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comments9.xml" ContentType="application/vnd.openxmlformats-officedocument.spreadsheetml.comments+xml"/>
  <Override PartName="/xl/drawings/drawing14.xml" ContentType="application/vnd.openxmlformats-officedocument.drawing+xml"/>
  <Override PartName="/xl/comments10.xml" ContentType="application/vnd.openxmlformats-officedocument.spreadsheetml.comments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https://d.docs.live.net/fb64a47ee61ae747/Documentos/Trabajo/IdeasFrscas/Demanda de la vivienda/"/>
    </mc:Choice>
  </mc:AlternateContent>
  <xr:revisionPtr revIDLastSave="8" documentId="11_6466E633C2AFFF0A03819D71A0B9ADAEF107EFA7" xr6:coauthVersionLast="47" xr6:coauthVersionMax="47" xr10:uidLastSave="{3F460331-0C2F-4C65-91AB-5846E9D3269B}"/>
  <bookViews>
    <workbookView xWindow="-110" yWindow="-110" windowWidth="19420" windowHeight="11020" firstSheet="10" activeTab="12" xr2:uid="{00000000-000D-0000-FFFF-FFFF00000000}"/>
  </bookViews>
  <sheets>
    <sheet name="Índice" sheetId="1" r:id="rId1"/>
    <sheet name="PIB_Turístico" sheetId="2" r:id="rId2"/>
    <sheet name="PIB_Turístico_Servicios" sheetId="3" r:id="rId3"/>
    <sheet name="PIB_Turístico_Bienes" sheetId="6" r:id="rId4"/>
    <sheet name="PIB_Tur_Act_Caract_y_Conexas" sheetId="7" r:id="rId5"/>
    <sheet name="PIB_Artesanías y Otros Bienes" sheetId="8" r:id="rId6"/>
    <sheet name="PIB_Municipal" sheetId="9" r:id="rId7"/>
    <sheet name="PIB_Metropolitano" sheetId="10" r:id="rId8"/>
    <sheet name="PIB_Otros_Municipios_Turísticos" sheetId="20" r:id="rId9"/>
    <sheet name="Municipios_Sin_PIB_Turístico" sheetId="21" r:id="rId10"/>
    <sheet name="PIB_Plazas_Vocación Turística" sheetId="23" r:id="rId11"/>
    <sheet name="PIB_Fronteras_Norte_y_Sur" sheetId="24" r:id="rId12"/>
    <sheet name="PIB_Litorales" sheetId="25" r:id="rId13"/>
    <sheet name="PIB_Pueblos_Mágicos" sheetId="27" r:id="rId14"/>
    <sheet name="Metrópolis de México 2020" sheetId="30" r:id="rId15"/>
  </sheets>
  <definedNames>
    <definedName name="_xlnm._FilterDatabase" localSheetId="14" hidden="1">'Metrópolis de México 2020'!$A$9:$Q$430</definedName>
    <definedName name="_xlnm._FilterDatabase" localSheetId="9" hidden="1">Municipios_Sin_PIB_Turístico!$A$8:$U$433</definedName>
    <definedName name="_xlnm._FilterDatabase" localSheetId="5" hidden="1">'PIB_Artesanías y Otros Bienes'!$A$8:$BJ$8</definedName>
    <definedName name="_xlnm._FilterDatabase" localSheetId="11" hidden="1">PIB_Fronteras_Norte_y_Sur!$A$8:$AA$69</definedName>
    <definedName name="_xlnm._FilterDatabase" localSheetId="12" hidden="1">PIB_Litorales!$A$8:$AA$160</definedName>
    <definedName name="_xlnm._FilterDatabase" localSheetId="7" hidden="1">PIB_Metropolitano!$A$8:$Y$429</definedName>
    <definedName name="_xlnm._FilterDatabase" localSheetId="6" hidden="1">PIB_Municipal!$A$8:$AI$2477</definedName>
    <definedName name="_xlnm._FilterDatabase" localSheetId="8" hidden="1">PIB_Otros_Municipios_Turísticos!$A$8:$U$1098</definedName>
    <definedName name="_xlnm._FilterDatabase" localSheetId="10" hidden="1">'PIB_Plazas_Vocación Turística'!$A$8:$Z$616</definedName>
    <definedName name="_xlnm._FilterDatabase" localSheetId="13" hidden="1">PIB_Pueblos_Mágicos!$A$8:$AA$186</definedName>
    <definedName name="_xlnm._FilterDatabase" localSheetId="4" hidden="1">PIB_Tur_Act_Caract_y_Conexas!$A$8:$BJ$8</definedName>
    <definedName name="_xlnm._FilterDatabase" localSheetId="1" hidden="1">PIB_Turístico!$A$8:$BJ$42</definedName>
    <definedName name="_xlnm._FilterDatabase" localSheetId="3" hidden="1">PIB_Turístico_Bienes!$A$8:$BJ$8</definedName>
    <definedName name="_xlnm._FilterDatabase" localSheetId="2" hidden="1">PIB_Turístico_Servicios!$A$8:$BJ$8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5" i="8" l="1"/>
  <c r="AJ5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Miguel Torruco Garza</author>
  </authors>
  <commentList>
    <comment ref="C8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 xml:space="preserve">Producto interno bruto (PIB). </t>
        </r>
        <r>
          <rPr>
            <sz val="9"/>
            <color indexed="81"/>
            <rFont val="Tahoma"/>
            <family val="2"/>
          </rPr>
          <t>Es un indicador económico que refleja el valor monetario de todos los bienes y servicios finales producidos por un territorio en un determinado periodo de tiempo. Se utiliza para medir la riqueza que genera un país.</t>
        </r>
      </text>
    </comment>
    <comment ref="D8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 xml:space="preserve">Producto interno bruto turístico (PIBT). </t>
        </r>
        <r>
          <rPr>
            <sz val="9"/>
            <color indexed="81"/>
            <rFont val="Tahoma"/>
            <family val="2"/>
          </rPr>
          <t>Es un indicador económico que refleja el valor monetario de todos los bienes y servicios finales producidos por un territorio en un determinado periodo de tiempo referido al Sector Turismo. Se utiliza para medir la participación regional, estatal y municipal en el total nacional.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Alejandro Aguilera Gómez</author>
  </authors>
  <commentList>
    <comment ref="F8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Metrópolis de México 2020
SEDATU - CONAPO- INEGI</t>
        </r>
      </text>
    </comment>
    <comment ref="R8" authorId="0" shapeId="0" xr:uid="{00000000-0006-0000-0D00-000002000000}">
      <text>
        <r>
          <rPr>
            <sz val="9"/>
            <color indexed="81"/>
            <rFont val="Tahoma"/>
            <family val="2"/>
          </rPr>
          <t>Las celdas en blanco corresponden a municipios que en el DENUE, no cuentan con empresas o instalaciones de tipo turístico.</t>
        </r>
      </text>
    </comment>
    <comment ref="S8" authorId="0" shapeId="0" xr:uid="{00000000-0006-0000-0D00-000003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X8" authorId="0" shapeId="0" xr:uid="{00000000-0006-0000-0D00-000004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AC8" authorId="0" shapeId="0" xr:uid="{00000000-0006-0000-0D00-000005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AH8" authorId="0" shapeId="0" xr:uid="{00000000-0006-0000-0D00-000006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AM8" authorId="0" shapeId="0" xr:uid="{00000000-0006-0000-0D00-000007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Miguel Torruco Garza</author>
  </authors>
  <commentList>
    <comment ref="C8" authorId="0" shapeId="0" xr:uid="{00000000-0006-0000-0400-000001000000}">
      <text>
        <r>
          <rPr>
            <sz val="9"/>
            <color indexed="81"/>
            <rFont val="Tahoma"/>
            <family val="2"/>
          </rPr>
          <t>Refieren el valor de producción de bienes y servicios que son destinados en su totalidad a los visitantes residentes y no residentes.</t>
        </r>
      </text>
    </comment>
    <comment ref="D8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C</t>
        </r>
        <r>
          <rPr>
            <sz val="9"/>
            <color indexed="81"/>
            <rFont val="Tahoma"/>
            <family val="2"/>
          </rPr>
          <t>onsideran el valor de producción de bienes y servicios que pueden ser adquiridos tanto por los visitantes como por los residentes en el lugar.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Alejandro Aguilera Gómez</author>
  </authors>
  <commentList>
    <comment ref="L8" authorId="0" shapeId="0" xr:uid="{00000000-0006-0000-0600-000001000000}">
      <text>
        <r>
          <rPr>
            <sz val="9"/>
            <color indexed="81"/>
            <rFont val="Tahoma"/>
            <family val="2"/>
          </rPr>
          <t>Las celdas en blanco corresponden a municipios que en el DENUE, no cuentan con empresas o instalaciones de tipo turístico.</t>
        </r>
      </text>
    </comment>
    <comment ref="M8" authorId="0" shapeId="0" xr:uid="{00000000-0006-0000-0600-000002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R8" authorId="0" shapeId="0" xr:uid="{00000000-0006-0000-0600-000003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W8" authorId="0" shapeId="0" xr:uid="{00000000-0006-0000-0600-000004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AB8" authorId="0" shapeId="0" xr:uid="{00000000-0006-0000-0600-000005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AG8" authorId="0" shapeId="0" xr:uid="{00000000-0006-0000-0600-000006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Alejandro Aguilera Gómez</author>
  </authors>
  <commentList>
    <comment ref="E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Metrópolis de México 2020
SEDATU - CONAPO- INEGI</t>
        </r>
      </text>
    </comment>
    <comment ref="P8" authorId="0" shapeId="0" xr:uid="{00000000-0006-0000-0700-000002000000}">
      <text>
        <r>
          <rPr>
            <sz val="9"/>
            <color indexed="81"/>
            <rFont val="Tahoma"/>
            <family val="2"/>
          </rPr>
          <t>Las celdas en blanco corresponden a municipios que en el DENUE, no cuentan con empresas o instalaciones de tipo turístico.</t>
        </r>
      </text>
    </comment>
    <comment ref="Q8" authorId="0" shapeId="0" xr:uid="{00000000-0006-0000-0700-000003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V8" authorId="0" shapeId="0" xr:uid="{00000000-0006-0000-0700-000004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AA8" authorId="0" shapeId="0" xr:uid="{00000000-0006-0000-0700-000005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AF8" authorId="0" shapeId="0" xr:uid="{00000000-0006-0000-0700-000006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AK8" authorId="0" shapeId="0" xr:uid="{00000000-0006-0000-0700-000007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Alejandro Aguilera Gómez</author>
  </authors>
  <commentList>
    <comment ref="E8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Metrópolis de México 2020
SEDATU - CONAPO- INEGI</t>
        </r>
      </text>
    </comment>
    <comment ref="L8" authorId="0" shapeId="0" xr:uid="{00000000-0006-0000-0800-000002000000}">
      <text>
        <r>
          <rPr>
            <sz val="9"/>
            <color indexed="81"/>
            <rFont val="Tahoma"/>
            <family val="2"/>
          </rPr>
          <t>Las celdas en blanco corresponden a municipios que en el DENUE, no cuentan con empresas o instalaciones de tipo turístico.</t>
        </r>
      </text>
    </comment>
    <comment ref="M8" authorId="0" shapeId="0" xr:uid="{00000000-0006-0000-0800-000003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R8" authorId="0" shapeId="0" xr:uid="{00000000-0006-0000-0800-000004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W8" authorId="0" shapeId="0" xr:uid="{00000000-0006-0000-0800-000005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AB8" authorId="0" shapeId="0" xr:uid="{00000000-0006-0000-0800-000006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AG8" authorId="0" shapeId="0" xr:uid="{00000000-0006-0000-0800-000007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Alejandro Aguilera Gómez</author>
  </authors>
  <commentList>
    <comment ref="E8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Metrópolis de México 2020
SEDATU - CONAPO- INEGI</t>
        </r>
      </text>
    </comment>
    <comment ref="L8" authorId="0" shapeId="0" xr:uid="{00000000-0006-0000-0900-000002000000}">
      <text>
        <r>
          <rPr>
            <sz val="9"/>
            <color indexed="81"/>
            <rFont val="Tahoma"/>
            <family val="2"/>
          </rPr>
          <t>Las celdas en blanco corresponden a municipios que en el DENUE, no cuentan con empresas o instalaciones de tipo turístico.</t>
        </r>
      </text>
    </comment>
    <comment ref="M8" authorId="0" shapeId="0" xr:uid="{00000000-0006-0000-0900-000003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R8" authorId="0" shapeId="0" xr:uid="{00000000-0006-0000-0900-000004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W8" authorId="0" shapeId="0" xr:uid="{00000000-0006-0000-0900-000005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AB8" authorId="0" shapeId="0" xr:uid="{00000000-0006-0000-0900-000006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AG8" authorId="0" shapeId="0" xr:uid="{00000000-0006-0000-0900-000007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Alejandro Aguilera Gómez</author>
  </authors>
  <commentList>
    <comment ref="F8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Metrópolis de México 2020
SEDATU - CONAPO- INEGI</t>
        </r>
      </text>
    </comment>
    <comment ref="Q8" authorId="0" shapeId="0" xr:uid="{00000000-0006-0000-0A00-000002000000}">
      <text>
        <r>
          <rPr>
            <sz val="9"/>
            <color indexed="81"/>
            <rFont val="Tahoma"/>
            <family val="2"/>
          </rPr>
          <t>Las celdas en blanco corresponden a municipios que en el DENUE, no cuentan con empresas o instalaciones de tipo turístico.</t>
        </r>
      </text>
    </comment>
    <comment ref="R8" authorId="0" shapeId="0" xr:uid="{00000000-0006-0000-0A00-000003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W8" authorId="0" shapeId="0" xr:uid="{00000000-0006-0000-0A00-000004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AB8" authorId="0" shapeId="0" xr:uid="{00000000-0006-0000-0A00-000005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AG8" authorId="0" shapeId="0" xr:uid="{00000000-0006-0000-0A00-000006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AL8" authorId="0" shapeId="0" xr:uid="{00000000-0006-0000-0A00-000007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Alejandro Aguilera Gómez</author>
  </authors>
  <commentList>
    <comment ref="G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Metrópolis de México 2020
SEDATU - CONAPO- INEGI</t>
        </r>
      </text>
    </comment>
    <comment ref="R8" authorId="0" shapeId="0" xr:uid="{00000000-0006-0000-0B00-000002000000}">
      <text>
        <r>
          <rPr>
            <sz val="9"/>
            <color indexed="81"/>
            <rFont val="Tahoma"/>
            <family val="2"/>
          </rPr>
          <t>Las celdas en blanco corresponden a municipios que en el DENUE, no cuentan con empresas o instalaciones de tipo turístico.</t>
        </r>
      </text>
    </comment>
    <comment ref="S8" authorId="0" shapeId="0" xr:uid="{00000000-0006-0000-0B00-000003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X8" authorId="0" shapeId="0" xr:uid="{00000000-0006-0000-0B00-000004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AC8" authorId="0" shapeId="0" xr:uid="{00000000-0006-0000-0B00-000005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AH8" authorId="0" shapeId="0" xr:uid="{00000000-0006-0000-0B00-000006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AM8" authorId="0" shapeId="0" xr:uid="{00000000-0006-0000-0B00-000007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Alejandro Aguilera Gómez</author>
  </authors>
  <commentList>
    <comment ref="G8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Metrópolis de México 2020
SEDATU - CONAPO- INEGI</t>
        </r>
      </text>
    </comment>
    <comment ref="R8" authorId="0" shapeId="0" xr:uid="{00000000-0006-0000-0C00-000002000000}">
      <text>
        <r>
          <rPr>
            <sz val="9"/>
            <color indexed="81"/>
            <rFont val="Tahoma"/>
            <family val="2"/>
          </rPr>
          <t>Las celdas en blanco corresponden a municipios que en el DENUE, no cuentan con empresas o instalaciones de tipo turístico.</t>
        </r>
      </text>
    </comment>
    <comment ref="S8" authorId="0" shapeId="0" xr:uid="{00000000-0006-0000-0C00-000003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X8" authorId="0" shapeId="0" xr:uid="{00000000-0006-0000-0C00-000004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AC8" authorId="0" shapeId="0" xr:uid="{00000000-0006-0000-0C00-000005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AH8" authorId="0" shapeId="0" xr:uid="{00000000-0006-0000-0C00-000006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  <comment ref="AM8" authorId="0" shapeId="0" xr:uid="{00000000-0006-0000-0C00-000007000000}">
      <text>
        <r>
          <rPr>
            <sz val="9"/>
            <color indexed="81"/>
            <rFont val="Tahoma"/>
            <family val="2"/>
          </rPr>
          <t>Resulta de dividir el PIB Municipal entre el PIB de la Entidad Federativa.
Esto permite ver la participación del municipio en el turismo de la entidad.</t>
        </r>
      </text>
    </comment>
  </commentList>
</comments>
</file>

<file path=xl/sharedStrings.xml><?xml version="1.0" encoding="utf-8"?>
<sst xmlns="http://schemas.openxmlformats.org/spreadsheetml/2006/main" count="58176" uniqueCount="6722">
  <si>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</si>
  <si>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</si>
  <si>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</si>
  <si>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</si>
  <si>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</si>
  <si>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</si>
  <si>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</si>
  <si>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</si>
  <si>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</si>
  <si>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</si>
  <si>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</si>
  <si>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</si>
  <si>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</si>
  <si>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</si>
  <si>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</si>
  <si>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PIB Nacional</t>
  </si>
  <si>
    <t>PIB Turístico</t>
  </si>
  <si>
    <t>Participación</t>
  </si>
  <si>
    <t/>
  </si>
  <si>
    <t>Estados Unidos Mexicanos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</si>
  <si>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</si>
  <si>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</si>
  <si>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</si>
  <si>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</si>
  <si>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</si>
  <si>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</si>
  <si>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</si>
  <si>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</si>
  <si>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Ciudad de México</t>
  </si>
  <si>
    <t>Durango</t>
  </si>
  <si>
    <t>Guanajuato</t>
  </si>
  <si>
    <t>Guerrero</t>
  </si>
  <si>
    <t>Hidalgo</t>
  </si>
  <si>
    <t>Jalisco</t>
  </si>
  <si>
    <t>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</si>
  <si>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</si>
  <si>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</si>
  <si>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</si>
  <si>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</si>
  <si>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</si>
  <si>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</si>
  <si>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</si>
  <si>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</si>
  <si>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</si>
  <si>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</si>
  <si>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</si>
  <si>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</si>
  <si>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</si>
  <si>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</si>
  <si>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</si>
  <si>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</si>
  <si>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</si>
  <si>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Participación porcentual</t>
  </si>
  <si>
    <t>R/ Cifras revisadas</t>
  </si>
  <si>
    <t>P/ Cifras preliminares</t>
  </si>
  <si>
    <t>Fuente: SECTUR con información del INEGI. Sistema de Cuentas Nacionales de México. Producto Interno Bruto por Entidad Federativa</t>
  </si>
  <si>
    <t>PIB de las actividades económicas por entidad federativa/ Total Nacional y Total Turístico</t>
  </si>
  <si>
    <t>PIB Actividades Terciarias</t>
  </si>
  <si>
    <t>PIB Actividades Secundarias</t>
  </si>
  <si>
    <t>PIB Turístico Bienes</t>
  </si>
  <si>
    <t>PIB Actividades Características</t>
  </si>
  <si>
    <t>PIB Actividades Conexas</t>
  </si>
  <si>
    <t>PIB Servicios</t>
  </si>
  <si>
    <t>PIB Artesanías</t>
  </si>
  <si>
    <t>PIB Otros Bienes</t>
  </si>
  <si>
    <t>PIB Bienes</t>
  </si>
  <si>
    <t>Orden</t>
  </si>
  <si>
    <t>Macroregión Funcional</t>
  </si>
  <si>
    <t>Entidad federativa</t>
  </si>
  <si>
    <t>Clave de municipio</t>
  </si>
  <si>
    <t>Municipio</t>
  </si>
  <si>
    <t>Población 2020</t>
  </si>
  <si>
    <t>Centro Norte y Occidente</t>
  </si>
  <si>
    <t>Guadalajara</t>
  </si>
  <si>
    <t>01</t>
  </si>
  <si>
    <t>01001</t>
  </si>
  <si>
    <t>01002</t>
  </si>
  <si>
    <t>Asientos</t>
  </si>
  <si>
    <t>01003</t>
  </si>
  <si>
    <t>Calvillo</t>
  </si>
  <si>
    <t>01004</t>
  </si>
  <si>
    <t>Cosío</t>
  </si>
  <si>
    <t>01005</t>
  </si>
  <si>
    <t>Jesús María</t>
  </si>
  <si>
    <t>01006</t>
  </si>
  <si>
    <t>Pabellón de Arteaga</t>
  </si>
  <si>
    <t>01007</t>
  </si>
  <si>
    <t>Rincón de Romos</t>
  </si>
  <si>
    <t>01008</t>
  </si>
  <si>
    <t>San José de Gracia</t>
  </si>
  <si>
    <t>01009</t>
  </si>
  <si>
    <t>Tepezalá</t>
  </si>
  <si>
    <t>01010</t>
  </si>
  <si>
    <t>El Llano</t>
  </si>
  <si>
    <t>01011</t>
  </si>
  <si>
    <t>San Francisco de los Romo</t>
  </si>
  <si>
    <t>Mar de Cortés</t>
  </si>
  <si>
    <t>Hermosillo</t>
  </si>
  <si>
    <t>02</t>
  </si>
  <si>
    <t>02001</t>
  </si>
  <si>
    <t>Ensenada</t>
  </si>
  <si>
    <t>02002</t>
  </si>
  <si>
    <t>Mexicali</t>
  </si>
  <si>
    <t>02003</t>
  </si>
  <si>
    <t>Tecate</t>
  </si>
  <si>
    <t>02004</t>
  </si>
  <si>
    <t>Tijuana</t>
  </si>
  <si>
    <t>02005</t>
  </si>
  <si>
    <t>Playas de Rosarito</t>
  </si>
  <si>
    <t>03</t>
  </si>
  <si>
    <t>02006</t>
  </si>
  <si>
    <t>San Quintín</t>
  </si>
  <si>
    <t>03001</t>
  </si>
  <si>
    <t>Comondú</t>
  </si>
  <si>
    <t>03002</t>
  </si>
  <si>
    <t>03003</t>
  </si>
  <si>
    <t>La Paz (Todos Santos)</t>
  </si>
  <si>
    <t>La Paz</t>
  </si>
  <si>
    <t>03008</t>
  </si>
  <si>
    <t>Los Cabos</t>
  </si>
  <si>
    <t>03009</t>
  </si>
  <si>
    <t>Loreto</t>
  </si>
  <si>
    <t>Península de Yucatán</t>
  </si>
  <si>
    <t>Mérida</t>
  </si>
  <si>
    <t>04</t>
  </si>
  <si>
    <t>04001</t>
  </si>
  <si>
    <t>Calkiní</t>
  </si>
  <si>
    <t>04002</t>
  </si>
  <si>
    <t>04003</t>
  </si>
  <si>
    <t>Carmen</t>
  </si>
  <si>
    <t>04004</t>
  </si>
  <si>
    <t>Champotón</t>
  </si>
  <si>
    <t>04005</t>
  </si>
  <si>
    <t>Hecelchakán</t>
  </si>
  <si>
    <t>04006</t>
  </si>
  <si>
    <t>Hopelchén</t>
  </si>
  <si>
    <t>04007</t>
  </si>
  <si>
    <t>Palizada</t>
  </si>
  <si>
    <t>04008</t>
  </si>
  <si>
    <t>Tenabo</t>
  </si>
  <si>
    <t>04009</t>
  </si>
  <si>
    <t>Escárcega</t>
  </si>
  <si>
    <t>04010</t>
  </si>
  <si>
    <t>Calakmul</t>
  </si>
  <si>
    <t>04011</t>
  </si>
  <si>
    <t>Candelaria</t>
  </si>
  <si>
    <t>05</t>
  </si>
  <si>
    <t>04012</t>
  </si>
  <si>
    <t>Seybaplaya</t>
  </si>
  <si>
    <t>Noreste</t>
  </si>
  <si>
    <t>Monterrey</t>
  </si>
  <si>
    <t>05001</t>
  </si>
  <si>
    <t>Abasolo</t>
  </si>
  <si>
    <t>05002</t>
  </si>
  <si>
    <t>Acuña</t>
  </si>
  <si>
    <t>05003</t>
  </si>
  <si>
    <t>Allende</t>
  </si>
  <si>
    <t>05004</t>
  </si>
  <si>
    <t>Arteaga</t>
  </si>
  <si>
    <t>05005</t>
  </si>
  <si>
    <t>Candela</t>
  </si>
  <si>
    <t>05006</t>
  </si>
  <si>
    <t>Castaños</t>
  </si>
  <si>
    <t>05007</t>
  </si>
  <si>
    <t>Cuatro Ciénegas</t>
  </si>
  <si>
    <t>05008</t>
  </si>
  <si>
    <t>Escobedo</t>
  </si>
  <si>
    <t>05009</t>
  </si>
  <si>
    <t>Francisco I. Madero</t>
  </si>
  <si>
    <t>05010</t>
  </si>
  <si>
    <t>Frontera</t>
  </si>
  <si>
    <t>05011</t>
  </si>
  <si>
    <t>General Cepeda</t>
  </si>
  <si>
    <t>05012</t>
  </si>
  <si>
    <t>05013</t>
  </si>
  <si>
    <t>05014</t>
  </si>
  <si>
    <t>Jiménez</t>
  </si>
  <si>
    <t>05015</t>
  </si>
  <si>
    <t>Juárez</t>
  </si>
  <si>
    <t>05016</t>
  </si>
  <si>
    <t>Lamadrid</t>
  </si>
  <si>
    <t>05017</t>
  </si>
  <si>
    <t>Matamoros</t>
  </si>
  <si>
    <t>05018</t>
  </si>
  <si>
    <t>Monclova</t>
  </si>
  <si>
    <t>05019</t>
  </si>
  <si>
    <t>05020</t>
  </si>
  <si>
    <t>Múzquiz</t>
  </si>
  <si>
    <t>05021</t>
  </si>
  <si>
    <t>Nadadores</t>
  </si>
  <si>
    <t>05022</t>
  </si>
  <si>
    <t>Nava</t>
  </si>
  <si>
    <t>05023</t>
  </si>
  <si>
    <t>Ocampo</t>
  </si>
  <si>
    <t>05024</t>
  </si>
  <si>
    <t>Parras</t>
  </si>
  <si>
    <t>05025</t>
  </si>
  <si>
    <t>Piedras Negras</t>
  </si>
  <si>
    <t>05026</t>
  </si>
  <si>
    <t>Progreso</t>
  </si>
  <si>
    <t>05027</t>
  </si>
  <si>
    <t>Ramos Arizpe</t>
  </si>
  <si>
    <t>05028</t>
  </si>
  <si>
    <t>Sabinas</t>
  </si>
  <si>
    <t>05029</t>
  </si>
  <si>
    <t>Sacramento</t>
  </si>
  <si>
    <t>05030</t>
  </si>
  <si>
    <t>Saltillo</t>
  </si>
  <si>
    <t>05031</t>
  </si>
  <si>
    <t>San Buenaventura</t>
  </si>
  <si>
    <t>05032</t>
  </si>
  <si>
    <t>San Juan de Sabinas</t>
  </si>
  <si>
    <t>05033</t>
  </si>
  <si>
    <t>San Pedro</t>
  </si>
  <si>
    <t>05034</t>
  </si>
  <si>
    <t>Sierra Mojada</t>
  </si>
  <si>
    <t>05035</t>
  </si>
  <si>
    <t>Torreón</t>
  </si>
  <si>
    <t>05036</t>
  </si>
  <si>
    <t>Viesca</t>
  </si>
  <si>
    <t>05037</t>
  </si>
  <si>
    <t>Villa Unión</t>
  </si>
  <si>
    <t>05038</t>
  </si>
  <si>
    <t>Zaragoza</t>
  </si>
  <si>
    <t>06</t>
  </si>
  <si>
    <t>06001</t>
  </si>
  <si>
    <t>Armería</t>
  </si>
  <si>
    <t>06002</t>
  </si>
  <si>
    <t>06003</t>
  </si>
  <si>
    <t>Comala</t>
  </si>
  <si>
    <t>06004</t>
  </si>
  <si>
    <t>Coquimatlán</t>
  </si>
  <si>
    <t>06005</t>
  </si>
  <si>
    <t>Cuauhtémoc</t>
  </si>
  <si>
    <t>06006</t>
  </si>
  <si>
    <t>Ixtlahuacán</t>
  </si>
  <si>
    <t>06007</t>
  </si>
  <si>
    <t>Manzanillo</t>
  </si>
  <si>
    <t>06008</t>
  </si>
  <si>
    <t>Minatitlán</t>
  </si>
  <si>
    <t>06009</t>
  </si>
  <si>
    <t>Tecomán</t>
  </si>
  <si>
    <t>06010</t>
  </si>
  <si>
    <t>Villa de Álvarez</t>
  </si>
  <si>
    <t>Pacífico Sur</t>
  </si>
  <si>
    <t>07</t>
  </si>
  <si>
    <t>07001</t>
  </si>
  <si>
    <t>Acacoyagua</t>
  </si>
  <si>
    <t>07002</t>
  </si>
  <si>
    <t>Acala</t>
  </si>
  <si>
    <t>07003</t>
  </si>
  <si>
    <t>Acapetahua</t>
  </si>
  <si>
    <t>07004</t>
  </si>
  <si>
    <t>Altamirano</t>
  </si>
  <si>
    <t>07005</t>
  </si>
  <si>
    <t>Amatán</t>
  </si>
  <si>
    <t>07006</t>
  </si>
  <si>
    <t>Amatenango de la Frontera</t>
  </si>
  <si>
    <t>07007</t>
  </si>
  <si>
    <t>Amatenango del Valle</t>
  </si>
  <si>
    <t>07008</t>
  </si>
  <si>
    <t>Angel Albino Corzo</t>
  </si>
  <si>
    <t>07009</t>
  </si>
  <si>
    <t>Arriaga</t>
  </si>
  <si>
    <t>07010</t>
  </si>
  <si>
    <t>Bejucal de Ocampo</t>
  </si>
  <si>
    <t>07011</t>
  </si>
  <si>
    <t>Bella Vista</t>
  </si>
  <si>
    <t>07012</t>
  </si>
  <si>
    <t>Berriozábal</t>
  </si>
  <si>
    <t>07013</t>
  </si>
  <si>
    <t>Bochil</t>
  </si>
  <si>
    <t>07014</t>
  </si>
  <si>
    <t>El Bosque</t>
  </si>
  <si>
    <t>07015</t>
  </si>
  <si>
    <t>Cacahoatán</t>
  </si>
  <si>
    <t>07016</t>
  </si>
  <si>
    <t>Catazajá</t>
  </si>
  <si>
    <t>07017</t>
  </si>
  <si>
    <t>Cintalapa</t>
  </si>
  <si>
    <t>07018</t>
  </si>
  <si>
    <t>Coapilla</t>
  </si>
  <si>
    <t>07019</t>
  </si>
  <si>
    <t>Comitán de Domínguez</t>
  </si>
  <si>
    <t>07020</t>
  </si>
  <si>
    <t>La Concordia</t>
  </si>
  <si>
    <t>07021</t>
  </si>
  <si>
    <t>Copainalá</t>
  </si>
  <si>
    <t>07022</t>
  </si>
  <si>
    <t>Chalchihuitán</t>
  </si>
  <si>
    <t>07023</t>
  </si>
  <si>
    <t>Chamula</t>
  </si>
  <si>
    <t>07024</t>
  </si>
  <si>
    <t>Chanal</t>
  </si>
  <si>
    <t>07025</t>
  </si>
  <si>
    <t>Chapultenango</t>
  </si>
  <si>
    <t>07026</t>
  </si>
  <si>
    <t>Chenalhó</t>
  </si>
  <si>
    <t>07027</t>
  </si>
  <si>
    <t>Chiapa de Corzo</t>
  </si>
  <si>
    <t>07028</t>
  </si>
  <si>
    <t>Chiapilla</t>
  </si>
  <si>
    <t>07029</t>
  </si>
  <si>
    <t>Chicoasén</t>
  </si>
  <si>
    <t>07030</t>
  </si>
  <si>
    <t>Chicomuselo</t>
  </si>
  <si>
    <t>07031</t>
  </si>
  <si>
    <t>Chilón</t>
  </si>
  <si>
    <t>07032</t>
  </si>
  <si>
    <t>Escuintla</t>
  </si>
  <si>
    <t>07033</t>
  </si>
  <si>
    <t>Francisco León</t>
  </si>
  <si>
    <t>07034</t>
  </si>
  <si>
    <t>Frontera Comalapa</t>
  </si>
  <si>
    <t>07035</t>
  </si>
  <si>
    <t>Frontera Hidalgo</t>
  </si>
  <si>
    <t>07036</t>
  </si>
  <si>
    <t>La Grandeza</t>
  </si>
  <si>
    <t>07037</t>
  </si>
  <si>
    <t>Huehuetán</t>
  </si>
  <si>
    <t>07038</t>
  </si>
  <si>
    <t>Huixtán</t>
  </si>
  <si>
    <t>07039</t>
  </si>
  <si>
    <t>Huitiupán</t>
  </si>
  <si>
    <t>07040</t>
  </si>
  <si>
    <t>Huixtla</t>
  </si>
  <si>
    <t>07041</t>
  </si>
  <si>
    <t>La Independencia</t>
  </si>
  <si>
    <t>07042</t>
  </si>
  <si>
    <t>Ixhuatán</t>
  </si>
  <si>
    <t>07043</t>
  </si>
  <si>
    <t>Ixtacomitán</t>
  </si>
  <si>
    <t>07044</t>
  </si>
  <si>
    <t>Ixtapa</t>
  </si>
  <si>
    <t>07045</t>
  </si>
  <si>
    <t>Ixtapangajoya</t>
  </si>
  <si>
    <t>07046</t>
  </si>
  <si>
    <t>Jiquipilas</t>
  </si>
  <si>
    <t>07047</t>
  </si>
  <si>
    <t>Jitotol</t>
  </si>
  <si>
    <t>07048</t>
  </si>
  <si>
    <t>07049</t>
  </si>
  <si>
    <t>Larráinzar</t>
  </si>
  <si>
    <t>07050</t>
  </si>
  <si>
    <t>La Libertad</t>
  </si>
  <si>
    <t>07051</t>
  </si>
  <si>
    <t>Mapastepec</t>
  </si>
  <si>
    <t>07052</t>
  </si>
  <si>
    <t>Las Margaritas</t>
  </si>
  <si>
    <t>07053</t>
  </si>
  <si>
    <t>Mazapa de Madero</t>
  </si>
  <si>
    <t>07054</t>
  </si>
  <si>
    <t>Mazatán</t>
  </si>
  <si>
    <t>07055</t>
  </si>
  <si>
    <t>Metapa</t>
  </si>
  <si>
    <t>07056</t>
  </si>
  <si>
    <t>Mitontic</t>
  </si>
  <si>
    <t>07057</t>
  </si>
  <si>
    <t>Motozintla</t>
  </si>
  <si>
    <t>07058</t>
  </si>
  <si>
    <t>Nicolás Ruíz</t>
  </si>
  <si>
    <t>07059</t>
  </si>
  <si>
    <t>Ocosingo</t>
  </si>
  <si>
    <t>07060</t>
  </si>
  <si>
    <t>Ocotepec</t>
  </si>
  <si>
    <t>07061</t>
  </si>
  <si>
    <t>Ocozocoautla de Espinosa</t>
  </si>
  <si>
    <t>07062</t>
  </si>
  <si>
    <t>Ostuacán</t>
  </si>
  <si>
    <t>07063</t>
  </si>
  <si>
    <t>Osumacinta</t>
  </si>
  <si>
    <t>07064</t>
  </si>
  <si>
    <t>Oxchuc</t>
  </si>
  <si>
    <t>07065</t>
  </si>
  <si>
    <t>Palenque</t>
  </si>
  <si>
    <t>07066</t>
  </si>
  <si>
    <t>Pantelhó</t>
  </si>
  <si>
    <t>07067</t>
  </si>
  <si>
    <t>Pantepec</t>
  </si>
  <si>
    <t>07068</t>
  </si>
  <si>
    <t>Pichucalco</t>
  </si>
  <si>
    <t>07069</t>
  </si>
  <si>
    <t>Pijijiapan</t>
  </si>
  <si>
    <t>07070</t>
  </si>
  <si>
    <t>El Porvenir</t>
  </si>
  <si>
    <t>07071</t>
  </si>
  <si>
    <t>Villa Comaltitlán</t>
  </si>
  <si>
    <t>07072</t>
  </si>
  <si>
    <t>Pueblo Nuevo Solistahuacán</t>
  </si>
  <si>
    <t>07073</t>
  </si>
  <si>
    <t>Rayón</t>
  </si>
  <si>
    <t>07074</t>
  </si>
  <si>
    <t>Reforma</t>
  </si>
  <si>
    <t>07075</t>
  </si>
  <si>
    <t>Las Rosas</t>
  </si>
  <si>
    <t>07076</t>
  </si>
  <si>
    <t>Sabanilla</t>
  </si>
  <si>
    <t>07077</t>
  </si>
  <si>
    <t>Salto de Agua</t>
  </si>
  <si>
    <t>07078</t>
  </si>
  <si>
    <t>San Cristóbal de las Casas</t>
  </si>
  <si>
    <t>07079</t>
  </si>
  <si>
    <t>San Fernando</t>
  </si>
  <si>
    <t>07080</t>
  </si>
  <si>
    <t>Siltepec</t>
  </si>
  <si>
    <t>07081</t>
  </si>
  <si>
    <t>Simojovel</t>
  </si>
  <si>
    <t>07082</t>
  </si>
  <si>
    <t>Sitalá</t>
  </si>
  <si>
    <t>07083</t>
  </si>
  <si>
    <t>Socoltenango</t>
  </si>
  <si>
    <t>07084</t>
  </si>
  <si>
    <t>Solosuchiapa</t>
  </si>
  <si>
    <t>07085</t>
  </si>
  <si>
    <t>Soyaló</t>
  </si>
  <si>
    <t>07086</t>
  </si>
  <si>
    <t>Suchiapa</t>
  </si>
  <si>
    <t>07087</t>
  </si>
  <si>
    <t>Suchiate</t>
  </si>
  <si>
    <t>07088</t>
  </si>
  <si>
    <t>Sunuapa</t>
  </si>
  <si>
    <t>07089</t>
  </si>
  <si>
    <t>Tapachula</t>
  </si>
  <si>
    <t>07090</t>
  </si>
  <si>
    <t>Tapalapa</t>
  </si>
  <si>
    <t>07091</t>
  </si>
  <si>
    <t>Tapilula</t>
  </si>
  <si>
    <t>07092</t>
  </si>
  <si>
    <t>Tecpatán</t>
  </si>
  <si>
    <t>07093</t>
  </si>
  <si>
    <t>Tenejapa</t>
  </si>
  <si>
    <t>07094</t>
  </si>
  <si>
    <t>Teopisca</t>
  </si>
  <si>
    <t>07096</t>
  </si>
  <si>
    <t>Tila</t>
  </si>
  <si>
    <t>07097</t>
  </si>
  <si>
    <t>Tonalá</t>
  </si>
  <si>
    <t>07098</t>
  </si>
  <si>
    <t>Totolapa</t>
  </si>
  <si>
    <t>07099</t>
  </si>
  <si>
    <t>La Trinitaria</t>
  </si>
  <si>
    <t>07100</t>
  </si>
  <si>
    <t>Tumbalá</t>
  </si>
  <si>
    <t>07101</t>
  </si>
  <si>
    <t>Tuxtla Gutiérrez</t>
  </si>
  <si>
    <t>07102</t>
  </si>
  <si>
    <t>Tuxtla Chico</t>
  </si>
  <si>
    <t>07103</t>
  </si>
  <si>
    <t>Tuzantán</t>
  </si>
  <si>
    <t>07104</t>
  </si>
  <si>
    <t>Tzimol</t>
  </si>
  <si>
    <t>07105</t>
  </si>
  <si>
    <t>Unión Juárez</t>
  </si>
  <si>
    <t>07106</t>
  </si>
  <si>
    <t>Venustiano Carranza</t>
  </si>
  <si>
    <t>07107</t>
  </si>
  <si>
    <t>Villa Corzo</t>
  </si>
  <si>
    <t>07108</t>
  </si>
  <si>
    <t>Villaflores</t>
  </si>
  <si>
    <t>07109</t>
  </si>
  <si>
    <t>Yajalón</t>
  </si>
  <si>
    <t>07110</t>
  </si>
  <si>
    <t>San Lucas</t>
  </si>
  <si>
    <t>07111</t>
  </si>
  <si>
    <t>Zinacantán</t>
  </si>
  <si>
    <t>07112</t>
  </si>
  <si>
    <t>San Juan Cancuc</t>
  </si>
  <si>
    <t>07113</t>
  </si>
  <si>
    <t>Aldama</t>
  </si>
  <si>
    <t>07114</t>
  </si>
  <si>
    <t>Benemérito de las Américas</t>
  </si>
  <si>
    <t>07115</t>
  </si>
  <si>
    <t>Maravilla Tenejapa</t>
  </si>
  <si>
    <t>07116</t>
  </si>
  <si>
    <t>Marqués de Comillas</t>
  </si>
  <si>
    <t>07117</t>
  </si>
  <si>
    <t>Montecristo de Guerrero</t>
  </si>
  <si>
    <t>07118</t>
  </si>
  <si>
    <t>San Andrés Duraznal</t>
  </si>
  <si>
    <t>07119</t>
  </si>
  <si>
    <t>Santiago el Pinar</t>
  </si>
  <si>
    <t>07120</t>
  </si>
  <si>
    <t>Capitán Luis Ángel Vidal</t>
  </si>
  <si>
    <t>07121</t>
  </si>
  <si>
    <t>Rincón Chamula San Pedro</t>
  </si>
  <si>
    <t>07122</t>
  </si>
  <si>
    <t>El Parral</t>
  </si>
  <si>
    <t>07123</t>
  </si>
  <si>
    <t>Emiliano Zapata</t>
  </si>
  <si>
    <t>07124</t>
  </si>
  <si>
    <t>Mezcalapa</t>
  </si>
  <si>
    <t>08</t>
  </si>
  <si>
    <t>07125</t>
  </si>
  <si>
    <t>Honduras de la Sierra</t>
  </si>
  <si>
    <t>Norte Centro</t>
  </si>
  <si>
    <t>08001</t>
  </si>
  <si>
    <t>Ahumada</t>
  </si>
  <si>
    <t>08002</t>
  </si>
  <si>
    <t>08003</t>
  </si>
  <si>
    <t>08004</t>
  </si>
  <si>
    <t>Aquiles Serdán</t>
  </si>
  <si>
    <t>08005</t>
  </si>
  <si>
    <t>Ascensión</t>
  </si>
  <si>
    <t>08006</t>
  </si>
  <si>
    <t>Bachíniva</t>
  </si>
  <si>
    <t>08007</t>
  </si>
  <si>
    <t>Balleza</t>
  </si>
  <si>
    <t>08008</t>
  </si>
  <si>
    <t>Batopilas</t>
  </si>
  <si>
    <t>08009</t>
  </si>
  <si>
    <t>Bocoyna (Creel)</t>
  </si>
  <si>
    <t>08010</t>
  </si>
  <si>
    <t>Buenaventura</t>
  </si>
  <si>
    <t>08011</t>
  </si>
  <si>
    <t>Camargo</t>
  </si>
  <si>
    <t>08012</t>
  </si>
  <si>
    <t>Carichí</t>
  </si>
  <si>
    <t>08013</t>
  </si>
  <si>
    <t>Casas Grandes</t>
  </si>
  <si>
    <t>08014</t>
  </si>
  <si>
    <t>Coronado</t>
  </si>
  <si>
    <t>08015</t>
  </si>
  <si>
    <t>Coyame del Sotol</t>
  </si>
  <si>
    <t>08016</t>
  </si>
  <si>
    <t>La Cruz</t>
  </si>
  <si>
    <t>08017</t>
  </si>
  <si>
    <t>08018</t>
  </si>
  <si>
    <t>Cusihuiriachi</t>
  </si>
  <si>
    <t>08019</t>
  </si>
  <si>
    <t>08020</t>
  </si>
  <si>
    <t>Chínipas</t>
  </si>
  <si>
    <t>08021</t>
  </si>
  <si>
    <t>Delicias</t>
  </si>
  <si>
    <t>08022</t>
  </si>
  <si>
    <t>Dr. Belisario Domínguez</t>
  </si>
  <si>
    <t>08023</t>
  </si>
  <si>
    <t>Galeana</t>
  </si>
  <si>
    <t>08024</t>
  </si>
  <si>
    <t>Santa Isabel</t>
  </si>
  <si>
    <t>08025</t>
  </si>
  <si>
    <t>Gómez Farías</t>
  </si>
  <si>
    <t>08026</t>
  </si>
  <si>
    <t>Gran Morelos</t>
  </si>
  <si>
    <t>08027</t>
  </si>
  <si>
    <t>08028</t>
  </si>
  <si>
    <t>Guadalupe</t>
  </si>
  <si>
    <t>08029</t>
  </si>
  <si>
    <t>Guadalupe y Calvo</t>
  </si>
  <si>
    <t>08030</t>
  </si>
  <si>
    <t>Guazapares</t>
  </si>
  <si>
    <t>08031</t>
  </si>
  <si>
    <t>08032</t>
  </si>
  <si>
    <t>Hidalgo del Parral</t>
  </si>
  <si>
    <t>08033</t>
  </si>
  <si>
    <t>Huejotitán</t>
  </si>
  <si>
    <t>08034</t>
  </si>
  <si>
    <t>Ignacio Zaragoza</t>
  </si>
  <si>
    <t>08035</t>
  </si>
  <si>
    <t>Janos</t>
  </si>
  <si>
    <t>08036</t>
  </si>
  <si>
    <t>08037</t>
  </si>
  <si>
    <t>08038</t>
  </si>
  <si>
    <t>Julimes</t>
  </si>
  <si>
    <t>08039</t>
  </si>
  <si>
    <t>López</t>
  </si>
  <si>
    <t>08040</t>
  </si>
  <si>
    <t>Madera</t>
  </si>
  <si>
    <t>08041</t>
  </si>
  <si>
    <t>Maguarichi</t>
  </si>
  <si>
    <t>08042</t>
  </si>
  <si>
    <t>Manuel Benavides</t>
  </si>
  <si>
    <t>08043</t>
  </si>
  <si>
    <t>Matachí</t>
  </si>
  <si>
    <t>08044</t>
  </si>
  <si>
    <t>08045</t>
  </si>
  <si>
    <t>Meoqui</t>
  </si>
  <si>
    <t>08046</t>
  </si>
  <si>
    <t>08047</t>
  </si>
  <si>
    <t>Moris</t>
  </si>
  <si>
    <t>08048</t>
  </si>
  <si>
    <t>Namiquipa</t>
  </si>
  <si>
    <t>08049</t>
  </si>
  <si>
    <t>Nonoava</t>
  </si>
  <si>
    <t>08050</t>
  </si>
  <si>
    <t>Nuevo Casas Grandes</t>
  </si>
  <si>
    <t>08051</t>
  </si>
  <si>
    <t>08052</t>
  </si>
  <si>
    <t>Ojinaga</t>
  </si>
  <si>
    <t>08053</t>
  </si>
  <si>
    <t>Praxedis G. Guerrero</t>
  </si>
  <si>
    <t>08054</t>
  </si>
  <si>
    <t>Riva Palacio</t>
  </si>
  <si>
    <t>08055</t>
  </si>
  <si>
    <t>Rosales</t>
  </si>
  <si>
    <t>08056</t>
  </si>
  <si>
    <t>Rosario</t>
  </si>
  <si>
    <t>08057</t>
  </si>
  <si>
    <t>San Francisco de Borja</t>
  </si>
  <si>
    <t>08058</t>
  </si>
  <si>
    <t>San Francisco de Conchos</t>
  </si>
  <si>
    <t>08059</t>
  </si>
  <si>
    <t>San Francisco del Oro</t>
  </si>
  <si>
    <t>08060</t>
  </si>
  <si>
    <t>Santa Bárbara</t>
  </si>
  <si>
    <t>08061</t>
  </si>
  <si>
    <t>Satevó</t>
  </si>
  <si>
    <t>08062</t>
  </si>
  <si>
    <t>Saucillo</t>
  </si>
  <si>
    <t>08063</t>
  </si>
  <si>
    <t>08064</t>
  </si>
  <si>
    <t>El Tule</t>
  </si>
  <si>
    <t>08065</t>
  </si>
  <si>
    <t>Urique</t>
  </si>
  <si>
    <t>08066</t>
  </si>
  <si>
    <t>Uruachi</t>
  </si>
  <si>
    <t>08067</t>
  </si>
  <si>
    <t>Valle de Zaragoza</t>
  </si>
  <si>
    <t>Centro</t>
  </si>
  <si>
    <t>09</t>
  </si>
  <si>
    <t>09002</t>
  </si>
  <si>
    <t>Azcapotzalco</t>
  </si>
  <si>
    <t>09003</t>
  </si>
  <si>
    <t>Coyoacán</t>
  </si>
  <si>
    <t>09004</t>
  </si>
  <si>
    <t>Cuajimalpa de Morelos</t>
  </si>
  <si>
    <t>09005</t>
  </si>
  <si>
    <t>Gustavo A. Madero</t>
  </si>
  <si>
    <t>09006</t>
  </si>
  <si>
    <t>Iztacalco</t>
  </si>
  <si>
    <t>09007</t>
  </si>
  <si>
    <t>Iztapalapa</t>
  </si>
  <si>
    <t>09008</t>
  </si>
  <si>
    <t>La Magdalena Contreras</t>
  </si>
  <si>
    <t>09009</t>
  </si>
  <si>
    <t>Milpa Alta</t>
  </si>
  <si>
    <t>09010</t>
  </si>
  <si>
    <t>Álvaro Obregón</t>
  </si>
  <si>
    <t>09011</t>
  </si>
  <si>
    <t>Tláhuac</t>
  </si>
  <si>
    <t>09012</t>
  </si>
  <si>
    <t>Tlalpan</t>
  </si>
  <si>
    <t>09013</t>
  </si>
  <si>
    <t>Xochimilco</t>
  </si>
  <si>
    <t>09014</t>
  </si>
  <si>
    <t>Benito Juárez</t>
  </si>
  <si>
    <t>09015</t>
  </si>
  <si>
    <t>09016</t>
  </si>
  <si>
    <t>Miguel Hidalgo</t>
  </si>
  <si>
    <t>09017</t>
  </si>
  <si>
    <t>10</t>
  </si>
  <si>
    <t>10001</t>
  </si>
  <si>
    <t>Canatlán</t>
  </si>
  <si>
    <t>10002</t>
  </si>
  <si>
    <t>Canelas</t>
  </si>
  <si>
    <t>10003</t>
  </si>
  <si>
    <t>Coneto de Comonfort</t>
  </si>
  <si>
    <t>10004</t>
  </si>
  <si>
    <t>Cuencamé</t>
  </si>
  <si>
    <t>10005</t>
  </si>
  <si>
    <t>10006</t>
  </si>
  <si>
    <t>General Simón Bolívar</t>
  </si>
  <si>
    <t>10007</t>
  </si>
  <si>
    <t>Gómez Palacio</t>
  </si>
  <si>
    <t>10008</t>
  </si>
  <si>
    <t>Guadalupe Victoria</t>
  </si>
  <si>
    <t>10009</t>
  </si>
  <si>
    <t>Guanaceví</t>
  </si>
  <si>
    <t>10010</t>
  </si>
  <si>
    <t>10011</t>
  </si>
  <si>
    <t>Indé</t>
  </si>
  <si>
    <t>10012</t>
  </si>
  <si>
    <t>Lerdo</t>
  </si>
  <si>
    <t>10013</t>
  </si>
  <si>
    <t>Mapimí</t>
  </si>
  <si>
    <t>10014</t>
  </si>
  <si>
    <t>Mezquital</t>
  </si>
  <si>
    <t>10015</t>
  </si>
  <si>
    <t>Nazas</t>
  </si>
  <si>
    <t>10016</t>
  </si>
  <si>
    <t>Nombre de Dios</t>
  </si>
  <si>
    <t>10017</t>
  </si>
  <si>
    <t>10018</t>
  </si>
  <si>
    <t>El Oro</t>
  </si>
  <si>
    <t>10019</t>
  </si>
  <si>
    <t>Otáez</t>
  </si>
  <si>
    <t>10020</t>
  </si>
  <si>
    <t>Pánuco de Coronado</t>
  </si>
  <si>
    <t>10021</t>
  </si>
  <si>
    <t>Peñón Blanco</t>
  </si>
  <si>
    <t>10022</t>
  </si>
  <si>
    <t>Poanas</t>
  </si>
  <si>
    <t>10023</t>
  </si>
  <si>
    <t>Pueblo Nuevo</t>
  </si>
  <si>
    <t>10024</t>
  </si>
  <si>
    <t>Rodeo</t>
  </si>
  <si>
    <t>10025</t>
  </si>
  <si>
    <t>San Bernardo</t>
  </si>
  <si>
    <t>10026</t>
  </si>
  <si>
    <t>San Dimas</t>
  </si>
  <si>
    <t>10027</t>
  </si>
  <si>
    <t>San Juan de Guadalupe</t>
  </si>
  <si>
    <t>10028</t>
  </si>
  <si>
    <t>San Juan del Río</t>
  </si>
  <si>
    <t>10029</t>
  </si>
  <si>
    <t>San Luis del Cordero</t>
  </si>
  <si>
    <t>10030</t>
  </si>
  <si>
    <t>San Pedro del Gallo</t>
  </si>
  <si>
    <t>10031</t>
  </si>
  <si>
    <t>Santa Clara</t>
  </si>
  <si>
    <t>10032</t>
  </si>
  <si>
    <t>Santiago Papasquiaro</t>
  </si>
  <si>
    <t>10033</t>
  </si>
  <si>
    <t>Súchil</t>
  </si>
  <si>
    <t>10034</t>
  </si>
  <si>
    <t>Tamazula</t>
  </si>
  <si>
    <t>10035</t>
  </si>
  <si>
    <t>Tepehuanes</t>
  </si>
  <si>
    <t>10036</t>
  </si>
  <si>
    <t>Tlahualilo</t>
  </si>
  <si>
    <t>10037</t>
  </si>
  <si>
    <t>Topia</t>
  </si>
  <si>
    <t>10038</t>
  </si>
  <si>
    <t>Vicente Guerrero</t>
  </si>
  <si>
    <t>10039</t>
  </si>
  <si>
    <t>Nuevo Ideal</t>
  </si>
  <si>
    <t>11</t>
  </si>
  <si>
    <t>11001</t>
  </si>
  <si>
    <t>11002</t>
  </si>
  <si>
    <t>Acámbaro</t>
  </si>
  <si>
    <t>11003</t>
  </si>
  <si>
    <t>San Miguel de Allende</t>
  </si>
  <si>
    <t>11004</t>
  </si>
  <si>
    <t>Apaseo el Alto</t>
  </si>
  <si>
    <t>11005</t>
  </si>
  <si>
    <t>Apaseo el Grande</t>
  </si>
  <si>
    <t>11006</t>
  </si>
  <si>
    <t>Atarjea</t>
  </si>
  <si>
    <t>11007</t>
  </si>
  <si>
    <t>Celaya</t>
  </si>
  <si>
    <t>11008</t>
  </si>
  <si>
    <t>Manuel Doblado (Jalpa)</t>
  </si>
  <si>
    <t>11009</t>
  </si>
  <si>
    <t>Comonfort</t>
  </si>
  <si>
    <t>11010</t>
  </si>
  <si>
    <t>Coroneo</t>
  </si>
  <si>
    <t>11011</t>
  </si>
  <si>
    <t>Cortazar</t>
  </si>
  <si>
    <t>11012</t>
  </si>
  <si>
    <t>Cuerámaro</t>
  </si>
  <si>
    <t>11013</t>
  </si>
  <si>
    <t>Doctor Mora</t>
  </si>
  <si>
    <t>11014</t>
  </si>
  <si>
    <t>Dolores Hidalgo Cuna de la Independencia Nacional</t>
  </si>
  <si>
    <t>11015</t>
  </si>
  <si>
    <t>11016</t>
  </si>
  <si>
    <t>Huanímaro</t>
  </si>
  <si>
    <t>11017</t>
  </si>
  <si>
    <t>Irapuato</t>
  </si>
  <si>
    <t>11018</t>
  </si>
  <si>
    <t>Jaral del Progreso</t>
  </si>
  <si>
    <t>11019</t>
  </si>
  <si>
    <t>Jerécuaro</t>
  </si>
  <si>
    <t>11020</t>
  </si>
  <si>
    <t>León</t>
  </si>
  <si>
    <t>11021</t>
  </si>
  <si>
    <t>Moroleón</t>
  </si>
  <si>
    <t>11022</t>
  </si>
  <si>
    <t>11023</t>
  </si>
  <si>
    <t>Pénjamo</t>
  </si>
  <si>
    <t>11024</t>
  </si>
  <si>
    <t>11025</t>
  </si>
  <si>
    <t>Purísima del Rincón (Jalpa de Cánovas)</t>
  </si>
  <si>
    <t>11026</t>
  </si>
  <si>
    <t>Romita</t>
  </si>
  <si>
    <t>11027</t>
  </si>
  <si>
    <t>Salamanca</t>
  </si>
  <si>
    <t>11028</t>
  </si>
  <si>
    <t>Salvatierra</t>
  </si>
  <si>
    <t>11029</t>
  </si>
  <si>
    <t>San Diego de la Unión</t>
  </si>
  <si>
    <t>11030</t>
  </si>
  <si>
    <t>San Felipe</t>
  </si>
  <si>
    <t>11031</t>
  </si>
  <si>
    <t>San Francisco del Rincón</t>
  </si>
  <si>
    <t>11032</t>
  </si>
  <si>
    <t>San José Iturbide</t>
  </si>
  <si>
    <t>11033</t>
  </si>
  <si>
    <t>San Luis de la Paz (Mineral de pozos)</t>
  </si>
  <si>
    <t>11034</t>
  </si>
  <si>
    <t>Santa Catarina</t>
  </si>
  <si>
    <t>11035</t>
  </si>
  <si>
    <t>Santa Cruz de Juventino Rosas</t>
  </si>
  <si>
    <t>11036</t>
  </si>
  <si>
    <t>Santiago Maravatío</t>
  </si>
  <si>
    <t>11037</t>
  </si>
  <si>
    <t>Silao</t>
  </si>
  <si>
    <t>11038</t>
  </si>
  <si>
    <t>Tarandacuao</t>
  </si>
  <si>
    <t>11039</t>
  </si>
  <si>
    <t>Tarimoro</t>
  </si>
  <si>
    <t>11040</t>
  </si>
  <si>
    <t>Tierra Blanca</t>
  </si>
  <si>
    <t>11041</t>
  </si>
  <si>
    <t>Uriangato</t>
  </si>
  <si>
    <t>11042</t>
  </si>
  <si>
    <t>Valle de Santiago</t>
  </si>
  <si>
    <t>11043</t>
  </si>
  <si>
    <t>Victoria</t>
  </si>
  <si>
    <t>11044</t>
  </si>
  <si>
    <t>Villagrán</t>
  </si>
  <si>
    <t>11045</t>
  </si>
  <si>
    <t>Xichú</t>
  </si>
  <si>
    <t>11046</t>
  </si>
  <si>
    <t>Yuriria</t>
  </si>
  <si>
    <t>12</t>
  </si>
  <si>
    <t>12001</t>
  </si>
  <si>
    <t>Acapulco de Juárez</t>
  </si>
  <si>
    <t>12002</t>
  </si>
  <si>
    <t>Ahuacuotzingo</t>
  </si>
  <si>
    <t>12003</t>
  </si>
  <si>
    <t>Ajuchitlán del Progreso</t>
  </si>
  <si>
    <t>12004</t>
  </si>
  <si>
    <t>Alcozauca de Guerrero</t>
  </si>
  <si>
    <t>12005</t>
  </si>
  <si>
    <t>Alpoyeca</t>
  </si>
  <si>
    <t>12006</t>
  </si>
  <si>
    <t>Apaxtla</t>
  </si>
  <si>
    <t>12007</t>
  </si>
  <si>
    <t>Arcelia</t>
  </si>
  <si>
    <t>12008</t>
  </si>
  <si>
    <t>Atenango del Río</t>
  </si>
  <si>
    <t>12009</t>
  </si>
  <si>
    <t>Atlamajalcingo del Monte</t>
  </si>
  <si>
    <t>12010</t>
  </si>
  <si>
    <t>Atlixtac</t>
  </si>
  <si>
    <t>12011</t>
  </si>
  <si>
    <t>Atoyac de Álvarez</t>
  </si>
  <si>
    <t>12012</t>
  </si>
  <si>
    <t>Ayutla de los Libres</t>
  </si>
  <si>
    <t>12013</t>
  </si>
  <si>
    <t>Azoyú</t>
  </si>
  <si>
    <t>12014</t>
  </si>
  <si>
    <t>12015</t>
  </si>
  <si>
    <t>Buenavista de Cuéllar</t>
  </si>
  <si>
    <t>12016</t>
  </si>
  <si>
    <t>Coahuayutla de José María Izazaga</t>
  </si>
  <si>
    <t>12017</t>
  </si>
  <si>
    <t>Cocula</t>
  </si>
  <si>
    <t>12018</t>
  </si>
  <si>
    <t>Copala</t>
  </si>
  <si>
    <t>12019</t>
  </si>
  <si>
    <t>Copalillo</t>
  </si>
  <si>
    <t>12020</t>
  </si>
  <si>
    <t>Copanatoyac</t>
  </si>
  <si>
    <t>12021</t>
  </si>
  <si>
    <t>Coyuca de Benítez</t>
  </si>
  <si>
    <t>12022</t>
  </si>
  <si>
    <t>Coyuca de Catalán</t>
  </si>
  <si>
    <t>12023</t>
  </si>
  <si>
    <t>Cuajinicuilapa</t>
  </si>
  <si>
    <t>12024</t>
  </si>
  <si>
    <t>Cualác</t>
  </si>
  <si>
    <t>12025</t>
  </si>
  <si>
    <t>Cuautepec</t>
  </si>
  <si>
    <t>12026</t>
  </si>
  <si>
    <t>Cuetzala del Progreso</t>
  </si>
  <si>
    <t>12027</t>
  </si>
  <si>
    <t>Cutzamala de Pinzón</t>
  </si>
  <si>
    <t>12028</t>
  </si>
  <si>
    <t>Chilapa de Álvarez</t>
  </si>
  <si>
    <t>12029</t>
  </si>
  <si>
    <t>Chilpancingo de los Bravo</t>
  </si>
  <si>
    <t>12030</t>
  </si>
  <si>
    <t>Florencio Villarreal</t>
  </si>
  <si>
    <t>12031</t>
  </si>
  <si>
    <t>General Canuto A. Neri</t>
  </si>
  <si>
    <t>12032</t>
  </si>
  <si>
    <t>General Heliodoro Castillo</t>
  </si>
  <si>
    <t>12033</t>
  </si>
  <si>
    <t>Huamuxtitlán</t>
  </si>
  <si>
    <t>12034</t>
  </si>
  <si>
    <t>Huitzuco de los Figueroa</t>
  </si>
  <si>
    <t>12035</t>
  </si>
  <si>
    <t>Iguala de la Independencia</t>
  </si>
  <si>
    <t>12036</t>
  </si>
  <si>
    <t>Igualapa</t>
  </si>
  <si>
    <t>12037</t>
  </si>
  <si>
    <t>Ixcateopan de Cuauhtémoc</t>
  </si>
  <si>
    <t>12038</t>
  </si>
  <si>
    <t>Zihuatanejo de Azueta</t>
  </si>
  <si>
    <t>12039</t>
  </si>
  <si>
    <t>Juan R. Escudero</t>
  </si>
  <si>
    <t>12040</t>
  </si>
  <si>
    <t>Leonardo Bravo</t>
  </si>
  <si>
    <t>12041</t>
  </si>
  <si>
    <t>Malinaltepec</t>
  </si>
  <si>
    <t>12042</t>
  </si>
  <si>
    <t>Mártir de Cuilapan</t>
  </si>
  <si>
    <t>12043</t>
  </si>
  <si>
    <t>Metlatónoc</t>
  </si>
  <si>
    <t>12044</t>
  </si>
  <si>
    <t>Mochitlán</t>
  </si>
  <si>
    <t>12045</t>
  </si>
  <si>
    <t>Olinalá</t>
  </si>
  <si>
    <t>12046</t>
  </si>
  <si>
    <t>Ometepec</t>
  </si>
  <si>
    <t>12047</t>
  </si>
  <si>
    <t>Pedro Ascencio Alquisiras</t>
  </si>
  <si>
    <t>12048</t>
  </si>
  <si>
    <t>Petatlán</t>
  </si>
  <si>
    <t>12049</t>
  </si>
  <si>
    <t>Pilcaya</t>
  </si>
  <si>
    <t>12050</t>
  </si>
  <si>
    <t>Pungarabato</t>
  </si>
  <si>
    <t>12051</t>
  </si>
  <si>
    <t>Quechultenango</t>
  </si>
  <si>
    <t>12052</t>
  </si>
  <si>
    <t>San Luis Acatlán</t>
  </si>
  <si>
    <t>12053</t>
  </si>
  <si>
    <t>San Marcos</t>
  </si>
  <si>
    <t>12054</t>
  </si>
  <si>
    <t>San Miguel Totolapan</t>
  </si>
  <si>
    <t>12055</t>
  </si>
  <si>
    <t>Taxco de Alarcón</t>
  </si>
  <si>
    <t>12056</t>
  </si>
  <si>
    <t>Tecoanapa</t>
  </si>
  <si>
    <t>12057</t>
  </si>
  <si>
    <t>Técpan de Galeana</t>
  </si>
  <si>
    <t>12058</t>
  </si>
  <si>
    <t>Teloloapan</t>
  </si>
  <si>
    <t>12059</t>
  </si>
  <si>
    <t>Tepecoacuilco de Trujano</t>
  </si>
  <si>
    <t>12060</t>
  </si>
  <si>
    <t>Tetipac</t>
  </si>
  <si>
    <t>12061</t>
  </si>
  <si>
    <t>Tixtla de Guerrero</t>
  </si>
  <si>
    <t>12062</t>
  </si>
  <si>
    <t>Tlacoachistlahuaca</t>
  </si>
  <si>
    <t>12063</t>
  </si>
  <si>
    <t>Tlacoapa</t>
  </si>
  <si>
    <t>12064</t>
  </si>
  <si>
    <t>Tlalchapa</t>
  </si>
  <si>
    <t>12065</t>
  </si>
  <si>
    <t>Tlalixtaquilla de Maldonado</t>
  </si>
  <si>
    <t>12066</t>
  </si>
  <si>
    <t>Tlapa de Comonfort</t>
  </si>
  <si>
    <t>12067</t>
  </si>
  <si>
    <t>Tlapehuala</t>
  </si>
  <si>
    <t>12068</t>
  </si>
  <si>
    <t>La Unión de Isidoro Montes de Oca</t>
  </si>
  <si>
    <t>12069</t>
  </si>
  <si>
    <t>Xalpatláhuac</t>
  </si>
  <si>
    <t>12070</t>
  </si>
  <si>
    <t>Xochihuehuetlán</t>
  </si>
  <si>
    <t>12071</t>
  </si>
  <si>
    <t>Xochistlahuaca</t>
  </si>
  <si>
    <t>12072</t>
  </si>
  <si>
    <t>Zapotitlán Tablas</t>
  </si>
  <si>
    <t>12073</t>
  </si>
  <si>
    <t>Zirándaro</t>
  </si>
  <si>
    <t>12074</t>
  </si>
  <si>
    <t>Zitlala</t>
  </si>
  <si>
    <t>12075</t>
  </si>
  <si>
    <t>Eduardo Neri</t>
  </si>
  <si>
    <t>12076</t>
  </si>
  <si>
    <t>Acatepec</t>
  </si>
  <si>
    <t>12077</t>
  </si>
  <si>
    <t>Marquelia</t>
  </si>
  <si>
    <t>12078</t>
  </si>
  <si>
    <t>Cochoapa el Grande</t>
  </si>
  <si>
    <t>12079</t>
  </si>
  <si>
    <t>José Joaquin de Herrera</t>
  </si>
  <si>
    <t>12080</t>
  </si>
  <si>
    <t>Juchitán</t>
  </si>
  <si>
    <t>12081</t>
  </si>
  <si>
    <t>Iliatenco</t>
  </si>
  <si>
    <t>13</t>
  </si>
  <si>
    <t>13001</t>
  </si>
  <si>
    <t>Acatlán</t>
  </si>
  <si>
    <t>13002</t>
  </si>
  <si>
    <t>Acaxochitlán</t>
  </si>
  <si>
    <t>13003</t>
  </si>
  <si>
    <t>Actopan</t>
  </si>
  <si>
    <t>13004</t>
  </si>
  <si>
    <t>Agua Blanca de Iturbide</t>
  </si>
  <si>
    <t>13005</t>
  </si>
  <si>
    <t>Ajacuba</t>
  </si>
  <si>
    <t>13006</t>
  </si>
  <si>
    <t>Alfajayucan</t>
  </si>
  <si>
    <t>13007</t>
  </si>
  <si>
    <t>Almoloya</t>
  </si>
  <si>
    <t>13008</t>
  </si>
  <si>
    <t>Apan</t>
  </si>
  <si>
    <t>13009</t>
  </si>
  <si>
    <t>El Arenal</t>
  </si>
  <si>
    <t>13010</t>
  </si>
  <si>
    <t>Atitalaquia</t>
  </si>
  <si>
    <t>13011</t>
  </si>
  <si>
    <t>Atlapexco</t>
  </si>
  <si>
    <t>13012</t>
  </si>
  <si>
    <t>Atotonilco el Grande</t>
  </si>
  <si>
    <t>13013</t>
  </si>
  <si>
    <t>Atotonilco de Tula</t>
  </si>
  <si>
    <t>13014</t>
  </si>
  <si>
    <t>Calnali</t>
  </si>
  <si>
    <t>13015</t>
  </si>
  <si>
    <t>Cardonal</t>
  </si>
  <si>
    <t>13016</t>
  </si>
  <si>
    <t>Cuautepec de Hinojosa</t>
  </si>
  <si>
    <t>13017</t>
  </si>
  <si>
    <t>Chapantongo</t>
  </si>
  <si>
    <t>13018</t>
  </si>
  <si>
    <t>Chapulhuacán</t>
  </si>
  <si>
    <t>13019</t>
  </si>
  <si>
    <t>Chilcuautla</t>
  </si>
  <si>
    <t>13020</t>
  </si>
  <si>
    <t>Eloxochitlán</t>
  </si>
  <si>
    <t>13021</t>
  </si>
  <si>
    <t>13022</t>
  </si>
  <si>
    <t>Epazoyucan</t>
  </si>
  <si>
    <t>13023</t>
  </si>
  <si>
    <t>13024</t>
  </si>
  <si>
    <t>Huasca de Ocampo</t>
  </si>
  <si>
    <t>13025</t>
  </si>
  <si>
    <t>Huautla</t>
  </si>
  <si>
    <t>13026</t>
  </si>
  <si>
    <t>Huazalingo</t>
  </si>
  <si>
    <t>13027</t>
  </si>
  <si>
    <t>Huehuetla</t>
  </si>
  <si>
    <t>13028</t>
  </si>
  <si>
    <t>Huejutla de Reyes</t>
  </si>
  <si>
    <t>13029</t>
  </si>
  <si>
    <t>Huichapan</t>
  </si>
  <si>
    <t>13030</t>
  </si>
  <si>
    <t>Ixmiquilpan</t>
  </si>
  <si>
    <t>13031</t>
  </si>
  <si>
    <t>Jacala de Ledezma</t>
  </si>
  <si>
    <t>13032</t>
  </si>
  <si>
    <t>Jaltocán</t>
  </si>
  <si>
    <t>13033</t>
  </si>
  <si>
    <t>Juárez Hidalgo</t>
  </si>
  <si>
    <t>13034</t>
  </si>
  <si>
    <t>Lolotla</t>
  </si>
  <si>
    <t>13035</t>
  </si>
  <si>
    <t>Metepec</t>
  </si>
  <si>
    <t>13036</t>
  </si>
  <si>
    <t>San Agustín Metzquititlán</t>
  </si>
  <si>
    <t>13037</t>
  </si>
  <si>
    <t>Metztitlán</t>
  </si>
  <si>
    <t>13038</t>
  </si>
  <si>
    <t>Mineral del Chico</t>
  </si>
  <si>
    <t>13039</t>
  </si>
  <si>
    <t>Mineral del Monte</t>
  </si>
  <si>
    <t>13040</t>
  </si>
  <si>
    <t>La Misión</t>
  </si>
  <si>
    <t>13041</t>
  </si>
  <si>
    <t>Mixquiahuala de Juárez</t>
  </si>
  <si>
    <t>13042</t>
  </si>
  <si>
    <t>Molango de Escamilla</t>
  </si>
  <si>
    <t>13043</t>
  </si>
  <si>
    <t>Nicolás Flores</t>
  </si>
  <si>
    <t>13044</t>
  </si>
  <si>
    <t>Nopala de Villagrán</t>
  </si>
  <si>
    <t>13045</t>
  </si>
  <si>
    <t>Omitlán de Juárez</t>
  </si>
  <si>
    <t>13046</t>
  </si>
  <si>
    <t>San Felipe Orizatlán</t>
  </si>
  <si>
    <t>13047</t>
  </si>
  <si>
    <t>Pacula</t>
  </si>
  <si>
    <t>13048</t>
  </si>
  <si>
    <t>Pachuca de Soto</t>
  </si>
  <si>
    <t>13049</t>
  </si>
  <si>
    <t>Pisaflores</t>
  </si>
  <si>
    <t>13050</t>
  </si>
  <si>
    <t>Progreso de Obregón</t>
  </si>
  <si>
    <t>13051</t>
  </si>
  <si>
    <t>Mineral de la Reforma</t>
  </si>
  <si>
    <t>13052</t>
  </si>
  <si>
    <t>San Agustín Tlaxiaca</t>
  </si>
  <si>
    <t>13053</t>
  </si>
  <si>
    <t>San Bartolo Tutotepec</t>
  </si>
  <si>
    <t>13054</t>
  </si>
  <si>
    <t>San Salvador</t>
  </si>
  <si>
    <t>13055</t>
  </si>
  <si>
    <t>Santiago de Anaya</t>
  </si>
  <si>
    <t>13056</t>
  </si>
  <si>
    <t>Santiago Tulantepec de Lugo Guerrero</t>
  </si>
  <si>
    <t>13057</t>
  </si>
  <si>
    <t>Singuilucan</t>
  </si>
  <si>
    <t>13058</t>
  </si>
  <si>
    <t>Tasquillo</t>
  </si>
  <si>
    <t>13059</t>
  </si>
  <si>
    <t>Tecozautla</t>
  </si>
  <si>
    <t>13060</t>
  </si>
  <si>
    <t>Tenango de Doria</t>
  </si>
  <si>
    <t>13061</t>
  </si>
  <si>
    <t>Tepeapulco</t>
  </si>
  <si>
    <t>13062</t>
  </si>
  <si>
    <t>Tepehuacán de Guerrero</t>
  </si>
  <si>
    <t>13063</t>
  </si>
  <si>
    <t>Tepeji del Río de Ocampo</t>
  </si>
  <si>
    <t>13064</t>
  </si>
  <si>
    <t>Tepetitlán</t>
  </si>
  <si>
    <t>13065</t>
  </si>
  <si>
    <t>Tetepango</t>
  </si>
  <si>
    <t>13066</t>
  </si>
  <si>
    <t>Villa de Tezontepec</t>
  </si>
  <si>
    <t>13067</t>
  </si>
  <si>
    <t>Tezontepec de Aldama</t>
  </si>
  <si>
    <t>13068</t>
  </si>
  <si>
    <t>Tianguistengo</t>
  </si>
  <si>
    <t>13069</t>
  </si>
  <si>
    <t>Tizayuca</t>
  </si>
  <si>
    <t>13070</t>
  </si>
  <si>
    <t>Tlahuelilpan</t>
  </si>
  <si>
    <t>13071</t>
  </si>
  <si>
    <t>Tlahuiltepa</t>
  </si>
  <si>
    <t>13072</t>
  </si>
  <si>
    <t>Tlanalapa</t>
  </si>
  <si>
    <t>13073</t>
  </si>
  <si>
    <t>Tlanchinol</t>
  </si>
  <si>
    <t>13074</t>
  </si>
  <si>
    <t>Tlaxcoapan</t>
  </si>
  <si>
    <t>13075</t>
  </si>
  <si>
    <t>Tolcayuca</t>
  </si>
  <si>
    <t>13076</t>
  </si>
  <si>
    <t>Tula de Allende</t>
  </si>
  <si>
    <t>13077</t>
  </si>
  <si>
    <t>Tulancingo de Bravo</t>
  </si>
  <si>
    <t>13078</t>
  </si>
  <si>
    <t>Xochiatipan</t>
  </si>
  <si>
    <t>13079</t>
  </si>
  <si>
    <t>Xochicoatlán</t>
  </si>
  <si>
    <t>13080</t>
  </si>
  <si>
    <t>Yahualica</t>
  </si>
  <si>
    <t>13081</t>
  </si>
  <si>
    <t>Zacualtipán de Ángeles</t>
  </si>
  <si>
    <t>13082</t>
  </si>
  <si>
    <t>Zapotlán de Juárez</t>
  </si>
  <si>
    <t>13083</t>
  </si>
  <si>
    <t>Zempoala</t>
  </si>
  <si>
    <t>13084</t>
  </si>
  <si>
    <t>Zimapán</t>
  </si>
  <si>
    <t>14</t>
  </si>
  <si>
    <t>14001</t>
  </si>
  <si>
    <t>Acatic</t>
  </si>
  <si>
    <t>14002</t>
  </si>
  <si>
    <t>Acatlán de Juárez</t>
  </si>
  <si>
    <t>14003</t>
  </si>
  <si>
    <t>Ahualulco de Mercado</t>
  </si>
  <si>
    <t>14004</t>
  </si>
  <si>
    <t>Amacueca</t>
  </si>
  <si>
    <t>14005</t>
  </si>
  <si>
    <t>Amatitán</t>
  </si>
  <si>
    <t>14006</t>
  </si>
  <si>
    <t>Ameca</t>
  </si>
  <si>
    <t>14007</t>
  </si>
  <si>
    <t>San Juanito de Escobedo</t>
  </si>
  <si>
    <t>14008</t>
  </si>
  <si>
    <t>Arandas</t>
  </si>
  <si>
    <t>14009</t>
  </si>
  <si>
    <t>14010</t>
  </si>
  <si>
    <t>Atemajac de Brizuela</t>
  </si>
  <si>
    <t>14011</t>
  </si>
  <si>
    <t>Atengo</t>
  </si>
  <si>
    <t>14012</t>
  </si>
  <si>
    <t>Atenguillo</t>
  </si>
  <si>
    <t>14013</t>
  </si>
  <si>
    <t>Atotonilco el Alto</t>
  </si>
  <si>
    <t>14014</t>
  </si>
  <si>
    <t>Atoyac</t>
  </si>
  <si>
    <t>14015</t>
  </si>
  <si>
    <t>Autlán de Navarro</t>
  </si>
  <si>
    <t>14016</t>
  </si>
  <si>
    <t>Ayotlán</t>
  </si>
  <si>
    <t>14017</t>
  </si>
  <si>
    <t>Ayutla</t>
  </si>
  <si>
    <t>14018</t>
  </si>
  <si>
    <t>La Barca</t>
  </si>
  <si>
    <t>14019</t>
  </si>
  <si>
    <t>Bolaños</t>
  </si>
  <si>
    <t>14020</t>
  </si>
  <si>
    <t>Cabo Corrientes</t>
  </si>
  <si>
    <t>14021</t>
  </si>
  <si>
    <t>Casimiro Castillo</t>
  </si>
  <si>
    <t>14022</t>
  </si>
  <si>
    <t>Cihuatlán (Costa Alegre)</t>
  </si>
  <si>
    <t>14023</t>
  </si>
  <si>
    <t>Zapotlán el Grande (Cd. Guzmán)</t>
  </si>
  <si>
    <t>14024</t>
  </si>
  <si>
    <t>14025</t>
  </si>
  <si>
    <t>Colotlán</t>
  </si>
  <si>
    <t>14026</t>
  </si>
  <si>
    <t>Concepción de Buenos Aires</t>
  </si>
  <si>
    <t>14027</t>
  </si>
  <si>
    <t>Cuautitlán de García Barragán</t>
  </si>
  <si>
    <t>14028</t>
  </si>
  <si>
    <t>Cuautla</t>
  </si>
  <si>
    <t>14029</t>
  </si>
  <si>
    <t>Cuquío</t>
  </si>
  <si>
    <t>14030</t>
  </si>
  <si>
    <t>Chapala (Ajijic)</t>
  </si>
  <si>
    <t>14031</t>
  </si>
  <si>
    <t>Chimaltitán</t>
  </si>
  <si>
    <t>14032</t>
  </si>
  <si>
    <t>Chiquilistlán</t>
  </si>
  <si>
    <t>14033</t>
  </si>
  <si>
    <t>Degollado</t>
  </si>
  <si>
    <t>14034</t>
  </si>
  <si>
    <t>Ejutla</t>
  </si>
  <si>
    <t>14035</t>
  </si>
  <si>
    <t>Encarnación de Díaz</t>
  </si>
  <si>
    <t>14036</t>
  </si>
  <si>
    <t>Etzatlán</t>
  </si>
  <si>
    <t>14037</t>
  </si>
  <si>
    <t>El Grullo</t>
  </si>
  <si>
    <t>14038</t>
  </si>
  <si>
    <t>Guachinango</t>
  </si>
  <si>
    <t>14039</t>
  </si>
  <si>
    <t>14040</t>
  </si>
  <si>
    <t>Hostotipaquillo</t>
  </si>
  <si>
    <t>14041</t>
  </si>
  <si>
    <t>Huejúcar</t>
  </si>
  <si>
    <t>14042</t>
  </si>
  <si>
    <t>Huejuquilla el Alto</t>
  </si>
  <si>
    <t>14043</t>
  </si>
  <si>
    <t>La Huerta (Costa Alegre)</t>
  </si>
  <si>
    <t>14044</t>
  </si>
  <si>
    <t>Ixtlahuacán de los Membrillos</t>
  </si>
  <si>
    <t>14045</t>
  </si>
  <si>
    <t>Ixtlahuacán del Río</t>
  </si>
  <si>
    <t>14046</t>
  </si>
  <si>
    <t>Jalostotitlán</t>
  </si>
  <si>
    <t>14047</t>
  </si>
  <si>
    <t>Jamay</t>
  </si>
  <si>
    <t>14048</t>
  </si>
  <si>
    <t>14049</t>
  </si>
  <si>
    <t>Jilotlán de los Dolores</t>
  </si>
  <si>
    <t>14050</t>
  </si>
  <si>
    <t>Jocotepec</t>
  </si>
  <si>
    <t>14051</t>
  </si>
  <si>
    <t>Juanacatlán</t>
  </si>
  <si>
    <t>14052</t>
  </si>
  <si>
    <t>Juchitlán</t>
  </si>
  <si>
    <t>14053</t>
  </si>
  <si>
    <t>Lagos de Moreno</t>
  </si>
  <si>
    <t>14054</t>
  </si>
  <si>
    <t>El Limón</t>
  </si>
  <si>
    <t>14055</t>
  </si>
  <si>
    <t>Magdalena</t>
  </si>
  <si>
    <t>14056</t>
  </si>
  <si>
    <t>Santa María del Oro</t>
  </si>
  <si>
    <t>14057</t>
  </si>
  <si>
    <t>La Manzanilla de la Paz</t>
  </si>
  <si>
    <t>14058</t>
  </si>
  <si>
    <t>Mascota</t>
  </si>
  <si>
    <t>14059</t>
  </si>
  <si>
    <t>Mazamitla</t>
  </si>
  <si>
    <t>14060</t>
  </si>
  <si>
    <t>Mexticacán</t>
  </si>
  <si>
    <t>14061</t>
  </si>
  <si>
    <t>Mezquitic</t>
  </si>
  <si>
    <t>14062</t>
  </si>
  <si>
    <t>Mixtlán</t>
  </si>
  <si>
    <t>14063</t>
  </si>
  <si>
    <t>Ocotlán</t>
  </si>
  <si>
    <t>14064</t>
  </si>
  <si>
    <t>Ojuelos de Jalisco</t>
  </si>
  <si>
    <t>14065</t>
  </si>
  <si>
    <t>Pihuamo</t>
  </si>
  <si>
    <t>14066</t>
  </si>
  <si>
    <t>Poncitlán</t>
  </si>
  <si>
    <t>14067</t>
  </si>
  <si>
    <t>Puerto Vallarta</t>
  </si>
  <si>
    <t>14068</t>
  </si>
  <si>
    <t>Villa Purificación</t>
  </si>
  <si>
    <t>14069</t>
  </si>
  <si>
    <t>Quitupan</t>
  </si>
  <si>
    <t>14070</t>
  </si>
  <si>
    <t>El Salto</t>
  </si>
  <si>
    <t>14071</t>
  </si>
  <si>
    <t>San Cristóbal de la Barranca</t>
  </si>
  <si>
    <t>14072</t>
  </si>
  <si>
    <t>San Diego de Alejandría</t>
  </si>
  <si>
    <t>14073</t>
  </si>
  <si>
    <t>San Juan de los Lagos</t>
  </si>
  <si>
    <t>14074</t>
  </si>
  <si>
    <t>San Julián</t>
  </si>
  <si>
    <t>14075</t>
  </si>
  <si>
    <t>14076</t>
  </si>
  <si>
    <t>San Martín de Bolaños</t>
  </si>
  <si>
    <t>14077</t>
  </si>
  <si>
    <t>San Martín Hidalgo</t>
  </si>
  <si>
    <t>14078</t>
  </si>
  <si>
    <t>San Miguel el Alto</t>
  </si>
  <si>
    <t>14079</t>
  </si>
  <si>
    <t>14080</t>
  </si>
  <si>
    <t>San Sebastián del Oeste</t>
  </si>
  <si>
    <t>14081</t>
  </si>
  <si>
    <t>Santa María de los Ángeles</t>
  </si>
  <si>
    <t>14082</t>
  </si>
  <si>
    <t>Sayula</t>
  </si>
  <si>
    <t>14083</t>
  </si>
  <si>
    <t>Tala</t>
  </si>
  <si>
    <t>14084</t>
  </si>
  <si>
    <t>Talpa de Allende</t>
  </si>
  <si>
    <t>14085</t>
  </si>
  <si>
    <t>Tamazula de Gordiano</t>
  </si>
  <si>
    <t>14086</t>
  </si>
  <si>
    <t>Tapalpa</t>
  </si>
  <si>
    <t>14087</t>
  </si>
  <si>
    <t>Tecalitlán</t>
  </si>
  <si>
    <t>14088</t>
  </si>
  <si>
    <t>Tecolotlán</t>
  </si>
  <si>
    <t>14089</t>
  </si>
  <si>
    <t>Techaluta de Montenegro</t>
  </si>
  <si>
    <t>14090</t>
  </si>
  <si>
    <t>Tenamaxtlán</t>
  </si>
  <si>
    <t>14091</t>
  </si>
  <si>
    <t>Teocaltiche</t>
  </si>
  <si>
    <t>14092</t>
  </si>
  <si>
    <t>Teocuitatlán de Corona</t>
  </si>
  <si>
    <t>14093</t>
  </si>
  <si>
    <t>Tepatitlán de Morelos</t>
  </si>
  <si>
    <t>14094</t>
  </si>
  <si>
    <t>Tequila</t>
  </si>
  <si>
    <t>14095</t>
  </si>
  <si>
    <t>Teuchitlán</t>
  </si>
  <si>
    <t>14096</t>
  </si>
  <si>
    <t>Tizapán el Alto</t>
  </si>
  <si>
    <t>14097</t>
  </si>
  <si>
    <t>Tlajomulco de Zúñiga</t>
  </si>
  <si>
    <t>14098</t>
  </si>
  <si>
    <t>Tlaquepaque</t>
  </si>
  <si>
    <t>14099</t>
  </si>
  <si>
    <t>Tolimán</t>
  </si>
  <si>
    <t>14100</t>
  </si>
  <si>
    <t>Tomatlán</t>
  </si>
  <si>
    <t>14101</t>
  </si>
  <si>
    <t>14102</t>
  </si>
  <si>
    <t>Tonaya</t>
  </si>
  <si>
    <t>14103</t>
  </si>
  <si>
    <t>Tonila</t>
  </si>
  <si>
    <t>14104</t>
  </si>
  <si>
    <t>Totatiche</t>
  </si>
  <si>
    <t>14105</t>
  </si>
  <si>
    <t>Tototlán</t>
  </si>
  <si>
    <t>14106</t>
  </si>
  <si>
    <t>Tuxcacuesco</t>
  </si>
  <si>
    <t>14107</t>
  </si>
  <si>
    <t>Tuxcueca</t>
  </si>
  <si>
    <t>14108</t>
  </si>
  <si>
    <t>Tuxpan</t>
  </si>
  <si>
    <t>14109</t>
  </si>
  <si>
    <t>Unión de San Antonio</t>
  </si>
  <si>
    <t>14110</t>
  </si>
  <si>
    <t>Unión de Tula</t>
  </si>
  <si>
    <t>14111</t>
  </si>
  <si>
    <t>Valle de Guadalupe</t>
  </si>
  <si>
    <t>14112</t>
  </si>
  <si>
    <t>Valle de Juárez</t>
  </si>
  <si>
    <t>14113</t>
  </si>
  <si>
    <t>San Gabriel</t>
  </si>
  <si>
    <t>14114</t>
  </si>
  <si>
    <t>Villa Corona</t>
  </si>
  <si>
    <t>14115</t>
  </si>
  <si>
    <t>Villa Guerrero</t>
  </si>
  <si>
    <t>14116</t>
  </si>
  <si>
    <t>Villa Hidalgo</t>
  </si>
  <si>
    <t>14117</t>
  </si>
  <si>
    <t>Cañadas de Obregón</t>
  </si>
  <si>
    <t>14118</t>
  </si>
  <si>
    <t>Yahualica de González Gallo</t>
  </si>
  <si>
    <t>14119</t>
  </si>
  <si>
    <t>Zacoalco de Torres</t>
  </si>
  <si>
    <t>14120</t>
  </si>
  <si>
    <t>Zapopan</t>
  </si>
  <si>
    <t>14121</t>
  </si>
  <si>
    <t>Zapotiltic</t>
  </si>
  <si>
    <t>14122</t>
  </si>
  <si>
    <t>Zapotitlán de Vadillo</t>
  </si>
  <si>
    <t>14123</t>
  </si>
  <si>
    <t>Zapotlán del Rey</t>
  </si>
  <si>
    <t>14124</t>
  </si>
  <si>
    <t>Zapotlanejo</t>
  </si>
  <si>
    <t>14125</t>
  </si>
  <si>
    <t>San Ignacio Cerro Gordo</t>
  </si>
  <si>
    <t>15</t>
  </si>
  <si>
    <t>15001</t>
  </si>
  <si>
    <t>Acambay</t>
  </si>
  <si>
    <t>15002</t>
  </si>
  <si>
    <t>Acolman</t>
  </si>
  <si>
    <t>15003</t>
  </si>
  <si>
    <t>Aculco</t>
  </si>
  <si>
    <t>15004</t>
  </si>
  <si>
    <t>Almoloya de Alquisiras</t>
  </si>
  <si>
    <t>15005</t>
  </si>
  <si>
    <t>Almoloya de Juárez</t>
  </si>
  <si>
    <t>15006</t>
  </si>
  <si>
    <t>Almoloya del Río</t>
  </si>
  <si>
    <t>15007</t>
  </si>
  <si>
    <t>Amanalco</t>
  </si>
  <si>
    <t>15008</t>
  </si>
  <si>
    <t>Amatepec</t>
  </si>
  <si>
    <t>15009</t>
  </si>
  <si>
    <t>Amecameca</t>
  </si>
  <si>
    <t>15010</t>
  </si>
  <si>
    <t>Apaxco</t>
  </si>
  <si>
    <t>15011</t>
  </si>
  <si>
    <t>Atenco</t>
  </si>
  <si>
    <t>15012</t>
  </si>
  <si>
    <t>Atizapán</t>
  </si>
  <si>
    <t>15013</t>
  </si>
  <si>
    <t>Atizapán de Zaragoza</t>
  </si>
  <si>
    <t>15014</t>
  </si>
  <si>
    <t>Atlacomulco</t>
  </si>
  <si>
    <t>15015</t>
  </si>
  <si>
    <t>Atlautla</t>
  </si>
  <si>
    <t>15016</t>
  </si>
  <si>
    <t>Axapusco</t>
  </si>
  <si>
    <t>15017</t>
  </si>
  <si>
    <t>Ayapango</t>
  </si>
  <si>
    <t>15018</t>
  </si>
  <si>
    <t>Calimaya</t>
  </si>
  <si>
    <t>15019</t>
  </si>
  <si>
    <t>Capulhuac</t>
  </si>
  <si>
    <t>15020</t>
  </si>
  <si>
    <t>Coacalco de Berriozábal</t>
  </si>
  <si>
    <t>15021</t>
  </si>
  <si>
    <t>Coatepec Harinas</t>
  </si>
  <si>
    <t>15022</t>
  </si>
  <si>
    <t>Cocotitlán</t>
  </si>
  <si>
    <t>15023</t>
  </si>
  <si>
    <t>Coyotepec</t>
  </si>
  <si>
    <t>15024</t>
  </si>
  <si>
    <t>Cuautitlán</t>
  </si>
  <si>
    <t>15025</t>
  </si>
  <si>
    <t>Chalco</t>
  </si>
  <si>
    <t>15026</t>
  </si>
  <si>
    <t>Chapa de Mota</t>
  </si>
  <si>
    <t>15027</t>
  </si>
  <si>
    <t>Chapultepec</t>
  </si>
  <si>
    <t>15028</t>
  </si>
  <si>
    <t>Chiautla</t>
  </si>
  <si>
    <t>15029</t>
  </si>
  <si>
    <t>Chicoloapan</t>
  </si>
  <si>
    <t>15030</t>
  </si>
  <si>
    <t>Chiconcuac</t>
  </si>
  <si>
    <t>15031</t>
  </si>
  <si>
    <t>Chimalhuacán</t>
  </si>
  <si>
    <t>15032</t>
  </si>
  <si>
    <t>Donato Guerra</t>
  </si>
  <si>
    <t>15033</t>
  </si>
  <si>
    <t>Ecatepec de Morelos</t>
  </si>
  <si>
    <t>15034</t>
  </si>
  <si>
    <t>Ecatzingo</t>
  </si>
  <si>
    <t>15035</t>
  </si>
  <si>
    <t>Huehuetoca</t>
  </si>
  <si>
    <t>15036</t>
  </si>
  <si>
    <t>Hueypoxtla</t>
  </si>
  <si>
    <t>15037</t>
  </si>
  <si>
    <t>Huixquilucan</t>
  </si>
  <si>
    <t>15038</t>
  </si>
  <si>
    <t>Isidro Fabela</t>
  </si>
  <si>
    <t>15039</t>
  </si>
  <si>
    <t>Ixtapaluca</t>
  </si>
  <si>
    <t>15040</t>
  </si>
  <si>
    <t>Ixtapan de la Sal</t>
  </si>
  <si>
    <t>15041</t>
  </si>
  <si>
    <t>Ixtapan del Oro</t>
  </si>
  <si>
    <t>15042</t>
  </si>
  <si>
    <t>Ixtlahuaca</t>
  </si>
  <si>
    <t>15043</t>
  </si>
  <si>
    <t>Xalatlaco</t>
  </si>
  <si>
    <t>15044</t>
  </si>
  <si>
    <t>Jaltenco</t>
  </si>
  <si>
    <t>15045</t>
  </si>
  <si>
    <t>Jilotepec</t>
  </si>
  <si>
    <t>15046</t>
  </si>
  <si>
    <t>Jilotzingo</t>
  </si>
  <si>
    <t>15047</t>
  </si>
  <si>
    <t>Jiquipilco</t>
  </si>
  <si>
    <t>15048</t>
  </si>
  <si>
    <t>Jocotitlán</t>
  </si>
  <si>
    <t>15049</t>
  </si>
  <si>
    <t>Joquicingo</t>
  </si>
  <si>
    <t>15050</t>
  </si>
  <si>
    <t>Juchitepec</t>
  </si>
  <si>
    <t>15051</t>
  </si>
  <si>
    <t>Lerma</t>
  </si>
  <si>
    <t>15052</t>
  </si>
  <si>
    <t>Malinalco</t>
  </si>
  <si>
    <t>15053</t>
  </si>
  <si>
    <t>Melchor Ocampo</t>
  </si>
  <si>
    <t>15054</t>
  </si>
  <si>
    <t>15055</t>
  </si>
  <si>
    <t>Mexicaltzingo</t>
  </si>
  <si>
    <t>15056</t>
  </si>
  <si>
    <t>15057</t>
  </si>
  <si>
    <t>Naucalpan de Juárez</t>
  </si>
  <si>
    <t>15058</t>
  </si>
  <si>
    <t>Nezahualcóyotl</t>
  </si>
  <si>
    <t>15059</t>
  </si>
  <si>
    <t>Nextlalpan</t>
  </si>
  <si>
    <t>15060</t>
  </si>
  <si>
    <t>Nicolás Romero</t>
  </si>
  <si>
    <t>15061</t>
  </si>
  <si>
    <t>Nopaltepec</t>
  </si>
  <si>
    <t>15062</t>
  </si>
  <si>
    <t>Ocoyoacac</t>
  </si>
  <si>
    <t>15063</t>
  </si>
  <si>
    <t>Ocuilan</t>
  </si>
  <si>
    <t>15064</t>
  </si>
  <si>
    <t>15065</t>
  </si>
  <si>
    <t>Otumba</t>
  </si>
  <si>
    <t>15066</t>
  </si>
  <si>
    <t>Otzoloapan</t>
  </si>
  <si>
    <t>15067</t>
  </si>
  <si>
    <t>Otzolotepec</t>
  </si>
  <si>
    <t>15068</t>
  </si>
  <si>
    <t>Ozumba</t>
  </si>
  <si>
    <t>15069</t>
  </si>
  <si>
    <t>Papalotla</t>
  </si>
  <si>
    <t>15070</t>
  </si>
  <si>
    <t>15071</t>
  </si>
  <si>
    <t>Polotitlán</t>
  </si>
  <si>
    <t>15072</t>
  </si>
  <si>
    <t>15073</t>
  </si>
  <si>
    <t>San Antonio la Isla</t>
  </si>
  <si>
    <t>15074</t>
  </si>
  <si>
    <t>San Felipe del Progreso</t>
  </si>
  <si>
    <t>15075</t>
  </si>
  <si>
    <t>San Martín de las Pirámides</t>
  </si>
  <si>
    <t>15076</t>
  </si>
  <si>
    <t>San Mateo Atenco</t>
  </si>
  <si>
    <t>15077</t>
  </si>
  <si>
    <t>San Simón de Guerrero</t>
  </si>
  <si>
    <t>15078</t>
  </si>
  <si>
    <t>Santo Tomás</t>
  </si>
  <si>
    <t>15079</t>
  </si>
  <si>
    <t>Soyaniquilpan de Juárez</t>
  </si>
  <si>
    <t>15080</t>
  </si>
  <si>
    <t>Sultepec</t>
  </si>
  <si>
    <t>15081</t>
  </si>
  <si>
    <t>Tecámac</t>
  </si>
  <si>
    <t>15082</t>
  </si>
  <si>
    <t>Tejupilco</t>
  </si>
  <si>
    <t>15083</t>
  </si>
  <si>
    <t>Temamatla</t>
  </si>
  <si>
    <t>15084</t>
  </si>
  <si>
    <t>Temascalapa</t>
  </si>
  <si>
    <t>15085</t>
  </si>
  <si>
    <t>Temascalcingo</t>
  </si>
  <si>
    <t>15086</t>
  </si>
  <si>
    <t>Temascaltepec</t>
  </si>
  <si>
    <t>15087</t>
  </si>
  <si>
    <t>Temoaya</t>
  </si>
  <si>
    <t>15088</t>
  </si>
  <si>
    <t>Tenancingo</t>
  </si>
  <si>
    <t>15089</t>
  </si>
  <si>
    <t>Tenango del Aire</t>
  </si>
  <si>
    <t>15090</t>
  </si>
  <si>
    <t>Tenango del Valle</t>
  </si>
  <si>
    <t>15091</t>
  </si>
  <si>
    <t>Teoloyucan</t>
  </si>
  <si>
    <t>15092</t>
  </si>
  <si>
    <t>Teotihuacán</t>
  </si>
  <si>
    <t>15093</t>
  </si>
  <si>
    <t>Tepetlaoxtoc</t>
  </si>
  <si>
    <t>15094</t>
  </si>
  <si>
    <t>Tepetlixpa</t>
  </si>
  <si>
    <t>15095</t>
  </si>
  <si>
    <t>Tepotzotlán</t>
  </si>
  <si>
    <t>15096</t>
  </si>
  <si>
    <t>Tequixquiac</t>
  </si>
  <si>
    <t>15097</t>
  </si>
  <si>
    <t>Texcaltitlán</t>
  </si>
  <si>
    <t>15098</t>
  </si>
  <si>
    <t>Texcalyacac</t>
  </si>
  <si>
    <t>15099</t>
  </si>
  <si>
    <t>Texcoco</t>
  </si>
  <si>
    <t>15100</t>
  </si>
  <si>
    <t>Tezoyuca</t>
  </si>
  <si>
    <t>15101</t>
  </si>
  <si>
    <t>Tianguistenco</t>
  </si>
  <si>
    <t>15102</t>
  </si>
  <si>
    <t>Timilpan</t>
  </si>
  <si>
    <t>15103</t>
  </si>
  <si>
    <t>Tlalmanalco</t>
  </si>
  <si>
    <t>15104</t>
  </si>
  <si>
    <t>Tlalnepantla de Baz</t>
  </si>
  <si>
    <t>15105</t>
  </si>
  <si>
    <t>Tlatlaya</t>
  </si>
  <si>
    <t>15106</t>
  </si>
  <si>
    <t>Toluca</t>
  </si>
  <si>
    <t>15107</t>
  </si>
  <si>
    <t>Tonatico</t>
  </si>
  <si>
    <t>15108</t>
  </si>
  <si>
    <t>Tultepec</t>
  </si>
  <si>
    <t>15109</t>
  </si>
  <si>
    <t>Tultitlán</t>
  </si>
  <si>
    <t>15110</t>
  </si>
  <si>
    <t>Valle de Bravo</t>
  </si>
  <si>
    <t>15111</t>
  </si>
  <si>
    <t>Villa de Allende</t>
  </si>
  <si>
    <t>15112</t>
  </si>
  <si>
    <t>Villa del Carbón</t>
  </si>
  <si>
    <t>15113</t>
  </si>
  <si>
    <t>15114</t>
  </si>
  <si>
    <t>Villa Victoria</t>
  </si>
  <si>
    <t>15115</t>
  </si>
  <si>
    <t>Xonacatlán</t>
  </si>
  <si>
    <t>15116</t>
  </si>
  <si>
    <t>Zacazonapan</t>
  </si>
  <si>
    <t>15117</t>
  </si>
  <si>
    <t>Zacualpan</t>
  </si>
  <si>
    <t>15118</t>
  </si>
  <si>
    <t>Zinacantepec</t>
  </si>
  <si>
    <t>15119</t>
  </si>
  <si>
    <t>Zumpahuacán</t>
  </si>
  <si>
    <t>15120</t>
  </si>
  <si>
    <t>Zumpango</t>
  </si>
  <si>
    <t>15121</t>
  </si>
  <si>
    <t>Cuautitlán Izcalli</t>
  </si>
  <si>
    <t>15122</t>
  </si>
  <si>
    <t>Valle de Chalco Solidaridad</t>
  </si>
  <si>
    <t>15123</t>
  </si>
  <si>
    <t>Luvianos</t>
  </si>
  <si>
    <t>15124</t>
  </si>
  <si>
    <t>San José del Rincón</t>
  </si>
  <si>
    <t>15125</t>
  </si>
  <si>
    <t>Tonanitla</t>
  </si>
  <si>
    <t>16</t>
  </si>
  <si>
    <t>16001</t>
  </si>
  <si>
    <t>Acuitzio</t>
  </si>
  <si>
    <t>16002</t>
  </si>
  <si>
    <t>Aguililla</t>
  </si>
  <si>
    <t>16003</t>
  </si>
  <si>
    <t>16004</t>
  </si>
  <si>
    <t>Angamacutiro</t>
  </si>
  <si>
    <t>16005</t>
  </si>
  <si>
    <t>Angangueo</t>
  </si>
  <si>
    <t>16006</t>
  </si>
  <si>
    <t>Apatzingán</t>
  </si>
  <si>
    <t>16007</t>
  </si>
  <si>
    <t>Aporo</t>
  </si>
  <si>
    <t>16008</t>
  </si>
  <si>
    <t>Aquila</t>
  </si>
  <si>
    <t>16009</t>
  </si>
  <si>
    <t>Ario</t>
  </si>
  <si>
    <t>16010</t>
  </si>
  <si>
    <t>16011</t>
  </si>
  <si>
    <t>Briseñas</t>
  </si>
  <si>
    <t>16012</t>
  </si>
  <si>
    <t>Buenavista</t>
  </si>
  <si>
    <t>16013</t>
  </si>
  <si>
    <t>Carácuaro</t>
  </si>
  <si>
    <t>16014</t>
  </si>
  <si>
    <t>Coahuayana</t>
  </si>
  <si>
    <t>16015</t>
  </si>
  <si>
    <t>Coalcomán de Vázquez Pallares</t>
  </si>
  <si>
    <t>16016</t>
  </si>
  <si>
    <t>Coeneo</t>
  </si>
  <si>
    <t>16017</t>
  </si>
  <si>
    <t>Contepec</t>
  </si>
  <si>
    <t>16018</t>
  </si>
  <si>
    <t>Copándaro</t>
  </si>
  <si>
    <t>16019</t>
  </si>
  <si>
    <t>16020</t>
  </si>
  <si>
    <t>Cuitzeo</t>
  </si>
  <si>
    <t>16021</t>
  </si>
  <si>
    <t>Charapan</t>
  </si>
  <si>
    <t>16022</t>
  </si>
  <si>
    <t>Charo</t>
  </si>
  <si>
    <t>16023</t>
  </si>
  <si>
    <t>Chavinda</t>
  </si>
  <si>
    <t>16024</t>
  </si>
  <si>
    <t>Cherán</t>
  </si>
  <si>
    <t>16025</t>
  </si>
  <si>
    <t>Chilchota</t>
  </si>
  <si>
    <t>16026</t>
  </si>
  <si>
    <t>Chinicuila</t>
  </si>
  <si>
    <t>16027</t>
  </si>
  <si>
    <t>Chucándiro</t>
  </si>
  <si>
    <t>16028</t>
  </si>
  <si>
    <t>Churintzio</t>
  </si>
  <si>
    <t>16029</t>
  </si>
  <si>
    <t>Churumuco</t>
  </si>
  <si>
    <t>16030</t>
  </si>
  <si>
    <t>Ecuandureo</t>
  </si>
  <si>
    <t>16031</t>
  </si>
  <si>
    <t>Epitacio Huerta</t>
  </si>
  <si>
    <t>16032</t>
  </si>
  <si>
    <t>Erongarícuaro</t>
  </si>
  <si>
    <t>16033</t>
  </si>
  <si>
    <t>Gabriel Zamora</t>
  </si>
  <si>
    <t>16034</t>
  </si>
  <si>
    <t>16035</t>
  </si>
  <si>
    <t>La Huacana</t>
  </si>
  <si>
    <t>16036</t>
  </si>
  <si>
    <t>Huandacareo</t>
  </si>
  <si>
    <t>16037</t>
  </si>
  <si>
    <t>Huaniqueo</t>
  </si>
  <si>
    <t>16038</t>
  </si>
  <si>
    <t>Huetamo</t>
  </si>
  <si>
    <t>16039</t>
  </si>
  <si>
    <t>Huiramba</t>
  </si>
  <si>
    <t>16040</t>
  </si>
  <si>
    <t>Indaparapeo</t>
  </si>
  <si>
    <t>16041</t>
  </si>
  <si>
    <t>Irimbo</t>
  </si>
  <si>
    <t>16042</t>
  </si>
  <si>
    <t>Ixtlán</t>
  </si>
  <si>
    <t>16043</t>
  </si>
  <si>
    <t>Jacona</t>
  </si>
  <si>
    <t>16044</t>
  </si>
  <si>
    <t>16045</t>
  </si>
  <si>
    <t>Jiquilpan</t>
  </si>
  <si>
    <t>16046</t>
  </si>
  <si>
    <t>16047</t>
  </si>
  <si>
    <t>Jungapeo</t>
  </si>
  <si>
    <t>16048</t>
  </si>
  <si>
    <t>Lagunillas</t>
  </si>
  <si>
    <t>16049</t>
  </si>
  <si>
    <t>Madero</t>
  </si>
  <si>
    <t>16050</t>
  </si>
  <si>
    <t>Maravatío</t>
  </si>
  <si>
    <t>16051</t>
  </si>
  <si>
    <t>Marcos Castellanos</t>
  </si>
  <si>
    <t>16052</t>
  </si>
  <si>
    <t>Lázaro Cárdenas</t>
  </si>
  <si>
    <t>16053</t>
  </si>
  <si>
    <t>Morelia</t>
  </si>
  <si>
    <t>16054</t>
  </si>
  <si>
    <t>16055</t>
  </si>
  <si>
    <t>Múgica</t>
  </si>
  <si>
    <t>16056</t>
  </si>
  <si>
    <t>Nahuatzen</t>
  </si>
  <si>
    <t>16057</t>
  </si>
  <si>
    <t>Nocupétaro</t>
  </si>
  <si>
    <t>16058</t>
  </si>
  <si>
    <t>Nuevo Parangaricutiro</t>
  </si>
  <si>
    <t>16059</t>
  </si>
  <si>
    <t>Nuevo Urecho</t>
  </si>
  <si>
    <t>16060</t>
  </si>
  <si>
    <t>Numarán</t>
  </si>
  <si>
    <t>16061</t>
  </si>
  <si>
    <t>16062</t>
  </si>
  <si>
    <t>Pajacuarán</t>
  </si>
  <si>
    <t>16063</t>
  </si>
  <si>
    <t>Panindícuaro</t>
  </si>
  <si>
    <t>16064</t>
  </si>
  <si>
    <t>Parácuaro</t>
  </si>
  <si>
    <t>16065</t>
  </si>
  <si>
    <t>Paracho</t>
  </si>
  <si>
    <t>16066</t>
  </si>
  <si>
    <t>Pátzcuaro</t>
  </si>
  <si>
    <t>16067</t>
  </si>
  <si>
    <t>Penjamillo</t>
  </si>
  <si>
    <t>16068</t>
  </si>
  <si>
    <t>Peribán</t>
  </si>
  <si>
    <t>16069</t>
  </si>
  <si>
    <t>La Piedad</t>
  </si>
  <si>
    <t>16070</t>
  </si>
  <si>
    <t>Purépero</t>
  </si>
  <si>
    <t>16071</t>
  </si>
  <si>
    <t>Puruándiro</t>
  </si>
  <si>
    <t>16072</t>
  </si>
  <si>
    <t>Queréndaro</t>
  </si>
  <si>
    <t>16073</t>
  </si>
  <si>
    <t>Quiroga</t>
  </si>
  <si>
    <t>16074</t>
  </si>
  <si>
    <t>Cojumatlán de Régules</t>
  </si>
  <si>
    <t>16075</t>
  </si>
  <si>
    <t>Los Reyes</t>
  </si>
  <si>
    <t>16076</t>
  </si>
  <si>
    <t>Sahuayo</t>
  </si>
  <si>
    <t>16077</t>
  </si>
  <si>
    <t>16078</t>
  </si>
  <si>
    <t>Santa Ana Maya</t>
  </si>
  <si>
    <t>16079</t>
  </si>
  <si>
    <t>Salvador Escalante (Santa Clara del Cobre)</t>
  </si>
  <si>
    <t>16080</t>
  </si>
  <si>
    <t>Senguio</t>
  </si>
  <si>
    <t>16081</t>
  </si>
  <si>
    <t>Susupuato</t>
  </si>
  <si>
    <t>16082</t>
  </si>
  <si>
    <t>Tacámbaro</t>
  </si>
  <si>
    <t>16083</t>
  </si>
  <si>
    <t>Tancítaro</t>
  </si>
  <si>
    <t>16084</t>
  </si>
  <si>
    <t>Tangamandapio</t>
  </si>
  <si>
    <t>16085</t>
  </si>
  <si>
    <t>Tangancícuaro</t>
  </si>
  <si>
    <t>16086</t>
  </si>
  <si>
    <t>Tanhuato</t>
  </si>
  <si>
    <t>16087</t>
  </si>
  <si>
    <t>Taretan</t>
  </si>
  <si>
    <t>16088</t>
  </si>
  <si>
    <t>Tarímbaro</t>
  </si>
  <si>
    <t>16089</t>
  </si>
  <si>
    <t>Tepalcatepec</t>
  </si>
  <si>
    <t>16090</t>
  </si>
  <si>
    <t>Tingambato</t>
  </si>
  <si>
    <t>16091</t>
  </si>
  <si>
    <t>Tingüindín</t>
  </si>
  <si>
    <t>16092</t>
  </si>
  <si>
    <t>Tiquicheo de Nicolás Romero</t>
  </si>
  <si>
    <t>16093</t>
  </si>
  <si>
    <t>Tlalpujahua</t>
  </si>
  <si>
    <t>16094</t>
  </si>
  <si>
    <t>Tlazazalca</t>
  </si>
  <si>
    <t>16095</t>
  </si>
  <si>
    <t>Tocumbo</t>
  </si>
  <si>
    <t>16096</t>
  </si>
  <si>
    <t>Tumbiscatío</t>
  </si>
  <si>
    <t>16097</t>
  </si>
  <si>
    <t>Turicato</t>
  </si>
  <si>
    <t>16098</t>
  </si>
  <si>
    <t>16099</t>
  </si>
  <si>
    <t>Tuzantla</t>
  </si>
  <si>
    <t>16100</t>
  </si>
  <si>
    <t>Tzintzuntzan</t>
  </si>
  <si>
    <t>16101</t>
  </si>
  <si>
    <t>Tzitzio</t>
  </si>
  <si>
    <t>16102</t>
  </si>
  <si>
    <t>Uruapan</t>
  </si>
  <si>
    <t>16103</t>
  </si>
  <si>
    <t>16104</t>
  </si>
  <si>
    <t>Villamar</t>
  </si>
  <si>
    <t>16105</t>
  </si>
  <si>
    <t>Vista Hermosa</t>
  </si>
  <si>
    <t>16106</t>
  </si>
  <si>
    <t>Yurécuaro</t>
  </si>
  <si>
    <t>16107</t>
  </si>
  <si>
    <t>Zacapu</t>
  </si>
  <si>
    <t>16108</t>
  </si>
  <si>
    <t>Zamora</t>
  </si>
  <si>
    <t>16109</t>
  </si>
  <si>
    <t>Zináparo</t>
  </si>
  <si>
    <t>16110</t>
  </si>
  <si>
    <t>Zinapécuaro</t>
  </si>
  <si>
    <t>16111</t>
  </si>
  <si>
    <t>Ziracuaretiro</t>
  </si>
  <si>
    <t>16112</t>
  </si>
  <si>
    <t>Zitácuaro</t>
  </si>
  <si>
    <t>16113</t>
  </si>
  <si>
    <t>José Sixto Verduzco</t>
  </si>
  <si>
    <t>17</t>
  </si>
  <si>
    <t>17001</t>
  </si>
  <si>
    <t>Amacuzac</t>
  </si>
  <si>
    <t>17002</t>
  </si>
  <si>
    <t>Atlatlahucan</t>
  </si>
  <si>
    <t>17003</t>
  </si>
  <si>
    <t>Axochiapan</t>
  </si>
  <si>
    <t>17004</t>
  </si>
  <si>
    <t>Ayala</t>
  </si>
  <si>
    <t>17005</t>
  </si>
  <si>
    <t>Coatlán del Río</t>
  </si>
  <si>
    <t>17006</t>
  </si>
  <si>
    <t>17007</t>
  </si>
  <si>
    <t>Cuernavaca</t>
  </si>
  <si>
    <t>17008</t>
  </si>
  <si>
    <t>17009</t>
  </si>
  <si>
    <t>Huitzilac</t>
  </si>
  <si>
    <t>17010</t>
  </si>
  <si>
    <t>Jantetelco</t>
  </si>
  <si>
    <t>17011</t>
  </si>
  <si>
    <t>Jiutepec</t>
  </si>
  <si>
    <t>17012</t>
  </si>
  <si>
    <t>Jojutla</t>
  </si>
  <si>
    <t>17013</t>
  </si>
  <si>
    <t>Jonacatepec</t>
  </si>
  <si>
    <t>17014</t>
  </si>
  <si>
    <t>Mazatepec</t>
  </si>
  <si>
    <t>17015</t>
  </si>
  <si>
    <t>Miacatlán</t>
  </si>
  <si>
    <t>17016</t>
  </si>
  <si>
    <t>Ocuituco</t>
  </si>
  <si>
    <t>17017</t>
  </si>
  <si>
    <t>Puente de Ixtla</t>
  </si>
  <si>
    <t>17018</t>
  </si>
  <si>
    <t>Temixco</t>
  </si>
  <si>
    <t>17019</t>
  </si>
  <si>
    <t>Tepalcingo</t>
  </si>
  <si>
    <t>17020</t>
  </si>
  <si>
    <t>Tepoztlán</t>
  </si>
  <si>
    <t>17021</t>
  </si>
  <si>
    <t>Tetecala</t>
  </si>
  <si>
    <t>17022</t>
  </si>
  <si>
    <t>Tetela del Volcán</t>
  </si>
  <si>
    <t>17023</t>
  </si>
  <si>
    <t>Tlalnepantla</t>
  </si>
  <si>
    <t>17024</t>
  </si>
  <si>
    <t>17025</t>
  </si>
  <si>
    <t>Tlaquiltenango</t>
  </si>
  <si>
    <t>17026</t>
  </si>
  <si>
    <t>Tlayacapan</t>
  </si>
  <si>
    <t>17027</t>
  </si>
  <si>
    <t>Totolapan</t>
  </si>
  <si>
    <t>17028</t>
  </si>
  <si>
    <t>Xochitepec</t>
  </si>
  <si>
    <t>17029</t>
  </si>
  <si>
    <t>Yautepec</t>
  </si>
  <si>
    <t>17030</t>
  </si>
  <si>
    <t>Yecapixtla</t>
  </si>
  <si>
    <t>17031</t>
  </si>
  <si>
    <t>Zacatepec</t>
  </si>
  <si>
    <t>17032</t>
  </si>
  <si>
    <t>17033</t>
  </si>
  <si>
    <t>Temoac</t>
  </si>
  <si>
    <t>17034</t>
  </si>
  <si>
    <t>Coatetelco</t>
  </si>
  <si>
    <t>17035</t>
  </si>
  <si>
    <t>Xoxocotla</t>
  </si>
  <si>
    <t>18</t>
  </si>
  <si>
    <t>17036</t>
  </si>
  <si>
    <t>Hueyapan</t>
  </si>
  <si>
    <t>18001</t>
  </si>
  <si>
    <t>Acaponeta</t>
  </si>
  <si>
    <t>18002</t>
  </si>
  <si>
    <t>Ahuacatlán</t>
  </si>
  <si>
    <t>18003</t>
  </si>
  <si>
    <t>Amatlán de Cañas</t>
  </si>
  <si>
    <t>18004</t>
  </si>
  <si>
    <t>Compostela</t>
  </si>
  <si>
    <t>18005</t>
  </si>
  <si>
    <t>Huajicori</t>
  </si>
  <si>
    <t>18006</t>
  </si>
  <si>
    <t>Ixtlán del Río</t>
  </si>
  <si>
    <t>18007</t>
  </si>
  <si>
    <t>Jala</t>
  </si>
  <si>
    <t>18008</t>
  </si>
  <si>
    <t>Xalisco</t>
  </si>
  <si>
    <t>18009</t>
  </si>
  <si>
    <t>Del Nayar</t>
  </si>
  <si>
    <t>18010</t>
  </si>
  <si>
    <t>Rosamorada</t>
  </si>
  <si>
    <t>18011</t>
  </si>
  <si>
    <t>Ruíz</t>
  </si>
  <si>
    <t>18012</t>
  </si>
  <si>
    <t>18013</t>
  </si>
  <si>
    <t>San Pedro Lagunillas</t>
  </si>
  <si>
    <t>18014</t>
  </si>
  <si>
    <t>18015</t>
  </si>
  <si>
    <t>Santiago Ixcuintla (Mexcaltitán)</t>
  </si>
  <si>
    <t>18016</t>
  </si>
  <si>
    <t>Tecuala</t>
  </si>
  <si>
    <t>18017</t>
  </si>
  <si>
    <t>Tepic</t>
  </si>
  <si>
    <t>18018</t>
  </si>
  <si>
    <t>18019</t>
  </si>
  <si>
    <t>La Yesca</t>
  </si>
  <si>
    <t>18020</t>
  </si>
  <si>
    <t>Bahía de Banderas (Sayulita)</t>
  </si>
  <si>
    <t>19</t>
  </si>
  <si>
    <t>19001</t>
  </si>
  <si>
    <t>19002</t>
  </si>
  <si>
    <t>Agualeguas</t>
  </si>
  <si>
    <t>19003</t>
  </si>
  <si>
    <t>Los Aldamas</t>
  </si>
  <si>
    <t>19004</t>
  </si>
  <si>
    <t>19005</t>
  </si>
  <si>
    <t>Anáhuac</t>
  </si>
  <si>
    <t>19006</t>
  </si>
  <si>
    <t>Apodaca</t>
  </si>
  <si>
    <t>19007</t>
  </si>
  <si>
    <t>Aramberri</t>
  </si>
  <si>
    <t>19008</t>
  </si>
  <si>
    <t>Bustamante</t>
  </si>
  <si>
    <t>19009</t>
  </si>
  <si>
    <t>Cadereyta Jiménez</t>
  </si>
  <si>
    <t>19010</t>
  </si>
  <si>
    <t>19011</t>
  </si>
  <si>
    <t>Cerralvo</t>
  </si>
  <si>
    <t>19012</t>
  </si>
  <si>
    <t>Ciénega de Flores</t>
  </si>
  <si>
    <t>19013</t>
  </si>
  <si>
    <t>China</t>
  </si>
  <si>
    <t>19014</t>
  </si>
  <si>
    <t>Dr. Arroyo</t>
  </si>
  <si>
    <t>19015</t>
  </si>
  <si>
    <t>Dr. Coss</t>
  </si>
  <si>
    <t>19016</t>
  </si>
  <si>
    <t>Dr. González</t>
  </si>
  <si>
    <t>19017</t>
  </si>
  <si>
    <t>19018</t>
  </si>
  <si>
    <t>García</t>
  </si>
  <si>
    <t>19019</t>
  </si>
  <si>
    <t>San Pedro Garza García</t>
  </si>
  <si>
    <t>19020</t>
  </si>
  <si>
    <t>Gral. Bravo</t>
  </si>
  <si>
    <t>19021</t>
  </si>
  <si>
    <t>Gral. Escobedo</t>
  </si>
  <si>
    <t>19022</t>
  </si>
  <si>
    <t>Gral. Terán</t>
  </si>
  <si>
    <t>19023</t>
  </si>
  <si>
    <t>Gral. Treviño</t>
  </si>
  <si>
    <t>19024</t>
  </si>
  <si>
    <t>Gral. Zaragoza</t>
  </si>
  <si>
    <t>19025</t>
  </si>
  <si>
    <t>Gral. Zuazua</t>
  </si>
  <si>
    <t>19026</t>
  </si>
  <si>
    <t>19027</t>
  </si>
  <si>
    <t>Los Herreras</t>
  </si>
  <si>
    <t>19028</t>
  </si>
  <si>
    <t>Higueras</t>
  </si>
  <si>
    <t>19029</t>
  </si>
  <si>
    <t>Hualahuises</t>
  </si>
  <si>
    <t>19030</t>
  </si>
  <si>
    <t>Iturbide</t>
  </si>
  <si>
    <t>19031</t>
  </si>
  <si>
    <t>19032</t>
  </si>
  <si>
    <t>Lampazos de Naranjo</t>
  </si>
  <si>
    <t>19033</t>
  </si>
  <si>
    <t>Linares</t>
  </si>
  <si>
    <t>19034</t>
  </si>
  <si>
    <t>Marín</t>
  </si>
  <si>
    <t>19035</t>
  </si>
  <si>
    <t>19036</t>
  </si>
  <si>
    <t>Mier y Noriega</t>
  </si>
  <si>
    <t>19037</t>
  </si>
  <si>
    <t>Mina</t>
  </si>
  <si>
    <t>19038</t>
  </si>
  <si>
    <t>Montemorelos</t>
  </si>
  <si>
    <t>19039</t>
  </si>
  <si>
    <t>19040</t>
  </si>
  <si>
    <t>Parás</t>
  </si>
  <si>
    <t>19041</t>
  </si>
  <si>
    <t>Pesquería</t>
  </si>
  <si>
    <t>19042</t>
  </si>
  <si>
    <t>Los Ramones</t>
  </si>
  <si>
    <t>19043</t>
  </si>
  <si>
    <t>Rayones</t>
  </si>
  <si>
    <t>19044</t>
  </si>
  <si>
    <t>Sabinas Hidalgo</t>
  </si>
  <si>
    <t>19045</t>
  </si>
  <si>
    <t>Salinas Victoria</t>
  </si>
  <si>
    <t>19046</t>
  </si>
  <si>
    <t>San Nicolás de los Garza</t>
  </si>
  <si>
    <t>19047</t>
  </si>
  <si>
    <t>19048</t>
  </si>
  <si>
    <t>19049</t>
  </si>
  <si>
    <t>Santiago</t>
  </si>
  <si>
    <t>19050</t>
  </si>
  <si>
    <t>Vallecillo</t>
  </si>
  <si>
    <t>19051</t>
  </si>
  <si>
    <t>Villaldama</t>
  </si>
  <si>
    <t>20</t>
  </si>
  <si>
    <t>20001</t>
  </si>
  <si>
    <t>Abejones</t>
  </si>
  <si>
    <t>20002</t>
  </si>
  <si>
    <t>Acatlán de Pérez Figueroa</t>
  </si>
  <si>
    <t>20003</t>
  </si>
  <si>
    <t>Asunción Cacalotepec</t>
  </si>
  <si>
    <t>20004</t>
  </si>
  <si>
    <t>Asunción Cuyotepeji</t>
  </si>
  <si>
    <t>20005</t>
  </si>
  <si>
    <t>Asunción Ixtaltepec</t>
  </si>
  <si>
    <t>20006</t>
  </si>
  <si>
    <t>Asunción Nochixtlán</t>
  </si>
  <si>
    <t>20007</t>
  </si>
  <si>
    <t>Asunción Ocotlán</t>
  </si>
  <si>
    <t>20008</t>
  </si>
  <si>
    <t>Asunción Tlacolulita</t>
  </si>
  <si>
    <t>20009</t>
  </si>
  <si>
    <t>Ayotzintepec</t>
  </si>
  <si>
    <t>20010</t>
  </si>
  <si>
    <t>El Barrio de la Soledad</t>
  </si>
  <si>
    <t>20011</t>
  </si>
  <si>
    <t>Calihualá</t>
  </si>
  <si>
    <t>20012</t>
  </si>
  <si>
    <t>Candelaria Loxicha</t>
  </si>
  <si>
    <t>20013</t>
  </si>
  <si>
    <t>Ciénega de Zimatlán</t>
  </si>
  <si>
    <t>20014</t>
  </si>
  <si>
    <t>Ciudad Ixtepec</t>
  </si>
  <si>
    <t>20015</t>
  </si>
  <si>
    <t>Coatecas Altas</t>
  </si>
  <si>
    <t>20016</t>
  </si>
  <si>
    <t>Coicoyán de las Flores</t>
  </si>
  <si>
    <t>20017</t>
  </si>
  <si>
    <t>La Compañía</t>
  </si>
  <si>
    <t>20018</t>
  </si>
  <si>
    <t>Concepción Buenavista</t>
  </si>
  <si>
    <t>Capulálpam de Méndez</t>
  </si>
  <si>
    <t>20019</t>
  </si>
  <si>
    <t>Concepción Pápalo</t>
  </si>
  <si>
    <t>20020</t>
  </si>
  <si>
    <t>Constancia del Rosario</t>
  </si>
  <si>
    <t>20021</t>
  </si>
  <si>
    <t>Cosolapa</t>
  </si>
  <si>
    <t>20022</t>
  </si>
  <si>
    <t>Cosoltepec</t>
  </si>
  <si>
    <t>20023</t>
  </si>
  <si>
    <t>Cuilápam de Guerrero</t>
  </si>
  <si>
    <t>20024</t>
  </si>
  <si>
    <t>Cuyamecalco Villa de Zaragoza</t>
  </si>
  <si>
    <t>20025</t>
  </si>
  <si>
    <t>Chahuites</t>
  </si>
  <si>
    <t>20026</t>
  </si>
  <si>
    <t>Chalcatongo de Hidalgo</t>
  </si>
  <si>
    <t>20027</t>
  </si>
  <si>
    <t>Chiquihuitlán de Benito Juárez</t>
  </si>
  <si>
    <t>20028</t>
  </si>
  <si>
    <t>Heroica Ciudad de Ejutla de Crespo</t>
  </si>
  <si>
    <t>20029</t>
  </si>
  <si>
    <t>Eloxochitlán de Flores Magón</t>
  </si>
  <si>
    <t>20030</t>
  </si>
  <si>
    <t>El Espinal</t>
  </si>
  <si>
    <t>20031</t>
  </si>
  <si>
    <t>Tamazulápam del Espíritu Santo</t>
  </si>
  <si>
    <t>20032</t>
  </si>
  <si>
    <t>Fresnillo de Trujano</t>
  </si>
  <si>
    <t>20033</t>
  </si>
  <si>
    <t>Guadalupe Etla</t>
  </si>
  <si>
    <t>20034</t>
  </si>
  <si>
    <t>Guadalupe de Ramírez</t>
  </si>
  <si>
    <t>20035</t>
  </si>
  <si>
    <t>Guelatao de Juárez</t>
  </si>
  <si>
    <t>20036</t>
  </si>
  <si>
    <t>Guevea de Humboldt</t>
  </si>
  <si>
    <t>20037</t>
  </si>
  <si>
    <t>Mesones Hidalgo</t>
  </si>
  <si>
    <t>20038</t>
  </si>
  <si>
    <t>20039</t>
  </si>
  <si>
    <t>Heroica Ciudad de Huajuapan de León</t>
  </si>
  <si>
    <t>20040</t>
  </si>
  <si>
    <t>Huautepec</t>
  </si>
  <si>
    <t>20041</t>
  </si>
  <si>
    <t>Huautla de Jiménez</t>
  </si>
  <si>
    <t>20042</t>
  </si>
  <si>
    <t>Ixtlán de Juárez</t>
  </si>
  <si>
    <t>20043</t>
  </si>
  <si>
    <t>Heroica Ciudad de Juchitán de Zaragoza</t>
  </si>
  <si>
    <t>20044</t>
  </si>
  <si>
    <t>Loma Bonita</t>
  </si>
  <si>
    <t>20045</t>
  </si>
  <si>
    <t>Magdalena Apasco</t>
  </si>
  <si>
    <t>20046</t>
  </si>
  <si>
    <t>Magdalena Jaltepec</t>
  </si>
  <si>
    <t>20047</t>
  </si>
  <si>
    <t>Santa Magdalena Jicotlán</t>
  </si>
  <si>
    <t>20048</t>
  </si>
  <si>
    <t>Magdalena Mixtepec</t>
  </si>
  <si>
    <t>20049</t>
  </si>
  <si>
    <t>Magdalena Ocotlán</t>
  </si>
  <si>
    <t>20050</t>
  </si>
  <si>
    <t>Magdalena Peñasco</t>
  </si>
  <si>
    <t>20051</t>
  </si>
  <si>
    <t>Magdalena Teitipac</t>
  </si>
  <si>
    <t>20052</t>
  </si>
  <si>
    <t>Magdalena Tequisistlán</t>
  </si>
  <si>
    <t>20053</t>
  </si>
  <si>
    <t>Magdalena Tlacotepec</t>
  </si>
  <si>
    <t>20054</t>
  </si>
  <si>
    <t>Magdalena Zahuatlán</t>
  </si>
  <si>
    <t>20055</t>
  </si>
  <si>
    <t>Mariscala de Juárez</t>
  </si>
  <si>
    <t>20056</t>
  </si>
  <si>
    <t>Mártires de Tacubaya</t>
  </si>
  <si>
    <t>20057</t>
  </si>
  <si>
    <t>Matías Romero Avendaño</t>
  </si>
  <si>
    <t>20058</t>
  </si>
  <si>
    <t>Mazatlán Villa de Flores</t>
  </si>
  <si>
    <t>20059</t>
  </si>
  <si>
    <t>Miahuatlán de Porfirio Díaz</t>
  </si>
  <si>
    <t>20060</t>
  </si>
  <si>
    <t>Mixistlán de la Reforma</t>
  </si>
  <si>
    <t>20061</t>
  </si>
  <si>
    <t>Monjas</t>
  </si>
  <si>
    <t>20062</t>
  </si>
  <si>
    <t>Natividad</t>
  </si>
  <si>
    <t>20063</t>
  </si>
  <si>
    <t>Nazareno Etla</t>
  </si>
  <si>
    <t>20064</t>
  </si>
  <si>
    <t>Nejapa de Madero</t>
  </si>
  <si>
    <t>20065</t>
  </si>
  <si>
    <t>Ixpantepec Nieves</t>
  </si>
  <si>
    <t>20066</t>
  </si>
  <si>
    <t>Santiago Niltepec</t>
  </si>
  <si>
    <t>20067</t>
  </si>
  <si>
    <t>Oaxaca de Juárez</t>
  </si>
  <si>
    <t>20068</t>
  </si>
  <si>
    <t>Ocotlán de Morelos</t>
  </si>
  <si>
    <t>20069</t>
  </si>
  <si>
    <t>La Pe</t>
  </si>
  <si>
    <t>20070</t>
  </si>
  <si>
    <t>Pinotepa de Don Luis</t>
  </si>
  <si>
    <t>20071</t>
  </si>
  <si>
    <t>Pluma Hidalgo</t>
  </si>
  <si>
    <t>20072</t>
  </si>
  <si>
    <t>San José del Progreso</t>
  </si>
  <si>
    <t>20073</t>
  </si>
  <si>
    <t>Putla Villa de Guerrero</t>
  </si>
  <si>
    <t>20074</t>
  </si>
  <si>
    <t>Santa Catarina Quioquitani</t>
  </si>
  <si>
    <t>20075</t>
  </si>
  <si>
    <t>Reforma de Pineda</t>
  </si>
  <si>
    <t>20076</t>
  </si>
  <si>
    <t>La Reforma</t>
  </si>
  <si>
    <t>20077</t>
  </si>
  <si>
    <t>Reyes Etla</t>
  </si>
  <si>
    <t>20078</t>
  </si>
  <si>
    <t>Rojas de Cuauhtémoc</t>
  </si>
  <si>
    <t>20079</t>
  </si>
  <si>
    <t>Salina Cruz</t>
  </si>
  <si>
    <t>20080</t>
  </si>
  <si>
    <t>San Agustín Amatengo</t>
  </si>
  <si>
    <t>20081</t>
  </si>
  <si>
    <t>San Agustín Atenango</t>
  </si>
  <si>
    <t>20082</t>
  </si>
  <si>
    <t>San Agustín Chayuco</t>
  </si>
  <si>
    <t>20083</t>
  </si>
  <si>
    <t>San Agustín de las Juntas</t>
  </si>
  <si>
    <t>20084</t>
  </si>
  <si>
    <t>San Agustín Etla</t>
  </si>
  <si>
    <t>20085</t>
  </si>
  <si>
    <t>San Agustín Loxicha</t>
  </si>
  <si>
    <t>20086</t>
  </si>
  <si>
    <t>San Agustín Tlacotepec</t>
  </si>
  <si>
    <t>20087</t>
  </si>
  <si>
    <t>San Agustín Yatareni</t>
  </si>
  <si>
    <t>20088</t>
  </si>
  <si>
    <t>San Andrés Cabecera Nueva</t>
  </si>
  <si>
    <t>20089</t>
  </si>
  <si>
    <t>San Andrés Dinicuiti</t>
  </si>
  <si>
    <t>20090</t>
  </si>
  <si>
    <t>San Andrés Huaxpaltepec</t>
  </si>
  <si>
    <t>20091</t>
  </si>
  <si>
    <t>San Andrés Huayápam</t>
  </si>
  <si>
    <t>20092</t>
  </si>
  <si>
    <t>San Andrés Ixtlahuaca</t>
  </si>
  <si>
    <t>20093</t>
  </si>
  <si>
    <t>San Andrés Lagunas</t>
  </si>
  <si>
    <t>20094</t>
  </si>
  <si>
    <t>San Andrés Nuxiño</t>
  </si>
  <si>
    <t>20095</t>
  </si>
  <si>
    <t>San Andrés Paxtlán</t>
  </si>
  <si>
    <t>20096</t>
  </si>
  <si>
    <t>San Andrés Sinaxtla</t>
  </si>
  <si>
    <t>20097</t>
  </si>
  <si>
    <t>San Andrés Solaga</t>
  </si>
  <si>
    <t>20098</t>
  </si>
  <si>
    <t>San Andrés Teotilálpam</t>
  </si>
  <si>
    <t>20099</t>
  </si>
  <si>
    <t>San Andrés Tepetlapa</t>
  </si>
  <si>
    <t>20100</t>
  </si>
  <si>
    <t>San Andrés Yaá</t>
  </si>
  <si>
    <t>20101</t>
  </si>
  <si>
    <t>San Andrés Zabache</t>
  </si>
  <si>
    <t>20102</t>
  </si>
  <si>
    <t>San Andrés Zautla</t>
  </si>
  <si>
    <t>20103</t>
  </si>
  <si>
    <t>San Antonino Castillo Velasco</t>
  </si>
  <si>
    <t>20104</t>
  </si>
  <si>
    <t>San Antonino el Alto</t>
  </si>
  <si>
    <t>20105</t>
  </si>
  <si>
    <t>San Antonino Monte Verde</t>
  </si>
  <si>
    <t>20106</t>
  </si>
  <si>
    <t>San Antonio Acutla</t>
  </si>
  <si>
    <t>20107</t>
  </si>
  <si>
    <t>San Antonio de la Cal</t>
  </si>
  <si>
    <t>20108</t>
  </si>
  <si>
    <t>San Antonio Huitepec</t>
  </si>
  <si>
    <t>20109</t>
  </si>
  <si>
    <t>San Antonio Nanahuatípam</t>
  </si>
  <si>
    <t>20110</t>
  </si>
  <si>
    <t>San Antonio Sinicahua</t>
  </si>
  <si>
    <t>20111</t>
  </si>
  <si>
    <t>San Antonio Tepetlapa</t>
  </si>
  <si>
    <t>20112</t>
  </si>
  <si>
    <t>San Baltazar Chichicápam</t>
  </si>
  <si>
    <t>20113</t>
  </si>
  <si>
    <t>San Baltazar Loxicha</t>
  </si>
  <si>
    <t>20114</t>
  </si>
  <si>
    <t>San Baltazar Yatzachi el Bajo</t>
  </si>
  <si>
    <t>20115</t>
  </si>
  <si>
    <t>San Bartolo Coyotepec</t>
  </si>
  <si>
    <t>20116</t>
  </si>
  <si>
    <t>San Bartolomé Ayautla</t>
  </si>
  <si>
    <t>20117</t>
  </si>
  <si>
    <t>San Bartolomé Loxicha</t>
  </si>
  <si>
    <t>20118</t>
  </si>
  <si>
    <t>San Bartolomé Quialana</t>
  </si>
  <si>
    <t>20119</t>
  </si>
  <si>
    <t>San Bartolomé Yucuañe</t>
  </si>
  <si>
    <t>20120</t>
  </si>
  <si>
    <t>San Bartolomé Zoogocho</t>
  </si>
  <si>
    <t>20121</t>
  </si>
  <si>
    <t>San Bartolo Soyaltepec</t>
  </si>
  <si>
    <t>20122</t>
  </si>
  <si>
    <t>San Bartolo Yautepec</t>
  </si>
  <si>
    <t>20123</t>
  </si>
  <si>
    <t>San Bernardo Mixtepec</t>
  </si>
  <si>
    <t>20124</t>
  </si>
  <si>
    <t>San Blas Atempa</t>
  </si>
  <si>
    <t>20125</t>
  </si>
  <si>
    <t>San Carlos Yautepec</t>
  </si>
  <si>
    <t>20126</t>
  </si>
  <si>
    <t>San Cristóbal Amatlán</t>
  </si>
  <si>
    <t>20127</t>
  </si>
  <si>
    <t>San Cristóbal Amoltepec</t>
  </si>
  <si>
    <t>20128</t>
  </si>
  <si>
    <t>San Cristóbal Lachirioag</t>
  </si>
  <si>
    <t>20129</t>
  </si>
  <si>
    <t>San Cristóbal Suchixtlahuaca</t>
  </si>
  <si>
    <t>20130</t>
  </si>
  <si>
    <t>San Dionisio del Mar</t>
  </si>
  <si>
    <t>20131</t>
  </si>
  <si>
    <t>San Dionisio Ocotepec</t>
  </si>
  <si>
    <t>20132</t>
  </si>
  <si>
    <t>San Dionisio Ocotlán</t>
  </si>
  <si>
    <t>20133</t>
  </si>
  <si>
    <t>San Esteban Atatlahuca</t>
  </si>
  <si>
    <t>20134</t>
  </si>
  <si>
    <t>San Felipe Jalapa de Díaz</t>
  </si>
  <si>
    <t>20135</t>
  </si>
  <si>
    <t>San Felipe Tejalápam</t>
  </si>
  <si>
    <t>20136</t>
  </si>
  <si>
    <t>San Felipe Usila</t>
  </si>
  <si>
    <t>20137</t>
  </si>
  <si>
    <t>San Francisco Cahuacuá</t>
  </si>
  <si>
    <t>20138</t>
  </si>
  <si>
    <t>San Francisco Cajonos</t>
  </si>
  <si>
    <t>20139</t>
  </si>
  <si>
    <t>San Francisco Chapulapa</t>
  </si>
  <si>
    <t>20140</t>
  </si>
  <si>
    <t>San Francisco Chindúa</t>
  </si>
  <si>
    <t>20141</t>
  </si>
  <si>
    <t>San Francisco del Mar</t>
  </si>
  <si>
    <t>20142</t>
  </si>
  <si>
    <t>San Francisco Huehuetlán</t>
  </si>
  <si>
    <t>20143</t>
  </si>
  <si>
    <t>San Francisco Ixhuatán</t>
  </si>
  <si>
    <t>20144</t>
  </si>
  <si>
    <t>San Francisco Jaltepetongo</t>
  </si>
  <si>
    <t>20145</t>
  </si>
  <si>
    <t>San Francisco Lachigoló</t>
  </si>
  <si>
    <t>20146</t>
  </si>
  <si>
    <t>San Francisco Logueche</t>
  </si>
  <si>
    <t>20147</t>
  </si>
  <si>
    <t>San Francisco Nuxaño</t>
  </si>
  <si>
    <t>20148</t>
  </si>
  <si>
    <t>San Francisco Ozolotepec</t>
  </si>
  <si>
    <t>20149</t>
  </si>
  <si>
    <t>San Francisco Sola</t>
  </si>
  <si>
    <t>20150</t>
  </si>
  <si>
    <t>San Francisco Telixtlahuaca</t>
  </si>
  <si>
    <t>20151</t>
  </si>
  <si>
    <t>San Francisco Teopan</t>
  </si>
  <si>
    <t>20152</t>
  </si>
  <si>
    <t>San Francisco Tlapancingo</t>
  </si>
  <si>
    <t>20153</t>
  </si>
  <si>
    <t>San Gabriel Mixtepec</t>
  </si>
  <si>
    <t>20154</t>
  </si>
  <si>
    <t>San Ildefonso Amatlán</t>
  </si>
  <si>
    <t>20155</t>
  </si>
  <si>
    <t>San Ildefonso Sola</t>
  </si>
  <si>
    <t>20156</t>
  </si>
  <si>
    <t>San Ildefonso Villa Alta</t>
  </si>
  <si>
    <t>20157</t>
  </si>
  <si>
    <t>San Jacinto Amilpas</t>
  </si>
  <si>
    <t>20158</t>
  </si>
  <si>
    <t>San Jacinto Tlacotepec</t>
  </si>
  <si>
    <t>20159</t>
  </si>
  <si>
    <t>San Jerónimo Coatlán</t>
  </si>
  <si>
    <t>20160</t>
  </si>
  <si>
    <t>San Jerónimo Silacayoapilla</t>
  </si>
  <si>
    <t>20161</t>
  </si>
  <si>
    <t>San Jerónimo Sosola</t>
  </si>
  <si>
    <t>20162</t>
  </si>
  <si>
    <t>San Jerónimo Taviche</t>
  </si>
  <si>
    <t>20163</t>
  </si>
  <si>
    <t>San Jerónimo Tecóatl</t>
  </si>
  <si>
    <t>20164</t>
  </si>
  <si>
    <t>San Jorge Nuchita</t>
  </si>
  <si>
    <t>20165</t>
  </si>
  <si>
    <t>San José Ayuquila</t>
  </si>
  <si>
    <t>20166</t>
  </si>
  <si>
    <t>San José Chiltepec</t>
  </si>
  <si>
    <t>20167</t>
  </si>
  <si>
    <t>San José del Peñasco</t>
  </si>
  <si>
    <t>20168</t>
  </si>
  <si>
    <t>San José Estancia Grande</t>
  </si>
  <si>
    <t>20169</t>
  </si>
  <si>
    <t>San José Independencia</t>
  </si>
  <si>
    <t>20170</t>
  </si>
  <si>
    <t>San José Lachiguiri</t>
  </si>
  <si>
    <t>20171</t>
  </si>
  <si>
    <t>San José Tenango</t>
  </si>
  <si>
    <t>20172</t>
  </si>
  <si>
    <t>San Juan Achiutla</t>
  </si>
  <si>
    <t>20173</t>
  </si>
  <si>
    <t>San Juan Atepec</t>
  </si>
  <si>
    <t>20174</t>
  </si>
  <si>
    <t>Ánimas Trujano</t>
  </si>
  <si>
    <t>20175</t>
  </si>
  <si>
    <t>San Juan Bautista Atatlahuca</t>
  </si>
  <si>
    <t>20176</t>
  </si>
  <si>
    <t>San Juan Bautista Coixtlahuaca</t>
  </si>
  <si>
    <t>20177</t>
  </si>
  <si>
    <t>San Juan Bautista Cuicatlán</t>
  </si>
  <si>
    <t>20178</t>
  </si>
  <si>
    <t>San Juan Bautista Guelache</t>
  </si>
  <si>
    <t>20179</t>
  </si>
  <si>
    <t>San Juan Bautista Jayacatlán</t>
  </si>
  <si>
    <t>20180</t>
  </si>
  <si>
    <t>San Juan Bautista Lo de Soto</t>
  </si>
  <si>
    <t>20181</t>
  </si>
  <si>
    <t>San Juan Bautista Suchitepec</t>
  </si>
  <si>
    <t>20182</t>
  </si>
  <si>
    <t>San Juan Bautista Tlacoatzintepec</t>
  </si>
  <si>
    <t>20183</t>
  </si>
  <si>
    <t>San Juan Bautista Tlachichilco</t>
  </si>
  <si>
    <t>20184</t>
  </si>
  <si>
    <t>San Juan Bautista Tuxtepec</t>
  </si>
  <si>
    <t>20185</t>
  </si>
  <si>
    <t>San Juan Cacahuatepec</t>
  </si>
  <si>
    <t>20186</t>
  </si>
  <si>
    <t>San Juan Cieneguilla</t>
  </si>
  <si>
    <t>20187</t>
  </si>
  <si>
    <t>San Juan Coatzóspam</t>
  </si>
  <si>
    <t>20188</t>
  </si>
  <si>
    <t>San Juan Colorado</t>
  </si>
  <si>
    <t>20189</t>
  </si>
  <si>
    <t>San Juan Comaltepec</t>
  </si>
  <si>
    <t>20190</t>
  </si>
  <si>
    <t>San Juan Cotzocón</t>
  </si>
  <si>
    <t>20191</t>
  </si>
  <si>
    <t>San Juan Chicomezúchil</t>
  </si>
  <si>
    <t>20192</t>
  </si>
  <si>
    <t>San Juan Chilateca</t>
  </si>
  <si>
    <t>20193</t>
  </si>
  <si>
    <t>San Juan del Estado</t>
  </si>
  <si>
    <t>20194</t>
  </si>
  <si>
    <t>20195</t>
  </si>
  <si>
    <t>San Juan Diuxi</t>
  </si>
  <si>
    <t>20196</t>
  </si>
  <si>
    <t>San Juan Evangelista Analco</t>
  </si>
  <si>
    <t>20197</t>
  </si>
  <si>
    <t>San Juan Guelavía</t>
  </si>
  <si>
    <t>20198</t>
  </si>
  <si>
    <t>San Juan Guichicovi</t>
  </si>
  <si>
    <t>20199</t>
  </si>
  <si>
    <t>San Juan Ihualtepec</t>
  </si>
  <si>
    <t>20200</t>
  </si>
  <si>
    <t>San Juan Juquila Mixes</t>
  </si>
  <si>
    <t>20201</t>
  </si>
  <si>
    <t>San Juan Juquila Vijanos</t>
  </si>
  <si>
    <t>20202</t>
  </si>
  <si>
    <t>San Juan Lachao</t>
  </si>
  <si>
    <t>20203</t>
  </si>
  <si>
    <t>San Juan Lachigalla</t>
  </si>
  <si>
    <t>20204</t>
  </si>
  <si>
    <t>San Juan Lajarcia</t>
  </si>
  <si>
    <t>20205</t>
  </si>
  <si>
    <t>San Juan Lalana</t>
  </si>
  <si>
    <t>20206</t>
  </si>
  <si>
    <t>San Juan de los Cués</t>
  </si>
  <si>
    <t>20207</t>
  </si>
  <si>
    <t>San Juan Mazatlán</t>
  </si>
  <si>
    <t>20208</t>
  </si>
  <si>
    <t>San Juan Mixtepec -Dto. 08 -</t>
  </si>
  <si>
    <t>20209</t>
  </si>
  <si>
    <t>San Juan Mixtepec -Dto. 26 -</t>
  </si>
  <si>
    <t>20210</t>
  </si>
  <si>
    <t>San Juan Ñumí</t>
  </si>
  <si>
    <t>20211</t>
  </si>
  <si>
    <t>San Juan Ozolotepec</t>
  </si>
  <si>
    <t>20212</t>
  </si>
  <si>
    <t>San Juan Petlapa</t>
  </si>
  <si>
    <t>20213</t>
  </si>
  <si>
    <t>San Juan Quiahije</t>
  </si>
  <si>
    <t>20214</t>
  </si>
  <si>
    <t>San Juan Quiotepec</t>
  </si>
  <si>
    <t>20215</t>
  </si>
  <si>
    <t>San Juan Sayultepec</t>
  </si>
  <si>
    <t>20216</t>
  </si>
  <si>
    <t>San Juan Tabaá</t>
  </si>
  <si>
    <t>20217</t>
  </si>
  <si>
    <t>San Juan Tamazola</t>
  </si>
  <si>
    <t>20218</t>
  </si>
  <si>
    <t>San Juan Teita</t>
  </si>
  <si>
    <t>20219</t>
  </si>
  <si>
    <t>San Juan Teitipac</t>
  </si>
  <si>
    <t>20220</t>
  </si>
  <si>
    <t>San Juan Tepeuxila</t>
  </si>
  <si>
    <t>20221</t>
  </si>
  <si>
    <t>San Juan Teposcolula</t>
  </si>
  <si>
    <t>20222</t>
  </si>
  <si>
    <t>San Juan Yaeé</t>
  </si>
  <si>
    <t>20223</t>
  </si>
  <si>
    <t>San Juan Yatzona</t>
  </si>
  <si>
    <t>20224</t>
  </si>
  <si>
    <t>San Juan Yucuita</t>
  </si>
  <si>
    <t>20225</t>
  </si>
  <si>
    <t>San Lorenzo</t>
  </si>
  <si>
    <t>20226</t>
  </si>
  <si>
    <t>San Lorenzo Albarradas</t>
  </si>
  <si>
    <t>20227</t>
  </si>
  <si>
    <t>San Lorenzo Cacaotepec</t>
  </si>
  <si>
    <t>20228</t>
  </si>
  <si>
    <t>San Lorenzo Cuaunecuiltitla</t>
  </si>
  <si>
    <t>20229</t>
  </si>
  <si>
    <t>San Lorenzo Texmelúcan</t>
  </si>
  <si>
    <t>20230</t>
  </si>
  <si>
    <t>San Lorenzo Victoria</t>
  </si>
  <si>
    <t>20231</t>
  </si>
  <si>
    <t>San Lucas Camotlán</t>
  </si>
  <si>
    <t>20232</t>
  </si>
  <si>
    <t>San Lucas Ojitlán</t>
  </si>
  <si>
    <t>20233</t>
  </si>
  <si>
    <t>San Lucas Quiaviní</t>
  </si>
  <si>
    <t>20234</t>
  </si>
  <si>
    <t>San Lucas Zoquiápam</t>
  </si>
  <si>
    <t>20235</t>
  </si>
  <si>
    <t>San Luis Amatlán</t>
  </si>
  <si>
    <t>20236</t>
  </si>
  <si>
    <t>San Marcial Ozolotepec</t>
  </si>
  <si>
    <t>20237</t>
  </si>
  <si>
    <t>San Marcos Arteaga</t>
  </si>
  <si>
    <t>20238</t>
  </si>
  <si>
    <t>San Martín de los Cansecos</t>
  </si>
  <si>
    <t>20239</t>
  </si>
  <si>
    <t>San Martín Huamelúlpam</t>
  </si>
  <si>
    <t>20240</t>
  </si>
  <si>
    <t>San Martín Itunyoso</t>
  </si>
  <si>
    <t>20241</t>
  </si>
  <si>
    <t>San Martín Lachilá</t>
  </si>
  <si>
    <t>20242</t>
  </si>
  <si>
    <t>San Martín Peras</t>
  </si>
  <si>
    <t>20243</t>
  </si>
  <si>
    <t>San Martín Tilcajete</t>
  </si>
  <si>
    <t>20244</t>
  </si>
  <si>
    <t>San Martín Toxpalan</t>
  </si>
  <si>
    <t>20245</t>
  </si>
  <si>
    <t>San Martín Zacatepec</t>
  </si>
  <si>
    <t>20246</t>
  </si>
  <si>
    <t>San Mateo Cajonos</t>
  </si>
  <si>
    <t>20247</t>
  </si>
  <si>
    <t>20248</t>
  </si>
  <si>
    <t>San Mateo del Mar</t>
  </si>
  <si>
    <t>20249</t>
  </si>
  <si>
    <t>San Mateo Yoloxochitlán</t>
  </si>
  <si>
    <t>20250</t>
  </si>
  <si>
    <t>San Mateo Etlatongo</t>
  </si>
  <si>
    <t>20251</t>
  </si>
  <si>
    <t>San Mateo Nejápam</t>
  </si>
  <si>
    <t>20252</t>
  </si>
  <si>
    <t>San Mateo Peñasco</t>
  </si>
  <si>
    <t>20253</t>
  </si>
  <si>
    <t>San Mateo Piñas</t>
  </si>
  <si>
    <t>20254</t>
  </si>
  <si>
    <t>San Mateo Río Hondo</t>
  </si>
  <si>
    <t>20255</t>
  </si>
  <si>
    <t>San Mateo Sindihui</t>
  </si>
  <si>
    <t>20256</t>
  </si>
  <si>
    <t>San Mateo Tlapiltepec</t>
  </si>
  <si>
    <t>20257</t>
  </si>
  <si>
    <t>San Melchor Betaza</t>
  </si>
  <si>
    <t>20258</t>
  </si>
  <si>
    <t>San Miguel Achiutla</t>
  </si>
  <si>
    <t>20259</t>
  </si>
  <si>
    <t>San Miguel Ahuehuetitlán</t>
  </si>
  <si>
    <t>20260</t>
  </si>
  <si>
    <t>San Miguel Aloápam</t>
  </si>
  <si>
    <t>20261</t>
  </si>
  <si>
    <t>San Miguel Amatitlán</t>
  </si>
  <si>
    <t>20262</t>
  </si>
  <si>
    <t>San Miguel Amatlán</t>
  </si>
  <si>
    <t>20263</t>
  </si>
  <si>
    <t>San Miguel Coatlán</t>
  </si>
  <si>
    <t>20264</t>
  </si>
  <si>
    <t>San Miguel Chicahua</t>
  </si>
  <si>
    <t>20265</t>
  </si>
  <si>
    <t>San Miguel Chimalapa</t>
  </si>
  <si>
    <t>20266</t>
  </si>
  <si>
    <t>San Miguel del Puerto</t>
  </si>
  <si>
    <t>20267</t>
  </si>
  <si>
    <t>San Miguel del Río</t>
  </si>
  <si>
    <t>20268</t>
  </si>
  <si>
    <t>San Miguel Ejutla</t>
  </si>
  <si>
    <t>20269</t>
  </si>
  <si>
    <t>San Miguel el Grande</t>
  </si>
  <si>
    <t>20270</t>
  </si>
  <si>
    <t>San Miguel Huautla</t>
  </si>
  <si>
    <t>20271</t>
  </si>
  <si>
    <t>San Miguel Mixtepec</t>
  </si>
  <si>
    <t>20272</t>
  </si>
  <si>
    <t>San Miguel Panixtlahuaca</t>
  </si>
  <si>
    <t>20273</t>
  </si>
  <si>
    <t>San Miguel Peras</t>
  </si>
  <si>
    <t>20274</t>
  </si>
  <si>
    <t>San Miguel Piedras</t>
  </si>
  <si>
    <t>20275</t>
  </si>
  <si>
    <t>San Miguel Quetzaltepec</t>
  </si>
  <si>
    <t>20276</t>
  </si>
  <si>
    <t>San Miguel Santa Flor</t>
  </si>
  <si>
    <t>20277</t>
  </si>
  <si>
    <t>Villa Sola de Vega</t>
  </si>
  <si>
    <t>20278</t>
  </si>
  <si>
    <t>San Miguel Soyaltepec</t>
  </si>
  <si>
    <t>20279</t>
  </si>
  <si>
    <t>San Miguel Suchixtepec</t>
  </si>
  <si>
    <t>20280</t>
  </si>
  <si>
    <t>Villa Talea de Castro</t>
  </si>
  <si>
    <t>20281</t>
  </si>
  <si>
    <t>San Miguel Tecomatlán</t>
  </si>
  <si>
    <t>20282</t>
  </si>
  <si>
    <t>San Miguel Tenango</t>
  </si>
  <si>
    <t>20283</t>
  </si>
  <si>
    <t>San Miguel Tequixtepec</t>
  </si>
  <si>
    <t>20284</t>
  </si>
  <si>
    <t>San Miguel Tilquiápam</t>
  </si>
  <si>
    <t>20285</t>
  </si>
  <si>
    <t>San Miguel Tlacamama</t>
  </si>
  <si>
    <t>20286</t>
  </si>
  <si>
    <t>San Miguel Tlacotepec</t>
  </si>
  <si>
    <t>20287</t>
  </si>
  <si>
    <t>San Miguel Tulancingo</t>
  </si>
  <si>
    <t>20288</t>
  </si>
  <si>
    <t>San Miguel Yotao</t>
  </si>
  <si>
    <t>20289</t>
  </si>
  <si>
    <t>San Nicolás</t>
  </si>
  <si>
    <t>20290</t>
  </si>
  <si>
    <t>San Nicolás Hidalgo</t>
  </si>
  <si>
    <t>20291</t>
  </si>
  <si>
    <t>San Pablo Coatlán</t>
  </si>
  <si>
    <t>20292</t>
  </si>
  <si>
    <t>San Pablo Cuatro Venados</t>
  </si>
  <si>
    <t>20293</t>
  </si>
  <si>
    <t>San Pablo Etla</t>
  </si>
  <si>
    <t>20294</t>
  </si>
  <si>
    <t>San Pablo Huitzo</t>
  </si>
  <si>
    <t>20295</t>
  </si>
  <si>
    <t>San Pablo Huixtepec</t>
  </si>
  <si>
    <t>20296</t>
  </si>
  <si>
    <t>San Pablo Macuiltianguis</t>
  </si>
  <si>
    <t>20297</t>
  </si>
  <si>
    <t>San Pablo Tijaltepec</t>
  </si>
  <si>
    <t>20298</t>
  </si>
  <si>
    <t>San Pablo Villa de Mitla</t>
  </si>
  <si>
    <t>20299</t>
  </si>
  <si>
    <t>San Pablo Yaganiza</t>
  </si>
  <si>
    <t>20300</t>
  </si>
  <si>
    <t>San Pedro Amuzgos</t>
  </si>
  <si>
    <t>20301</t>
  </si>
  <si>
    <t>San Pedro Apóstol</t>
  </si>
  <si>
    <t>20302</t>
  </si>
  <si>
    <t>San Pedro Atoyac</t>
  </si>
  <si>
    <t>20303</t>
  </si>
  <si>
    <t>San Pedro Cajonos</t>
  </si>
  <si>
    <t>20304</t>
  </si>
  <si>
    <t>San Pedro Coxcaltepec Cántaros</t>
  </si>
  <si>
    <t>20305</t>
  </si>
  <si>
    <t>San Pedro Comitancillo</t>
  </si>
  <si>
    <t>20306</t>
  </si>
  <si>
    <t>San Pedro el Alto</t>
  </si>
  <si>
    <t>20307</t>
  </si>
  <si>
    <t>San Pedro Huamelula</t>
  </si>
  <si>
    <t>20308</t>
  </si>
  <si>
    <t>San Pedro Huilotepec</t>
  </si>
  <si>
    <t>20309</t>
  </si>
  <si>
    <t>San Pedro Ixcatlán</t>
  </si>
  <si>
    <t>20310</t>
  </si>
  <si>
    <t>San Pedro Ixtlahuaca</t>
  </si>
  <si>
    <t>20311</t>
  </si>
  <si>
    <t>San Pedro Jaltepetongo</t>
  </si>
  <si>
    <t>20312</t>
  </si>
  <si>
    <t>San Pedro Jicayán</t>
  </si>
  <si>
    <t>20313</t>
  </si>
  <si>
    <t>San Pedro Jocotipac</t>
  </si>
  <si>
    <t>20314</t>
  </si>
  <si>
    <t>San Pedro Juchatengo</t>
  </si>
  <si>
    <t>20315</t>
  </si>
  <si>
    <t>San Pedro Mártir</t>
  </si>
  <si>
    <t>20316</t>
  </si>
  <si>
    <t>San Pedro Mártir Quiechapa</t>
  </si>
  <si>
    <t>20317</t>
  </si>
  <si>
    <t>San Pedro Mártir Yucuxaco</t>
  </si>
  <si>
    <t>20318</t>
  </si>
  <si>
    <t>20319</t>
  </si>
  <si>
    <t>20320</t>
  </si>
  <si>
    <t>San Pedro Molinos</t>
  </si>
  <si>
    <t>20321</t>
  </si>
  <si>
    <t>San Pedro Nopala</t>
  </si>
  <si>
    <t>20322</t>
  </si>
  <si>
    <t>San Pedro Ocopetatillo</t>
  </si>
  <si>
    <t>20323</t>
  </si>
  <si>
    <t>San Pedro Ocotepec</t>
  </si>
  <si>
    <t>20324</t>
  </si>
  <si>
    <t>San Pedro Pochutla</t>
  </si>
  <si>
    <t>20325</t>
  </si>
  <si>
    <t>San Pedro Quiatoni</t>
  </si>
  <si>
    <t>20326</t>
  </si>
  <si>
    <t>San Pedro Sochiápam</t>
  </si>
  <si>
    <t>20327</t>
  </si>
  <si>
    <t>San Pedro Tapanatepec</t>
  </si>
  <si>
    <t>20328</t>
  </si>
  <si>
    <t>San Pedro Taviche</t>
  </si>
  <si>
    <t>20329</t>
  </si>
  <si>
    <t>San Pedro Teozacoalco</t>
  </si>
  <si>
    <t>20330</t>
  </si>
  <si>
    <t>San Pedro Teutila</t>
  </si>
  <si>
    <t>20331</t>
  </si>
  <si>
    <t>San Pedro Tidaá</t>
  </si>
  <si>
    <t>20332</t>
  </si>
  <si>
    <t>San Pedro Topiltepec</t>
  </si>
  <si>
    <t>20333</t>
  </si>
  <si>
    <t>San Pedro Totolápam</t>
  </si>
  <si>
    <t>20334</t>
  </si>
  <si>
    <t>Villa de Tututepec de Melchor Ocampo</t>
  </si>
  <si>
    <t>20335</t>
  </si>
  <si>
    <t>San Pedro Yaneri</t>
  </si>
  <si>
    <t>20336</t>
  </si>
  <si>
    <t>San Pedro Yólox</t>
  </si>
  <si>
    <t>20337</t>
  </si>
  <si>
    <t>San Pedro y San Pablo Ayutla</t>
  </si>
  <si>
    <t>20338</t>
  </si>
  <si>
    <t>Villa de Etla</t>
  </si>
  <si>
    <t>20339</t>
  </si>
  <si>
    <t>San Pedro y San Pablo Teposcolula</t>
  </si>
  <si>
    <t>20340</t>
  </si>
  <si>
    <t>San Pedro y San Pablo Tequixtepec</t>
  </si>
  <si>
    <t>20341</t>
  </si>
  <si>
    <t>San Pedro Yucunama</t>
  </si>
  <si>
    <t>20342</t>
  </si>
  <si>
    <t>San Raymundo Jalpan</t>
  </si>
  <si>
    <t>20343</t>
  </si>
  <si>
    <t>San Sebastián Abasolo</t>
  </si>
  <si>
    <t>20344</t>
  </si>
  <si>
    <t>San Sebastián Coatlán</t>
  </si>
  <si>
    <t>20345</t>
  </si>
  <si>
    <t>San Sebastián Ixcapa</t>
  </si>
  <si>
    <t>20346</t>
  </si>
  <si>
    <t>San Sebastián Nicananduta</t>
  </si>
  <si>
    <t>20347</t>
  </si>
  <si>
    <t>San Sebastián Río Hondo</t>
  </si>
  <si>
    <t>20348</t>
  </si>
  <si>
    <t>San Sebastián Tecomaxtlahuaca</t>
  </si>
  <si>
    <t>20349</t>
  </si>
  <si>
    <t>San Sebastián Teitipac</t>
  </si>
  <si>
    <t>20350</t>
  </si>
  <si>
    <t>San Sebastián Tutla</t>
  </si>
  <si>
    <t>20351</t>
  </si>
  <si>
    <t>San Simón Almolongas</t>
  </si>
  <si>
    <t>20352</t>
  </si>
  <si>
    <t>San Simón Zahuatlán</t>
  </si>
  <si>
    <t>20353</t>
  </si>
  <si>
    <t>Santa Ana</t>
  </si>
  <si>
    <t>20354</t>
  </si>
  <si>
    <t>Santa Ana Ateixtlahuaca</t>
  </si>
  <si>
    <t>20355</t>
  </si>
  <si>
    <t>Santa Ana Cuauhtémoc</t>
  </si>
  <si>
    <t>20356</t>
  </si>
  <si>
    <t>Santa Ana del Valle</t>
  </si>
  <si>
    <t>20357</t>
  </si>
  <si>
    <t>Santa Ana Tavela</t>
  </si>
  <si>
    <t>20358</t>
  </si>
  <si>
    <t>Santa Ana Tlapacoyan</t>
  </si>
  <si>
    <t>20359</t>
  </si>
  <si>
    <t>Santa Ana Yareni</t>
  </si>
  <si>
    <t>20360</t>
  </si>
  <si>
    <t>Santa Ana Zegache</t>
  </si>
  <si>
    <t>20361</t>
  </si>
  <si>
    <t>Santa Catalina Quierí</t>
  </si>
  <si>
    <t>20362</t>
  </si>
  <si>
    <t>Santa Catarina Cuixtla</t>
  </si>
  <si>
    <t>20363</t>
  </si>
  <si>
    <t>Santa Catarina Ixtepeji</t>
  </si>
  <si>
    <t>20364</t>
  </si>
  <si>
    <t>Santa Catarina Juquila</t>
  </si>
  <si>
    <t>20365</t>
  </si>
  <si>
    <t>Santa Catarina Lachatao</t>
  </si>
  <si>
    <t>20366</t>
  </si>
  <si>
    <t>Santa Catarina Loxicha</t>
  </si>
  <si>
    <t>20367</t>
  </si>
  <si>
    <t>Santa Catarina Mechoacán</t>
  </si>
  <si>
    <t>20368</t>
  </si>
  <si>
    <t>Santa Catarina Minas</t>
  </si>
  <si>
    <t>20369</t>
  </si>
  <si>
    <t>Santa Catarina Quiané</t>
  </si>
  <si>
    <t>20370</t>
  </si>
  <si>
    <t>Santa Catarina Tayata</t>
  </si>
  <si>
    <t>20371</t>
  </si>
  <si>
    <t>Santa Catarina Ticuá</t>
  </si>
  <si>
    <t>20372</t>
  </si>
  <si>
    <t>Santa Catarina Yosonotú</t>
  </si>
  <si>
    <t>20373</t>
  </si>
  <si>
    <t>Santa Catarina Zapoquila</t>
  </si>
  <si>
    <t>20374</t>
  </si>
  <si>
    <t>Santa Cruz Acatepec</t>
  </si>
  <si>
    <t>20375</t>
  </si>
  <si>
    <t>Santa Cruz Amilpas</t>
  </si>
  <si>
    <t>20376</t>
  </si>
  <si>
    <t>Santa Cruz de Bravo</t>
  </si>
  <si>
    <t>20377</t>
  </si>
  <si>
    <t>Santa Cruz Itundujia</t>
  </si>
  <si>
    <t>20378</t>
  </si>
  <si>
    <t>Santa Cruz Mixtepec</t>
  </si>
  <si>
    <t>20379</t>
  </si>
  <si>
    <t>Santa Cruz Nundaco</t>
  </si>
  <si>
    <t>20380</t>
  </si>
  <si>
    <t>Santa Cruz Papalutla</t>
  </si>
  <si>
    <t>20381</t>
  </si>
  <si>
    <t>Santa Cruz Tacache de Mina</t>
  </si>
  <si>
    <t>20382</t>
  </si>
  <si>
    <t>Santa Cruz Tacahua</t>
  </si>
  <si>
    <t>20383</t>
  </si>
  <si>
    <t>Santa Cruz Tayata</t>
  </si>
  <si>
    <t>20384</t>
  </si>
  <si>
    <t>Santa Cruz Xitla</t>
  </si>
  <si>
    <t>20385</t>
  </si>
  <si>
    <t>Santa Cruz Xoxocotlán</t>
  </si>
  <si>
    <t>20386</t>
  </si>
  <si>
    <t>Santa Cruz Zenzontepec</t>
  </si>
  <si>
    <t>20387</t>
  </si>
  <si>
    <t>Santa Gertrudis</t>
  </si>
  <si>
    <t>20388</t>
  </si>
  <si>
    <t>Santa Inés del Monte</t>
  </si>
  <si>
    <t>20389</t>
  </si>
  <si>
    <t>Santa Inés Yatzeche</t>
  </si>
  <si>
    <t>20390</t>
  </si>
  <si>
    <t>Santa Lucía del Camino</t>
  </si>
  <si>
    <t>20391</t>
  </si>
  <si>
    <t>Santa Lucía Miahuatlán</t>
  </si>
  <si>
    <t>20392</t>
  </si>
  <si>
    <t>Santa Lucía Monteverde</t>
  </si>
  <si>
    <t>20393</t>
  </si>
  <si>
    <t>Santa Lucía Ocotlán</t>
  </si>
  <si>
    <t>20394</t>
  </si>
  <si>
    <t>Santa María Alotepec</t>
  </si>
  <si>
    <t>20395</t>
  </si>
  <si>
    <t>Santa María Apazco</t>
  </si>
  <si>
    <t>20396</t>
  </si>
  <si>
    <t>Santa María la Asunción</t>
  </si>
  <si>
    <t>20397</t>
  </si>
  <si>
    <t>Heroica Ciudad de Tlaxiaco</t>
  </si>
  <si>
    <t>20398</t>
  </si>
  <si>
    <t>Ayoquezco de Aldama</t>
  </si>
  <si>
    <t>20399</t>
  </si>
  <si>
    <t>Santa María Atzompa</t>
  </si>
  <si>
    <t>20400</t>
  </si>
  <si>
    <t>Santa María Camotlán</t>
  </si>
  <si>
    <t>20401</t>
  </si>
  <si>
    <t>Santa María Colotepec (Puerto Escondido-Zicatela)</t>
  </si>
  <si>
    <t>20402</t>
  </si>
  <si>
    <t>Santa María Cortijo</t>
  </si>
  <si>
    <t>20403</t>
  </si>
  <si>
    <t>Santa María Coyotepec</t>
  </si>
  <si>
    <t>20404</t>
  </si>
  <si>
    <t>Santa María Chachoápam</t>
  </si>
  <si>
    <t>20405</t>
  </si>
  <si>
    <t>Villa de Chilapa de Díaz</t>
  </si>
  <si>
    <t>20406</t>
  </si>
  <si>
    <t>Santa María Chilchotla</t>
  </si>
  <si>
    <t>20407</t>
  </si>
  <si>
    <t>Santa María Chimalapa</t>
  </si>
  <si>
    <t>20408</t>
  </si>
  <si>
    <t>Santa María del Rosario</t>
  </si>
  <si>
    <t>20409</t>
  </si>
  <si>
    <t>Santa María del Tule</t>
  </si>
  <si>
    <t>20410</t>
  </si>
  <si>
    <t>Santa María Ecatepec</t>
  </si>
  <si>
    <t>20411</t>
  </si>
  <si>
    <t>Santa María Guelacé</t>
  </si>
  <si>
    <t>20412</t>
  </si>
  <si>
    <t>Santa María Guienagati</t>
  </si>
  <si>
    <t>20413</t>
  </si>
  <si>
    <t>Santa María Huatulco</t>
  </si>
  <si>
    <t>20414</t>
  </si>
  <si>
    <t>Santa María Huazolotitlán</t>
  </si>
  <si>
    <t>20415</t>
  </si>
  <si>
    <t>Santa María Ipalapa</t>
  </si>
  <si>
    <t>20416</t>
  </si>
  <si>
    <t>Santa María Ixcatlán</t>
  </si>
  <si>
    <t>20417</t>
  </si>
  <si>
    <t>Santa María Jacatepec</t>
  </si>
  <si>
    <t>20418</t>
  </si>
  <si>
    <t>Santa María Jalapa del Marqués</t>
  </si>
  <si>
    <t>20419</t>
  </si>
  <si>
    <t>Santa María Jaltianguis</t>
  </si>
  <si>
    <t>20420</t>
  </si>
  <si>
    <t>Santa María Lachixío</t>
  </si>
  <si>
    <t>20421</t>
  </si>
  <si>
    <t>Santa María Mixtequilla</t>
  </si>
  <si>
    <t>20422</t>
  </si>
  <si>
    <t>Santa María Nativitas</t>
  </si>
  <si>
    <t>20423</t>
  </si>
  <si>
    <t>Santa María Nduayaco</t>
  </si>
  <si>
    <t>20424</t>
  </si>
  <si>
    <t>Santa María Ozolotepec</t>
  </si>
  <si>
    <t>20425</t>
  </si>
  <si>
    <t>Santa María Pápalo</t>
  </si>
  <si>
    <t>20426</t>
  </si>
  <si>
    <t>Santa María Peñoles</t>
  </si>
  <si>
    <t>20427</t>
  </si>
  <si>
    <t>Santa María Petapa</t>
  </si>
  <si>
    <t>20428</t>
  </si>
  <si>
    <t>Santa María Quiegolani</t>
  </si>
  <si>
    <t>20429</t>
  </si>
  <si>
    <t>Santa María Sola</t>
  </si>
  <si>
    <t>20430</t>
  </si>
  <si>
    <t>Santa María Tataltepec</t>
  </si>
  <si>
    <t>20431</t>
  </si>
  <si>
    <t>Santa María Tecomavaca</t>
  </si>
  <si>
    <t>20432</t>
  </si>
  <si>
    <t>Santa María Temaxcalapa</t>
  </si>
  <si>
    <t>20433</t>
  </si>
  <si>
    <t>Santa María Temaxcaltepec</t>
  </si>
  <si>
    <t>20434</t>
  </si>
  <si>
    <t>Santa María Teopoxco</t>
  </si>
  <si>
    <t>20435</t>
  </si>
  <si>
    <t>Santa María Tepantlali</t>
  </si>
  <si>
    <t>20436</t>
  </si>
  <si>
    <t>Santa María Texcatitlán</t>
  </si>
  <si>
    <t>20437</t>
  </si>
  <si>
    <t>Santa María Tlahuitoltepec</t>
  </si>
  <si>
    <t>20438</t>
  </si>
  <si>
    <t>Santa María Tlalixtac</t>
  </si>
  <si>
    <t>20439</t>
  </si>
  <si>
    <t>Santa María Tonameca (Mazunte)</t>
  </si>
  <si>
    <t>20440</t>
  </si>
  <si>
    <t>Santa María Totolapilla</t>
  </si>
  <si>
    <t>20441</t>
  </si>
  <si>
    <t>Santa María Xadani</t>
  </si>
  <si>
    <t>20442</t>
  </si>
  <si>
    <t>Santa María Yalina</t>
  </si>
  <si>
    <t>20443</t>
  </si>
  <si>
    <t>Santa María Yavesía</t>
  </si>
  <si>
    <t>20444</t>
  </si>
  <si>
    <t>Santa María Yolotepec</t>
  </si>
  <si>
    <t>20445</t>
  </si>
  <si>
    <t>Santa María Yosoyúa</t>
  </si>
  <si>
    <t>20446</t>
  </si>
  <si>
    <t>Santa María Yucuhiti</t>
  </si>
  <si>
    <t>20447</t>
  </si>
  <si>
    <t>Santa María Zacatepec</t>
  </si>
  <si>
    <t>20448</t>
  </si>
  <si>
    <t>Santa María Zaniza</t>
  </si>
  <si>
    <t>20449</t>
  </si>
  <si>
    <t>Santa María Zoquitlán</t>
  </si>
  <si>
    <t>20450</t>
  </si>
  <si>
    <t>Santiago Amoltepec</t>
  </si>
  <si>
    <t>20451</t>
  </si>
  <si>
    <t>Santiago Apoala</t>
  </si>
  <si>
    <t>20452</t>
  </si>
  <si>
    <t>Santiago Apóstol</t>
  </si>
  <si>
    <t>20453</t>
  </si>
  <si>
    <t>Santiago Astata</t>
  </si>
  <si>
    <t>20454</t>
  </si>
  <si>
    <t>Santiago Atitlán</t>
  </si>
  <si>
    <t>20455</t>
  </si>
  <si>
    <t>Santiago Ayuquililla</t>
  </si>
  <si>
    <t>20456</t>
  </si>
  <si>
    <t>Santiago Cacaloxtepec</t>
  </si>
  <si>
    <t>20457</t>
  </si>
  <si>
    <t>Santiago Camotlán</t>
  </si>
  <si>
    <t>20458</t>
  </si>
  <si>
    <t>Santiago Comaltepec</t>
  </si>
  <si>
    <t>20459</t>
  </si>
  <si>
    <t>Santiago Chazumba</t>
  </si>
  <si>
    <t>20460</t>
  </si>
  <si>
    <t>Santiago Choápam</t>
  </si>
  <si>
    <t>20461</t>
  </si>
  <si>
    <t>Santiago del Río</t>
  </si>
  <si>
    <t>20462</t>
  </si>
  <si>
    <t>Santiago Huajolotitlán</t>
  </si>
  <si>
    <t>20463</t>
  </si>
  <si>
    <t>Santiago Huauclilla</t>
  </si>
  <si>
    <t>20464</t>
  </si>
  <si>
    <t>Santiago Ihuitlán Plumas</t>
  </si>
  <si>
    <t>20465</t>
  </si>
  <si>
    <t>Santiago Ixcuintepec</t>
  </si>
  <si>
    <t>20466</t>
  </si>
  <si>
    <t>Santiago Ixtayutla</t>
  </si>
  <si>
    <t>20467</t>
  </si>
  <si>
    <t>Santiago Jamiltepec</t>
  </si>
  <si>
    <t>20468</t>
  </si>
  <si>
    <t>Santiago Jocotepec</t>
  </si>
  <si>
    <t>20469</t>
  </si>
  <si>
    <t>Santiago Juxtlahuaca</t>
  </si>
  <si>
    <t>20470</t>
  </si>
  <si>
    <t>Santiago Lachiguiri</t>
  </si>
  <si>
    <t>20471</t>
  </si>
  <si>
    <t>Santiago Lalopa</t>
  </si>
  <si>
    <t>20472</t>
  </si>
  <si>
    <t>Santiago Laollaga</t>
  </si>
  <si>
    <t>20473</t>
  </si>
  <si>
    <t>Santiago Laxopa</t>
  </si>
  <si>
    <t>20474</t>
  </si>
  <si>
    <t>Santiago Llano Grande</t>
  </si>
  <si>
    <t>20475</t>
  </si>
  <si>
    <t>Santiago Matatlán</t>
  </si>
  <si>
    <t>20476</t>
  </si>
  <si>
    <t>Santiago Miltepec</t>
  </si>
  <si>
    <t>20477</t>
  </si>
  <si>
    <t>Santiago Minas</t>
  </si>
  <si>
    <t>20478</t>
  </si>
  <si>
    <t>Santiago Nacaltepec</t>
  </si>
  <si>
    <t>20479</t>
  </si>
  <si>
    <t>Santiago Nejapilla</t>
  </si>
  <si>
    <t>20480</t>
  </si>
  <si>
    <t>Santiago Nundiche</t>
  </si>
  <si>
    <t>20481</t>
  </si>
  <si>
    <t>Santiago Nuyoó</t>
  </si>
  <si>
    <t>20482</t>
  </si>
  <si>
    <t>Santiago Pinotepa Nacional</t>
  </si>
  <si>
    <t>20483</t>
  </si>
  <si>
    <t>Santiago Suchilquitongo</t>
  </si>
  <si>
    <t>20484</t>
  </si>
  <si>
    <t>Santiago Tamazola</t>
  </si>
  <si>
    <t>20485</t>
  </si>
  <si>
    <t>Santiago Tapextla</t>
  </si>
  <si>
    <t>20486</t>
  </si>
  <si>
    <t>Villa Tejúpam de la Unión</t>
  </si>
  <si>
    <t>20487</t>
  </si>
  <si>
    <t>Santiago Tenango</t>
  </si>
  <si>
    <t>20488</t>
  </si>
  <si>
    <t>Santiago Tepetlapa</t>
  </si>
  <si>
    <t>20489</t>
  </si>
  <si>
    <t>Santiago Tetepec</t>
  </si>
  <si>
    <t>20490</t>
  </si>
  <si>
    <t>Santiago Texcalcingo</t>
  </si>
  <si>
    <t>20491</t>
  </si>
  <si>
    <t>Santiago Textitlán</t>
  </si>
  <si>
    <t>20492</t>
  </si>
  <si>
    <t>Santiago Tilantongo</t>
  </si>
  <si>
    <t>20493</t>
  </si>
  <si>
    <t>Santiago Tillo</t>
  </si>
  <si>
    <t>20494</t>
  </si>
  <si>
    <t>Santiago Tlazoyaltepec</t>
  </si>
  <si>
    <t>20495</t>
  </si>
  <si>
    <t>Santiago Xanica</t>
  </si>
  <si>
    <t>20496</t>
  </si>
  <si>
    <t>Santiago Xiacuí</t>
  </si>
  <si>
    <t>20497</t>
  </si>
  <si>
    <t>Santiago Yaitepec</t>
  </si>
  <si>
    <t>20498</t>
  </si>
  <si>
    <t>Santiago Yaveo</t>
  </si>
  <si>
    <t>20499</t>
  </si>
  <si>
    <t>Santiago Yolomécatl</t>
  </si>
  <si>
    <t>20500</t>
  </si>
  <si>
    <t>Santiago Yosondúa</t>
  </si>
  <si>
    <t>20501</t>
  </si>
  <si>
    <t>Santiago Yucuyachi</t>
  </si>
  <si>
    <t>20502</t>
  </si>
  <si>
    <t>Santiago Zacatepec</t>
  </si>
  <si>
    <t>20503</t>
  </si>
  <si>
    <t>Santiago Zoochila</t>
  </si>
  <si>
    <t>20504</t>
  </si>
  <si>
    <t>Nuevo Zoquiápam</t>
  </si>
  <si>
    <t>20505</t>
  </si>
  <si>
    <t>Santo Domingo Ingenio</t>
  </si>
  <si>
    <t>20506</t>
  </si>
  <si>
    <t>Santo Domingo Albarradas</t>
  </si>
  <si>
    <t>20507</t>
  </si>
  <si>
    <t>Santo Domingo Armenta</t>
  </si>
  <si>
    <t>20508</t>
  </si>
  <si>
    <t>Santo Domingo Chihuitán</t>
  </si>
  <si>
    <t>20509</t>
  </si>
  <si>
    <t>Santo Domingo de Morelos</t>
  </si>
  <si>
    <t>20510</t>
  </si>
  <si>
    <t>Santo Domingo Ixcatlán</t>
  </si>
  <si>
    <t>20511</t>
  </si>
  <si>
    <t>Santo Domingo Nuxaá</t>
  </si>
  <si>
    <t>20512</t>
  </si>
  <si>
    <t>Santo Domingo Ozolotepec</t>
  </si>
  <si>
    <t>20513</t>
  </si>
  <si>
    <t>Santo Domingo Petapa</t>
  </si>
  <si>
    <t>20514</t>
  </si>
  <si>
    <t>Santo Domingo Roayaga</t>
  </si>
  <si>
    <t>20515</t>
  </si>
  <si>
    <t>Santo Domingo Tehuantepec</t>
  </si>
  <si>
    <t>20516</t>
  </si>
  <si>
    <t>Santo Domingo Teojomulco</t>
  </si>
  <si>
    <t>20517</t>
  </si>
  <si>
    <t>Santo Domingo Tepuxtepec</t>
  </si>
  <si>
    <t>20518</t>
  </si>
  <si>
    <t>Santo Domingo Tlatayápam</t>
  </si>
  <si>
    <t>20519</t>
  </si>
  <si>
    <t>Santo Domingo Tomaltepec</t>
  </si>
  <si>
    <t>20520</t>
  </si>
  <si>
    <t>Santo Domingo Tonalá</t>
  </si>
  <si>
    <t>20521</t>
  </si>
  <si>
    <t>Santo Domingo Tonaltepec</t>
  </si>
  <si>
    <t>20522</t>
  </si>
  <si>
    <t>Santo Domingo Xagacía</t>
  </si>
  <si>
    <t>20523</t>
  </si>
  <si>
    <t>Santo Domingo Yanhuitlán</t>
  </si>
  <si>
    <t>20524</t>
  </si>
  <si>
    <t>Santo Domingo Yodohino</t>
  </si>
  <si>
    <t>20525</t>
  </si>
  <si>
    <t>Santo Domingo Zanatepec</t>
  </si>
  <si>
    <t>20526</t>
  </si>
  <si>
    <t>Santos Reyes Nopala</t>
  </si>
  <si>
    <t>20527</t>
  </si>
  <si>
    <t>Santos Reyes Pápalo</t>
  </si>
  <si>
    <t>20528</t>
  </si>
  <si>
    <t>Santos Reyes Tepejillo</t>
  </si>
  <si>
    <t>20529</t>
  </si>
  <si>
    <t>Santos Reyes Yucuná</t>
  </si>
  <si>
    <t>20530</t>
  </si>
  <si>
    <t>Santo Tomás Jalieza</t>
  </si>
  <si>
    <t>20531</t>
  </si>
  <si>
    <t>Santo Tomás Mazaltepec</t>
  </si>
  <si>
    <t>20532</t>
  </si>
  <si>
    <t>Santo Tomás Ocotepec</t>
  </si>
  <si>
    <t>20533</t>
  </si>
  <si>
    <t>Santo Tomás Tamazulapan</t>
  </si>
  <si>
    <t>20534</t>
  </si>
  <si>
    <t>San Vicente Coatlán</t>
  </si>
  <si>
    <t>20535</t>
  </si>
  <si>
    <t>San Vicente Lachixío</t>
  </si>
  <si>
    <t>20536</t>
  </si>
  <si>
    <t>San Vicente Nuñú</t>
  </si>
  <si>
    <t>20537</t>
  </si>
  <si>
    <t>Silacayoápam</t>
  </si>
  <si>
    <t>20538</t>
  </si>
  <si>
    <t>Sitio de Xitlapehua</t>
  </si>
  <si>
    <t>20539</t>
  </si>
  <si>
    <t>Soledad Etla</t>
  </si>
  <si>
    <t>20540</t>
  </si>
  <si>
    <t>Villa de Tamazulápam del Progreso</t>
  </si>
  <si>
    <t>20541</t>
  </si>
  <si>
    <t>Tanetze de Zaragoza</t>
  </si>
  <si>
    <t>20542</t>
  </si>
  <si>
    <t>Taniche</t>
  </si>
  <si>
    <t>20543</t>
  </si>
  <si>
    <t>Tataltepec de Valdés</t>
  </si>
  <si>
    <t>20544</t>
  </si>
  <si>
    <t>Teococuilco de Marcos Pérez</t>
  </si>
  <si>
    <t>20545</t>
  </si>
  <si>
    <t>Teotitlán de Flores Magón</t>
  </si>
  <si>
    <t>20546</t>
  </si>
  <si>
    <t>Teotitlán del Valle</t>
  </si>
  <si>
    <t>20547</t>
  </si>
  <si>
    <t>Teotongo</t>
  </si>
  <si>
    <t>20548</t>
  </si>
  <si>
    <t>Tepelmeme Villa de Morelos</t>
  </si>
  <si>
    <t>20549</t>
  </si>
  <si>
    <t>Tezoatlán de Segura y Luna</t>
  </si>
  <si>
    <t>20550</t>
  </si>
  <si>
    <t>San Jerónimo Tlacochahuaya</t>
  </si>
  <si>
    <t>20551</t>
  </si>
  <si>
    <t>Tlacolula de Matamoros</t>
  </si>
  <si>
    <t>20552</t>
  </si>
  <si>
    <t>Tlacotepec Plumas</t>
  </si>
  <si>
    <t>20553</t>
  </si>
  <si>
    <t>Tlalixtac de Cabrera</t>
  </si>
  <si>
    <t>20554</t>
  </si>
  <si>
    <t>Totontepec Villa de Morelos</t>
  </si>
  <si>
    <t>20555</t>
  </si>
  <si>
    <t>Trinidad Zaachila</t>
  </si>
  <si>
    <t>20556</t>
  </si>
  <si>
    <t>La Trinidad Vista Hermosa</t>
  </si>
  <si>
    <t>20557</t>
  </si>
  <si>
    <t>Unión Hidalgo</t>
  </si>
  <si>
    <t>20558</t>
  </si>
  <si>
    <t>Valerio Trujano</t>
  </si>
  <si>
    <t>20559</t>
  </si>
  <si>
    <t>San Juan Bautista Valle Nacional</t>
  </si>
  <si>
    <t>20560</t>
  </si>
  <si>
    <t>Villa Díaz Ordaz</t>
  </si>
  <si>
    <t>20561</t>
  </si>
  <si>
    <t>Yaxe</t>
  </si>
  <si>
    <t>20562</t>
  </si>
  <si>
    <t>Magdalena Yodocono de Porfirio Díaz</t>
  </si>
  <si>
    <t>20563</t>
  </si>
  <si>
    <t>Yogana</t>
  </si>
  <si>
    <t>20564</t>
  </si>
  <si>
    <t>Yutanduchi de Guerrero</t>
  </si>
  <si>
    <t>20565</t>
  </si>
  <si>
    <t>Villa de Zaachila</t>
  </si>
  <si>
    <t>20566</t>
  </si>
  <si>
    <t>San Mateo Yucutindó</t>
  </si>
  <si>
    <t>20567</t>
  </si>
  <si>
    <t>Zapotitlán Lagunas</t>
  </si>
  <si>
    <t>20568</t>
  </si>
  <si>
    <t>Zapotitlán Palmas</t>
  </si>
  <si>
    <t>20569</t>
  </si>
  <si>
    <t>Santa Inés de Zaragoza</t>
  </si>
  <si>
    <t>20570</t>
  </si>
  <si>
    <t>Zimatlán de Álvarez</t>
  </si>
  <si>
    <t>21</t>
  </si>
  <si>
    <t>21001</t>
  </si>
  <si>
    <t>Acajete</t>
  </si>
  <si>
    <t>21002</t>
  </si>
  <si>
    <t>Acateno</t>
  </si>
  <si>
    <t>21003</t>
  </si>
  <si>
    <t>21004</t>
  </si>
  <si>
    <t>Acatzingo</t>
  </si>
  <si>
    <t>21005</t>
  </si>
  <si>
    <t>Acteopan</t>
  </si>
  <si>
    <t>21006</t>
  </si>
  <si>
    <t>21007</t>
  </si>
  <si>
    <t>Ahuatlán</t>
  </si>
  <si>
    <t>21008</t>
  </si>
  <si>
    <t>Ahuazotepec</t>
  </si>
  <si>
    <t>21009</t>
  </si>
  <si>
    <t>Ahuehuetitla</t>
  </si>
  <si>
    <t>21010</t>
  </si>
  <si>
    <t>Ajalpan</t>
  </si>
  <si>
    <t>21011</t>
  </si>
  <si>
    <t>Albino Zertuche</t>
  </si>
  <si>
    <t>21012</t>
  </si>
  <si>
    <t>Aljojuca</t>
  </si>
  <si>
    <t>21013</t>
  </si>
  <si>
    <t>Altepexi</t>
  </si>
  <si>
    <t>21014</t>
  </si>
  <si>
    <t>Amixtlán</t>
  </si>
  <si>
    <t>21015</t>
  </si>
  <si>
    <t>Amozoc</t>
  </si>
  <si>
    <t>21016</t>
  </si>
  <si>
    <t>Aquixtla</t>
  </si>
  <si>
    <t>21017</t>
  </si>
  <si>
    <t>Atempan</t>
  </si>
  <si>
    <t>21018</t>
  </si>
  <si>
    <t>Atexcal</t>
  </si>
  <si>
    <t>21019</t>
  </si>
  <si>
    <t>Atlixco</t>
  </si>
  <si>
    <t>21020</t>
  </si>
  <si>
    <t>Atoyatempan</t>
  </si>
  <si>
    <t>21021</t>
  </si>
  <si>
    <t>Atzala</t>
  </si>
  <si>
    <t>21022</t>
  </si>
  <si>
    <t>Atzitzihuacán</t>
  </si>
  <si>
    <t>21023</t>
  </si>
  <si>
    <t>Atzitzintla</t>
  </si>
  <si>
    <t>21024</t>
  </si>
  <si>
    <t>Axutla</t>
  </si>
  <si>
    <t>21025</t>
  </si>
  <si>
    <t>Ayotoxco de Guerrero</t>
  </si>
  <si>
    <t>21026</t>
  </si>
  <si>
    <t>Calpan</t>
  </si>
  <si>
    <t>21027</t>
  </si>
  <si>
    <t>Caltepec</t>
  </si>
  <si>
    <t>21028</t>
  </si>
  <si>
    <t>Camocuautla</t>
  </si>
  <si>
    <t>21029</t>
  </si>
  <si>
    <t>Caxhuacan</t>
  </si>
  <si>
    <t>21030</t>
  </si>
  <si>
    <t>Coatepec</t>
  </si>
  <si>
    <t>21031</t>
  </si>
  <si>
    <t>Coatzingo</t>
  </si>
  <si>
    <t>21032</t>
  </si>
  <si>
    <t>Cohetzala</t>
  </si>
  <si>
    <t>21033</t>
  </si>
  <si>
    <t>Cohuecan</t>
  </si>
  <si>
    <t>21034</t>
  </si>
  <si>
    <t>Coronango</t>
  </si>
  <si>
    <t>21035</t>
  </si>
  <si>
    <t>Coxcatlán</t>
  </si>
  <si>
    <t>21036</t>
  </si>
  <si>
    <t>Coyomeapan</t>
  </si>
  <si>
    <t>21037</t>
  </si>
  <si>
    <t>21038</t>
  </si>
  <si>
    <t>Cuapiaxtla de Madero</t>
  </si>
  <si>
    <t>21039</t>
  </si>
  <si>
    <t>Cuautempan</t>
  </si>
  <si>
    <t>21040</t>
  </si>
  <si>
    <t>Cuautinchán</t>
  </si>
  <si>
    <t>21041</t>
  </si>
  <si>
    <t>Cuautlancingo</t>
  </si>
  <si>
    <t>21042</t>
  </si>
  <si>
    <t>Cuayuca de Andrade</t>
  </si>
  <si>
    <t>21043</t>
  </si>
  <si>
    <t>Cuetzalan del Progreso</t>
  </si>
  <si>
    <t>21044</t>
  </si>
  <si>
    <t>Cuyoaco</t>
  </si>
  <si>
    <t>21045</t>
  </si>
  <si>
    <t>Chalchicomula de Sesma</t>
  </si>
  <si>
    <t>21046</t>
  </si>
  <si>
    <t>Chapulco</t>
  </si>
  <si>
    <t>21047</t>
  </si>
  <si>
    <t>21048</t>
  </si>
  <si>
    <t>Chiautzingo</t>
  </si>
  <si>
    <t>21049</t>
  </si>
  <si>
    <t>Chiconcuautla</t>
  </si>
  <si>
    <t>21050</t>
  </si>
  <si>
    <t>Chichiquila</t>
  </si>
  <si>
    <t>21051</t>
  </si>
  <si>
    <t>Chietla</t>
  </si>
  <si>
    <t>21052</t>
  </si>
  <si>
    <t>Chigmecatitlán</t>
  </si>
  <si>
    <t>21053</t>
  </si>
  <si>
    <t>Chignahuapan</t>
  </si>
  <si>
    <t>21054</t>
  </si>
  <si>
    <t>Chignautla</t>
  </si>
  <si>
    <t>21055</t>
  </si>
  <si>
    <t>Chila</t>
  </si>
  <si>
    <t>21056</t>
  </si>
  <si>
    <t>Chila de la Sal</t>
  </si>
  <si>
    <t>21057</t>
  </si>
  <si>
    <t>Honey</t>
  </si>
  <si>
    <t>21058</t>
  </si>
  <si>
    <t>Chilchotla</t>
  </si>
  <si>
    <t>21059</t>
  </si>
  <si>
    <t>Chinantla</t>
  </si>
  <si>
    <t>21060</t>
  </si>
  <si>
    <t>Domingo Arenas</t>
  </si>
  <si>
    <t>21061</t>
  </si>
  <si>
    <t>21062</t>
  </si>
  <si>
    <t>Epatlán</t>
  </si>
  <si>
    <t>21063</t>
  </si>
  <si>
    <t>Esperanza</t>
  </si>
  <si>
    <t>21064</t>
  </si>
  <si>
    <t>Francisco Z. Mena</t>
  </si>
  <si>
    <t>21065</t>
  </si>
  <si>
    <t>General Felipe Ángeles</t>
  </si>
  <si>
    <t>21066</t>
  </si>
  <si>
    <t>21067</t>
  </si>
  <si>
    <t>21068</t>
  </si>
  <si>
    <t>Hermenegildo Galeana</t>
  </si>
  <si>
    <t>21069</t>
  </si>
  <si>
    <t>Huaquechula</t>
  </si>
  <si>
    <t>21070</t>
  </si>
  <si>
    <t>Huatlatlauca</t>
  </si>
  <si>
    <t>21071</t>
  </si>
  <si>
    <t>Huauchinango</t>
  </si>
  <si>
    <t>21072</t>
  </si>
  <si>
    <t>21073</t>
  </si>
  <si>
    <t>Huehuetlán el Chico</t>
  </si>
  <si>
    <t>21074</t>
  </si>
  <si>
    <t>Huejotzingo</t>
  </si>
  <si>
    <t>21075</t>
  </si>
  <si>
    <t>21076</t>
  </si>
  <si>
    <t>Hueytamalco</t>
  </si>
  <si>
    <t>21077</t>
  </si>
  <si>
    <t>Hueytlalpan</t>
  </si>
  <si>
    <t>21078</t>
  </si>
  <si>
    <t>Huitzilan de Serdán</t>
  </si>
  <si>
    <t>21079</t>
  </si>
  <si>
    <t>Huitziltepec</t>
  </si>
  <si>
    <t>21080</t>
  </si>
  <si>
    <t>Atlequizayan</t>
  </si>
  <si>
    <t>21081</t>
  </si>
  <si>
    <t>Ixcamilpa de Guerrero</t>
  </si>
  <si>
    <t>21082</t>
  </si>
  <si>
    <t>Ixcaquixtla</t>
  </si>
  <si>
    <t>21083</t>
  </si>
  <si>
    <t>Ixtacamaxtitlán</t>
  </si>
  <si>
    <t>21084</t>
  </si>
  <si>
    <t>Ixtepec</t>
  </si>
  <si>
    <t>21085</t>
  </si>
  <si>
    <t>Izúcar de Matamoros</t>
  </si>
  <si>
    <t>21086</t>
  </si>
  <si>
    <t>Jalpan</t>
  </si>
  <si>
    <t>21087</t>
  </si>
  <si>
    <t>Jolalpan</t>
  </si>
  <si>
    <t>21088</t>
  </si>
  <si>
    <t>Jonotla</t>
  </si>
  <si>
    <t>21089</t>
  </si>
  <si>
    <t>Jopala</t>
  </si>
  <si>
    <t>21090</t>
  </si>
  <si>
    <t>Juan C. Bonilla</t>
  </si>
  <si>
    <t>21091</t>
  </si>
  <si>
    <t>Juan Galindo</t>
  </si>
  <si>
    <t>21092</t>
  </si>
  <si>
    <t>Juan N. Méndez</t>
  </si>
  <si>
    <t>21093</t>
  </si>
  <si>
    <t>Lafragua</t>
  </si>
  <si>
    <t>21094</t>
  </si>
  <si>
    <t>Libres</t>
  </si>
  <si>
    <t>21095</t>
  </si>
  <si>
    <t>La Magdalena Tlatlauquitepec</t>
  </si>
  <si>
    <t>21096</t>
  </si>
  <si>
    <t>Mazapiltepec de Juárez</t>
  </si>
  <si>
    <t>21097</t>
  </si>
  <si>
    <t>Mixtla</t>
  </si>
  <si>
    <t>21098</t>
  </si>
  <si>
    <t>Molcaxac</t>
  </si>
  <si>
    <t>21099</t>
  </si>
  <si>
    <t>Cañada Morelos</t>
  </si>
  <si>
    <t>21100</t>
  </si>
  <si>
    <t>Naupan</t>
  </si>
  <si>
    <t>21101</t>
  </si>
  <si>
    <t>Nauzontla</t>
  </si>
  <si>
    <t>21102</t>
  </si>
  <si>
    <t>Nealtican</t>
  </si>
  <si>
    <t>21103</t>
  </si>
  <si>
    <t>Nicolás Bravo</t>
  </si>
  <si>
    <t>21104</t>
  </si>
  <si>
    <t>Nopalucan</t>
  </si>
  <si>
    <t>21105</t>
  </si>
  <si>
    <t>21106</t>
  </si>
  <si>
    <t>Ocoyucan</t>
  </si>
  <si>
    <t>21107</t>
  </si>
  <si>
    <t>Olintla</t>
  </si>
  <si>
    <t>21108</t>
  </si>
  <si>
    <t>Oriental</t>
  </si>
  <si>
    <t>21109</t>
  </si>
  <si>
    <t>Pahuatlán</t>
  </si>
  <si>
    <t>21110</t>
  </si>
  <si>
    <t>Palmar de Bravo</t>
  </si>
  <si>
    <t>21111</t>
  </si>
  <si>
    <t>21112</t>
  </si>
  <si>
    <t>Petlalcingo</t>
  </si>
  <si>
    <t>21113</t>
  </si>
  <si>
    <t>Piaxtla</t>
  </si>
  <si>
    <t>21114</t>
  </si>
  <si>
    <t>21115</t>
  </si>
  <si>
    <t>Quecholac</t>
  </si>
  <si>
    <t>21116</t>
  </si>
  <si>
    <t>Quimixtlán</t>
  </si>
  <si>
    <t>21117</t>
  </si>
  <si>
    <t>Rafael Lara Grajales</t>
  </si>
  <si>
    <t>21118</t>
  </si>
  <si>
    <t>Los Reyes de Juárez</t>
  </si>
  <si>
    <t>21119</t>
  </si>
  <si>
    <t>San Andrés Cholula</t>
  </si>
  <si>
    <t>21120</t>
  </si>
  <si>
    <t>San Antonio Cañada</t>
  </si>
  <si>
    <t>21121</t>
  </si>
  <si>
    <t>San Diego la Mesa Tochimiltzingo</t>
  </si>
  <si>
    <t>21122</t>
  </si>
  <si>
    <t>San Felipe Teotlalcingo</t>
  </si>
  <si>
    <t>21123</t>
  </si>
  <si>
    <t>San Felipe Tepatlán</t>
  </si>
  <si>
    <t>21124</t>
  </si>
  <si>
    <t>San Gabriel Chilac</t>
  </si>
  <si>
    <t>21125</t>
  </si>
  <si>
    <t>San Gregorio Atzompa</t>
  </si>
  <si>
    <t>21126</t>
  </si>
  <si>
    <t>San Jerónimo Tecuanipan</t>
  </si>
  <si>
    <t>21127</t>
  </si>
  <si>
    <t>San Jerónimo Xayacatlán</t>
  </si>
  <si>
    <t>21128</t>
  </si>
  <si>
    <t>San José Chiapa</t>
  </si>
  <si>
    <t>21129</t>
  </si>
  <si>
    <t>San José Miahuatlán</t>
  </si>
  <si>
    <t>21130</t>
  </si>
  <si>
    <t>San Juan Atenco</t>
  </si>
  <si>
    <t>21131</t>
  </si>
  <si>
    <t>San Juan Atzompa</t>
  </si>
  <si>
    <t>21132</t>
  </si>
  <si>
    <t>San Martín Texmelucan</t>
  </si>
  <si>
    <t>21133</t>
  </si>
  <si>
    <t>San Martín Totoltepec</t>
  </si>
  <si>
    <t>21134</t>
  </si>
  <si>
    <t>San Matías Tlalancaleca</t>
  </si>
  <si>
    <t>21135</t>
  </si>
  <si>
    <t>San Miguel Ixitlán</t>
  </si>
  <si>
    <t>21136</t>
  </si>
  <si>
    <t>San Miguel Xoxtla</t>
  </si>
  <si>
    <t>21137</t>
  </si>
  <si>
    <t>San Nicolás Buenos Aires</t>
  </si>
  <si>
    <t>21138</t>
  </si>
  <si>
    <t>San Nicolás de los Ranchos</t>
  </si>
  <si>
    <t>21139</t>
  </si>
  <si>
    <t>San Pablo Anicano</t>
  </si>
  <si>
    <t>21140</t>
  </si>
  <si>
    <t>San Pedro Cholula</t>
  </si>
  <si>
    <t>21141</t>
  </si>
  <si>
    <t>San Pedro Yeloixtlahuaca</t>
  </si>
  <si>
    <t>21142</t>
  </si>
  <si>
    <t>San Salvador el Seco</t>
  </si>
  <si>
    <t>21143</t>
  </si>
  <si>
    <t>San Salvador el Verde</t>
  </si>
  <si>
    <t>21144</t>
  </si>
  <si>
    <t>San Salvador Huixcolotla</t>
  </si>
  <si>
    <t>21145</t>
  </si>
  <si>
    <t>San Sebastián Tlacotepec</t>
  </si>
  <si>
    <t>21146</t>
  </si>
  <si>
    <t>Santa Catarina Tlaltempan</t>
  </si>
  <si>
    <t>21147</t>
  </si>
  <si>
    <t>Santa Inés Ahuatempan</t>
  </si>
  <si>
    <t>21148</t>
  </si>
  <si>
    <t>Santa Isabel Cholula</t>
  </si>
  <si>
    <t>21149</t>
  </si>
  <si>
    <t>Santiago Miahuatlán</t>
  </si>
  <si>
    <t>21150</t>
  </si>
  <si>
    <t>Huehuetlán el Grande</t>
  </si>
  <si>
    <t>21151</t>
  </si>
  <si>
    <t>Santo Tomás Hueyotlipan</t>
  </si>
  <si>
    <t>21152</t>
  </si>
  <si>
    <t>Soltepec</t>
  </si>
  <si>
    <t>21153</t>
  </si>
  <si>
    <t>Tecali de Herrera</t>
  </si>
  <si>
    <t>21154</t>
  </si>
  <si>
    <t>Tecamachalco</t>
  </si>
  <si>
    <t>21155</t>
  </si>
  <si>
    <t>Tecomatlán</t>
  </si>
  <si>
    <t>21156</t>
  </si>
  <si>
    <t>Tehuacán</t>
  </si>
  <si>
    <t>21157</t>
  </si>
  <si>
    <t>Tehuitzingo</t>
  </si>
  <si>
    <t>21158</t>
  </si>
  <si>
    <t>Tenampulco</t>
  </si>
  <si>
    <t>21159</t>
  </si>
  <si>
    <t>Teopantlán</t>
  </si>
  <si>
    <t>21160</t>
  </si>
  <si>
    <t>Teotlalco</t>
  </si>
  <si>
    <t>21161</t>
  </si>
  <si>
    <t>Tepanco de López</t>
  </si>
  <si>
    <t>21162</t>
  </si>
  <si>
    <t>Tepango de Rodríguez</t>
  </si>
  <si>
    <t>21163</t>
  </si>
  <si>
    <t>Tepatlaxco de Hidalgo</t>
  </si>
  <si>
    <t>21164</t>
  </si>
  <si>
    <t>Tepeaca</t>
  </si>
  <si>
    <t>21165</t>
  </si>
  <si>
    <t>Tepemaxalco</t>
  </si>
  <si>
    <t>21166</t>
  </si>
  <si>
    <t>Tepeojuma</t>
  </si>
  <si>
    <t>21167</t>
  </si>
  <si>
    <t>Tepetzintla</t>
  </si>
  <si>
    <t>21168</t>
  </si>
  <si>
    <t>Tepexco</t>
  </si>
  <si>
    <t>21169</t>
  </si>
  <si>
    <t>Tepexi de Rodríguez</t>
  </si>
  <si>
    <t>21170</t>
  </si>
  <si>
    <t>Tepeyahualco</t>
  </si>
  <si>
    <t>21171</t>
  </si>
  <si>
    <t>Tepeyahualco de Cuauhtémoc</t>
  </si>
  <si>
    <t>21172</t>
  </si>
  <si>
    <t>Tetela de Ocampo</t>
  </si>
  <si>
    <t>21173</t>
  </si>
  <si>
    <t>Teteles de Avila Castillo</t>
  </si>
  <si>
    <t>21174</t>
  </si>
  <si>
    <t>Teziutlán</t>
  </si>
  <si>
    <t>21175</t>
  </si>
  <si>
    <t>Tianguismanalco</t>
  </si>
  <si>
    <t>21176</t>
  </si>
  <si>
    <t>Tilapa</t>
  </si>
  <si>
    <t>21177</t>
  </si>
  <si>
    <t>Tlacotepec de Benito Juárez</t>
  </si>
  <si>
    <t>21178</t>
  </si>
  <si>
    <t>Tlacuilotepec</t>
  </si>
  <si>
    <t>21179</t>
  </si>
  <si>
    <t>Tlachichuca</t>
  </si>
  <si>
    <t>21180</t>
  </si>
  <si>
    <t>Tlahuapan</t>
  </si>
  <si>
    <t>21181</t>
  </si>
  <si>
    <t>Tlaltenango</t>
  </si>
  <si>
    <t>21182</t>
  </si>
  <si>
    <t>Tlanepantla</t>
  </si>
  <si>
    <t>21183</t>
  </si>
  <si>
    <t>Tlaola</t>
  </si>
  <si>
    <t>21184</t>
  </si>
  <si>
    <t>Tlapacoya</t>
  </si>
  <si>
    <t>21185</t>
  </si>
  <si>
    <t>Tlapanalá</t>
  </si>
  <si>
    <t>21186</t>
  </si>
  <si>
    <t>Tlatlauquitepec</t>
  </si>
  <si>
    <t>21187</t>
  </si>
  <si>
    <t>Tlaxco</t>
  </si>
  <si>
    <t>21188</t>
  </si>
  <si>
    <t>Tochimilco</t>
  </si>
  <si>
    <t>21189</t>
  </si>
  <si>
    <t>Tochtepec</t>
  </si>
  <si>
    <t>21190</t>
  </si>
  <si>
    <t>Totoltepec de Guerrero</t>
  </si>
  <si>
    <t>21191</t>
  </si>
  <si>
    <t>Tulcingo</t>
  </si>
  <si>
    <t>21192</t>
  </si>
  <si>
    <t>Tuzamapan de Galeana</t>
  </si>
  <si>
    <t>21193</t>
  </si>
  <si>
    <t>Tzicatlacoyan</t>
  </si>
  <si>
    <t>21194</t>
  </si>
  <si>
    <t>21195</t>
  </si>
  <si>
    <t>21196</t>
  </si>
  <si>
    <t>Xayacatlán de Bravo</t>
  </si>
  <si>
    <t>21197</t>
  </si>
  <si>
    <t>Xicotepec</t>
  </si>
  <si>
    <t>21198</t>
  </si>
  <si>
    <t>Xicotlán</t>
  </si>
  <si>
    <t>21199</t>
  </si>
  <si>
    <t>Xiutetelco</t>
  </si>
  <si>
    <t>21200</t>
  </si>
  <si>
    <t>Xochiapulco</t>
  </si>
  <si>
    <t>21201</t>
  </si>
  <si>
    <t>Xochiltepec</t>
  </si>
  <si>
    <t>21202</t>
  </si>
  <si>
    <t>Xochitlán de Vicente Suárez</t>
  </si>
  <si>
    <t>21203</t>
  </si>
  <si>
    <t>Xochitlán Todos Santos</t>
  </si>
  <si>
    <t>21204</t>
  </si>
  <si>
    <t>Yaonáhuac</t>
  </si>
  <si>
    <t>21205</t>
  </si>
  <si>
    <t>Yehualtepec</t>
  </si>
  <si>
    <t>21206</t>
  </si>
  <si>
    <t>Zacapala</t>
  </si>
  <si>
    <t>21207</t>
  </si>
  <si>
    <t>Zacapoaxtla</t>
  </si>
  <si>
    <t>21208</t>
  </si>
  <si>
    <t>Zacatlán</t>
  </si>
  <si>
    <t>21209</t>
  </si>
  <si>
    <t>Zapotitlán</t>
  </si>
  <si>
    <t>21210</t>
  </si>
  <si>
    <t>Zapotitlán de Méndez</t>
  </si>
  <si>
    <t>21211</t>
  </si>
  <si>
    <t>21212</t>
  </si>
  <si>
    <t>Zautla</t>
  </si>
  <si>
    <t>21213</t>
  </si>
  <si>
    <t>Zihuateutla</t>
  </si>
  <si>
    <t>21214</t>
  </si>
  <si>
    <t>Zinacatepec</t>
  </si>
  <si>
    <t>21215</t>
  </si>
  <si>
    <t>Zongozotla</t>
  </si>
  <si>
    <t>21216</t>
  </si>
  <si>
    <t>Zoquiapan</t>
  </si>
  <si>
    <t>21217</t>
  </si>
  <si>
    <t>Zoquitlán</t>
  </si>
  <si>
    <t>22</t>
  </si>
  <si>
    <t>22001</t>
  </si>
  <si>
    <t>Amealco de Bonfil</t>
  </si>
  <si>
    <t>22002</t>
  </si>
  <si>
    <t>Pinal de Amoles</t>
  </si>
  <si>
    <t>22003</t>
  </si>
  <si>
    <t>Arroyo Seco</t>
  </si>
  <si>
    <t>22004</t>
  </si>
  <si>
    <t>Cadereyta de Montes</t>
  </si>
  <si>
    <t>22005</t>
  </si>
  <si>
    <t>Colón</t>
  </si>
  <si>
    <t>22006</t>
  </si>
  <si>
    <t>Corregidora</t>
  </si>
  <si>
    <t>22007</t>
  </si>
  <si>
    <t>Ezequiel Montes (Bernal)</t>
  </si>
  <si>
    <t>22008</t>
  </si>
  <si>
    <t>Huimilpan</t>
  </si>
  <si>
    <t>22009</t>
  </si>
  <si>
    <t>Jalpan de Serra</t>
  </si>
  <si>
    <t>22010</t>
  </si>
  <si>
    <t>Landa de Matamoros</t>
  </si>
  <si>
    <t>22011</t>
  </si>
  <si>
    <t>El Marqués</t>
  </si>
  <si>
    <t>22012</t>
  </si>
  <si>
    <t>Pedro Escobedo</t>
  </si>
  <si>
    <t>22013</t>
  </si>
  <si>
    <t>Peñamiller</t>
  </si>
  <si>
    <t>22014</t>
  </si>
  <si>
    <t>22015</t>
  </si>
  <si>
    <t>San Joaquín</t>
  </si>
  <si>
    <t>22016</t>
  </si>
  <si>
    <t>22017</t>
  </si>
  <si>
    <t>Tequisquiapan</t>
  </si>
  <si>
    <t>22018</t>
  </si>
  <si>
    <t>23</t>
  </si>
  <si>
    <t>23001</t>
  </si>
  <si>
    <t>Cozumel</t>
  </si>
  <si>
    <t>23002</t>
  </si>
  <si>
    <t>Felipe Carrillo Puerto</t>
  </si>
  <si>
    <t>23003</t>
  </si>
  <si>
    <t>Isla Mujeres</t>
  </si>
  <si>
    <t>23004</t>
  </si>
  <si>
    <t>Othón P. Blanco</t>
  </si>
  <si>
    <t>23005</t>
  </si>
  <si>
    <t>23006</t>
  </si>
  <si>
    <t>José María Morelos</t>
  </si>
  <si>
    <t>23007</t>
  </si>
  <si>
    <t>23008</t>
  </si>
  <si>
    <t>Solidaridad</t>
  </si>
  <si>
    <t>23009</t>
  </si>
  <si>
    <t>Tulum</t>
  </si>
  <si>
    <t>23010</t>
  </si>
  <si>
    <t>Bacalar</t>
  </si>
  <si>
    <t>23011</t>
  </si>
  <si>
    <t>Puerto Morelos</t>
  </si>
  <si>
    <t>24</t>
  </si>
  <si>
    <t>24001</t>
  </si>
  <si>
    <t>Ahualulco</t>
  </si>
  <si>
    <t>24002</t>
  </si>
  <si>
    <t>Alaquines</t>
  </si>
  <si>
    <t>24003</t>
  </si>
  <si>
    <t>Aquismón</t>
  </si>
  <si>
    <t>24004</t>
  </si>
  <si>
    <t>Armadillo de los Infante</t>
  </si>
  <si>
    <t>24005</t>
  </si>
  <si>
    <t>Cárdenas</t>
  </si>
  <si>
    <t>24006</t>
  </si>
  <si>
    <t>Catorce</t>
  </si>
  <si>
    <t>24007</t>
  </si>
  <si>
    <t>Cedral</t>
  </si>
  <si>
    <t>24008</t>
  </si>
  <si>
    <t>Cerritos</t>
  </si>
  <si>
    <t>24009</t>
  </si>
  <si>
    <t>Cerro de San Pedro</t>
  </si>
  <si>
    <t>24010</t>
  </si>
  <si>
    <t>Ciudad del Maíz</t>
  </si>
  <si>
    <t>24011</t>
  </si>
  <si>
    <t>Ciudad Fernández</t>
  </si>
  <si>
    <t>24012</t>
  </si>
  <si>
    <t>Tancanhuitz</t>
  </si>
  <si>
    <t>24013</t>
  </si>
  <si>
    <t>Ciudad Valles</t>
  </si>
  <si>
    <t>24014</t>
  </si>
  <si>
    <t>24015</t>
  </si>
  <si>
    <t>Charcas</t>
  </si>
  <si>
    <t>24016</t>
  </si>
  <si>
    <t>Ebano</t>
  </si>
  <si>
    <t>24017</t>
  </si>
  <si>
    <t>Guadalcázar</t>
  </si>
  <si>
    <t>24018</t>
  </si>
  <si>
    <t>Huehuetlán</t>
  </si>
  <si>
    <t>24019</t>
  </si>
  <si>
    <t>24020</t>
  </si>
  <si>
    <t>Matehuala</t>
  </si>
  <si>
    <t>24021</t>
  </si>
  <si>
    <t>Mexquitic de Carmona</t>
  </si>
  <si>
    <t>24022</t>
  </si>
  <si>
    <t>Moctezuma</t>
  </si>
  <si>
    <t>24023</t>
  </si>
  <si>
    <t>24024</t>
  </si>
  <si>
    <t>Rioverde</t>
  </si>
  <si>
    <t>24025</t>
  </si>
  <si>
    <t>Salinas</t>
  </si>
  <si>
    <t>24026</t>
  </si>
  <si>
    <t>San Antonio</t>
  </si>
  <si>
    <t>24027</t>
  </si>
  <si>
    <t>San Ciro de Acosta</t>
  </si>
  <si>
    <t>24028</t>
  </si>
  <si>
    <t>24029</t>
  </si>
  <si>
    <t>San Martín Chalchicuautla</t>
  </si>
  <si>
    <t>24030</t>
  </si>
  <si>
    <t>San Nicolás Tolentino</t>
  </si>
  <si>
    <t>24031</t>
  </si>
  <si>
    <t>24032</t>
  </si>
  <si>
    <t>Santa María del Río</t>
  </si>
  <si>
    <t>24033</t>
  </si>
  <si>
    <t>Santo Domingo</t>
  </si>
  <si>
    <t>24034</t>
  </si>
  <si>
    <t>San Vicente Tancuayalab</t>
  </si>
  <si>
    <t>24035</t>
  </si>
  <si>
    <t>Soledad de Graciano Sánchez</t>
  </si>
  <si>
    <t>24036</t>
  </si>
  <si>
    <t>Tamasopo</t>
  </si>
  <si>
    <t>24037</t>
  </si>
  <si>
    <t>Tamazunchale</t>
  </si>
  <si>
    <t>24038</t>
  </si>
  <si>
    <t>Tampacán</t>
  </si>
  <si>
    <t>24039</t>
  </si>
  <si>
    <t>Tampamolón Corona</t>
  </si>
  <si>
    <t>24040</t>
  </si>
  <si>
    <t>Tamuín</t>
  </si>
  <si>
    <t>24041</t>
  </si>
  <si>
    <t>Tanlajás</t>
  </si>
  <si>
    <t>24042</t>
  </si>
  <si>
    <t>Tanquián de Escobedo</t>
  </si>
  <si>
    <t>24043</t>
  </si>
  <si>
    <t>Tierra Nueva</t>
  </si>
  <si>
    <t>24044</t>
  </si>
  <si>
    <t>Vanegas</t>
  </si>
  <si>
    <t>24045</t>
  </si>
  <si>
    <t>Venado</t>
  </si>
  <si>
    <t>24046</t>
  </si>
  <si>
    <t>Villa de Arriaga</t>
  </si>
  <si>
    <t>24047</t>
  </si>
  <si>
    <t>Villa de Guadalupe</t>
  </si>
  <si>
    <t>24048</t>
  </si>
  <si>
    <t>Villa de la Paz</t>
  </si>
  <si>
    <t>24049</t>
  </si>
  <si>
    <t>Villa de Ramos</t>
  </si>
  <si>
    <t>24050</t>
  </si>
  <si>
    <t>Villa de Reyes</t>
  </si>
  <si>
    <t>24051</t>
  </si>
  <si>
    <t>24052</t>
  </si>
  <si>
    <t>Villa Juárez</t>
  </si>
  <si>
    <t>24053</t>
  </si>
  <si>
    <t>Axtla de Terrazas</t>
  </si>
  <si>
    <t>24054</t>
  </si>
  <si>
    <t>Xilitla</t>
  </si>
  <si>
    <t>24055</t>
  </si>
  <si>
    <t>24056</t>
  </si>
  <si>
    <t>Villa de Arista</t>
  </si>
  <si>
    <t>24057</t>
  </si>
  <si>
    <t>Matlapa</t>
  </si>
  <si>
    <t>24058</t>
  </si>
  <si>
    <t>El Naranjo</t>
  </si>
  <si>
    <t>25</t>
  </si>
  <si>
    <t>25001</t>
  </si>
  <si>
    <t>Ahome</t>
  </si>
  <si>
    <t>25002</t>
  </si>
  <si>
    <t>Angostura</t>
  </si>
  <si>
    <t>25003</t>
  </si>
  <si>
    <t>Badiraguato</t>
  </si>
  <si>
    <t>25004</t>
  </si>
  <si>
    <t>Concordia</t>
  </si>
  <si>
    <t>25005</t>
  </si>
  <si>
    <t>Cosalá</t>
  </si>
  <si>
    <t>25006</t>
  </si>
  <si>
    <t>Culiacán</t>
  </si>
  <si>
    <t>25007</t>
  </si>
  <si>
    <t>Choix</t>
  </si>
  <si>
    <t>25008</t>
  </si>
  <si>
    <t>Elota</t>
  </si>
  <si>
    <t>25009</t>
  </si>
  <si>
    <t>Escuinapa</t>
  </si>
  <si>
    <t>25010</t>
  </si>
  <si>
    <t>El Fuerte</t>
  </si>
  <si>
    <t>25011</t>
  </si>
  <si>
    <t>Guasave</t>
  </si>
  <si>
    <t>25012</t>
  </si>
  <si>
    <t>Mazatlán</t>
  </si>
  <si>
    <t>25013</t>
  </si>
  <si>
    <t>Mocorito</t>
  </si>
  <si>
    <t>25014</t>
  </si>
  <si>
    <t>25015</t>
  </si>
  <si>
    <t>Salvador Alvarado</t>
  </si>
  <si>
    <t>25016</t>
  </si>
  <si>
    <t>San Ignacio</t>
  </si>
  <si>
    <t>25017</t>
  </si>
  <si>
    <t>25018</t>
  </si>
  <si>
    <t>Navolato</t>
  </si>
  <si>
    <t>26</t>
  </si>
  <si>
    <t>26001</t>
  </si>
  <si>
    <t>Aconchi</t>
  </si>
  <si>
    <t>26002</t>
  </si>
  <si>
    <t>Agua Prieta</t>
  </si>
  <si>
    <t>26003</t>
  </si>
  <si>
    <t>Alamos</t>
  </si>
  <si>
    <t>26004</t>
  </si>
  <si>
    <t>Altar</t>
  </si>
  <si>
    <t>26005</t>
  </si>
  <si>
    <t>Arivechi</t>
  </si>
  <si>
    <t>26006</t>
  </si>
  <si>
    <t>Arizpe</t>
  </si>
  <si>
    <t>26007</t>
  </si>
  <si>
    <t>Atil</t>
  </si>
  <si>
    <t>26008</t>
  </si>
  <si>
    <t>Bacadéhuachi</t>
  </si>
  <si>
    <t>26009</t>
  </si>
  <si>
    <t>Bacanora</t>
  </si>
  <si>
    <t>26010</t>
  </si>
  <si>
    <t>Bacerac</t>
  </si>
  <si>
    <t>26011</t>
  </si>
  <si>
    <t>Bacoachi</t>
  </si>
  <si>
    <t>26012</t>
  </si>
  <si>
    <t>Bácum</t>
  </si>
  <si>
    <t>26013</t>
  </si>
  <si>
    <t>Banámichi</t>
  </si>
  <si>
    <t>26014</t>
  </si>
  <si>
    <t>Baviácora</t>
  </si>
  <si>
    <t>26015</t>
  </si>
  <si>
    <t>Bavispe</t>
  </si>
  <si>
    <t>26016</t>
  </si>
  <si>
    <t>Benjamín Hill</t>
  </si>
  <si>
    <t>26017</t>
  </si>
  <si>
    <t>Caborca</t>
  </si>
  <si>
    <t>26018</t>
  </si>
  <si>
    <t>Cajeme</t>
  </si>
  <si>
    <t>26019</t>
  </si>
  <si>
    <t>Cananea</t>
  </si>
  <si>
    <t>26020</t>
  </si>
  <si>
    <t>Carbó</t>
  </si>
  <si>
    <t>26021</t>
  </si>
  <si>
    <t>La Colorada</t>
  </si>
  <si>
    <t>26022</t>
  </si>
  <si>
    <t>Cucurpe</t>
  </si>
  <si>
    <t>26023</t>
  </si>
  <si>
    <t>Cumpas</t>
  </si>
  <si>
    <t>26024</t>
  </si>
  <si>
    <t>Divisaderos</t>
  </si>
  <si>
    <t>26025</t>
  </si>
  <si>
    <t>Empalme</t>
  </si>
  <si>
    <t>26026</t>
  </si>
  <si>
    <t>Etchojoa</t>
  </si>
  <si>
    <t>26027</t>
  </si>
  <si>
    <t>Fronteras</t>
  </si>
  <si>
    <t>26028</t>
  </si>
  <si>
    <t>Granados</t>
  </si>
  <si>
    <t>26029</t>
  </si>
  <si>
    <t>Guaymas</t>
  </si>
  <si>
    <t>26030</t>
  </si>
  <si>
    <t>26031</t>
  </si>
  <si>
    <t>Huachinera</t>
  </si>
  <si>
    <t>26032</t>
  </si>
  <si>
    <t>Huásabas</t>
  </si>
  <si>
    <t>26033</t>
  </si>
  <si>
    <t>Huatabampo</t>
  </si>
  <si>
    <t>26034</t>
  </si>
  <si>
    <t>Huépac</t>
  </si>
  <si>
    <t>26035</t>
  </si>
  <si>
    <t>Imuris</t>
  </si>
  <si>
    <t>26036</t>
  </si>
  <si>
    <t>26037</t>
  </si>
  <si>
    <t>26038</t>
  </si>
  <si>
    <t>26039</t>
  </si>
  <si>
    <t>Naco</t>
  </si>
  <si>
    <t>26040</t>
  </si>
  <si>
    <t>Nácori Chico</t>
  </si>
  <si>
    <t>26041</t>
  </si>
  <si>
    <t>Nacozari de García</t>
  </si>
  <si>
    <t>26042</t>
  </si>
  <si>
    <t>Navojoa</t>
  </si>
  <si>
    <t>26043</t>
  </si>
  <si>
    <t>Nogales</t>
  </si>
  <si>
    <t>26044</t>
  </si>
  <si>
    <t>Onavas</t>
  </si>
  <si>
    <t>26045</t>
  </si>
  <si>
    <t>Opodepe</t>
  </si>
  <si>
    <t>26046</t>
  </si>
  <si>
    <t>Oquitoa</t>
  </si>
  <si>
    <t>26047</t>
  </si>
  <si>
    <t>Pitiquito</t>
  </si>
  <si>
    <t>26048</t>
  </si>
  <si>
    <t>Puerto Peñasco</t>
  </si>
  <si>
    <t>26049</t>
  </si>
  <si>
    <t>Quiriego</t>
  </si>
  <si>
    <t>26050</t>
  </si>
  <si>
    <t>26051</t>
  </si>
  <si>
    <t>26052</t>
  </si>
  <si>
    <t>Sahuaripa</t>
  </si>
  <si>
    <t>26053</t>
  </si>
  <si>
    <t>San Felipe de Jesús</t>
  </si>
  <si>
    <t>26054</t>
  </si>
  <si>
    <t>San Javier</t>
  </si>
  <si>
    <t>26055</t>
  </si>
  <si>
    <t>San Luis Río Colorado</t>
  </si>
  <si>
    <t>26056</t>
  </si>
  <si>
    <t>San Miguel de Horcasitas</t>
  </si>
  <si>
    <t>26057</t>
  </si>
  <si>
    <t>San Pedro de la Cueva</t>
  </si>
  <si>
    <t>26058</t>
  </si>
  <si>
    <t>26059</t>
  </si>
  <si>
    <t>Santa Cruz</t>
  </si>
  <si>
    <t>26060</t>
  </si>
  <si>
    <t>Sáric</t>
  </si>
  <si>
    <t>26061</t>
  </si>
  <si>
    <t>Soyopa</t>
  </si>
  <si>
    <t>26062</t>
  </si>
  <si>
    <t>Suaqui Grande</t>
  </si>
  <si>
    <t>26063</t>
  </si>
  <si>
    <t>Tepache</t>
  </si>
  <si>
    <t>26064</t>
  </si>
  <si>
    <t>Trincheras</t>
  </si>
  <si>
    <t>26065</t>
  </si>
  <si>
    <t>Tubutama</t>
  </si>
  <si>
    <t>26066</t>
  </si>
  <si>
    <t>Ures</t>
  </si>
  <si>
    <t>26067</t>
  </si>
  <si>
    <t>26068</t>
  </si>
  <si>
    <t>Villa Pesqueira</t>
  </si>
  <si>
    <t>26069</t>
  </si>
  <si>
    <t>Yécora</t>
  </si>
  <si>
    <t>26070</t>
  </si>
  <si>
    <t>General Plutarco Elías Calles</t>
  </si>
  <si>
    <t>26071</t>
  </si>
  <si>
    <t>26072</t>
  </si>
  <si>
    <t>San Ignacio Río Muerto</t>
  </si>
  <si>
    <t>Golfo</t>
  </si>
  <si>
    <t>Veracruz</t>
  </si>
  <si>
    <t>27</t>
  </si>
  <si>
    <t>27001</t>
  </si>
  <si>
    <t>Balancán</t>
  </si>
  <si>
    <t>27002</t>
  </si>
  <si>
    <t>27003</t>
  </si>
  <si>
    <t>27004</t>
  </si>
  <si>
    <t>Centro (Villahermosa)</t>
  </si>
  <si>
    <t>27005</t>
  </si>
  <si>
    <t>Comalcalco</t>
  </si>
  <si>
    <t>27006</t>
  </si>
  <si>
    <t>Cunduacán</t>
  </si>
  <si>
    <t>27007</t>
  </si>
  <si>
    <t>27008</t>
  </si>
  <si>
    <t>Huimanguillo</t>
  </si>
  <si>
    <t>27009</t>
  </si>
  <si>
    <t>Jalapa</t>
  </si>
  <si>
    <t>27010</t>
  </si>
  <si>
    <t>Jalpa de Méndez</t>
  </si>
  <si>
    <t>27011</t>
  </si>
  <si>
    <t>Jonuta</t>
  </si>
  <si>
    <t>27012</t>
  </si>
  <si>
    <t>Macuspana</t>
  </si>
  <si>
    <t>27013</t>
  </si>
  <si>
    <t>Nacajuca</t>
  </si>
  <si>
    <t>27014</t>
  </si>
  <si>
    <t>Paraíso</t>
  </si>
  <si>
    <t>27015</t>
  </si>
  <si>
    <t>Tacotalpa (Tapijulapa)</t>
  </si>
  <si>
    <t>27016</t>
  </si>
  <si>
    <t>Teapa</t>
  </si>
  <si>
    <t>27017</t>
  </si>
  <si>
    <t>Tenosique</t>
  </si>
  <si>
    <t>28</t>
  </si>
  <si>
    <t>28001</t>
  </si>
  <si>
    <t>28002</t>
  </si>
  <si>
    <t>28003</t>
  </si>
  <si>
    <t>Altamira</t>
  </si>
  <si>
    <t>28004</t>
  </si>
  <si>
    <t>Antiguo Morelos</t>
  </si>
  <si>
    <t>28005</t>
  </si>
  <si>
    <t>Burgos</t>
  </si>
  <si>
    <t>28006</t>
  </si>
  <si>
    <t>28007</t>
  </si>
  <si>
    <t>28008</t>
  </si>
  <si>
    <t>Casas</t>
  </si>
  <si>
    <t>28009</t>
  </si>
  <si>
    <t>Ciudad Madero</t>
  </si>
  <si>
    <t>28010</t>
  </si>
  <si>
    <t>Cruillas</t>
  </si>
  <si>
    <t>28011</t>
  </si>
  <si>
    <t>28012</t>
  </si>
  <si>
    <t>González</t>
  </si>
  <si>
    <t>28013</t>
  </si>
  <si>
    <t>Güémez</t>
  </si>
  <si>
    <t>28014</t>
  </si>
  <si>
    <t>28015</t>
  </si>
  <si>
    <t>Gustavo Díaz Ordaz</t>
  </si>
  <si>
    <t>28016</t>
  </si>
  <si>
    <t>28017</t>
  </si>
  <si>
    <t>Jaumave</t>
  </si>
  <si>
    <t>28018</t>
  </si>
  <si>
    <t>28019</t>
  </si>
  <si>
    <t>Llera</t>
  </si>
  <si>
    <t>28020</t>
  </si>
  <si>
    <t>Mainero</t>
  </si>
  <si>
    <t>28021</t>
  </si>
  <si>
    <t>El Mante</t>
  </si>
  <si>
    <t>28022</t>
  </si>
  <si>
    <t>28023</t>
  </si>
  <si>
    <t>Méndez</t>
  </si>
  <si>
    <t>28024</t>
  </si>
  <si>
    <t>Mier</t>
  </si>
  <si>
    <t>28025</t>
  </si>
  <si>
    <t>Miguel Alemán</t>
  </si>
  <si>
    <t>28026</t>
  </si>
  <si>
    <t>Miquihuana</t>
  </si>
  <si>
    <t>28027</t>
  </si>
  <si>
    <t>Nuevo Laredo</t>
  </si>
  <si>
    <t>28028</t>
  </si>
  <si>
    <t>Nuevo Morelos</t>
  </si>
  <si>
    <t>28029</t>
  </si>
  <si>
    <t>28030</t>
  </si>
  <si>
    <t>Padilla</t>
  </si>
  <si>
    <t>28031</t>
  </si>
  <si>
    <t>Palmillas</t>
  </si>
  <si>
    <t>28032</t>
  </si>
  <si>
    <t>Reynosa</t>
  </si>
  <si>
    <t>28033</t>
  </si>
  <si>
    <t>Río Bravo</t>
  </si>
  <si>
    <t>28034</t>
  </si>
  <si>
    <t>San Carlos</t>
  </si>
  <si>
    <t>28035</t>
  </si>
  <si>
    <t>28036</t>
  </si>
  <si>
    <t>28037</t>
  </si>
  <si>
    <t>Soto la Marina</t>
  </si>
  <si>
    <t>28038</t>
  </si>
  <si>
    <t>Tampico</t>
  </si>
  <si>
    <t>28039</t>
  </si>
  <si>
    <t>Tula</t>
  </si>
  <si>
    <t>28040</t>
  </si>
  <si>
    <t>Valle Hermoso</t>
  </si>
  <si>
    <t>28041</t>
  </si>
  <si>
    <t>28042</t>
  </si>
  <si>
    <t>28043</t>
  </si>
  <si>
    <t>Xicoténcatl</t>
  </si>
  <si>
    <t>29</t>
  </si>
  <si>
    <t>29001</t>
  </si>
  <si>
    <t>Amaxac de Guerrero</t>
  </si>
  <si>
    <t>29002</t>
  </si>
  <si>
    <t>Apetatitlán de Antonio Carvajal</t>
  </si>
  <si>
    <t>29003</t>
  </si>
  <si>
    <t>Atlangatepec</t>
  </si>
  <si>
    <t>29004</t>
  </si>
  <si>
    <t>Atltzayanca</t>
  </si>
  <si>
    <t>29005</t>
  </si>
  <si>
    <t>Apizaco</t>
  </si>
  <si>
    <t>29006</t>
  </si>
  <si>
    <t>Calpulalpan</t>
  </si>
  <si>
    <t>29007</t>
  </si>
  <si>
    <t>El Carmen Tequexquitla</t>
  </si>
  <si>
    <t>29008</t>
  </si>
  <si>
    <t>Cuapiaxtla</t>
  </si>
  <si>
    <t>29009</t>
  </si>
  <si>
    <t>Cuaxomulco</t>
  </si>
  <si>
    <t>29010</t>
  </si>
  <si>
    <t>Chiautempan</t>
  </si>
  <si>
    <t>29011</t>
  </si>
  <si>
    <t>Muñoz de Domingo Arenas</t>
  </si>
  <si>
    <t>29012</t>
  </si>
  <si>
    <t>Españita</t>
  </si>
  <si>
    <t>29013</t>
  </si>
  <si>
    <t>Huamantla</t>
  </si>
  <si>
    <t>29014</t>
  </si>
  <si>
    <t>Hueyotlipan</t>
  </si>
  <si>
    <t>29015</t>
  </si>
  <si>
    <t>Ixtacuixtla de Mariano Matamoros</t>
  </si>
  <si>
    <t>29016</t>
  </si>
  <si>
    <t>Ixtenco</t>
  </si>
  <si>
    <t>29017</t>
  </si>
  <si>
    <t>Mazatecochco de José María Morelos</t>
  </si>
  <si>
    <t>29018</t>
  </si>
  <si>
    <t>Contla de Juan Cuamatzi</t>
  </si>
  <si>
    <t>29019</t>
  </si>
  <si>
    <t>Tepetitla de Lardizábal</t>
  </si>
  <si>
    <t>29020</t>
  </si>
  <si>
    <t>Sanctórum de Lázaro Cárdenas</t>
  </si>
  <si>
    <t>29021</t>
  </si>
  <si>
    <t>Nanacamilpa de Mariano Arista</t>
  </si>
  <si>
    <t>29022</t>
  </si>
  <si>
    <t>Acuamanala de Miguel Hidalgo</t>
  </si>
  <si>
    <t>29023</t>
  </si>
  <si>
    <t>Natívitas</t>
  </si>
  <si>
    <t>29024</t>
  </si>
  <si>
    <t>Panotla</t>
  </si>
  <si>
    <t>29025</t>
  </si>
  <si>
    <t>San Pablo del Monte</t>
  </si>
  <si>
    <t>29026</t>
  </si>
  <si>
    <t>Santa Cruz Tlaxcala</t>
  </si>
  <si>
    <t>29027</t>
  </si>
  <si>
    <t>29028</t>
  </si>
  <si>
    <t>Teolocholco</t>
  </si>
  <si>
    <t>29029</t>
  </si>
  <si>
    <t>Tepeyanco</t>
  </si>
  <si>
    <t>29030</t>
  </si>
  <si>
    <t>Terrenate</t>
  </si>
  <si>
    <t>29031</t>
  </si>
  <si>
    <t>Tetla de la Solidaridad</t>
  </si>
  <si>
    <t>29032</t>
  </si>
  <si>
    <t>Tetlatlahuca</t>
  </si>
  <si>
    <t>29033</t>
  </si>
  <si>
    <t>29034</t>
  </si>
  <si>
    <t>29035</t>
  </si>
  <si>
    <t>Tocatlán</t>
  </si>
  <si>
    <t>29036</t>
  </si>
  <si>
    <t>Totolac</t>
  </si>
  <si>
    <t>29037</t>
  </si>
  <si>
    <t>Ziltlaltépec de Trinidad Sánchez Santos</t>
  </si>
  <si>
    <t>29038</t>
  </si>
  <si>
    <t>Tzompantepec</t>
  </si>
  <si>
    <t>29039</t>
  </si>
  <si>
    <t>Xaloztoc</t>
  </si>
  <si>
    <t>29040</t>
  </si>
  <si>
    <t>Xaltocan</t>
  </si>
  <si>
    <t>29041</t>
  </si>
  <si>
    <t>Papalotla de Xicohténcatl</t>
  </si>
  <si>
    <t>29042</t>
  </si>
  <si>
    <t>Xicohtzinco</t>
  </si>
  <si>
    <t>29043</t>
  </si>
  <si>
    <t>Yauhquemehcan</t>
  </si>
  <si>
    <t>29044</t>
  </si>
  <si>
    <t>Zacatelco</t>
  </si>
  <si>
    <t>29045</t>
  </si>
  <si>
    <t>29046</t>
  </si>
  <si>
    <t>29047</t>
  </si>
  <si>
    <t>29048</t>
  </si>
  <si>
    <t>La Magdalena Tlaltelulco</t>
  </si>
  <si>
    <t>29049</t>
  </si>
  <si>
    <t>San Damián Texóloc</t>
  </si>
  <si>
    <t>29050</t>
  </si>
  <si>
    <t>San Francisco Tetlanohcan</t>
  </si>
  <si>
    <t>29051</t>
  </si>
  <si>
    <t>San Jerónimo Zacualpan</t>
  </si>
  <si>
    <t>29052</t>
  </si>
  <si>
    <t>San José Teacalco</t>
  </si>
  <si>
    <t>29053</t>
  </si>
  <si>
    <t>San Juan Huactzinco</t>
  </si>
  <si>
    <t>29054</t>
  </si>
  <si>
    <t>San Lorenzo Axocomanitla</t>
  </si>
  <si>
    <t>29055</t>
  </si>
  <si>
    <t>San Lucas Tecopilco</t>
  </si>
  <si>
    <t>29056</t>
  </si>
  <si>
    <t>Santa Ana Nopalucan</t>
  </si>
  <si>
    <t>29057</t>
  </si>
  <si>
    <t>Santa Apolonia Teacalco</t>
  </si>
  <si>
    <t>29058</t>
  </si>
  <si>
    <t>Santa Catarina Ayometla</t>
  </si>
  <si>
    <t>29059</t>
  </si>
  <si>
    <t>Santa Cruz Quilehtla</t>
  </si>
  <si>
    <t>29060</t>
  </si>
  <si>
    <t>Santa Isabel Xiloxoxtla</t>
  </si>
  <si>
    <t>30</t>
  </si>
  <si>
    <t>30001</t>
  </si>
  <si>
    <t>30002</t>
  </si>
  <si>
    <t>30003</t>
  </si>
  <si>
    <t>Acayucan</t>
  </si>
  <si>
    <t>30004</t>
  </si>
  <si>
    <t>30005</t>
  </si>
  <si>
    <t>Acula</t>
  </si>
  <si>
    <t>30006</t>
  </si>
  <si>
    <t>Acultzingo</t>
  </si>
  <si>
    <t>30007</t>
  </si>
  <si>
    <t>Camarón de Tejeda</t>
  </si>
  <si>
    <t>30008</t>
  </si>
  <si>
    <t>Alpatláhuac</t>
  </si>
  <si>
    <t>30009</t>
  </si>
  <si>
    <t>Alto Lucero de Gutiérrez Barrios</t>
  </si>
  <si>
    <t>30010</t>
  </si>
  <si>
    <t>Altotonga</t>
  </si>
  <si>
    <t>30011</t>
  </si>
  <si>
    <t>Alvarado</t>
  </si>
  <si>
    <t>30012</t>
  </si>
  <si>
    <t>Amatitlán</t>
  </si>
  <si>
    <t>30013</t>
  </si>
  <si>
    <t>Naranjos Amatlán</t>
  </si>
  <si>
    <t>30014</t>
  </si>
  <si>
    <t>Amatlán de los Reyes</t>
  </si>
  <si>
    <t>30015</t>
  </si>
  <si>
    <t>Angel R. Cabada</t>
  </si>
  <si>
    <t>30016</t>
  </si>
  <si>
    <t>La Antigua</t>
  </si>
  <si>
    <t>30017</t>
  </si>
  <si>
    <t>Apazapan</t>
  </si>
  <si>
    <t>30018</t>
  </si>
  <si>
    <t>30019</t>
  </si>
  <si>
    <t>Astacinga</t>
  </si>
  <si>
    <t>30020</t>
  </si>
  <si>
    <t>Atlahuilco</t>
  </si>
  <si>
    <t>30021</t>
  </si>
  <si>
    <t>30022</t>
  </si>
  <si>
    <t>Atzacan</t>
  </si>
  <si>
    <t>30023</t>
  </si>
  <si>
    <t>Atzalan</t>
  </si>
  <si>
    <t>30024</t>
  </si>
  <si>
    <t>Tlaltetela</t>
  </si>
  <si>
    <t>30025</t>
  </si>
  <si>
    <t>Ayahualulco</t>
  </si>
  <si>
    <t>30026</t>
  </si>
  <si>
    <t>Banderilla</t>
  </si>
  <si>
    <t>30027</t>
  </si>
  <si>
    <t>30028</t>
  </si>
  <si>
    <t>Boca del Río</t>
  </si>
  <si>
    <t>30029</t>
  </si>
  <si>
    <t>Calcahualco</t>
  </si>
  <si>
    <t>30030</t>
  </si>
  <si>
    <t>Camerino Z. Mendoza</t>
  </si>
  <si>
    <t>30031</t>
  </si>
  <si>
    <t>Carrillo Puerto</t>
  </si>
  <si>
    <t>30032</t>
  </si>
  <si>
    <t>Catemaco</t>
  </si>
  <si>
    <t>30033</t>
  </si>
  <si>
    <t>Cazones de Herrera</t>
  </si>
  <si>
    <t>30034</t>
  </si>
  <si>
    <t>Cerro Azul</t>
  </si>
  <si>
    <t>30035</t>
  </si>
  <si>
    <t>Citlaltépetl</t>
  </si>
  <si>
    <t>30036</t>
  </si>
  <si>
    <t>Coacoatzintla</t>
  </si>
  <si>
    <t>30037</t>
  </si>
  <si>
    <t>Coahuitlán</t>
  </si>
  <si>
    <t>30038</t>
  </si>
  <si>
    <t>30039</t>
  </si>
  <si>
    <t>Coatzacoalcos</t>
  </si>
  <si>
    <t>30040</t>
  </si>
  <si>
    <t>Coatzintla</t>
  </si>
  <si>
    <t>30041</t>
  </si>
  <si>
    <t>Coetzala</t>
  </si>
  <si>
    <t>30042</t>
  </si>
  <si>
    <t>Colipa</t>
  </si>
  <si>
    <t>30043</t>
  </si>
  <si>
    <t>Comapa</t>
  </si>
  <si>
    <t>30044</t>
  </si>
  <si>
    <t>Córdoba</t>
  </si>
  <si>
    <t>30045</t>
  </si>
  <si>
    <t>Cosamaloapan de Carpio</t>
  </si>
  <si>
    <t>30046</t>
  </si>
  <si>
    <t>Cosautlán de Carvajal</t>
  </si>
  <si>
    <t>30047</t>
  </si>
  <si>
    <t>Coscomatepec</t>
  </si>
  <si>
    <t>30048</t>
  </si>
  <si>
    <t>Cosoleacaque</t>
  </si>
  <si>
    <t>30049</t>
  </si>
  <si>
    <t>Cotaxtla</t>
  </si>
  <si>
    <t>30050</t>
  </si>
  <si>
    <t>Coxquihui</t>
  </si>
  <si>
    <t>30051</t>
  </si>
  <si>
    <t>Coyutla</t>
  </si>
  <si>
    <t>30052</t>
  </si>
  <si>
    <t>Cuichapa</t>
  </si>
  <si>
    <t>30053</t>
  </si>
  <si>
    <t>Cuitláhuac</t>
  </si>
  <si>
    <t>30054</t>
  </si>
  <si>
    <t>Chacaltianguis</t>
  </si>
  <si>
    <t>30055</t>
  </si>
  <si>
    <t>Chalma</t>
  </si>
  <si>
    <t>30056</t>
  </si>
  <si>
    <t>Chiconamel</t>
  </si>
  <si>
    <t>30057</t>
  </si>
  <si>
    <t>Chiconquiaco</t>
  </si>
  <si>
    <t>30058</t>
  </si>
  <si>
    <t>Chicontepec</t>
  </si>
  <si>
    <t>30059</t>
  </si>
  <si>
    <t>Chinameca</t>
  </si>
  <si>
    <t>30060</t>
  </si>
  <si>
    <t>Chinampa de Gorostiza</t>
  </si>
  <si>
    <t>30061</t>
  </si>
  <si>
    <t>Las Choapas</t>
  </si>
  <si>
    <t>30062</t>
  </si>
  <si>
    <t>Chocamán</t>
  </si>
  <si>
    <t>30063</t>
  </si>
  <si>
    <t>Chontla</t>
  </si>
  <si>
    <t>30064</t>
  </si>
  <si>
    <t>Chumatlán</t>
  </si>
  <si>
    <t>30065</t>
  </si>
  <si>
    <t>30066</t>
  </si>
  <si>
    <t>Espinal</t>
  </si>
  <si>
    <t>30067</t>
  </si>
  <si>
    <t>Filomeno Mata</t>
  </si>
  <si>
    <t>30068</t>
  </si>
  <si>
    <t>Fortín</t>
  </si>
  <si>
    <t>30069</t>
  </si>
  <si>
    <t>Gutiérrez Zamora</t>
  </si>
  <si>
    <t>30070</t>
  </si>
  <si>
    <t>Hidalgotitlán</t>
  </si>
  <si>
    <t>30071</t>
  </si>
  <si>
    <t>Huatusco</t>
  </si>
  <si>
    <t>30072</t>
  </si>
  <si>
    <t>Huayacocotla</t>
  </si>
  <si>
    <t>30073</t>
  </si>
  <si>
    <t>Hueyapan de Ocampo</t>
  </si>
  <si>
    <t>30074</t>
  </si>
  <si>
    <t>Huiloapan de Cuauhtémoc</t>
  </si>
  <si>
    <t>30075</t>
  </si>
  <si>
    <t>Ignacio de la Llave</t>
  </si>
  <si>
    <t>30076</t>
  </si>
  <si>
    <t>Ilamatlán</t>
  </si>
  <si>
    <t>30077</t>
  </si>
  <si>
    <t>Isla</t>
  </si>
  <si>
    <t>30078</t>
  </si>
  <si>
    <t>Ixcatepec</t>
  </si>
  <si>
    <t>30079</t>
  </si>
  <si>
    <t>Ixhuacán de los Reyes</t>
  </si>
  <si>
    <t>30080</t>
  </si>
  <si>
    <t>Ixhuatlán del Café</t>
  </si>
  <si>
    <t>30081</t>
  </si>
  <si>
    <t>Ixhuatlancillo</t>
  </si>
  <si>
    <t>30082</t>
  </si>
  <si>
    <t>Ixhuatlán del Sureste</t>
  </si>
  <si>
    <t>30083</t>
  </si>
  <si>
    <t>Ixhuatlán de Madero</t>
  </si>
  <si>
    <t>30084</t>
  </si>
  <si>
    <t>Ixmatlahuacan</t>
  </si>
  <si>
    <t>30085</t>
  </si>
  <si>
    <t>Ixtaczoquitlán</t>
  </si>
  <si>
    <t>30086</t>
  </si>
  <si>
    <t>Jalacingo</t>
  </si>
  <si>
    <t>30087</t>
  </si>
  <si>
    <t>Xalapa</t>
  </si>
  <si>
    <t>30088</t>
  </si>
  <si>
    <t>Jalcomulco</t>
  </si>
  <si>
    <t>30089</t>
  </si>
  <si>
    <t>Jáltipan</t>
  </si>
  <si>
    <t>30090</t>
  </si>
  <si>
    <t>Jamapa</t>
  </si>
  <si>
    <t>30091</t>
  </si>
  <si>
    <t>Jesús Carranza</t>
  </si>
  <si>
    <t>30092</t>
  </si>
  <si>
    <t>Xico</t>
  </si>
  <si>
    <t>30093</t>
  </si>
  <si>
    <t>30094</t>
  </si>
  <si>
    <t>Juan Rodríguez Clara</t>
  </si>
  <si>
    <t>30095</t>
  </si>
  <si>
    <t>Juchique de Ferrer</t>
  </si>
  <si>
    <t>30096</t>
  </si>
  <si>
    <t>Landero y Coss</t>
  </si>
  <si>
    <t>30097</t>
  </si>
  <si>
    <t>Lerdo de Tejada</t>
  </si>
  <si>
    <t>30098</t>
  </si>
  <si>
    <t>30099</t>
  </si>
  <si>
    <t>Maltrata</t>
  </si>
  <si>
    <t>30100</t>
  </si>
  <si>
    <t>Manlio Fabio Altamirano</t>
  </si>
  <si>
    <t>30101</t>
  </si>
  <si>
    <t>Mariano Escobedo</t>
  </si>
  <si>
    <t>30102</t>
  </si>
  <si>
    <t>Martínez de la Torre</t>
  </si>
  <si>
    <t>30103</t>
  </si>
  <si>
    <t>Mecatlán</t>
  </si>
  <si>
    <t>30104</t>
  </si>
  <si>
    <t>Mecayapan</t>
  </si>
  <si>
    <t>30105</t>
  </si>
  <si>
    <t>Medellín</t>
  </si>
  <si>
    <t>30106</t>
  </si>
  <si>
    <t>Miahuatlán</t>
  </si>
  <si>
    <t>30107</t>
  </si>
  <si>
    <t>Las Minas</t>
  </si>
  <si>
    <t>30108</t>
  </si>
  <si>
    <t>30109</t>
  </si>
  <si>
    <t>Misantla</t>
  </si>
  <si>
    <t>30110</t>
  </si>
  <si>
    <t>Mixtla de Altamirano</t>
  </si>
  <si>
    <t>30111</t>
  </si>
  <si>
    <t>Moloacán</t>
  </si>
  <si>
    <t>30112</t>
  </si>
  <si>
    <t>30113</t>
  </si>
  <si>
    <t>Naranjal</t>
  </si>
  <si>
    <t>30114</t>
  </si>
  <si>
    <t>Nautla</t>
  </si>
  <si>
    <t>30115</t>
  </si>
  <si>
    <t>30116</t>
  </si>
  <si>
    <t>Oluta</t>
  </si>
  <si>
    <t>30117</t>
  </si>
  <si>
    <t>Omealca</t>
  </si>
  <si>
    <t>30118</t>
  </si>
  <si>
    <t>Orizaba</t>
  </si>
  <si>
    <t>30119</t>
  </si>
  <si>
    <t>Otatitlán</t>
  </si>
  <si>
    <t>30120</t>
  </si>
  <si>
    <t>Oteapan</t>
  </si>
  <si>
    <t>30121</t>
  </si>
  <si>
    <t>Ozuluama de Mascareñas</t>
  </si>
  <si>
    <t>30122</t>
  </si>
  <si>
    <t>Pajapan</t>
  </si>
  <si>
    <t>30123</t>
  </si>
  <si>
    <t>Pánuco</t>
  </si>
  <si>
    <t>30124</t>
  </si>
  <si>
    <t>Papantla</t>
  </si>
  <si>
    <t>30125</t>
  </si>
  <si>
    <t>Paso del Macho</t>
  </si>
  <si>
    <t>30126</t>
  </si>
  <si>
    <t>Paso de Ovejas</t>
  </si>
  <si>
    <t>30127</t>
  </si>
  <si>
    <t>La Perla</t>
  </si>
  <si>
    <t>30128</t>
  </si>
  <si>
    <t>Perote</t>
  </si>
  <si>
    <t>30129</t>
  </si>
  <si>
    <t>Platón Sánchez</t>
  </si>
  <si>
    <t>30130</t>
  </si>
  <si>
    <t>Playa Vicente</t>
  </si>
  <si>
    <t>30131</t>
  </si>
  <si>
    <t>Poza Rica de Hidalgo</t>
  </si>
  <si>
    <t>30132</t>
  </si>
  <si>
    <t>Las Vigas de Ramírez</t>
  </si>
  <si>
    <t>30133</t>
  </si>
  <si>
    <t>Pueblo Viejo</t>
  </si>
  <si>
    <t>30134</t>
  </si>
  <si>
    <t>Puente Nacional</t>
  </si>
  <si>
    <t>30135</t>
  </si>
  <si>
    <t>Rafael Delgado</t>
  </si>
  <si>
    <t>30136</t>
  </si>
  <si>
    <t>Rafael Lucio</t>
  </si>
  <si>
    <t>30137</t>
  </si>
  <si>
    <t>30138</t>
  </si>
  <si>
    <t>Río Blanco</t>
  </si>
  <si>
    <t>30139</t>
  </si>
  <si>
    <t>Saltabarranca</t>
  </si>
  <si>
    <t>30140</t>
  </si>
  <si>
    <t>San Andrés Tenejapan</t>
  </si>
  <si>
    <t>30141</t>
  </si>
  <si>
    <t>San Andrés Tuxtla</t>
  </si>
  <si>
    <t>30142</t>
  </si>
  <si>
    <t>San Juan Evangelista</t>
  </si>
  <si>
    <t>30143</t>
  </si>
  <si>
    <t>Santiago Tuxtla</t>
  </si>
  <si>
    <t>30144</t>
  </si>
  <si>
    <t>Sayula de Alemán</t>
  </si>
  <si>
    <t>30145</t>
  </si>
  <si>
    <t>Soconusco</t>
  </si>
  <si>
    <t>30146</t>
  </si>
  <si>
    <t>Sochiapa</t>
  </si>
  <si>
    <t>30147</t>
  </si>
  <si>
    <t>Soledad Atzompa</t>
  </si>
  <si>
    <t>30148</t>
  </si>
  <si>
    <t>Soledad de Doblado</t>
  </si>
  <si>
    <t>30149</t>
  </si>
  <si>
    <t>Soteapan</t>
  </si>
  <si>
    <t>30150</t>
  </si>
  <si>
    <t>Tamalín</t>
  </si>
  <si>
    <t>30151</t>
  </si>
  <si>
    <t>Tamiahua</t>
  </si>
  <si>
    <t>30152</t>
  </si>
  <si>
    <t>Tampico Alto</t>
  </si>
  <si>
    <t>30153</t>
  </si>
  <si>
    <t>Tancoco</t>
  </si>
  <si>
    <t>30154</t>
  </si>
  <si>
    <t>Tantima</t>
  </si>
  <si>
    <t>30155</t>
  </si>
  <si>
    <t>Tantoyuca</t>
  </si>
  <si>
    <t>30156</t>
  </si>
  <si>
    <t>Tatatila</t>
  </si>
  <si>
    <t>30157</t>
  </si>
  <si>
    <t>Castillo de Teayo</t>
  </si>
  <si>
    <t>30158</t>
  </si>
  <si>
    <t>Tecolutla</t>
  </si>
  <si>
    <t>30159</t>
  </si>
  <si>
    <t>Tehuipango</t>
  </si>
  <si>
    <t>30160</t>
  </si>
  <si>
    <t>Álamo Temapache</t>
  </si>
  <si>
    <t>30161</t>
  </si>
  <si>
    <t>Tempoal</t>
  </si>
  <si>
    <t>30162</t>
  </si>
  <si>
    <t>Tenampa</t>
  </si>
  <si>
    <t>30163</t>
  </si>
  <si>
    <t>Tenochtitlán</t>
  </si>
  <si>
    <t>30164</t>
  </si>
  <si>
    <t>Teocelo</t>
  </si>
  <si>
    <t>30165</t>
  </si>
  <si>
    <t>Tepatlaxco</t>
  </si>
  <si>
    <t>30166</t>
  </si>
  <si>
    <t>Tepetlán</t>
  </si>
  <si>
    <t>30167</t>
  </si>
  <si>
    <t>30168</t>
  </si>
  <si>
    <t>30169</t>
  </si>
  <si>
    <t>José Azueta</t>
  </si>
  <si>
    <t>30170</t>
  </si>
  <si>
    <t>Texcatepec</t>
  </si>
  <si>
    <t>30171</t>
  </si>
  <si>
    <t>Texhuacán</t>
  </si>
  <si>
    <t>30172</t>
  </si>
  <si>
    <t>Texistepec</t>
  </si>
  <si>
    <t>30173</t>
  </si>
  <si>
    <t>Tezonapa</t>
  </si>
  <si>
    <t>30174</t>
  </si>
  <si>
    <t>30175</t>
  </si>
  <si>
    <t>Tihuatlán</t>
  </si>
  <si>
    <t>30176</t>
  </si>
  <si>
    <t>Tlacojalpan</t>
  </si>
  <si>
    <t>30177</t>
  </si>
  <si>
    <t>Tlacolulan</t>
  </si>
  <si>
    <t>30178</t>
  </si>
  <si>
    <t>Tlacotalpan</t>
  </si>
  <si>
    <t>30179</t>
  </si>
  <si>
    <t>Tlacotepec de Mejía</t>
  </si>
  <si>
    <t>30180</t>
  </si>
  <si>
    <t>Tlachichilco</t>
  </si>
  <si>
    <t>30181</t>
  </si>
  <si>
    <t>Tlalixcoyan</t>
  </si>
  <si>
    <t>30182</t>
  </si>
  <si>
    <t>Tlalnelhuayocan</t>
  </si>
  <si>
    <t>30183</t>
  </si>
  <si>
    <t>Tlapacoyan</t>
  </si>
  <si>
    <t>30184</t>
  </si>
  <si>
    <t>Tlaquilpa</t>
  </si>
  <si>
    <t>30185</t>
  </si>
  <si>
    <t>Tlilapan</t>
  </si>
  <si>
    <t>30186</t>
  </si>
  <si>
    <t>30187</t>
  </si>
  <si>
    <t>Tonayán</t>
  </si>
  <si>
    <t>30188</t>
  </si>
  <si>
    <t>Totutla</t>
  </si>
  <si>
    <t>30189</t>
  </si>
  <si>
    <t>30190</t>
  </si>
  <si>
    <t>Tuxtilla</t>
  </si>
  <si>
    <t>30191</t>
  </si>
  <si>
    <t>Ursulo Galván</t>
  </si>
  <si>
    <t>30192</t>
  </si>
  <si>
    <t>Vega de Alatorre</t>
  </si>
  <si>
    <t>30193</t>
  </si>
  <si>
    <t>30194</t>
  </si>
  <si>
    <t>Villa Aldama</t>
  </si>
  <si>
    <t>30195</t>
  </si>
  <si>
    <t>30196</t>
  </si>
  <si>
    <t>Yanga</t>
  </si>
  <si>
    <t>30197</t>
  </si>
  <si>
    <t>Yecuatla</t>
  </si>
  <si>
    <t>30198</t>
  </si>
  <si>
    <t>30199</t>
  </si>
  <si>
    <t>30200</t>
  </si>
  <si>
    <t>Zentla</t>
  </si>
  <si>
    <t>30201</t>
  </si>
  <si>
    <t>Zongolica</t>
  </si>
  <si>
    <t>30202</t>
  </si>
  <si>
    <t>Zontecomatlán de López y Fuentes</t>
  </si>
  <si>
    <t>30203</t>
  </si>
  <si>
    <t>Zozocolco de Hidalgo</t>
  </si>
  <si>
    <t>30204</t>
  </si>
  <si>
    <t>Agua Dulce</t>
  </si>
  <si>
    <t>30205</t>
  </si>
  <si>
    <t>El Higo</t>
  </si>
  <si>
    <t>30206</t>
  </si>
  <si>
    <t>Nanchital de Lázaro Cárdenas del Río</t>
  </si>
  <si>
    <t>30207</t>
  </si>
  <si>
    <t>Tres Valles</t>
  </si>
  <si>
    <t>30208</t>
  </si>
  <si>
    <t>Carlos A. Carrillo</t>
  </si>
  <si>
    <t>30209</t>
  </si>
  <si>
    <t>Tatahuicapan de Juárez</t>
  </si>
  <si>
    <t>30210</t>
  </si>
  <si>
    <t>Uxpanapa</t>
  </si>
  <si>
    <t>30211</t>
  </si>
  <si>
    <t>San Rafael</t>
  </si>
  <si>
    <t>30212</t>
  </si>
  <si>
    <t>Santiago Sochiapan</t>
  </si>
  <si>
    <t>31</t>
  </si>
  <si>
    <t>31001</t>
  </si>
  <si>
    <t>Abalá</t>
  </si>
  <si>
    <t>31002</t>
  </si>
  <si>
    <t>Acanceh</t>
  </si>
  <si>
    <t>31003</t>
  </si>
  <si>
    <t>Akil</t>
  </si>
  <si>
    <t>31004</t>
  </si>
  <si>
    <t>Baca</t>
  </si>
  <si>
    <t>31005</t>
  </si>
  <si>
    <t>Bokobá</t>
  </si>
  <si>
    <t>31006</t>
  </si>
  <si>
    <t>Buctzotz</t>
  </si>
  <si>
    <t>31007</t>
  </si>
  <si>
    <t>Cacalchén</t>
  </si>
  <si>
    <t>31008</t>
  </si>
  <si>
    <t>Calotmul</t>
  </si>
  <si>
    <t>31009</t>
  </si>
  <si>
    <t>Cansahcab</t>
  </si>
  <si>
    <t>31010</t>
  </si>
  <si>
    <t>Cantamayec</t>
  </si>
  <si>
    <t>31011</t>
  </si>
  <si>
    <t>Celestún</t>
  </si>
  <si>
    <t>31012</t>
  </si>
  <si>
    <t>Cenotillo</t>
  </si>
  <si>
    <t>31013</t>
  </si>
  <si>
    <t>Conkal</t>
  </si>
  <si>
    <t>31014</t>
  </si>
  <si>
    <t>Cuncunul</t>
  </si>
  <si>
    <t>31015</t>
  </si>
  <si>
    <t>Cuzamá</t>
  </si>
  <si>
    <t>31016</t>
  </si>
  <si>
    <t>Chacsinkín</t>
  </si>
  <si>
    <t>31017</t>
  </si>
  <si>
    <t>Chankom</t>
  </si>
  <si>
    <t>31018</t>
  </si>
  <si>
    <t>Chapab</t>
  </si>
  <si>
    <t>31019</t>
  </si>
  <si>
    <t>Chemax</t>
  </si>
  <si>
    <t>31020</t>
  </si>
  <si>
    <t>Chicxulub Pueblo</t>
  </si>
  <si>
    <t>31021</t>
  </si>
  <si>
    <t>Chichimilá</t>
  </si>
  <si>
    <t>31022</t>
  </si>
  <si>
    <t>Chikindzonot</t>
  </si>
  <si>
    <t>31023</t>
  </si>
  <si>
    <t>Chocholá</t>
  </si>
  <si>
    <t>31024</t>
  </si>
  <si>
    <t>Chumayel</t>
  </si>
  <si>
    <t>31025</t>
  </si>
  <si>
    <t>Dzán</t>
  </si>
  <si>
    <t>31026</t>
  </si>
  <si>
    <t>Dzemul</t>
  </si>
  <si>
    <t>31027</t>
  </si>
  <si>
    <t>Dzidzantún</t>
  </si>
  <si>
    <t>31028</t>
  </si>
  <si>
    <t>Dzilam de Bravo</t>
  </si>
  <si>
    <t>31029</t>
  </si>
  <si>
    <t>Dzilam González</t>
  </si>
  <si>
    <t>31030</t>
  </si>
  <si>
    <t>Dzitás</t>
  </si>
  <si>
    <t>31031</t>
  </si>
  <si>
    <t>Dzoncauich</t>
  </si>
  <si>
    <t>31032</t>
  </si>
  <si>
    <t>Espita</t>
  </si>
  <si>
    <t>31033</t>
  </si>
  <si>
    <t>Halachó</t>
  </si>
  <si>
    <t>31034</t>
  </si>
  <si>
    <t>Hocabá</t>
  </si>
  <si>
    <t>31035</t>
  </si>
  <si>
    <t>Hoctún</t>
  </si>
  <si>
    <t>31036</t>
  </si>
  <si>
    <t>Homún</t>
  </si>
  <si>
    <t>31037</t>
  </si>
  <si>
    <t>Huhí</t>
  </si>
  <si>
    <t>31038</t>
  </si>
  <si>
    <t>Hunucmá (Sisal)</t>
  </si>
  <si>
    <t>31039</t>
  </si>
  <si>
    <t>Ixil</t>
  </si>
  <si>
    <t>31040</t>
  </si>
  <si>
    <t>Izamal</t>
  </si>
  <si>
    <t>31041</t>
  </si>
  <si>
    <t>Kanasín</t>
  </si>
  <si>
    <t>31042</t>
  </si>
  <si>
    <t>Kantunil</t>
  </si>
  <si>
    <t>31043</t>
  </si>
  <si>
    <t>Kaua</t>
  </si>
  <si>
    <t>31044</t>
  </si>
  <si>
    <t>Kinchil</t>
  </si>
  <si>
    <t>31045</t>
  </si>
  <si>
    <t>Kopomá</t>
  </si>
  <si>
    <t>31046</t>
  </si>
  <si>
    <t>Mama</t>
  </si>
  <si>
    <t>31047</t>
  </si>
  <si>
    <t>Maní</t>
  </si>
  <si>
    <t>31048</t>
  </si>
  <si>
    <t>Maxcanú</t>
  </si>
  <si>
    <t>31049</t>
  </si>
  <si>
    <t>Mayapán</t>
  </si>
  <si>
    <t>31050</t>
  </si>
  <si>
    <t>31051</t>
  </si>
  <si>
    <t>Mocochá</t>
  </si>
  <si>
    <t>31052</t>
  </si>
  <si>
    <t>Motul</t>
  </si>
  <si>
    <t>31053</t>
  </si>
  <si>
    <t>Muna</t>
  </si>
  <si>
    <t>31054</t>
  </si>
  <si>
    <t>Muxupip</t>
  </si>
  <si>
    <t>31055</t>
  </si>
  <si>
    <t>Opichén</t>
  </si>
  <si>
    <t>31056</t>
  </si>
  <si>
    <t>Oxkutzcab</t>
  </si>
  <si>
    <t>31057</t>
  </si>
  <si>
    <t>Panabá</t>
  </si>
  <si>
    <t>31058</t>
  </si>
  <si>
    <t>Peto</t>
  </si>
  <si>
    <t>31059</t>
  </si>
  <si>
    <t>31060</t>
  </si>
  <si>
    <t>31061</t>
  </si>
  <si>
    <t>Río Lagartos</t>
  </si>
  <si>
    <t>31062</t>
  </si>
  <si>
    <t>Sacalum</t>
  </si>
  <si>
    <t>31063</t>
  </si>
  <si>
    <t>Samahil</t>
  </si>
  <si>
    <t>31064</t>
  </si>
  <si>
    <t>Sanahcat</t>
  </si>
  <si>
    <t>31065</t>
  </si>
  <si>
    <t>31066</t>
  </si>
  <si>
    <t>Santa Elena (Uxmal)</t>
  </si>
  <si>
    <t>31067</t>
  </si>
  <si>
    <t>Seyé</t>
  </si>
  <si>
    <t>31068</t>
  </si>
  <si>
    <t>Sinanché</t>
  </si>
  <si>
    <t>31069</t>
  </si>
  <si>
    <t>Sotuta</t>
  </si>
  <si>
    <t>31070</t>
  </si>
  <si>
    <t>Sucilá</t>
  </si>
  <si>
    <t>31071</t>
  </si>
  <si>
    <t>Sudzal</t>
  </si>
  <si>
    <t>31072</t>
  </si>
  <si>
    <t>Suma</t>
  </si>
  <si>
    <t>31073</t>
  </si>
  <si>
    <t>Tahdziú</t>
  </si>
  <si>
    <t>31074</t>
  </si>
  <si>
    <t>Tahmek</t>
  </si>
  <si>
    <t>31075</t>
  </si>
  <si>
    <t>Teabo</t>
  </si>
  <si>
    <t>31076</t>
  </si>
  <si>
    <t>Tecoh</t>
  </si>
  <si>
    <t>31077</t>
  </si>
  <si>
    <t>Tekal de Venegas</t>
  </si>
  <si>
    <t>31078</t>
  </si>
  <si>
    <t>Tekantó</t>
  </si>
  <si>
    <t>31079</t>
  </si>
  <si>
    <t>Tekax</t>
  </si>
  <si>
    <t>31080</t>
  </si>
  <si>
    <t>Tekit</t>
  </si>
  <si>
    <t>31081</t>
  </si>
  <si>
    <t>Tekom</t>
  </si>
  <si>
    <t>31082</t>
  </si>
  <si>
    <t>Telchac Pueblo</t>
  </si>
  <si>
    <t>Telchac Puerto</t>
  </si>
  <si>
    <t>31083</t>
  </si>
  <si>
    <t>31084</t>
  </si>
  <si>
    <t>Temax</t>
  </si>
  <si>
    <t>31085</t>
  </si>
  <si>
    <t>Temozón</t>
  </si>
  <si>
    <t>31086</t>
  </si>
  <si>
    <t>Tepakán</t>
  </si>
  <si>
    <t>31087</t>
  </si>
  <si>
    <t>Tetiz</t>
  </si>
  <si>
    <t>31088</t>
  </si>
  <si>
    <t>Teya</t>
  </si>
  <si>
    <t>31089</t>
  </si>
  <si>
    <t>Ticul</t>
  </si>
  <si>
    <t>31090</t>
  </si>
  <si>
    <t>Timucuy</t>
  </si>
  <si>
    <t>31091</t>
  </si>
  <si>
    <t>Tinum / Chichen Itzá</t>
  </si>
  <si>
    <t>31092</t>
  </si>
  <si>
    <t>Tixcacalcupul</t>
  </si>
  <si>
    <t>31093</t>
  </si>
  <si>
    <t>Tixkokob</t>
  </si>
  <si>
    <t>31094</t>
  </si>
  <si>
    <t>Tixmehuac</t>
  </si>
  <si>
    <t>31095</t>
  </si>
  <si>
    <t>Tixpéhual</t>
  </si>
  <si>
    <t>31096</t>
  </si>
  <si>
    <t>Tizimín</t>
  </si>
  <si>
    <t>31097</t>
  </si>
  <si>
    <t>Tunkás</t>
  </si>
  <si>
    <t>31098</t>
  </si>
  <si>
    <t>Tzucacab</t>
  </si>
  <si>
    <t>31099</t>
  </si>
  <si>
    <t>Uayma</t>
  </si>
  <si>
    <t>31100</t>
  </si>
  <si>
    <t>Ucú</t>
  </si>
  <si>
    <t>31101</t>
  </si>
  <si>
    <t>Umán</t>
  </si>
  <si>
    <t>31102</t>
  </si>
  <si>
    <t>Valladolid</t>
  </si>
  <si>
    <t>31103</t>
  </si>
  <si>
    <t>Xocchel</t>
  </si>
  <si>
    <t>31104</t>
  </si>
  <si>
    <t>Yaxcabá</t>
  </si>
  <si>
    <t>31105</t>
  </si>
  <si>
    <t>Yaxkukul</t>
  </si>
  <si>
    <t>31106</t>
  </si>
  <si>
    <t>Yobaín</t>
  </si>
  <si>
    <t>32</t>
  </si>
  <si>
    <t>32001</t>
  </si>
  <si>
    <t>Apozol</t>
  </si>
  <si>
    <t>32002</t>
  </si>
  <si>
    <t>Apulco</t>
  </si>
  <si>
    <t>32003</t>
  </si>
  <si>
    <t>Atolinga</t>
  </si>
  <si>
    <t>32004</t>
  </si>
  <si>
    <t>32005</t>
  </si>
  <si>
    <t>Calera</t>
  </si>
  <si>
    <t>32006</t>
  </si>
  <si>
    <t>Cañitas de Felipe Pescador</t>
  </si>
  <si>
    <t>32007</t>
  </si>
  <si>
    <t>Concepción del Oro</t>
  </si>
  <si>
    <t>32008</t>
  </si>
  <si>
    <t>32009</t>
  </si>
  <si>
    <t>Chalchihuites</t>
  </si>
  <si>
    <t>32010</t>
  </si>
  <si>
    <t>Fresnillo</t>
  </si>
  <si>
    <t>32011</t>
  </si>
  <si>
    <t>Trinidad García de la Cadena</t>
  </si>
  <si>
    <t>32012</t>
  </si>
  <si>
    <t>Genaro Codina</t>
  </si>
  <si>
    <t>32013</t>
  </si>
  <si>
    <t>General Enrique Estrada</t>
  </si>
  <si>
    <t>32014</t>
  </si>
  <si>
    <t>General Francisco R. Murguía</t>
  </si>
  <si>
    <t>32015</t>
  </si>
  <si>
    <t>El Plateado de Joaquín Amaro</t>
  </si>
  <si>
    <t>32016</t>
  </si>
  <si>
    <t>General Pánfilo Natera</t>
  </si>
  <si>
    <t>32017</t>
  </si>
  <si>
    <t>32018</t>
  </si>
  <si>
    <t>Huanusco</t>
  </si>
  <si>
    <t>32019</t>
  </si>
  <si>
    <t>Jalpa</t>
  </si>
  <si>
    <t>32020</t>
  </si>
  <si>
    <t>Jerez</t>
  </si>
  <si>
    <t>32021</t>
  </si>
  <si>
    <t>Jiménez del Teul</t>
  </si>
  <si>
    <t>32022</t>
  </si>
  <si>
    <t>Juan Aldama</t>
  </si>
  <si>
    <t>32023</t>
  </si>
  <si>
    <t>Juchipila</t>
  </si>
  <si>
    <t>32024</t>
  </si>
  <si>
    <t>32025</t>
  </si>
  <si>
    <t>Luis Moya</t>
  </si>
  <si>
    <t>32026</t>
  </si>
  <si>
    <t>Mazapil</t>
  </si>
  <si>
    <t>32027</t>
  </si>
  <si>
    <t>32028</t>
  </si>
  <si>
    <t>Mezquital del Oro</t>
  </si>
  <si>
    <t>32029</t>
  </si>
  <si>
    <t>Miguel Auza</t>
  </si>
  <si>
    <t>32030</t>
  </si>
  <si>
    <t>Momax</t>
  </si>
  <si>
    <t>32031</t>
  </si>
  <si>
    <t>Monte Escobedo</t>
  </si>
  <si>
    <t>32032</t>
  </si>
  <si>
    <t>32033</t>
  </si>
  <si>
    <t>Moyahua de Estrada</t>
  </si>
  <si>
    <t>32034</t>
  </si>
  <si>
    <t>Nochistlán de Mejía</t>
  </si>
  <si>
    <t>32035</t>
  </si>
  <si>
    <t>Noria de Ángeles</t>
  </si>
  <si>
    <t>32036</t>
  </si>
  <si>
    <t>Ojocaliente</t>
  </si>
  <si>
    <t>32037</t>
  </si>
  <si>
    <t>32038</t>
  </si>
  <si>
    <t>Pinos</t>
  </si>
  <si>
    <t>32039</t>
  </si>
  <si>
    <t>Río Grande</t>
  </si>
  <si>
    <t>32040</t>
  </si>
  <si>
    <t>Sain Alto</t>
  </si>
  <si>
    <t>32041</t>
  </si>
  <si>
    <t>El Salvador</t>
  </si>
  <si>
    <t>32042</t>
  </si>
  <si>
    <t>Sombrerete</t>
  </si>
  <si>
    <t>32043</t>
  </si>
  <si>
    <t>Susticacán</t>
  </si>
  <si>
    <t>32044</t>
  </si>
  <si>
    <t>32045</t>
  </si>
  <si>
    <t>Tepechitlán</t>
  </si>
  <si>
    <t>32046</t>
  </si>
  <si>
    <t>Tepetongo</t>
  </si>
  <si>
    <t>32047</t>
  </si>
  <si>
    <t>Teúl de González Ortega</t>
  </si>
  <si>
    <t>32048</t>
  </si>
  <si>
    <t>Tlaltenango de Sánchez Román</t>
  </si>
  <si>
    <t>32049</t>
  </si>
  <si>
    <t>Valparaíso</t>
  </si>
  <si>
    <t>32050</t>
  </si>
  <si>
    <t>Vetagrande</t>
  </si>
  <si>
    <t>32051</t>
  </si>
  <si>
    <t>Villa de Cos</t>
  </si>
  <si>
    <t>32052</t>
  </si>
  <si>
    <t>Villa García</t>
  </si>
  <si>
    <t>32053</t>
  </si>
  <si>
    <t>Villa González Ortega</t>
  </si>
  <si>
    <t>32054</t>
  </si>
  <si>
    <t>32055</t>
  </si>
  <si>
    <t>Villanueva</t>
  </si>
  <si>
    <t>32056</t>
  </si>
  <si>
    <t>32057</t>
  </si>
  <si>
    <t>Trancoso</t>
  </si>
  <si>
    <t>32058</t>
  </si>
  <si>
    <t>Santa María de la Paz</t>
  </si>
  <si>
    <t>Clave de la entidad</t>
  </si>
  <si>
    <t>Participación en % del Turismo en el municipio (B/A)</t>
  </si>
  <si>
    <t>Índice</t>
  </si>
  <si>
    <t>Clave del
municipio</t>
  </si>
  <si>
    <t>La Laguna</t>
  </si>
  <si>
    <t>Monclova-Frontera</t>
  </si>
  <si>
    <t>Colima-Villa de Álvarez</t>
  </si>
  <si>
    <t>Moroleón-Uriangato</t>
  </si>
  <si>
    <t>Purísima del Rincón</t>
  </si>
  <si>
    <t>Acapulco</t>
  </si>
  <si>
    <t>Chilpancingo</t>
  </si>
  <si>
    <t>Pachuca</t>
  </si>
  <si>
    <t>Tulancingo</t>
  </si>
  <si>
    <t>Bahía de Banderas</t>
  </si>
  <si>
    <t>La Piedad-Pénjamo</t>
  </si>
  <si>
    <t>Tehuantepec</t>
  </si>
  <si>
    <t>Puebla-Tlaxcala</t>
  </si>
  <si>
    <t>Cancún</t>
  </si>
  <si>
    <t>Chetumal</t>
  </si>
  <si>
    <t>Villahermosa</t>
  </si>
  <si>
    <t>Tlaxcala-Apizaco</t>
  </si>
  <si>
    <t>Poza Rica</t>
  </si>
  <si>
    <t>Zacatecas-Guadalupe</t>
  </si>
  <si>
    <t>San Luis de la Paz</t>
  </si>
  <si>
    <t>Guachochi</t>
  </si>
  <si>
    <t>AT01.03</t>
  </si>
  <si>
    <t>AT01.04</t>
  </si>
  <si>
    <t>AT01.01</t>
  </si>
  <si>
    <t>AT01.02</t>
  </si>
  <si>
    <t>AT04.04</t>
  </si>
  <si>
    <t>AT04.05</t>
  </si>
  <si>
    <t>AT04.03</t>
  </si>
  <si>
    <t>AT04.06</t>
  </si>
  <si>
    <t>AT04.01</t>
  </si>
  <si>
    <t>AT04.02</t>
  </si>
  <si>
    <t>AT05.12</t>
  </si>
  <si>
    <t>AT05.01</t>
  </si>
  <si>
    <t>AT05.13</t>
  </si>
  <si>
    <t>AT05.05</t>
  </si>
  <si>
    <t>AT05.02</t>
  </si>
  <si>
    <t>AT05.09</t>
  </si>
  <si>
    <t>AT05.14</t>
  </si>
  <si>
    <t>AT05.04</t>
  </si>
  <si>
    <t>AT05.07</t>
  </si>
  <si>
    <t>AT05.06</t>
  </si>
  <si>
    <t>AT05.03</t>
  </si>
  <si>
    <t>AT05.08</t>
  </si>
  <si>
    <t>AT05.11</t>
  </si>
  <si>
    <t>AT05.10</t>
  </si>
  <si>
    <t>AT07.09</t>
  </si>
  <si>
    <t>AT07.16</t>
  </si>
  <si>
    <t>AT07.31</t>
  </si>
  <si>
    <t>AT07.02</t>
  </si>
  <si>
    <t>AT07.06</t>
  </si>
  <si>
    <t>AT07.30</t>
  </si>
  <si>
    <t>AT07.21</t>
  </si>
  <si>
    <t>AT07.07</t>
  </si>
  <si>
    <t>AT07.11</t>
  </si>
  <si>
    <t>AT07.20</t>
  </si>
  <si>
    <t>AT07.18</t>
  </si>
  <si>
    <t>AT07.04</t>
  </si>
  <si>
    <t>AT07.29</t>
  </si>
  <si>
    <t>AT07.26</t>
  </si>
  <si>
    <t>AT07.22</t>
  </si>
  <si>
    <t>AT07.25</t>
  </si>
  <si>
    <t>AT07.24</t>
  </si>
  <si>
    <t>AT07.23</t>
  </si>
  <si>
    <t>AT07.17</t>
  </si>
  <si>
    <t>AT07.05</t>
  </si>
  <si>
    <t>AT07.15</t>
  </si>
  <si>
    <t>AT07.14</t>
  </si>
  <si>
    <t>AT07.32</t>
  </si>
  <si>
    <t>AT07.03</t>
  </si>
  <si>
    <t>AT07.01</t>
  </si>
  <si>
    <t>AT07.08</t>
  </si>
  <si>
    <t>AT07.19</t>
  </si>
  <si>
    <t>AT07.13</t>
  </si>
  <si>
    <t>AT07.12</t>
  </si>
  <si>
    <t>AT07.28</t>
  </si>
  <si>
    <t>AT07.10</t>
  </si>
  <si>
    <t>AT07.27</t>
  </si>
  <si>
    <t>AT07.33</t>
  </si>
  <si>
    <t>AT07.34</t>
  </si>
  <si>
    <t>AT08.05</t>
  </si>
  <si>
    <t>AT08.24</t>
  </si>
  <si>
    <t>AT08.32</t>
  </si>
  <si>
    <t>AT08.12</t>
  </si>
  <si>
    <t>AT08.09</t>
  </si>
  <si>
    <t>AT08.01</t>
  </si>
  <si>
    <t>AT08.11</t>
  </si>
  <si>
    <t>AT08.21</t>
  </si>
  <si>
    <t>AT08.19</t>
  </si>
  <si>
    <t>AT08.16</t>
  </si>
  <si>
    <t>AT08.13</t>
  </si>
  <si>
    <t>AT08.17</t>
  </si>
  <si>
    <t>AT08.06</t>
  </si>
  <si>
    <t>AT08.14</t>
  </si>
  <si>
    <t>AT08.04</t>
  </si>
  <si>
    <t>AT08.15</t>
  </si>
  <si>
    <t>AT08.25</t>
  </si>
  <si>
    <t>AT08.30</t>
  </si>
  <si>
    <t>AT08.33</t>
  </si>
  <si>
    <t>AT08.28</t>
  </si>
  <si>
    <t>AT08.29</t>
  </si>
  <si>
    <t>AT08.18</t>
  </si>
  <si>
    <t>AT08.10</t>
  </si>
  <si>
    <t>AT08.03</t>
  </si>
  <si>
    <t>AT08.26</t>
  </si>
  <si>
    <t>AT08.20</t>
  </si>
  <si>
    <t>AT08.31</t>
  </si>
  <si>
    <t>AT08.07</t>
  </si>
  <si>
    <t>AT08.27</t>
  </si>
  <si>
    <t>AT08.23</t>
  </si>
  <si>
    <t>AT08.34</t>
  </si>
  <si>
    <t>Temósachic</t>
  </si>
  <si>
    <t>AT08.02</t>
  </si>
  <si>
    <t>AT08.22</t>
  </si>
  <si>
    <t>AT08.08</t>
  </si>
  <si>
    <t>AT10.03</t>
  </si>
  <si>
    <t>AT10.12</t>
  </si>
  <si>
    <t>AT10.22</t>
  </si>
  <si>
    <t>AT10.05</t>
  </si>
  <si>
    <t>AT10.24</t>
  </si>
  <si>
    <t>AT10.16</t>
  </si>
  <si>
    <t>AT10.29</t>
  </si>
  <si>
    <t>AT10.26</t>
  </si>
  <si>
    <t>AT10.01</t>
  </si>
  <si>
    <t>AT10.14</t>
  </si>
  <si>
    <t>AT10.19</t>
  </si>
  <si>
    <t>AT10.20</t>
  </si>
  <si>
    <t>AT10.13</t>
  </si>
  <si>
    <t>AT10.02</t>
  </si>
  <si>
    <t>AT10.23</t>
  </si>
  <si>
    <t>AT10.21</t>
  </si>
  <si>
    <t>AT10.09</t>
  </si>
  <si>
    <t>AT10.11</t>
  </si>
  <si>
    <t>AT10.04</t>
  </si>
  <si>
    <t>AT10.15</t>
  </si>
  <si>
    <t>AT10.25</t>
  </si>
  <si>
    <t>AT10.17</t>
  </si>
  <si>
    <t>AT10.28</t>
  </si>
  <si>
    <t>AT10.27</t>
  </si>
  <si>
    <t>AT10.08</t>
  </si>
  <si>
    <t>AT10.07</t>
  </si>
  <si>
    <t>AT10.10</t>
  </si>
  <si>
    <t>AT10.18</t>
  </si>
  <si>
    <t>AT10.06</t>
  </si>
  <si>
    <t>AT11.04</t>
  </si>
  <si>
    <t>AT11.02</t>
  </si>
  <si>
    <t>AT11.06</t>
  </si>
  <si>
    <t>AT11.05</t>
  </si>
  <si>
    <t>AT11.01</t>
  </si>
  <si>
    <t>AT11.10</t>
  </si>
  <si>
    <t>AT11.11</t>
  </si>
  <si>
    <t>AT11.07</t>
  </si>
  <si>
    <t>AT11.12</t>
  </si>
  <si>
    <t>AT11.13</t>
  </si>
  <si>
    <t>AT11.08</t>
  </si>
  <si>
    <t>AT11.03</t>
  </si>
  <si>
    <t>AT11.14</t>
  </si>
  <si>
    <t>AT11.15</t>
  </si>
  <si>
    <t>AT11.09</t>
  </si>
  <si>
    <t>AT13.27</t>
  </si>
  <si>
    <t>AT13.07</t>
  </si>
  <si>
    <t>AT13.22</t>
  </si>
  <si>
    <t>AT13.25</t>
  </si>
  <si>
    <t>AT13.23</t>
  </si>
  <si>
    <t>AT13.39</t>
  </si>
  <si>
    <t>AT13.04</t>
  </si>
  <si>
    <t>AT13.11</t>
  </si>
  <si>
    <t>AT13.06</t>
  </si>
  <si>
    <t>AT13.29</t>
  </si>
  <si>
    <t>AT13.17</t>
  </si>
  <si>
    <t>AT13.20</t>
  </si>
  <si>
    <t>AT13.24</t>
  </si>
  <si>
    <t>AT13.01</t>
  </si>
  <si>
    <t>AT13.35</t>
  </si>
  <si>
    <t>AT13.03</t>
  </si>
  <si>
    <t>AT13.12</t>
  </si>
  <si>
    <t>AT13.26</t>
  </si>
  <si>
    <t>AT13.32</t>
  </si>
  <si>
    <t>AT13.13</t>
  </si>
  <si>
    <t>AT13.05</t>
  </si>
  <si>
    <t>AT13.09</t>
  </si>
  <si>
    <t>AT13.15</t>
  </si>
  <si>
    <t>AT13.14</t>
  </si>
  <si>
    <t>AT13.18</t>
  </si>
  <si>
    <t>AT13.36</t>
  </si>
  <si>
    <t>AT13.16</t>
  </si>
  <si>
    <t>AT13.38</t>
  </si>
  <si>
    <t>AT13.30</t>
  </si>
  <si>
    <t>AT13.08</t>
  </si>
  <si>
    <t>AT13.02</t>
  </si>
  <si>
    <t>AT13.33</t>
  </si>
  <si>
    <t>AT13.31</t>
  </si>
  <si>
    <t>AT13.34</t>
  </si>
  <si>
    <t>AT13.28</t>
  </si>
  <si>
    <t>AT13.10</t>
  </si>
  <si>
    <t>AT13.21</t>
  </si>
  <si>
    <t>AT13.19</t>
  </si>
  <si>
    <t>AT13.37</t>
  </si>
  <si>
    <t>AT14.27</t>
  </si>
  <si>
    <t>AT14.69</t>
  </si>
  <si>
    <t>AT14.53</t>
  </si>
  <si>
    <t>AT14.75</t>
  </si>
  <si>
    <t>AT14.25</t>
  </si>
  <si>
    <t>AT14.31</t>
  </si>
  <si>
    <t>AT14.67</t>
  </si>
  <si>
    <t>AT14.29</t>
  </si>
  <si>
    <t>AT14.22</t>
  </si>
  <si>
    <t>AT14.16</t>
  </si>
  <si>
    <t>AT14.39</t>
  </si>
  <si>
    <t>AT14.09</t>
  </si>
  <si>
    <t>AT14.26</t>
  </si>
  <si>
    <t>AT14.21</t>
  </si>
  <si>
    <t>AT14.06</t>
  </si>
  <si>
    <t>AT14.19</t>
  </si>
  <si>
    <t>AT14.51</t>
  </si>
  <si>
    <t>AT14.49</t>
  </si>
  <si>
    <t>AT14.30</t>
  </si>
  <si>
    <t>AT14.47</t>
  </si>
  <si>
    <t>AT14.66</t>
  </si>
  <si>
    <t>AT14.36</t>
  </si>
  <si>
    <t>AT14.18</t>
  </si>
  <si>
    <t>AT14.44</t>
  </si>
  <si>
    <t>AT14.71</t>
  </si>
  <si>
    <t>AT14.41</t>
  </si>
  <si>
    <t>AT14.24</t>
  </si>
  <si>
    <t>AT14.03</t>
  </si>
  <si>
    <t>AT14.59</t>
  </si>
  <si>
    <t>AT14.65</t>
  </si>
  <si>
    <t>AT14.74</t>
  </si>
  <si>
    <t>AT14.73</t>
  </si>
  <si>
    <t>AT14.54</t>
  </si>
  <si>
    <t>AT14.68</t>
  </si>
  <si>
    <t>AT14.12</t>
  </si>
  <si>
    <t>AT14.05</t>
  </si>
  <si>
    <t>AT14.02</t>
  </si>
  <si>
    <t>AT14.70</t>
  </si>
  <si>
    <t>AT14.35</t>
  </si>
  <si>
    <t>AT14.43</t>
  </si>
  <si>
    <t>AT14.07</t>
  </si>
  <si>
    <t>AT14.46</t>
  </si>
  <si>
    <t>AT14.20</t>
  </si>
  <si>
    <t>AT14.64</t>
  </si>
  <si>
    <t>AT14.37</t>
  </si>
  <si>
    <t>AT14.57</t>
  </si>
  <si>
    <t>AT14.55</t>
  </si>
  <si>
    <t>AT14.28</t>
  </si>
  <si>
    <t>AT14.38</t>
  </si>
  <si>
    <t>AT14.08</t>
  </si>
  <si>
    <t>AT14.01</t>
  </si>
  <si>
    <t>AT14.04</t>
  </si>
  <si>
    <t>AT14.48</t>
  </si>
  <si>
    <t>AT14.23</t>
  </si>
  <si>
    <t>AT14.52</t>
  </si>
  <si>
    <t>AT14.72</t>
  </si>
  <si>
    <t>AT14.33</t>
  </si>
  <si>
    <t>AT14.63</t>
  </si>
  <si>
    <t>AT14.14</t>
  </si>
  <si>
    <t>AT14.45</t>
  </si>
  <si>
    <t>AT14.10</t>
  </si>
  <si>
    <t>AT14.61</t>
  </si>
  <si>
    <t>AT14.56</t>
  </si>
  <si>
    <t>AT14.50</t>
  </si>
  <si>
    <t>AT14.17</t>
  </si>
  <si>
    <t>AT14.34</t>
  </si>
  <si>
    <t>AT14.32</t>
  </si>
  <si>
    <t>AT14.40</t>
  </si>
  <si>
    <t>AT14.15</t>
  </si>
  <si>
    <t>AT14.62</t>
  </si>
  <si>
    <t>AT14.42</t>
  </si>
  <si>
    <t>AT14.13</t>
  </si>
  <si>
    <t>AT14.60</t>
  </si>
  <si>
    <t>AT14.58</t>
  </si>
  <si>
    <t>AT14.11</t>
  </si>
  <si>
    <t>AT15.08</t>
  </si>
  <si>
    <t>AT15.09</t>
  </si>
  <si>
    <t>AT15.20</t>
  </si>
  <si>
    <t>AT15.23</t>
  </si>
  <si>
    <t>AT15.29</t>
  </si>
  <si>
    <t>AT15.06</t>
  </si>
  <si>
    <t>AT15.27</t>
  </si>
  <si>
    <t>AT15.13</t>
  </si>
  <si>
    <t>AT15.02</t>
  </si>
  <si>
    <t>AT15.21</t>
  </si>
  <si>
    <t>AT15.14</t>
  </si>
  <si>
    <t>AT15.30</t>
  </si>
  <si>
    <t>AT15.03</t>
  </si>
  <si>
    <t>AT15.26</t>
  </si>
  <si>
    <t>AT15.07</t>
  </si>
  <si>
    <t>AT15.05</t>
  </si>
  <si>
    <t>AT15.11</t>
  </si>
  <si>
    <t>AT15.19</t>
  </si>
  <si>
    <t>AT15.24</t>
  </si>
  <si>
    <t>AT15.15</t>
  </si>
  <si>
    <t>AT15.17</t>
  </si>
  <si>
    <t>AT15.10</t>
  </si>
  <si>
    <t>AT15.16</t>
  </si>
  <si>
    <t>AT15.12</t>
  </si>
  <si>
    <t>AT15.31</t>
  </si>
  <si>
    <t>AT15.01</t>
  </si>
  <si>
    <t>AT15.25</t>
  </si>
  <si>
    <t>AT15.18</t>
  </si>
  <si>
    <t>AT15.04</t>
  </si>
  <si>
    <t>AT15.28</t>
  </si>
  <si>
    <t>AT15.22</t>
  </si>
  <si>
    <t>AT15.32</t>
  </si>
  <si>
    <t>AT15.33</t>
  </si>
  <si>
    <t>AT15.34</t>
  </si>
  <si>
    <t>AT16.09</t>
  </si>
  <si>
    <t>AT16.20</t>
  </si>
  <si>
    <t>AT16.35</t>
  </si>
  <si>
    <t>AT16.06</t>
  </si>
  <si>
    <t>AT16.10</t>
  </si>
  <si>
    <t>AT16.01</t>
  </si>
  <si>
    <t>AT16.32</t>
  </si>
  <si>
    <t>AT16.31</t>
  </si>
  <si>
    <t>AT16.28</t>
  </si>
  <si>
    <t>AT16.05</t>
  </si>
  <si>
    <t>AT16.04</t>
  </si>
  <si>
    <t>AT16.22</t>
  </si>
  <si>
    <t>AT16.34</t>
  </si>
  <si>
    <t>AT16.37</t>
  </si>
  <si>
    <t>AT16.25</t>
  </si>
  <si>
    <t>AT16.27</t>
  </si>
  <si>
    <t>AT16.21</t>
  </si>
  <si>
    <t>AT16.08</t>
  </si>
  <si>
    <t>AT16.07</t>
  </si>
  <si>
    <t>AT16.30</t>
  </si>
  <si>
    <t>AT16.13</t>
  </si>
  <si>
    <t>AT16.18</t>
  </si>
  <si>
    <t>AT16.12</t>
  </si>
  <si>
    <t>AT16.15</t>
  </si>
  <si>
    <t>AT16.16</t>
  </si>
  <si>
    <t>AT16.24</t>
  </si>
  <si>
    <t>AT16.23</t>
  </si>
  <si>
    <t>AT16.03</t>
  </si>
  <si>
    <t>AT16.26</t>
  </si>
  <si>
    <t>AT16.19</t>
  </si>
  <si>
    <t>AT16.36</t>
  </si>
  <si>
    <t>AT16.33</t>
  </si>
  <si>
    <t>AT16.02</t>
  </si>
  <si>
    <t>AT16.14</t>
  </si>
  <si>
    <t>AT16.11</t>
  </si>
  <si>
    <t>AT16.29</t>
  </si>
  <si>
    <t>AT16.17</t>
  </si>
  <si>
    <t>AT17.04</t>
  </si>
  <si>
    <t>AT17.09</t>
  </si>
  <si>
    <t>AT17.05</t>
  </si>
  <si>
    <t>AT17.03</t>
  </si>
  <si>
    <t>AT17.10</t>
  </si>
  <si>
    <t>AT17.01</t>
  </si>
  <si>
    <t>AT17.11</t>
  </si>
  <si>
    <t>AT17.02</t>
  </si>
  <si>
    <t>AT17.12</t>
  </si>
  <si>
    <t>AT17.06</t>
  </si>
  <si>
    <t>AT17.08</t>
  </si>
  <si>
    <t>AT17.07</t>
  </si>
  <si>
    <t>AT18.05</t>
  </si>
  <si>
    <t>AT18.02</t>
  </si>
  <si>
    <t>AT18.07</t>
  </si>
  <si>
    <t>AT18.04</t>
  </si>
  <si>
    <t>AT18.01</t>
  </si>
  <si>
    <t>AT18.06</t>
  </si>
  <si>
    <t>AT18.03</t>
  </si>
  <si>
    <t>AT18.08</t>
  </si>
  <si>
    <t>AT19.05</t>
  </si>
  <si>
    <t>AT19.04</t>
  </si>
  <si>
    <t>AT19.07</t>
  </si>
  <si>
    <t>AT19.06</t>
  </si>
  <si>
    <t>AT19.02</t>
  </si>
  <si>
    <t>AT19.01</t>
  </si>
  <si>
    <t>AT19.10</t>
  </si>
  <si>
    <t>AT19.14</t>
  </si>
  <si>
    <t>AT19.03</t>
  </si>
  <si>
    <t>AT19.12</t>
  </si>
  <si>
    <t>AT19.09</t>
  </si>
  <si>
    <t>AT19.13</t>
  </si>
  <si>
    <t>AT19.08</t>
  </si>
  <si>
    <t>AT19.11</t>
  </si>
  <si>
    <t>AT20.35</t>
  </si>
  <si>
    <t>AT20.55</t>
  </si>
  <si>
    <t>AT20.50</t>
  </si>
  <si>
    <t>AT20.18</t>
  </si>
  <si>
    <t>AT20.92</t>
  </si>
  <si>
    <t>AT20.32</t>
  </si>
  <si>
    <t>AT20.65</t>
  </si>
  <si>
    <t>AT20.27</t>
  </si>
  <si>
    <t>AT20.25</t>
  </si>
  <si>
    <t>AT20.82</t>
  </si>
  <si>
    <t>AT20.08</t>
  </si>
  <si>
    <t>AT20.41</t>
  </si>
  <si>
    <t>AT20.88</t>
  </si>
  <si>
    <t>AT20.30</t>
  </si>
  <si>
    <t>AT20.33</t>
  </si>
  <si>
    <t>AT20.05</t>
  </si>
  <si>
    <t>AT20.62</t>
  </si>
  <si>
    <t>AT20.70</t>
  </si>
  <si>
    <t>AT20.73</t>
  </si>
  <si>
    <t>AT20.85</t>
  </si>
  <si>
    <t>AT20.58</t>
  </si>
  <si>
    <t>AT20.51</t>
  </si>
  <si>
    <t>AT20.37</t>
  </si>
  <si>
    <t>AT20.59</t>
  </si>
  <si>
    <t>AT20.84</t>
  </si>
  <si>
    <t>AT20.74</t>
  </si>
  <si>
    <t>AT20.21</t>
  </si>
  <si>
    <t>AT20.76</t>
  </si>
  <si>
    <t>AT20.48</t>
  </si>
  <si>
    <t>AT20.75</t>
  </si>
  <si>
    <t>AT20.09</t>
  </si>
  <si>
    <t>AT20.71</t>
  </si>
  <si>
    <t>AT20.81</t>
  </si>
  <si>
    <t>AT20.36</t>
  </si>
  <si>
    <t>AT20.87</t>
  </si>
  <si>
    <t>AT20.61</t>
  </si>
  <si>
    <t>AT20.54</t>
  </si>
  <si>
    <t>AT20.83</t>
  </si>
  <si>
    <t>AT20.94</t>
  </si>
  <si>
    <t>AT20.63</t>
  </si>
  <si>
    <t>AT20.12</t>
  </si>
  <si>
    <t>AT20.40</t>
  </si>
  <si>
    <t>AT20.31</t>
  </si>
  <si>
    <t>AT20.60</t>
  </si>
  <si>
    <t>AT20.24</t>
  </si>
  <si>
    <t>AT20.14</t>
  </si>
  <si>
    <t>AT20.46</t>
  </si>
  <si>
    <t>AT20.39</t>
  </si>
  <si>
    <t>AT20.89</t>
  </si>
  <si>
    <t>AT20.17</t>
  </si>
  <si>
    <t>AT20.72</t>
  </si>
  <si>
    <t>AT20.68</t>
  </si>
  <si>
    <t>AT20.91</t>
  </si>
  <si>
    <t>AT20.34</t>
  </si>
  <si>
    <t>AT20.02</t>
  </si>
  <si>
    <t>AT20.45</t>
  </si>
  <si>
    <t>AT20.23</t>
  </si>
  <si>
    <t>AT20.04</t>
  </si>
  <si>
    <t>AT20.26</t>
  </si>
  <si>
    <t>AT20.52</t>
  </si>
  <si>
    <t>AT20.96</t>
  </si>
  <si>
    <t>AT20.42</t>
  </si>
  <si>
    <t>AT20.01</t>
  </si>
  <si>
    <t>AT20.22</t>
  </si>
  <si>
    <t>AT20.93</t>
  </si>
  <si>
    <t>AT20.44</t>
  </si>
  <si>
    <t>AT20.95</t>
  </si>
  <si>
    <t>AT20.77</t>
  </si>
  <si>
    <t>AT20.03</t>
  </si>
  <si>
    <t>AT20.28</t>
  </si>
  <si>
    <t>AT20.53</t>
  </si>
  <si>
    <t>AT20.43</t>
  </si>
  <si>
    <t>AT20.90</t>
  </si>
  <si>
    <t>AT20.67</t>
  </si>
  <si>
    <t>AT20.06</t>
  </si>
  <si>
    <t>AT20.07</t>
  </si>
  <si>
    <t>AT20.64</t>
  </si>
  <si>
    <t>AT20.56</t>
  </si>
  <si>
    <t>AT20.69</t>
  </si>
  <si>
    <t>AT20.20</t>
  </si>
  <si>
    <t>AT20.19</t>
  </si>
  <si>
    <t>AT20.57</t>
  </si>
  <si>
    <t>AT20.29</t>
  </si>
  <si>
    <t>AT20.38</t>
  </si>
  <si>
    <t>AT20.49</t>
  </si>
  <si>
    <t>AT20.15</t>
  </si>
  <si>
    <t>AT20.79</t>
  </si>
  <si>
    <t>AT20.11</t>
  </si>
  <si>
    <t>AT20.47</t>
  </si>
  <si>
    <t>AT20.78</t>
  </si>
  <si>
    <t>AT20.80</t>
  </si>
  <si>
    <t>AT20.66</t>
  </si>
  <si>
    <t>AT20.10</t>
  </si>
  <si>
    <t>AT20.16</t>
  </si>
  <si>
    <t>AT20.86</t>
  </si>
  <si>
    <t>AT20.13</t>
  </si>
  <si>
    <t>AT21.48</t>
  </si>
  <si>
    <t>AT21.30</t>
  </si>
  <si>
    <t>AT21.29</t>
  </si>
  <si>
    <t>AT21.55</t>
  </si>
  <si>
    <t>AT21.14</t>
  </si>
  <si>
    <t>AT21.51</t>
  </si>
  <si>
    <t>AT21.38</t>
  </si>
  <si>
    <t>AT21.41</t>
  </si>
  <si>
    <t>AT21.52</t>
  </si>
  <si>
    <t>AT21.01</t>
  </si>
  <si>
    <t>AT21.56</t>
  </si>
  <si>
    <t>AT21.12</t>
  </si>
  <si>
    <t>AT21.32</t>
  </si>
  <si>
    <t>AT21.15</t>
  </si>
  <si>
    <t>AT21.23</t>
  </si>
  <si>
    <t>AT21.42</t>
  </si>
  <si>
    <t>AT21.10</t>
  </si>
  <si>
    <t>AT21.13</t>
  </si>
  <si>
    <t>AT21.43</t>
  </si>
  <si>
    <t>AT21.53</t>
  </si>
  <si>
    <t>AT21.37</t>
  </si>
  <si>
    <t>AT21.54</t>
  </si>
  <si>
    <t>AT21.26</t>
  </si>
  <si>
    <t>AT21.57</t>
  </si>
  <si>
    <t>AT21.18</t>
  </si>
  <si>
    <t>AT21.46</t>
  </si>
  <si>
    <t>AT21.16</t>
  </si>
  <si>
    <t>AT21.50</t>
  </si>
  <si>
    <t>AT21.49</t>
  </si>
  <si>
    <t>AT21.06</t>
  </si>
  <si>
    <t>AT21.05</t>
  </si>
  <si>
    <t>AT21.36</t>
  </si>
  <si>
    <t>AT21.27</t>
  </si>
  <si>
    <t>AT21.39</t>
  </si>
  <si>
    <t>AT21.03</t>
  </si>
  <si>
    <t>AT21.47</t>
  </si>
  <si>
    <t>AT21.31</t>
  </si>
  <si>
    <t>AT21.25</t>
  </si>
  <si>
    <t>AT21.35</t>
  </si>
  <si>
    <t>AT21.24</t>
  </si>
  <si>
    <t>AT21.09</t>
  </si>
  <si>
    <t>AT21.34</t>
  </si>
  <si>
    <t>AT21.45</t>
  </si>
  <si>
    <t>AT21.20</t>
  </si>
  <si>
    <t>AT21.22</t>
  </si>
  <si>
    <t>AT21.04</t>
  </si>
  <si>
    <t>AT21.40</t>
  </si>
  <si>
    <t>AT21.33</t>
  </si>
  <si>
    <t>AT21.28</t>
  </si>
  <si>
    <t>AT21.19</t>
  </si>
  <si>
    <t>AT21.02</t>
  </si>
  <si>
    <t>AT21.58</t>
  </si>
  <si>
    <t>AT21.07</t>
  </si>
  <si>
    <t>AT21.17</t>
  </si>
  <si>
    <t>AT21.44</t>
  </si>
  <si>
    <t>AT21.21</t>
  </si>
  <si>
    <t>AT21.59</t>
  </si>
  <si>
    <t>AT21.11</t>
  </si>
  <si>
    <t>AT21.08</t>
  </si>
  <si>
    <t>AT22.04</t>
  </si>
  <si>
    <t>AT22.05</t>
  </si>
  <si>
    <t>AT22.06</t>
  </si>
  <si>
    <t>AT22.03</t>
  </si>
  <si>
    <t>AT22.10</t>
  </si>
  <si>
    <t>AT22.01</t>
  </si>
  <si>
    <t>AT22.02</t>
  </si>
  <si>
    <t>AT22.11</t>
  </si>
  <si>
    <t>AT22.09</t>
  </si>
  <si>
    <t>AT22.08</t>
  </si>
  <si>
    <t>AT22.07</t>
  </si>
  <si>
    <t>AT22.12</t>
  </si>
  <si>
    <t>AT23.04</t>
  </si>
  <si>
    <t>AT23.02</t>
  </si>
  <si>
    <t>AT23.03</t>
  </si>
  <si>
    <t>AT23.01</t>
  </si>
  <si>
    <t>AT24.04</t>
  </si>
  <si>
    <t>AT24.02</t>
  </si>
  <si>
    <t>AT24.14</t>
  </si>
  <si>
    <t>AT24.27</t>
  </si>
  <si>
    <t>AT24.13</t>
  </si>
  <si>
    <t>AT24.08</t>
  </si>
  <si>
    <t>AT24.23</t>
  </si>
  <si>
    <t>AT24.05</t>
  </si>
  <si>
    <t>AT24.19</t>
  </si>
  <si>
    <t>AT24.17</t>
  </si>
  <si>
    <t>AT24.26</t>
  </si>
  <si>
    <t>AT24.16</t>
  </si>
  <si>
    <t>AT24.18</t>
  </si>
  <si>
    <t>AT24.24</t>
  </si>
  <si>
    <t>AT24.07</t>
  </si>
  <si>
    <t>AT24.29</t>
  </si>
  <si>
    <t>AT24.22</t>
  </si>
  <si>
    <t>AT24.03</t>
  </si>
  <si>
    <t>AT24.21</t>
  </si>
  <si>
    <t>AT24.20</t>
  </si>
  <si>
    <t>AT24.11</t>
  </si>
  <si>
    <t>AT24.25</t>
  </si>
  <si>
    <t>AT24.30</t>
  </si>
  <si>
    <t>AT24.09</t>
  </si>
  <si>
    <t>AT24.28</t>
  </si>
  <si>
    <t>AT24.12</t>
  </si>
  <si>
    <t>AT24.01</t>
  </si>
  <si>
    <t>AT24.15</t>
  </si>
  <si>
    <t>AT24.10</t>
  </si>
  <si>
    <t>AT24.06</t>
  </si>
  <si>
    <t>AT25.08</t>
  </si>
  <si>
    <t>AT25.05</t>
  </si>
  <si>
    <t>AT25.06</t>
  </si>
  <si>
    <t>AT25.02</t>
  </si>
  <si>
    <t>AT25.03</t>
  </si>
  <si>
    <t>AT25.01</t>
  </si>
  <si>
    <t>AT25.07</t>
  </si>
  <si>
    <t>AT25.04</t>
  </si>
  <si>
    <t>AT25.09</t>
  </si>
  <si>
    <t>AT26.27</t>
  </si>
  <si>
    <t>AT26.01</t>
  </si>
  <si>
    <t>AT26.03</t>
  </si>
  <si>
    <t>AT26.29</t>
  </si>
  <si>
    <t>AT26.16</t>
  </si>
  <si>
    <t>AT26.35</t>
  </si>
  <si>
    <t>AT26.25</t>
  </si>
  <si>
    <t>AT26.21</t>
  </si>
  <si>
    <t>AT26.12</t>
  </si>
  <si>
    <t>AT26.19</t>
  </si>
  <si>
    <t>AT26.15</t>
  </si>
  <si>
    <t>AT26.22</t>
  </si>
  <si>
    <t>AT26.17</t>
  </si>
  <si>
    <t>AT26.10</t>
  </si>
  <si>
    <t>AT26.28</t>
  </si>
  <si>
    <t>AT26.13</t>
  </si>
  <si>
    <t>AT26.26</t>
  </si>
  <si>
    <t>AT26.32</t>
  </si>
  <si>
    <t>AT26.08</t>
  </si>
  <si>
    <t>AT26.20</t>
  </si>
  <si>
    <t>AT26.09</t>
  </si>
  <si>
    <t>AT26.14</t>
  </si>
  <si>
    <t>AT26.24</t>
  </si>
  <si>
    <t>AT26.04</t>
  </si>
  <si>
    <t>AT26.07</t>
  </si>
  <si>
    <t>AT26.34</t>
  </si>
  <si>
    <t>AT26.11</t>
  </si>
  <si>
    <t>AT26.33</t>
  </si>
  <si>
    <t>AT26.18</t>
  </si>
  <si>
    <t>AT26.02</t>
  </si>
  <si>
    <t>AT26.23</t>
  </si>
  <si>
    <t>AT26.31</t>
  </si>
  <si>
    <t>AT26.06</t>
  </si>
  <si>
    <t>AT26.30</t>
  </si>
  <si>
    <t>AT26.05</t>
  </si>
  <si>
    <t>AT27.01</t>
  </si>
  <si>
    <t>AT27.04</t>
  </si>
  <si>
    <t>AT27.03</t>
  </si>
  <si>
    <t>AT27.02</t>
  </si>
  <si>
    <t>AT28.11</t>
  </si>
  <si>
    <t>AT28.05</t>
  </si>
  <si>
    <t>AT28.15</t>
  </si>
  <si>
    <t>AT28.08</t>
  </si>
  <si>
    <t>AT28.18</t>
  </si>
  <si>
    <t>AT28.04</t>
  </si>
  <si>
    <t>AT28.12</t>
  </si>
  <si>
    <t>AT28.02</t>
  </si>
  <si>
    <t>AT28.06</t>
  </si>
  <si>
    <t>AT28.09</t>
  </si>
  <si>
    <t>AT28.10</t>
  </si>
  <si>
    <t>AT28.17</t>
  </si>
  <si>
    <t>AT28.07</t>
  </si>
  <si>
    <t>AT28.16</t>
  </si>
  <si>
    <t>AT28.14</t>
  </si>
  <si>
    <t>AT28.01</t>
  </si>
  <si>
    <t>AT28.03</t>
  </si>
  <si>
    <t>AT28.13</t>
  </si>
  <si>
    <t>AT29.03</t>
  </si>
  <si>
    <t>AT29.08</t>
  </si>
  <si>
    <t>AT29.09</t>
  </si>
  <si>
    <t>AT29.12</t>
  </si>
  <si>
    <t>AT29.04</t>
  </si>
  <si>
    <t>AT29.01</t>
  </si>
  <si>
    <t>AT29.07</t>
  </si>
  <si>
    <t>AT29.06</t>
  </si>
  <si>
    <t>AT29.11</t>
  </si>
  <si>
    <t>AT29.13</t>
  </si>
  <si>
    <t>AT29.10</t>
  </si>
  <si>
    <t>AT29.02</t>
  </si>
  <si>
    <t>AT29.05</t>
  </si>
  <si>
    <t>AT30.53</t>
  </si>
  <si>
    <t>AT30.14</t>
  </si>
  <si>
    <t>AT30.04</t>
  </si>
  <si>
    <t>AT30.41</t>
  </si>
  <si>
    <t>AT30.11</t>
  </si>
  <si>
    <t>AT30.24</t>
  </si>
  <si>
    <t>AT30.51</t>
  </si>
  <si>
    <t>AT30.48</t>
  </si>
  <si>
    <t>AT30.42</t>
  </si>
  <si>
    <t>AT30.40</t>
  </si>
  <si>
    <t>AT30.34</t>
  </si>
  <si>
    <t>AT30.27</t>
  </si>
  <si>
    <t>AT30.43</t>
  </si>
  <si>
    <t>AT30.26</t>
  </si>
  <si>
    <t>AT30.05</t>
  </si>
  <si>
    <t>AT30.09</t>
  </si>
  <si>
    <t>AT30.33</t>
  </si>
  <si>
    <t>AT30.49</t>
  </si>
  <si>
    <t>AT30.37</t>
  </si>
  <si>
    <t>AT30.03</t>
  </si>
  <si>
    <t>AT30.28</t>
  </si>
  <si>
    <t>AT30.47</t>
  </si>
  <si>
    <t>AT30.12</t>
  </si>
  <si>
    <t>AT30.17</t>
  </si>
  <si>
    <t>AT30.35</t>
  </si>
  <si>
    <t>AT30.52</t>
  </si>
  <si>
    <t>AT30.23</t>
  </si>
  <si>
    <t>AT30.29</t>
  </si>
  <si>
    <t>AT30.56</t>
  </si>
  <si>
    <t>AT30.32</t>
  </si>
  <si>
    <t>AT30.16</t>
  </si>
  <si>
    <t>AT30.39</t>
  </si>
  <si>
    <t>AT30.38</t>
  </si>
  <si>
    <t>AT30.13</t>
  </si>
  <si>
    <t>AT30.10</t>
  </si>
  <si>
    <t>AT30.20</t>
  </si>
  <si>
    <t>AT30.31</t>
  </si>
  <si>
    <t>AT30.01</t>
  </si>
  <si>
    <t>AT30.08</t>
  </si>
  <si>
    <t>AT30.46</t>
  </si>
  <si>
    <t>AT30.25</t>
  </si>
  <si>
    <t>AT30.55</t>
  </si>
  <si>
    <t>AT30.18</t>
  </si>
  <si>
    <t>AT30.45</t>
  </si>
  <si>
    <t>AT30.19</t>
  </si>
  <si>
    <t>AT30.44</t>
  </si>
  <si>
    <t>AT30.06</t>
  </si>
  <si>
    <t>AT30.22</t>
  </si>
  <si>
    <t>AT30.50</t>
  </si>
  <si>
    <t>AT30.02</t>
  </si>
  <si>
    <t>AT30.07</t>
  </si>
  <si>
    <t>AT30.30</t>
  </si>
  <si>
    <t>AT30.54</t>
  </si>
  <si>
    <t>AT30.21</t>
  </si>
  <si>
    <t>AT30.36</t>
  </si>
  <si>
    <t>AT30.15</t>
  </si>
  <si>
    <t>AT31.14</t>
  </si>
  <si>
    <t>AT31.20</t>
  </si>
  <si>
    <t>AT31.04</t>
  </si>
  <si>
    <t>AT31.10</t>
  </si>
  <si>
    <t>AT31.07</t>
  </si>
  <si>
    <t>AT31.19</t>
  </si>
  <si>
    <t>AT31.17</t>
  </si>
  <si>
    <t>AT31.22</t>
  </si>
  <si>
    <t>AT31.12</t>
  </si>
  <si>
    <t>AT31.09</t>
  </si>
  <si>
    <t>AT31.18</t>
  </si>
  <si>
    <t>AT31.15</t>
  </si>
  <si>
    <t>AT31.08</t>
  </si>
  <si>
    <t>AT31.25</t>
  </si>
  <si>
    <t>AT31.05</t>
  </si>
  <si>
    <t>AT31.23</t>
  </si>
  <si>
    <t>AT31.13</t>
  </si>
  <si>
    <t>AT31.02</t>
  </si>
  <si>
    <t>AT31.16</t>
  </si>
  <si>
    <t>AT31.21</t>
  </si>
  <si>
    <t>AT31.26</t>
  </si>
  <si>
    <t>AT31.03</t>
  </si>
  <si>
    <t>AT31.06</t>
  </si>
  <si>
    <t>AT31.01</t>
  </si>
  <si>
    <t>AT31.11</t>
  </si>
  <si>
    <t>AT31.24</t>
  </si>
  <si>
    <t>AT32.01</t>
  </si>
  <si>
    <t>AT32.24</t>
  </si>
  <si>
    <t>AT32.16</t>
  </si>
  <si>
    <t>AT32.19</t>
  </si>
  <si>
    <t>AT32.02</t>
  </si>
  <si>
    <t>AT32.20</t>
  </si>
  <si>
    <t>AT32.14</t>
  </si>
  <si>
    <t>AT32.25</t>
  </si>
  <si>
    <t>AT32.23</t>
  </si>
  <si>
    <t>AT32.11</t>
  </si>
  <si>
    <t>AT32.07</t>
  </si>
  <si>
    <t>AT32.28</t>
  </si>
  <si>
    <t>AT32.09</t>
  </si>
  <si>
    <t>AT32.18</t>
  </si>
  <si>
    <t>AT32.05</t>
  </si>
  <si>
    <t>AT32.29</t>
  </si>
  <si>
    <t>AT32.26</t>
  </si>
  <si>
    <t>AT32.17</t>
  </si>
  <si>
    <t>AT32.12</t>
  </si>
  <si>
    <t>AT32.06</t>
  </si>
  <si>
    <t>AT32.21</t>
  </si>
  <si>
    <t>AT32.08</t>
  </si>
  <si>
    <t>AT32.15</t>
  </si>
  <si>
    <t>AT32.22</t>
  </si>
  <si>
    <t>AT32.10</t>
  </si>
  <si>
    <t>AT32.04</t>
  </si>
  <si>
    <t>AT32.13</t>
  </si>
  <si>
    <t>AT32.03</t>
  </si>
  <si>
    <t>AT32.27</t>
  </si>
  <si>
    <t>Norte</t>
  </si>
  <si>
    <t>S/C</t>
  </si>
  <si>
    <t>Sur</t>
  </si>
  <si>
    <t>Litoral</t>
  </si>
  <si>
    <t>Caribe</t>
  </si>
  <si>
    <t>Pacífico</t>
  </si>
  <si>
    <t>Hunucmá</t>
  </si>
  <si>
    <t>Santiago Ixcuintla</t>
  </si>
  <si>
    <t>SUN: Sistema Urbano Nacional</t>
  </si>
  <si>
    <t>(Una aproximación)</t>
  </si>
  <si>
    <t>Carmen (Isla Aguada)</t>
  </si>
  <si>
    <t>Macro región</t>
  </si>
  <si>
    <t>Ciudad Obregón</t>
  </si>
  <si>
    <t>Los Mochis</t>
  </si>
  <si>
    <t>Playa del Carmen</t>
  </si>
  <si>
    <t>Santa María Colotepec</t>
  </si>
  <si>
    <t>Puerto Escondido</t>
  </si>
  <si>
    <t>Juchitán de Zaragoza</t>
  </si>
  <si>
    <t>Santa Elena</t>
  </si>
  <si>
    <t>Ajijic</t>
  </si>
  <si>
    <t>Chapala</t>
  </si>
  <si>
    <t>Zapotlán el Grande</t>
  </si>
  <si>
    <t>Cihuatlán</t>
  </si>
  <si>
    <t>Zihuatanejo</t>
  </si>
  <si>
    <t>Manuel Doblado</t>
  </si>
  <si>
    <t>Santa Rosalía</t>
  </si>
  <si>
    <t>Medellín de Bravo</t>
  </si>
  <si>
    <t>Ciudad Victoria</t>
  </si>
  <si>
    <t>El Carmen</t>
  </si>
  <si>
    <t>General Zuazua</t>
  </si>
  <si>
    <t>General Escobedo</t>
  </si>
  <si>
    <t>Tlaltizapán de Zapata</t>
  </si>
  <si>
    <t>San Pedro Tlaquepaque</t>
  </si>
  <si>
    <t>Silao de la Victoria</t>
  </si>
  <si>
    <t>Participación en % del Turismo en el municipio (D/C)</t>
  </si>
  <si>
    <t>Participación en % del Turismo en el municipio (F/E)</t>
  </si>
  <si>
    <t>PIB de las actividades económicas por entidad federativa/ PIB Municipal/ PIB Turístico Municipal 2018-2022</t>
  </si>
  <si>
    <t>(Pesos constantes a precios de 2018)</t>
  </si>
  <si>
    <t>Producto Interno Bruto por Entidad Federativa. Año Base 2018. Serie de 2003 a 2022</t>
  </si>
  <si>
    <t>(Millones de pesos a precios de 2018)</t>
  </si>
  <si>
    <t>PIB de las actividades económicas por entidad federativa/ PIB Servicios Turísticos/ PIB de las actividades características y las actividades conexas</t>
  </si>
  <si>
    <t>PIB de las actividades económicas por entidad federativa/ PIB Bienes Turísticos/ PIB Artesanías y Otros bienes</t>
  </si>
  <si>
    <t>Mulegé (Santa Rosalía)</t>
  </si>
  <si>
    <t>Cotija (Cotija de la Paz)</t>
  </si>
  <si>
    <t>San Blas</t>
  </si>
  <si>
    <t>Centla (Frontera)</t>
  </si>
  <si>
    <t>Naolinco (Naolinco de Victoria)</t>
  </si>
  <si>
    <t>Tinum</t>
  </si>
  <si>
    <t>La Huerta</t>
  </si>
  <si>
    <t>Salvador Escalante</t>
  </si>
  <si>
    <t>San Pedro Mixtepec -Dto. 22</t>
  </si>
  <si>
    <t xml:space="preserve">San Pedro Mixtepec -Dto. 26 </t>
  </si>
  <si>
    <t>Tacotalpa</t>
  </si>
  <si>
    <t>Producto Interno Bruto por Entidad Federativa. Año Base 2018. Serie de 2018 a 2022.</t>
  </si>
  <si>
    <t>Participación municipal en la entidad (PIB Mun./PIB E. Federativa)</t>
  </si>
  <si>
    <t>Participación municipal en la entidad (PIB Turístico Mun./PIB Turístico de la E. Federativa)</t>
  </si>
  <si>
    <t>PIB y PIB Turístico 2018</t>
  </si>
  <si>
    <t>PIB y PIB Turístico 2019</t>
  </si>
  <si>
    <t>PIB y PIB Turístico 2020</t>
  </si>
  <si>
    <t>PIB y PIB Turístico 2021</t>
  </si>
  <si>
    <t>PIB y PIB Turístico 2022</t>
  </si>
  <si>
    <t>PIB Municipal 2018 (A)
(2,461)</t>
  </si>
  <si>
    <t>PIB Turístico Municipal 2018 (B)
(1,382)</t>
  </si>
  <si>
    <t>PIB Municipal 2019 (C)
(2,460)</t>
  </si>
  <si>
    <t>PIB Turístico Municipal 2019 (D) 
(1,402)</t>
  </si>
  <si>
    <t>Tipo de metrópoli</t>
  </si>
  <si>
    <t>Nombre de la metrópoli</t>
  </si>
  <si>
    <t>Clave de metrópoli</t>
  </si>
  <si>
    <t>09.1.01</t>
  </si>
  <si>
    <t>Zona metropolitana</t>
  </si>
  <si>
    <t>19.1.01</t>
  </si>
  <si>
    <t>14.1.01</t>
  </si>
  <si>
    <t>21.1.01</t>
  </si>
  <si>
    <t>15.1.01</t>
  </si>
  <si>
    <t>02.1.01</t>
  </si>
  <si>
    <t>11.1.02</t>
  </si>
  <si>
    <t>22.1.01</t>
  </si>
  <si>
    <t>05.1.01</t>
  </si>
  <si>
    <t>31.1.01</t>
  </si>
  <si>
    <t>24.1.01</t>
  </si>
  <si>
    <t>01.1.01</t>
  </si>
  <si>
    <t>17.1.02</t>
  </si>
  <si>
    <t>05.1.04</t>
  </si>
  <si>
    <t>16.1.02</t>
  </si>
  <si>
    <t>08.1.01</t>
  </si>
  <si>
    <t>23.1.01</t>
  </si>
  <si>
    <t>28.1.02</t>
  </si>
  <si>
    <t>30.1.06</t>
  </si>
  <si>
    <t>07.1.02</t>
  </si>
  <si>
    <t>28.1.01</t>
  </si>
  <si>
    <t>27.1.01</t>
  </si>
  <si>
    <t>30.1.07</t>
  </si>
  <si>
    <t>20.1.01</t>
  </si>
  <si>
    <t>11.1.01</t>
  </si>
  <si>
    <t>29.1.01</t>
  </si>
  <si>
    <t>13.1.01</t>
  </si>
  <si>
    <t>18.1.01</t>
  </si>
  <si>
    <t>14.1.02</t>
  </si>
  <si>
    <t>30.1.04</t>
  </si>
  <si>
    <t>32.1.01</t>
  </si>
  <si>
    <t>07.1.01</t>
  </si>
  <si>
    <t>05.1.02</t>
  </si>
  <si>
    <t>17.1.01</t>
  </si>
  <si>
    <t>21.1.03</t>
  </si>
  <si>
    <t>30.1.01</t>
  </si>
  <si>
    <t>30.1.02</t>
  </si>
  <si>
    <t>30.1.05</t>
  </si>
  <si>
    <t>12.1.01</t>
  </si>
  <si>
    <t>06.1.01</t>
  </si>
  <si>
    <t>30.1.03</t>
  </si>
  <si>
    <t>21.1.02</t>
  </si>
  <si>
    <t>16.1.03</t>
  </si>
  <si>
    <t>13.1.02</t>
  </si>
  <si>
    <t>16.1.01</t>
  </si>
  <si>
    <t>08.1.02</t>
  </si>
  <si>
    <t>05.1.03</t>
  </si>
  <si>
    <t>26.1.01</t>
  </si>
  <si>
    <t>02.2.03</t>
  </si>
  <si>
    <t>Metrópoli municipal</t>
  </si>
  <si>
    <t>25.2.01</t>
  </si>
  <si>
    <t>08.2.03</t>
  </si>
  <si>
    <t>26.2.03</t>
  </si>
  <si>
    <t>12.2.02</t>
  </si>
  <si>
    <t>10.2.01</t>
  </si>
  <si>
    <t>11.2.04</t>
  </si>
  <si>
    <t>28.2.04</t>
  </si>
  <si>
    <t>25.2.03</t>
  </si>
  <si>
    <t>25.2.02</t>
  </si>
  <si>
    <t>02.2.02</t>
  </si>
  <si>
    <t>26.2.02</t>
  </si>
  <si>
    <t>28.2.05</t>
  </si>
  <si>
    <t>16.2.04</t>
  </si>
  <si>
    <t>03.2.02</t>
  </si>
  <si>
    <t>28.2.03</t>
  </si>
  <si>
    <t>23.2.03</t>
  </si>
  <si>
    <t>04.2.01</t>
  </si>
  <si>
    <t>03.2.01</t>
  </si>
  <si>
    <t>26.2.04</t>
  </si>
  <si>
    <t>23.2.02</t>
  </si>
  <si>
    <t>11.2.03</t>
  </si>
  <si>
    <t>15.3.03</t>
  </si>
  <si>
    <t>14.3.03</t>
  </si>
  <si>
    <t>16.3.05</t>
  </si>
  <si>
    <t>11.3.06</t>
  </si>
  <si>
    <t>05.3.05</t>
  </si>
  <si>
    <t>24.3.02</t>
  </si>
  <si>
    <t>21.3.04</t>
  </si>
  <si>
    <t>30.3.08</t>
  </si>
  <si>
    <t>16.3.06</t>
  </si>
  <si>
    <t>08.3.04</t>
  </si>
  <si>
    <t>20.3.02</t>
  </si>
  <si>
    <t>11.3.05</t>
  </si>
  <si>
    <t>21.3.05</t>
  </si>
  <si>
    <t>06.3.02</t>
  </si>
  <si>
    <t>24.3.03</t>
  </si>
  <si>
    <t>15.3.02</t>
  </si>
  <si>
    <t>20.3.04</t>
  </si>
  <si>
    <t>20.3.03</t>
  </si>
  <si>
    <t>26.3.05</t>
  </si>
  <si>
    <t>29.3.02</t>
  </si>
  <si>
    <t>31.3.02</t>
  </si>
  <si>
    <t>13.3.03</t>
  </si>
  <si>
    <t>Población 1990</t>
  </si>
  <si>
    <t>Población 2000</t>
  </si>
  <si>
    <t>Población 2010</t>
  </si>
  <si>
    <t>Actividad Turística</t>
  </si>
  <si>
    <t>AT01.05</t>
  </si>
  <si>
    <t>AT01.07</t>
  </si>
  <si>
    <t>AT01.06</t>
  </si>
  <si>
    <t>AT02.02</t>
  </si>
  <si>
    <t>AT02.01</t>
  </si>
  <si>
    <t>AT03.01</t>
  </si>
  <si>
    <t>AT03.02</t>
  </si>
  <si>
    <t>AT03.03</t>
  </si>
  <si>
    <t>AT04.08</t>
  </si>
  <si>
    <t>AT04.10</t>
  </si>
  <si>
    <t>AT04.09</t>
  </si>
  <si>
    <t>AT04.11</t>
  </si>
  <si>
    <t>AT04.07</t>
  </si>
  <si>
    <t>AT07.41</t>
  </si>
  <si>
    <t>AT07.55</t>
  </si>
  <si>
    <t>AT07.49</t>
  </si>
  <si>
    <t>AT07.48</t>
  </si>
  <si>
    <t>AT07.50</t>
  </si>
  <si>
    <t>AT07.53</t>
  </si>
  <si>
    <t>AT07.54</t>
  </si>
  <si>
    <t>AT07.40</t>
  </si>
  <si>
    <t>AT07.43</t>
  </si>
  <si>
    <t>AT07.35</t>
  </si>
  <si>
    <t>AT07.47</t>
  </si>
  <si>
    <t>AT07.38</t>
  </si>
  <si>
    <t>AT07.44</t>
  </si>
  <si>
    <t>AT07.56</t>
  </si>
  <si>
    <t>AT07.36</t>
  </si>
  <si>
    <t>AT07.37</t>
  </si>
  <si>
    <t>AT07.39</t>
  </si>
  <si>
    <t>AT07.42</t>
  </si>
  <si>
    <t>AT07.46</t>
  </si>
  <si>
    <t>AT07.51</t>
  </si>
  <si>
    <t>AT07.52</t>
  </si>
  <si>
    <t>AT07.45</t>
  </si>
  <si>
    <t>AT07.57</t>
  </si>
  <si>
    <t>AT08.39</t>
  </si>
  <si>
    <t>AT08.41</t>
  </si>
  <si>
    <t>AT08.38</t>
  </si>
  <si>
    <t>AT08.35</t>
  </si>
  <si>
    <t>AT08.42</t>
  </si>
  <si>
    <t>AT08.40</t>
  </si>
  <si>
    <t>AT08.43</t>
  </si>
  <si>
    <t>AT08.37</t>
  </si>
  <si>
    <t>AT08.36</t>
  </si>
  <si>
    <t>AT05.16</t>
  </si>
  <si>
    <t>AT05.15</t>
  </si>
  <si>
    <t>AT05.18</t>
  </si>
  <si>
    <t>AT05.20</t>
  </si>
  <si>
    <t>AT05.17</t>
  </si>
  <si>
    <t>AT05.19</t>
  </si>
  <si>
    <t>AT06.02</t>
  </si>
  <si>
    <t>AT06.01</t>
  </si>
  <si>
    <t>AT10.33</t>
  </si>
  <si>
    <t>AT10.32</t>
  </si>
  <si>
    <t>AT10.30</t>
  </si>
  <si>
    <t>AT10.31</t>
  </si>
  <si>
    <t>AT11.17</t>
  </si>
  <si>
    <t>AT11.29</t>
  </si>
  <si>
    <t>AT11.22</t>
  </si>
  <si>
    <t>AT11.20</t>
  </si>
  <si>
    <t>AT11.18</t>
  </si>
  <si>
    <t>AT11.21</t>
  </si>
  <si>
    <t>AT11.24</t>
  </si>
  <si>
    <t>AT11.32</t>
  </si>
  <si>
    <t>AT11.19</t>
  </si>
  <si>
    <t>AT11.27</t>
  </si>
  <si>
    <t>AT11.30</t>
  </si>
  <si>
    <t>AT11.28</t>
  </si>
  <si>
    <t>AT11.16</t>
  </si>
  <si>
    <t>AT11.26</t>
  </si>
  <si>
    <t>AT11.31</t>
  </si>
  <si>
    <t>AT11.25</t>
  </si>
  <si>
    <t>AT11.23</t>
  </si>
  <si>
    <t>AT12.08</t>
  </si>
  <si>
    <t>AT12.11</t>
  </si>
  <si>
    <t>AT12.15</t>
  </si>
  <si>
    <t>AT12.04</t>
  </si>
  <si>
    <t>AT12.03</t>
  </si>
  <si>
    <t>AT12.13</t>
  </si>
  <si>
    <t>AT12.16</t>
  </si>
  <si>
    <t>AT12.02</t>
  </si>
  <si>
    <t>AT12.14</t>
  </si>
  <si>
    <t>AT12.05</t>
  </si>
  <si>
    <t>AT12.01</t>
  </si>
  <si>
    <t>AT12.17</t>
  </si>
  <si>
    <t>AT12.07</t>
  </si>
  <si>
    <t>AT12.12</t>
  </si>
  <si>
    <t>AT12.09</t>
  </si>
  <si>
    <t>AT12.06</t>
  </si>
  <si>
    <t>AT12.10</t>
  </si>
  <si>
    <t>AT13.53</t>
  </si>
  <si>
    <t>AT13.44</t>
  </si>
  <si>
    <t>AT13.42</t>
  </si>
  <si>
    <t>AT13.47</t>
  </si>
  <si>
    <t>AT13.56</t>
  </si>
  <si>
    <t>AT13.55</t>
  </si>
  <si>
    <t>AT13.40</t>
  </si>
  <si>
    <t>AT13.51</t>
  </si>
  <si>
    <t>AT13.43</t>
  </si>
  <si>
    <t>AT13.52</t>
  </si>
  <si>
    <t>AT13.49</t>
  </si>
  <si>
    <t>AT13.41</t>
  </si>
  <si>
    <t>AT13.48</t>
  </si>
  <si>
    <t>AT13.46</t>
  </si>
  <si>
    <t>AT13.45</t>
  </si>
  <si>
    <t>AT13.50</t>
  </si>
  <si>
    <t>AT13.54</t>
  </si>
  <si>
    <t>AT14.82</t>
  </si>
  <si>
    <t>AT14.107</t>
  </si>
  <si>
    <t>AT14.83</t>
  </si>
  <si>
    <t>AT14.80</t>
  </si>
  <si>
    <t>AT14.92</t>
  </si>
  <si>
    <t>AT14.87</t>
  </si>
  <si>
    <t>AT14.104</t>
  </si>
  <si>
    <t>AT14.103</t>
  </si>
  <si>
    <t>AT14.90</t>
  </si>
  <si>
    <t>AT14.85</t>
  </si>
  <si>
    <t>AT14.102</t>
  </si>
  <si>
    <t>AT14.76</t>
  </si>
  <si>
    <t>AT14.100</t>
  </si>
  <si>
    <t>AT14.106</t>
  </si>
  <si>
    <t>AT14.93</t>
  </si>
  <si>
    <t>AT14.98</t>
  </si>
  <si>
    <t>AT14.108</t>
  </si>
  <si>
    <t>AT14.77</t>
  </si>
  <si>
    <t>AT14.78</t>
  </si>
  <si>
    <t>AT14.97</t>
  </si>
  <si>
    <t>AT14.94</t>
  </si>
  <si>
    <t>AT14.86</t>
  </si>
  <si>
    <t>AT14.81</t>
  </si>
  <si>
    <t>AT14.84</t>
  </si>
  <si>
    <t>AT14.105</t>
  </si>
  <si>
    <t>AT14.79</t>
  </si>
  <si>
    <t>AT14.91</t>
  </si>
  <si>
    <t>AT14.95</t>
  </si>
  <si>
    <t>AT14.96</t>
  </si>
  <si>
    <t>AT14.88</t>
  </si>
  <si>
    <t>AT14.99</t>
  </si>
  <si>
    <t>AT14.101</t>
  </si>
  <si>
    <t>AT14.89</t>
  </si>
  <si>
    <t>AT15.48</t>
  </si>
  <si>
    <t>AT15.38</t>
  </si>
  <si>
    <t>AT15.53</t>
  </si>
  <si>
    <t>AT15.35</t>
  </si>
  <si>
    <t>AT15.47</t>
  </si>
  <si>
    <t>AT15.36</t>
  </si>
  <si>
    <t>AT15.44</t>
  </si>
  <si>
    <t>AT15.45</t>
  </si>
  <si>
    <t>AT15.46</t>
  </si>
  <si>
    <t>AT15.39</t>
  </si>
  <si>
    <t>AT15.37</t>
  </si>
  <si>
    <t>AT15.42</t>
  </si>
  <si>
    <t>AT15.52</t>
  </si>
  <si>
    <t>AT15.51</t>
  </si>
  <si>
    <t>AT15.40</t>
  </si>
  <si>
    <t>AT15.41</t>
  </si>
  <si>
    <t>AT15.50</t>
  </si>
  <si>
    <t>AT15.43</t>
  </si>
  <si>
    <t>AT15.49</t>
  </si>
  <si>
    <t>AT16.57</t>
  </si>
  <si>
    <t>AT16.42</t>
  </si>
  <si>
    <t>AT16.39</t>
  </si>
  <si>
    <t>AT16.54</t>
  </si>
  <si>
    <t>AT16.41</t>
  </si>
  <si>
    <t>AT16.55</t>
  </si>
  <si>
    <t>AT16.45</t>
  </si>
  <si>
    <t>AT16.43</t>
  </si>
  <si>
    <t>AT16.53</t>
  </si>
  <si>
    <t>AT16.44</t>
  </si>
  <si>
    <t>AT16.49</t>
  </si>
  <si>
    <t>AT16.38</t>
  </si>
  <si>
    <t>AT16.50</t>
  </si>
  <si>
    <t>AT16.47</t>
  </si>
  <si>
    <t>AT16.52</t>
  </si>
  <si>
    <t>AT16.56</t>
  </si>
  <si>
    <t>AT16.46</t>
  </si>
  <si>
    <t>AT16.48</t>
  </si>
  <si>
    <t>AT16.51</t>
  </si>
  <si>
    <t>AT16.40</t>
  </si>
  <si>
    <t>AT17.15</t>
  </si>
  <si>
    <t>AT17.19</t>
  </si>
  <si>
    <t>AT17.16</t>
  </si>
  <si>
    <t>AT17.17</t>
  </si>
  <si>
    <t>AT17.21</t>
  </si>
  <si>
    <t>AT17.13</t>
  </si>
  <si>
    <t>AT17.18</t>
  </si>
  <si>
    <t>AT17.20</t>
  </si>
  <si>
    <t>AT17.14</t>
  </si>
  <si>
    <t>AT18.13</t>
  </si>
  <si>
    <t>AT18.10</t>
  </si>
  <si>
    <t>AT18.14</t>
  </si>
  <si>
    <t>AT18.15</t>
  </si>
  <si>
    <t>AT18.12</t>
  </si>
  <si>
    <t>AT18.09</t>
  </si>
  <si>
    <t>AT18.16</t>
  </si>
  <si>
    <t>AT18.11</t>
  </si>
  <si>
    <t>AT19.16</t>
  </si>
  <si>
    <t>AT19.18</t>
  </si>
  <si>
    <t>AT19.20</t>
  </si>
  <si>
    <t>AT19.21</t>
  </si>
  <si>
    <t>AT19.17</t>
  </si>
  <si>
    <t>AT19.15</t>
  </si>
  <si>
    <t>AT19.22</t>
  </si>
  <si>
    <t>AT19.19</t>
  </si>
  <si>
    <t>AT20.103</t>
  </si>
  <si>
    <t>AT20.104</t>
  </si>
  <si>
    <t>AT20.106</t>
  </si>
  <si>
    <t>AT20.101</t>
  </si>
  <si>
    <t>AT20.99</t>
  </si>
  <si>
    <t>AT20.97</t>
  </si>
  <si>
    <t>AT20.105</t>
  </si>
  <si>
    <t>AT20.102</t>
  </si>
  <si>
    <t>AT20.100</t>
  </si>
  <si>
    <t>AT20.98</t>
  </si>
  <si>
    <t>AT21.78</t>
  </si>
  <si>
    <t>AT21.60</t>
  </si>
  <si>
    <t>AT21.75</t>
  </si>
  <si>
    <t>AT21.77</t>
  </si>
  <si>
    <t>AT21.70</t>
  </si>
  <si>
    <t>AT21.67</t>
  </si>
  <si>
    <t>AT21.69</t>
  </si>
  <si>
    <t>AT21.68</t>
  </si>
  <si>
    <t>AT21.73</t>
  </si>
  <si>
    <t>AT21.64</t>
  </si>
  <si>
    <t>AT21.74</t>
  </si>
  <si>
    <t>AT21.62</t>
  </si>
  <si>
    <t>AT21.71</t>
  </si>
  <si>
    <t>AT21.63</t>
  </si>
  <si>
    <t>AT21.81</t>
  </si>
  <si>
    <t>AT21.76</t>
  </si>
  <si>
    <t>AT21.72</t>
  </si>
  <si>
    <t>AT21.66</t>
  </si>
  <si>
    <t>AT21.61</t>
  </si>
  <si>
    <t>AT21.79</t>
  </si>
  <si>
    <t>AT21.65</t>
  </si>
  <si>
    <t>AT21.80</t>
  </si>
  <si>
    <t>AT22.13</t>
  </si>
  <si>
    <t>AT22.14</t>
  </si>
  <si>
    <t>AT23.05</t>
  </si>
  <si>
    <t>AT23.06</t>
  </si>
  <si>
    <t>AT23.07</t>
  </si>
  <si>
    <t>AT24.33</t>
  </si>
  <si>
    <t>AT24.36</t>
  </si>
  <si>
    <t>AT24.32</t>
  </si>
  <si>
    <t>AT24.35</t>
  </si>
  <si>
    <t>AT24.39</t>
  </si>
  <si>
    <t>AT24.37</t>
  </si>
  <si>
    <t>AT24.40</t>
  </si>
  <si>
    <t>AT24.38</t>
  </si>
  <si>
    <t>AT24.34</t>
  </si>
  <si>
    <t>AT24.31</t>
  </si>
  <si>
    <t>AT25.15</t>
  </si>
  <si>
    <t>AT25.12</t>
  </si>
  <si>
    <t>AT25.14</t>
  </si>
  <si>
    <t>AT25.11</t>
  </si>
  <si>
    <t>AT25.10</t>
  </si>
  <si>
    <t>AT25.13</t>
  </si>
  <si>
    <t>AT26.41</t>
  </si>
  <si>
    <t>AT26.38</t>
  </si>
  <si>
    <t>AT26.40</t>
  </si>
  <si>
    <t>AT26.36</t>
  </si>
  <si>
    <t>AT26.39</t>
  </si>
  <si>
    <t>AT26.37</t>
  </si>
  <si>
    <t>AT27.07</t>
  </si>
  <si>
    <t>AT27.11</t>
  </si>
  <si>
    <t>AT27.05</t>
  </si>
  <si>
    <t>AT27.12</t>
  </si>
  <si>
    <t>AT27.09</t>
  </si>
  <si>
    <t>AT27.15</t>
  </si>
  <si>
    <t>AT27.14</t>
  </si>
  <si>
    <t>AT27.13</t>
  </si>
  <si>
    <t>AT27.08</t>
  </si>
  <si>
    <t>AT27.06</t>
  </si>
  <si>
    <t>AT27.10</t>
  </si>
  <si>
    <t>AT28.23</t>
  </si>
  <si>
    <t>AT28.20</t>
  </si>
  <si>
    <t>AT28.22</t>
  </si>
  <si>
    <t>AT28.21</t>
  </si>
  <si>
    <t>AT28.19</t>
  </si>
  <si>
    <t>AT29.14</t>
  </si>
  <si>
    <t>AT30.65</t>
  </si>
  <si>
    <t>AT30.90</t>
  </si>
  <si>
    <t>AT30.76</t>
  </si>
  <si>
    <t>AT30.73</t>
  </si>
  <si>
    <t>AT30.84</t>
  </si>
  <si>
    <t>AT30.59</t>
  </si>
  <si>
    <t>AT30.88</t>
  </si>
  <si>
    <t>AT30.67</t>
  </si>
  <si>
    <t>AT30.83</t>
  </si>
  <si>
    <t>AT30.93</t>
  </si>
  <si>
    <t>AT30.97</t>
  </si>
  <si>
    <t>AT30.95</t>
  </si>
  <si>
    <t>AT30.61</t>
  </si>
  <si>
    <t>AT30.87</t>
  </si>
  <si>
    <t>AT30.77</t>
  </si>
  <si>
    <t>AT30.57</t>
  </si>
  <si>
    <t>AT30.66</t>
  </si>
  <si>
    <t>AT30.68</t>
  </si>
  <si>
    <t>AT30.99</t>
  </si>
  <si>
    <t>AT30.100</t>
  </si>
  <si>
    <t>AT30.91</t>
  </si>
  <si>
    <t>AT30.58</t>
  </si>
  <si>
    <t>AT30.69</t>
  </si>
  <si>
    <t>AT30.75</t>
  </si>
  <si>
    <t>AT30.63</t>
  </si>
  <si>
    <t>AT30.98</t>
  </si>
  <si>
    <t>AT30.81</t>
  </si>
  <si>
    <t>AT30.70</t>
  </si>
  <si>
    <t>AT30.62</t>
  </si>
  <si>
    <t>AT30.92</t>
  </si>
  <si>
    <t>AT30.74</t>
  </si>
  <si>
    <t>AT30.82</t>
  </si>
  <si>
    <t>AT30.96</t>
  </si>
  <si>
    <t>AT30.60</t>
  </si>
  <si>
    <t>AT30.89</t>
  </si>
  <si>
    <t>AT30.79</t>
  </si>
  <si>
    <t>AT30.80</t>
  </si>
  <si>
    <t>AT30.94</t>
  </si>
  <si>
    <t>AT30.86</t>
  </si>
  <si>
    <t>AT30.71</t>
  </si>
  <si>
    <t>AT30.78</t>
  </si>
  <si>
    <t>AT30.64</t>
  </si>
  <si>
    <t>AT30.72</t>
  </si>
  <si>
    <t>AT30.85</t>
  </si>
  <si>
    <t>AT31.30</t>
  </si>
  <si>
    <t>AT31.28</t>
  </si>
  <si>
    <t>AT31.27</t>
  </si>
  <si>
    <t>AT31.31</t>
  </si>
  <si>
    <t>AT31.29</t>
  </si>
  <si>
    <t>AT31.32</t>
  </si>
  <si>
    <t>AT32.31</t>
  </si>
  <si>
    <t>AT32.37</t>
  </si>
  <si>
    <t>AT32.36</t>
  </si>
  <si>
    <t>AT32.38</t>
  </si>
  <si>
    <t>AT32.35</t>
  </si>
  <si>
    <t>AT32.30</t>
  </si>
  <si>
    <t>AT32.32</t>
  </si>
  <si>
    <t>AT32.33</t>
  </si>
  <si>
    <t>AT32.34</t>
  </si>
  <si>
    <t>AT32.39</t>
  </si>
  <si>
    <t>Clave Turística}</t>
  </si>
  <si>
    <t>Tipo de destino</t>
  </si>
  <si>
    <t>Rincón de Romos (Pabellón de Arteaga)</t>
  </si>
  <si>
    <t>Zihuatanejo de Azueta (Zihuatanejo)</t>
  </si>
  <si>
    <t>Cañadas de Obregón (Temacapulin)</t>
  </si>
  <si>
    <t>San Blas (Puerto Balleto)</t>
  </si>
  <si>
    <t>San Pedro Mixtepec -Dto. 22 - (Pto. Escondido-Zicatela)</t>
  </si>
  <si>
    <t>Tekax (Tekax de Álvaro Obregón)</t>
  </si>
  <si>
    <t>Motul (Motul de Carrillo Puerto)</t>
  </si>
  <si>
    <t>Sin Actividad Turística</t>
  </si>
  <si>
    <t>Clave Turística</t>
  </si>
  <si>
    <t>S/AT</t>
  </si>
  <si>
    <t>Tipo de municipio</t>
  </si>
  <si>
    <t>San Pedro Mixtepec -Dto. 26 -</t>
  </si>
  <si>
    <t>Producto Interno Bruto por municipio y zona metropolitana. Año Base 2018. Serie de 2018 a 2022</t>
  </si>
  <si>
    <t>PIB de las actividades económicas por zona metropolitana (Metrópolis de México 2020)/ PIB Municipal/ PIB Turístico Municipal 2018-2022</t>
  </si>
  <si>
    <t>Sin Clasificar</t>
  </si>
  <si>
    <t>Nombre de la metrópoli
y/o
destino</t>
  </si>
  <si>
    <t>Numero de plaza</t>
  </si>
  <si>
    <t>1</t>
  </si>
  <si>
    <t>2</t>
  </si>
  <si>
    <t>3</t>
  </si>
  <si>
    <t>4</t>
  </si>
  <si>
    <t>5</t>
  </si>
  <si>
    <t>6</t>
  </si>
  <si>
    <t>7</t>
  </si>
  <si>
    <t>8</t>
  </si>
  <si>
    <t>9</t>
  </si>
  <si>
    <t>56</t>
  </si>
  <si>
    <t>87</t>
  </si>
  <si>
    <t>88</t>
  </si>
  <si>
    <t>89</t>
  </si>
  <si>
    <t>90</t>
  </si>
  <si>
    <t>91</t>
  </si>
  <si>
    <t>92</t>
  </si>
  <si>
    <t>105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</si>
  <si>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</si>
  <si>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</si>
  <si>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</si>
  <si>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</si>
  <si>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</si>
  <si>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</si>
  <si>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</si>
  <si>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</si>
  <si>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</si>
  <si>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</si>
  <si>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</si>
  <si>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</si>
  <si>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</si>
  <si>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</si>
  <si>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</si>
  <si>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</si>
  <si>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</si>
  <si>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</si>
  <si>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</si>
  <si>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</si>
  <si>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</si>
  <si>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</si>
  <si>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</si>
  <si>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</si>
  <si>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</si>
  <si>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</si>
  <si>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</si>
  <si>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</si>
  <si>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</si>
  <si>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</si>
  <si>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</si>
  <si>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</si>
  <si>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</si>
  <si>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</si>
  <si>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</si>
  <si>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</si>
  <si>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</si>
  <si>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</si>
  <si>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</si>
  <si>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</si>
  <si>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</si>
  <si>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</si>
  <si>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</si>
  <si>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</si>
  <si>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</si>
  <si>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</si>
  <si>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</si>
  <si>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</si>
  <si>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</si>
  <si>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</si>
  <si>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</si>
  <si>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</si>
  <si>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</si>
  <si>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</si>
  <si>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</si>
  <si>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</si>
  <si>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</si>
  <si>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</si>
  <si>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</si>
  <si>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</si>
  <si>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</si>
  <si>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</si>
  <si>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</si>
  <si>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</si>
  <si>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</si>
  <si>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</si>
  <si>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</si>
  <si>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</si>
  <si>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</si>
  <si>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</si>
  <si>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</si>
  <si>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</si>
  <si>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</si>
  <si>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</si>
  <si>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</si>
  <si>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</si>
  <si>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</si>
  <si>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</si>
  <si>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</si>
  <si>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</si>
  <si>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</si>
  <si>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</si>
  <si>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</si>
  <si>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</si>
  <si>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</si>
  <si>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</si>
  <si>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</si>
  <si>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</si>
  <si>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</si>
  <si>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</si>
  <si>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</si>
  <si>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</si>
  <si>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</si>
  <si>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</si>
  <si>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</si>
  <si>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</si>
  <si>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</si>
  <si>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</si>
  <si>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</si>
  <si>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</si>
  <si>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</si>
  <si>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</si>
  <si>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</si>
  <si>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</si>
  <si>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</si>
  <si>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</si>
  <si>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</si>
  <si>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</si>
  <si>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</si>
  <si>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</si>
  <si>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</si>
  <si>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</si>
  <si>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</si>
  <si>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</si>
  <si>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</si>
  <si>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</si>
  <si>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</si>
  <si>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</si>
  <si>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</si>
  <si>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</si>
  <si>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</si>
  <si>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</si>
  <si>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</si>
  <si>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</si>
  <si>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</si>
  <si>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</si>
  <si>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</si>
  <si>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</si>
  <si>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</si>
  <si>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</si>
  <si>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</si>
  <si>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</si>
  <si>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</si>
  <si>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</si>
  <si>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</si>
  <si>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</si>
  <si>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</si>
  <si>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</si>
  <si>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</si>
  <si>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</si>
  <si>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</si>
  <si>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</si>
  <si>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</si>
  <si>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</si>
  <si>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</si>
  <si>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</si>
  <si>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</si>
  <si>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</si>
  <si>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</si>
  <si>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</si>
  <si>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</si>
  <si>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</si>
  <si>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</si>
  <si>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</si>
  <si>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</si>
  <si>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</si>
  <si>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</si>
  <si>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</si>
  <si>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</si>
  <si>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</si>
  <si>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</si>
  <si>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</si>
  <si>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</si>
  <si>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</si>
  <si>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</si>
  <si>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</si>
  <si>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</si>
  <si>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</si>
  <si>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</si>
  <si>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</si>
  <si>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</si>
  <si>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</si>
  <si>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</si>
  <si>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</si>
  <si>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</si>
  <si>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</si>
  <si>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</si>
  <si>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</si>
  <si>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</si>
  <si>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</si>
  <si>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</si>
  <si>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</si>
  <si>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</si>
  <si>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</si>
  <si>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</si>
  <si>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</si>
  <si>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</si>
  <si>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</si>
  <si>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</si>
  <si>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</si>
  <si>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</si>
  <si>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</si>
  <si>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</si>
  <si>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</si>
  <si>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</si>
  <si>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</si>
  <si>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</si>
  <si>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</si>
  <si>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</si>
  <si>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</si>
  <si>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</si>
  <si>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</si>
  <si>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</si>
  <si>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</si>
  <si>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</si>
  <si>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</si>
  <si>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</si>
  <si>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</si>
  <si>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</si>
  <si>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</si>
  <si>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</si>
  <si>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</si>
  <si>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</si>
  <si>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</si>
  <si>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</si>
  <si>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</si>
  <si>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</si>
  <si>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</si>
  <si>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</si>
  <si>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</si>
  <si>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</si>
  <si>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</si>
  <si>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</si>
  <si>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</si>
  <si>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</si>
  <si>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</si>
  <si>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</si>
  <si>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</si>
  <si>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</si>
  <si>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</si>
  <si>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</si>
  <si>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</si>
  <si>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</si>
  <si>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</si>
  <si>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</si>
  <si>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</si>
  <si>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Tipo de metrópoli
y/o
Destino turístico</t>
  </si>
  <si>
    <t>Nombre de la metrópoli
y/o
destino turístico</t>
  </si>
  <si>
    <t>S/N</t>
  </si>
  <si>
    <t>PIB Municipal 2018 (A)
(421)</t>
  </si>
  <si>
    <t>PIB Turístico Municipal 2018 (B)
(335)</t>
  </si>
  <si>
    <t>PIB Municipal 2019 (C)
(421)</t>
  </si>
  <si>
    <t>PIB Turístico Municipal 2019 (D) 
(346)</t>
  </si>
  <si>
    <t>PIB Municipal 2020 (E) 
(2,461)</t>
  </si>
  <si>
    <t>PIB Turístico Municipal 2020 (F)
(1,409)</t>
  </si>
  <si>
    <t>PIB Municipal 2021 (G) 
(2,461)</t>
  </si>
  <si>
    <t>PIB Turístico Municipal 2021 (H) 
(1,440)</t>
  </si>
  <si>
    <t>Participación en % del Turismo en el municipio (H/G)</t>
  </si>
  <si>
    <t>PIB Municipal 2022 (I) 
(2,460)</t>
  </si>
  <si>
    <t>PIB Turístico Municipal 2022 (J) 
(1,439)</t>
  </si>
  <si>
    <t>Participación en % del Turismo en el municipio (J/I)</t>
  </si>
  <si>
    <t>PIB Municipal 2020 (E) 
(421)</t>
  </si>
  <si>
    <t>PIB Turístico Municipal 2020 (F)
(348)</t>
  </si>
  <si>
    <t>PIB Municipal 2021 (G) 
(421)</t>
  </si>
  <si>
    <t>PIB Turístico Municipal 2021 (H) 
(349)</t>
  </si>
  <si>
    <t>PIB Municipal 2022 (I) 
(421)</t>
  </si>
  <si>
    <t>PIB Turístico Municipal 2022 (J) 
(351)</t>
  </si>
  <si>
    <t>PIB de las actividades económicas en municipios con Actividad Turística (No incluidas en Metrópolis 2020)/ PIB Municipal/ PIB Turístico Municipal 2018-2022</t>
  </si>
  <si>
    <t>Producto Interno Bruto por municipio con Actividad Turística. Año Base 2018. Serie de 2018 a 2022</t>
  </si>
  <si>
    <t>Producto Interno Bruto por zona metropolitana y municipio. Año Base 2018. Serie de 2018 a 2022</t>
  </si>
  <si>
    <t>Producto Interno Bruto por municipio Sin Actividad Turística. Año Base 2013. Serie de 2018 a 2019. 2019 preliminar</t>
  </si>
  <si>
    <t>PIB de las actividades económicas por Entidad Federativa y municipio/ PIB Municipal para municipios Sin Actividad Turística 2018-2019</t>
  </si>
  <si>
    <t>Producto Interno Bruto por Entidad Federativa, Tipo de Metrópoli y/o destino. Año Base 2018. Serie de 2018 a 2022</t>
  </si>
  <si>
    <t>PIB Municipal 2018 (A)
(1,088)</t>
  </si>
  <si>
    <t>PIB Turístico Municipal 2018 (B)
(1,038)</t>
  </si>
  <si>
    <t>PIB Municipal 2019 (C)
(1,088)</t>
  </si>
  <si>
    <t>PIB Turístico Municipal 2019 (D) 
(1,048)</t>
  </si>
  <si>
    <t>PIB Municipal 2020 (E) 
(1,088)</t>
  </si>
  <si>
    <t>PIB Turístico Municipal 2020 (F)
(1,056)</t>
  </si>
  <si>
    <t>PIB Municipal 2021 (G) 
(1,088)</t>
  </si>
  <si>
    <t>PIB Turístico Municipal 2021 (H) 
(1,071)</t>
  </si>
  <si>
    <t>PIB Municipal 2022 (I) 
(1,088)</t>
  </si>
  <si>
    <t>PIB Turístico Municipal 2022 (J) 
(1,087)</t>
  </si>
  <si>
    <t>PIB Municipal 2019 (C)
(951)</t>
  </si>
  <si>
    <t>PIB Turístico Municipal 2019 (D) 
(8)</t>
  </si>
  <si>
    <t>PIB Turístico Municipal 2018 (B)
(9)</t>
  </si>
  <si>
    <t>PIB Municipal 2020 (E) 
(952)</t>
  </si>
  <si>
    <t>PIB Turístico Municipal 2020 (F)
(5)</t>
  </si>
  <si>
    <t>PIB Turístico Municipal 2021 (H) 
(20)</t>
  </si>
  <si>
    <t>PIB Municipal 2022 (I) 
(951)</t>
  </si>
  <si>
    <t>PIB Turístico Municipal 2022 (J) 
(1)</t>
  </si>
  <si>
    <t>PIB Municipal 2018 (A)
(61)</t>
  </si>
  <si>
    <t>PIB Turístico Municipal 2018 (B)
(48)</t>
  </si>
  <si>
    <t>PIB Municipal 2019 (C)
(61)</t>
  </si>
  <si>
    <t>PIB Turístico Municipal 2019 (D) 
(48)</t>
  </si>
  <si>
    <t>PIB Municipal 2020 (E) 
(61)</t>
  </si>
  <si>
    <t>PIB Turístico Municipal 2020 (F)
(49)</t>
  </si>
  <si>
    <t>PIB Municipal 2021 (G) 
(61)</t>
  </si>
  <si>
    <t>PIB Turístico Municipal 2021 (H) 
(50)</t>
  </si>
  <si>
    <t>PIB Municipal 2022 (I) 
(61)</t>
  </si>
  <si>
    <t>PIB Turístico Municipal 2022 (J) 
(50)</t>
  </si>
  <si>
    <t>PIB Municipal 2018 (A)
(151)</t>
  </si>
  <si>
    <t>PIB Turístico Municipal 2018 (B)
(131)</t>
  </si>
  <si>
    <t>PIB Municipal 2019 (C)
(151)</t>
  </si>
  <si>
    <t>PIB Turístico Municipal 2019 (D) 
(130)</t>
  </si>
  <si>
    <t>PIB Municipal 2020 (E) 
(151)</t>
  </si>
  <si>
    <t>PIB Turístico Municipal 2020 (F)
(131)</t>
  </si>
  <si>
    <t>PIB Municipal 2021 (G) 
(151)</t>
  </si>
  <si>
    <t>PIB Turístico Municipal 2021 (H) 
(136)</t>
  </si>
  <si>
    <t>PIB Municipal 2022 (I) 
(151)</t>
  </si>
  <si>
    <t>PIB Turístico Municipal 2022 (J) 
(132)</t>
  </si>
  <si>
    <t>278</t>
  </si>
  <si>
    <t>Nombre del Pueblo Mágico</t>
  </si>
  <si>
    <t>Año de declaratoria</t>
  </si>
  <si>
    <t>2023</t>
  </si>
  <si>
    <t>2020</t>
  </si>
  <si>
    <t>2018</t>
  </si>
  <si>
    <t>2002</t>
  </si>
  <si>
    <t>2001</t>
  </si>
  <si>
    <t>Demarcaciones territoriales / localidades</t>
  </si>
  <si>
    <t>PIB Municipal 2018 (A)
(951)</t>
  </si>
  <si>
    <t>PIB Municipal 2021 (G) 
(952)</t>
  </si>
  <si>
    <t>Pacífico y Mar de Cortés</t>
  </si>
  <si>
    <t>Total de localidades en municipios</t>
  </si>
  <si>
    <t>Superficie 
(km2)</t>
  </si>
  <si>
    <t>Densidad 
de población (hab./km2)</t>
  </si>
  <si>
    <t>Total de localidades / Municipio</t>
  </si>
  <si>
    <t>Ixtapa Zihuatanejo</t>
  </si>
  <si>
    <t>Bahías de Huatulco</t>
  </si>
  <si>
    <t>Mazunta</t>
  </si>
  <si>
    <t>Costa Alegre</t>
  </si>
  <si>
    <t>Uxmal</t>
  </si>
  <si>
    <t>Chichen Itzá</t>
  </si>
  <si>
    <t>Isla Aguada</t>
  </si>
  <si>
    <t>Mineral de pozos</t>
  </si>
  <si>
    <t>Temacapulin</t>
  </si>
  <si>
    <t>Cotija</t>
  </si>
  <si>
    <t>Santa Clara del Cobre</t>
  </si>
  <si>
    <t>Puerto Balleto</t>
  </si>
  <si>
    <t>Mazunte</t>
  </si>
  <si>
    <t>Bernal</t>
  </si>
  <si>
    <t>Tapijulapa</t>
  </si>
  <si>
    <t>Densidad de población (Hab./Km2)</t>
  </si>
  <si>
    <t>Nombre de la entidad</t>
  </si>
  <si>
    <t>Clave compuesta del municipio</t>
  </si>
  <si>
    <t>Nombre del municipio</t>
  </si>
  <si>
    <t>Tasa de crecimiento medio anual 1990-2000</t>
  </si>
  <si>
    <t>Tasa de crecimiento medio anual  2000-2010</t>
  </si>
  <si>
    <t>Tasa de crecimiento medio anual  2010-2020</t>
  </si>
  <si>
    <t>Densidad media urbana</t>
  </si>
  <si>
    <t>001</t>
  </si>
  <si>
    <t>005</t>
  </si>
  <si>
    <t>011</t>
  </si>
  <si>
    <t>004</t>
  </si>
  <si>
    <t>002</t>
  </si>
  <si>
    <t>003</t>
  </si>
  <si>
    <t>008</t>
  </si>
  <si>
    <t>017</t>
  </si>
  <si>
    <t>035</t>
  </si>
  <si>
    <t>007</t>
  </si>
  <si>
    <t>012</t>
  </si>
  <si>
    <t>006</t>
  </si>
  <si>
    <t>010</t>
  </si>
  <si>
    <t>018</t>
  </si>
  <si>
    <t>031</t>
  </si>
  <si>
    <t>022</t>
  </si>
  <si>
    <t>025</t>
  </si>
  <si>
    <t>027</t>
  </si>
  <si>
    <t>030</t>
  </si>
  <si>
    <t>028</t>
  </si>
  <si>
    <t>032</t>
  </si>
  <si>
    <t>009</t>
  </si>
  <si>
    <t>055</t>
  </si>
  <si>
    <t>089</t>
  </si>
  <si>
    <t>079</t>
  </si>
  <si>
    <t>086</t>
  </si>
  <si>
    <t>019</t>
  </si>
  <si>
    <t>021</t>
  </si>
  <si>
    <t>045</t>
  </si>
  <si>
    <t>037</t>
  </si>
  <si>
    <t>059</t>
  </si>
  <si>
    <t>013</t>
  </si>
  <si>
    <t>014</t>
  </si>
  <si>
    <t>015</t>
  </si>
  <si>
    <t>016</t>
  </si>
  <si>
    <t>069</t>
  </si>
  <si>
    <t>020</t>
  </si>
  <si>
    <t>023</t>
  </si>
  <si>
    <t>024</t>
  </si>
  <si>
    <t>029</t>
  </si>
  <si>
    <t>033</t>
  </si>
  <si>
    <t>038</t>
  </si>
  <si>
    <t>039</t>
  </si>
  <si>
    <t>044</t>
  </si>
  <si>
    <t>046</t>
  </si>
  <si>
    <t>053</t>
  </si>
  <si>
    <t>057</t>
  </si>
  <si>
    <t>058</t>
  </si>
  <si>
    <t>060</t>
  </si>
  <si>
    <t>070</t>
  </si>
  <si>
    <t>075</t>
  </si>
  <si>
    <t>081</t>
  </si>
  <si>
    <t>083</t>
  </si>
  <si>
    <t>084</t>
  </si>
  <si>
    <t>091</t>
  </si>
  <si>
    <t>092</t>
  </si>
  <si>
    <t>093</t>
  </si>
  <si>
    <t>095</t>
  </si>
  <si>
    <t>099</t>
  </si>
  <si>
    <t>041</t>
  </si>
  <si>
    <t>026</t>
  </si>
  <si>
    <t>048</t>
  </si>
  <si>
    <t>051</t>
  </si>
  <si>
    <t>082</t>
  </si>
  <si>
    <t>056</t>
  </si>
  <si>
    <t>077</t>
  </si>
  <si>
    <t>074</t>
  </si>
  <si>
    <t>097</t>
  </si>
  <si>
    <t>098</t>
  </si>
  <si>
    <t>067</t>
  </si>
  <si>
    <t>047</t>
  </si>
  <si>
    <t>063</t>
  </si>
  <si>
    <t>066</t>
  </si>
  <si>
    <t>054</t>
  </si>
  <si>
    <t>062</t>
  </si>
  <si>
    <t>072</t>
  </si>
  <si>
    <t>073</t>
  </si>
  <si>
    <t>076</t>
  </si>
  <si>
    <t>087</t>
  </si>
  <si>
    <t>090</t>
  </si>
  <si>
    <t>068</t>
  </si>
  <si>
    <t>094</t>
  </si>
  <si>
    <t>043</t>
  </si>
  <si>
    <t>088</t>
  </si>
  <si>
    <t>052</t>
  </si>
  <si>
    <t>034</t>
  </si>
  <si>
    <t>049</t>
  </si>
  <si>
    <t>293</t>
  </si>
  <si>
    <t>338</t>
  </si>
  <si>
    <t>342</t>
  </si>
  <si>
    <t>350</t>
  </si>
  <si>
    <t>375</t>
  </si>
  <si>
    <t>385</t>
  </si>
  <si>
    <t>390</t>
  </si>
  <si>
    <t>399</t>
  </si>
  <si>
    <t>403</t>
  </si>
  <si>
    <t>409</t>
  </si>
  <si>
    <t>519</t>
  </si>
  <si>
    <t>539</t>
  </si>
  <si>
    <t>553</t>
  </si>
  <si>
    <t>565</t>
  </si>
  <si>
    <t>441</t>
  </si>
  <si>
    <t>308</t>
  </si>
  <si>
    <t>515</t>
  </si>
  <si>
    <t>042</t>
  </si>
  <si>
    <t>071</t>
  </si>
  <si>
    <t>036</t>
  </si>
  <si>
    <t>050</t>
  </si>
  <si>
    <t>085</t>
  </si>
  <si>
    <t>040</t>
  </si>
  <si>
    <t>065</t>
  </si>
  <si>
    <t>N/A</t>
  </si>
  <si>
    <r>
      <t>2019</t>
    </r>
    <r>
      <rPr>
        <b/>
        <vertAlign val="superscript"/>
        <sz val="10"/>
        <color theme="1"/>
        <rFont val="Calibri"/>
        <family val="2"/>
        <scheme val="minor"/>
      </rPr>
      <t>R</t>
    </r>
  </si>
  <si>
    <r>
      <t>2020</t>
    </r>
    <r>
      <rPr>
        <b/>
        <vertAlign val="superscript"/>
        <sz val="10"/>
        <color theme="1"/>
        <rFont val="Calibri"/>
        <family val="2"/>
        <scheme val="minor"/>
      </rPr>
      <t>R</t>
    </r>
  </si>
  <si>
    <r>
      <t>2021</t>
    </r>
    <r>
      <rPr>
        <b/>
        <vertAlign val="superscript"/>
        <sz val="10"/>
        <color theme="1"/>
        <rFont val="Calibri"/>
        <family val="2"/>
        <scheme val="minor"/>
      </rPr>
      <t>P</t>
    </r>
  </si>
  <si>
    <r>
      <t>2022</t>
    </r>
    <r>
      <rPr>
        <b/>
        <vertAlign val="superscript"/>
        <sz val="10"/>
        <color theme="1"/>
        <rFont val="Calibri"/>
        <family val="2"/>
        <scheme val="minor"/>
      </rPr>
      <t>P</t>
    </r>
  </si>
  <si>
    <r>
      <t>Superficie 
(km</t>
    </r>
    <r>
      <rPr>
        <b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)</t>
    </r>
  </si>
  <si>
    <r>
      <t>Participación municipal en la entidad (PIB Turístico Mun./PIB Turístico de la E. Federativa</t>
    </r>
    <r>
      <rPr>
        <b/>
        <sz val="10"/>
        <color theme="1"/>
        <rFont val="Calibri"/>
        <family val="2"/>
      </rPr>
      <t>)</t>
    </r>
  </si>
  <si>
    <r>
      <t>Densidad de población (Hab./Km</t>
    </r>
    <r>
      <rPr>
        <b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)</t>
    </r>
  </si>
  <si>
    <r>
      <t>Densidad 
de población (hab./km</t>
    </r>
    <r>
      <rPr>
        <b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)</t>
    </r>
  </si>
  <si>
    <r>
      <t>Superficie km</t>
    </r>
    <r>
      <rPr>
        <vertAlign val="superscript"/>
        <sz val="10"/>
        <color theme="1"/>
        <rFont val="Calibri"/>
        <family val="2"/>
        <scheme val="minor"/>
      </rPr>
      <t>2</t>
    </r>
  </si>
  <si>
    <t>PIB de las actividades económicas por entidad federativa/ Actividades terciarias / PIB Turístico_Servicios</t>
  </si>
  <si>
    <t>PIB Turístico_Servicios</t>
  </si>
  <si>
    <t>PIB de las actividades económicas por entidad federativa/ Actividades secundarias / PIB_Turístico_Bienes</t>
  </si>
  <si>
    <r>
      <rPr>
        <b/>
        <sz val="10"/>
        <color theme="1"/>
        <rFont val="Calibri"/>
        <family val="2"/>
        <scheme val="minor"/>
      </rPr>
      <t>Actividades características.</t>
    </r>
    <r>
      <rPr>
        <sz val="10"/>
        <color theme="1"/>
        <rFont val="Calibri"/>
        <family val="2"/>
        <scheme val="minor"/>
      </rPr>
      <t xml:space="preserve"> Refieren el valor de producción de bienes y servicios que son destinados en su totalidad a los visitantes residentes y no residentes.</t>
    </r>
  </si>
  <si>
    <r>
      <rPr>
        <b/>
        <sz val="10"/>
        <color theme="1"/>
        <rFont val="Calibri"/>
        <family val="2"/>
        <scheme val="minor"/>
      </rPr>
      <t>Actividades conexas.</t>
    </r>
    <r>
      <rPr>
        <sz val="10"/>
        <color theme="1"/>
        <rFont val="Calibri"/>
        <family val="2"/>
        <scheme val="minor"/>
      </rPr>
      <t xml:space="preserve"> Consideran el valor de producción de bienes y servicios que pueden ser adquiridos tanto por los visitantes como por los residentes en el lugar.</t>
    </r>
  </si>
  <si>
    <r>
      <rPr>
        <b/>
        <sz val="10"/>
        <color theme="1"/>
        <rFont val="Calibri"/>
        <family val="2"/>
        <scheme val="minor"/>
      </rPr>
      <t>Fuente:</t>
    </r>
    <r>
      <rPr>
        <sz val="10"/>
        <color theme="1"/>
        <rFont val="Calibri"/>
        <family val="2"/>
        <scheme val="minor"/>
      </rPr>
      <t xml:space="preserve"> SECTUR con información del INEGI. Censos Económicos. Sistema de Cuentas Nacionales de México. Producto Interno Bruto por Entidad Federativa</t>
    </r>
  </si>
  <si>
    <r>
      <rPr>
        <b/>
        <sz val="10"/>
        <color theme="1"/>
        <rFont val="Calibri"/>
        <family val="2"/>
        <scheme val="minor"/>
      </rPr>
      <t>Producto interno bruto (PIB)</t>
    </r>
    <r>
      <rPr>
        <sz val="10"/>
        <color theme="1"/>
        <rFont val="Calibri"/>
        <family val="2"/>
        <scheme val="minor"/>
      </rPr>
      <t>. Es un indicador económico que refleja el valor monetario de todos los bienes y servicios finales producidos por un territorio en un determinado periodo de tiempo. Se utiliza para medir la riqueza que genera un país.</t>
    </r>
  </si>
  <si>
    <r>
      <rPr>
        <b/>
        <sz val="10"/>
        <color theme="1"/>
        <rFont val="Calibri"/>
        <family val="2"/>
        <scheme val="minor"/>
      </rPr>
      <t>Producto interno bruto turístico (PIBT)</t>
    </r>
    <r>
      <rPr>
        <sz val="10"/>
        <color theme="1"/>
        <rFont val="Calibri"/>
        <family val="2"/>
        <scheme val="minor"/>
      </rPr>
      <t>. Es un indicador económico que refleja el valor monetario de todos los bienes y servicios finales producidos por un territorio en un determinado periodo de tiempo referido al Sector Turismo. Se utiliza para medir la participación regional, estatal y municipal en el total nacional.</t>
    </r>
  </si>
  <si>
    <r>
      <rPr>
        <b/>
        <sz val="10"/>
        <color theme="1"/>
        <rFont val="Calibri"/>
        <family val="2"/>
        <scheme val="minor"/>
      </rPr>
      <t>Actividades turísticas.</t>
    </r>
    <r>
      <rPr>
        <sz val="10"/>
        <color theme="1"/>
        <rFont val="Calibri"/>
        <family val="2"/>
        <scheme val="minor"/>
      </rPr>
      <t xml:space="preserve"> Procesos de producción que realizan los establecimientos homogéneos o empresas que están estrechamente relacionadas con el turismo.</t>
    </r>
  </si>
  <si>
    <r>
      <rPr>
        <b/>
        <sz val="10"/>
        <color theme="1"/>
        <rFont val="Calibri"/>
        <family val="2"/>
        <scheme val="minor"/>
      </rPr>
      <t>Bienes y servicios turísticos disponibles y usos.</t>
    </r>
    <r>
      <rPr>
        <sz val="10"/>
        <color theme="1"/>
        <rFont val="Calibri"/>
        <family val="2"/>
        <scheme val="minor"/>
      </rPr>
      <t xml:space="preserve"> Representan el equilibrio entre la oferta que efectúan las y los productores de bienes y servicios turísticos, característicos y conexos, y la demanda de estos.</t>
    </r>
  </si>
  <si>
    <t>Actividades Terciarias</t>
  </si>
  <si>
    <t>43 Comercio al por mayor</t>
  </si>
  <si>
    <t>46 Comercio al por menor</t>
  </si>
  <si>
    <t>48-49 Transportes, correos y almacenamiento</t>
  </si>
  <si>
    <t>51 Información en medios masivos</t>
  </si>
  <si>
    <t>52 Servicios financieros y de seguros</t>
  </si>
  <si>
    <t>53 Servicios inmobiliarios y de alquiler de bienes muebles e intangibles</t>
  </si>
  <si>
    <t>54 Servicios profesionales, científicos y técnicos</t>
  </si>
  <si>
    <t>55 Corporativos</t>
  </si>
  <si>
    <t>56 Servicios de apoyo a los negocios y manejo de residuos y desechos, y servicios de remediación</t>
  </si>
  <si>
    <t>61 Servicios educativos</t>
  </si>
  <si>
    <t>62 Servicios de salud y asistencia social</t>
  </si>
  <si>
    <t>71 Servicios de esparcimiento culturales y deportivos, y otros servicios recreativos</t>
  </si>
  <si>
    <t>72 Servicios de alojamiento temporal y de preparación de alimentos y bebidas</t>
  </si>
  <si>
    <t>81 Otros servicios excepto actividades gubernamentales</t>
  </si>
  <si>
    <t>93 Actividades legislativas, gubernamentales, de impartición de justicia y de organismos internacionales y extraterritoriales</t>
  </si>
  <si>
    <t>Actividades Secundarias</t>
  </si>
  <si>
    <t>21 Minería</t>
  </si>
  <si>
    <t>22 Generación, transmisión y distribución de energía, eléctrica, suministro de gas por ductos al consumidor final.</t>
  </si>
  <si>
    <t>23 Construcción</t>
  </si>
  <si>
    <t>31-33 Industrias manufactureras</t>
  </si>
  <si>
    <r>
      <t>PIB de las actividades económicas por entidad federativa/</t>
    </r>
    <r>
      <rPr>
        <b/>
        <u/>
        <sz val="12"/>
        <color theme="1"/>
        <rFont val="Calibri"/>
        <family val="2"/>
        <scheme val="minor"/>
      </rPr>
      <t xml:space="preserve"> Total Estatal y Total Estatal Turístico 2003 a 2022</t>
    </r>
  </si>
  <si>
    <r>
      <t xml:space="preserve">PIB de las actividades económicas por entidad federativa/ PIB Servicios Turísticos/ </t>
    </r>
    <r>
      <rPr>
        <b/>
        <u/>
        <sz val="12"/>
        <color theme="1"/>
        <rFont val="Calibri"/>
        <family val="2"/>
        <scheme val="minor"/>
      </rPr>
      <t>PIB de las Actividades características y actividades conexas 2003 a 2022</t>
    </r>
  </si>
  <si>
    <r>
      <t xml:space="preserve">PIB de las actividades económicas por entidad federativa/ PIB Bienes Turísticos/ </t>
    </r>
    <r>
      <rPr>
        <b/>
        <u/>
        <sz val="12"/>
        <color theme="1"/>
        <rFont val="Calibri"/>
        <family val="2"/>
        <scheme val="minor"/>
      </rPr>
      <t>PIB Artesanías y Otros bienes 2003 a 2022</t>
    </r>
  </si>
  <si>
    <r>
      <t xml:space="preserve">PIB de las actividades económicas por entidad federativa/ </t>
    </r>
    <r>
      <rPr>
        <b/>
        <sz val="12"/>
        <color theme="1"/>
        <rFont val="Calibri"/>
        <family val="2"/>
        <scheme val="minor"/>
      </rPr>
      <t>Actividades terciarias</t>
    </r>
    <r>
      <rPr>
        <sz val="12"/>
        <color theme="1"/>
        <rFont val="Calibri"/>
        <family val="2"/>
        <scheme val="minor"/>
      </rPr>
      <t xml:space="preserve"> / </t>
    </r>
    <r>
      <rPr>
        <b/>
        <u/>
        <sz val="12"/>
        <color theme="1"/>
        <rFont val="Calibri"/>
        <family val="2"/>
        <scheme val="minor"/>
      </rPr>
      <t>PIB Servicios Turísticos 2003 a 2022</t>
    </r>
  </si>
  <si>
    <r>
      <t xml:space="preserve">PIB de las actividades económicas por entidad federativa/ </t>
    </r>
    <r>
      <rPr>
        <b/>
        <sz val="12"/>
        <color theme="1"/>
        <rFont val="Calibri"/>
        <family val="2"/>
        <scheme val="minor"/>
      </rPr>
      <t>Actividades secundarias</t>
    </r>
    <r>
      <rPr>
        <sz val="12"/>
        <color theme="1"/>
        <rFont val="Calibri"/>
        <family val="2"/>
        <scheme val="minor"/>
      </rPr>
      <t xml:space="preserve"> / </t>
    </r>
    <r>
      <rPr>
        <b/>
        <u/>
        <sz val="12"/>
        <color theme="1"/>
        <rFont val="Calibri"/>
        <family val="2"/>
        <scheme val="minor"/>
      </rPr>
      <t>PIB Bienes Turísticos 2003 a 2022</t>
    </r>
  </si>
  <si>
    <r>
      <t xml:space="preserve">PIB de las actividades económicas </t>
    </r>
    <r>
      <rPr>
        <b/>
        <u/>
        <sz val="12"/>
        <color theme="1"/>
        <rFont val="Calibri"/>
        <family val="2"/>
        <scheme val="minor"/>
      </rPr>
      <t>en litoral/ PIB Municipal/ PIB Turístico Municipal 2018, 2019 y 2020</t>
    </r>
  </si>
  <si>
    <t>PIB Turístico Estatal y Municipal Base 2018</t>
  </si>
  <si>
    <r>
      <t xml:space="preserve">PIB de las actividades económicas </t>
    </r>
    <r>
      <rPr>
        <b/>
        <u/>
        <sz val="12"/>
        <color theme="1"/>
        <rFont val="Calibri"/>
        <family val="2"/>
        <scheme val="minor"/>
      </rPr>
      <t>en Pueblos Mágicos/ PIB Municipal/ PIB Turístico Municipal 2018, 2019, 2020, 2021 y 2022</t>
    </r>
  </si>
  <si>
    <r>
      <t xml:space="preserve">PIB de las actividades económicas por entidad federativa/ </t>
    </r>
    <r>
      <rPr>
        <b/>
        <u/>
        <sz val="12"/>
        <color theme="1"/>
        <rFont val="Calibri"/>
        <family val="2"/>
        <scheme val="minor"/>
      </rPr>
      <t>PIB Municipal</t>
    </r>
    <r>
      <rPr>
        <u/>
        <sz val="12"/>
        <color theme="1"/>
        <rFont val="Calibri"/>
        <family val="2"/>
        <scheme val="minor"/>
      </rPr>
      <t xml:space="preserve">/ </t>
    </r>
    <r>
      <rPr>
        <b/>
        <u/>
        <sz val="12"/>
        <color theme="1"/>
        <rFont val="Calibri"/>
        <family val="2"/>
        <scheme val="minor"/>
      </rPr>
      <t>PIB Turístico Municipal 2018, 2019, 2020, 2021 y 2022</t>
    </r>
  </si>
  <si>
    <r>
      <t xml:space="preserve">PIB de las actividades económicas </t>
    </r>
    <r>
      <rPr>
        <b/>
        <u/>
        <sz val="12"/>
        <color theme="1"/>
        <rFont val="Calibri"/>
        <family val="2"/>
        <scheme val="minor"/>
      </rPr>
      <t>por metrópoli / PIB Municipal/ PIB Turístico Municipal/Metrópolis 2018, 2019, 2020, 2021 y 2022</t>
    </r>
  </si>
  <si>
    <r>
      <t>PIB de las actividades económicas para</t>
    </r>
    <r>
      <rPr>
        <b/>
        <sz val="12"/>
        <color theme="1"/>
        <rFont val="Calibri"/>
        <family val="2"/>
        <scheme val="minor"/>
      </rPr>
      <t xml:space="preserve"> </t>
    </r>
    <r>
      <rPr>
        <b/>
        <u/>
        <sz val="12"/>
        <color theme="1"/>
        <rFont val="Calibri"/>
        <family val="2"/>
        <scheme val="minor"/>
      </rPr>
      <t>otros municipios con actividad turística/ PIB Municipal/ PIB Turístico Municipal 2018, 2019, 2020, 2021 y 2022</t>
    </r>
  </si>
  <si>
    <r>
      <t xml:space="preserve">PIB de las actividades económicas para </t>
    </r>
    <r>
      <rPr>
        <b/>
        <u/>
        <sz val="12"/>
        <color theme="1"/>
        <rFont val="Calibri"/>
        <family val="2"/>
        <scheme val="minor"/>
      </rPr>
      <t>municipios sin actividad turística/ PIB Municipal 2018, 2019, 2020, 2021 y 2022</t>
    </r>
  </si>
  <si>
    <r>
      <t xml:space="preserve">PIB de las actividades económicas en </t>
    </r>
    <r>
      <rPr>
        <b/>
        <u/>
        <sz val="12"/>
        <color theme="1"/>
        <rFont val="Calibri"/>
        <family val="2"/>
        <scheme val="minor"/>
      </rPr>
      <t>plazas de vocación turística/ PIB Municipal/ PIB Turístico Municipal 2018, 2019, 2020, 2021 y 2022</t>
    </r>
  </si>
  <si>
    <r>
      <rPr>
        <sz val="12"/>
        <color theme="1"/>
        <rFont val="Calibri"/>
        <family val="2"/>
        <scheme val="minor"/>
      </rPr>
      <t>Clasificación de las metrópolis 2020</t>
    </r>
    <r>
      <rPr>
        <b/>
        <sz val="12"/>
        <color theme="1"/>
        <rFont val="Calibri"/>
        <family val="2"/>
        <scheme val="minor"/>
      </rPr>
      <t>/</t>
    </r>
    <r>
      <rPr>
        <b/>
        <u/>
        <sz val="12"/>
        <color theme="1"/>
        <rFont val="Calibri"/>
        <family val="2"/>
        <scheme val="minor"/>
      </rPr>
      <t>Zonas metropolitanas, metrópolis municipales y zonas conurbadas</t>
    </r>
  </si>
  <si>
    <t>Hipervínculo</t>
  </si>
  <si>
    <t>Concepto</t>
  </si>
  <si>
    <r>
      <rPr>
        <b/>
        <sz val="10"/>
        <color theme="1"/>
        <rFont val="Calibri"/>
        <family val="2"/>
        <scheme val="minor"/>
      </rPr>
      <t>I. Zona metropolitana</t>
    </r>
    <r>
      <rPr>
        <sz val="10"/>
        <color theme="1"/>
        <rFont val="Calibri"/>
        <family val="2"/>
        <scheme val="minor"/>
      </rPr>
      <t>: Conjunto de municipios cuya relación se basa en un alto grado de integración física o funcional intermunicipal o interestatal y la población total de los municipios que la conforman es de 200 mil habitantes o más. La localidad urbana o conurbación que da origen a la zona metropolitana cuenta con 100 mil habitantes o más.</t>
    </r>
  </si>
  <si>
    <r>
      <rPr>
        <b/>
        <sz val="10"/>
        <color theme="1"/>
        <rFont val="Calibri"/>
        <family val="2"/>
        <scheme val="minor"/>
      </rPr>
      <t>II. Metrópoli municipal</t>
    </r>
    <r>
      <rPr>
        <sz val="10"/>
        <color theme="1"/>
        <rFont val="Calibri"/>
        <family val="2"/>
        <scheme val="minor"/>
      </rPr>
      <t>: Municipio que no forma parte de una zona metropolitana, sin embargo, cuenta con una población total de 300 mil habitantes o más y es económica o políticamente relevante para el estado. La localidad urbana que da origen a la metrópoli municipal cuenta con 200 mil habitantes o más.</t>
    </r>
  </si>
  <si>
    <r>
      <rPr>
        <b/>
        <sz val="10"/>
        <color theme="1"/>
        <rFont val="Calibri"/>
        <family val="2"/>
        <scheme val="minor"/>
      </rPr>
      <t>III. Zona conurbada</t>
    </r>
    <r>
      <rPr>
        <b/>
        <vertAlign val="superscript"/>
        <sz val="10"/>
        <color theme="1"/>
        <rFont val="Calibri"/>
        <family val="2"/>
        <scheme val="minor"/>
      </rPr>
      <t>1</t>
    </r>
    <r>
      <rPr>
        <sz val="10"/>
        <color theme="1"/>
        <rFont val="Calibri"/>
        <family val="2"/>
        <scheme val="minor"/>
      </rPr>
      <t>: Conjunto de municipios cuya relación se basa en un alto grado de integración física o funcional intermunicipal o interestatal. La localidad urbana o conurbación que da origen a la zona conurbada tiene entre 50 mil y 100 mil habitantes.</t>
    </r>
  </si>
  <si>
    <r>
      <rPr>
        <b/>
        <vertAlign val="superscript"/>
        <sz val="10"/>
        <color theme="1"/>
        <rFont val="Calibri"/>
        <family val="2"/>
        <scheme val="minor"/>
      </rPr>
      <t>1</t>
    </r>
    <r>
      <rPr>
        <b/>
        <sz val="10"/>
        <color theme="1"/>
        <rFont val="Calibri"/>
        <family val="2"/>
        <scheme val="minor"/>
      </rPr>
      <t>/</t>
    </r>
    <r>
      <rPr>
        <sz val="10"/>
        <color theme="1"/>
        <rFont val="Calibri"/>
        <family val="2"/>
        <scheme val="minor"/>
      </rPr>
      <t xml:space="preserve"> En este ejercicio, el concepto y tipología de zona conurbada alude a metrópolis definidas tanto por criterios de funcionalidad como por la presencia de una conurbación intermunicipal o intramunicipal. Con fines operativos, se decidió identificarlas como zonas conurbadas como se establece en el artículo 31 de la LGAHOTDU (H. Congreso de la Unión, 2021).</t>
    </r>
  </si>
  <si>
    <r>
      <rPr>
        <b/>
        <sz val="10"/>
        <color theme="1"/>
        <rFont val="Calibri"/>
        <family val="2"/>
        <scheme val="minor"/>
      </rPr>
      <t>Fuente:</t>
    </r>
    <r>
      <rPr>
        <sz val="10"/>
        <color theme="1"/>
        <rFont val="Calibri"/>
        <family val="2"/>
        <scheme val="minor"/>
      </rPr>
      <t xml:space="preserve"> SECTUR con información de </t>
    </r>
    <r>
      <rPr>
        <b/>
        <sz val="10"/>
        <color theme="1"/>
        <rFont val="Calibri"/>
        <family val="2"/>
        <scheme val="minor"/>
      </rPr>
      <t>Metrópolis de México 2020</t>
    </r>
    <r>
      <rPr>
        <sz val="10"/>
        <color theme="1"/>
        <rFont val="Calibri"/>
        <family val="2"/>
        <scheme val="minor"/>
      </rPr>
      <t>, Secretaría de Desarrollo Agrario, Territorial y Urbano (SEDATU), Consejo Nacional de Población (CONAPO) e Instituto Nacional de Estadística y Geografía (INEGI).</t>
    </r>
  </si>
  <si>
    <r>
      <rPr>
        <b/>
        <sz val="10"/>
        <color theme="1"/>
        <rFont val="Calibri"/>
        <family val="2"/>
        <scheme val="minor"/>
      </rPr>
      <t>Otros municipios turísticos:</t>
    </r>
    <r>
      <rPr>
        <sz val="10"/>
        <color theme="1"/>
        <rFont val="Calibri"/>
        <family val="2"/>
        <scheme val="minor"/>
      </rPr>
      <t xml:space="preserve"> corresponden a aquellos que no están incluidos en las zonas metropolitanas; en las metrópolis municipales, y en las zonas conurbadas que se definen en Metrópolis 2020 (SEDATU, CONAPO e INEGI).</t>
    </r>
  </si>
  <si>
    <r>
      <t xml:space="preserve">PIB de las actividades económicas en </t>
    </r>
    <r>
      <rPr>
        <b/>
        <u/>
        <sz val="12"/>
        <color theme="1"/>
        <rFont val="Calibri"/>
        <family val="2"/>
        <scheme val="minor"/>
      </rPr>
      <t>Frontera Norte y Sur/ PIB Municipal/ PIB Turístico Municipal 2018, 2019, 2020, 2021 y 2022</t>
    </r>
  </si>
  <si>
    <t>Zona conurbada</t>
  </si>
  <si>
    <t>PIB Municipal 2018 (A)
(608)</t>
  </si>
  <si>
    <t>PIB Turístico Municipal 2018 (B)
(520)</t>
  </si>
  <si>
    <t>PIB Municipal 2019 (C)
(608)</t>
  </si>
  <si>
    <t>PIB Turístico Municipal 2019 (D) 
(531)</t>
  </si>
  <si>
    <t>PIB Municipal 2020 (E) 
(608)</t>
  </si>
  <si>
    <t>PIB Turístico Municipal 2020 (F)
(533)</t>
  </si>
  <si>
    <t>PIB Municipal 2021 (G) 
(608)</t>
  </si>
  <si>
    <t>PIB Turístico Municipal 2021 (H) 
(535)</t>
  </si>
  <si>
    <t>PIB Municipal 2022 (I) 
(608)</t>
  </si>
  <si>
    <t>PIB Turístico Municipal 2022 (J) 
(537)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</si>
</sst>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0.00000000%"/>
    <numFmt numFmtId="166" formatCode="0.0"/>
    <numFmt numFmtId="167" formatCode="#,##0.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b/>
      <u/>
      <sz val="12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</font>
    <font>
      <sz val="10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90">
    <xf numFmtId="0" fontId="0" fillId="0" borderId="0" xfId="0"/>
    <xf numFmtId="0" fontId="2" fillId="0" borderId="0" xfId="0" applyFont="1"/>
    <xf numFmtId="0" fontId="7" fillId="0" borderId="0" xfId="2" applyFont="1" applyAlignment="1">
      <alignment horizontal="center" vertical="center"/>
    </xf>
    <xf numFmtId="0" fontId="8" fillId="0" borderId="0" xfId="0" applyFont="1"/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0" fillId="0" borderId="0" xfId="0" applyFont="1"/>
    <xf numFmtId="0" fontId="11" fillId="0" borderId="0" xfId="0" applyFont="1"/>
    <xf numFmtId="10" fontId="11" fillId="0" borderId="0" xfId="1" applyNumberFormat="1" applyFont="1"/>
    <xf numFmtId="165" fontId="11" fillId="0" borderId="0" xfId="1" applyNumberFormat="1" applyFont="1"/>
    <xf numFmtId="3" fontId="11" fillId="0" borderId="0" xfId="0" applyNumberFormat="1" applyFont="1"/>
    <xf numFmtId="3" fontId="10" fillId="0" borderId="0" xfId="0" applyNumberFormat="1" applyFont="1"/>
    <xf numFmtId="164" fontId="10" fillId="0" borderId="0" xfId="1" applyNumberFormat="1" applyFont="1"/>
    <xf numFmtId="0" fontId="11" fillId="0" borderId="0" xfId="0" applyFont="1" applyAlignment="1">
      <alignment horizontal="left" indent="1"/>
    </xf>
    <xf numFmtId="164" fontId="11" fillId="0" borderId="0" xfId="1" applyNumberFormat="1" applyFont="1"/>
    <xf numFmtId="10" fontId="10" fillId="0" borderId="0" xfId="1" applyNumberFormat="1" applyFont="1"/>
    <xf numFmtId="164" fontId="11" fillId="0" borderId="0" xfId="0" applyNumberFormat="1" applyFont="1"/>
    <xf numFmtId="0" fontId="13" fillId="0" borderId="0" xfId="0" applyFont="1"/>
    <xf numFmtId="164" fontId="10" fillId="0" borderId="0" xfId="0" applyNumberFormat="1" applyFont="1"/>
    <xf numFmtId="0" fontId="11" fillId="0" borderId="0" xfId="0" applyFont="1" applyAlignment="1">
      <alignment horizontal="center"/>
    </xf>
    <xf numFmtId="0" fontId="10" fillId="0" borderId="1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3" fontId="10" fillId="0" borderId="5" xfId="0" applyNumberFormat="1" applyFont="1" applyBorder="1" applyAlignment="1">
      <alignment horizontal="center" vertical="center" wrapText="1"/>
    </xf>
    <xf numFmtId="3" fontId="10" fillId="0" borderId="6" xfId="0" applyNumberFormat="1" applyFont="1" applyBorder="1" applyAlignment="1">
      <alignment horizontal="center" vertical="center" wrapText="1"/>
    </xf>
    <xf numFmtId="3" fontId="11" fillId="0" borderId="0" xfId="0" applyNumberFormat="1" applyFont="1" applyAlignment="1">
      <alignment horizontal="center" vertical="center"/>
    </xf>
    <xf numFmtId="0" fontId="11" fillId="0" borderId="2" xfId="0" applyFont="1" applyBorder="1" applyAlignment="1">
      <alignment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right" vertical="center"/>
    </xf>
    <xf numFmtId="3" fontId="11" fillId="0" borderId="3" xfId="0" applyNumberFormat="1" applyFont="1" applyBorder="1" applyAlignment="1">
      <alignment vertical="center"/>
    </xf>
    <xf numFmtId="3" fontId="11" fillId="0" borderId="7" xfId="0" applyNumberFormat="1" applyFont="1" applyBorder="1" applyAlignment="1">
      <alignment vertical="center"/>
    </xf>
    <xf numFmtId="10" fontId="11" fillId="0" borderId="8" xfId="1" applyNumberFormat="1" applyFont="1" applyBorder="1" applyAlignment="1">
      <alignment vertical="center"/>
    </xf>
    <xf numFmtId="3" fontId="11" fillId="0" borderId="8" xfId="0" applyNumberFormat="1" applyFont="1" applyBorder="1" applyAlignment="1">
      <alignment vertical="center"/>
    </xf>
    <xf numFmtId="10" fontId="11" fillId="0" borderId="12" xfId="1" applyNumberFormat="1" applyFont="1" applyBorder="1" applyAlignment="1">
      <alignment vertical="center"/>
    </xf>
    <xf numFmtId="3" fontId="11" fillId="0" borderId="1" xfId="0" applyNumberFormat="1" applyFont="1" applyBorder="1" applyAlignment="1">
      <alignment vertical="center"/>
    </xf>
    <xf numFmtId="10" fontId="11" fillId="0" borderId="2" xfId="1" applyNumberFormat="1" applyFont="1" applyBorder="1" applyAlignment="1">
      <alignment vertical="center"/>
    </xf>
    <xf numFmtId="3" fontId="11" fillId="0" borderId="2" xfId="0" applyNumberFormat="1" applyFont="1" applyBorder="1" applyAlignment="1">
      <alignment vertical="center"/>
    </xf>
    <xf numFmtId="10" fontId="11" fillId="0" borderId="3" xfId="1" applyNumberFormat="1" applyFont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right" vertical="center"/>
    </xf>
    <xf numFmtId="3" fontId="15" fillId="0" borderId="3" xfId="0" applyNumberFormat="1" applyFont="1" applyBorder="1" applyAlignment="1">
      <alignment vertical="center"/>
    </xf>
    <xf numFmtId="3" fontId="15" fillId="0" borderId="1" xfId="0" applyNumberFormat="1" applyFont="1" applyBorder="1" applyAlignment="1">
      <alignment vertical="center"/>
    </xf>
    <xf numFmtId="10" fontId="15" fillId="0" borderId="2" xfId="1" applyNumberFormat="1" applyFont="1" applyBorder="1" applyAlignment="1">
      <alignment vertical="center"/>
    </xf>
    <xf numFmtId="3" fontId="15" fillId="0" borderId="2" xfId="0" applyNumberFormat="1" applyFont="1" applyBorder="1" applyAlignment="1">
      <alignment vertical="center"/>
    </xf>
    <xf numFmtId="10" fontId="15" fillId="0" borderId="3" xfId="1" applyNumberFormat="1" applyFont="1" applyBorder="1" applyAlignment="1">
      <alignment vertical="center"/>
    </xf>
    <xf numFmtId="0" fontId="15" fillId="0" borderId="0" xfId="0" applyFont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3" fontId="11" fillId="0" borderId="0" xfId="0" applyNumberFormat="1" applyFont="1" applyAlignment="1">
      <alignment vertical="center"/>
    </xf>
    <xf numFmtId="10" fontId="11" fillId="0" borderId="0" xfId="0" applyNumberFormat="1" applyFont="1" applyAlignment="1">
      <alignment vertical="center"/>
    </xf>
    <xf numFmtId="10" fontId="11" fillId="0" borderId="0" xfId="0" applyNumberFormat="1" applyFont="1"/>
    <xf numFmtId="10" fontId="11" fillId="0" borderId="0" xfId="0" applyNumberFormat="1" applyFont="1" applyAlignment="1">
      <alignment horizontal="center" vertical="center"/>
    </xf>
    <xf numFmtId="0" fontId="11" fillId="0" borderId="0" xfId="0" quotePrefix="1" applyFont="1" applyAlignment="1">
      <alignment horizontal="center" vertical="center"/>
    </xf>
    <xf numFmtId="49" fontId="15" fillId="0" borderId="0" xfId="0" applyNumberFormat="1" applyFont="1"/>
    <xf numFmtId="0" fontId="11" fillId="2" borderId="15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0" fontId="11" fillId="3" borderId="15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right" indent="2"/>
    </xf>
    <xf numFmtId="49" fontId="15" fillId="0" borderId="0" xfId="0" applyNumberFormat="1" applyFont="1" applyAlignment="1">
      <alignment horizontal="center"/>
    </xf>
    <xf numFmtId="3" fontId="11" fillId="0" borderId="0" xfId="0" applyNumberFormat="1" applyFont="1" applyAlignment="1">
      <alignment horizontal="right" wrapText="1"/>
    </xf>
    <xf numFmtId="166" fontId="11" fillId="0" borderId="0" xfId="0" applyNumberFormat="1" applyFont="1" applyAlignment="1">
      <alignment horizontal="center" wrapText="1"/>
    </xf>
    <xf numFmtId="167" fontId="11" fillId="0" borderId="0" xfId="0" applyNumberFormat="1" applyFont="1" applyAlignment="1">
      <alignment horizontal="right" wrapText="1"/>
    </xf>
    <xf numFmtId="167" fontId="11" fillId="0" borderId="0" xfId="0" applyNumberFormat="1" applyFont="1" applyAlignment="1">
      <alignment horizontal="right" wrapText="1" indent="2"/>
    </xf>
    <xf numFmtId="3" fontId="11" fillId="0" borderId="0" xfId="0" applyNumberFormat="1" applyFont="1" applyAlignment="1">
      <alignment horizontal="right" vertical="center" wrapText="1"/>
    </xf>
    <xf numFmtId="166" fontId="11" fillId="0" borderId="0" xfId="0" applyNumberFormat="1" applyFont="1" applyAlignment="1">
      <alignment horizontal="center" vertical="center" wrapText="1"/>
    </xf>
    <xf numFmtId="167" fontId="11" fillId="0" borderId="0" xfId="0" applyNumberFormat="1" applyFont="1" applyAlignment="1">
      <alignment horizontal="right" vertical="center" wrapText="1" indent="2"/>
    </xf>
    <xf numFmtId="167" fontId="11" fillId="0" borderId="0" xfId="0" applyNumberFormat="1" applyFont="1" applyAlignment="1">
      <alignment horizontal="right" vertical="center" wrapText="1"/>
    </xf>
    <xf numFmtId="3" fontId="11" fillId="2" borderId="0" xfId="0" applyNumberFormat="1" applyFont="1" applyFill="1" applyAlignment="1">
      <alignment horizontal="right" wrapText="1"/>
    </xf>
    <xf numFmtId="166" fontId="11" fillId="2" borderId="0" xfId="0" applyNumberFormat="1" applyFont="1" applyFill="1" applyAlignment="1">
      <alignment horizontal="center" wrapText="1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horizontal="left" indent="2"/>
    </xf>
    <xf numFmtId="0" fontId="5" fillId="0" borderId="0" xfId="2" applyAlignment="1">
      <alignment horizontal="center" vertical="center"/>
    </xf>
    <xf numFmtId="0" fontId="3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9" fillId="0" borderId="0" xfId="2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vertical="top" wrapText="1"/>
    </xf>
    <xf numFmtId="0" fontId="0" fillId="0" borderId="0" xfId="0"/>
    <xf numFmtId="0" fontId="10" fillId="0" borderId="9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1" fillId="0" borderId="0" xfId="0" applyFont="1" applyAlignment="1">
      <alignment horizontal="justify" vertical="top"/>
    </xf>
    <xf numFmtId="0" fontId="11" fillId="0" borderId="0" xfId="0" applyFont="1" applyAlignment="1">
      <alignment horizontal="justify" vertical="top" wrapText="1"/>
    </xf>
  </cellXfs>
  <cellStyles count="3">
    <cellStyle name="Hipervínculo" xfId="2" builtinId="8"/>
    <cellStyle name="Normal" xfId="0" builtinId="0"/>
    <cellStyle name="Porcentaje" xfId="1" builtinId="5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1388122</xdr:colOff>
      <xdr:row>3</xdr:row>
      <xdr:rowOff>30166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700" y="12700"/>
          <a:ext cx="2188222" cy="1152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508000</xdr:colOff>
      <xdr:row>0</xdr:row>
      <xdr:rowOff>25400</xdr:rowOff>
    </xdr:from>
    <xdr:to>
      <xdr:col>7</xdr:col>
      <xdr:colOff>1778000</xdr:colOff>
      <xdr:row>3</xdr:row>
      <xdr:rowOff>146278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636000" y="25400"/>
          <a:ext cx="1270000" cy="64792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508000</xdr:colOff>
      <xdr:row>0</xdr:row>
      <xdr:rowOff>25400</xdr:rowOff>
    </xdr:from>
    <xdr:to>
      <xdr:col>9</xdr:col>
      <xdr:colOff>1778000</xdr:colOff>
      <xdr:row>3</xdr:row>
      <xdr:rowOff>117414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147300" y="25400"/>
          <a:ext cx="1270000" cy="64792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508000</xdr:colOff>
      <xdr:row>0</xdr:row>
      <xdr:rowOff>25400</xdr:rowOff>
    </xdr:from>
    <xdr:to>
      <xdr:col>10</xdr:col>
      <xdr:colOff>1778000</xdr:colOff>
      <xdr:row>3</xdr:row>
      <xdr:rowOff>146278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1233150" y="25400"/>
          <a:ext cx="1270000" cy="64792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508000</xdr:colOff>
      <xdr:row>0</xdr:row>
      <xdr:rowOff>25400</xdr:rowOff>
    </xdr:from>
    <xdr:to>
      <xdr:col>10</xdr:col>
      <xdr:colOff>1778000</xdr:colOff>
      <xdr:row>3</xdr:row>
      <xdr:rowOff>146278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1233150" y="25400"/>
          <a:ext cx="1270000" cy="64792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508000</xdr:colOff>
      <xdr:row>0</xdr:row>
      <xdr:rowOff>25400</xdr:rowOff>
    </xdr:from>
    <xdr:to>
      <xdr:col>9</xdr:col>
      <xdr:colOff>1778000</xdr:colOff>
      <xdr:row>3</xdr:row>
      <xdr:rowOff>117414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719050" y="25400"/>
          <a:ext cx="1270000" cy="64792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545933</xdr:colOff>
      <xdr:row>7</xdr:row>
      <xdr:rowOff>132069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058" t="58769" r="6476" b="18441"/>
        <a:stretch/>
      </xdr:blipFill>
      <xdr:spPr>
        <a:xfrm>
          <a:off x="0" y="0"/>
          <a:ext cx="4212000" cy="13343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25396</xdr:colOff>
      <xdr:row>0</xdr:row>
      <xdr:rowOff>25401</xdr:rowOff>
    </xdr:from>
    <xdr:to>
      <xdr:col>5</xdr:col>
      <xdr:colOff>383415</xdr:colOff>
      <xdr:row>3</xdr:row>
      <xdr:rowOff>108179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138329" y="25401"/>
          <a:ext cx="1312333" cy="6415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0</xdr:row>
      <xdr:rowOff>25400</xdr:rowOff>
    </xdr:from>
    <xdr:to>
      <xdr:col>5</xdr:col>
      <xdr:colOff>1574800</xdr:colOff>
      <xdr:row>3</xdr:row>
      <xdr:rowOff>108178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756400" y="25400"/>
          <a:ext cx="1270000" cy="6669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0</xdr:row>
      <xdr:rowOff>0</xdr:rowOff>
    </xdr:from>
    <xdr:to>
      <xdr:col>5</xdr:col>
      <xdr:colOff>1612900</xdr:colOff>
      <xdr:row>3</xdr:row>
      <xdr:rowOff>82778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794500" y="0"/>
          <a:ext cx="1270000" cy="6669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0</xdr:row>
      <xdr:rowOff>25400</xdr:rowOff>
    </xdr:from>
    <xdr:to>
      <xdr:col>7</xdr:col>
      <xdr:colOff>59871</xdr:colOff>
      <xdr:row>3</xdr:row>
      <xdr:rowOff>108178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9715500" y="25400"/>
          <a:ext cx="1270000" cy="6669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1219200</xdr:colOff>
      <xdr:row>0</xdr:row>
      <xdr:rowOff>0</xdr:rowOff>
    </xdr:from>
    <xdr:to>
      <xdr:col>8</xdr:col>
      <xdr:colOff>551543</xdr:colOff>
      <xdr:row>3</xdr:row>
      <xdr:rowOff>82778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077200" y="0"/>
          <a:ext cx="1270000" cy="6669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38100</xdr:rowOff>
    </xdr:from>
    <xdr:to>
      <xdr:col>9</xdr:col>
      <xdr:colOff>1316567</xdr:colOff>
      <xdr:row>3</xdr:row>
      <xdr:rowOff>156861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997700" y="38100"/>
          <a:ext cx="1270000" cy="66697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508000</xdr:colOff>
      <xdr:row>0</xdr:row>
      <xdr:rowOff>25400</xdr:rowOff>
    </xdr:from>
    <xdr:to>
      <xdr:col>8</xdr:col>
      <xdr:colOff>1778000</xdr:colOff>
      <xdr:row>3</xdr:row>
      <xdr:rowOff>146278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039100" y="25400"/>
          <a:ext cx="1270000" cy="6669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508000</xdr:colOff>
      <xdr:row>0</xdr:row>
      <xdr:rowOff>25400</xdr:rowOff>
    </xdr:from>
    <xdr:to>
      <xdr:col>7</xdr:col>
      <xdr:colOff>1778000</xdr:colOff>
      <xdr:row>3</xdr:row>
      <xdr:rowOff>146278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147300" y="25400"/>
          <a:ext cx="1270000" cy="6479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0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249977111117893"/>
  </sheetPr>
  <dimension ref="A2:B21"/>
  <sheetViews>
    <sheetView zoomScale="75" zoomScaleNormal="75" workbookViewId="0">
      <pane xSplit="1" ySplit="7" topLeftCell="B8" activePane="bottomRight" state="frozen"/>
      <selection activeCell="B21" sqref="B21"/>
      <selection pane="topRight" activeCell="B21" sqref="B21"/>
      <selection pane="bottomLeft" activeCell="B21" sqref="B21"/>
      <selection pane="bottomRight" activeCell="A15" sqref="A15"/>
    </sheetView>
  </sheetViews>
  <sheetFormatPr baseColWidth="10" defaultColWidth="11.453125" defaultRowHeight="15.5" x14ac:dyDescent="0.35"/>
  <cols>
    <col min="1" max="1" width="12.1796875" style="3" customWidth="1"/>
    <col min="2" max="2" width="141.54296875" style="3" bestFit="1" customWidth="1"/>
    <col min="3" max="16384" width="11.453125" style="3"/>
  </cols>
  <sheetData>
    <row r="2" spans="1:2" ht="36.75" customHeight="1" x14ac:dyDescent="0.35"/>
    <row r="3" spans="1:2" ht="36.75" customHeight="1" x14ac:dyDescent="0.35"/>
    <row r="4" spans="1:2" x14ac:dyDescent="0.35">
      <c r="B4" s="4" t="s">
        <v>6694</v>
      </c>
    </row>
    <row r="5" spans="1:2" x14ac:dyDescent="0.35">
      <c r="B5" s="4" t="s">
        <v>5662</v>
      </c>
    </row>
    <row r="6" spans="1:2" x14ac:dyDescent="0.35">
      <c r="B6" s="4"/>
    </row>
    <row r="7" spans="1:2" x14ac:dyDescent="0.35">
      <c r="A7" s="79" t="s">
        <v>6702</v>
      </c>
      <c r="B7" s="80" t="s">
        <v>6703</v>
      </c>
    </row>
    <row r="8" spans="1:2" x14ac:dyDescent="0.35">
      <c r="A8" s="77">
        <v>1</v>
      </c>
      <c r="B8" s="5" t="s">
        <v>6688</v>
      </c>
    </row>
    <row r="9" spans="1:2" x14ac:dyDescent="0.35">
      <c r="A9" s="2">
        <v>2</v>
      </c>
      <c r="B9" s="5" t="s">
        <v>6691</v>
      </c>
    </row>
    <row r="10" spans="1:2" x14ac:dyDescent="0.35">
      <c r="A10" s="2">
        <v>3</v>
      </c>
      <c r="B10" s="5" t="s">
        <v>6692</v>
      </c>
    </row>
    <row r="11" spans="1:2" x14ac:dyDescent="0.35">
      <c r="A11" s="2">
        <v>4</v>
      </c>
      <c r="B11" s="5" t="s">
        <v>6689</v>
      </c>
    </row>
    <row r="12" spans="1:2" x14ac:dyDescent="0.35">
      <c r="A12" s="2">
        <v>5</v>
      </c>
      <c r="B12" s="5" t="s">
        <v>6690</v>
      </c>
    </row>
    <row r="13" spans="1:2" x14ac:dyDescent="0.35">
      <c r="A13" s="2">
        <v>6</v>
      </c>
      <c r="B13" s="5" t="s">
        <v>6696</v>
      </c>
    </row>
    <row r="14" spans="1:2" x14ac:dyDescent="0.35">
      <c r="A14" s="81">
        <v>7</v>
      </c>
      <c r="B14" s="5" t="s">
        <v>6697</v>
      </c>
    </row>
    <row r="15" spans="1:2" x14ac:dyDescent="0.35">
      <c r="A15" s="81">
        <v>8</v>
      </c>
      <c r="B15" s="5" t="s">
        <v>6698</v>
      </c>
    </row>
    <row r="16" spans="1:2" x14ac:dyDescent="0.35">
      <c r="A16" s="81">
        <v>9</v>
      </c>
      <c r="B16" s="5" t="s">
        <v>6699</v>
      </c>
    </row>
    <row r="17" spans="1:2" x14ac:dyDescent="0.35">
      <c r="A17" s="81">
        <v>10</v>
      </c>
      <c r="B17" s="5" t="s">
        <v>6700</v>
      </c>
    </row>
    <row r="18" spans="1:2" x14ac:dyDescent="0.35">
      <c r="A18" s="81">
        <v>11</v>
      </c>
      <c r="B18" s="5" t="s">
        <v>6710</v>
      </c>
    </row>
    <row r="19" spans="1:2" x14ac:dyDescent="0.35">
      <c r="A19" s="81">
        <v>12</v>
      </c>
      <c r="B19" s="5" t="s">
        <v>6693</v>
      </c>
    </row>
    <row r="20" spans="1:2" x14ac:dyDescent="0.35">
      <c r="A20" s="81">
        <v>13</v>
      </c>
      <c r="B20" s="5" t="s">
        <v>6695</v>
      </c>
    </row>
    <row r="21" spans="1:2" x14ac:dyDescent="0.35">
      <c r="A21" s="81">
        <v>14</v>
      </c>
      <c r="B21" s="78" t="s">
        <v>6701</v>
      </c>
    </row>
  </sheetData>
  <hyperlinks>
    <hyperlink ref="A8" location="PIB_Turístico!B8" tooltip="PIB Turístico por Entidad Federativa 2003-2022" display="PIB_Turístico!B8" xr:uid="{00000000-0004-0000-0000-000000000000}"/>
    <hyperlink ref="A9" location="PIB_Turístico_Servicios!B8" tooltip="PIB Turístico Servicios" display="PIB_Turístico_Servicios!B8" xr:uid="{00000000-0004-0000-0000-000001000000}"/>
    <hyperlink ref="A10" location="PIB_Turístico_Bienes!B8" tooltip="PIB Turístico Bienes" display="PIB_Turístico_Bienes!B8" xr:uid="{00000000-0004-0000-0000-000002000000}"/>
    <hyperlink ref="A11" location="PIB_Tur_Act_Caract_y_Conexas!B8" tooltip="PIB Turístico Servicios/ Actividades características y conexas" display="PIB_Tur_Act_Caract_y_Conexas!B8" xr:uid="{00000000-0004-0000-0000-000003000000}"/>
    <hyperlink ref="A12" location="'PIB_Artesanías y Otros Bienes'!B8" tooltip="PIB Turístico/ Bienes/ Aretesanías y otros bienes" display="'PIB_Artesanías y Otros Bienes'!B8" xr:uid="{00000000-0004-0000-0000-000004000000}"/>
    <hyperlink ref="A13" location="PIB_Municipal!H8" tooltip="PIB Turístico Municipal 2018 y 2019" display="PIB_Municipal!H8" xr:uid="{00000000-0004-0000-0000-000005000000}"/>
    <hyperlink ref="A14" location="PIB_Metropolitano!A1" tooltip="PIB por municipio en las metrópolis" display="PIB_Metropolitano!A1" xr:uid="{00000000-0004-0000-0000-000006000000}"/>
    <hyperlink ref="A15" location="PIB_Otros_Municipios_Turísticos!A1" tooltip="Otros municipios con actividad turística" display="PIB_Otros_Municipios_Turísticos!A1" xr:uid="{00000000-0004-0000-0000-000007000000}"/>
    <hyperlink ref="A16" location="Municipios_Sin_PIB_Turístico!A1" tooltip="Municipios sin actividad turística" display="Municipios_Sin_PIB_Turístico!A1" xr:uid="{00000000-0004-0000-0000-000008000000}"/>
    <hyperlink ref="A17" location="'PIB_Plazas_Vocación Turística'!A1" tooltip="Plazas de vocación turística" display="'PIB_Plazas_Vocación Turística'!A1" xr:uid="{00000000-0004-0000-0000-000009000000}"/>
    <hyperlink ref="A18" location="PIB_Fronteras_Norte_y_Sur!A1" tooltip="PIB Frontera Norte y Frontera Sur" display="PIB_Fronteras_Norte_y_Sur!A1" xr:uid="{00000000-0004-0000-0000-00000A000000}"/>
    <hyperlink ref="A19" location="PIB_Litorales!A1" tooltip="PIB en litorales" display="PIB_Litorales!A1" xr:uid="{00000000-0004-0000-0000-00000B000000}"/>
    <hyperlink ref="A20" location="PIB_Pueblos_Mágicos!A1" tooltip="PIB en Pueblos mágicos" display="PIB_Pueblos_Mágicos!A1" xr:uid="{00000000-0004-0000-0000-00000C000000}"/>
    <hyperlink ref="A21" location="'Metrópolis de México 2020'!A1" tooltip="Clasificación de las metrópolis" display="'Metrópolis de México 2020'!A1" xr:uid="{00000000-0004-0000-0000-00000D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00CC"/>
  </sheetPr>
  <dimension ref="A1:AH966"/>
  <sheetViews>
    <sheetView zoomScale="60" zoomScaleNormal="60" workbookViewId="0">
      <pane xSplit="9" ySplit="8" topLeftCell="J9" activePane="bottomRight" state="frozen"/>
      <selection pane="topRight" activeCell="J1" sqref="J1"/>
      <selection pane="bottomLeft" activeCell="A9" sqref="A9"/>
      <selection pane="bottomRight" activeCell="J9" sqref="J9"/>
    </sheetView>
  </sheetViews>
  <sheetFormatPr baseColWidth="10" defaultRowHeight="13" x14ac:dyDescent="0.3"/>
  <cols>
    <col min="1" max="1" width="8.26953125" style="7" customWidth="1"/>
    <col min="2" max="2" width="21.6328125" style="7" customWidth="1"/>
    <col min="3" max="3" width="8.54296875" style="7" customWidth="1"/>
    <col min="4" max="4" width="26.90625" style="7" customWidth="1"/>
    <col min="5" max="5" width="10.90625" style="7"/>
    <col min="6" max="6" width="23.453125" style="7" customWidth="1"/>
    <col min="7" max="7" width="10.90625" style="7"/>
    <col min="8" max="8" width="35.54296875" style="7" bestFit="1" customWidth="1"/>
    <col min="9" max="9" width="10.26953125" style="7" customWidth="1"/>
    <col min="10" max="11" width="21.453125" style="7" customWidth="1"/>
    <col min="12" max="12" width="21.7265625" style="7" customWidth="1"/>
    <col min="13" max="13" width="23.6328125" style="7" customWidth="1"/>
    <col min="14" max="14" width="17.81640625" style="7" customWidth="1"/>
    <col min="15" max="16" width="21.453125" style="7" customWidth="1"/>
    <col min="17" max="17" width="21.7265625" style="7" customWidth="1"/>
    <col min="18" max="18" width="23.6328125" style="7" customWidth="1"/>
    <col min="19" max="19" width="17.81640625" style="7" customWidth="1"/>
    <col min="20" max="21" width="21.453125" style="7" customWidth="1"/>
    <col min="22" max="22" width="21.7265625" style="7" customWidth="1"/>
    <col min="23" max="23" width="23.6328125" style="7" customWidth="1"/>
    <col min="24" max="24" width="17.81640625" style="7" customWidth="1"/>
    <col min="25" max="26" width="21.453125" style="7" customWidth="1"/>
    <col min="27" max="27" width="21.7265625" style="7" customWidth="1"/>
    <col min="28" max="28" width="23.6328125" style="7" customWidth="1"/>
    <col min="29" max="29" width="17.81640625" style="7" customWidth="1"/>
    <col min="30" max="31" width="21.453125" style="7" customWidth="1"/>
    <col min="32" max="32" width="21.7265625" style="7" customWidth="1"/>
    <col min="33" max="33" width="23.6328125" style="7" customWidth="1"/>
    <col min="34" max="34" width="17.81640625" style="7" customWidth="1"/>
    <col min="35" max="16384" width="10.90625" style="7"/>
  </cols>
  <sheetData>
    <row r="1" spans="1:34" ht="14.5" x14ac:dyDescent="0.35">
      <c r="A1" s="1" t="s">
        <v>6456</v>
      </c>
      <c r="D1" s="19"/>
    </row>
    <row r="2" spans="1:34" ht="14.5" x14ac:dyDescent="0.35">
      <c r="A2" s="1" t="s">
        <v>6457</v>
      </c>
      <c r="D2" s="19"/>
    </row>
    <row r="3" spans="1:34" ht="14.5" x14ac:dyDescent="0.35">
      <c r="A3" s="1" t="s">
        <v>5690</v>
      </c>
      <c r="D3" s="19"/>
    </row>
    <row r="4" spans="1:34" x14ac:dyDescent="0.3">
      <c r="A4" s="6"/>
    </row>
    <row r="5" spans="1:34" ht="14.5" x14ac:dyDescent="0.3">
      <c r="B5" s="77" t="s">
        <v>4883</v>
      </c>
    </row>
    <row r="6" spans="1:34" ht="13.5" thickBot="1" x14ac:dyDescent="0.35"/>
    <row r="7" spans="1:34" x14ac:dyDescent="0.3">
      <c r="J7" s="85" t="s">
        <v>5709</v>
      </c>
      <c r="K7" s="86"/>
      <c r="L7" s="86"/>
      <c r="M7" s="86"/>
      <c r="N7" s="87"/>
      <c r="O7" s="85" t="s">
        <v>5710</v>
      </c>
      <c r="P7" s="86"/>
      <c r="Q7" s="86"/>
      <c r="R7" s="86"/>
      <c r="S7" s="87"/>
      <c r="T7" s="85" t="s">
        <v>5711</v>
      </c>
      <c r="U7" s="86"/>
      <c r="V7" s="86"/>
      <c r="W7" s="86"/>
      <c r="X7" s="87"/>
      <c r="Y7" s="85" t="s">
        <v>5712</v>
      </c>
      <c r="Z7" s="86"/>
      <c r="AA7" s="86"/>
      <c r="AB7" s="86"/>
      <c r="AC7" s="87"/>
      <c r="AD7" s="85" t="s">
        <v>5713</v>
      </c>
      <c r="AE7" s="86"/>
      <c r="AF7" s="86"/>
      <c r="AG7" s="86"/>
      <c r="AH7" s="87"/>
    </row>
    <row r="8" spans="1:34" ht="52" x14ac:dyDescent="0.3">
      <c r="A8" s="50" t="s">
        <v>66</v>
      </c>
      <c r="B8" s="50" t="s">
        <v>67</v>
      </c>
      <c r="C8" s="51" t="s">
        <v>4881</v>
      </c>
      <c r="D8" s="50" t="s">
        <v>68</v>
      </c>
      <c r="E8" s="51" t="s">
        <v>6170</v>
      </c>
      <c r="F8" s="50" t="s">
        <v>6172</v>
      </c>
      <c r="G8" s="51" t="s">
        <v>4884</v>
      </c>
      <c r="H8" s="50" t="s">
        <v>70</v>
      </c>
      <c r="I8" s="51" t="s">
        <v>71</v>
      </c>
      <c r="J8" s="24" t="s">
        <v>6506</v>
      </c>
      <c r="K8" s="21" t="s">
        <v>5707</v>
      </c>
      <c r="L8" s="25" t="s">
        <v>6471</v>
      </c>
      <c r="M8" s="25" t="s">
        <v>5708</v>
      </c>
      <c r="N8" s="26" t="s">
        <v>4882</v>
      </c>
      <c r="O8" s="24" t="s">
        <v>6469</v>
      </c>
      <c r="P8" s="21" t="s">
        <v>5707</v>
      </c>
      <c r="Q8" s="25" t="s">
        <v>6470</v>
      </c>
      <c r="R8" s="25" t="s">
        <v>5708</v>
      </c>
      <c r="S8" s="26" t="s">
        <v>5687</v>
      </c>
      <c r="T8" s="24" t="s">
        <v>6472</v>
      </c>
      <c r="U8" s="21" t="s">
        <v>5707</v>
      </c>
      <c r="V8" s="25" t="s">
        <v>6473</v>
      </c>
      <c r="W8" s="25" t="s">
        <v>5708</v>
      </c>
      <c r="X8" s="26" t="s">
        <v>5688</v>
      </c>
      <c r="Y8" s="24" t="s">
        <v>6507</v>
      </c>
      <c r="Z8" s="21" t="s">
        <v>5707</v>
      </c>
      <c r="AA8" s="25" t="s">
        <v>6474</v>
      </c>
      <c r="AB8" s="25" t="s">
        <v>5708</v>
      </c>
      <c r="AC8" s="26" t="s">
        <v>6443</v>
      </c>
      <c r="AD8" s="24" t="s">
        <v>6475</v>
      </c>
      <c r="AE8" s="21" t="s">
        <v>5707</v>
      </c>
      <c r="AF8" s="25" t="s">
        <v>6476</v>
      </c>
      <c r="AG8" s="25" t="s">
        <v>5708</v>
      </c>
      <c r="AH8" s="26" t="s">
        <v>6446</v>
      </c>
    </row>
    <row r="9" spans="1:34" x14ac:dyDescent="0.3">
      <c r="A9" s="52">
        <v>1</v>
      </c>
      <c r="B9" s="53" t="s">
        <v>72</v>
      </c>
      <c r="C9" s="52" t="s">
        <v>74</v>
      </c>
      <c r="D9" s="53" t="s">
        <v>20</v>
      </c>
      <c r="E9" s="52" t="s">
        <v>6171</v>
      </c>
      <c r="F9" s="52" t="s">
        <v>6169</v>
      </c>
      <c r="G9" s="52" t="s">
        <v>90</v>
      </c>
      <c r="H9" s="53" t="s">
        <v>91</v>
      </c>
      <c r="I9" s="54">
        <v>22485</v>
      </c>
      <c r="J9" s="54">
        <v>7354049775.4299164</v>
      </c>
      <c r="K9" s="55">
        <v>2.3925324808420793E-2</v>
      </c>
      <c r="L9" s="27" t="s">
        <v>6647</v>
      </c>
      <c r="M9" s="57" t="s">
        <v>6647</v>
      </c>
      <c r="N9" s="57" t="s">
        <v>6647</v>
      </c>
      <c r="O9" s="54">
        <v>7348306903.2412958</v>
      </c>
      <c r="P9" s="55">
        <v>2.3966768909764034E-2</v>
      </c>
      <c r="Q9" s="27" t="s">
        <v>6647</v>
      </c>
      <c r="R9" s="57" t="s">
        <v>6647</v>
      </c>
      <c r="S9" s="57" t="s">
        <v>6647</v>
      </c>
      <c r="T9" s="54">
        <v>7201701169.9496393</v>
      </c>
      <c r="U9" s="55">
        <v>2.5210410274338624E-2</v>
      </c>
      <c r="V9" s="27" t="s">
        <v>6647</v>
      </c>
      <c r="W9" s="57" t="s">
        <v>6647</v>
      </c>
      <c r="X9" s="57" t="s">
        <v>6647</v>
      </c>
      <c r="Y9" s="54">
        <v>6983027162.9459705</v>
      </c>
      <c r="Z9" s="55">
        <v>2.3752825268848997E-2</v>
      </c>
      <c r="AA9" s="27" t="s">
        <v>6647</v>
      </c>
      <c r="AB9" s="57" t="s">
        <v>6647</v>
      </c>
      <c r="AC9" s="57" t="s">
        <v>6647</v>
      </c>
      <c r="AD9" s="54">
        <v>7039951727.5475311</v>
      </c>
      <c r="AE9" s="56">
        <v>2.3679972023628371E-2</v>
      </c>
      <c r="AF9" s="27" t="s">
        <v>6647</v>
      </c>
      <c r="AG9" s="57" t="s">
        <v>6647</v>
      </c>
      <c r="AH9" s="57" t="s">
        <v>6647</v>
      </c>
    </row>
    <row r="10" spans="1:34" x14ac:dyDescent="0.3">
      <c r="A10" s="52">
        <v>2</v>
      </c>
      <c r="B10" s="53" t="s">
        <v>149</v>
      </c>
      <c r="C10" s="52" t="s">
        <v>146</v>
      </c>
      <c r="D10" s="53" t="s">
        <v>24</v>
      </c>
      <c r="E10" s="52" t="s">
        <v>6171</v>
      </c>
      <c r="F10" s="52" t="s">
        <v>6169</v>
      </c>
      <c r="G10" s="52" t="s">
        <v>151</v>
      </c>
      <c r="H10" s="53" t="s">
        <v>152</v>
      </c>
      <c r="I10" s="54">
        <v>1022</v>
      </c>
      <c r="J10" s="54">
        <v>14119329.83162016</v>
      </c>
      <c r="K10" s="55">
        <v>1.5554272128218126E-5</v>
      </c>
      <c r="L10" s="27" t="s">
        <v>6647</v>
      </c>
      <c r="M10" s="57" t="s">
        <v>6647</v>
      </c>
      <c r="N10" s="57" t="s">
        <v>6647</v>
      </c>
      <c r="O10" s="54">
        <v>14130016.475758314</v>
      </c>
      <c r="P10" s="55">
        <v>1.5445829432086268E-5</v>
      </c>
      <c r="Q10" s="27" t="s">
        <v>6647</v>
      </c>
      <c r="R10" s="57" t="s">
        <v>6647</v>
      </c>
      <c r="S10" s="57" t="s">
        <v>6647</v>
      </c>
      <c r="T10" s="54">
        <v>13605716.673398703</v>
      </c>
      <c r="U10" s="55">
        <v>1.6797223610499172E-5</v>
      </c>
      <c r="V10" s="27" t="s">
        <v>6647</v>
      </c>
      <c r="W10" s="57" t="s">
        <v>6647</v>
      </c>
      <c r="X10" s="57" t="s">
        <v>6647</v>
      </c>
      <c r="Y10" s="54">
        <v>13231790.97788514</v>
      </c>
      <c r="Z10" s="55">
        <v>1.5395174559115369E-5</v>
      </c>
      <c r="AA10" s="27" t="s">
        <v>6647</v>
      </c>
      <c r="AB10" s="57" t="s">
        <v>6647</v>
      </c>
      <c r="AC10" s="57" t="s">
        <v>6647</v>
      </c>
      <c r="AD10" s="54">
        <v>13262488.28997991</v>
      </c>
      <c r="AE10" s="56">
        <v>1.5346552391363362E-5</v>
      </c>
      <c r="AF10" s="27" t="s">
        <v>6647</v>
      </c>
      <c r="AG10" s="57" t="s">
        <v>6647</v>
      </c>
      <c r="AH10" s="57" t="s">
        <v>6647</v>
      </c>
    </row>
    <row r="11" spans="1:34" x14ac:dyDescent="0.3">
      <c r="A11" s="52">
        <v>3</v>
      </c>
      <c r="B11" s="53" t="s">
        <v>149</v>
      </c>
      <c r="C11" s="52" t="s">
        <v>146</v>
      </c>
      <c r="D11" s="53" t="s">
        <v>24</v>
      </c>
      <c r="E11" s="52" t="s">
        <v>6171</v>
      </c>
      <c r="F11" s="52" t="s">
        <v>6169</v>
      </c>
      <c r="G11" s="52" t="s">
        <v>174</v>
      </c>
      <c r="H11" s="53" t="s">
        <v>32</v>
      </c>
      <c r="I11" s="54">
        <v>1735</v>
      </c>
      <c r="J11" s="54">
        <v>168240691.86523789</v>
      </c>
      <c r="K11" s="55">
        <v>1.8533893148746743E-4</v>
      </c>
      <c r="L11" s="27" t="s">
        <v>6647</v>
      </c>
      <c r="M11" s="57" t="s">
        <v>6647</v>
      </c>
      <c r="N11" s="57" t="s">
        <v>6647</v>
      </c>
      <c r="O11" s="54">
        <v>168368029.94891196</v>
      </c>
      <c r="P11" s="55">
        <v>1.8404676858437431E-4</v>
      </c>
      <c r="Q11" s="27" t="s">
        <v>6647</v>
      </c>
      <c r="R11" s="57" t="s">
        <v>6647</v>
      </c>
      <c r="S11" s="57" t="s">
        <v>6647</v>
      </c>
      <c r="T11" s="54">
        <v>162120668.17284197</v>
      </c>
      <c r="U11" s="55">
        <v>2.0014947985114216E-4</v>
      </c>
      <c r="V11" s="27" t="s">
        <v>6647</v>
      </c>
      <c r="W11" s="57" t="s">
        <v>6647</v>
      </c>
      <c r="X11" s="57" t="s">
        <v>6647</v>
      </c>
      <c r="Y11" s="54">
        <v>157665108.42109606</v>
      </c>
      <c r="Z11" s="55">
        <v>1.8344318392585289E-4</v>
      </c>
      <c r="AA11" s="27" t="s">
        <v>6647</v>
      </c>
      <c r="AB11" s="57" t="s">
        <v>6647</v>
      </c>
      <c r="AC11" s="57" t="s">
        <v>6647</v>
      </c>
      <c r="AD11" s="54">
        <v>158030886.1943202</v>
      </c>
      <c r="AE11" s="56">
        <v>1.8286382022799052E-4</v>
      </c>
      <c r="AF11" s="27" t="s">
        <v>6647</v>
      </c>
      <c r="AG11" s="57" t="s">
        <v>6647</v>
      </c>
      <c r="AH11" s="57" t="s">
        <v>6647</v>
      </c>
    </row>
    <row r="12" spans="1:34" x14ac:dyDescent="0.3">
      <c r="A12" s="52">
        <v>4</v>
      </c>
      <c r="B12" s="53" t="s">
        <v>149</v>
      </c>
      <c r="C12" s="52" t="s">
        <v>146</v>
      </c>
      <c r="D12" s="53" t="s">
        <v>24</v>
      </c>
      <c r="E12" s="52" t="s">
        <v>6171</v>
      </c>
      <c r="F12" s="52" t="s">
        <v>6169</v>
      </c>
      <c r="G12" s="52" t="s">
        <v>177</v>
      </c>
      <c r="H12" s="53" t="s">
        <v>178</v>
      </c>
      <c r="I12" s="54">
        <v>1584</v>
      </c>
      <c r="J12" s="54">
        <v>8378641.4570201486</v>
      </c>
      <c r="K12" s="55">
        <v>9.2301597059799739E-6</v>
      </c>
      <c r="L12" s="27" t="s">
        <v>6647</v>
      </c>
      <c r="M12" s="57" t="s">
        <v>6647</v>
      </c>
      <c r="N12" s="57" t="s">
        <v>6647</v>
      </c>
      <c r="O12" s="54">
        <v>8384983.0865932358</v>
      </c>
      <c r="P12" s="55">
        <v>9.1658080348768169E-6</v>
      </c>
      <c r="Q12" s="27" t="s">
        <v>6647</v>
      </c>
      <c r="R12" s="57" t="s">
        <v>6647</v>
      </c>
      <c r="S12" s="57" t="s">
        <v>6647</v>
      </c>
      <c r="T12" s="54">
        <v>8073855.0010293033</v>
      </c>
      <c r="U12" s="55">
        <v>9.9677474628140113E-6</v>
      </c>
      <c r="V12" s="27" t="s">
        <v>6647</v>
      </c>
      <c r="W12" s="57" t="s">
        <v>6647</v>
      </c>
      <c r="X12" s="57" t="s">
        <v>6647</v>
      </c>
      <c r="Y12" s="54">
        <v>7851961.3721079975</v>
      </c>
      <c r="Z12" s="55">
        <v>9.1357486040302071E-6</v>
      </c>
      <c r="AA12" s="27" t="s">
        <v>6647</v>
      </c>
      <c r="AB12" s="57" t="s">
        <v>6647</v>
      </c>
      <c r="AC12" s="57" t="s">
        <v>6647</v>
      </c>
      <c r="AD12" s="54">
        <v>7870177.6596233109</v>
      </c>
      <c r="AE12" s="56">
        <v>9.1068954137360879E-6</v>
      </c>
      <c r="AF12" s="27" t="s">
        <v>6647</v>
      </c>
      <c r="AG12" s="57" t="s">
        <v>6647</v>
      </c>
      <c r="AH12" s="57" t="s">
        <v>6647</v>
      </c>
    </row>
    <row r="13" spans="1:34" x14ac:dyDescent="0.3">
      <c r="A13" s="52">
        <v>5</v>
      </c>
      <c r="B13" s="53" t="s">
        <v>149</v>
      </c>
      <c r="C13" s="52" t="s">
        <v>146</v>
      </c>
      <c r="D13" s="53" t="s">
        <v>24</v>
      </c>
      <c r="E13" s="52" t="s">
        <v>6171</v>
      </c>
      <c r="F13" s="52" t="s">
        <v>6169</v>
      </c>
      <c r="G13" s="52" t="s">
        <v>198</v>
      </c>
      <c r="H13" s="53" t="s">
        <v>199</v>
      </c>
      <c r="I13" s="54">
        <v>3239</v>
      </c>
      <c r="J13" s="54">
        <v>103623403.02728942</v>
      </c>
      <c r="K13" s="55">
        <v>1.141546113561916E-4</v>
      </c>
      <c r="L13" s="27" t="s">
        <v>6647</v>
      </c>
      <c r="M13" s="57" t="s">
        <v>6647</v>
      </c>
      <c r="N13" s="57" t="s">
        <v>6647</v>
      </c>
      <c r="O13" s="54">
        <v>103701833.55095756</v>
      </c>
      <c r="P13" s="55">
        <v>1.1335873780265568E-4</v>
      </c>
      <c r="Q13" s="27" t="s">
        <v>6647</v>
      </c>
      <c r="R13" s="57" t="s">
        <v>6647</v>
      </c>
      <c r="S13" s="57" t="s">
        <v>6647</v>
      </c>
      <c r="T13" s="54">
        <v>99853936.35081093</v>
      </c>
      <c r="U13" s="55">
        <v>1.2327677677960507E-4</v>
      </c>
      <c r="V13" s="27" t="s">
        <v>6647</v>
      </c>
      <c r="W13" s="57" t="s">
        <v>6647</v>
      </c>
      <c r="X13" s="57" t="s">
        <v>6647</v>
      </c>
      <c r="Y13" s="54">
        <v>97109652.202020317</v>
      </c>
      <c r="Z13" s="55">
        <v>1.1298697580121815E-4</v>
      </c>
      <c r="AA13" s="27" t="s">
        <v>6647</v>
      </c>
      <c r="AB13" s="57" t="s">
        <v>6647</v>
      </c>
      <c r="AC13" s="57" t="s">
        <v>6647</v>
      </c>
      <c r="AD13" s="54">
        <v>97334943.344091877</v>
      </c>
      <c r="AE13" s="56">
        <v>1.1263013205968706E-4</v>
      </c>
      <c r="AF13" s="27" t="s">
        <v>6647</v>
      </c>
      <c r="AG13" s="57" t="s">
        <v>6647</v>
      </c>
      <c r="AH13" s="57" t="s">
        <v>6647</v>
      </c>
    </row>
    <row r="14" spans="1:34" x14ac:dyDescent="0.3">
      <c r="A14" s="52">
        <v>6</v>
      </c>
      <c r="B14" s="53" t="s">
        <v>149</v>
      </c>
      <c r="C14" s="52" t="s">
        <v>146</v>
      </c>
      <c r="D14" s="53" t="s">
        <v>24</v>
      </c>
      <c r="E14" s="52" t="s">
        <v>6171</v>
      </c>
      <c r="F14" s="52" t="s">
        <v>6169</v>
      </c>
      <c r="G14" s="52" t="s">
        <v>204</v>
      </c>
      <c r="H14" s="53" t="s">
        <v>205</v>
      </c>
      <c r="I14" s="54">
        <v>2471</v>
      </c>
      <c r="J14" s="54">
        <v>50407933.623356849</v>
      </c>
      <c r="K14" s="55">
        <v>5.5530873373533188E-5</v>
      </c>
      <c r="L14" s="27" t="s">
        <v>6647</v>
      </c>
      <c r="M14" s="57" t="s">
        <v>6647</v>
      </c>
      <c r="N14" s="57" t="s">
        <v>6647</v>
      </c>
      <c r="O14" s="54">
        <v>50446086.400775947</v>
      </c>
      <c r="P14" s="55">
        <v>5.5143718154854856E-5</v>
      </c>
      <c r="Q14" s="27" t="s">
        <v>6647</v>
      </c>
      <c r="R14" s="57" t="s">
        <v>6647</v>
      </c>
      <c r="S14" s="57" t="s">
        <v>6647</v>
      </c>
      <c r="T14" s="54">
        <v>48574264.582654312</v>
      </c>
      <c r="U14" s="55">
        <v>5.9968379725680403E-5</v>
      </c>
      <c r="V14" s="27" t="s">
        <v>6647</v>
      </c>
      <c r="W14" s="57" t="s">
        <v>6647</v>
      </c>
      <c r="X14" s="57" t="s">
        <v>6647</v>
      </c>
      <c r="Y14" s="54">
        <v>47239298.839641243</v>
      </c>
      <c r="Z14" s="55">
        <v>5.4962873348134758E-5</v>
      </c>
      <c r="AA14" s="27" t="s">
        <v>6647</v>
      </c>
      <c r="AB14" s="57" t="s">
        <v>6647</v>
      </c>
      <c r="AC14" s="57" t="s">
        <v>6647</v>
      </c>
      <c r="AD14" s="54">
        <v>47348892.431471877</v>
      </c>
      <c r="AE14" s="56">
        <v>5.4789285576342779E-5</v>
      </c>
      <c r="AF14" s="27" t="s">
        <v>6647</v>
      </c>
      <c r="AG14" s="57" t="s">
        <v>6647</v>
      </c>
      <c r="AH14" s="57" t="s">
        <v>6647</v>
      </c>
    </row>
    <row r="15" spans="1:34" x14ac:dyDescent="0.3">
      <c r="A15" s="52">
        <v>7</v>
      </c>
      <c r="B15" s="53" t="s">
        <v>72</v>
      </c>
      <c r="C15" s="52" t="s">
        <v>224</v>
      </c>
      <c r="D15" s="53" t="s">
        <v>25</v>
      </c>
      <c r="E15" s="52" t="s">
        <v>6171</v>
      </c>
      <c r="F15" s="52" t="s">
        <v>6169</v>
      </c>
      <c r="G15" s="52" t="s">
        <v>234</v>
      </c>
      <c r="H15" s="53" t="s">
        <v>235</v>
      </c>
      <c r="I15" s="54">
        <v>5623</v>
      </c>
      <c r="J15" s="54">
        <v>96413938.895995334</v>
      </c>
      <c r="K15" s="55">
        <v>6.4355449398949152E-4</v>
      </c>
      <c r="L15" s="27" t="s">
        <v>6647</v>
      </c>
      <c r="M15" s="57" t="s">
        <v>6647</v>
      </c>
      <c r="N15" s="57" t="s">
        <v>6647</v>
      </c>
      <c r="O15" s="54">
        <v>100321416.00992446</v>
      </c>
      <c r="P15" s="55">
        <v>6.3820490666104731E-4</v>
      </c>
      <c r="Q15" s="27" t="s">
        <v>6647</v>
      </c>
      <c r="R15" s="57" t="s">
        <v>6647</v>
      </c>
      <c r="S15" s="57" t="s">
        <v>6647</v>
      </c>
      <c r="T15" s="54">
        <v>98137349.4443295</v>
      </c>
      <c r="U15" s="55">
        <v>6.7996694639715081E-4</v>
      </c>
      <c r="V15" s="27" t="s">
        <v>6647</v>
      </c>
      <c r="W15" s="57" t="s">
        <v>6647</v>
      </c>
      <c r="X15" s="57" t="s">
        <v>6647</v>
      </c>
      <c r="Y15" s="54">
        <v>90649375.316521049</v>
      </c>
      <c r="Z15" s="55">
        <v>6.3698334719777285E-4</v>
      </c>
      <c r="AA15" s="27" t="s">
        <v>6647</v>
      </c>
      <c r="AB15" s="57" t="s">
        <v>6647</v>
      </c>
      <c r="AC15" s="57" t="s">
        <v>6647</v>
      </c>
      <c r="AD15" s="54">
        <v>90030695.415131748</v>
      </c>
      <c r="AE15" s="56">
        <v>6.314020780796856E-4</v>
      </c>
      <c r="AF15" s="27" t="s">
        <v>6647</v>
      </c>
      <c r="AG15" s="57" t="s">
        <v>6647</v>
      </c>
      <c r="AH15" s="57" t="s">
        <v>6647</v>
      </c>
    </row>
    <row r="16" spans="1:34" x14ac:dyDescent="0.3">
      <c r="A16" s="52">
        <v>8</v>
      </c>
      <c r="B16" s="53" t="s">
        <v>72</v>
      </c>
      <c r="C16" s="52" t="s">
        <v>224</v>
      </c>
      <c r="D16" s="53" t="s">
        <v>25</v>
      </c>
      <c r="E16" s="52" t="s">
        <v>6171</v>
      </c>
      <c r="F16" s="52" t="s">
        <v>6169</v>
      </c>
      <c r="G16" s="52" t="s">
        <v>238</v>
      </c>
      <c r="H16" s="53" t="s">
        <v>239</v>
      </c>
      <c r="I16" s="54">
        <v>10231</v>
      </c>
      <c r="J16" s="54">
        <v>1760441457.0097985</v>
      </c>
      <c r="K16" s="55">
        <v>1.1750790643313528E-2</v>
      </c>
      <c r="L16" s="27" t="s">
        <v>6647</v>
      </c>
      <c r="M16" s="57" t="s">
        <v>6647</v>
      </c>
      <c r="N16" s="57" t="s">
        <v>6647</v>
      </c>
      <c r="O16" s="54">
        <v>1831788865.7190135</v>
      </c>
      <c r="P16" s="55">
        <v>1.1653111454819357E-2</v>
      </c>
      <c r="Q16" s="27" t="s">
        <v>6647</v>
      </c>
      <c r="R16" s="57" t="s">
        <v>6647</v>
      </c>
      <c r="S16" s="57" t="s">
        <v>6647</v>
      </c>
      <c r="T16" s="54">
        <v>1791909556.0365207</v>
      </c>
      <c r="U16" s="55">
        <v>1.2415652918456012E-2</v>
      </c>
      <c r="V16" s="27" t="s">
        <v>6647</v>
      </c>
      <c r="W16" s="57" t="s">
        <v>6647</v>
      </c>
      <c r="X16" s="57" t="s">
        <v>6647</v>
      </c>
      <c r="Y16" s="54">
        <v>1655185133.8776999</v>
      </c>
      <c r="Z16" s="55">
        <v>1.1630806755457673E-2</v>
      </c>
      <c r="AA16" s="27" t="s">
        <v>6647</v>
      </c>
      <c r="AB16" s="57" t="s">
        <v>6647</v>
      </c>
      <c r="AC16" s="57" t="s">
        <v>6647</v>
      </c>
      <c r="AD16" s="54">
        <v>1643888533.4120831</v>
      </c>
      <c r="AE16" s="56">
        <v>1.1528897242676453E-2</v>
      </c>
      <c r="AF16" s="27" t="s">
        <v>6647</v>
      </c>
      <c r="AG16" s="57" t="s">
        <v>6647</v>
      </c>
      <c r="AH16" s="57" t="s">
        <v>6647</v>
      </c>
    </row>
    <row r="17" spans="1:34" x14ac:dyDescent="0.3">
      <c r="A17" s="52">
        <v>9</v>
      </c>
      <c r="B17" s="53" t="s">
        <v>244</v>
      </c>
      <c r="C17" s="52" t="s">
        <v>245</v>
      </c>
      <c r="D17" s="53" t="s">
        <v>26</v>
      </c>
      <c r="E17" s="52" t="s">
        <v>6171</v>
      </c>
      <c r="F17" s="52" t="s">
        <v>6169</v>
      </c>
      <c r="G17" s="52" t="s">
        <v>246</v>
      </c>
      <c r="H17" s="53" t="s">
        <v>247</v>
      </c>
      <c r="I17" s="54">
        <v>17994</v>
      </c>
      <c r="J17" s="54">
        <v>361493840.74705541</v>
      </c>
      <c r="K17" s="55">
        <v>1.0625324109050304E-3</v>
      </c>
      <c r="L17" s="27" t="s">
        <v>6647</v>
      </c>
      <c r="M17" s="57" t="s">
        <v>6647</v>
      </c>
      <c r="N17" s="57" t="s">
        <v>6647</v>
      </c>
      <c r="O17" s="54">
        <v>358872574.73134398</v>
      </c>
      <c r="P17" s="55">
        <v>1.0690815088513323E-3</v>
      </c>
      <c r="Q17" s="27" t="s">
        <v>6647</v>
      </c>
      <c r="R17" s="57" t="s">
        <v>6647</v>
      </c>
      <c r="S17" s="57" t="s">
        <v>6647</v>
      </c>
      <c r="T17" s="54">
        <v>349950724.46472174</v>
      </c>
      <c r="U17" s="55">
        <v>1.0859832105596765E-3</v>
      </c>
      <c r="V17" s="27" t="s">
        <v>6647</v>
      </c>
      <c r="W17" s="57" t="s">
        <v>6647</v>
      </c>
      <c r="X17" s="57" t="s">
        <v>6647</v>
      </c>
      <c r="Y17" s="54">
        <v>354932737.92045319</v>
      </c>
      <c r="Z17" s="55">
        <v>1.0537666499938687E-3</v>
      </c>
      <c r="AA17" s="27" t="s">
        <v>6647</v>
      </c>
      <c r="AB17" s="57" t="s">
        <v>6647</v>
      </c>
      <c r="AC17" s="57" t="s">
        <v>6647</v>
      </c>
      <c r="AD17" s="54">
        <v>366560867.42415178</v>
      </c>
      <c r="AE17" s="56">
        <v>1.0316599826739503E-3</v>
      </c>
      <c r="AF17" s="27" t="s">
        <v>6647</v>
      </c>
      <c r="AG17" s="57" t="s">
        <v>6647</v>
      </c>
      <c r="AH17" s="57" t="s">
        <v>6647</v>
      </c>
    </row>
    <row r="18" spans="1:34" x14ac:dyDescent="0.3">
      <c r="A18" s="52">
        <v>10</v>
      </c>
      <c r="B18" s="53" t="s">
        <v>244</v>
      </c>
      <c r="C18" s="52" t="s">
        <v>245</v>
      </c>
      <c r="D18" s="53" t="s">
        <v>26</v>
      </c>
      <c r="E18" s="52" t="s">
        <v>6171</v>
      </c>
      <c r="F18" s="52" t="s">
        <v>6169</v>
      </c>
      <c r="G18" s="52" t="s">
        <v>256</v>
      </c>
      <c r="H18" s="53" t="s">
        <v>257</v>
      </c>
      <c r="I18" s="54">
        <v>31735</v>
      </c>
      <c r="J18" s="54">
        <v>300802408.89273435</v>
      </c>
      <c r="K18" s="55">
        <v>8.8414316566593181E-4</v>
      </c>
      <c r="L18" s="27" t="s">
        <v>6647</v>
      </c>
      <c r="M18" s="57" t="s">
        <v>6647</v>
      </c>
      <c r="N18" s="57" t="s">
        <v>6647</v>
      </c>
      <c r="O18" s="54">
        <v>298621228.90293092</v>
      </c>
      <c r="P18" s="55">
        <v>8.8959273137430154E-4</v>
      </c>
      <c r="Q18" s="27" t="s">
        <v>6647</v>
      </c>
      <c r="R18" s="57" t="s">
        <v>6647</v>
      </c>
      <c r="S18" s="57" t="s">
        <v>6647</v>
      </c>
      <c r="T18" s="54">
        <v>291197273.77707273</v>
      </c>
      <c r="U18" s="55">
        <v>9.0365679558560247E-4</v>
      </c>
      <c r="V18" s="27" t="s">
        <v>6647</v>
      </c>
      <c r="W18" s="57" t="s">
        <v>6647</v>
      </c>
      <c r="X18" s="57" t="s">
        <v>6647</v>
      </c>
      <c r="Y18" s="54">
        <v>295342853.81108677</v>
      </c>
      <c r="Z18" s="55">
        <v>8.7684909395393206E-4</v>
      </c>
      <c r="AA18" s="27" t="s">
        <v>6647</v>
      </c>
      <c r="AB18" s="57" t="s">
        <v>6647</v>
      </c>
      <c r="AC18" s="57" t="s">
        <v>6647</v>
      </c>
      <c r="AD18" s="54">
        <v>305018729.22406965</v>
      </c>
      <c r="AE18" s="56">
        <v>8.5845392913264616E-4</v>
      </c>
      <c r="AF18" s="27" t="s">
        <v>6647</v>
      </c>
      <c r="AG18" s="57" t="s">
        <v>6647</v>
      </c>
      <c r="AH18" s="57" t="s">
        <v>6647</v>
      </c>
    </row>
    <row r="19" spans="1:34" x14ac:dyDescent="0.3">
      <c r="A19" s="52">
        <v>11</v>
      </c>
      <c r="B19" s="53" t="s">
        <v>244</v>
      </c>
      <c r="C19" s="52" t="s">
        <v>245</v>
      </c>
      <c r="D19" s="53" t="s">
        <v>26</v>
      </c>
      <c r="E19" s="52" t="s">
        <v>6171</v>
      </c>
      <c r="F19" s="52" t="s">
        <v>6169</v>
      </c>
      <c r="G19" s="52" t="s">
        <v>258</v>
      </c>
      <c r="H19" s="53" t="s">
        <v>259</v>
      </c>
      <c r="I19" s="54">
        <v>11283</v>
      </c>
      <c r="J19" s="54">
        <v>91416968.99532631</v>
      </c>
      <c r="K19" s="55">
        <v>2.6870026959104054E-4</v>
      </c>
      <c r="L19" s="27" t="s">
        <v>6647</v>
      </c>
      <c r="M19" s="57" t="s">
        <v>6647</v>
      </c>
      <c r="N19" s="57" t="s">
        <v>6647</v>
      </c>
      <c r="O19" s="54">
        <v>90754085.794905558</v>
      </c>
      <c r="P19" s="55">
        <v>2.7035644907854488E-4</v>
      </c>
      <c r="Q19" s="27" t="s">
        <v>6647</v>
      </c>
      <c r="R19" s="57" t="s">
        <v>6647</v>
      </c>
      <c r="S19" s="57" t="s">
        <v>6647</v>
      </c>
      <c r="T19" s="54">
        <v>88497868.904683471</v>
      </c>
      <c r="U19" s="55">
        <v>2.7463066392504644E-4</v>
      </c>
      <c r="V19" s="27" t="s">
        <v>6647</v>
      </c>
      <c r="W19" s="57" t="s">
        <v>6647</v>
      </c>
      <c r="X19" s="57" t="s">
        <v>6647</v>
      </c>
      <c r="Y19" s="54">
        <v>89757753.633772358</v>
      </c>
      <c r="Z19" s="55">
        <v>2.6648352561614986E-4</v>
      </c>
      <c r="AA19" s="27" t="s">
        <v>6647</v>
      </c>
      <c r="AB19" s="57" t="s">
        <v>6647</v>
      </c>
      <c r="AC19" s="57" t="s">
        <v>6647</v>
      </c>
      <c r="AD19" s="54">
        <v>92698352.433786362</v>
      </c>
      <c r="AE19" s="56">
        <v>2.6089304441514631E-4</v>
      </c>
      <c r="AF19" s="27" t="s">
        <v>6647</v>
      </c>
      <c r="AG19" s="57" t="s">
        <v>6647</v>
      </c>
      <c r="AH19" s="57" t="s">
        <v>6647</v>
      </c>
    </row>
    <row r="20" spans="1:34" x14ac:dyDescent="0.3">
      <c r="A20" s="52">
        <v>12</v>
      </c>
      <c r="B20" s="53" t="s">
        <v>244</v>
      </c>
      <c r="C20" s="52" t="s">
        <v>245</v>
      </c>
      <c r="D20" s="53" t="s">
        <v>26</v>
      </c>
      <c r="E20" s="52" t="s">
        <v>6171</v>
      </c>
      <c r="F20" s="52" t="s">
        <v>6169</v>
      </c>
      <c r="G20" s="52" t="s">
        <v>264</v>
      </c>
      <c r="H20" s="53" t="s">
        <v>265</v>
      </c>
      <c r="I20" s="54">
        <v>7365</v>
      </c>
      <c r="J20" s="54">
        <v>7960253.0185740096</v>
      </c>
      <c r="K20" s="55">
        <v>2.3397429991505004E-5</v>
      </c>
      <c r="L20" s="27" t="s">
        <v>6647</v>
      </c>
      <c r="M20" s="57" t="s">
        <v>6647</v>
      </c>
      <c r="N20" s="57" t="s">
        <v>6647</v>
      </c>
      <c r="O20" s="54">
        <v>7902531.5905382456</v>
      </c>
      <c r="P20" s="55">
        <v>2.3541644002422171E-5</v>
      </c>
      <c r="Q20" s="27" t="s">
        <v>6647</v>
      </c>
      <c r="R20" s="57" t="s">
        <v>6647</v>
      </c>
      <c r="S20" s="57" t="s">
        <v>6647</v>
      </c>
      <c r="T20" s="54">
        <v>7706068.5322206374</v>
      </c>
      <c r="U20" s="55">
        <v>2.3913826891527123E-5</v>
      </c>
      <c r="V20" s="27" t="s">
        <v>6647</v>
      </c>
      <c r="W20" s="57" t="s">
        <v>6647</v>
      </c>
      <c r="X20" s="57" t="s">
        <v>6647</v>
      </c>
      <c r="Y20" s="54">
        <v>7815774.6549241552</v>
      </c>
      <c r="Z20" s="55">
        <v>2.3204404089296065E-5</v>
      </c>
      <c r="AA20" s="27" t="s">
        <v>6647</v>
      </c>
      <c r="AB20" s="57" t="s">
        <v>6647</v>
      </c>
      <c r="AC20" s="57" t="s">
        <v>6647</v>
      </c>
      <c r="AD20" s="54">
        <v>8071831.1697209151</v>
      </c>
      <c r="AE20" s="56">
        <v>2.2717605573171069E-5</v>
      </c>
      <c r="AF20" s="27" t="s">
        <v>6647</v>
      </c>
      <c r="AG20" s="57" t="s">
        <v>6647</v>
      </c>
      <c r="AH20" s="57" t="s">
        <v>6647</v>
      </c>
    </row>
    <row r="21" spans="1:34" x14ac:dyDescent="0.3">
      <c r="A21" s="52">
        <v>13</v>
      </c>
      <c r="B21" s="53" t="s">
        <v>244</v>
      </c>
      <c r="C21" s="52" t="s">
        <v>245</v>
      </c>
      <c r="D21" s="53" t="s">
        <v>26</v>
      </c>
      <c r="E21" s="52" t="s">
        <v>6171</v>
      </c>
      <c r="F21" s="52" t="s">
        <v>6169</v>
      </c>
      <c r="G21" s="52" t="s">
        <v>266</v>
      </c>
      <c r="H21" s="53" t="s">
        <v>267</v>
      </c>
      <c r="I21" s="54">
        <v>20157</v>
      </c>
      <c r="J21" s="54">
        <v>46038329.236001872</v>
      </c>
      <c r="K21" s="55">
        <v>1.3531964156312412E-4</v>
      </c>
      <c r="L21" s="27" t="s">
        <v>6647</v>
      </c>
      <c r="M21" s="57" t="s">
        <v>6647</v>
      </c>
      <c r="N21" s="57" t="s">
        <v>6647</v>
      </c>
      <c r="O21" s="54">
        <v>45704495.863911547</v>
      </c>
      <c r="P21" s="55">
        <v>1.3615370702556065E-4</v>
      </c>
      <c r="Q21" s="27" t="s">
        <v>6647</v>
      </c>
      <c r="R21" s="57" t="s">
        <v>6647</v>
      </c>
      <c r="S21" s="57" t="s">
        <v>6647</v>
      </c>
      <c r="T21" s="54">
        <v>44568246.684339851</v>
      </c>
      <c r="U21" s="55">
        <v>1.3830623639173021E-4</v>
      </c>
      <c r="V21" s="27" t="s">
        <v>6647</v>
      </c>
      <c r="W21" s="57" t="s">
        <v>6647</v>
      </c>
      <c r="X21" s="57" t="s">
        <v>6647</v>
      </c>
      <c r="Y21" s="54">
        <v>45202734.882697962</v>
      </c>
      <c r="Z21" s="55">
        <v>1.3420327126481376E-4</v>
      </c>
      <c r="AA21" s="27" t="s">
        <v>6647</v>
      </c>
      <c r="AB21" s="57" t="s">
        <v>6647</v>
      </c>
      <c r="AC21" s="57" t="s">
        <v>6647</v>
      </c>
      <c r="AD21" s="54">
        <v>46683644.359284952</v>
      </c>
      <c r="AE21" s="56">
        <v>1.313878594550803E-4</v>
      </c>
      <c r="AF21" s="27" t="s">
        <v>6647</v>
      </c>
      <c r="AG21" s="57" t="s">
        <v>6647</v>
      </c>
      <c r="AH21" s="57" t="s">
        <v>6647</v>
      </c>
    </row>
    <row r="22" spans="1:34" x14ac:dyDescent="0.3">
      <c r="A22" s="52">
        <v>14</v>
      </c>
      <c r="B22" s="53" t="s">
        <v>244</v>
      </c>
      <c r="C22" s="52" t="s">
        <v>245</v>
      </c>
      <c r="D22" s="53" t="s">
        <v>26</v>
      </c>
      <c r="E22" s="52" t="s">
        <v>6171</v>
      </c>
      <c r="F22" s="52" t="s">
        <v>6169</v>
      </c>
      <c r="G22" s="52" t="s">
        <v>272</v>
      </c>
      <c r="H22" s="53" t="s">
        <v>273</v>
      </c>
      <c r="I22" s="54">
        <v>24273</v>
      </c>
      <c r="J22" s="54">
        <v>104023035.17692544</v>
      </c>
      <c r="K22" s="55">
        <v>3.057530555092803E-4</v>
      </c>
      <c r="L22" s="27" t="s">
        <v>6647</v>
      </c>
      <c r="M22" s="57" t="s">
        <v>6647</v>
      </c>
      <c r="N22" s="57" t="s">
        <v>6647</v>
      </c>
      <c r="O22" s="54">
        <v>103268742.8039297</v>
      </c>
      <c r="P22" s="55">
        <v>3.0763761609995977E-4</v>
      </c>
      <c r="Q22" s="27" t="s">
        <v>6647</v>
      </c>
      <c r="R22" s="57" t="s">
        <v>6647</v>
      </c>
      <c r="S22" s="57" t="s">
        <v>6647</v>
      </c>
      <c r="T22" s="54">
        <v>100701401.84395605</v>
      </c>
      <c r="U22" s="55">
        <v>3.1250122956491842E-4</v>
      </c>
      <c r="V22" s="27" t="s">
        <v>6647</v>
      </c>
      <c r="W22" s="57" t="s">
        <v>6647</v>
      </c>
      <c r="X22" s="57" t="s">
        <v>6647</v>
      </c>
      <c r="Y22" s="54">
        <v>102135020.07625146</v>
      </c>
      <c r="Z22" s="55">
        <v>3.0323063063551227E-4</v>
      </c>
      <c r="AA22" s="27" t="s">
        <v>6647</v>
      </c>
      <c r="AB22" s="57" t="s">
        <v>6647</v>
      </c>
      <c r="AC22" s="57" t="s">
        <v>6647</v>
      </c>
      <c r="AD22" s="54">
        <v>105481116.71210383</v>
      </c>
      <c r="AE22" s="56">
        <v>2.9686924249259909E-4</v>
      </c>
      <c r="AF22" s="27" t="s">
        <v>6647</v>
      </c>
      <c r="AG22" s="57" t="s">
        <v>6647</v>
      </c>
      <c r="AH22" s="57" t="s">
        <v>6647</v>
      </c>
    </row>
    <row r="23" spans="1:34" x14ac:dyDescent="0.3">
      <c r="A23" s="52">
        <v>15</v>
      </c>
      <c r="B23" s="53" t="s">
        <v>244</v>
      </c>
      <c r="C23" s="52" t="s">
        <v>245</v>
      </c>
      <c r="D23" s="53" t="s">
        <v>26</v>
      </c>
      <c r="E23" s="52" t="s">
        <v>6171</v>
      </c>
      <c r="F23" s="52" t="s">
        <v>6169</v>
      </c>
      <c r="G23" s="52" t="s">
        <v>288</v>
      </c>
      <c r="H23" s="53" t="s">
        <v>289</v>
      </c>
      <c r="I23" s="54">
        <v>21915</v>
      </c>
      <c r="J23" s="54">
        <v>62034799.515918791</v>
      </c>
      <c r="K23" s="55">
        <v>1.8233778189261253E-4</v>
      </c>
      <c r="L23" s="27" t="s">
        <v>6647</v>
      </c>
      <c r="M23" s="57" t="s">
        <v>6647</v>
      </c>
      <c r="N23" s="57" t="s">
        <v>6647</v>
      </c>
      <c r="O23" s="54">
        <v>61584972.455445208</v>
      </c>
      <c r="P23" s="55">
        <v>1.834616516030047E-4</v>
      </c>
      <c r="Q23" s="27" t="s">
        <v>6647</v>
      </c>
      <c r="R23" s="57" t="s">
        <v>6647</v>
      </c>
      <c r="S23" s="57" t="s">
        <v>6647</v>
      </c>
      <c r="T23" s="54">
        <v>60053922.323423095</v>
      </c>
      <c r="U23" s="55">
        <v>1.8636209846757145E-4</v>
      </c>
      <c r="V23" s="27" t="s">
        <v>6647</v>
      </c>
      <c r="W23" s="57" t="s">
        <v>6647</v>
      </c>
      <c r="X23" s="57" t="s">
        <v>6647</v>
      </c>
      <c r="Y23" s="54">
        <v>60908869.686490804</v>
      </c>
      <c r="Z23" s="55">
        <v>1.808335177546548E-4</v>
      </c>
      <c r="AA23" s="27" t="s">
        <v>6647</v>
      </c>
      <c r="AB23" s="57" t="s">
        <v>6647</v>
      </c>
      <c r="AC23" s="57" t="s">
        <v>6647</v>
      </c>
      <c r="AD23" s="54">
        <v>62904335.725459404</v>
      </c>
      <c r="AE23" s="56">
        <v>1.7703986342206037E-4</v>
      </c>
      <c r="AF23" s="27" t="s">
        <v>6647</v>
      </c>
      <c r="AG23" s="57" t="s">
        <v>6647</v>
      </c>
      <c r="AH23" s="57" t="s">
        <v>6647</v>
      </c>
    </row>
    <row r="24" spans="1:34" x14ac:dyDescent="0.3">
      <c r="A24" s="52">
        <v>16</v>
      </c>
      <c r="B24" s="53" t="s">
        <v>244</v>
      </c>
      <c r="C24" s="52" t="s">
        <v>245</v>
      </c>
      <c r="D24" s="53" t="s">
        <v>26</v>
      </c>
      <c r="E24" s="52" t="s">
        <v>6171</v>
      </c>
      <c r="F24" s="52" t="s">
        <v>6169</v>
      </c>
      <c r="G24" s="52" t="s">
        <v>290</v>
      </c>
      <c r="H24" s="53" t="s">
        <v>291</v>
      </c>
      <c r="I24" s="54">
        <v>101967</v>
      </c>
      <c r="J24" s="54">
        <v>305979971.75514191</v>
      </c>
      <c r="K24" s="55">
        <v>8.9936148401801577E-4</v>
      </c>
      <c r="L24" s="27" t="s">
        <v>6647</v>
      </c>
      <c r="M24" s="57" t="s">
        <v>6647</v>
      </c>
      <c r="N24" s="57" t="s">
        <v>6647</v>
      </c>
      <c r="O24" s="54">
        <v>303761248.19461703</v>
      </c>
      <c r="P24" s="55">
        <v>9.0490485040149238E-4</v>
      </c>
      <c r="Q24" s="27" t="s">
        <v>6647</v>
      </c>
      <c r="R24" s="57" t="s">
        <v>6647</v>
      </c>
      <c r="S24" s="57" t="s">
        <v>6647</v>
      </c>
      <c r="T24" s="54">
        <v>296209508.20661855</v>
      </c>
      <c r="U24" s="55">
        <v>9.1921099238345661E-4</v>
      </c>
      <c r="V24" s="27" t="s">
        <v>6647</v>
      </c>
      <c r="W24" s="57" t="s">
        <v>6647</v>
      </c>
      <c r="X24" s="57" t="s">
        <v>6647</v>
      </c>
      <c r="Y24" s="54">
        <v>300426444.05625343</v>
      </c>
      <c r="Z24" s="55">
        <v>8.91941863062741E-4</v>
      </c>
      <c r="AA24" s="27" t="s">
        <v>6647</v>
      </c>
      <c r="AB24" s="57" t="s">
        <v>6647</v>
      </c>
      <c r="AC24" s="57" t="s">
        <v>6647</v>
      </c>
      <c r="AD24" s="54">
        <v>310268865.5197947</v>
      </c>
      <c r="AE24" s="56">
        <v>8.7323007138139376E-4</v>
      </c>
      <c r="AF24" s="27" t="s">
        <v>6647</v>
      </c>
      <c r="AG24" s="57" t="s">
        <v>6647</v>
      </c>
      <c r="AH24" s="57" t="s">
        <v>6647</v>
      </c>
    </row>
    <row r="25" spans="1:34" x14ac:dyDescent="0.3">
      <c r="A25" s="52">
        <v>17</v>
      </c>
      <c r="B25" s="53" t="s">
        <v>244</v>
      </c>
      <c r="C25" s="52" t="s">
        <v>245</v>
      </c>
      <c r="D25" s="53" t="s">
        <v>26</v>
      </c>
      <c r="E25" s="52" t="s">
        <v>6171</v>
      </c>
      <c r="F25" s="52" t="s">
        <v>6169</v>
      </c>
      <c r="G25" s="52" t="s">
        <v>292</v>
      </c>
      <c r="H25" s="53" t="s">
        <v>293</v>
      </c>
      <c r="I25" s="54">
        <v>13678</v>
      </c>
      <c r="J25" s="54">
        <v>44243174.235831223</v>
      </c>
      <c r="K25" s="55">
        <v>1.300431744279228E-4</v>
      </c>
      <c r="L25" s="27" t="s">
        <v>6647</v>
      </c>
      <c r="M25" s="57" t="s">
        <v>6647</v>
      </c>
      <c r="N25" s="57" t="s">
        <v>6647</v>
      </c>
      <c r="O25" s="54">
        <v>43922357.901002616</v>
      </c>
      <c r="P25" s="55">
        <v>1.3084471749412542E-4</v>
      </c>
      <c r="Q25" s="27" t="s">
        <v>6647</v>
      </c>
      <c r="R25" s="57" t="s">
        <v>6647</v>
      </c>
      <c r="S25" s="57" t="s">
        <v>6647</v>
      </c>
      <c r="T25" s="54">
        <v>42830414.052010834</v>
      </c>
      <c r="U25" s="55">
        <v>1.3291331410428888E-4</v>
      </c>
      <c r="V25" s="27" t="s">
        <v>6647</v>
      </c>
      <c r="W25" s="57" t="s">
        <v>6647</v>
      </c>
      <c r="X25" s="57" t="s">
        <v>6647</v>
      </c>
      <c r="Y25" s="54">
        <v>43440161.894219331</v>
      </c>
      <c r="Z25" s="55">
        <v>1.2897033433056264E-4</v>
      </c>
      <c r="AA25" s="27" t="s">
        <v>6647</v>
      </c>
      <c r="AB25" s="57" t="s">
        <v>6647</v>
      </c>
      <c r="AC25" s="57" t="s">
        <v>6647</v>
      </c>
      <c r="AD25" s="54">
        <v>44863326.832813479</v>
      </c>
      <c r="AE25" s="56">
        <v>1.262647027989508E-4</v>
      </c>
      <c r="AF25" s="27" t="s">
        <v>6647</v>
      </c>
      <c r="AG25" s="57" t="s">
        <v>6647</v>
      </c>
      <c r="AH25" s="57" t="s">
        <v>6647</v>
      </c>
    </row>
    <row r="26" spans="1:34" x14ac:dyDescent="0.3">
      <c r="A26" s="52">
        <v>18</v>
      </c>
      <c r="B26" s="53" t="s">
        <v>244</v>
      </c>
      <c r="C26" s="52" t="s">
        <v>245</v>
      </c>
      <c r="D26" s="53" t="s">
        <v>26</v>
      </c>
      <c r="E26" s="52" t="s">
        <v>6171</v>
      </c>
      <c r="F26" s="52" t="s">
        <v>6169</v>
      </c>
      <c r="G26" s="52" t="s">
        <v>294</v>
      </c>
      <c r="H26" s="53" t="s">
        <v>295</v>
      </c>
      <c r="I26" s="54">
        <v>7472</v>
      </c>
      <c r="J26" s="54">
        <v>38981650.894573875</v>
      </c>
      <c r="K26" s="55">
        <v>1.1457807253499434E-4</v>
      </c>
      <c r="L26" s="27" t="s">
        <v>6647</v>
      </c>
      <c r="M26" s="57" t="s">
        <v>6647</v>
      </c>
      <c r="N26" s="57" t="s">
        <v>6647</v>
      </c>
      <c r="O26" s="54">
        <v>38698986.945127018</v>
      </c>
      <c r="P26" s="55">
        <v>1.1528429383406135E-4</v>
      </c>
      <c r="Q26" s="27" t="s">
        <v>6647</v>
      </c>
      <c r="R26" s="57" t="s">
        <v>6647</v>
      </c>
      <c r="S26" s="57" t="s">
        <v>6647</v>
      </c>
      <c r="T26" s="54">
        <v>37736900.145229131</v>
      </c>
      <c r="U26" s="55">
        <v>1.1710688708809111E-4</v>
      </c>
      <c r="V26" s="27" t="s">
        <v>6647</v>
      </c>
      <c r="W26" s="57" t="s">
        <v>6647</v>
      </c>
      <c r="X26" s="57" t="s">
        <v>6647</v>
      </c>
      <c r="Y26" s="54">
        <v>38274135.050482422</v>
      </c>
      <c r="Z26" s="55">
        <v>1.1363281761458393E-4</v>
      </c>
      <c r="AA26" s="27" t="s">
        <v>6647</v>
      </c>
      <c r="AB26" s="57" t="s">
        <v>6647</v>
      </c>
      <c r="AC26" s="57" t="s">
        <v>6647</v>
      </c>
      <c r="AD26" s="54">
        <v>39528053.191752337</v>
      </c>
      <c r="AE26" s="56">
        <v>1.1124894743265589E-4</v>
      </c>
      <c r="AF26" s="27" t="s">
        <v>6647</v>
      </c>
      <c r="AG26" s="57" t="s">
        <v>6647</v>
      </c>
      <c r="AH26" s="57" t="s">
        <v>6647</v>
      </c>
    </row>
    <row r="27" spans="1:34" x14ac:dyDescent="0.3">
      <c r="A27" s="52">
        <v>19</v>
      </c>
      <c r="B27" s="53" t="s">
        <v>244</v>
      </c>
      <c r="C27" s="52" t="s">
        <v>245</v>
      </c>
      <c r="D27" s="53" t="s">
        <v>26</v>
      </c>
      <c r="E27" s="52" t="s">
        <v>6171</v>
      </c>
      <c r="F27" s="52" t="s">
        <v>6169</v>
      </c>
      <c r="G27" s="52" t="s">
        <v>300</v>
      </c>
      <c r="H27" s="53" t="s">
        <v>301</v>
      </c>
      <c r="I27" s="54">
        <v>6156</v>
      </c>
      <c r="J27" s="54">
        <v>63718007.21095629</v>
      </c>
      <c r="K27" s="55">
        <v>1.8728520430668768E-4</v>
      </c>
      <c r="L27" s="27" t="s">
        <v>6647</v>
      </c>
      <c r="M27" s="57" t="s">
        <v>6647</v>
      </c>
      <c r="N27" s="57" t="s">
        <v>6647</v>
      </c>
      <c r="O27" s="54">
        <v>63255974.866101451</v>
      </c>
      <c r="P27" s="55">
        <v>1.8843956829060876E-4</v>
      </c>
      <c r="Q27" s="27" t="s">
        <v>6647</v>
      </c>
      <c r="R27" s="57" t="s">
        <v>6647</v>
      </c>
      <c r="S27" s="57" t="s">
        <v>6647</v>
      </c>
      <c r="T27" s="54">
        <v>61683382.319437601</v>
      </c>
      <c r="U27" s="55">
        <v>1.9141871379722134E-4</v>
      </c>
      <c r="V27" s="27" t="s">
        <v>6647</v>
      </c>
      <c r="W27" s="57" t="s">
        <v>6647</v>
      </c>
      <c r="X27" s="57" t="s">
        <v>6647</v>
      </c>
      <c r="Y27" s="54">
        <v>62561527.210209057</v>
      </c>
      <c r="Z27" s="55">
        <v>1.8574012454601271E-4</v>
      </c>
      <c r="AA27" s="27" t="s">
        <v>6647</v>
      </c>
      <c r="AB27" s="57" t="s">
        <v>6647</v>
      </c>
      <c r="AC27" s="57" t="s">
        <v>6647</v>
      </c>
      <c r="AD27" s="54">
        <v>64611136.791482769</v>
      </c>
      <c r="AE27" s="56">
        <v>1.818435359214602E-4</v>
      </c>
      <c r="AF27" s="27" t="s">
        <v>6647</v>
      </c>
      <c r="AG27" s="57" t="s">
        <v>6647</v>
      </c>
      <c r="AH27" s="57" t="s">
        <v>6647</v>
      </c>
    </row>
    <row r="28" spans="1:34" x14ac:dyDescent="0.3">
      <c r="A28" s="52">
        <v>20</v>
      </c>
      <c r="B28" s="53" t="s">
        <v>244</v>
      </c>
      <c r="C28" s="52" t="s">
        <v>245</v>
      </c>
      <c r="D28" s="53" t="s">
        <v>26</v>
      </c>
      <c r="E28" s="52" t="s">
        <v>6171</v>
      </c>
      <c r="F28" s="52" t="s">
        <v>6169</v>
      </c>
      <c r="G28" s="52" t="s">
        <v>302</v>
      </c>
      <c r="H28" s="53" t="s">
        <v>303</v>
      </c>
      <c r="I28" s="54">
        <v>5402</v>
      </c>
      <c r="J28" s="54">
        <v>147410612.15209627</v>
      </c>
      <c r="K28" s="55">
        <v>4.3328138814002472E-4</v>
      </c>
      <c r="L28" s="27" t="s">
        <v>6647</v>
      </c>
      <c r="M28" s="57" t="s">
        <v>6647</v>
      </c>
      <c r="N28" s="57" t="s">
        <v>6647</v>
      </c>
      <c r="O28" s="54">
        <v>146341707.5555726</v>
      </c>
      <c r="P28" s="55">
        <v>4.3595199114480427E-4</v>
      </c>
      <c r="Q28" s="27" t="s">
        <v>6647</v>
      </c>
      <c r="R28" s="57" t="s">
        <v>6647</v>
      </c>
      <c r="S28" s="57" t="s">
        <v>6647</v>
      </c>
      <c r="T28" s="54">
        <v>142703539.31842032</v>
      </c>
      <c r="U28" s="55">
        <v>4.4284419763465839E-4</v>
      </c>
      <c r="V28" s="27" t="s">
        <v>6647</v>
      </c>
      <c r="W28" s="57" t="s">
        <v>6647</v>
      </c>
      <c r="X28" s="57" t="s">
        <v>6647</v>
      </c>
      <c r="Y28" s="54">
        <v>144735113.7755166</v>
      </c>
      <c r="Z28" s="55">
        <v>4.2970687030253427E-4</v>
      </c>
      <c r="AA28" s="27" t="s">
        <v>6647</v>
      </c>
      <c r="AB28" s="57" t="s">
        <v>6647</v>
      </c>
      <c r="AC28" s="57" t="s">
        <v>6647</v>
      </c>
      <c r="AD28" s="54">
        <v>149476853.45434961</v>
      </c>
      <c r="AE28" s="56">
        <v>4.2069217352225875E-4</v>
      </c>
      <c r="AF28" s="27" t="s">
        <v>6647</v>
      </c>
      <c r="AG28" s="57" t="s">
        <v>6647</v>
      </c>
      <c r="AH28" s="57" t="s">
        <v>6647</v>
      </c>
    </row>
    <row r="29" spans="1:34" x14ac:dyDescent="0.3">
      <c r="A29" s="52">
        <v>21</v>
      </c>
      <c r="B29" s="53" t="s">
        <v>244</v>
      </c>
      <c r="C29" s="52" t="s">
        <v>245</v>
      </c>
      <c r="D29" s="53" t="s">
        <v>26</v>
      </c>
      <c r="E29" s="52" t="s">
        <v>6171</v>
      </c>
      <c r="F29" s="52" t="s">
        <v>6169</v>
      </c>
      <c r="G29" s="52" t="s">
        <v>304</v>
      </c>
      <c r="H29" s="53" t="s">
        <v>305</v>
      </c>
      <c r="I29" s="54">
        <v>36785</v>
      </c>
      <c r="J29" s="54">
        <v>642741454.30385542</v>
      </c>
      <c r="K29" s="55">
        <v>1.889198514748536E-3</v>
      </c>
      <c r="L29" s="27" t="s">
        <v>6647</v>
      </c>
      <c r="M29" s="57" t="s">
        <v>6647</v>
      </c>
      <c r="N29" s="57" t="s">
        <v>6647</v>
      </c>
      <c r="O29" s="54">
        <v>638080804.13185275</v>
      </c>
      <c r="P29" s="55">
        <v>1.9008429088264139E-3</v>
      </c>
      <c r="Q29" s="27" t="s">
        <v>6647</v>
      </c>
      <c r="R29" s="57" t="s">
        <v>6647</v>
      </c>
      <c r="S29" s="57" t="s">
        <v>6647</v>
      </c>
      <c r="T29" s="54">
        <v>622217620.94842875</v>
      </c>
      <c r="U29" s="55">
        <v>1.9308943871967812E-3</v>
      </c>
      <c r="V29" s="27" t="s">
        <v>6647</v>
      </c>
      <c r="W29" s="57" t="s">
        <v>6647</v>
      </c>
      <c r="X29" s="57" t="s">
        <v>6647</v>
      </c>
      <c r="Y29" s="54">
        <v>631075715.36929286</v>
      </c>
      <c r="Z29" s="55">
        <v>1.8736128607731413E-3</v>
      </c>
      <c r="AA29" s="27" t="s">
        <v>6647</v>
      </c>
      <c r="AB29" s="57" t="s">
        <v>6647</v>
      </c>
      <c r="AC29" s="57" t="s">
        <v>6647</v>
      </c>
      <c r="AD29" s="54">
        <v>651750703.50351775</v>
      </c>
      <c r="AE29" s="56">
        <v>1.8343068757149944E-3</v>
      </c>
      <c r="AF29" s="27" t="s">
        <v>6647</v>
      </c>
      <c r="AG29" s="57" t="s">
        <v>6647</v>
      </c>
      <c r="AH29" s="57" t="s">
        <v>6647</v>
      </c>
    </row>
    <row r="30" spans="1:34" x14ac:dyDescent="0.3">
      <c r="A30" s="52">
        <v>22</v>
      </c>
      <c r="B30" s="53" t="s">
        <v>244</v>
      </c>
      <c r="C30" s="52" t="s">
        <v>245</v>
      </c>
      <c r="D30" s="53" t="s">
        <v>26</v>
      </c>
      <c r="E30" s="52" t="s">
        <v>6171</v>
      </c>
      <c r="F30" s="52" t="s">
        <v>6169</v>
      </c>
      <c r="G30" s="52" t="s">
        <v>310</v>
      </c>
      <c r="H30" s="53" t="s">
        <v>311</v>
      </c>
      <c r="I30" s="54">
        <v>7245</v>
      </c>
      <c r="J30" s="54">
        <v>3422389.0426415629</v>
      </c>
      <c r="K30" s="55">
        <v>1.0059367188713351E-5</v>
      </c>
      <c r="L30" s="27" t="s">
        <v>6647</v>
      </c>
      <c r="M30" s="57" t="s">
        <v>6647</v>
      </c>
      <c r="N30" s="57" t="s">
        <v>6647</v>
      </c>
      <c r="O30" s="54">
        <v>3397572.5974388435</v>
      </c>
      <c r="P30" s="55">
        <v>1.0121369797123745E-5</v>
      </c>
      <c r="Q30" s="27" t="s">
        <v>6647</v>
      </c>
      <c r="R30" s="57" t="s">
        <v>6647</v>
      </c>
      <c r="S30" s="57" t="s">
        <v>6647</v>
      </c>
      <c r="T30" s="54">
        <v>3313106.3101862706</v>
      </c>
      <c r="U30" s="55">
        <v>1.0281384138195488E-5</v>
      </c>
      <c r="V30" s="27" t="s">
        <v>6647</v>
      </c>
      <c r="W30" s="57" t="s">
        <v>6647</v>
      </c>
      <c r="X30" s="57" t="s">
        <v>6647</v>
      </c>
      <c r="Y30" s="54">
        <v>3360272.7798167132</v>
      </c>
      <c r="Z30" s="55">
        <v>9.9763786541624454E-6</v>
      </c>
      <c r="AA30" s="27" t="s">
        <v>6647</v>
      </c>
      <c r="AB30" s="57" t="s">
        <v>6647</v>
      </c>
      <c r="AC30" s="57" t="s">
        <v>6647</v>
      </c>
      <c r="AD30" s="54">
        <v>3470360.3622707697</v>
      </c>
      <c r="AE30" s="56">
        <v>9.767087077164457E-6</v>
      </c>
      <c r="AF30" s="27" t="s">
        <v>6647</v>
      </c>
      <c r="AG30" s="57" t="s">
        <v>6647</v>
      </c>
      <c r="AH30" s="57" t="s">
        <v>6647</v>
      </c>
    </row>
    <row r="31" spans="1:34" x14ac:dyDescent="0.3">
      <c r="A31" s="52">
        <v>23</v>
      </c>
      <c r="B31" s="53" t="s">
        <v>244</v>
      </c>
      <c r="C31" s="52" t="s">
        <v>245</v>
      </c>
      <c r="D31" s="53" t="s">
        <v>26</v>
      </c>
      <c r="E31" s="52" t="s">
        <v>6171</v>
      </c>
      <c r="F31" s="52" t="s">
        <v>6169</v>
      </c>
      <c r="G31" s="52" t="s">
        <v>314</v>
      </c>
      <c r="H31" s="53" t="s">
        <v>315</v>
      </c>
      <c r="I31" s="54">
        <v>14556</v>
      </c>
      <c r="J31" s="54">
        <v>105318425.42203742</v>
      </c>
      <c r="K31" s="55">
        <v>3.0956057299659701E-4</v>
      </c>
      <c r="L31" s="27" t="s">
        <v>6647</v>
      </c>
      <c r="M31" s="57" t="s">
        <v>6647</v>
      </c>
      <c r="N31" s="57" t="s">
        <v>6647</v>
      </c>
      <c r="O31" s="54">
        <v>104554739.90856779</v>
      </c>
      <c r="P31" s="55">
        <v>3.1146860186429172E-4</v>
      </c>
      <c r="Q31" s="27" t="s">
        <v>6647</v>
      </c>
      <c r="R31" s="57" t="s">
        <v>6647</v>
      </c>
      <c r="S31" s="57" t="s">
        <v>6647</v>
      </c>
      <c r="T31" s="54">
        <v>101955428.06416675</v>
      </c>
      <c r="U31" s="55">
        <v>3.1639278150507656E-4</v>
      </c>
      <c r="V31" s="27" t="s">
        <v>6647</v>
      </c>
      <c r="W31" s="57" t="s">
        <v>6647</v>
      </c>
      <c r="X31" s="57" t="s">
        <v>6647</v>
      </c>
      <c r="Y31" s="54">
        <v>103406899.02562134</v>
      </c>
      <c r="Z31" s="55">
        <v>3.0700673657470463E-4</v>
      </c>
      <c r="AA31" s="27" t="s">
        <v>6647</v>
      </c>
      <c r="AB31" s="57" t="s">
        <v>6647</v>
      </c>
      <c r="AC31" s="57" t="s">
        <v>6647</v>
      </c>
      <c r="AD31" s="54">
        <v>106794664.32586053</v>
      </c>
      <c r="AE31" s="56">
        <v>3.0056613059189965E-4</v>
      </c>
      <c r="AF31" s="27" t="s">
        <v>6647</v>
      </c>
      <c r="AG31" s="57" t="s">
        <v>6647</v>
      </c>
      <c r="AH31" s="57" t="s">
        <v>6647</v>
      </c>
    </row>
    <row r="32" spans="1:34" x14ac:dyDescent="0.3">
      <c r="A32" s="52">
        <v>24</v>
      </c>
      <c r="B32" s="53" t="s">
        <v>244</v>
      </c>
      <c r="C32" s="52" t="s">
        <v>245</v>
      </c>
      <c r="D32" s="53" t="s">
        <v>26</v>
      </c>
      <c r="E32" s="52" t="s">
        <v>6171</v>
      </c>
      <c r="F32" s="52" t="s">
        <v>6169</v>
      </c>
      <c r="G32" s="52" t="s">
        <v>318</v>
      </c>
      <c r="H32" s="53" t="s">
        <v>319</v>
      </c>
      <c r="I32" s="54">
        <v>36333</v>
      </c>
      <c r="J32" s="54">
        <v>731339750.08065093</v>
      </c>
      <c r="K32" s="55">
        <v>2.1496139083255076E-3</v>
      </c>
      <c r="L32" s="27" t="s">
        <v>6647</v>
      </c>
      <c r="M32" s="57" t="s">
        <v>6647</v>
      </c>
      <c r="N32" s="57" t="s">
        <v>6647</v>
      </c>
      <c r="O32" s="54">
        <v>726036655.48611069</v>
      </c>
      <c r="P32" s="55">
        <v>2.162863416658496E-3</v>
      </c>
      <c r="Q32" s="27" t="s">
        <v>6647</v>
      </c>
      <c r="R32" s="57" t="s">
        <v>6647</v>
      </c>
      <c r="S32" s="57" t="s">
        <v>6647</v>
      </c>
      <c r="T32" s="54">
        <v>707986821.68876481</v>
      </c>
      <c r="U32" s="55">
        <v>2.1970573223631502E-3</v>
      </c>
      <c r="V32" s="27" t="s">
        <v>6647</v>
      </c>
      <c r="W32" s="57" t="s">
        <v>6647</v>
      </c>
      <c r="X32" s="57" t="s">
        <v>6647</v>
      </c>
      <c r="Y32" s="54">
        <v>718065954.62249184</v>
      </c>
      <c r="Z32" s="55">
        <v>2.1318798595771596E-3</v>
      </c>
      <c r="AA32" s="27" t="s">
        <v>6647</v>
      </c>
      <c r="AB32" s="57" t="s">
        <v>6647</v>
      </c>
      <c r="AC32" s="57" t="s">
        <v>6647</v>
      </c>
      <c r="AD32" s="54">
        <v>741590873.62959278</v>
      </c>
      <c r="AE32" s="56">
        <v>2.0871557654696254E-3</v>
      </c>
      <c r="AF32" s="27" t="s">
        <v>6647</v>
      </c>
      <c r="AG32" s="57" t="s">
        <v>6647</v>
      </c>
      <c r="AH32" s="57" t="s">
        <v>6647</v>
      </c>
    </row>
    <row r="33" spans="1:34" x14ac:dyDescent="0.3">
      <c r="A33" s="52">
        <v>25</v>
      </c>
      <c r="B33" s="53" t="s">
        <v>244</v>
      </c>
      <c r="C33" s="52" t="s">
        <v>245</v>
      </c>
      <c r="D33" s="53" t="s">
        <v>26</v>
      </c>
      <c r="E33" s="52" t="s">
        <v>6171</v>
      </c>
      <c r="F33" s="52" t="s">
        <v>6169</v>
      </c>
      <c r="G33" s="52" t="s">
        <v>320</v>
      </c>
      <c r="H33" s="53" t="s">
        <v>321</v>
      </c>
      <c r="I33" s="54">
        <v>22975</v>
      </c>
      <c r="J33" s="54">
        <v>33144398.555488966</v>
      </c>
      <c r="K33" s="55">
        <v>9.7420740647702889E-5</v>
      </c>
      <c r="L33" s="27" t="s">
        <v>6647</v>
      </c>
      <c r="M33" s="57" t="s">
        <v>6647</v>
      </c>
      <c r="N33" s="57" t="s">
        <v>6647</v>
      </c>
      <c r="O33" s="54">
        <v>32904061.720523376</v>
      </c>
      <c r="P33" s="55">
        <v>9.8021209834294203E-5</v>
      </c>
      <c r="Q33" s="27" t="s">
        <v>6647</v>
      </c>
      <c r="R33" s="57" t="s">
        <v>6647</v>
      </c>
      <c r="S33" s="57" t="s">
        <v>6647</v>
      </c>
      <c r="T33" s="54">
        <v>32086041.251687128</v>
      </c>
      <c r="U33" s="55">
        <v>9.9570881431823116E-5</v>
      </c>
      <c r="V33" s="27" t="s">
        <v>6647</v>
      </c>
      <c r="W33" s="57" t="s">
        <v>6647</v>
      </c>
      <c r="X33" s="57" t="s">
        <v>6647</v>
      </c>
      <c r="Y33" s="54">
        <v>32542828.67369223</v>
      </c>
      <c r="Z33" s="55">
        <v>9.6617031592297504E-5</v>
      </c>
      <c r="AA33" s="27" t="s">
        <v>6647</v>
      </c>
      <c r="AB33" s="57" t="s">
        <v>6647</v>
      </c>
      <c r="AC33" s="57" t="s">
        <v>6647</v>
      </c>
      <c r="AD33" s="54">
        <v>33608980.611243784</v>
      </c>
      <c r="AE33" s="56">
        <v>9.4590130688894088E-5</v>
      </c>
      <c r="AF33" s="27" t="s">
        <v>6647</v>
      </c>
      <c r="AG33" s="57" t="s">
        <v>6647</v>
      </c>
      <c r="AH33" s="57" t="s">
        <v>6647</v>
      </c>
    </row>
    <row r="34" spans="1:34" x14ac:dyDescent="0.3">
      <c r="A34" s="52">
        <v>26</v>
      </c>
      <c r="B34" s="53" t="s">
        <v>244</v>
      </c>
      <c r="C34" s="52" t="s">
        <v>245</v>
      </c>
      <c r="D34" s="53" t="s">
        <v>26</v>
      </c>
      <c r="E34" s="52" t="s">
        <v>6171</v>
      </c>
      <c r="F34" s="52" t="s">
        <v>6169</v>
      </c>
      <c r="G34" s="52" t="s">
        <v>322</v>
      </c>
      <c r="H34" s="53" t="s">
        <v>323</v>
      </c>
      <c r="I34" s="54">
        <v>27893</v>
      </c>
      <c r="J34" s="54">
        <v>81409679.540032119</v>
      </c>
      <c r="K34" s="55">
        <v>2.3928602184180049E-4</v>
      </c>
      <c r="L34" s="27" t="s">
        <v>6647</v>
      </c>
      <c r="M34" s="57" t="s">
        <v>6647</v>
      </c>
      <c r="N34" s="57" t="s">
        <v>6647</v>
      </c>
      <c r="O34" s="54">
        <v>80819361.248889878</v>
      </c>
      <c r="P34" s="55">
        <v>2.407609016460674E-4</v>
      </c>
      <c r="Q34" s="27" t="s">
        <v>6647</v>
      </c>
      <c r="R34" s="57" t="s">
        <v>6647</v>
      </c>
      <c r="S34" s="57" t="s">
        <v>6647</v>
      </c>
      <c r="T34" s="54">
        <v>78810129.308426216</v>
      </c>
      <c r="U34" s="55">
        <v>2.4456722409104732E-4</v>
      </c>
      <c r="V34" s="27" t="s">
        <v>6647</v>
      </c>
      <c r="W34" s="57" t="s">
        <v>6647</v>
      </c>
      <c r="X34" s="57" t="s">
        <v>6647</v>
      </c>
      <c r="Y34" s="54">
        <v>79932096.194658771</v>
      </c>
      <c r="Z34" s="55">
        <v>2.3731194177109311E-4</v>
      </c>
      <c r="AA34" s="27" t="s">
        <v>6647</v>
      </c>
      <c r="AB34" s="57" t="s">
        <v>6647</v>
      </c>
      <c r="AC34" s="57" t="s">
        <v>6647</v>
      </c>
      <c r="AD34" s="54">
        <v>82550791.701585755</v>
      </c>
      <c r="AE34" s="56">
        <v>2.3233344283320404E-4</v>
      </c>
      <c r="AF34" s="27" t="s">
        <v>6647</v>
      </c>
      <c r="AG34" s="57" t="s">
        <v>6647</v>
      </c>
      <c r="AH34" s="57" t="s">
        <v>6647</v>
      </c>
    </row>
    <row r="35" spans="1:34" x14ac:dyDescent="0.3">
      <c r="A35" s="52">
        <v>27</v>
      </c>
      <c r="B35" s="53" t="s">
        <v>244</v>
      </c>
      <c r="C35" s="52" t="s">
        <v>245</v>
      </c>
      <c r="D35" s="53" t="s">
        <v>26</v>
      </c>
      <c r="E35" s="52" t="s">
        <v>6171</v>
      </c>
      <c r="F35" s="52" t="s">
        <v>6169</v>
      </c>
      <c r="G35" s="52" t="s">
        <v>328</v>
      </c>
      <c r="H35" s="53" t="s">
        <v>329</v>
      </c>
      <c r="I35" s="54">
        <v>11377</v>
      </c>
      <c r="J35" s="54">
        <v>87594768.148637846</v>
      </c>
      <c r="K35" s="55">
        <v>2.5746574268401961E-4</v>
      </c>
      <c r="L35" s="27" t="s">
        <v>6647</v>
      </c>
      <c r="M35" s="57" t="s">
        <v>6647</v>
      </c>
      <c r="N35" s="57" t="s">
        <v>6647</v>
      </c>
      <c r="O35" s="54">
        <v>86959600.510850012</v>
      </c>
      <c r="P35" s="55">
        <v>2.5905267626773844E-4</v>
      </c>
      <c r="Q35" s="27" t="s">
        <v>6647</v>
      </c>
      <c r="R35" s="57" t="s">
        <v>6647</v>
      </c>
      <c r="S35" s="57" t="s">
        <v>6647</v>
      </c>
      <c r="T35" s="54">
        <v>84797717.464802563</v>
      </c>
      <c r="U35" s="55">
        <v>2.6314818350902443E-4</v>
      </c>
      <c r="V35" s="27" t="s">
        <v>6647</v>
      </c>
      <c r="W35" s="57" t="s">
        <v>6647</v>
      </c>
      <c r="X35" s="57" t="s">
        <v>6647</v>
      </c>
      <c r="Y35" s="54">
        <v>86004925.622668639</v>
      </c>
      <c r="Z35" s="55">
        <v>2.553416821659404E-4</v>
      </c>
      <c r="AA35" s="27" t="s">
        <v>6647</v>
      </c>
      <c r="AB35" s="57" t="s">
        <v>6647</v>
      </c>
      <c r="AC35" s="57" t="s">
        <v>6647</v>
      </c>
      <c r="AD35" s="54">
        <v>88822576.141343802</v>
      </c>
      <c r="AE35" s="56">
        <v>2.4998494249251879E-4</v>
      </c>
      <c r="AF35" s="27" t="s">
        <v>6647</v>
      </c>
      <c r="AG35" s="57" t="s">
        <v>6647</v>
      </c>
      <c r="AH35" s="57" t="s">
        <v>6647</v>
      </c>
    </row>
    <row r="36" spans="1:34" x14ac:dyDescent="0.3">
      <c r="A36" s="52">
        <v>28</v>
      </c>
      <c r="B36" s="53" t="s">
        <v>244</v>
      </c>
      <c r="C36" s="52" t="s">
        <v>245</v>
      </c>
      <c r="D36" s="53" t="s">
        <v>26</v>
      </c>
      <c r="E36" s="52" t="s">
        <v>6171</v>
      </c>
      <c r="F36" s="52" t="s">
        <v>6169</v>
      </c>
      <c r="G36" s="52" t="s">
        <v>330</v>
      </c>
      <c r="H36" s="53" t="s">
        <v>331</v>
      </c>
      <c r="I36" s="54">
        <v>10961</v>
      </c>
      <c r="J36" s="54">
        <v>263000202.82009891</v>
      </c>
      <c r="K36" s="55">
        <v>7.7303181429994505E-4</v>
      </c>
      <c r="L36" s="27" t="s">
        <v>6647</v>
      </c>
      <c r="M36" s="57" t="s">
        <v>6647</v>
      </c>
      <c r="N36" s="57" t="s">
        <v>6647</v>
      </c>
      <c r="O36" s="54">
        <v>261093134.38332313</v>
      </c>
      <c r="P36" s="55">
        <v>7.7779652643060416E-4</v>
      </c>
      <c r="Q36" s="27" t="s">
        <v>6647</v>
      </c>
      <c r="R36" s="57" t="s">
        <v>6647</v>
      </c>
      <c r="S36" s="57" t="s">
        <v>6647</v>
      </c>
      <c r="T36" s="54">
        <v>254602156.76444289</v>
      </c>
      <c r="U36" s="55">
        <v>7.9009314251709986E-4</v>
      </c>
      <c r="V36" s="27" t="s">
        <v>6647</v>
      </c>
      <c r="W36" s="57" t="s">
        <v>6647</v>
      </c>
      <c r="X36" s="57" t="s">
        <v>6647</v>
      </c>
      <c r="Y36" s="54">
        <v>258226756.69290099</v>
      </c>
      <c r="Z36" s="55">
        <v>7.6665439748768683E-4</v>
      </c>
      <c r="AA36" s="27" t="s">
        <v>6647</v>
      </c>
      <c r="AB36" s="57" t="s">
        <v>6647</v>
      </c>
      <c r="AC36" s="57" t="s">
        <v>6647</v>
      </c>
      <c r="AD36" s="54">
        <v>266686653.02632424</v>
      </c>
      <c r="AE36" s="56">
        <v>7.505709754941066E-4</v>
      </c>
      <c r="AF36" s="27" t="s">
        <v>6647</v>
      </c>
      <c r="AG36" s="57" t="s">
        <v>6647</v>
      </c>
      <c r="AH36" s="57" t="s">
        <v>6647</v>
      </c>
    </row>
    <row r="37" spans="1:34" x14ac:dyDescent="0.3">
      <c r="A37" s="52">
        <v>29</v>
      </c>
      <c r="B37" s="53" t="s">
        <v>244</v>
      </c>
      <c r="C37" s="52" t="s">
        <v>245</v>
      </c>
      <c r="D37" s="53" t="s">
        <v>26</v>
      </c>
      <c r="E37" s="52" t="s">
        <v>6171</v>
      </c>
      <c r="F37" s="52" t="s">
        <v>6169</v>
      </c>
      <c r="G37" s="52" t="s">
        <v>334</v>
      </c>
      <c r="H37" s="53" t="s">
        <v>335</v>
      </c>
      <c r="I37" s="54">
        <v>6284</v>
      </c>
      <c r="J37" s="54">
        <v>40137107.008269444</v>
      </c>
      <c r="K37" s="55">
        <v>1.1797428412090341E-4</v>
      </c>
      <c r="L37" s="27" t="s">
        <v>6647</v>
      </c>
      <c r="M37" s="57" t="s">
        <v>6647</v>
      </c>
      <c r="N37" s="57" t="s">
        <v>6647</v>
      </c>
      <c r="O37" s="54">
        <v>39846064.609449238</v>
      </c>
      <c r="P37" s="55">
        <v>1.1870143854360428E-4</v>
      </c>
      <c r="Q37" s="27" t="s">
        <v>6647</v>
      </c>
      <c r="R37" s="57" t="s">
        <v>6647</v>
      </c>
      <c r="S37" s="57" t="s">
        <v>6647</v>
      </c>
      <c r="T37" s="54">
        <v>38855460.570046686</v>
      </c>
      <c r="U37" s="55">
        <v>1.2057805533100991E-4</v>
      </c>
      <c r="V37" s="27" t="s">
        <v>6647</v>
      </c>
      <c r="W37" s="57" t="s">
        <v>6647</v>
      </c>
      <c r="X37" s="57" t="s">
        <v>6647</v>
      </c>
      <c r="Y37" s="54">
        <v>39408619.668901846</v>
      </c>
      <c r="Z37" s="55">
        <v>1.1700101087515978E-4</v>
      </c>
      <c r="AA37" s="27" t="s">
        <v>6647</v>
      </c>
      <c r="AB37" s="57" t="s">
        <v>6647</v>
      </c>
      <c r="AC37" s="57" t="s">
        <v>6647</v>
      </c>
      <c r="AD37" s="54">
        <v>40699705.229948893</v>
      </c>
      <c r="AE37" s="56">
        <v>1.1454648033604435E-4</v>
      </c>
      <c r="AF37" s="27" t="s">
        <v>6647</v>
      </c>
      <c r="AG37" s="57" t="s">
        <v>6647</v>
      </c>
      <c r="AH37" s="57" t="s">
        <v>6647</v>
      </c>
    </row>
    <row r="38" spans="1:34" x14ac:dyDescent="0.3">
      <c r="A38" s="52">
        <v>30</v>
      </c>
      <c r="B38" s="53" t="s">
        <v>244</v>
      </c>
      <c r="C38" s="52" t="s">
        <v>245</v>
      </c>
      <c r="D38" s="53" t="s">
        <v>26</v>
      </c>
      <c r="E38" s="52" t="s">
        <v>6171</v>
      </c>
      <c r="F38" s="52" t="s">
        <v>6169</v>
      </c>
      <c r="G38" s="52" t="s">
        <v>338</v>
      </c>
      <c r="H38" s="53" t="s">
        <v>339</v>
      </c>
      <c r="I38" s="54">
        <v>24966</v>
      </c>
      <c r="J38" s="54">
        <v>186084407.95755398</v>
      </c>
      <c r="K38" s="55">
        <v>5.4695458769192214E-4</v>
      </c>
      <c r="L38" s="27" t="s">
        <v>6647</v>
      </c>
      <c r="M38" s="57" t="s">
        <v>6647</v>
      </c>
      <c r="N38" s="57" t="s">
        <v>6647</v>
      </c>
      <c r="O38" s="54">
        <v>184735071.73200476</v>
      </c>
      <c r="P38" s="55">
        <v>5.5032583465832992E-4</v>
      </c>
      <c r="Q38" s="27" t="s">
        <v>6647</v>
      </c>
      <c r="R38" s="57" t="s">
        <v>6647</v>
      </c>
      <c r="S38" s="57" t="s">
        <v>6647</v>
      </c>
      <c r="T38" s="54">
        <v>180142414.71378452</v>
      </c>
      <c r="U38" s="55">
        <v>5.5902624058882296E-4</v>
      </c>
      <c r="V38" s="27" t="s">
        <v>6647</v>
      </c>
      <c r="W38" s="57" t="s">
        <v>6647</v>
      </c>
      <c r="X38" s="57" t="s">
        <v>6647</v>
      </c>
      <c r="Y38" s="54">
        <v>182706981.29790804</v>
      </c>
      <c r="Z38" s="55">
        <v>5.4244228002416203E-4</v>
      </c>
      <c r="AA38" s="27" t="s">
        <v>6647</v>
      </c>
      <c r="AB38" s="57" t="s">
        <v>6647</v>
      </c>
      <c r="AC38" s="57" t="s">
        <v>6647</v>
      </c>
      <c r="AD38" s="54">
        <v>188692736.37986958</v>
      </c>
      <c r="AE38" s="56">
        <v>5.3106253952390787E-4</v>
      </c>
      <c r="AF38" s="27" t="s">
        <v>6647</v>
      </c>
      <c r="AG38" s="57" t="s">
        <v>6647</v>
      </c>
      <c r="AH38" s="57" t="s">
        <v>6647</v>
      </c>
    </row>
    <row r="39" spans="1:34" x14ac:dyDescent="0.3">
      <c r="A39" s="52">
        <v>31</v>
      </c>
      <c r="B39" s="53" t="s">
        <v>244</v>
      </c>
      <c r="C39" s="52" t="s">
        <v>245</v>
      </c>
      <c r="D39" s="53" t="s">
        <v>26</v>
      </c>
      <c r="E39" s="52" t="s">
        <v>6171</v>
      </c>
      <c r="F39" s="52" t="s">
        <v>6169</v>
      </c>
      <c r="G39" s="52" t="s">
        <v>341</v>
      </c>
      <c r="H39" s="53" t="s">
        <v>342</v>
      </c>
      <c r="I39" s="54">
        <v>31259</v>
      </c>
      <c r="J39" s="54">
        <v>452447028.04968739</v>
      </c>
      <c r="K39" s="55">
        <v>1.3298694952228343E-3</v>
      </c>
      <c r="L39" s="27" t="s">
        <v>6647</v>
      </c>
      <c r="M39" s="57" t="s">
        <v>6647</v>
      </c>
      <c r="N39" s="57" t="s">
        <v>6647</v>
      </c>
      <c r="O39" s="54">
        <v>449166241.80977428</v>
      </c>
      <c r="P39" s="55">
        <v>1.3380663704340055E-3</v>
      </c>
      <c r="Q39" s="27" t="s">
        <v>6647</v>
      </c>
      <c r="R39" s="57" t="s">
        <v>6647</v>
      </c>
      <c r="S39" s="57" t="s">
        <v>6647</v>
      </c>
      <c r="T39" s="54">
        <v>437999621.01895952</v>
      </c>
      <c r="U39" s="55">
        <v>1.3592206028024444E-3</v>
      </c>
      <c r="V39" s="27" t="s">
        <v>6647</v>
      </c>
      <c r="W39" s="57" t="s">
        <v>6647</v>
      </c>
      <c r="X39" s="57" t="s">
        <v>6647</v>
      </c>
      <c r="Y39" s="54">
        <v>444235127.48593271</v>
      </c>
      <c r="Z39" s="55">
        <v>1.3188982364466043E-3</v>
      </c>
      <c r="AA39" s="27" t="s">
        <v>6647</v>
      </c>
      <c r="AB39" s="57" t="s">
        <v>6647</v>
      </c>
      <c r="AC39" s="57" t="s">
        <v>6647</v>
      </c>
      <c r="AD39" s="54">
        <v>458788937.37893879</v>
      </c>
      <c r="AE39" s="56">
        <v>1.2912294498683594E-3</v>
      </c>
      <c r="AF39" s="27" t="s">
        <v>6647</v>
      </c>
      <c r="AG39" s="57" t="s">
        <v>6647</v>
      </c>
      <c r="AH39" s="57" t="s">
        <v>6647</v>
      </c>
    </row>
    <row r="40" spans="1:34" x14ac:dyDescent="0.3">
      <c r="A40" s="52">
        <v>32</v>
      </c>
      <c r="B40" s="53" t="s">
        <v>244</v>
      </c>
      <c r="C40" s="52" t="s">
        <v>245</v>
      </c>
      <c r="D40" s="53" t="s">
        <v>26</v>
      </c>
      <c r="E40" s="52" t="s">
        <v>6171</v>
      </c>
      <c r="F40" s="52" t="s">
        <v>6169</v>
      </c>
      <c r="G40" s="52" t="s">
        <v>343</v>
      </c>
      <c r="H40" s="53" t="s">
        <v>344</v>
      </c>
      <c r="I40" s="54">
        <v>5232</v>
      </c>
      <c r="J40" s="54">
        <v>96366639.129427105</v>
      </c>
      <c r="K40" s="55">
        <v>2.8324874690368918E-4</v>
      </c>
      <c r="L40" s="27" t="s">
        <v>6647</v>
      </c>
      <c r="M40" s="57" t="s">
        <v>6647</v>
      </c>
      <c r="N40" s="57" t="s">
        <v>6647</v>
      </c>
      <c r="O40" s="54">
        <v>95667864.855220169</v>
      </c>
      <c r="P40" s="55">
        <v>2.8499459838793653E-4</v>
      </c>
      <c r="Q40" s="27" t="s">
        <v>6647</v>
      </c>
      <c r="R40" s="57" t="s">
        <v>6647</v>
      </c>
      <c r="S40" s="57" t="s">
        <v>6647</v>
      </c>
      <c r="T40" s="54">
        <v>93289487.610303387</v>
      </c>
      <c r="U40" s="55">
        <v>2.8950023584453958E-4</v>
      </c>
      <c r="V40" s="27" t="s">
        <v>6647</v>
      </c>
      <c r="W40" s="57" t="s">
        <v>6647</v>
      </c>
      <c r="X40" s="57" t="s">
        <v>6647</v>
      </c>
      <c r="Y40" s="54">
        <v>94617587.39710544</v>
      </c>
      <c r="Z40" s="55">
        <v>2.8091197979121198E-4</v>
      </c>
      <c r="AA40" s="27" t="s">
        <v>6647</v>
      </c>
      <c r="AB40" s="57" t="s">
        <v>6647</v>
      </c>
      <c r="AC40" s="57" t="s">
        <v>6647</v>
      </c>
      <c r="AD40" s="54">
        <v>97717401.649313524</v>
      </c>
      <c r="AE40" s="56">
        <v>2.7501880820198009E-4</v>
      </c>
      <c r="AF40" s="27" t="s">
        <v>6647</v>
      </c>
      <c r="AG40" s="57" t="s">
        <v>6647</v>
      </c>
      <c r="AH40" s="57" t="s">
        <v>6647</v>
      </c>
    </row>
    <row r="41" spans="1:34" x14ac:dyDescent="0.3">
      <c r="A41" s="52">
        <v>33</v>
      </c>
      <c r="B41" s="53" t="s">
        <v>244</v>
      </c>
      <c r="C41" s="52" t="s">
        <v>245</v>
      </c>
      <c r="D41" s="53" t="s">
        <v>26</v>
      </c>
      <c r="E41" s="52" t="s">
        <v>6171</v>
      </c>
      <c r="F41" s="52" t="s">
        <v>6169</v>
      </c>
      <c r="G41" s="52" t="s">
        <v>349</v>
      </c>
      <c r="H41" s="53" t="s">
        <v>350</v>
      </c>
      <c r="I41" s="54">
        <v>7901</v>
      </c>
      <c r="J41" s="54">
        <v>58664386.007803321</v>
      </c>
      <c r="K41" s="55">
        <v>1.7243118546727917E-4</v>
      </c>
      <c r="L41" s="27" t="s">
        <v>6647</v>
      </c>
      <c r="M41" s="57" t="s">
        <v>6647</v>
      </c>
      <c r="N41" s="57" t="s">
        <v>6647</v>
      </c>
      <c r="O41" s="54">
        <v>58238998.507266544</v>
      </c>
      <c r="P41" s="55">
        <v>1.7349399419765973E-4</v>
      </c>
      <c r="Q41" s="27" t="s">
        <v>6647</v>
      </c>
      <c r="R41" s="57" t="s">
        <v>6647</v>
      </c>
      <c r="S41" s="57" t="s">
        <v>6647</v>
      </c>
      <c r="T41" s="54">
        <v>56791131.880097128</v>
      </c>
      <c r="U41" s="55">
        <v>1.7623685684549343E-4</v>
      </c>
      <c r="V41" s="27" t="s">
        <v>6647</v>
      </c>
      <c r="W41" s="57" t="s">
        <v>6647</v>
      </c>
      <c r="X41" s="57" t="s">
        <v>6647</v>
      </c>
      <c r="Y41" s="54">
        <v>57599629.086741395</v>
      </c>
      <c r="Z41" s="55">
        <v>1.7100864952397847E-4</v>
      </c>
      <c r="AA41" s="27" t="s">
        <v>6647</v>
      </c>
      <c r="AB41" s="57" t="s">
        <v>6647</v>
      </c>
      <c r="AC41" s="57" t="s">
        <v>6647</v>
      </c>
      <c r="AD41" s="54">
        <v>59486679.434110984</v>
      </c>
      <c r="AE41" s="56">
        <v>1.6742110827480615E-4</v>
      </c>
      <c r="AF41" s="27" t="s">
        <v>6647</v>
      </c>
      <c r="AG41" s="57" t="s">
        <v>6647</v>
      </c>
      <c r="AH41" s="57" t="s">
        <v>6647</v>
      </c>
    </row>
    <row r="42" spans="1:34" x14ac:dyDescent="0.3">
      <c r="A42" s="52">
        <v>34</v>
      </c>
      <c r="B42" s="53" t="s">
        <v>244</v>
      </c>
      <c r="C42" s="52" t="s">
        <v>245</v>
      </c>
      <c r="D42" s="53" t="s">
        <v>26</v>
      </c>
      <c r="E42" s="52" t="s">
        <v>6171</v>
      </c>
      <c r="F42" s="52" t="s">
        <v>6169</v>
      </c>
      <c r="G42" s="52" t="s">
        <v>355</v>
      </c>
      <c r="H42" s="53" t="s">
        <v>356</v>
      </c>
      <c r="I42" s="54">
        <v>13755</v>
      </c>
      <c r="J42" s="54">
        <v>9987298.865091851</v>
      </c>
      <c r="K42" s="55">
        <v>2.9355489763324706E-5</v>
      </c>
      <c r="L42" s="27" t="s">
        <v>6647</v>
      </c>
      <c r="M42" s="57" t="s">
        <v>6647</v>
      </c>
      <c r="N42" s="57" t="s">
        <v>6647</v>
      </c>
      <c r="O42" s="54">
        <v>9914878.9116848502</v>
      </c>
      <c r="P42" s="55">
        <v>2.9536427281793358E-5</v>
      </c>
      <c r="Q42" s="27" t="s">
        <v>6647</v>
      </c>
      <c r="R42" s="57" t="s">
        <v>6647</v>
      </c>
      <c r="S42" s="57" t="s">
        <v>6647</v>
      </c>
      <c r="T42" s="54">
        <v>9668387.3397725523</v>
      </c>
      <c r="U42" s="55">
        <v>3.0003385020107861E-5</v>
      </c>
      <c r="V42" s="27" t="s">
        <v>6647</v>
      </c>
      <c r="W42" s="57" t="s">
        <v>6647</v>
      </c>
      <c r="X42" s="57" t="s">
        <v>6647</v>
      </c>
      <c r="Y42" s="54">
        <v>9806029.6775492411</v>
      </c>
      <c r="Z42" s="55">
        <v>2.9113310605254428E-5</v>
      </c>
      <c r="AA42" s="27" t="s">
        <v>6647</v>
      </c>
      <c r="AB42" s="57" t="s">
        <v>6647</v>
      </c>
      <c r="AC42" s="57" t="s">
        <v>6647</v>
      </c>
      <c r="AD42" s="54">
        <v>10127289.935692037</v>
      </c>
      <c r="AE42" s="56">
        <v>2.8502550839669175E-5</v>
      </c>
      <c r="AF42" s="27" t="s">
        <v>6647</v>
      </c>
      <c r="AG42" s="57" t="s">
        <v>6647</v>
      </c>
      <c r="AH42" s="57" t="s">
        <v>6647</v>
      </c>
    </row>
    <row r="43" spans="1:34" x14ac:dyDescent="0.3">
      <c r="A43" s="52">
        <v>35</v>
      </c>
      <c r="B43" s="53" t="s">
        <v>244</v>
      </c>
      <c r="C43" s="52" t="s">
        <v>245</v>
      </c>
      <c r="D43" s="53" t="s">
        <v>26</v>
      </c>
      <c r="E43" s="52" t="s">
        <v>6171</v>
      </c>
      <c r="F43" s="52" t="s">
        <v>6169</v>
      </c>
      <c r="G43" s="52" t="s">
        <v>359</v>
      </c>
      <c r="H43" s="53" t="s">
        <v>360</v>
      </c>
      <c r="I43" s="54">
        <v>4765</v>
      </c>
      <c r="J43" s="54">
        <v>11250704.165880091</v>
      </c>
      <c r="K43" s="55">
        <v>3.3068994473176831E-5</v>
      </c>
      <c r="L43" s="27" t="s">
        <v>6647</v>
      </c>
      <c r="M43" s="57" t="s">
        <v>6647</v>
      </c>
      <c r="N43" s="57" t="s">
        <v>6647</v>
      </c>
      <c r="O43" s="54">
        <v>11169123.001393583</v>
      </c>
      <c r="P43" s="55">
        <v>3.3272820805030629E-5</v>
      </c>
      <c r="Q43" s="27" t="s">
        <v>6647</v>
      </c>
      <c r="R43" s="57" t="s">
        <v>6647</v>
      </c>
      <c r="S43" s="57" t="s">
        <v>6647</v>
      </c>
      <c r="T43" s="54">
        <v>10891449.94960767</v>
      </c>
      <c r="U43" s="55">
        <v>3.3798849258039839E-5</v>
      </c>
      <c r="V43" s="27" t="s">
        <v>6647</v>
      </c>
      <c r="W43" s="57" t="s">
        <v>6647</v>
      </c>
      <c r="X43" s="57" t="s">
        <v>6647</v>
      </c>
      <c r="Y43" s="54">
        <v>11046504.208416158</v>
      </c>
      <c r="Z43" s="55">
        <v>3.2796179360762993E-5</v>
      </c>
      <c r="AA43" s="27" t="s">
        <v>6647</v>
      </c>
      <c r="AB43" s="57" t="s">
        <v>6647</v>
      </c>
      <c r="AC43" s="57" t="s">
        <v>6647</v>
      </c>
      <c r="AD43" s="54">
        <v>11408404.275034983</v>
      </c>
      <c r="AE43" s="56">
        <v>3.2108157751332686E-5</v>
      </c>
      <c r="AF43" s="27" t="s">
        <v>6647</v>
      </c>
      <c r="AG43" s="57" t="s">
        <v>6647</v>
      </c>
      <c r="AH43" s="57" t="s">
        <v>6647</v>
      </c>
    </row>
    <row r="44" spans="1:34" x14ac:dyDescent="0.3">
      <c r="A44" s="52">
        <v>36</v>
      </c>
      <c r="B44" s="53" t="s">
        <v>244</v>
      </c>
      <c r="C44" s="52" t="s">
        <v>245</v>
      </c>
      <c r="D44" s="53" t="s">
        <v>26</v>
      </c>
      <c r="E44" s="52" t="s">
        <v>6171</v>
      </c>
      <c r="F44" s="52" t="s">
        <v>6169</v>
      </c>
      <c r="G44" s="52" t="s">
        <v>363</v>
      </c>
      <c r="H44" s="53" t="s">
        <v>364</v>
      </c>
      <c r="I44" s="54">
        <v>14088</v>
      </c>
      <c r="J44" s="54">
        <v>80745991.945314258</v>
      </c>
      <c r="K44" s="55">
        <v>2.3733525670940984E-4</v>
      </c>
      <c r="L44" s="27" t="s">
        <v>6647</v>
      </c>
      <c r="M44" s="57" t="s">
        <v>6647</v>
      </c>
      <c r="N44" s="57" t="s">
        <v>6647</v>
      </c>
      <c r="O44" s="54">
        <v>80160486.189106181</v>
      </c>
      <c r="P44" s="55">
        <v>2.3879811264335417E-4</v>
      </c>
      <c r="Q44" s="27" t="s">
        <v>6647</v>
      </c>
      <c r="R44" s="57" t="s">
        <v>6647</v>
      </c>
      <c r="S44" s="57" t="s">
        <v>6647</v>
      </c>
      <c r="T44" s="54">
        <v>78167634.393133074</v>
      </c>
      <c r="U44" s="55">
        <v>2.4257340426985519E-4</v>
      </c>
      <c r="V44" s="27" t="s">
        <v>6647</v>
      </c>
      <c r="W44" s="57" t="s">
        <v>6647</v>
      </c>
      <c r="X44" s="57" t="s">
        <v>6647</v>
      </c>
      <c r="Y44" s="54">
        <v>79280454.510722369</v>
      </c>
      <c r="Z44" s="55">
        <v>2.353772702096551E-4</v>
      </c>
      <c r="AA44" s="27" t="s">
        <v>6647</v>
      </c>
      <c r="AB44" s="57" t="s">
        <v>6647</v>
      </c>
      <c r="AC44" s="57" t="s">
        <v>6647</v>
      </c>
      <c r="AD44" s="54">
        <v>81877801.257500544</v>
      </c>
      <c r="AE44" s="56">
        <v>2.3043935818973523E-4</v>
      </c>
      <c r="AF44" s="27" t="s">
        <v>6647</v>
      </c>
      <c r="AG44" s="57" t="s">
        <v>6647</v>
      </c>
      <c r="AH44" s="57" t="s">
        <v>6647</v>
      </c>
    </row>
    <row r="45" spans="1:34" x14ac:dyDescent="0.3">
      <c r="A45" s="52">
        <v>37</v>
      </c>
      <c r="B45" s="53" t="s">
        <v>244</v>
      </c>
      <c r="C45" s="52" t="s">
        <v>245</v>
      </c>
      <c r="D45" s="53" t="s">
        <v>26</v>
      </c>
      <c r="E45" s="52" t="s">
        <v>6171</v>
      </c>
      <c r="F45" s="52" t="s">
        <v>6169</v>
      </c>
      <c r="G45" s="52" t="s">
        <v>369</v>
      </c>
      <c r="H45" s="53" t="s">
        <v>370</v>
      </c>
      <c r="I45" s="54">
        <v>3983</v>
      </c>
      <c r="J45" s="54">
        <v>56637340.16128549</v>
      </c>
      <c r="K45" s="55">
        <v>1.6647312569545948E-4</v>
      </c>
      <c r="L45" s="27" t="s">
        <v>6647</v>
      </c>
      <c r="M45" s="57" t="s">
        <v>6647</v>
      </c>
      <c r="N45" s="57" t="s">
        <v>6647</v>
      </c>
      <c r="O45" s="54">
        <v>56226651.186119922</v>
      </c>
      <c r="P45" s="55">
        <v>1.6749921091828849E-4</v>
      </c>
      <c r="Q45" s="27" t="s">
        <v>6647</v>
      </c>
      <c r="R45" s="57" t="s">
        <v>6647</v>
      </c>
      <c r="S45" s="57" t="s">
        <v>6647</v>
      </c>
      <c r="T45" s="54">
        <v>54828813.072545215</v>
      </c>
      <c r="U45" s="55">
        <v>1.7014729871691269E-4</v>
      </c>
      <c r="V45" s="27" t="s">
        <v>6647</v>
      </c>
      <c r="W45" s="57" t="s">
        <v>6647</v>
      </c>
      <c r="X45" s="57" t="s">
        <v>6647</v>
      </c>
      <c r="Y45" s="54">
        <v>55609374.064116307</v>
      </c>
      <c r="Z45" s="55">
        <v>1.6509974300802009E-4</v>
      </c>
      <c r="AA45" s="27" t="s">
        <v>6647</v>
      </c>
      <c r="AB45" s="57" t="s">
        <v>6647</v>
      </c>
      <c r="AC45" s="57" t="s">
        <v>6647</v>
      </c>
      <c r="AD45" s="54">
        <v>57431220.66813986</v>
      </c>
      <c r="AE45" s="56">
        <v>1.6163616300830805E-4</v>
      </c>
      <c r="AF45" s="27" t="s">
        <v>6647</v>
      </c>
      <c r="AG45" s="57" t="s">
        <v>6647</v>
      </c>
      <c r="AH45" s="57" t="s">
        <v>6647</v>
      </c>
    </row>
    <row r="46" spans="1:34" x14ac:dyDescent="0.3">
      <c r="A46" s="52">
        <v>38</v>
      </c>
      <c r="B46" s="53" t="s">
        <v>244</v>
      </c>
      <c r="C46" s="52" t="s">
        <v>245</v>
      </c>
      <c r="D46" s="53" t="s">
        <v>26</v>
      </c>
      <c r="E46" s="52" t="s">
        <v>6171</v>
      </c>
      <c r="F46" s="52" t="s">
        <v>6169</v>
      </c>
      <c r="G46" s="52" t="s">
        <v>371</v>
      </c>
      <c r="H46" s="53" t="s">
        <v>372</v>
      </c>
      <c r="I46" s="54">
        <v>54932</v>
      </c>
      <c r="J46" s="54">
        <v>393794636.39600551</v>
      </c>
      <c r="K46" s="55">
        <v>1.1574735645471044E-3</v>
      </c>
      <c r="L46" s="27" t="s">
        <v>6647</v>
      </c>
      <c r="M46" s="57" t="s">
        <v>6647</v>
      </c>
      <c r="N46" s="57" t="s">
        <v>6647</v>
      </c>
      <c r="O46" s="54">
        <v>390939150.68310618</v>
      </c>
      <c r="P46" s="55">
        <v>1.1646078483267561E-3</v>
      </c>
      <c r="Q46" s="27" t="s">
        <v>6647</v>
      </c>
      <c r="R46" s="57" t="s">
        <v>6647</v>
      </c>
      <c r="S46" s="57" t="s">
        <v>6647</v>
      </c>
      <c r="T46" s="54">
        <v>381220100.49275315</v>
      </c>
      <c r="U46" s="55">
        <v>1.1830197788452856E-3</v>
      </c>
      <c r="V46" s="27" t="s">
        <v>6647</v>
      </c>
      <c r="W46" s="57" t="s">
        <v>6647</v>
      </c>
      <c r="X46" s="57" t="s">
        <v>6647</v>
      </c>
      <c r="Y46" s="54">
        <v>386647275.05612993</v>
      </c>
      <c r="Z46" s="55">
        <v>1.1479245508665072E-3</v>
      </c>
      <c r="AA46" s="27" t="s">
        <v>6647</v>
      </c>
      <c r="AB46" s="57" t="s">
        <v>6647</v>
      </c>
      <c r="AC46" s="57" t="s">
        <v>6647</v>
      </c>
      <c r="AD46" s="54">
        <v>399314420.42273295</v>
      </c>
      <c r="AE46" s="56">
        <v>1.123842572038917E-3</v>
      </c>
      <c r="AF46" s="27" t="s">
        <v>6647</v>
      </c>
      <c r="AG46" s="57" t="s">
        <v>6647</v>
      </c>
      <c r="AH46" s="57" t="s">
        <v>6647</v>
      </c>
    </row>
    <row r="47" spans="1:34" x14ac:dyDescent="0.3">
      <c r="A47" s="52">
        <v>39</v>
      </c>
      <c r="B47" s="53" t="s">
        <v>244</v>
      </c>
      <c r="C47" s="52" t="s">
        <v>245</v>
      </c>
      <c r="D47" s="53" t="s">
        <v>26</v>
      </c>
      <c r="E47" s="52" t="s">
        <v>6171</v>
      </c>
      <c r="F47" s="52" t="s">
        <v>6169</v>
      </c>
      <c r="G47" s="52" t="s">
        <v>377</v>
      </c>
      <c r="H47" s="53" t="s">
        <v>378</v>
      </c>
      <c r="I47" s="54">
        <v>12266</v>
      </c>
      <c r="J47" s="54">
        <v>51023982.432466842</v>
      </c>
      <c r="K47" s="55">
        <v>1.4997388325042028E-4</v>
      </c>
      <c r="L47" s="27" t="s">
        <v>6647</v>
      </c>
      <c r="M47" s="57" t="s">
        <v>6647</v>
      </c>
      <c r="N47" s="57" t="s">
        <v>6647</v>
      </c>
      <c r="O47" s="54">
        <v>50653997.066021636</v>
      </c>
      <c r="P47" s="55">
        <v>1.5089827260618367E-4</v>
      </c>
      <c r="Q47" s="27" t="s">
        <v>6647</v>
      </c>
      <c r="R47" s="57" t="s">
        <v>6647</v>
      </c>
      <c r="S47" s="57" t="s">
        <v>6647</v>
      </c>
      <c r="T47" s="54">
        <v>49394699.451632231</v>
      </c>
      <c r="U47" s="55">
        <v>1.5328390697622759E-4</v>
      </c>
      <c r="V47" s="27" t="s">
        <v>6647</v>
      </c>
      <c r="W47" s="57" t="s">
        <v>6647</v>
      </c>
      <c r="X47" s="57" t="s">
        <v>6647</v>
      </c>
      <c r="Y47" s="54">
        <v>50097898.616846837</v>
      </c>
      <c r="Z47" s="55">
        <v>1.4873661727152001E-4</v>
      </c>
      <c r="AA47" s="27" t="s">
        <v>6647</v>
      </c>
      <c r="AB47" s="57" t="s">
        <v>6647</v>
      </c>
      <c r="AC47" s="57" t="s">
        <v>6647</v>
      </c>
      <c r="AD47" s="54">
        <v>51739181.008527525</v>
      </c>
      <c r="AE47" s="56">
        <v>1.456163145780056E-4</v>
      </c>
      <c r="AF47" s="27" t="s">
        <v>6647</v>
      </c>
      <c r="AG47" s="57" t="s">
        <v>6647</v>
      </c>
      <c r="AH47" s="57" t="s">
        <v>6647</v>
      </c>
    </row>
    <row r="48" spans="1:34" x14ac:dyDescent="0.3">
      <c r="A48" s="52">
        <v>40</v>
      </c>
      <c r="B48" s="53" t="s">
        <v>244</v>
      </c>
      <c r="C48" s="52" t="s">
        <v>245</v>
      </c>
      <c r="D48" s="53" t="s">
        <v>26</v>
      </c>
      <c r="E48" s="52" t="s">
        <v>6171</v>
      </c>
      <c r="F48" s="52" t="s">
        <v>6169</v>
      </c>
      <c r="G48" s="52" t="s">
        <v>383</v>
      </c>
      <c r="H48" s="53" t="s">
        <v>384</v>
      </c>
      <c r="I48" s="54">
        <v>12263</v>
      </c>
      <c r="J48" s="54">
        <v>103559253.48423102</v>
      </c>
      <c r="K48" s="55">
        <v>3.0438987023604345E-4</v>
      </c>
      <c r="L48" s="27" t="s">
        <v>6647</v>
      </c>
      <c r="M48" s="57" t="s">
        <v>6647</v>
      </c>
      <c r="N48" s="57" t="s">
        <v>6647</v>
      </c>
      <c r="O48" s="54">
        <v>102808324.08745436</v>
      </c>
      <c r="P48" s="55">
        <v>3.0626602860408793E-4</v>
      </c>
      <c r="Q48" s="27" t="s">
        <v>6647</v>
      </c>
      <c r="R48" s="57" t="s">
        <v>6647</v>
      </c>
      <c r="S48" s="57" t="s">
        <v>6647</v>
      </c>
      <c r="T48" s="54">
        <v>100252429.49351026</v>
      </c>
      <c r="U48" s="55">
        <v>3.1110795788263961E-4</v>
      </c>
      <c r="V48" s="27" t="s">
        <v>6647</v>
      </c>
      <c r="W48" s="57" t="s">
        <v>6647</v>
      </c>
      <c r="X48" s="57" t="s">
        <v>6647</v>
      </c>
      <c r="Y48" s="54">
        <v>101679656.00795856</v>
      </c>
      <c r="Z48" s="55">
        <v>3.0187869147209779E-4</v>
      </c>
      <c r="AA48" s="27" t="s">
        <v>6647</v>
      </c>
      <c r="AB48" s="57" t="s">
        <v>6647</v>
      </c>
      <c r="AC48" s="57" t="s">
        <v>6647</v>
      </c>
      <c r="AD48" s="54">
        <v>105010834.23310451</v>
      </c>
      <c r="AE48" s="56">
        <v>2.9554566527186183E-4</v>
      </c>
      <c r="AF48" s="27" t="s">
        <v>6647</v>
      </c>
      <c r="AG48" s="57" t="s">
        <v>6647</v>
      </c>
      <c r="AH48" s="57" t="s">
        <v>6647</v>
      </c>
    </row>
    <row r="49" spans="1:34" x14ac:dyDescent="0.3">
      <c r="A49" s="52">
        <v>41</v>
      </c>
      <c r="B49" s="53" t="s">
        <v>244</v>
      </c>
      <c r="C49" s="52" t="s">
        <v>245</v>
      </c>
      <c r="D49" s="53" t="s">
        <v>26</v>
      </c>
      <c r="E49" s="52" t="s">
        <v>6171</v>
      </c>
      <c r="F49" s="52" t="s">
        <v>6169</v>
      </c>
      <c r="G49" s="52" t="s">
        <v>389</v>
      </c>
      <c r="H49" s="53" t="s">
        <v>390</v>
      </c>
      <c r="I49" s="54">
        <v>10866</v>
      </c>
      <c r="J49" s="54">
        <v>181858397.18877819</v>
      </c>
      <c r="K49" s="55">
        <v>5.345331494694106E-4</v>
      </c>
      <c r="L49" s="27" t="s">
        <v>6647</v>
      </c>
      <c r="M49" s="57" t="s">
        <v>6647</v>
      </c>
      <c r="N49" s="57" t="s">
        <v>6647</v>
      </c>
      <c r="O49" s="54">
        <v>180539704.63446641</v>
      </c>
      <c r="P49" s="55">
        <v>5.3782783480370408E-4</v>
      </c>
      <c r="Q49" s="27" t="s">
        <v>6647</v>
      </c>
      <c r="R49" s="57" t="s">
        <v>6647</v>
      </c>
      <c r="S49" s="57" t="s">
        <v>6647</v>
      </c>
      <c r="T49" s="54">
        <v>176051347.69291204</v>
      </c>
      <c r="U49" s="55">
        <v>5.4633065293219619E-4</v>
      </c>
      <c r="V49" s="27" t="s">
        <v>6647</v>
      </c>
      <c r="W49" s="57" t="s">
        <v>6647</v>
      </c>
      <c r="X49" s="57" t="s">
        <v>6647</v>
      </c>
      <c r="Y49" s="54">
        <v>178557672.50320446</v>
      </c>
      <c r="Z49" s="55">
        <v>5.301233171299451E-4</v>
      </c>
      <c r="AA49" s="27" t="s">
        <v>6647</v>
      </c>
      <c r="AB49" s="57" t="s">
        <v>6647</v>
      </c>
      <c r="AC49" s="57" t="s">
        <v>6647</v>
      </c>
      <c r="AD49" s="54">
        <v>184407489.99795353</v>
      </c>
      <c r="AE49" s="56">
        <v>5.1900201260736271E-4</v>
      </c>
      <c r="AF49" s="27" t="s">
        <v>6647</v>
      </c>
      <c r="AG49" s="57" t="s">
        <v>6647</v>
      </c>
      <c r="AH49" s="57" t="s">
        <v>6647</v>
      </c>
    </row>
    <row r="50" spans="1:34" x14ac:dyDescent="0.3">
      <c r="A50" s="52">
        <v>42</v>
      </c>
      <c r="B50" s="53" t="s">
        <v>244</v>
      </c>
      <c r="C50" s="52" t="s">
        <v>245</v>
      </c>
      <c r="D50" s="53" t="s">
        <v>26</v>
      </c>
      <c r="E50" s="52" t="s">
        <v>6171</v>
      </c>
      <c r="F50" s="52" t="s">
        <v>6169</v>
      </c>
      <c r="G50" s="52" t="s">
        <v>395</v>
      </c>
      <c r="H50" s="53" t="s">
        <v>396</v>
      </c>
      <c r="I50" s="54">
        <v>29889</v>
      </c>
      <c r="J50" s="54">
        <v>160976226.66340798</v>
      </c>
      <c r="K50" s="55">
        <v>4.7315455738220277E-4</v>
      </c>
      <c r="L50" s="27" t="s">
        <v>6647</v>
      </c>
      <c r="M50" s="57" t="s">
        <v>6647</v>
      </c>
      <c r="N50" s="57" t="s">
        <v>6647</v>
      </c>
      <c r="O50" s="54">
        <v>159808955.0124768</v>
      </c>
      <c r="P50" s="55">
        <v>4.7607092539905761E-4</v>
      </c>
      <c r="Q50" s="27" t="s">
        <v>6647</v>
      </c>
      <c r="R50" s="57" t="s">
        <v>6647</v>
      </c>
      <c r="S50" s="57" t="s">
        <v>6647</v>
      </c>
      <c r="T50" s="54">
        <v>155835980.56896004</v>
      </c>
      <c r="U50" s="55">
        <v>4.835973943413141E-4</v>
      </c>
      <c r="V50" s="27" t="s">
        <v>6647</v>
      </c>
      <c r="W50" s="57" t="s">
        <v>6647</v>
      </c>
      <c r="X50" s="57" t="s">
        <v>6647</v>
      </c>
      <c r="Y50" s="54">
        <v>158054512.77308449</v>
      </c>
      <c r="Z50" s="55">
        <v>4.6925109083240948E-4</v>
      </c>
      <c r="AA50" s="27" t="s">
        <v>6647</v>
      </c>
      <c r="AB50" s="57" t="s">
        <v>6647</v>
      </c>
      <c r="AC50" s="57" t="s">
        <v>6647</v>
      </c>
      <c r="AD50" s="54">
        <v>163232615.96507943</v>
      </c>
      <c r="AE50" s="56">
        <v>4.59406807228823E-4</v>
      </c>
      <c r="AF50" s="27" t="s">
        <v>6647</v>
      </c>
      <c r="AG50" s="57" t="s">
        <v>6647</v>
      </c>
      <c r="AH50" s="57" t="s">
        <v>6647</v>
      </c>
    </row>
    <row r="51" spans="1:34" x14ac:dyDescent="0.3">
      <c r="A51" s="52">
        <v>43</v>
      </c>
      <c r="B51" s="53" t="s">
        <v>244</v>
      </c>
      <c r="C51" s="52" t="s">
        <v>245</v>
      </c>
      <c r="D51" s="53" t="s">
        <v>26</v>
      </c>
      <c r="E51" s="52" t="s">
        <v>6171</v>
      </c>
      <c r="F51" s="52" t="s">
        <v>6169</v>
      </c>
      <c r="G51" s="52" t="s">
        <v>407</v>
      </c>
      <c r="H51" s="53" t="s">
        <v>408</v>
      </c>
      <c r="I51" s="54">
        <v>15518</v>
      </c>
      <c r="J51" s="54">
        <v>76228118.559584156</v>
      </c>
      <c r="K51" s="55">
        <v>2.2405595189253357E-4</v>
      </c>
      <c r="L51" s="27" t="s">
        <v>6647</v>
      </c>
      <c r="M51" s="57" t="s">
        <v>6647</v>
      </c>
      <c r="N51" s="57" t="s">
        <v>6647</v>
      </c>
      <c r="O51" s="54">
        <v>75675372.830337599</v>
      </c>
      <c r="P51" s="55">
        <v>2.2543695858873985E-4</v>
      </c>
      <c r="Q51" s="27" t="s">
        <v>6647</v>
      </c>
      <c r="R51" s="57" t="s">
        <v>6647</v>
      </c>
      <c r="S51" s="57" t="s">
        <v>6647</v>
      </c>
      <c r="T51" s="54">
        <v>73794024.427583441</v>
      </c>
      <c r="U51" s="55">
        <v>2.2900101633041488E-4</v>
      </c>
      <c r="V51" s="27" t="s">
        <v>6647</v>
      </c>
      <c r="W51" s="57" t="s">
        <v>6647</v>
      </c>
      <c r="X51" s="57" t="s">
        <v>6647</v>
      </c>
      <c r="Y51" s="54">
        <v>74844580.397179261</v>
      </c>
      <c r="Z51" s="55">
        <v>2.222075180143238E-4</v>
      </c>
      <c r="AA51" s="27" t="s">
        <v>6647</v>
      </c>
      <c r="AB51" s="57" t="s">
        <v>6647</v>
      </c>
      <c r="AC51" s="57" t="s">
        <v>6647</v>
      </c>
      <c r="AD51" s="54">
        <v>77296601.246558979</v>
      </c>
      <c r="AE51" s="56">
        <v>2.1754589043600177E-4</v>
      </c>
      <c r="AF51" s="27" t="s">
        <v>6647</v>
      </c>
      <c r="AG51" s="57" t="s">
        <v>6647</v>
      </c>
      <c r="AH51" s="57" t="s">
        <v>6647</v>
      </c>
    </row>
    <row r="52" spans="1:34" x14ac:dyDescent="0.3">
      <c r="A52" s="52">
        <v>44</v>
      </c>
      <c r="B52" s="53" t="s">
        <v>244</v>
      </c>
      <c r="C52" s="52" t="s">
        <v>245</v>
      </c>
      <c r="D52" s="53" t="s">
        <v>26</v>
      </c>
      <c r="E52" s="52" t="s">
        <v>6171</v>
      </c>
      <c r="F52" s="52" t="s">
        <v>6169</v>
      </c>
      <c r="G52" s="52" t="s">
        <v>409</v>
      </c>
      <c r="H52" s="53" t="s">
        <v>410</v>
      </c>
      <c r="I52" s="54">
        <v>19092</v>
      </c>
      <c r="J52" s="54">
        <v>226601336.17966801</v>
      </c>
      <c r="K52" s="55">
        <v>6.6604527354521782E-4</v>
      </c>
      <c r="L52" s="27" t="s">
        <v>6647</v>
      </c>
      <c r="M52" s="57" t="s">
        <v>6647</v>
      </c>
      <c r="N52" s="57" t="s">
        <v>6647</v>
      </c>
      <c r="O52" s="54">
        <v>224958203.39373991</v>
      </c>
      <c r="P52" s="55">
        <v>6.7015055606493292E-4</v>
      </c>
      <c r="Q52" s="27" t="s">
        <v>6647</v>
      </c>
      <c r="R52" s="57" t="s">
        <v>6647</v>
      </c>
      <c r="S52" s="57" t="s">
        <v>6647</v>
      </c>
      <c r="T52" s="54">
        <v>219365568.15704119</v>
      </c>
      <c r="U52" s="55">
        <v>6.8074533738376824E-4</v>
      </c>
      <c r="V52" s="27" t="s">
        <v>6647</v>
      </c>
      <c r="W52" s="57" t="s">
        <v>6647</v>
      </c>
      <c r="X52" s="57" t="s">
        <v>6647</v>
      </c>
      <c r="Y52" s="54">
        <v>222488528.43653259</v>
      </c>
      <c r="Z52" s="55">
        <v>6.6055048245556658E-4</v>
      </c>
      <c r="AA52" s="27" t="s">
        <v>6647</v>
      </c>
      <c r="AB52" s="57" t="s">
        <v>6647</v>
      </c>
      <c r="AC52" s="57" t="s">
        <v>6647</v>
      </c>
      <c r="AD52" s="54">
        <v>229777586.74348176</v>
      </c>
      <c r="AE52" s="56">
        <v>6.4669298396314234E-4</v>
      </c>
      <c r="AF52" s="27" t="s">
        <v>6647</v>
      </c>
      <c r="AG52" s="57" t="s">
        <v>6647</v>
      </c>
      <c r="AH52" s="57" t="s">
        <v>6647</v>
      </c>
    </row>
    <row r="53" spans="1:34" x14ac:dyDescent="0.3">
      <c r="A53" s="52">
        <v>45</v>
      </c>
      <c r="B53" s="53" t="s">
        <v>244</v>
      </c>
      <c r="C53" s="52" t="s">
        <v>245</v>
      </c>
      <c r="D53" s="53" t="s">
        <v>26</v>
      </c>
      <c r="E53" s="52" t="s">
        <v>6171</v>
      </c>
      <c r="F53" s="52" t="s">
        <v>6169</v>
      </c>
      <c r="G53" s="52" t="s">
        <v>411</v>
      </c>
      <c r="H53" s="53" t="s">
        <v>412</v>
      </c>
      <c r="I53" s="54">
        <v>8561</v>
      </c>
      <c r="J53" s="54">
        <v>170107928.26783943</v>
      </c>
      <c r="K53" s="55">
        <v>4.9999520534834915E-4</v>
      </c>
      <c r="L53" s="27" t="s">
        <v>6647</v>
      </c>
      <c r="M53" s="57" t="s">
        <v>6647</v>
      </c>
      <c r="N53" s="57" t="s">
        <v>6647</v>
      </c>
      <c r="O53" s="54">
        <v>168874440.77480194</v>
      </c>
      <c r="P53" s="55">
        <v>5.0307701023157003E-4</v>
      </c>
      <c r="Q53" s="27" t="s">
        <v>6647</v>
      </c>
      <c r="R53" s="57" t="s">
        <v>6647</v>
      </c>
      <c r="S53" s="57" t="s">
        <v>6647</v>
      </c>
      <c r="T53" s="54">
        <v>164676091.33118603</v>
      </c>
      <c r="U53" s="55">
        <v>5.1103043332687307E-4</v>
      </c>
      <c r="V53" s="27" t="s">
        <v>6647</v>
      </c>
      <c r="W53" s="57" t="s">
        <v>6647</v>
      </c>
      <c r="X53" s="57" t="s">
        <v>6647</v>
      </c>
      <c r="Y53" s="54">
        <v>167020474.25567955</v>
      </c>
      <c r="Z53" s="55">
        <v>4.9587030677412328E-4</v>
      </c>
      <c r="AA53" s="27" t="s">
        <v>6647</v>
      </c>
      <c r="AB53" s="57" t="s">
        <v>6647</v>
      </c>
      <c r="AC53" s="57" t="s">
        <v>6647</v>
      </c>
      <c r="AD53" s="54">
        <v>172492315.81020376</v>
      </c>
      <c r="AE53" s="56">
        <v>4.8546758629920103E-4</v>
      </c>
      <c r="AF53" s="27" t="s">
        <v>6647</v>
      </c>
      <c r="AG53" s="57" t="s">
        <v>6647</v>
      </c>
      <c r="AH53" s="57" t="s">
        <v>6647</v>
      </c>
    </row>
    <row r="54" spans="1:34" x14ac:dyDescent="0.3">
      <c r="A54" s="52">
        <v>46</v>
      </c>
      <c r="B54" s="53" t="s">
        <v>244</v>
      </c>
      <c r="C54" s="52" t="s">
        <v>245</v>
      </c>
      <c r="D54" s="53" t="s">
        <v>26</v>
      </c>
      <c r="E54" s="52" t="s">
        <v>6171</v>
      </c>
      <c r="F54" s="52" t="s">
        <v>6169</v>
      </c>
      <c r="G54" s="52" t="s">
        <v>413</v>
      </c>
      <c r="H54" s="53" t="s">
        <v>414</v>
      </c>
      <c r="I54" s="54">
        <v>10890</v>
      </c>
      <c r="J54" s="54">
        <v>175793252.12138653</v>
      </c>
      <c r="K54" s="55">
        <v>5.1670597654268375E-4</v>
      </c>
      <c r="L54" s="27" t="s">
        <v>6647</v>
      </c>
      <c r="M54" s="57" t="s">
        <v>6647</v>
      </c>
      <c r="N54" s="57" t="s">
        <v>6647</v>
      </c>
      <c r="O54" s="54">
        <v>174518539.17849126</v>
      </c>
      <c r="P54" s="55">
        <v>5.1989078108613778E-4</v>
      </c>
      <c r="Q54" s="27" t="s">
        <v>6647</v>
      </c>
      <c r="R54" s="57" t="s">
        <v>6647</v>
      </c>
      <c r="S54" s="57" t="s">
        <v>6647</v>
      </c>
      <c r="T54" s="54">
        <v>170179873.07544407</v>
      </c>
      <c r="U54" s="55">
        <v>5.2811002239756702E-4</v>
      </c>
      <c r="V54" s="27" t="s">
        <v>6647</v>
      </c>
      <c r="W54" s="57" t="s">
        <v>6647</v>
      </c>
      <c r="X54" s="57" t="s">
        <v>6647</v>
      </c>
      <c r="Y54" s="54">
        <v>172602609.64458066</v>
      </c>
      <c r="Z54" s="55">
        <v>5.1244321617391179E-4</v>
      </c>
      <c r="AA54" s="27" t="s">
        <v>6647</v>
      </c>
      <c r="AB54" s="57" t="s">
        <v>6647</v>
      </c>
      <c r="AC54" s="57" t="s">
        <v>6647</v>
      </c>
      <c r="AD54" s="54">
        <v>178257330.33724704</v>
      </c>
      <c r="AE54" s="56">
        <v>5.016928174016869E-4</v>
      </c>
      <c r="AF54" s="27" t="s">
        <v>6647</v>
      </c>
      <c r="AG54" s="57" t="s">
        <v>6647</v>
      </c>
      <c r="AH54" s="57" t="s">
        <v>6647</v>
      </c>
    </row>
    <row r="55" spans="1:34" x14ac:dyDescent="0.3">
      <c r="A55" s="52">
        <v>47</v>
      </c>
      <c r="B55" s="53" t="s">
        <v>244</v>
      </c>
      <c r="C55" s="52" t="s">
        <v>245</v>
      </c>
      <c r="D55" s="53" t="s">
        <v>26</v>
      </c>
      <c r="E55" s="52" t="s">
        <v>6171</v>
      </c>
      <c r="F55" s="52" t="s">
        <v>6169</v>
      </c>
      <c r="G55" s="52" t="s">
        <v>419</v>
      </c>
      <c r="H55" s="53" t="s">
        <v>420</v>
      </c>
      <c r="I55" s="54">
        <v>2308</v>
      </c>
      <c r="J55" s="54">
        <v>12090308.954378603</v>
      </c>
      <c r="K55" s="55">
        <v>3.553682988162286E-5</v>
      </c>
      <c r="L55" s="27" t="s">
        <v>6647</v>
      </c>
      <c r="M55" s="57" t="s">
        <v>6647</v>
      </c>
      <c r="N55" s="57" t="s">
        <v>6647</v>
      </c>
      <c r="O55" s="54">
        <v>12002639.643288625</v>
      </c>
      <c r="P55" s="55">
        <v>3.575586713376426E-5</v>
      </c>
      <c r="Q55" s="27" t="s">
        <v>6647</v>
      </c>
      <c r="R55" s="57" t="s">
        <v>6647</v>
      </c>
      <c r="S55" s="57" t="s">
        <v>6647</v>
      </c>
      <c r="T55" s="54">
        <v>11704244.721966449</v>
      </c>
      <c r="U55" s="55">
        <v>3.6321151441475639E-5</v>
      </c>
      <c r="V55" s="27" t="s">
        <v>6647</v>
      </c>
      <c r="W55" s="57" t="s">
        <v>6647</v>
      </c>
      <c r="X55" s="57" t="s">
        <v>6647</v>
      </c>
      <c r="Y55" s="54">
        <v>11870870.194118857</v>
      </c>
      <c r="Z55" s="55">
        <v>3.5243655432461724E-5</v>
      </c>
      <c r="AA55" s="27" t="s">
        <v>6647</v>
      </c>
      <c r="AB55" s="57" t="s">
        <v>6647</v>
      </c>
      <c r="AC55" s="57" t="s">
        <v>6647</v>
      </c>
      <c r="AD55" s="54">
        <v>12259777.728395801</v>
      </c>
      <c r="AE55" s="56">
        <v>3.4504288926805272E-5</v>
      </c>
      <c r="AF55" s="27" t="s">
        <v>6647</v>
      </c>
      <c r="AG55" s="57" t="s">
        <v>6647</v>
      </c>
      <c r="AH55" s="57" t="s">
        <v>6647</v>
      </c>
    </row>
    <row r="56" spans="1:34" x14ac:dyDescent="0.3">
      <c r="A56" s="52">
        <v>48</v>
      </c>
      <c r="B56" s="53" t="s">
        <v>244</v>
      </c>
      <c r="C56" s="52" t="s">
        <v>245</v>
      </c>
      <c r="D56" s="53" t="s">
        <v>26</v>
      </c>
      <c r="E56" s="52" t="s">
        <v>6171</v>
      </c>
      <c r="F56" s="52" t="s">
        <v>6169</v>
      </c>
      <c r="G56" s="52" t="s">
        <v>423</v>
      </c>
      <c r="H56" s="53" t="s">
        <v>424</v>
      </c>
      <c r="I56" s="54">
        <v>4547</v>
      </c>
      <c r="J56" s="54">
        <v>40668856.707651846</v>
      </c>
      <c r="K56" s="55">
        <v>1.1953724654625257E-4</v>
      </c>
      <c r="L56" s="27" t="s">
        <v>6647</v>
      </c>
      <c r="M56" s="57" t="s">
        <v>6647</v>
      </c>
      <c r="N56" s="57" t="s">
        <v>6647</v>
      </c>
      <c r="O56" s="54">
        <v>40373958.482649438</v>
      </c>
      <c r="P56" s="55">
        <v>1.2027403455180226E-4</v>
      </c>
      <c r="Q56" s="27" t="s">
        <v>6647</v>
      </c>
      <c r="R56" s="57" t="s">
        <v>6647</v>
      </c>
      <c r="S56" s="57" t="s">
        <v>6647</v>
      </c>
      <c r="T56" s="54">
        <v>39370230.592540592</v>
      </c>
      <c r="U56" s="55">
        <v>1.2217551338051928E-4</v>
      </c>
      <c r="V56" s="27" t="s">
        <v>6647</v>
      </c>
      <c r="W56" s="57" t="s">
        <v>6647</v>
      </c>
      <c r="X56" s="57" t="s">
        <v>6647</v>
      </c>
      <c r="Y56" s="54">
        <v>39930718.126513571</v>
      </c>
      <c r="Z56" s="55">
        <v>1.1855107905390235E-4</v>
      </c>
      <c r="AA56" s="27" t="s">
        <v>6647</v>
      </c>
      <c r="AB56" s="57" t="s">
        <v>6647</v>
      </c>
      <c r="AC56" s="57" t="s">
        <v>6647</v>
      </c>
      <c r="AD56" s="54">
        <v>41238908.417077422</v>
      </c>
      <c r="AE56" s="56">
        <v>1.1606403008051035E-4</v>
      </c>
      <c r="AF56" s="27" t="s">
        <v>6647</v>
      </c>
      <c r="AG56" s="57" t="s">
        <v>6647</v>
      </c>
      <c r="AH56" s="57" t="s">
        <v>6647</v>
      </c>
    </row>
    <row r="57" spans="1:34" x14ac:dyDescent="0.3">
      <c r="A57" s="52">
        <v>49</v>
      </c>
      <c r="B57" s="53" t="s">
        <v>244</v>
      </c>
      <c r="C57" s="52" t="s">
        <v>245</v>
      </c>
      <c r="D57" s="53" t="s">
        <v>26</v>
      </c>
      <c r="E57" s="52" t="s">
        <v>6171</v>
      </c>
      <c r="F57" s="52" t="s">
        <v>6169</v>
      </c>
      <c r="G57" s="52" t="s">
        <v>429</v>
      </c>
      <c r="H57" s="53" t="s">
        <v>430</v>
      </c>
      <c r="I57" s="54">
        <v>48162</v>
      </c>
      <c r="J57" s="54">
        <v>149361693.75584519</v>
      </c>
      <c r="K57" s="55">
        <v>4.3901616756536596E-4</v>
      </c>
      <c r="L57" s="27" t="s">
        <v>6647</v>
      </c>
      <c r="M57" s="57" t="s">
        <v>6647</v>
      </c>
      <c r="N57" s="57" t="s">
        <v>6647</v>
      </c>
      <c r="O57" s="54">
        <v>148278641.46626204</v>
      </c>
      <c r="P57" s="55">
        <v>4.4172211785157569E-4</v>
      </c>
      <c r="Q57" s="27" t="s">
        <v>6647</v>
      </c>
      <c r="R57" s="57" t="s">
        <v>6647</v>
      </c>
      <c r="S57" s="57" t="s">
        <v>6647</v>
      </c>
      <c r="T57" s="54">
        <v>144592319.55133021</v>
      </c>
      <c r="U57" s="55">
        <v>4.4870554747045198E-4</v>
      </c>
      <c r="V57" s="27" t="s">
        <v>6647</v>
      </c>
      <c r="W57" s="57" t="s">
        <v>6647</v>
      </c>
      <c r="X57" s="57" t="s">
        <v>6647</v>
      </c>
      <c r="Y57" s="54">
        <v>146650783.30419716</v>
      </c>
      <c r="Z57" s="55">
        <v>4.3539433850724369E-4</v>
      </c>
      <c r="AA57" s="27" t="s">
        <v>6647</v>
      </c>
      <c r="AB57" s="57" t="s">
        <v>6647</v>
      </c>
      <c r="AC57" s="57" t="s">
        <v>6647</v>
      </c>
      <c r="AD57" s="54">
        <v>151455283.19358808</v>
      </c>
      <c r="AE57" s="56">
        <v>4.2626032596811879E-4</v>
      </c>
      <c r="AF57" s="27" t="s">
        <v>6647</v>
      </c>
      <c r="AG57" s="57" t="s">
        <v>6647</v>
      </c>
      <c r="AH57" s="57" t="s">
        <v>6647</v>
      </c>
    </row>
    <row r="58" spans="1:34" x14ac:dyDescent="0.3">
      <c r="A58" s="52">
        <v>50</v>
      </c>
      <c r="B58" s="53" t="s">
        <v>244</v>
      </c>
      <c r="C58" s="52" t="s">
        <v>245</v>
      </c>
      <c r="D58" s="53" t="s">
        <v>26</v>
      </c>
      <c r="E58" s="52" t="s">
        <v>6171</v>
      </c>
      <c r="F58" s="52" t="s">
        <v>6169</v>
      </c>
      <c r="G58" s="52" t="s">
        <v>437</v>
      </c>
      <c r="H58" s="53" t="s">
        <v>438</v>
      </c>
      <c r="I58" s="54">
        <v>7211</v>
      </c>
      <c r="J58" s="54">
        <v>47437670.550166056</v>
      </c>
      <c r="K58" s="55">
        <v>1.3943270057720081E-4</v>
      </c>
      <c r="L58" s="27" t="s">
        <v>6647</v>
      </c>
      <c r="M58" s="57" t="s">
        <v>6647</v>
      </c>
      <c r="N58" s="57" t="s">
        <v>6647</v>
      </c>
      <c r="O58" s="54">
        <v>47093690.267069958</v>
      </c>
      <c r="P58" s="55">
        <v>1.4029211757345006E-4</v>
      </c>
      <c r="Q58" s="27" t="s">
        <v>6647</v>
      </c>
      <c r="R58" s="57" t="s">
        <v>6647</v>
      </c>
      <c r="S58" s="57" t="s">
        <v>6647</v>
      </c>
      <c r="T58" s="54">
        <v>45922904.638271153</v>
      </c>
      <c r="U58" s="55">
        <v>1.4251007336412322E-4</v>
      </c>
      <c r="V58" s="27" t="s">
        <v>6647</v>
      </c>
      <c r="W58" s="57" t="s">
        <v>6647</v>
      </c>
      <c r="X58" s="57" t="s">
        <v>6647</v>
      </c>
      <c r="Y58" s="54">
        <v>46576678.192202464</v>
      </c>
      <c r="Z58" s="55">
        <v>1.3828239805097832E-4</v>
      </c>
      <c r="AA58" s="27" t="s">
        <v>6647</v>
      </c>
      <c r="AB58" s="57" t="s">
        <v>6647</v>
      </c>
      <c r="AC58" s="57" t="s">
        <v>6647</v>
      </c>
      <c r="AD58" s="54">
        <v>48102600.114886314</v>
      </c>
      <c r="AE58" s="56">
        <v>1.3538141141420127E-4</v>
      </c>
      <c r="AF58" s="27" t="s">
        <v>6647</v>
      </c>
      <c r="AG58" s="57" t="s">
        <v>6647</v>
      </c>
      <c r="AH58" s="57" t="s">
        <v>6647</v>
      </c>
    </row>
    <row r="59" spans="1:34" x14ac:dyDescent="0.3">
      <c r="A59" s="52">
        <v>51</v>
      </c>
      <c r="B59" s="53" t="s">
        <v>244</v>
      </c>
      <c r="C59" s="52" t="s">
        <v>245</v>
      </c>
      <c r="D59" s="53" t="s">
        <v>26</v>
      </c>
      <c r="E59" s="52" t="s">
        <v>6171</v>
      </c>
      <c r="F59" s="52" t="s">
        <v>6169</v>
      </c>
      <c r="G59" s="52" t="s">
        <v>441</v>
      </c>
      <c r="H59" s="53" t="s">
        <v>442</v>
      </c>
      <c r="I59" s="54">
        <v>38025</v>
      </c>
      <c r="J59" s="54">
        <v>118808075.69058023</v>
      </c>
      <c r="K59" s="55">
        <v>3.4921046189229663E-4</v>
      </c>
      <c r="L59" s="27" t="s">
        <v>6647</v>
      </c>
      <c r="M59" s="57" t="s">
        <v>6647</v>
      </c>
      <c r="N59" s="57" t="s">
        <v>6647</v>
      </c>
      <c r="O59" s="54">
        <v>117946573.95501482</v>
      </c>
      <c r="P59" s="55">
        <v>3.5136287954594538E-4</v>
      </c>
      <c r="Q59" s="27" t="s">
        <v>6647</v>
      </c>
      <c r="R59" s="57" t="s">
        <v>6647</v>
      </c>
      <c r="S59" s="57" t="s">
        <v>6647</v>
      </c>
      <c r="T59" s="54">
        <v>115014330.74006449</v>
      </c>
      <c r="U59" s="55">
        <v>3.5691776991894517E-4</v>
      </c>
      <c r="V59" s="27" t="s">
        <v>6647</v>
      </c>
      <c r="W59" s="57" t="s">
        <v>6647</v>
      </c>
      <c r="X59" s="57" t="s">
        <v>6647</v>
      </c>
      <c r="Y59" s="54">
        <v>116651712.52924471</v>
      </c>
      <c r="Z59" s="55">
        <v>3.4632951879333092E-4</v>
      </c>
      <c r="AA59" s="27" t="s">
        <v>6647</v>
      </c>
      <c r="AB59" s="57" t="s">
        <v>6647</v>
      </c>
      <c r="AC59" s="57" t="s">
        <v>6647</v>
      </c>
      <c r="AD59" s="54">
        <v>120473397.80985768</v>
      </c>
      <c r="AE59" s="56">
        <v>3.3906397147782588E-4</v>
      </c>
      <c r="AF59" s="27" t="s">
        <v>6647</v>
      </c>
      <c r="AG59" s="57" t="s">
        <v>6647</v>
      </c>
      <c r="AH59" s="57" t="s">
        <v>6647</v>
      </c>
    </row>
    <row r="60" spans="1:34" x14ac:dyDescent="0.3">
      <c r="A60" s="52">
        <v>52</v>
      </c>
      <c r="B60" s="53" t="s">
        <v>244</v>
      </c>
      <c r="C60" s="52" t="s">
        <v>245</v>
      </c>
      <c r="D60" s="53" t="s">
        <v>26</v>
      </c>
      <c r="E60" s="52" t="s">
        <v>6171</v>
      </c>
      <c r="F60" s="52" t="s">
        <v>6169</v>
      </c>
      <c r="G60" s="52" t="s">
        <v>447</v>
      </c>
      <c r="H60" s="53" t="s">
        <v>448</v>
      </c>
      <c r="I60" s="54">
        <v>30302</v>
      </c>
      <c r="J60" s="54">
        <v>143232578.79980609</v>
      </c>
      <c r="K60" s="55">
        <v>4.2100096908371008E-4</v>
      </c>
      <c r="L60" s="27" t="s">
        <v>6647</v>
      </c>
      <c r="M60" s="57" t="s">
        <v>6647</v>
      </c>
      <c r="N60" s="57" t="s">
        <v>6647</v>
      </c>
      <c r="O60" s="54">
        <v>142193969.98042828</v>
      </c>
      <c r="P60" s="55">
        <v>4.2359587965182038E-4</v>
      </c>
      <c r="Q60" s="27" t="s">
        <v>6647</v>
      </c>
      <c r="R60" s="57" t="s">
        <v>6647</v>
      </c>
      <c r="S60" s="57" t="s">
        <v>6647</v>
      </c>
      <c r="T60" s="54">
        <v>138658917.71311116</v>
      </c>
      <c r="U60" s="55">
        <v>4.3029274153137079E-4</v>
      </c>
      <c r="V60" s="27" t="s">
        <v>6647</v>
      </c>
      <c r="W60" s="57" t="s">
        <v>6647</v>
      </c>
      <c r="X60" s="57" t="s">
        <v>6647</v>
      </c>
      <c r="Y60" s="54">
        <v>140632911.60856751</v>
      </c>
      <c r="Z60" s="55">
        <v>4.1752776318384311E-4</v>
      </c>
      <c r="AA60" s="27" t="s">
        <v>6647</v>
      </c>
      <c r="AB60" s="57" t="s">
        <v>6647</v>
      </c>
      <c r="AC60" s="57" t="s">
        <v>6647</v>
      </c>
      <c r="AD60" s="54">
        <v>145240256.98405415</v>
      </c>
      <c r="AE60" s="56">
        <v>4.0876856838716909E-4</v>
      </c>
      <c r="AF60" s="27" t="s">
        <v>6647</v>
      </c>
      <c r="AG60" s="57" t="s">
        <v>6647</v>
      </c>
      <c r="AH60" s="57" t="s">
        <v>6647</v>
      </c>
    </row>
    <row r="61" spans="1:34" x14ac:dyDescent="0.3">
      <c r="A61" s="52">
        <v>53</v>
      </c>
      <c r="B61" s="53" t="s">
        <v>244</v>
      </c>
      <c r="C61" s="52" t="s">
        <v>245</v>
      </c>
      <c r="D61" s="53" t="s">
        <v>26</v>
      </c>
      <c r="E61" s="52" t="s">
        <v>6171</v>
      </c>
      <c r="F61" s="52" t="s">
        <v>6169</v>
      </c>
      <c r="G61" s="52" t="s">
        <v>461</v>
      </c>
      <c r="H61" s="53" t="s">
        <v>462</v>
      </c>
      <c r="I61" s="54">
        <v>7526</v>
      </c>
      <c r="J61" s="54">
        <v>91376987.814921632</v>
      </c>
      <c r="K61" s="55">
        <v>2.6858275361920985E-4</v>
      </c>
      <c r="L61" s="27" t="s">
        <v>6647</v>
      </c>
      <c r="M61" s="57" t="s">
        <v>6647</v>
      </c>
      <c r="N61" s="57" t="s">
        <v>6647</v>
      </c>
      <c r="O61" s="54">
        <v>90714394.52624388</v>
      </c>
      <c r="P61" s="55">
        <v>2.702382087771766E-4</v>
      </c>
      <c r="Q61" s="27" t="s">
        <v>6647</v>
      </c>
      <c r="R61" s="57" t="s">
        <v>6647</v>
      </c>
      <c r="S61" s="57" t="s">
        <v>6647</v>
      </c>
      <c r="T61" s="54">
        <v>88459164.391714036</v>
      </c>
      <c r="U61" s="55">
        <v>2.7451055429726385E-4</v>
      </c>
      <c r="V61" s="27" t="s">
        <v>6647</v>
      </c>
      <c r="W61" s="57" t="s">
        <v>6647</v>
      </c>
      <c r="X61" s="57" t="s">
        <v>6647</v>
      </c>
      <c r="Y61" s="54">
        <v>89718498.11064367</v>
      </c>
      <c r="Z61" s="55">
        <v>2.663669791365452E-4</v>
      </c>
      <c r="AA61" s="27" t="s">
        <v>6647</v>
      </c>
      <c r="AB61" s="57" t="s">
        <v>6647</v>
      </c>
      <c r="AC61" s="57" t="s">
        <v>6647</v>
      </c>
      <c r="AD61" s="54">
        <v>92657810.840769202</v>
      </c>
      <c r="AE61" s="56">
        <v>2.6077894293060006E-4</v>
      </c>
      <c r="AF61" s="27" t="s">
        <v>6647</v>
      </c>
      <c r="AG61" s="57" t="s">
        <v>6647</v>
      </c>
      <c r="AH61" s="57" t="s">
        <v>6647</v>
      </c>
    </row>
    <row r="62" spans="1:34" x14ac:dyDescent="0.3">
      <c r="A62" s="52">
        <v>54</v>
      </c>
      <c r="B62" s="53" t="s">
        <v>244</v>
      </c>
      <c r="C62" s="52" t="s">
        <v>245</v>
      </c>
      <c r="D62" s="53" t="s">
        <v>26</v>
      </c>
      <c r="E62" s="52" t="s">
        <v>6171</v>
      </c>
      <c r="F62" s="52" t="s">
        <v>6169</v>
      </c>
      <c r="G62" s="52" t="s">
        <v>463</v>
      </c>
      <c r="H62" s="53" t="s">
        <v>464</v>
      </c>
      <c r="I62" s="54">
        <v>45373</v>
      </c>
      <c r="J62" s="54">
        <v>283170708.33426553</v>
      </c>
      <c r="K62" s="55">
        <v>8.3231862208856509E-4</v>
      </c>
      <c r="L62" s="27" t="s">
        <v>6647</v>
      </c>
      <c r="M62" s="57" t="s">
        <v>6647</v>
      </c>
      <c r="N62" s="57" t="s">
        <v>6647</v>
      </c>
      <c r="O62" s="54">
        <v>281117379.42313498</v>
      </c>
      <c r="P62" s="55">
        <v>8.3744875847089533E-4</v>
      </c>
      <c r="Q62" s="27" t="s">
        <v>6647</v>
      </c>
      <c r="R62" s="57" t="s">
        <v>6647</v>
      </c>
      <c r="S62" s="57" t="s">
        <v>6647</v>
      </c>
      <c r="T62" s="54">
        <v>274128583.55753833</v>
      </c>
      <c r="U62" s="55">
        <v>8.5068844973345051E-4</v>
      </c>
      <c r="V62" s="27" t="s">
        <v>6647</v>
      </c>
      <c r="W62" s="57" t="s">
        <v>6647</v>
      </c>
      <c r="X62" s="57" t="s">
        <v>6647</v>
      </c>
      <c r="Y62" s="54">
        <v>278031168.11133009</v>
      </c>
      <c r="Z62" s="55">
        <v>8.2545209644825862E-4</v>
      </c>
      <c r="AA62" s="27" t="s">
        <v>6647</v>
      </c>
      <c r="AB62" s="57" t="s">
        <v>6647</v>
      </c>
      <c r="AC62" s="57" t="s">
        <v>6647</v>
      </c>
      <c r="AD62" s="54">
        <v>287139886.70349246</v>
      </c>
      <c r="AE62" s="56">
        <v>8.0813517444772176E-4</v>
      </c>
      <c r="AF62" s="27" t="s">
        <v>6647</v>
      </c>
      <c r="AG62" s="57" t="s">
        <v>6647</v>
      </c>
      <c r="AH62" s="57" t="s">
        <v>6647</v>
      </c>
    </row>
    <row r="63" spans="1:34" x14ac:dyDescent="0.3">
      <c r="A63" s="52">
        <v>55</v>
      </c>
      <c r="B63" s="53" t="s">
        <v>244</v>
      </c>
      <c r="C63" s="52" t="s">
        <v>245</v>
      </c>
      <c r="D63" s="53" t="s">
        <v>26</v>
      </c>
      <c r="E63" s="52" t="s">
        <v>6171</v>
      </c>
      <c r="F63" s="52" t="s">
        <v>6169</v>
      </c>
      <c r="G63" s="52" t="s">
        <v>465</v>
      </c>
      <c r="H63" s="53" t="s">
        <v>466</v>
      </c>
      <c r="I63" s="54">
        <v>37948</v>
      </c>
      <c r="J63" s="54">
        <v>86015511.522652552</v>
      </c>
      <c r="K63" s="55">
        <v>2.5282386179670448E-4</v>
      </c>
      <c r="L63" s="27" t="s">
        <v>6647</v>
      </c>
      <c r="M63" s="57" t="s">
        <v>6647</v>
      </c>
      <c r="N63" s="57" t="s">
        <v>6647</v>
      </c>
      <c r="O63" s="54">
        <v>85391795.398714125</v>
      </c>
      <c r="P63" s="55">
        <v>2.5438218436369189E-4</v>
      </c>
      <c r="Q63" s="27" t="s">
        <v>6647</v>
      </c>
      <c r="R63" s="57" t="s">
        <v>6647</v>
      </c>
      <c r="S63" s="57" t="s">
        <v>6647</v>
      </c>
      <c r="T63" s="54">
        <v>83268889.202508673</v>
      </c>
      <c r="U63" s="55">
        <v>2.5840385321160948E-4</v>
      </c>
      <c r="V63" s="27" t="s">
        <v>6647</v>
      </c>
      <c r="W63" s="57" t="s">
        <v>6647</v>
      </c>
      <c r="X63" s="57" t="s">
        <v>6647</v>
      </c>
      <c r="Y63" s="54">
        <v>84454332.459085003</v>
      </c>
      <c r="Z63" s="55">
        <v>2.5073809622155473E-4</v>
      </c>
      <c r="AA63" s="27" t="s">
        <v>6647</v>
      </c>
      <c r="AB63" s="57" t="s">
        <v>6647</v>
      </c>
      <c r="AC63" s="57" t="s">
        <v>6647</v>
      </c>
      <c r="AD63" s="54">
        <v>87221183.217165112</v>
      </c>
      <c r="AE63" s="56">
        <v>2.4547793385293939E-4</v>
      </c>
      <c r="AF63" s="27" t="s">
        <v>6647</v>
      </c>
      <c r="AG63" s="57" t="s">
        <v>6647</v>
      </c>
      <c r="AH63" s="57" t="s">
        <v>6647</v>
      </c>
    </row>
    <row r="64" spans="1:34" x14ac:dyDescent="0.3">
      <c r="A64" s="52">
        <v>56</v>
      </c>
      <c r="B64" s="53" t="s">
        <v>244</v>
      </c>
      <c r="C64" s="52" t="s">
        <v>245</v>
      </c>
      <c r="D64" s="53" t="s">
        <v>26</v>
      </c>
      <c r="E64" s="52" t="s">
        <v>6171</v>
      </c>
      <c r="F64" s="52" t="s">
        <v>6169</v>
      </c>
      <c r="G64" s="52" t="s">
        <v>467</v>
      </c>
      <c r="H64" s="53" t="s">
        <v>468</v>
      </c>
      <c r="I64" s="54">
        <v>8480</v>
      </c>
      <c r="J64" s="54">
        <v>24432499.345306762</v>
      </c>
      <c r="K64" s="55">
        <v>7.1814010385779531E-5</v>
      </c>
      <c r="L64" s="27" t="s">
        <v>6647</v>
      </c>
      <c r="M64" s="57" t="s">
        <v>6647</v>
      </c>
      <c r="N64" s="57" t="s">
        <v>6647</v>
      </c>
      <c r="O64" s="54">
        <v>24255334.279145762</v>
      </c>
      <c r="P64" s="55">
        <v>7.2256648166148596E-5</v>
      </c>
      <c r="Q64" s="27" t="s">
        <v>6647</v>
      </c>
      <c r="R64" s="57" t="s">
        <v>6647</v>
      </c>
      <c r="S64" s="57" t="s">
        <v>6647</v>
      </c>
      <c r="T64" s="54">
        <v>23652327.87564053</v>
      </c>
      <c r="U64" s="55">
        <v>7.339899353798202E-5</v>
      </c>
      <c r="V64" s="27" t="s">
        <v>6647</v>
      </c>
      <c r="W64" s="57" t="s">
        <v>6647</v>
      </c>
      <c r="X64" s="57" t="s">
        <v>6647</v>
      </c>
      <c r="Y64" s="54">
        <v>23989050.183948521</v>
      </c>
      <c r="Z64" s="55">
        <v>7.1221553686433062E-5</v>
      </c>
      <c r="AA64" s="27" t="s">
        <v>6647</v>
      </c>
      <c r="AB64" s="57" t="s">
        <v>6647</v>
      </c>
      <c r="AC64" s="57" t="s">
        <v>6647</v>
      </c>
      <c r="AD64" s="54">
        <v>24774967.492799852</v>
      </c>
      <c r="AE64" s="56">
        <v>6.9727417206252325E-5</v>
      </c>
      <c r="AF64" s="27" t="s">
        <v>6647</v>
      </c>
      <c r="AG64" s="57" t="s">
        <v>6647</v>
      </c>
      <c r="AH64" s="57" t="s">
        <v>6647</v>
      </c>
    </row>
    <row r="65" spans="1:34" x14ac:dyDescent="0.3">
      <c r="A65" s="52">
        <v>57</v>
      </c>
      <c r="B65" s="53" t="s">
        <v>244</v>
      </c>
      <c r="C65" s="52" t="s">
        <v>245</v>
      </c>
      <c r="D65" s="53" t="s">
        <v>26</v>
      </c>
      <c r="E65" s="52" t="s">
        <v>6171</v>
      </c>
      <c r="F65" s="52" t="s">
        <v>6169</v>
      </c>
      <c r="G65" s="52" t="s">
        <v>469</v>
      </c>
      <c r="H65" s="53" t="s">
        <v>470</v>
      </c>
      <c r="I65" s="54">
        <v>23603</v>
      </c>
      <c r="J65" s="54">
        <v>624953827.14180839</v>
      </c>
      <c r="K65" s="55">
        <v>1.8369156588810295E-3</v>
      </c>
      <c r="L65" s="27" t="s">
        <v>6647</v>
      </c>
      <c r="M65" s="57" t="s">
        <v>6647</v>
      </c>
      <c r="N65" s="57" t="s">
        <v>6647</v>
      </c>
      <c r="O65" s="54">
        <v>620422158.70427632</v>
      </c>
      <c r="P65" s="55">
        <v>1.8482377987476717E-3</v>
      </c>
      <c r="Q65" s="27" t="s">
        <v>6647</v>
      </c>
      <c r="R65" s="57" t="s">
        <v>6647</v>
      </c>
      <c r="S65" s="57" t="s">
        <v>6647</v>
      </c>
      <c r="T65" s="54">
        <v>604997983.12831354</v>
      </c>
      <c r="U65" s="55">
        <v>1.8774576137962772E-3</v>
      </c>
      <c r="V65" s="27" t="s">
        <v>6647</v>
      </c>
      <c r="W65" s="57" t="s">
        <v>6647</v>
      </c>
      <c r="X65" s="57" t="s">
        <v>6647</v>
      </c>
      <c r="Y65" s="54">
        <v>613610933.12933433</v>
      </c>
      <c r="Z65" s="55">
        <v>1.8217613319970098E-3</v>
      </c>
      <c r="AA65" s="27" t="s">
        <v>6647</v>
      </c>
      <c r="AB65" s="57" t="s">
        <v>6647</v>
      </c>
      <c r="AC65" s="57" t="s">
        <v>6647</v>
      </c>
      <c r="AD65" s="54">
        <v>633713748.77017367</v>
      </c>
      <c r="AE65" s="56">
        <v>1.7835431252403396E-3</v>
      </c>
      <c r="AF65" s="27" t="s">
        <v>6647</v>
      </c>
      <c r="AG65" s="57" t="s">
        <v>6647</v>
      </c>
      <c r="AH65" s="57" t="s">
        <v>6647</v>
      </c>
    </row>
    <row r="66" spans="1:34" x14ac:dyDescent="0.3">
      <c r="A66" s="52">
        <v>58</v>
      </c>
      <c r="B66" s="53" t="s">
        <v>244</v>
      </c>
      <c r="C66" s="52" t="s">
        <v>245</v>
      </c>
      <c r="D66" s="53" t="s">
        <v>26</v>
      </c>
      <c r="E66" s="52" t="s">
        <v>6171</v>
      </c>
      <c r="F66" s="52" t="s">
        <v>6169</v>
      </c>
      <c r="G66" s="52" t="s">
        <v>471</v>
      </c>
      <c r="H66" s="53" t="s">
        <v>472</v>
      </c>
      <c r="I66" s="54">
        <v>14714</v>
      </c>
      <c r="J66" s="54">
        <v>88534325.888148084</v>
      </c>
      <c r="K66" s="55">
        <v>2.6022736802204256E-4</v>
      </c>
      <c r="L66" s="27" t="s">
        <v>6647</v>
      </c>
      <c r="M66" s="57" t="s">
        <v>6647</v>
      </c>
      <c r="N66" s="57" t="s">
        <v>6647</v>
      </c>
      <c r="O66" s="54">
        <v>87892345.324399233</v>
      </c>
      <c r="P66" s="55">
        <v>2.6183132334989273E-4</v>
      </c>
      <c r="Q66" s="27" t="s">
        <v>6647</v>
      </c>
      <c r="R66" s="57" t="s">
        <v>6647</v>
      </c>
      <c r="S66" s="57" t="s">
        <v>6647</v>
      </c>
      <c r="T66" s="54">
        <v>85707273.519585013</v>
      </c>
      <c r="U66" s="55">
        <v>2.6597075976191688E-4</v>
      </c>
      <c r="V66" s="27" t="s">
        <v>6647</v>
      </c>
      <c r="W66" s="57" t="s">
        <v>6647</v>
      </c>
      <c r="X66" s="57" t="s">
        <v>6647</v>
      </c>
      <c r="Y66" s="54">
        <v>86927430.416193098</v>
      </c>
      <c r="Z66" s="55">
        <v>2.5808052443665089E-4</v>
      </c>
      <c r="AA66" s="27" t="s">
        <v>6647</v>
      </c>
      <c r="AB66" s="57" t="s">
        <v>6647</v>
      </c>
      <c r="AC66" s="57" t="s">
        <v>6647</v>
      </c>
      <c r="AD66" s="54">
        <v>89775303.577247575</v>
      </c>
      <c r="AE66" s="56">
        <v>2.5266632737935715E-4</v>
      </c>
      <c r="AF66" s="27" t="s">
        <v>6647</v>
      </c>
      <c r="AG66" s="57" t="s">
        <v>6647</v>
      </c>
      <c r="AH66" s="57" t="s">
        <v>6647</v>
      </c>
    </row>
    <row r="67" spans="1:34" x14ac:dyDescent="0.3">
      <c r="A67" s="52">
        <v>59</v>
      </c>
      <c r="B67" s="53" t="s">
        <v>244</v>
      </c>
      <c r="C67" s="52" t="s">
        <v>245</v>
      </c>
      <c r="D67" s="53" t="s">
        <v>26</v>
      </c>
      <c r="E67" s="52" t="s">
        <v>6171</v>
      </c>
      <c r="F67" s="52" t="s">
        <v>6169</v>
      </c>
      <c r="G67" s="52" t="s">
        <v>475</v>
      </c>
      <c r="H67" s="53" t="s">
        <v>476</v>
      </c>
      <c r="I67" s="54">
        <v>8412</v>
      </c>
      <c r="J67" s="54">
        <v>52887105.439325452</v>
      </c>
      <c r="K67" s="55">
        <v>1.5545012753773386E-4</v>
      </c>
      <c r="L67" s="27" t="s">
        <v>6647</v>
      </c>
      <c r="M67" s="57" t="s">
        <v>6647</v>
      </c>
      <c r="N67" s="57" t="s">
        <v>6647</v>
      </c>
      <c r="O67" s="54">
        <v>52503610.185655393</v>
      </c>
      <c r="P67" s="55">
        <v>1.5640827064994494E-4</v>
      </c>
      <c r="Q67" s="27" t="s">
        <v>6647</v>
      </c>
      <c r="R67" s="57" t="s">
        <v>6647</v>
      </c>
      <c r="S67" s="57" t="s">
        <v>6647</v>
      </c>
      <c r="T67" s="54">
        <v>51198329.756009318</v>
      </c>
      <c r="U67" s="55">
        <v>1.5888101563089939E-4</v>
      </c>
      <c r="V67" s="27" t="s">
        <v>6647</v>
      </c>
      <c r="W67" s="57" t="s">
        <v>6647</v>
      </c>
      <c r="X67" s="57" t="s">
        <v>6647</v>
      </c>
      <c r="Y67" s="54">
        <v>51927205.994644254</v>
      </c>
      <c r="Z67" s="55">
        <v>1.5416768322109908E-4</v>
      </c>
      <c r="AA67" s="27" t="s">
        <v>6647</v>
      </c>
      <c r="AB67" s="57" t="s">
        <v>6647</v>
      </c>
      <c r="AC67" s="57" t="s">
        <v>6647</v>
      </c>
      <c r="AD67" s="54">
        <v>53628419.243128195</v>
      </c>
      <c r="AE67" s="56">
        <v>1.509334437578638E-4</v>
      </c>
      <c r="AF67" s="27" t="s">
        <v>6647</v>
      </c>
      <c r="AG67" s="57" t="s">
        <v>6647</v>
      </c>
      <c r="AH67" s="57" t="s">
        <v>6647</v>
      </c>
    </row>
    <row r="68" spans="1:34" x14ac:dyDescent="0.3">
      <c r="A68" s="52">
        <v>60</v>
      </c>
      <c r="B68" s="53" t="s">
        <v>244</v>
      </c>
      <c r="C68" s="52" t="s">
        <v>245</v>
      </c>
      <c r="D68" s="53" t="s">
        <v>26</v>
      </c>
      <c r="E68" s="52" t="s">
        <v>6171</v>
      </c>
      <c r="F68" s="52" t="s">
        <v>6169</v>
      </c>
      <c r="G68" s="52" t="s">
        <v>477</v>
      </c>
      <c r="H68" s="53" t="s">
        <v>478</v>
      </c>
      <c r="I68" s="54">
        <v>6047</v>
      </c>
      <c r="J68" s="54">
        <v>23408981.126946669</v>
      </c>
      <c r="K68" s="55">
        <v>6.880560150691199E-5</v>
      </c>
      <c r="L68" s="27" t="s">
        <v>6647</v>
      </c>
      <c r="M68" s="57" t="s">
        <v>6647</v>
      </c>
      <c r="N68" s="57" t="s">
        <v>6647</v>
      </c>
      <c r="O68" s="54">
        <v>23239237.801407047</v>
      </c>
      <c r="P68" s="55">
        <v>6.9229696451120947E-5</v>
      </c>
      <c r="Q68" s="27" t="s">
        <v>6647</v>
      </c>
      <c r="R68" s="57" t="s">
        <v>6647</v>
      </c>
      <c r="S68" s="57" t="s">
        <v>6647</v>
      </c>
      <c r="T68" s="54">
        <v>22661492.343622211</v>
      </c>
      <c r="U68" s="55">
        <v>7.0324187066746004E-5</v>
      </c>
      <c r="V68" s="27" t="s">
        <v>6647</v>
      </c>
      <c r="W68" s="57" t="s">
        <v>6647</v>
      </c>
      <c r="X68" s="57" t="s">
        <v>6647</v>
      </c>
      <c r="Y68" s="54">
        <v>22984108.791853808</v>
      </c>
      <c r="Z68" s="55">
        <v>6.823796380855272E-5</v>
      </c>
      <c r="AA68" s="27" t="s">
        <v>6647</v>
      </c>
      <c r="AB68" s="57" t="s">
        <v>6647</v>
      </c>
      <c r="AC68" s="57" t="s">
        <v>6647</v>
      </c>
      <c r="AD68" s="54">
        <v>23737102.71156</v>
      </c>
      <c r="AE68" s="56">
        <v>6.6806419201866711E-5</v>
      </c>
      <c r="AF68" s="27" t="s">
        <v>6647</v>
      </c>
      <c r="AG68" s="57" t="s">
        <v>6647</v>
      </c>
      <c r="AH68" s="57" t="s">
        <v>6647</v>
      </c>
    </row>
    <row r="69" spans="1:34" x14ac:dyDescent="0.3">
      <c r="A69" s="52">
        <v>61</v>
      </c>
      <c r="B69" s="53" t="s">
        <v>244</v>
      </c>
      <c r="C69" s="52" t="s">
        <v>245</v>
      </c>
      <c r="D69" s="53" t="s">
        <v>26</v>
      </c>
      <c r="E69" s="52" t="s">
        <v>6171</v>
      </c>
      <c r="F69" s="52" t="s">
        <v>6169</v>
      </c>
      <c r="G69" s="52" t="s">
        <v>479</v>
      </c>
      <c r="H69" s="53" t="s">
        <v>480</v>
      </c>
      <c r="I69" s="54">
        <v>4959</v>
      </c>
      <c r="J69" s="54">
        <v>12913921.27071524</v>
      </c>
      <c r="K69" s="55">
        <v>3.7957658901336584E-5</v>
      </c>
      <c r="L69" s="27" t="s">
        <v>6647</v>
      </c>
      <c r="M69" s="57" t="s">
        <v>6647</v>
      </c>
      <c r="N69" s="57" t="s">
        <v>6647</v>
      </c>
      <c r="O69" s="54">
        <v>12820279.777719</v>
      </c>
      <c r="P69" s="55">
        <v>3.8191617341950577E-5</v>
      </c>
      <c r="Q69" s="27" t="s">
        <v>6647</v>
      </c>
      <c r="R69" s="57" t="s">
        <v>6647</v>
      </c>
      <c r="S69" s="57" t="s">
        <v>6647</v>
      </c>
      <c r="T69" s="54">
        <v>12501557.689137444</v>
      </c>
      <c r="U69" s="55">
        <v>3.8795409773798386E-5</v>
      </c>
      <c r="V69" s="27" t="s">
        <v>6647</v>
      </c>
      <c r="W69" s="57" t="s">
        <v>6647</v>
      </c>
      <c r="X69" s="57" t="s">
        <v>6647</v>
      </c>
      <c r="Y69" s="54">
        <v>12679533.970570076</v>
      </c>
      <c r="Z69" s="55">
        <v>3.7644512912318575E-5</v>
      </c>
      <c r="AA69" s="27" t="s">
        <v>6647</v>
      </c>
      <c r="AB69" s="57" t="s">
        <v>6647</v>
      </c>
      <c r="AC69" s="57" t="s">
        <v>6647</v>
      </c>
      <c r="AD69" s="54">
        <v>13094934.544549746</v>
      </c>
      <c r="AE69" s="56">
        <v>3.685477950845933E-5</v>
      </c>
      <c r="AF69" s="27" t="s">
        <v>6647</v>
      </c>
      <c r="AG69" s="57" t="s">
        <v>6647</v>
      </c>
      <c r="AH69" s="57" t="s">
        <v>6647</v>
      </c>
    </row>
    <row r="70" spans="1:34" x14ac:dyDescent="0.3">
      <c r="A70" s="52">
        <v>62</v>
      </c>
      <c r="B70" s="53" t="s">
        <v>244</v>
      </c>
      <c r="C70" s="52" t="s">
        <v>245</v>
      </c>
      <c r="D70" s="53" t="s">
        <v>26</v>
      </c>
      <c r="E70" s="52" t="s">
        <v>6171</v>
      </c>
      <c r="F70" s="52" t="s">
        <v>6169</v>
      </c>
      <c r="G70" s="52" t="s">
        <v>481</v>
      </c>
      <c r="H70" s="53" t="s">
        <v>482</v>
      </c>
      <c r="I70" s="54">
        <v>4315</v>
      </c>
      <c r="J70" s="54">
        <v>5269519.5773382941</v>
      </c>
      <c r="K70" s="55">
        <v>1.5488605087294622E-5</v>
      </c>
      <c r="L70" s="27" t="s">
        <v>6647</v>
      </c>
      <c r="M70" s="57" t="s">
        <v>6647</v>
      </c>
      <c r="N70" s="57" t="s">
        <v>6647</v>
      </c>
      <c r="O70" s="54">
        <v>5231309.2096079392</v>
      </c>
      <c r="P70" s="55">
        <v>1.5584071720337729E-5</v>
      </c>
      <c r="Q70" s="27" t="s">
        <v>6647</v>
      </c>
      <c r="R70" s="57" t="s">
        <v>6647</v>
      </c>
      <c r="S70" s="57" t="s">
        <v>6647</v>
      </c>
      <c r="T70" s="54">
        <v>5101254.8093755897</v>
      </c>
      <c r="U70" s="55">
        <v>1.5830448941754268E-5</v>
      </c>
      <c r="V70" s="27" t="s">
        <v>6647</v>
      </c>
      <c r="W70" s="57" t="s">
        <v>6647</v>
      </c>
      <c r="X70" s="57" t="s">
        <v>6647</v>
      </c>
      <c r="Y70" s="54">
        <v>5173877.9483626494</v>
      </c>
      <c r="Z70" s="55">
        <v>1.5360826011899652E-5</v>
      </c>
      <c r="AA70" s="27" t="s">
        <v>6647</v>
      </c>
      <c r="AB70" s="57" t="s">
        <v>6647</v>
      </c>
      <c r="AC70" s="57" t="s">
        <v>6647</v>
      </c>
      <c r="AD70" s="54">
        <v>5343381.959664573</v>
      </c>
      <c r="AE70" s="56">
        <v>1.5038575663204152E-5</v>
      </c>
      <c r="AF70" s="27" t="s">
        <v>6647</v>
      </c>
      <c r="AG70" s="57" t="s">
        <v>6647</v>
      </c>
      <c r="AH70" s="57" t="s">
        <v>6647</v>
      </c>
    </row>
    <row r="71" spans="1:34" x14ac:dyDescent="0.3">
      <c r="A71" s="52">
        <v>63</v>
      </c>
      <c r="B71" s="53" t="s">
        <v>244</v>
      </c>
      <c r="C71" s="52" t="s">
        <v>245</v>
      </c>
      <c r="D71" s="53" t="s">
        <v>26</v>
      </c>
      <c r="E71" s="52" t="s">
        <v>6171</v>
      </c>
      <c r="F71" s="52" t="s">
        <v>6169</v>
      </c>
      <c r="G71" s="52" t="s">
        <v>483</v>
      </c>
      <c r="H71" s="53" t="s">
        <v>484</v>
      </c>
      <c r="I71" s="54">
        <v>8718</v>
      </c>
      <c r="J71" s="54">
        <v>18619235.714464672</v>
      </c>
      <c r="K71" s="55">
        <v>5.4727188081586533E-5</v>
      </c>
      <c r="L71" s="27" t="s">
        <v>6647</v>
      </c>
      <c r="M71" s="57" t="s">
        <v>6647</v>
      </c>
      <c r="N71" s="57" t="s">
        <v>6647</v>
      </c>
      <c r="O71" s="54">
        <v>18484223.815739129</v>
      </c>
      <c r="P71" s="55">
        <v>5.5064508347202433E-5</v>
      </c>
      <c r="Q71" s="27" t="s">
        <v>6647</v>
      </c>
      <c r="R71" s="57" t="s">
        <v>6647</v>
      </c>
      <c r="S71" s="57" t="s">
        <v>6647</v>
      </c>
      <c r="T71" s="54">
        <v>18024691.689880215</v>
      </c>
      <c r="U71" s="55">
        <v>5.593505365838363E-5</v>
      </c>
      <c r="V71" s="27" t="s">
        <v>6647</v>
      </c>
      <c r="W71" s="57" t="s">
        <v>6647</v>
      </c>
      <c r="X71" s="57" t="s">
        <v>6647</v>
      </c>
      <c r="Y71" s="54">
        <v>18281297.121035554</v>
      </c>
      <c r="Z71" s="55">
        <v>5.4275695551909476E-5</v>
      </c>
      <c r="AA71" s="27" t="s">
        <v>6647</v>
      </c>
      <c r="AB71" s="57" t="s">
        <v>6647</v>
      </c>
      <c r="AC71" s="57" t="s">
        <v>6647</v>
      </c>
      <c r="AD71" s="54">
        <v>18880219.868101604</v>
      </c>
      <c r="AE71" s="56">
        <v>5.3137061353218312E-5</v>
      </c>
      <c r="AF71" s="27" t="s">
        <v>6647</v>
      </c>
      <c r="AG71" s="57" t="s">
        <v>6647</v>
      </c>
      <c r="AH71" s="57" t="s">
        <v>6647</v>
      </c>
    </row>
    <row r="72" spans="1:34" x14ac:dyDescent="0.3">
      <c r="A72" s="52">
        <v>64</v>
      </c>
      <c r="B72" s="53" t="s">
        <v>244</v>
      </c>
      <c r="C72" s="52" t="s">
        <v>245</v>
      </c>
      <c r="D72" s="53" t="s">
        <v>26</v>
      </c>
      <c r="E72" s="52" t="s">
        <v>6171</v>
      </c>
      <c r="F72" s="52" t="s">
        <v>6169</v>
      </c>
      <c r="G72" s="52" t="s">
        <v>485</v>
      </c>
      <c r="H72" s="53" t="s">
        <v>486</v>
      </c>
      <c r="I72" s="54">
        <v>15587</v>
      </c>
      <c r="J72" s="54">
        <v>374543698.03114671</v>
      </c>
      <c r="K72" s="55">
        <v>1.1008896241105918E-3</v>
      </c>
      <c r="L72" s="27" t="s">
        <v>6647</v>
      </c>
      <c r="M72" s="57" t="s">
        <v>6647</v>
      </c>
      <c r="N72" s="57" t="s">
        <v>6647</v>
      </c>
      <c r="O72" s="54">
        <v>371827804.82251275</v>
      </c>
      <c r="P72" s="55">
        <v>1.1076751432179351E-3</v>
      </c>
      <c r="Q72" s="27" t="s">
        <v>6647</v>
      </c>
      <c r="R72" s="57" t="s">
        <v>6647</v>
      </c>
      <c r="S72" s="57" t="s">
        <v>6647</v>
      </c>
      <c r="T72" s="54">
        <v>362583877.49795538</v>
      </c>
      <c r="U72" s="55">
        <v>1.1251869930679361E-3</v>
      </c>
      <c r="V72" s="27" t="s">
        <v>6647</v>
      </c>
      <c r="W72" s="57" t="s">
        <v>6647</v>
      </c>
      <c r="X72" s="57" t="s">
        <v>6647</v>
      </c>
      <c r="Y72" s="54">
        <v>367745740.66966093</v>
      </c>
      <c r="Z72" s="55">
        <v>1.0918074209368435E-3</v>
      </c>
      <c r="AA72" s="27" t="s">
        <v>6647</v>
      </c>
      <c r="AB72" s="57" t="s">
        <v>6647</v>
      </c>
      <c r="AC72" s="57" t="s">
        <v>6647</v>
      </c>
      <c r="AD72" s="54">
        <v>379793643.38496</v>
      </c>
      <c r="AE72" s="56">
        <v>1.0689027072298674E-3</v>
      </c>
      <c r="AF72" s="27" t="s">
        <v>6647</v>
      </c>
      <c r="AG72" s="57" t="s">
        <v>6647</v>
      </c>
      <c r="AH72" s="57" t="s">
        <v>6647</v>
      </c>
    </row>
    <row r="73" spans="1:34" x14ac:dyDescent="0.3">
      <c r="A73" s="52">
        <v>65</v>
      </c>
      <c r="B73" s="53" t="s">
        <v>244</v>
      </c>
      <c r="C73" s="52" t="s">
        <v>245</v>
      </c>
      <c r="D73" s="53" t="s">
        <v>26</v>
      </c>
      <c r="E73" s="52" t="s">
        <v>6171</v>
      </c>
      <c r="F73" s="52" t="s">
        <v>6169</v>
      </c>
      <c r="G73" s="52" t="s">
        <v>487</v>
      </c>
      <c r="H73" s="53" t="s">
        <v>488</v>
      </c>
      <c r="I73" s="54">
        <v>10783</v>
      </c>
      <c r="J73" s="54">
        <v>161927778.75703964</v>
      </c>
      <c r="K73" s="55">
        <v>4.7595143751177498E-4</v>
      </c>
      <c r="L73" s="27" t="s">
        <v>6647</v>
      </c>
      <c r="M73" s="57" t="s">
        <v>6647</v>
      </c>
      <c r="N73" s="57" t="s">
        <v>6647</v>
      </c>
      <c r="O73" s="54">
        <v>160753607.20662454</v>
      </c>
      <c r="P73" s="55">
        <v>4.788850445716224E-4</v>
      </c>
      <c r="Q73" s="27" t="s">
        <v>6647</v>
      </c>
      <c r="R73" s="57" t="s">
        <v>6647</v>
      </c>
      <c r="S73" s="57" t="s">
        <v>6647</v>
      </c>
      <c r="T73" s="54">
        <v>156757147.97763336</v>
      </c>
      <c r="U73" s="55">
        <v>4.8645600348254142E-4</v>
      </c>
      <c r="V73" s="27" t="s">
        <v>6647</v>
      </c>
      <c r="W73" s="57" t="s">
        <v>6647</v>
      </c>
      <c r="X73" s="57" t="s">
        <v>6647</v>
      </c>
      <c r="Y73" s="54">
        <v>158988794.22354758</v>
      </c>
      <c r="Z73" s="55">
        <v>4.7202489704700144E-4</v>
      </c>
      <c r="AA73" s="27" t="s">
        <v>6647</v>
      </c>
      <c r="AB73" s="57" t="s">
        <v>6647</v>
      </c>
      <c r="AC73" s="57" t="s">
        <v>6647</v>
      </c>
      <c r="AD73" s="54">
        <v>164197505.87888837</v>
      </c>
      <c r="AE73" s="56">
        <v>4.6212242256102532E-4</v>
      </c>
      <c r="AF73" s="27" t="s">
        <v>6647</v>
      </c>
      <c r="AG73" s="57" t="s">
        <v>6647</v>
      </c>
      <c r="AH73" s="57" t="s">
        <v>6647</v>
      </c>
    </row>
    <row r="74" spans="1:34" x14ac:dyDescent="0.3">
      <c r="A74" s="52">
        <v>66</v>
      </c>
      <c r="B74" s="53" t="s">
        <v>244</v>
      </c>
      <c r="C74" s="52" t="s">
        <v>245</v>
      </c>
      <c r="D74" s="53" t="s">
        <v>26</v>
      </c>
      <c r="E74" s="52" t="s">
        <v>6171</v>
      </c>
      <c r="F74" s="52" t="s">
        <v>6169</v>
      </c>
      <c r="G74" s="52" t="s">
        <v>489</v>
      </c>
      <c r="H74" s="53" t="s">
        <v>490</v>
      </c>
      <c r="I74" s="54">
        <v>23847</v>
      </c>
      <c r="J74" s="54">
        <v>1437751234.1789775</v>
      </c>
      <c r="K74" s="55">
        <v>4.2259566082145355E-3</v>
      </c>
      <c r="L74" s="27" t="s">
        <v>6647</v>
      </c>
      <c r="M74" s="57" t="s">
        <v>6647</v>
      </c>
      <c r="N74" s="57" t="s">
        <v>6647</v>
      </c>
      <c r="O74" s="54">
        <v>1427325804.9616709</v>
      </c>
      <c r="P74" s="55">
        <v>4.252004005413877E-3</v>
      </c>
      <c r="Q74" s="27" t="s">
        <v>6647</v>
      </c>
      <c r="R74" s="57" t="s">
        <v>6647</v>
      </c>
      <c r="S74" s="57" t="s">
        <v>6647</v>
      </c>
      <c r="T74" s="54">
        <v>1391841379.5410681</v>
      </c>
      <c r="U74" s="55">
        <v>4.3192262918038144E-3</v>
      </c>
      <c r="V74" s="27" t="s">
        <v>6647</v>
      </c>
      <c r="W74" s="57" t="s">
        <v>6647</v>
      </c>
      <c r="X74" s="57" t="s">
        <v>6647</v>
      </c>
      <c r="Y74" s="54">
        <v>1411656090.5742395</v>
      </c>
      <c r="Z74" s="55">
        <v>4.1910929891207883E-3</v>
      </c>
      <c r="AA74" s="27" t="s">
        <v>6647</v>
      </c>
      <c r="AB74" s="57" t="s">
        <v>6647</v>
      </c>
      <c r="AC74" s="57" t="s">
        <v>6647</v>
      </c>
      <c r="AD74" s="54">
        <v>1457904064.0129731</v>
      </c>
      <c r="AE74" s="56">
        <v>4.1031692553246254E-3</v>
      </c>
      <c r="AF74" s="27" t="s">
        <v>6647</v>
      </c>
      <c r="AG74" s="57" t="s">
        <v>6647</v>
      </c>
      <c r="AH74" s="57" t="s">
        <v>6647</v>
      </c>
    </row>
    <row r="75" spans="1:34" x14ac:dyDescent="0.3">
      <c r="A75" s="52">
        <v>67</v>
      </c>
      <c r="B75" s="53" t="s">
        <v>244</v>
      </c>
      <c r="C75" s="52" t="s">
        <v>245</v>
      </c>
      <c r="D75" s="53" t="s">
        <v>26</v>
      </c>
      <c r="E75" s="52" t="s">
        <v>6171</v>
      </c>
      <c r="F75" s="52" t="s">
        <v>6169</v>
      </c>
      <c r="G75" s="52" t="s">
        <v>492</v>
      </c>
      <c r="H75" s="53" t="s">
        <v>493</v>
      </c>
      <c r="I75" s="54">
        <v>11650</v>
      </c>
      <c r="J75" s="54"/>
      <c r="K75" s="55"/>
      <c r="L75" s="27" t="s">
        <v>6647</v>
      </c>
      <c r="M75" s="57" t="s">
        <v>6647</v>
      </c>
      <c r="N75" s="57" t="s">
        <v>6647</v>
      </c>
      <c r="O75" s="54"/>
      <c r="P75" s="55"/>
      <c r="Q75" s="27" t="s">
        <v>6647</v>
      </c>
      <c r="R75" s="57" t="s">
        <v>6647</v>
      </c>
      <c r="S75" s="57" t="s">
        <v>6647</v>
      </c>
      <c r="T75" s="54"/>
      <c r="U75" s="55"/>
      <c r="V75" s="27" t="s">
        <v>6647</v>
      </c>
      <c r="W75" s="57" t="s">
        <v>6647</v>
      </c>
      <c r="X75" s="57" t="s">
        <v>6647</v>
      </c>
      <c r="Y75" s="54"/>
      <c r="Z75" s="55"/>
      <c r="AA75" s="27" t="s">
        <v>6647</v>
      </c>
      <c r="AB75" s="57" t="s">
        <v>6647</v>
      </c>
      <c r="AC75" s="57" t="s">
        <v>6647</v>
      </c>
      <c r="AD75" s="54"/>
      <c r="AE75" s="56"/>
      <c r="AF75" s="27" t="s">
        <v>6647</v>
      </c>
      <c r="AG75" s="57" t="s">
        <v>6647</v>
      </c>
      <c r="AH75" s="57" t="s">
        <v>6647</v>
      </c>
    </row>
    <row r="76" spans="1:34" x14ac:dyDescent="0.3">
      <c r="A76" s="52">
        <v>68</v>
      </c>
      <c r="B76" s="53" t="s">
        <v>494</v>
      </c>
      <c r="C76" s="52" t="s">
        <v>491</v>
      </c>
      <c r="D76" s="53" t="s">
        <v>27</v>
      </c>
      <c r="E76" s="52" t="s">
        <v>6171</v>
      </c>
      <c r="F76" s="52" t="s">
        <v>6169</v>
      </c>
      <c r="G76" s="52" t="s">
        <v>519</v>
      </c>
      <c r="H76" s="53" t="s">
        <v>520</v>
      </c>
      <c r="I76" s="54">
        <v>2034</v>
      </c>
      <c r="J76" s="54">
        <v>17927087.085170183</v>
      </c>
      <c r="K76" s="55">
        <v>2.2145292587534674E-5</v>
      </c>
      <c r="L76" s="27" t="s">
        <v>6647</v>
      </c>
      <c r="M76" s="57" t="s">
        <v>6647</v>
      </c>
      <c r="N76" s="57" t="s">
        <v>6647</v>
      </c>
      <c r="O76" s="54">
        <v>18196403.024138656</v>
      </c>
      <c r="P76" s="55">
        <v>2.2227827784728634E-5</v>
      </c>
      <c r="Q76" s="27" t="s">
        <v>6647</v>
      </c>
      <c r="R76" s="57" t="s">
        <v>6647</v>
      </c>
      <c r="S76" s="57" t="s">
        <v>6647</v>
      </c>
      <c r="T76" s="54">
        <v>17572948.120285887</v>
      </c>
      <c r="U76" s="55">
        <v>2.282088340164836E-5</v>
      </c>
      <c r="V76" s="27" t="s">
        <v>6647</v>
      </c>
      <c r="W76" s="57" t="s">
        <v>6647</v>
      </c>
      <c r="X76" s="57" t="s">
        <v>6647</v>
      </c>
      <c r="Y76" s="54">
        <v>16763074.733940484</v>
      </c>
      <c r="Z76" s="55">
        <v>2.0800444145934834E-5</v>
      </c>
      <c r="AA76" s="27" t="s">
        <v>6647</v>
      </c>
      <c r="AB76" s="57" t="s">
        <v>6647</v>
      </c>
      <c r="AC76" s="57" t="s">
        <v>6647</v>
      </c>
      <c r="AD76" s="54">
        <v>17558172.63837456</v>
      </c>
      <c r="AE76" s="56">
        <v>2.0159407261633632E-5</v>
      </c>
      <c r="AF76" s="27" t="s">
        <v>6647</v>
      </c>
      <c r="AG76" s="57" t="s">
        <v>6647</v>
      </c>
      <c r="AH76" s="57" t="s">
        <v>6647</v>
      </c>
    </row>
    <row r="77" spans="1:34" x14ac:dyDescent="0.3">
      <c r="A77" s="52">
        <v>69</v>
      </c>
      <c r="B77" s="53" t="s">
        <v>494</v>
      </c>
      <c r="C77" s="52" t="s">
        <v>491</v>
      </c>
      <c r="D77" s="53" t="s">
        <v>27</v>
      </c>
      <c r="E77" s="52" t="s">
        <v>6171</v>
      </c>
      <c r="F77" s="52" t="s">
        <v>6169</v>
      </c>
      <c r="G77" s="52" t="s">
        <v>523</v>
      </c>
      <c r="H77" s="53" t="s">
        <v>524</v>
      </c>
      <c r="I77" s="54">
        <v>3704</v>
      </c>
      <c r="J77" s="54">
        <v>35842945.177490279</v>
      </c>
      <c r="K77" s="55">
        <v>4.4276714024059308E-5</v>
      </c>
      <c r="L77" s="27" t="s">
        <v>6647</v>
      </c>
      <c r="M77" s="57" t="s">
        <v>6647</v>
      </c>
      <c r="N77" s="57" t="s">
        <v>6647</v>
      </c>
      <c r="O77" s="54">
        <v>36381408.363952771</v>
      </c>
      <c r="P77" s="55">
        <v>4.4441732720860511E-5</v>
      </c>
      <c r="Q77" s="27" t="s">
        <v>6647</v>
      </c>
      <c r="R77" s="57" t="s">
        <v>6647</v>
      </c>
      <c r="S77" s="57" t="s">
        <v>6647</v>
      </c>
      <c r="T77" s="54">
        <v>35134889.069810554</v>
      </c>
      <c r="U77" s="55">
        <v>4.562747248234361E-5</v>
      </c>
      <c r="V77" s="27" t="s">
        <v>6647</v>
      </c>
      <c r="W77" s="57" t="s">
        <v>6647</v>
      </c>
      <c r="X77" s="57" t="s">
        <v>6647</v>
      </c>
      <c r="Y77" s="54">
        <v>33515649.577662401</v>
      </c>
      <c r="Z77" s="55">
        <v>4.1587859513826486E-5</v>
      </c>
      <c r="AA77" s="27" t="s">
        <v>6647</v>
      </c>
      <c r="AB77" s="57" t="s">
        <v>6647</v>
      </c>
      <c r="AC77" s="57" t="s">
        <v>6647</v>
      </c>
      <c r="AD77" s="54">
        <v>35105347.360909238</v>
      </c>
      <c r="AE77" s="56">
        <v>4.030618727161576E-5</v>
      </c>
      <c r="AF77" s="27" t="s">
        <v>6647</v>
      </c>
      <c r="AG77" s="57" t="s">
        <v>6647</v>
      </c>
      <c r="AH77" s="57" t="s">
        <v>6647</v>
      </c>
    </row>
    <row r="78" spans="1:34" x14ac:dyDescent="0.3">
      <c r="A78" s="52">
        <v>70</v>
      </c>
      <c r="B78" s="53" t="s">
        <v>494</v>
      </c>
      <c r="C78" s="52" t="s">
        <v>491</v>
      </c>
      <c r="D78" s="53" t="s">
        <v>27</v>
      </c>
      <c r="E78" s="52" t="s">
        <v>6171</v>
      </c>
      <c r="F78" s="52" t="s">
        <v>6169</v>
      </c>
      <c r="G78" s="52" t="s">
        <v>526</v>
      </c>
      <c r="H78" s="53" t="s">
        <v>527</v>
      </c>
      <c r="I78" s="54">
        <v>5099</v>
      </c>
      <c r="J78" s="54">
        <v>55771600.238189183</v>
      </c>
      <c r="K78" s="55">
        <v>6.8894539279134269E-5</v>
      </c>
      <c r="L78" s="27" t="s">
        <v>6647</v>
      </c>
      <c r="M78" s="57" t="s">
        <v>6647</v>
      </c>
      <c r="N78" s="57" t="s">
        <v>6647</v>
      </c>
      <c r="O78" s="54">
        <v>56609448.618941866</v>
      </c>
      <c r="P78" s="55">
        <v>6.9151308267961765E-5</v>
      </c>
      <c r="Q78" s="27" t="s">
        <v>6647</v>
      </c>
      <c r="R78" s="57" t="s">
        <v>6647</v>
      </c>
      <c r="S78" s="57" t="s">
        <v>6647</v>
      </c>
      <c r="T78" s="54">
        <v>54669865.378283709</v>
      </c>
      <c r="U78" s="55">
        <v>7.0996318593884763E-5</v>
      </c>
      <c r="V78" s="27" t="s">
        <v>6647</v>
      </c>
      <c r="W78" s="57" t="s">
        <v>6647</v>
      </c>
      <c r="X78" s="57" t="s">
        <v>6647</v>
      </c>
      <c r="Y78" s="54">
        <v>52150329.743062265</v>
      </c>
      <c r="Z78" s="55">
        <v>6.471068334595794E-5</v>
      </c>
      <c r="AA78" s="27" t="s">
        <v>6647</v>
      </c>
      <c r="AB78" s="57" t="s">
        <v>6647</v>
      </c>
      <c r="AC78" s="57" t="s">
        <v>6647</v>
      </c>
      <c r="AD78" s="54">
        <v>54623898.4977431</v>
      </c>
      <c r="AE78" s="56">
        <v>6.271640214013082E-5</v>
      </c>
      <c r="AF78" s="27" t="s">
        <v>6647</v>
      </c>
      <c r="AG78" s="57" t="s">
        <v>6647</v>
      </c>
      <c r="AH78" s="57" t="s">
        <v>6647</v>
      </c>
    </row>
    <row r="79" spans="1:34" x14ac:dyDescent="0.3">
      <c r="A79" s="52">
        <v>71</v>
      </c>
      <c r="B79" s="53" t="s">
        <v>494</v>
      </c>
      <c r="C79" s="52" t="s">
        <v>491</v>
      </c>
      <c r="D79" s="53" t="s">
        <v>27</v>
      </c>
      <c r="E79" s="52" t="s">
        <v>6171</v>
      </c>
      <c r="F79" s="52" t="s">
        <v>6169</v>
      </c>
      <c r="G79" s="52" t="s">
        <v>533</v>
      </c>
      <c r="H79" s="53" t="s">
        <v>534</v>
      </c>
      <c r="I79" s="54">
        <v>2456</v>
      </c>
      <c r="J79" s="54">
        <v>17258962.010589775</v>
      </c>
      <c r="K79" s="55">
        <v>2.1319959102437078E-5</v>
      </c>
      <c r="L79" s="27" t="s">
        <v>6647</v>
      </c>
      <c r="M79" s="57" t="s">
        <v>6647</v>
      </c>
      <c r="N79" s="57" t="s">
        <v>6647</v>
      </c>
      <c r="O79" s="54">
        <v>17518240.806828134</v>
      </c>
      <c r="P79" s="55">
        <v>2.1399418293221366E-5</v>
      </c>
      <c r="Q79" s="27" t="s">
        <v>6647</v>
      </c>
      <c r="R79" s="57" t="s">
        <v>6647</v>
      </c>
      <c r="S79" s="57" t="s">
        <v>6647</v>
      </c>
      <c r="T79" s="54">
        <v>16918021.459993366</v>
      </c>
      <c r="U79" s="55">
        <v>2.197037130493801E-5</v>
      </c>
      <c r="V79" s="27" t="s">
        <v>6647</v>
      </c>
      <c r="W79" s="57" t="s">
        <v>6647</v>
      </c>
      <c r="X79" s="57" t="s">
        <v>6647</v>
      </c>
      <c r="Y79" s="54">
        <v>16138331.26593581</v>
      </c>
      <c r="Z79" s="55">
        <v>2.0025231852365698E-5</v>
      </c>
      <c r="AA79" s="27" t="s">
        <v>6647</v>
      </c>
      <c r="AB79" s="57" t="s">
        <v>6647</v>
      </c>
      <c r="AC79" s="57" t="s">
        <v>6647</v>
      </c>
      <c r="AD79" s="54">
        <v>16903796.645901471</v>
      </c>
      <c r="AE79" s="56">
        <v>1.9408085788368865E-5</v>
      </c>
      <c r="AF79" s="27" t="s">
        <v>6647</v>
      </c>
      <c r="AG79" s="57" t="s">
        <v>6647</v>
      </c>
      <c r="AH79" s="57" t="s">
        <v>6647</v>
      </c>
    </row>
    <row r="80" spans="1:34" x14ac:dyDescent="0.3">
      <c r="A80" s="52">
        <v>72</v>
      </c>
      <c r="B80" s="53" t="s">
        <v>494</v>
      </c>
      <c r="C80" s="52" t="s">
        <v>491</v>
      </c>
      <c r="D80" s="53" t="s">
        <v>27</v>
      </c>
      <c r="E80" s="52" t="s">
        <v>6171</v>
      </c>
      <c r="F80" s="52" t="s">
        <v>6169</v>
      </c>
      <c r="G80" s="52" t="s">
        <v>535</v>
      </c>
      <c r="H80" s="53" t="s">
        <v>536</v>
      </c>
      <c r="I80" s="54">
        <v>6656</v>
      </c>
      <c r="J80" s="54">
        <v>271449673.1580984</v>
      </c>
      <c r="K80" s="55">
        <v>3.3532120451679502E-4</v>
      </c>
      <c r="L80" s="27" t="s">
        <v>6647</v>
      </c>
      <c r="M80" s="57" t="s">
        <v>6647</v>
      </c>
      <c r="N80" s="57" t="s">
        <v>6647</v>
      </c>
      <c r="O80" s="54">
        <v>275527620.86158967</v>
      </c>
      <c r="P80" s="55">
        <v>3.3657094197809585E-4</v>
      </c>
      <c r="Q80" s="27" t="s">
        <v>6647</v>
      </c>
      <c r="R80" s="57" t="s">
        <v>6647</v>
      </c>
      <c r="S80" s="57" t="s">
        <v>6647</v>
      </c>
      <c r="T80" s="54">
        <v>266087345.98170438</v>
      </c>
      <c r="U80" s="55">
        <v>3.4555091472060603E-4</v>
      </c>
      <c r="V80" s="27" t="s">
        <v>6647</v>
      </c>
      <c r="W80" s="57" t="s">
        <v>6647</v>
      </c>
      <c r="X80" s="57" t="s">
        <v>6647</v>
      </c>
      <c r="Y80" s="54">
        <v>253824346.14361241</v>
      </c>
      <c r="Z80" s="55">
        <v>3.1495768041580246E-4</v>
      </c>
      <c r="AA80" s="27" t="s">
        <v>6647</v>
      </c>
      <c r="AB80" s="57" t="s">
        <v>6647</v>
      </c>
      <c r="AC80" s="57" t="s">
        <v>6647</v>
      </c>
      <c r="AD80" s="54">
        <v>265863617.51335216</v>
      </c>
      <c r="AE80" s="56">
        <v>3.0525118142357124E-4</v>
      </c>
      <c r="AF80" s="27" t="s">
        <v>6647</v>
      </c>
      <c r="AG80" s="57" t="s">
        <v>6647</v>
      </c>
      <c r="AH80" s="57" t="s">
        <v>6647</v>
      </c>
    </row>
    <row r="81" spans="1:34" x14ac:dyDescent="0.3">
      <c r="A81" s="52">
        <v>73</v>
      </c>
      <c r="B81" s="53" t="s">
        <v>494</v>
      </c>
      <c r="C81" s="52" t="s">
        <v>491</v>
      </c>
      <c r="D81" s="53" t="s">
        <v>27</v>
      </c>
      <c r="E81" s="52" t="s">
        <v>6171</v>
      </c>
      <c r="F81" s="52" t="s">
        <v>6169</v>
      </c>
      <c r="G81" s="52" t="s">
        <v>537</v>
      </c>
      <c r="H81" s="53" t="s">
        <v>538</v>
      </c>
      <c r="I81" s="54">
        <v>3791</v>
      </c>
      <c r="J81" s="54">
        <v>231185312.04588479</v>
      </c>
      <c r="K81" s="55">
        <v>2.8558272478253102E-4</v>
      </c>
      <c r="L81" s="27" t="s">
        <v>6647</v>
      </c>
      <c r="M81" s="57" t="s">
        <v>6647</v>
      </c>
      <c r="N81" s="57" t="s">
        <v>6647</v>
      </c>
      <c r="O81" s="54">
        <v>234658374.29484665</v>
      </c>
      <c r="P81" s="55">
        <v>2.8664708762226075E-4</v>
      </c>
      <c r="Q81" s="27" t="s">
        <v>6647</v>
      </c>
      <c r="R81" s="57" t="s">
        <v>6647</v>
      </c>
      <c r="S81" s="57" t="s">
        <v>6647</v>
      </c>
      <c r="T81" s="54">
        <v>226618383.4246639</v>
      </c>
      <c r="U81" s="55">
        <v>2.942950533629733E-4</v>
      </c>
      <c r="V81" s="27" t="s">
        <v>6647</v>
      </c>
      <c r="W81" s="57" t="s">
        <v>6647</v>
      </c>
      <c r="X81" s="57" t="s">
        <v>6647</v>
      </c>
      <c r="Y81" s="54">
        <v>216174364.79238972</v>
      </c>
      <c r="Z81" s="55">
        <v>2.682397395474744E-4</v>
      </c>
      <c r="AA81" s="27" t="s">
        <v>6647</v>
      </c>
      <c r="AB81" s="57" t="s">
        <v>6647</v>
      </c>
      <c r="AC81" s="57" t="s">
        <v>6647</v>
      </c>
      <c r="AD81" s="54">
        <v>226427840.79048863</v>
      </c>
      <c r="AE81" s="56">
        <v>2.5997301381417391E-4</v>
      </c>
      <c r="AF81" s="27" t="s">
        <v>6647</v>
      </c>
      <c r="AG81" s="57" t="s">
        <v>6647</v>
      </c>
      <c r="AH81" s="57" t="s">
        <v>6647</v>
      </c>
    </row>
    <row r="82" spans="1:34" x14ac:dyDescent="0.3">
      <c r="A82" s="52">
        <v>74</v>
      </c>
      <c r="B82" s="53" t="s">
        <v>494</v>
      </c>
      <c r="C82" s="52" t="s">
        <v>491</v>
      </c>
      <c r="D82" s="53" t="s">
        <v>27</v>
      </c>
      <c r="E82" s="52" t="s">
        <v>6171</v>
      </c>
      <c r="F82" s="52" t="s">
        <v>6169</v>
      </c>
      <c r="G82" s="52" t="s">
        <v>541</v>
      </c>
      <c r="H82" s="53" t="s">
        <v>542</v>
      </c>
      <c r="I82" s="54">
        <v>2448</v>
      </c>
      <c r="J82" s="54">
        <v>28501991.101743329</v>
      </c>
      <c r="K82" s="55">
        <v>3.5208449051243278E-5</v>
      </c>
      <c r="L82" s="27" t="s">
        <v>6647</v>
      </c>
      <c r="M82" s="57" t="s">
        <v>6647</v>
      </c>
      <c r="N82" s="57" t="s">
        <v>6647</v>
      </c>
      <c r="O82" s="54">
        <v>28930172.236780427</v>
      </c>
      <c r="P82" s="55">
        <v>3.5339670450728133E-5</v>
      </c>
      <c r="Q82" s="27" t="s">
        <v>6647</v>
      </c>
      <c r="R82" s="57" t="s">
        <v>6647</v>
      </c>
      <c r="S82" s="57" t="s">
        <v>6647</v>
      </c>
      <c r="T82" s="54">
        <v>27938951.184663739</v>
      </c>
      <c r="U82" s="55">
        <v>3.6282560159244574E-5</v>
      </c>
      <c r="V82" s="27" t="s">
        <v>6647</v>
      </c>
      <c r="W82" s="57" t="s">
        <v>6647</v>
      </c>
      <c r="X82" s="57" t="s">
        <v>6647</v>
      </c>
      <c r="Y82" s="54">
        <v>26651346.347274937</v>
      </c>
      <c r="Z82" s="55">
        <v>3.30702958680984E-5</v>
      </c>
      <c r="AA82" s="27" t="s">
        <v>6647</v>
      </c>
      <c r="AB82" s="57" t="s">
        <v>6647</v>
      </c>
      <c r="AC82" s="57" t="s">
        <v>6647</v>
      </c>
      <c r="AD82" s="54">
        <v>27915459.880585179</v>
      </c>
      <c r="AE82" s="56">
        <v>3.2051121504441954E-5</v>
      </c>
      <c r="AF82" s="27" t="s">
        <v>6647</v>
      </c>
      <c r="AG82" s="57" t="s">
        <v>6647</v>
      </c>
      <c r="AH82" s="57" t="s">
        <v>6647</v>
      </c>
    </row>
    <row r="83" spans="1:34" x14ac:dyDescent="0.3">
      <c r="A83" s="52">
        <v>75</v>
      </c>
      <c r="B83" s="53" t="s">
        <v>494</v>
      </c>
      <c r="C83" s="52" t="s">
        <v>491</v>
      </c>
      <c r="D83" s="53" t="s">
        <v>27</v>
      </c>
      <c r="E83" s="52" t="s">
        <v>6171</v>
      </c>
      <c r="F83" s="52" t="s">
        <v>6169</v>
      </c>
      <c r="G83" s="52" t="s">
        <v>544</v>
      </c>
      <c r="H83" s="53" t="s">
        <v>545</v>
      </c>
      <c r="I83" s="54">
        <v>4237</v>
      </c>
      <c r="J83" s="54">
        <v>79355292.471592665</v>
      </c>
      <c r="K83" s="55">
        <v>9.8027424187978419E-5</v>
      </c>
      <c r="L83" s="27" t="s">
        <v>6647</v>
      </c>
      <c r="M83" s="57" t="s">
        <v>6647</v>
      </c>
      <c r="N83" s="57" t="s">
        <v>6647</v>
      </c>
      <c r="O83" s="54">
        <v>80547435.12157087</v>
      </c>
      <c r="P83" s="55">
        <v>9.8392771033308641E-5</v>
      </c>
      <c r="Q83" s="27" t="s">
        <v>6647</v>
      </c>
      <c r="R83" s="57" t="s">
        <v>6647</v>
      </c>
      <c r="S83" s="57" t="s">
        <v>6647</v>
      </c>
      <c r="T83" s="54">
        <v>77787675.769533575</v>
      </c>
      <c r="U83" s="55">
        <v>1.0101796617566488E-4</v>
      </c>
      <c r="V83" s="27" t="s">
        <v>6647</v>
      </c>
      <c r="W83" s="57" t="s">
        <v>6647</v>
      </c>
      <c r="X83" s="57" t="s">
        <v>6647</v>
      </c>
      <c r="Y83" s="54">
        <v>74202724.174605325</v>
      </c>
      <c r="Z83" s="55">
        <v>9.2074374431144049E-5</v>
      </c>
      <c r="AA83" s="27" t="s">
        <v>6647</v>
      </c>
      <c r="AB83" s="57" t="s">
        <v>6647</v>
      </c>
      <c r="AC83" s="57" t="s">
        <v>6647</v>
      </c>
      <c r="AD83" s="54">
        <v>77722271.240459144</v>
      </c>
      <c r="AE83" s="56">
        <v>8.9236787421211958E-5</v>
      </c>
      <c r="AF83" s="27" t="s">
        <v>6647</v>
      </c>
      <c r="AG83" s="57" t="s">
        <v>6647</v>
      </c>
      <c r="AH83" s="57" t="s">
        <v>6647</v>
      </c>
    </row>
    <row r="84" spans="1:34" x14ac:dyDescent="0.3">
      <c r="A84" s="52">
        <v>76</v>
      </c>
      <c r="B84" s="53" t="s">
        <v>494</v>
      </c>
      <c r="C84" s="52" t="s">
        <v>491</v>
      </c>
      <c r="D84" s="53" t="s">
        <v>27</v>
      </c>
      <c r="E84" s="52" t="s">
        <v>6171</v>
      </c>
      <c r="F84" s="52" t="s">
        <v>6169</v>
      </c>
      <c r="G84" s="52" t="s">
        <v>553</v>
      </c>
      <c r="H84" s="53" t="s">
        <v>554</v>
      </c>
      <c r="I84" s="54">
        <v>824</v>
      </c>
      <c r="J84" s="54">
        <v>2568632.1144583025</v>
      </c>
      <c r="K84" s="55">
        <v>3.1730257935474834E-6</v>
      </c>
      <c r="L84" s="27" t="s">
        <v>6647</v>
      </c>
      <c r="M84" s="57" t="s">
        <v>6647</v>
      </c>
      <c r="N84" s="57" t="s">
        <v>6647</v>
      </c>
      <c r="O84" s="54">
        <v>2607220.2892400362</v>
      </c>
      <c r="P84" s="55">
        <v>3.1848516165090355E-6</v>
      </c>
      <c r="Q84" s="27" t="s">
        <v>6647</v>
      </c>
      <c r="R84" s="57" t="s">
        <v>6647</v>
      </c>
      <c r="S84" s="57" t="s">
        <v>6647</v>
      </c>
      <c r="T84" s="54">
        <v>2517890.3116288111</v>
      </c>
      <c r="U84" s="55">
        <v>3.2698259180250944E-6</v>
      </c>
      <c r="V84" s="27" t="s">
        <v>6647</v>
      </c>
      <c r="W84" s="57" t="s">
        <v>6647</v>
      </c>
      <c r="X84" s="57" t="s">
        <v>6647</v>
      </c>
      <c r="Y84" s="54">
        <v>2401849.8874969534</v>
      </c>
      <c r="Z84" s="55">
        <v>2.9803329773771335E-6</v>
      </c>
      <c r="AA84" s="27" t="s">
        <v>6647</v>
      </c>
      <c r="AB84" s="57" t="s">
        <v>6647</v>
      </c>
      <c r="AC84" s="57" t="s">
        <v>6647</v>
      </c>
      <c r="AD84" s="54">
        <v>2515773.2483734302</v>
      </c>
      <c r="AE84" s="56">
        <v>2.8884838152826145E-6</v>
      </c>
      <c r="AF84" s="27" t="s">
        <v>6647</v>
      </c>
      <c r="AG84" s="57" t="s">
        <v>6647</v>
      </c>
      <c r="AH84" s="57" t="s">
        <v>6647</v>
      </c>
    </row>
    <row r="85" spans="1:34" x14ac:dyDescent="0.3">
      <c r="A85" s="52">
        <v>77</v>
      </c>
      <c r="B85" s="53" t="s">
        <v>494</v>
      </c>
      <c r="C85" s="52" t="s">
        <v>491</v>
      </c>
      <c r="D85" s="53" t="s">
        <v>27</v>
      </c>
      <c r="E85" s="52" t="s">
        <v>6171</v>
      </c>
      <c r="F85" s="52" t="s">
        <v>6169</v>
      </c>
      <c r="G85" s="52" t="s">
        <v>555</v>
      </c>
      <c r="H85" s="53" t="s">
        <v>556</v>
      </c>
      <c r="I85" s="54">
        <v>5196</v>
      </c>
      <c r="J85" s="54">
        <v>458867178.32254124</v>
      </c>
      <c r="K85" s="55">
        <v>5.6683765044992845E-4</v>
      </c>
      <c r="L85" s="27" t="s">
        <v>6647</v>
      </c>
      <c r="M85" s="57" t="s">
        <v>6647</v>
      </c>
      <c r="N85" s="57" t="s">
        <v>6647</v>
      </c>
      <c r="O85" s="54">
        <v>465760671.08043486</v>
      </c>
      <c r="P85" s="55">
        <v>5.6895024648233219E-4</v>
      </c>
      <c r="Q85" s="27" t="s">
        <v>6647</v>
      </c>
      <c r="R85" s="57" t="s">
        <v>6647</v>
      </c>
      <c r="S85" s="57" t="s">
        <v>6647</v>
      </c>
      <c r="T85" s="54">
        <v>449802529.57182753</v>
      </c>
      <c r="U85" s="55">
        <v>5.8413027858857471E-4</v>
      </c>
      <c r="V85" s="27" t="s">
        <v>6647</v>
      </c>
      <c r="W85" s="57" t="s">
        <v>6647</v>
      </c>
      <c r="X85" s="57" t="s">
        <v>6647</v>
      </c>
      <c r="Y85" s="54">
        <v>429072763.83658689</v>
      </c>
      <c r="Z85" s="55">
        <v>5.3241450034547701E-4</v>
      </c>
      <c r="AA85" s="27" t="s">
        <v>6647</v>
      </c>
      <c r="AB85" s="57" t="s">
        <v>6647</v>
      </c>
      <c r="AC85" s="57" t="s">
        <v>6647</v>
      </c>
      <c r="AD85" s="54">
        <v>449424331.83893353</v>
      </c>
      <c r="AE85" s="56">
        <v>5.1600632511307714E-4</v>
      </c>
      <c r="AF85" s="27" t="s">
        <v>6647</v>
      </c>
      <c r="AG85" s="57" t="s">
        <v>6647</v>
      </c>
      <c r="AH85" s="57" t="s">
        <v>6647</v>
      </c>
    </row>
    <row r="86" spans="1:34" x14ac:dyDescent="0.3">
      <c r="A86" s="52">
        <v>78</v>
      </c>
      <c r="B86" s="53" t="s">
        <v>494</v>
      </c>
      <c r="C86" s="52" t="s">
        <v>491</v>
      </c>
      <c r="D86" s="53" t="s">
        <v>27</v>
      </c>
      <c r="E86" s="52" t="s">
        <v>6171</v>
      </c>
      <c r="F86" s="52" t="s">
        <v>6169</v>
      </c>
      <c r="G86" s="52" t="s">
        <v>573</v>
      </c>
      <c r="H86" s="53" t="s">
        <v>182</v>
      </c>
      <c r="I86" s="54">
        <v>4314</v>
      </c>
      <c r="J86" s="54">
        <v>175854449.77706167</v>
      </c>
      <c r="K86" s="55">
        <v>2.1723262818054096E-4</v>
      </c>
      <c r="L86" s="27" t="s">
        <v>6647</v>
      </c>
      <c r="M86" s="57" t="s">
        <v>6647</v>
      </c>
      <c r="N86" s="57" t="s">
        <v>6647</v>
      </c>
      <c r="O86" s="54">
        <v>178496284.78564325</v>
      </c>
      <c r="P86" s="55">
        <v>2.1804225116172184E-4</v>
      </c>
      <c r="Q86" s="27" t="s">
        <v>6647</v>
      </c>
      <c r="R86" s="57" t="s">
        <v>6647</v>
      </c>
      <c r="S86" s="57" t="s">
        <v>6647</v>
      </c>
      <c r="T86" s="54">
        <v>172380549.49875802</v>
      </c>
      <c r="U86" s="55">
        <v>2.2385978686649831E-4</v>
      </c>
      <c r="V86" s="27" t="s">
        <v>6647</v>
      </c>
      <c r="W86" s="57" t="s">
        <v>6647</v>
      </c>
      <c r="X86" s="57" t="s">
        <v>6647</v>
      </c>
      <c r="Y86" s="54">
        <v>164436155.74040616</v>
      </c>
      <c r="Z86" s="55">
        <v>2.0404043573971119E-4</v>
      </c>
      <c r="AA86" s="27" t="s">
        <v>6647</v>
      </c>
      <c r="AB86" s="57" t="s">
        <v>6647</v>
      </c>
      <c r="AC86" s="57" t="s">
        <v>6647</v>
      </c>
      <c r="AD86" s="54">
        <v>172235610.48946095</v>
      </c>
      <c r="AE86" s="56">
        <v>1.9775223130136479E-4</v>
      </c>
      <c r="AF86" s="27" t="s">
        <v>6647</v>
      </c>
      <c r="AG86" s="57" t="s">
        <v>6647</v>
      </c>
      <c r="AH86" s="57" t="s">
        <v>6647</v>
      </c>
    </row>
    <row r="87" spans="1:34" x14ac:dyDescent="0.3">
      <c r="A87" s="52">
        <v>79</v>
      </c>
      <c r="B87" s="53" t="s">
        <v>494</v>
      </c>
      <c r="C87" s="52" t="s">
        <v>491</v>
      </c>
      <c r="D87" s="53" t="s">
        <v>27</v>
      </c>
      <c r="E87" s="52" t="s">
        <v>6171</v>
      </c>
      <c r="F87" s="52" t="s">
        <v>6169</v>
      </c>
      <c r="G87" s="52" t="s">
        <v>588</v>
      </c>
      <c r="H87" s="53" t="s">
        <v>589</v>
      </c>
      <c r="I87" s="54">
        <v>5111</v>
      </c>
      <c r="J87" s="54">
        <v>302885238.64192796</v>
      </c>
      <c r="K87" s="55">
        <v>3.741534917694122E-4</v>
      </c>
      <c r="L87" s="27" t="s">
        <v>6647</v>
      </c>
      <c r="M87" s="57" t="s">
        <v>6647</v>
      </c>
      <c r="N87" s="57" t="s">
        <v>6647</v>
      </c>
      <c r="O87" s="54">
        <v>307435438.12815791</v>
      </c>
      <c r="P87" s="55">
        <v>3.7554795662472773E-4</v>
      </c>
      <c r="Q87" s="27" t="s">
        <v>6647</v>
      </c>
      <c r="R87" s="57" t="s">
        <v>6647</v>
      </c>
      <c r="S87" s="57" t="s">
        <v>6647</v>
      </c>
      <c r="T87" s="54">
        <v>296901920.52773654</v>
      </c>
      <c r="U87" s="55">
        <v>3.8556786622885196E-4</v>
      </c>
      <c r="V87" s="27" t="s">
        <v>6647</v>
      </c>
      <c r="W87" s="57" t="s">
        <v>6647</v>
      </c>
      <c r="X87" s="57" t="s">
        <v>6647</v>
      </c>
      <c r="Y87" s="54">
        <v>283218788.81048775</v>
      </c>
      <c r="Z87" s="55">
        <v>3.5143174454768135E-4</v>
      </c>
      <c r="AA87" s="27" t="s">
        <v>6647</v>
      </c>
      <c r="AB87" s="57" t="s">
        <v>6647</v>
      </c>
      <c r="AC87" s="57" t="s">
        <v>6647</v>
      </c>
      <c r="AD87" s="54">
        <v>296652282.90710694</v>
      </c>
      <c r="AE87" s="56">
        <v>3.4060117242196982E-4</v>
      </c>
      <c r="AF87" s="27" t="s">
        <v>6647</v>
      </c>
      <c r="AG87" s="57" t="s">
        <v>6647</v>
      </c>
      <c r="AH87" s="57" t="s">
        <v>6647</v>
      </c>
    </row>
    <row r="88" spans="1:34" x14ac:dyDescent="0.3">
      <c r="A88" s="52">
        <v>80</v>
      </c>
      <c r="B88" s="53" t="s">
        <v>494</v>
      </c>
      <c r="C88" s="52" t="s">
        <v>491</v>
      </c>
      <c r="D88" s="53" t="s">
        <v>27</v>
      </c>
      <c r="E88" s="52" t="s">
        <v>6171</v>
      </c>
      <c r="F88" s="52" t="s">
        <v>6169</v>
      </c>
      <c r="G88" s="52" t="s">
        <v>594</v>
      </c>
      <c r="H88" s="53" t="s">
        <v>595</v>
      </c>
      <c r="I88" s="54">
        <v>2079</v>
      </c>
      <c r="J88" s="54">
        <v>6392104.1799142677</v>
      </c>
      <c r="K88" s="55">
        <v>7.8961527124673431E-6</v>
      </c>
      <c r="L88" s="27" t="s">
        <v>6647</v>
      </c>
      <c r="M88" s="57" t="s">
        <v>6647</v>
      </c>
      <c r="N88" s="57" t="s">
        <v>6647</v>
      </c>
      <c r="O88" s="54">
        <v>6488131.8017481565</v>
      </c>
      <c r="P88" s="55">
        <v>7.9255815637060919E-6</v>
      </c>
      <c r="Q88" s="27" t="s">
        <v>6647</v>
      </c>
      <c r="R88" s="57" t="s">
        <v>6647</v>
      </c>
      <c r="S88" s="57" t="s">
        <v>6647</v>
      </c>
      <c r="T88" s="54">
        <v>6265831.9558238275</v>
      </c>
      <c r="U88" s="55">
        <v>8.1370422025608076E-6</v>
      </c>
      <c r="V88" s="27" t="s">
        <v>6647</v>
      </c>
      <c r="W88" s="57" t="s">
        <v>6647</v>
      </c>
      <c r="X88" s="57" t="s">
        <v>6647</v>
      </c>
      <c r="Y88" s="54">
        <v>5977062.5069186473</v>
      </c>
      <c r="Z88" s="55">
        <v>7.4166319010794888E-6</v>
      </c>
      <c r="AA88" s="27" t="s">
        <v>6647</v>
      </c>
      <c r="AB88" s="57" t="s">
        <v>6647</v>
      </c>
      <c r="AC88" s="57" t="s">
        <v>6647</v>
      </c>
      <c r="AD88" s="54">
        <v>6260563.5918538794</v>
      </c>
      <c r="AE88" s="56">
        <v>7.188063002621325E-6</v>
      </c>
      <c r="AF88" s="27" t="s">
        <v>6647</v>
      </c>
      <c r="AG88" s="57" t="s">
        <v>6647</v>
      </c>
      <c r="AH88" s="57" t="s">
        <v>6647</v>
      </c>
    </row>
    <row r="89" spans="1:34" x14ac:dyDescent="0.3">
      <c r="A89" s="52">
        <v>81</v>
      </c>
      <c r="B89" s="53" t="s">
        <v>494</v>
      </c>
      <c r="C89" s="52" t="s">
        <v>491</v>
      </c>
      <c r="D89" s="53" t="s">
        <v>27</v>
      </c>
      <c r="E89" s="52" t="s">
        <v>6171</v>
      </c>
      <c r="F89" s="52" t="s">
        <v>6169</v>
      </c>
      <c r="G89" s="52" t="s">
        <v>604</v>
      </c>
      <c r="H89" s="53" t="s">
        <v>605</v>
      </c>
      <c r="I89" s="54">
        <v>3414</v>
      </c>
      <c r="J89" s="54">
        <v>26876594.386692662</v>
      </c>
      <c r="K89" s="55">
        <v>3.3200599942539455E-5</v>
      </c>
      <c r="L89" s="27" t="s">
        <v>6647</v>
      </c>
      <c r="M89" s="57" t="s">
        <v>6647</v>
      </c>
      <c r="N89" s="57" t="s">
        <v>6647</v>
      </c>
      <c r="O89" s="54">
        <v>27280357.430802301</v>
      </c>
      <c r="P89" s="55">
        <v>3.3324338116346995E-5</v>
      </c>
      <c r="Q89" s="27" t="s">
        <v>6647</v>
      </c>
      <c r="R89" s="57" t="s">
        <v>6647</v>
      </c>
      <c r="S89" s="57" t="s">
        <v>6647</v>
      </c>
      <c r="T89" s="54">
        <v>26345663.216977306</v>
      </c>
      <c r="U89" s="55">
        <v>3.4213457201281147E-5</v>
      </c>
      <c r="V89" s="27" t="s">
        <v>6647</v>
      </c>
      <c r="W89" s="57" t="s">
        <v>6647</v>
      </c>
      <c r="X89" s="57" t="s">
        <v>6647</v>
      </c>
      <c r="Y89" s="54">
        <v>25131487.238137517</v>
      </c>
      <c r="Z89" s="55">
        <v>3.1184380246348275E-5</v>
      </c>
      <c r="AA89" s="27" t="s">
        <v>6647</v>
      </c>
      <c r="AB89" s="57" t="s">
        <v>6647</v>
      </c>
      <c r="AC89" s="57" t="s">
        <v>6647</v>
      </c>
      <c r="AD89" s="54">
        <v>26323511.562761988</v>
      </c>
      <c r="AE89" s="56">
        <v>3.0223326827886063E-5</v>
      </c>
      <c r="AF89" s="27" t="s">
        <v>6647</v>
      </c>
      <c r="AG89" s="57" t="s">
        <v>6647</v>
      </c>
      <c r="AH89" s="57" t="s">
        <v>6647</v>
      </c>
    </row>
    <row r="90" spans="1:34" x14ac:dyDescent="0.3">
      <c r="A90" s="52">
        <v>82</v>
      </c>
      <c r="B90" s="53" t="s">
        <v>494</v>
      </c>
      <c r="C90" s="52" t="s">
        <v>491</v>
      </c>
      <c r="D90" s="53" t="s">
        <v>27</v>
      </c>
      <c r="E90" s="52" t="s">
        <v>6171</v>
      </c>
      <c r="F90" s="52" t="s">
        <v>6169</v>
      </c>
      <c r="G90" s="52" t="s">
        <v>609</v>
      </c>
      <c r="H90" s="53" t="s">
        <v>610</v>
      </c>
      <c r="I90" s="54">
        <v>1448</v>
      </c>
      <c r="J90" s="54">
        <v>63665582.211803094</v>
      </c>
      <c r="K90" s="55">
        <v>7.8645958439194929E-5</v>
      </c>
      <c r="L90" s="27" t="s">
        <v>6647</v>
      </c>
      <c r="M90" s="57" t="s">
        <v>6647</v>
      </c>
      <c r="N90" s="57" t="s">
        <v>6647</v>
      </c>
      <c r="O90" s="54">
        <v>64622020.699098118</v>
      </c>
      <c r="P90" s="55">
        <v>7.8939070831484596E-5</v>
      </c>
      <c r="Q90" s="27" t="s">
        <v>6647</v>
      </c>
      <c r="R90" s="57" t="s">
        <v>6647</v>
      </c>
      <c r="S90" s="57" t="s">
        <v>6647</v>
      </c>
      <c r="T90" s="54">
        <v>62407906.423420534</v>
      </c>
      <c r="U90" s="55">
        <v>8.1045226223924692E-5</v>
      </c>
      <c r="V90" s="27" t="s">
        <v>6647</v>
      </c>
      <c r="W90" s="57" t="s">
        <v>6647</v>
      </c>
      <c r="X90" s="57" t="s">
        <v>6647</v>
      </c>
      <c r="Y90" s="54">
        <v>59531752.566714086</v>
      </c>
      <c r="Z90" s="55">
        <v>7.3869914310312554E-5</v>
      </c>
      <c r="AA90" s="27" t="s">
        <v>6647</v>
      </c>
      <c r="AB90" s="57" t="s">
        <v>6647</v>
      </c>
      <c r="AC90" s="57" t="s">
        <v>6647</v>
      </c>
      <c r="AD90" s="54">
        <v>62355433.333181441</v>
      </c>
      <c r="AE90" s="56">
        <v>7.1593360051141425E-5</v>
      </c>
      <c r="AF90" s="27" t="s">
        <v>6647</v>
      </c>
      <c r="AG90" s="57" t="s">
        <v>6647</v>
      </c>
      <c r="AH90" s="57" t="s">
        <v>6647</v>
      </c>
    </row>
    <row r="91" spans="1:34" x14ac:dyDescent="0.3">
      <c r="A91" s="52">
        <v>83</v>
      </c>
      <c r="B91" s="53" t="s">
        <v>494</v>
      </c>
      <c r="C91" s="52" t="s">
        <v>649</v>
      </c>
      <c r="D91" s="53" t="s">
        <v>29</v>
      </c>
      <c r="E91" s="52" t="s">
        <v>6171</v>
      </c>
      <c r="F91" s="52" t="s">
        <v>6169</v>
      </c>
      <c r="G91" s="52" t="s">
        <v>695</v>
      </c>
      <c r="H91" s="53" t="s">
        <v>696</v>
      </c>
      <c r="I91" s="54">
        <v>2837</v>
      </c>
      <c r="J91" s="54">
        <v>22306430.842473239</v>
      </c>
      <c r="K91" s="55">
        <v>7.5227614421309204E-5</v>
      </c>
      <c r="L91" s="27" t="s">
        <v>6647</v>
      </c>
      <c r="M91" s="57" t="s">
        <v>6647</v>
      </c>
      <c r="N91" s="57" t="s">
        <v>6647</v>
      </c>
      <c r="O91" s="54">
        <v>22355673.110486299</v>
      </c>
      <c r="P91" s="55">
        <v>7.5499932838951378E-5</v>
      </c>
      <c r="Q91" s="27" t="s">
        <v>6647</v>
      </c>
      <c r="R91" s="57" t="s">
        <v>6647</v>
      </c>
      <c r="S91" s="57" t="s">
        <v>6647</v>
      </c>
      <c r="T91" s="54">
        <v>21815739.543324254</v>
      </c>
      <c r="U91" s="55">
        <v>8.0158861442964746E-5</v>
      </c>
      <c r="V91" s="27" t="s">
        <v>6647</v>
      </c>
      <c r="W91" s="57" t="s">
        <v>6647</v>
      </c>
      <c r="X91" s="57" t="s">
        <v>6647</v>
      </c>
      <c r="Y91" s="54">
        <v>21129648.712424193</v>
      </c>
      <c r="Z91" s="55">
        <v>7.3500721454531286E-5</v>
      </c>
      <c r="AA91" s="27" t="s">
        <v>6647</v>
      </c>
      <c r="AB91" s="57" t="s">
        <v>6647</v>
      </c>
      <c r="AC91" s="57" t="s">
        <v>6647</v>
      </c>
      <c r="AD91" s="54">
        <v>21347161.436392829</v>
      </c>
      <c r="AE91" s="56">
        <v>7.5079163344532877E-5</v>
      </c>
      <c r="AF91" s="27" t="s">
        <v>6647</v>
      </c>
      <c r="AG91" s="57" t="s">
        <v>6647</v>
      </c>
      <c r="AH91" s="57" t="s">
        <v>6647</v>
      </c>
    </row>
    <row r="92" spans="1:34" x14ac:dyDescent="0.3">
      <c r="A92" s="52">
        <v>84</v>
      </c>
      <c r="B92" s="53" t="s">
        <v>494</v>
      </c>
      <c r="C92" s="52" t="s">
        <v>649</v>
      </c>
      <c r="D92" s="53" t="s">
        <v>29</v>
      </c>
      <c r="E92" s="52" t="s">
        <v>6171</v>
      </c>
      <c r="F92" s="52" t="s">
        <v>6169</v>
      </c>
      <c r="G92" s="52" t="s">
        <v>705</v>
      </c>
      <c r="H92" s="53" t="s">
        <v>706</v>
      </c>
      <c r="I92" s="54">
        <v>1633</v>
      </c>
      <c r="J92" s="54">
        <v>6249632.8072612919</v>
      </c>
      <c r="K92" s="55">
        <v>2.107665589441691E-5</v>
      </c>
      <c r="L92" s="27" t="s">
        <v>6647</v>
      </c>
      <c r="M92" s="57" t="s">
        <v>6647</v>
      </c>
      <c r="N92" s="57" t="s">
        <v>6647</v>
      </c>
      <c r="O92" s="54">
        <v>6263429.1019644514</v>
      </c>
      <c r="P92" s="55">
        <v>2.1152951834764188E-5</v>
      </c>
      <c r="Q92" s="27" t="s">
        <v>6647</v>
      </c>
      <c r="R92" s="57" t="s">
        <v>6647</v>
      </c>
      <c r="S92" s="57" t="s">
        <v>6647</v>
      </c>
      <c r="T92" s="54">
        <v>6112154.9443501187</v>
      </c>
      <c r="U92" s="55">
        <v>2.2458252232481325E-5</v>
      </c>
      <c r="V92" s="27" t="s">
        <v>6647</v>
      </c>
      <c r="W92" s="57" t="s">
        <v>6647</v>
      </c>
      <c r="X92" s="57" t="s">
        <v>6647</v>
      </c>
      <c r="Y92" s="54">
        <v>5919931.6435524905</v>
      </c>
      <c r="Z92" s="55">
        <v>2.0592829189193662E-5</v>
      </c>
      <c r="AA92" s="27" t="s">
        <v>6647</v>
      </c>
      <c r="AB92" s="57" t="s">
        <v>6647</v>
      </c>
      <c r="AC92" s="57" t="s">
        <v>6647</v>
      </c>
      <c r="AD92" s="54">
        <v>5980872.5742334677</v>
      </c>
      <c r="AE92" s="56">
        <v>2.1035064089513367E-5</v>
      </c>
      <c r="AF92" s="27" t="s">
        <v>6647</v>
      </c>
      <c r="AG92" s="57" t="s">
        <v>6647</v>
      </c>
      <c r="AH92" s="57" t="s">
        <v>6647</v>
      </c>
    </row>
    <row r="93" spans="1:34" x14ac:dyDescent="0.3">
      <c r="A93" s="52">
        <v>85</v>
      </c>
      <c r="B93" s="53" t="s">
        <v>494</v>
      </c>
      <c r="C93" s="52" t="s">
        <v>649</v>
      </c>
      <c r="D93" s="53" t="s">
        <v>29</v>
      </c>
      <c r="E93" s="52" t="s">
        <v>6171</v>
      </c>
      <c r="F93" s="52" t="s">
        <v>6169</v>
      </c>
      <c r="G93" s="52" t="s">
        <v>707</v>
      </c>
      <c r="H93" s="53" t="s">
        <v>708</v>
      </c>
      <c r="I93" s="54">
        <v>6727</v>
      </c>
      <c r="J93" s="54">
        <v>84097000.688001469</v>
      </c>
      <c r="K93" s="55">
        <v>2.8361402980254212E-4</v>
      </c>
      <c r="L93" s="27" t="s">
        <v>6647</v>
      </c>
      <c r="M93" s="57" t="s">
        <v>6647</v>
      </c>
      <c r="N93" s="57" t="s">
        <v>6647</v>
      </c>
      <c r="O93" s="54">
        <v>84282647.915754646</v>
      </c>
      <c r="P93" s="55">
        <v>2.8464069167944816E-4</v>
      </c>
      <c r="Q93" s="27" t="s">
        <v>6647</v>
      </c>
      <c r="R93" s="57" t="s">
        <v>6647</v>
      </c>
      <c r="S93" s="57" t="s">
        <v>6647</v>
      </c>
      <c r="T93" s="54">
        <v>82247055.853099629</v>
      </c>
      <c r="U93" s="55">
        <v>3.0220521936135059E-4</v>
      </c>
      <c r="V93" s="27" t="s">
        <v>6647</v>
      </c>
      <c r="W93" s="57" t="s">
        <v>6647</v>
      </c>
      <c r="X93" s="57" t="s">
        <v>6647</v>
      </c>
      <c r="Y93" s="54">
        <v>79660439.397706315</v>
      </c>
      <c r="Z93" s="55">
        <v>2.7710350734196516E-4</v>
      </c>
      <c r="AA93" s="27" t="s">
        <v>6647</v>
      </c>
      <c r="AB93" s="57" t="s">
        <v>6647</v>
      </c>
      <c r="AC93" s="57" t="s">
        <v>6647</v>
      </c>
      <c r="AD93" s="54">
        <v>80480479.494054228</v>
      </c>
      <c r="AE93" s="56">
        <v>2.8305435755403421E-4</v>
      </c>
      <c r="AF93" s="27" t="s">
        <v>6647</v>
      </c>
      <c r="AG93" s="57" t="s">
        <v>6647</v>
      </c>
      <c r="AH93" s="57" t="s">
        <v>6647</v>
      </c>
    </row>
    <row r="94" spans="1:34" x14ac:dyDescent="0.3">
      <c r="A94" s="52">
        <v>86</v>
      </c>
      <c r="B94" s="53" t="s">
        <v>72</v>
      </c>
      <c r="C94" s="52" t="s">
        <v>725</v>
      </c>
      <c r="D94" s="53" t="s">
        <v>30</v>
      </c>
      <c r="E94" s="52" t="s">
        <v>6171</v>
      </c>
      <c r="F94" s="52" t="s">
        <v>6169</v>
      </c>
      <c r="G94" s="52" t="s">
        <v>735</v>
      </c>
      <c r="H94" s="53" t="s">
        <v>736</v>
      </c>
      <c r="I94" s="54">
        <v>5296</v>
      </c>
      <c r="J94" s="54">
        <v>4967022.6291946461</v>
      </c>
      <c r="K94" s="55">
        <v>4.6956717913777289E-6</v>
      </c>
      <c r="L94" s="27" t="s">
        <v>6647</v>
      </c>
      <c r="M94" s="57" t="s">
        <v>6647</v>
      </c>
      <c r="N94" s="57" t="s">
        <v>6647</v>
      </c>
      <c r="O94" s="54">
        <v>4901192.725047607</v>
      </c>
      <c r="P94" s="55">
        <v>4.7145248612150615E-6</v>
      </c>
      <c r="Q94" s="27" t="s">
        <v>6647</v>
      </c>
      <c r="R94" s="57" t="s">
        <v>6647</v>
      </c>
      <c r="S94" s="57" t="s">
        <v>6647</v>
      </c>
      <c r="T94" s="54">
        <v>4755048.3502722802</v>
      </c>
      <c r="U94" s="55">
        <v>4.9041223965500112E-6</v>
      </c>
      <c r="V94" s="27" t="s">
        <v>6647</v>
      </c>
      <c r="W94" s="57" t="s">
        <v>6647</v>
      </c>
      <c r="X94" s="57" t="s">
        <v>6647</v>
      </c>
      <c r="Y94" s="54">
        <v>4795434.315503519</v>
      </c>
      <c r="Z94" s="55">
        <v>4.643660151616829E-6</v>
      </c>
      <c r="AA94" s="27" t="s">
        <v>6647</v>
      </c>
      <c r="AB94" s="57" t="s">
        <v>6647</v>
      </c>
      <c r="AC94" s="57" t="s">
        <v>6647</v>
      </c>
      <c r="AD94" s="54">
        <v>4896587.5975307859</v>
      </c>
      <c r="AE94" s="56">
        <v>4.6076315110045445E-6</v>
      </c>
      <c r="AF94" s="27" t="s">
        <v>6647</v>
      </c>
      <c r="AG94" s="57" t="s">
        <v>6647</v>
      </c>
      <c r="AH94" s="57" t="s">
        <v>6647</v>
      </c>
    </row>
    <row r="95" spans="1:34" x14ac:dyDescent="0.3">
      <c r="A95" s="52">
        <v>87</v>
      </c>
      <c r="B95" s="53" t="s">
        <v>617</v>
      </c>
      <c r="C95" s="52" t="s">
        <v>814</v>
      </c>
      <c r="D95" s="53" t="s">
        <v>31</v>
      </c>
      <c r="E95" s="52" t="s">
        <v>6171</v>
      </c>
      <c r="F95" s="52" t="s">
        <v>6169</v>
      </c>
      <c r="G95" s="52" t="s">
        <v>817</v>
      </c>
      <c r="H95" s="53" t="s">
        <v>818</v>
      </c>
      <c r="I95" s="54">
        <v>25205</v>
      </c>
      <c r="J95" s="54">
        <v>122580590.18036033</v>
      </c>
      <c r="K95" s="55">
        <v>4.0062159707282503E-4</v>
      </c>
      <c r="L95" s="27" t="s">
        <v>6647</v>
      </c>
      <c r="M95" s="57" t="s">
        <v>6647</v>
      </c>
      <c r="N95" s="57" t="s">
        <v>6647</v>
      </c>
      <c r="O95" s="54">
        <v>121622115.23172301</v>
      </c>
      <c r="P95" s="55">
        <v>4.0121002215273851E-4</v>
      </c>
      <c r="Q95" s="27" t="s">
        <v>6647</v>
      </c>
      <c r="R95" s="57" t="s">
        <v>6647</v>
      </c>
      <c r="S95" s="57" t="s">
        <v>6647</v>
      </c>
      <c r="T95" s="54">
        <v>118073625.0586064</v>
      </c>
      <c r="U95" s="55">
        <v>4.2522691691908668E-4</v>
      </c>
      <c r="V95" s="27" t="s">
        <v>6647</v>
      </c>
      <c r="W95" s="57" t="s">
        <v>6647</v>
      </c>
      <c r="X95" s="57" t="s">
        <v>6647</v>
      </c>
      <c r="Y95" s="54">
        <v>114445221.12631112</v>
      </c>
      <c r="Z95" s="55">
        <v>3.9765030774315235E-4</v>
      </c>
      <c r="AA95" s="27" t="s">
        <v>6647</v>
      </c>
      <c r="AB95" s="57" t="s">
        <v>6647</v>
      </c>
      <c r="AC95" s="57" t="s">
        <v>6647</v>
      </c>
      <c r="AD95" s="54">
        <v>115875410.60094455</v>
      </c>
      <c r="AE95" s="56">
        <v>3.9250625546373815E-4</v>
      </c>
      <c r="AF95" s="27" t="s">
        <v>6647</v>
      </c>
      <c r="AG95" s="57" t="s">
        <v>6647</v>
      </c>
      <c r="AH95" s="57" t="s">
        <v>6647</v>
      </c>
    </row>
    <row r="96" spans="1:34" x14ac:dyDescent="0.3">
      <c r="A96" s="52">
        <v>88</v>
      </c>
      <c r="B96" s="53" t="s">
        <v>617</v>
      </c>
      <c r="C96" s="52" t="s">
        <v>814</v>
      </c>
      <c r="D96" s="53" t="s">
        <v>31</v>
      </c>
      <c r="E96" s="52" t="s">
        <v>6171</v>
      </c>
      <c r="F96" s="52" t="s">
        <v>6169</v>
      </c>
      <c r="G96" s="52" t="s">
        <v>819</v>
      </c>
      <c r="H96" s="53" t="s">
        <v>820</v>
      </c>
      <c r="I96" s="54">
        <v>37655</v>
      </c>
      <c r="J96" s="54">
        <v>551076043.19114566</v>
      </c>
      <c r="K96" s="55">
        <v>1.8010434132106322E-3</v>
      </c>
      <c r="L96" s="27" t="s">
        <v>6647</v>
      </c>
      <c r="M96" s="57" t="s">
        <v>6647</v>
      </c>
      <c r="N96" s="57" t="s">
        <v>6647</v>
      </c>
      <c r="O96" s="54">
        <v>546767101.77215171</v>
      </c>
      <c r="P96" s="55">
        <v>1.8036887501622335E-3</v>
      </c>
      <c r="Q96" s="27" t="s">
        <v>6647</v>
      </c>
      <c r="R96" s="57" t="s">
        <v>6647</v>
      </c>
      <c r="S96" s="57" t="s">
        <v>6647</v>
      </c>
      <c r="T96" s="54">
        <v>530814429.97454852</v>
      </c>
      <c r="U96" s="55">
        <v>1.9116596395020837E-3</v>
      </c>
      <c r="V96" s="27" t="s">
        <v>6647</v>
      </c>
      <c r="W96" s="57" t="s">
        <v>6647</v>
      </c>
      <c r="X96" s="57" t="s">
        <v>6647</v>
      </c>
      <c r="Y96" s="54">
        <v>514502496.09360999</v>
      </c>
      <c r="Z96" s="55">
        <v>1.7876856184360853E-3</v>
      </c>
      <c r="AA96" s="27" t="s">
        <v>6647</v>
      </c>
      <c r="AB96" s="57" t="s">
        <v>6647</v>
      </c>
      <c r="AC96" s="57" t="s">
        <v>6647</v>
      </c>
      <c r="AD96" s="54">
        <v>520932087.88734305</v>
      </c>
      <c r="AE96" s="56">
        <v>1.7645599019426583E-3</v>
      </c>
      <c r="AF96" s="27" t="s">
        <v>6647</v>
      </c>
      <c r="AG96" s="57" t="s">
        <v>6647</v>
      </c>
      <c r="AH96" s="57" t="s">
        <v>6647</v>
      </c>
    </row>
    <row r="97" spans="1:34" x14ac:dyDescent="0.3">
      <c r="A97" s="52">
        <v>89</v>
      </c>
      <c r="B97" s="53" t="s">
        <v>617</v>
      </c>
      <c r="C97" s="52" t="s">
        <v>814</v>
      </c>
      <c r="D97" s="53" t="s">
        <v>31</v>
      </c>
      <c r="E97" s="52" t="s">
        <v>6171</v>
      </c>
      <c r="F97" s="52" t="s">
        <v>6169</v>
      </c>
      <c r="G97" s="52" t="s">
        <v>821</v>
      </c>
      <c r="H97" s="53" t="s">
        <v>822</v>
      </c>
      <c r="I97" s="54">
        <v>21225</v>
      </c>
      <c r="J97" s="54">
        <v>110021571.40326592</v>
      </c>
      <c r="K97" s="55">
        <v>3.5957583156668628E-4</v>
      </c>
      <c r="L97" s="27" t="s">
        <v>6647</v>
      </c>
      <c r="M97" s="57" t="s">
        <v>6647</v>
      </c>
      <c r="N97" s="57" t="s">
        <v>6647</v>
      </c>
      <c r="O97" s="54">
        <v>109161297.19635779</v>
      </c>
      <c r="P97" s="55">
        <v>3.601039694378609E-4</v>
      </c>
      <c r="Q97" s="27" t="s">
        <v>6647</v>
      </c>
      <c r="R97" s="57" t="s">
        <v>6647</v>
      </c>
      <c r="S97" s="57" t="s">
        <v>6647</v>
      </c>
      <c r="T97" s="54">
        <v>105976368.29055871</v>
      </c>
      <c r="U97" s="55">
        <v>3.8166020846830282E-4</v>
      </c>
      <c r="V97" s="27" t="s">
        <v>6647</v>
      </c>
      <c r="W97" s="57" t="s">
        <v>6647</v>
      </c>
      <c r="X97" s="57" t="s">
        <v>6647</v>
      </c>
      <c r="Y97" s="54">
        <v>102719713.20569134</v>
      </c>
      <c r="Z97" s="55">
        <v>3.569089662769749E-4</v>
      </c>
      <c r="AA97" s="27" t="s">
        <v>6647</v>
      </c>
      <c r="AB97" s="57" t="s">
        <v>6647</v>
      </c>
      <c r="AC97" s="57" t="s">
        <v>6647</v>
      </c>
      <c r="AD97" s="54">
        <v>104003372.3328995</v>
      </c>
      <c r="AE97" s="56">
        <v>3.522919488982123E-4</v>
      </c>
      <c r="AF97" s="27" t="s">
        <v>6647</v>
      </c>
      <c r="AG97" s="57" t="s">
        <v>6647</v>
      </c>
      <c r="AH97" s="57" t="s">
        <v>6647</v>
      </c>
    </row>
    <row r="98" spans="1:34" x14ac:dyDescent="0.3">
      <c r="A98" s="52">
        <v>90</v>
      </c>
      <c r="B98" s="53" t="s">
        <v>617</v>
      </c>
      <c r="C98" s="52" t="s">
        <v>814</v>
      </c>
      <c r="D98" s="53" t="s">
        <v>31</v>
      </c>
      <c r="E98" s="52" t="s">
        <v>6171</v>
      </c>
      <c r="F98" s="52" t="s">
        <v>6169</v>
      </c>
      <c r="G98" s="52" t="s">
        <v>823</v>
      </c>
      <c r="H98" s="53" t="s">
        <v>824</v>
      </c>
      <c r="I98" s="54">
        <v>7813</v>
      </c>
      <c r="J98" s="54">
        <v>190782912.51386133</v>
      </c>
      <c r="K98" s="55">
        <v>6.2352249237052505E-4</v>
      </c>
      <c r="L98" s="27" t="s">
        <v>6647</v>
      </c>
      <c r="M98" s="57" t="s">
        <v>6647</v>
      </c>
      <c r="N98" s="57" t="s">
        <v>6647</v>
      </c>
      <c r="O98" s="54">
        <v>189291153.97359371</v>
      </c>
      <c r="P98" s="55">
        <v>6.2443830987782322E-4</v>
      </c>
      <c r="Q98" s="27" t="s">
        <v>6647</v>
      </c>
      <c r="R98" s="57" t="s">
        <v>6647</v>
      </c>
      <c r="S98" s="57" t="s">
        <v>6647</v>
      </c>
      <c r="T98" s="54">
        <v>183768327.81279692</v>
      </c>
      <c r="U98" s="55">
        <v>6.6181790746599773E-4</v>
      </c>
      <c r="V98" s="27" t="s">
        <v>6647</v>
      </c>
      <c r="W98" s="57" t="s">
        <v>6647</v>
      </c>
      <c r="X98" s="57" t="s">
        <v>6647</v>
      </c>
      <c r="Y98" s="54">
        <v>178121124.86686963</v>
      </c>
      <c r="Z98" s="55">
        <v>6.1889801445438658E-4</v>
      </c>
      <c r="AA98" s="27" t="s">
        <v>6647</v>
      </c>
      <c r="AB98" s="57" t="s">
        <v>6647</v>
      </c>
      <c r="AC98" s="57" t="s">
        <v>6647</v>
      </c>
      <c r="AD98" s="54">
        <v>180347054.05366635</v>
      </c>
      <c r="AE98" s="56">
        <v>6.108918751908521E-4</v>
      </c>
      <c r="AF98" s="27" t="s">
        <v>6647</v>
      </c>
      <c r="AG98" s="57" t="s">
        <v>6647</v>
      </c>
      <c r="AH98" s="57" t="s">
        <v>6647</v>
      </c>
    </row>
    <row r="99" spans="1:34" x14ac:dyDescent="0.3">
      <c r="A99" s="52">
        <v>91</v>
      </c>
      <c r="B99" s="53" t="s">
        <v>617</v>
      </c>
      <c r="C99" s="52" t="s">
        <v>814</v>
      </c>
      <c r="D99" s="53" t="s">
        <v>31</v>
      </c>
      <c r="E99" s="52" t="s">
        <v>6171</v>
      </c>
      <c r="F99" s="52" t="s">
        <v>6169</v>
      </c>
      <c r="G99" s="52" t="s">
        <v>825</v>
      </c>
      <c r="H99" s="53" t="s">
        <v>826</v>
      </c>
      <c r="I99" s="54">
        <v>11112</v>
      </c>
      <c r="J99" s="54">
        <v>425695933.55247289</v>
      </c>
      <c r="K99" s="55">
        <v>1.3912723418631656E-3</v>
      </c>
      <c r="L99" s="27" t="s">
        <v>6647</v>
      </c>
      <c r="M99" s="57" t="s">
        <v>6647</v>
      </c>
      <c r="N99" s="57" t="s">
        <v>6647</v>
      </c>
      <c r="O99" s="54">
        <v>422367356.92018169</v>
      </c>
      <c r="P99" s="55">
        <v>1.39331581516796E-3</v>
      </c>
      <c r="Q99" s="27" t="s">
        <v>6647</v>
      </c>
      <c r="R99" s="57" t="s">
        <v>6647</v>
      </c>
      <c r="S99" s="57" t="s">
        <v>6647</v>
      </c>
      <c r="T99" s="54">
        <v>410044216.40728277</v>
      </c>
      <c r="U99" s="55">
        <v>1.4767213072083313E-3</v>
      </c>
      <c r="V99" s="27" t="s">
        <v>6647</v>
      </c>
      <c r="W99" s="57" t="s">
        <v>6647</v>
      </c>
      <c r="X99" s="57" t="s">
        <v>6647</v>
      </c>
      <c r="Y99" s="54">
        <v>397443552.65626609</v>
      </c>
      <c r="Z99" s="55">
        <v>1.3809536953042904E-3</v>
      </c>
      <c r="AA99" s="27" t="s">
        <v>6647</v>
      </c>
      <c r="AB99" s="57" t="s">
        <v>6647</v>
      </c>
      <c r="AC99" s="57" t="s">
        <v>6647</v>
      </c>
      <c r="AD99" s="54">
        <v>402410292.02883065</v>
      </c>
      <c r="AE99" s="56">
        <v>1.3630895119608592E-3</v>
      </c>
      <c r="AF99" s="27" t="s">
        <v>6647</v>
      </c>
      <c r="AG99" s="57" t="s">
        <v>6647</v>
      </c>
      <c r="AH99" s="57" t="s">
        <v>6647</v>
      </c>
    </row>
    <row r="100" spans="1:34" x14ac:dyDescent="0.3">
      <c r="A100" s="52">
        <v>92</v>
      </c>
      <c r="B100" s="53" t="s">
        <v>617</v>
      </c>
      <c r="C100" s="52" t="s">
        <v>814</v>
      </c>
      <c r="D100" s="53" t="s">
        <v>31</v>
      </c>
      <c r="E100" s="52" t="s">
        <v>6171</v>
      </c>
      <c r="F100" s="52" t="s">
        <v>6169</v>
      </c>
      <c r="G100" s="52" t="s">
        <v>829</v>
      </c>
      <c r="H100" s="53" t="s">
        <v>830</v>
      </c>
      <c r="I100" s="54">
        <v>9147</v>
      </c>
      <c r="J100" s="54">
        <v>107560003.72295544</v>
      </c>
      <c r="K100" s="55">
        <v>3.5153086152748316E-4</v>
      </c>
      <c r="L100" s="27" t="s">
        <v>6647</v>
      </c>
      <c r="M100" s="57" t="s">
        <v>6647</v>
      </c>
      <c r="N100" s="57" t="s">
        <v>6647</v>
      </c>
      <c r="O100" s="54">
        <v>106718976.8614262</v>
      </c>
      <c r="P100" s="55">
        <v>3.5204718310574489E-4</v>
      </c>
      <c r="Q100" s="27" t="s">
        <v>6647</v>
      </c>
      <c r="R100" s="57" t="s">
        <v>6647</v>
      </c>
      <c r="S100" s="57" t="s">
        <v>6647</v>
      </c>
      <c r="T100" s="54">
        <v>103605305.96402137</v>
      </c>
      <c r="U100" s="55">
        <v>3.7312113361194922E-4</v>
      </c>
      <c r="V100" s="27" t="s">
        <v>6647</v>
      </c>
      <c r="W100" s="57" t="s">
        <v>6647</v>
      </c>
      <c r="X100" s="57" t="s">
        <v>6647</v>
      </c>
      <c r="Y100" s="54">
        <v>100421513.65324987</v>
      </c>
      <c r="Z100" s="55">
        <v>3.4892366334960415E-4</v>
      </c>
      <c r="AA100" s="27" t="s">
        <v>6647</v>
      </c>
      <c r="AB100" s="57" t="s">
        <v>6647</v>
      </c>
      <c r="AC100" s="57" t="s">
        <v>6647</v>
      </c>
      <c r="AD100" s="54">
        <v>101676452.83236265</v>
      </c>
      <c r="AE100" s="56">
        <v>3.4440994481136923E-4</v>
      </c>
      <c r="AF100" s="27" t="s">
        <v>6647</v>
      </c>
      <c r="AG100" s="57" t="s">
        <v>6647</v>
      </c>
      <c r="AH100" s="57" t="s">
        <v>6647</v>
      </c>
    </row>
    <row r="101" spans="1:34" x14ac:dyDescent="0.3">
      <c r="A101" s="52">
        <v>93</v>
      </c>
      <c r="B101" s="53" t="s">
        <v>617</v>
      </c>
      <c r="C101" s="52" t="s">
        <v>814</v>
      </c>
      <c r="D101" s="53" t="s">
        <v>31</v>
      </c>
      <c r="E101" s="52" t="s">
        <v>6171</v>
      </c>
      <c r="F101" s="52" t="s">
        <v>6169</v>
      </c>
      <c r="G101" s="52" t="s">
        <v>831</v>
      </c>
      <c r="H101" s="53" t="s">
        <v>832</v>
      </c>
      <c r="I101" s="54">
        <v>5811</v>
      </c>
      <c r="J101" s="54">
        <v>19053173.213831946</v>
      </c>
      <c r="K101" s="55">
        <v>6.2270157706040228E-5</v>
      </c>
      <c r="L101" s="27" t="s">
        <v>6647</v>
      </c>
      <c r="M101" s="57" t="s">
        <v>6647</v>
      </c>
      <c r="N101" s="57" t="s">
        <v>6647</v>
      </c>
      <c r="O101" s="54">
        <v>18904193.761288639</v>
      </c>
      <c r="P101" s="55">
        <v>6.236161888235256E-5</v>
      </c>
      <c r="Q101" s="27" t="s">
        <v>6647</v>
      </c>
      <c r="R101" s="57" t="s">
        <v>6647</v>
      </c>
      <c r="S101" s="57" t="s">
        <v>6647</v>
      </c>
      <c r="T101" s="54">
        <v>18352638.267743591</v>
      </c>
      <c r="U101" s="55">
        <v>6.6094657329698195E-5</v>
      </c>
      <c r="V101" s="27" t="s">
        <v>6647</v>
      </c>
      <c r="W101" s="57" t="s">
        <v>6647</v>
      </c>
      <c r="X101" s="57" t="s">
        <v>6647</v>
      </c>
      <c r="Y101" s="54">
        <v>17788661.470845722</v>
      </c>
      <c r="Z101" s="55">
        <v>6.1808318762506301E-5</v>
      </c>
      <c r="AA101" s="27" t="s">
        <v>6647</v>
      </c>
      <c r="AB101" s="57" t="s">
        <v>6647</v>
      </c>
      <c r="AC101" s="57" t="s">
        <v>6647</v>
      </c>
      <c r="AD101" s="54">
        <v>18010961.32883054</v>
      </c>
      <c r="AE101" s="56">
        <v>6.1008758905954148E-5</v>
      </c>
      <c r="AF101" s="27" t="s">
        <v>6647</v>
      </c>
      <c r="AG101" s="57" t="s">
        <v>6647</v>
      </c>
      <c r="AH101" s="57" t="s">
        <v>6647</v>
      </c>
    </row>
    <row r="102" spans="1:34" x14ac:dyDescent="0.3">
      <c r="A102" s="52">
        <v>94</v>
      </c>
      <c r="B102" s="53" t="s">
        <v>617</v>
      </c>
      <c r="C102" s="52" t="s">
        <v>814</v>
      </c>
      <c r="D102" s="53" t="s">
        <v>31</v>
      </c>
      <c r="E102" s="52" t="s">
        <v>6171</v>
      </c>
      <c r="F102" s="52" t="s">
        <v>6169</v>
      </c>
      <c r="G102" s="52" t="s">
        <v>833</v>
      </c>
      <c r="H102" s="53" t="s">
        <v>834</v>
      </c>
      <c r="I102" s="54">
        <v>28491</v>
      </c>
      <c r="J102" s="54">
        <v>284633034.64814866</v>
      </c>
      <c r="K102" s="55">
        <v>9.3024630369821623E-4</v>
      </c>
      <c r="L102" s="27" t="s">
        <v>6647</v>
      </c>
      <c r="M102" s="57" t="s">
        <v>6647</v>
      </c>
      <c r="N102" s="57" t="s">
        <v>6647</v>
      </c>
      <c r="O102" s="54">
        <v>282407448.74695939</v>
      </c>
      <c r="P102" s="55">
        <v>9.3161263107445437E-4</v>
      </c>
      <c r="Q102" s="27" t="s">
        <v>6647</v>
      </c>
      <c r="R102" s="57" t="s">
        <v>6647</v>
      </c>
      <c r="S102" s="57" t="s">
        <v>6647</v>
      </c>
      <c r="T102" s="54">
        <v>274167828.38857138</v>
      </c>
      <c r="U102" s="55">
        <v>9.8738003788912776E-4</v>
      </c>
      <c r="V102" s="27" t="s">
        <v>6647</v>
      </c>
      <c r="W102" s="57" t="s">
        <v>6647</v>
      </c>
      <c r="X102" s="57" t="s">
        <v>6647</v>
      </c>
      <c r="Y102" s="54">
        <v>265742647.69186473</v>
      </c>
      <c r="Z102" s="55">
        <v>9.2334694795618536E-4</v>
      </c>
      <c r="AA102" s="27" t="s">
        <v>6647</v>
      </c>
      <c r="AB102" s="57" t="s">
        <v>6647</v>
      </c>
      <c r="AC102" s="57" t="s">
        <v>6647</v>
      </c>
      <c r="AD102" s="54">
        <v>269063558.20214856</v>
      </c>
      <c r="AE102" s="56">
        <v>9.1140242061687289E-4</v>
      </c>
      <c r="AF102" s="27" t="s">
        <v>6647</v>
      </c>
      <c r="AG102" s="57" t="s">
        <v>6647</v>
      </c>
      <c r="AH102" s="57" t="s">
        <v>6647</v>
      </c>
    </row>
    <row r="103" spans="1:34" x14ac:dyDescent="0.3">
      <c r="A103" s="52">
        <v>95</v>
      </c>
      <c r="B103" s="53" t="s">
        <v>617</v>
      </c>
      <c r="C103" s="52" t="s">
        <v>814</v>
      </c>
      <c r="D103" s="53" t="s">
        <v>31</v>
      </c>
      <c r="E103" s="52" t="s">
        <v>6171</v>
      </c>
      <c r="F103" s="52" t="s">
        <v>6169</v>
      </c>
      <c r="G103" s="52" t="s">
        <v>839</v>
      </c>
      <c r="H103" s="53" t="s">
        <v>840</v>
      </c>
      <c r="I103" s="54">
        <v>15099</v>
      </c>
      <c r="J103" s="54">
        <v>250965730.49369779</v>
      </c>
      <c r="K103" s="55">
        <v>8.2021380067594186E-4</v>
      </c>
      <c r="L103" s="27" t="s">
        <v>6647</v>
      </c>
      <c r="M103" s="57" t="s">
        <v>6647</v>
      </c>
      <c r="N103" s="57" t="s">
        <v>6647</v>
      </c>
      <c r="O103" s="54">
        <v>249003393.99906397</v>
      </c>
      <c r="P103" s="55">
        <v>8.2141851448751702E-4</v>
      </c>
      <c r="Q103" s="27" t="s">
        <v>6647</v>
      </c>
      <c r="R103" s="57" t="s">
        <v>6647</v>
      </c>
      <c r="S103" s="57" t="s">
        <v>6647</v>
      </c>
      <c r="T103" s="54">
        <v>241738382.24528137</v>
      </c>
      <c r="U103" s="55">
        <v>8.7058957436215382E-4</v>
      </c>
      <c r="V103" s="27" t="s">
        <v>6647</v>
      </c>
      <c r="W103" s="57" t="s">
        <v>6647</v>
      </c>
      <c r="X103" s="57" t="s">
        <v>6647</v>
      </c>
      <c r="Y103" s="54">
        <v>234309758.82247967</v>
      </c>
      <c r="Z103" s="55">
        <v>8.1413052276030904E-4</v>
      </c>
      <c r="AA103" s="54">
        <v>37203431.41071514</v>
      </c>
      <c r="AB103" s="55">
        <v>1.0750484715344307E-3</v>
      </c>
      <c r="AC103" s="55">
        <v>0.15877883873757734</v>
      </c>
      <c r="AD103" s="54">
        <v>237237861.43413833</v>
      </c>
      <c r="AE103" s="56">
        <v>8.0359883225285223E-4</v>
      </c>
      <c r="AF103" s="27" t="s">
        <v>6647</v>
      </c>
      <c r="AG103" s="57" t="s">
        <v>6647</v>
      </c>
      <c r="AH103" s="57" t="s">
        <v>6647</v>
      </c>
    </row>
    <row r="104" spans="1:34" x14ac:dyDescent="0.3">
      <c r="A104" s="52">
        <v>96</v>
      </c>
      <c r="B104" s="53" t="s">
        <v>617</v>
      </c>
      <c r="C104" s="52" t="s">
        <v>814</v>
      </c>
      <c r="D104" s="53" t="s">
        <v>31</v>
      </c>
      <c r="E104" s="52" t="s">
        <v>6171</v>
      </c>
      <c r="F104" s="52" t="s">
        <v>6169</v>
      </c>
      <c r="G104" s="52" t="s">
        <v>841</v>
      </c>
      <c r="H104" s="53" t="s">
        <v>644</v>
      </c>
      <c r="I104" s="54">
        <v>15442</v>
      </c>
      <c r="J104" s="54">
        <v>506717588.87044817</v>
      </c>
      <c r="K104" s="55">
        <v>1.6560697694429501E-3</v>
      </c>
      <c r="L104" s="27" t="s">
        <v>6647</v>
      </c>
      <c r="M104" s="57" t="s">
        <v>6647</v>
      </c>
      <c r="N104" s="57" t="s">
        <v>6647</v>
      </c>
      <c r="O104" s="54">
        <v>502755492.47124159</v>
      </c>
      <c r="P104" s="55">
        <v>1.6585021719732853E-3</v>
      </c>
      <c r="Q104" s="27" t="s">
        <v>6647</v>
      </c>
      <c r="R104" s="57" t="s">
        <v>6647</v>
      </c>
      <c r="S104" s="57" t="s">
        <v>6647</v>
      </c>
      <c r="T104" s="54">
        <v>488086919.06980407</v>
      </c>
      <c r="U104" s="55">
        <v>1.7577820252539151E-3</v>
      </c>
      <c r="V104" s="27" t="s">
        <v>6647</v>
      </c>
      <c r="W104" s="57" t="s">
        <v>6647</v>
      </c>
      <c r="X104" s="57" t="s">
        <v>6647</v>
      </c>
      <c r="Y104" s="54">
        <v>473088002.11798084</v>
      </c>
      <c r="Z104" s="55">
        <v>1.6437872003775464E-3</v>
      </c>
      <c r="AA104" s="27" t="s">
        <v>6647</v>
      </c>
      <c r="AB104" s="57" t="s">
        <v>6647</v>
      </c>
      <c r="AC104" s="57" t="s">
        <v>6647</v>
      </c>
      <c r="AD104" s="54">
        <v>479000048.72460788</v>
      </c>
      <c r="AE104" s="56">
        <v>1.6225229711532209E-3</v>
      </c>
      <c r="AF104" s="27" t="s">
        <v>6647</v>
      </c>
      <c r="AG104" s="57" t="s">
        <v>6647</v>
      </c>
      <c r="AH104" s="57" t="s">
        <v>6647</v>
      </c>
    </row>
    <row r="105" spans="1:34" x14ac:dyDescent="0.3">
      <c r="A105" s="52">
        <v>97</v>
      </c>
      <c r="B105" s="53" t="s">
        <v>617</v>
      </c>
      <c r="C105" s="52" t="s">
        <v>814</v>
      </c>
      <c r="D105" s="53" t="s">
        <v>31</v>
      </c>
      <c r="E105" s="52" t="s">
        <v>6171</v>
      </c>
      <c r="F105" s="52" t="s">
        <v>6169</v>
      </c>
      <c r="G105" s="52" t="s">
        <v>842</v>
      </c>
      <c r="H105" s="53" t="s">
        <v>843</v>
      </c>
      <c r="I105" s="54">
        <v>12982</v>
      </c>
      <c r="J105" s="54">
        <v>464249837.74019331</v>
      </c>
      <c r="K105" s="55">
        <v>1.5172753791005561E-3</v>
      </c>
      <c r="L105" s="27" t="s">
        <v>6647</v>
      </c>
      <c r="M105" s="57" t="s">
        <v>6647</v>
      </c>
      <c r="N105" s="57" t="s">
        <v>6647</v>
      </c>
      <c r="O105" s="54">
        <v>460619802.6854738</v>
      </c>
      <c r="P105" s="55">
        <v>1.5195039231748681E-3</v>
      </c>
      <c r="Q105" s="27" t="s">
        <v>6647</v>
      </c>
      <c r="R105" s="57" t="s">
        <v>6647</v>
      </c>
      <c r="S105" s="57" t="s">
        <v>6647</v>
      </c>
      <c r="T105" s="54">
        <v>447180595.18395853</v>
      </c>
      <c r="U105" s="55">
        <v>1.6104631809325193E-3</v>
      </c>
      <c r="V105" s="27" t="s">
        <v>6647</v>
      </c>
      <c r="W105" s="57" t="s">
        <v>6647</v>
      </c>
      <c r="X105" s="57" t="s">
        <v>6647</v>
      </c>
      <c r="Y105" s="54">
        <v>433438730.06203783</v>
      </c>
      <c r="Z105" s="55">
        <v>1.5060222060888249E-3</v>
      </c>
      <c r="AA105" s="54">
        <v>16830123.733418752</v>
      </c>
      <c r="AB105" s="55">
        <v>4.8633145140843283E-4</v>
      </c>
      <c r="AC105" s="55">
        <v>3.8829302889037777E-2</v>
      </c>
      <c r="AD105" s="54">
        <v>438855290.95931661</v>
      </c>
      <c r="AE105" s="56">
        <v>1.4865401214249209E-3</v>
      </c>
      <c r="AF105" s="27" t="s">
        <v>6647</v>
      </c>
      <c r="AG105" s="57" t="s">
        <v>6647</v>
      </c>
      <c r="AH105" s="57" t="s">
        <v>6647</v>
      </c>
    </row>
    <row r="106" spans="1:34" x14ac:dyDescent="0.3">
      <c r="A106" s="52">
        <v>98</v>
      </c>
      <c r="B106" s="53" t="s">
        <v>617</v>
      </c>
      <c r="C106" s="52" t="s">
        <v>814</v>
      </c>
      <c r="D106" s="53" t="s">
        <v>31</v>
      </c>
      <c r="E106" s="52" t="s">
        <v>6171</v>
      </c>
      <c r="F106" s="52" t="s">
        <v>6169</v>
      </c>
      <c r="G106" s="52" t="s">
        <v>844</v>
      </c>
      <c r="H106" s="53" t="s">
        <v>845</v>
      </c>
      <c r="I106" s="54">
        <v>12408</v>
      </c>
      <c r="J106" s="54">
        <v>145625247.90734884</v>
      </c>
      <c r="K106" s="55">
        <v>4.7593684534336171E-4</v>
      </c>
      <c r="L106" s="27" t="s">
        <v>6647</v>
      </c>
      <c r="M106" s="57" t="s">
        <v>6647</v>
      </c>
      <c r="N106" s="57" t="s">
        <v>6647</v>
      </c>
      <c r="O106" s="54">
        <v>144486583.52497867</v>
      </c>
      <c r="P106" s="55">
        <v>4.7663589197065591E-4</v>
      </c>
      <c r="Q106" s="27" t="s">
        <v>6647</v>
      </c>
      <c r="R106" s="57" t="s">
        <v>6647</v>
      </c>
      <c r="S106" s="57" t="s">
        <v>6647</v>
      </c>
      <c r="T106" s="54">
        <v>140270991.47735858</v>
      </c>
      <c r="U106" s="55">
        <v>5.0516786631641579E-4</v>
      </c>
      <c r="V106" s="27" t="s">
        <v>6647</v>
      </c>
      <c r="W106" s="57" t="s">
        <v>6647</v>
      </c>
      <c r="X106" s="57" t="s">
        <v>6647</v>
      </c>
      <c r="Y106" s="54">
        <v>135960462.20538294</v>
      </c>
      <c r="Z106" s="55">
        <v>4.7240696557527293E-4</v>
      </c>
      <c r="AA106" s="27" t="s">
        <v>6647</v>
      </c>
      <c r="AB106" s="57" t="s">
        <v>6647</v>
      </c>
      <c r="AC106" s="57" t="s">
        <v>6647</v>
      </c>
      <c r="AD106" s="54">
        <v>137659521.54660106</v>
      </c>
      <c r="AE106" s="56">
        <v>4.6629585216542675E-4</v>
      </c>
      <c r="AF106" s="27" t="s">
        <v>6647</v>
      </c>
      <c r="AG106" s="57" t="s">
        <v>6647</v>
      </c>
      <c r="AH106" s="57" t="s">
        <v>6647</v>
      </c>
    </row>
    <row r="107" spans="1:34" x14ac:dyDescent="0.3">
      <c r="A107" s="52">
        <v>99</v>
      </c>
      <c r="B107" s="53" t="s">
        <v>617</v>
      </c>
      <c r="C107" s="52" t="s">
        <v>814</v>
      </c>
      <c r="D107" s="53" t="s">
        <v>31</v>
      </c>
      <c r="E107" s="52" t="s">
        <v>6171</v>
      </c>
      <c r="F107" s="52" t="s">
        <v>6169</v>
      </c>
      <c r="G107" s="52" t="s">
        <v>846</v>
      </c>
      <c r="H107" s="53" t="s">
        <v>847</v>
      </c>
      <c r="I107" s="54">
        <v>15579</v>
      </c>
      <c r="J107" s="54">
        <v>10844456966.729557</v>
      </c>
      <c r="K107" s="55">
        <v>3.5442182673507731E-2</v>
      </c>
      <c r="L107" s="27" t="s">
        <v>6647</v>
      </c>
      <c r="M107" s="57" t="s">
        <v>6647</v>
      </c>
      <c r="N107" s="57" t="s">
        <v>6647</v>
      </c>
      <c r="O107" s="54">
        <v>10759662625.970615</v>
      </c>
      <c r="P107" s="55">
        <v>3.5494239450587023E-2</v>
      </c>
      <c r="Q107" s="27" t="s">
        <v>6647</v>
      </c>
      <c r="R107" s="57" t="s">
        <v>6647</v>
      </c>
      <c r="S107" s="57" t="s">
        <v>6647</v>
      </c>
      <c r="T107" s="54">
        <v>10445734875.071341</v>
      </c>
      <c r="U107" s="55">
        <v>3.7618965570643363E-2</v>
      </c>
      <c r="V107" s="27" t="s">
        <v>6647</v>
      </c>
      <c r="W107" s="57" t="s">
        <v>6647</v>
      </c>
      <c r="X107" s="57" t="s">
        <v>6647</v>
      </c>
      <c r="Y107" s="54">
        <v>10124737315.475708</v>
      </c>
      <c r="Z107" s="55">
        <v>3.5179318714181645E-2</v>
      </c>
      <c r="AA107" s="54">
        <v>40746615.35459277</v>
      </c>
      <c r="AB107" s="55">
        <v>1.1774340402519955E-3</v>
      </c>
      <c r="AC107" s="55">
        <v>4.0244614832931399E-3</v>
      </c>
      <c r="AD107" s="54">
        <v>10251263286.586725</v>
      </c>
      <c r="AE107" s="56">
        <v>3.4724234809816075E-2</v>
      </c>
      <c r="AF107" s="27" t="s">
        <v>6647</v>
      </c>
      <c r="AG107" s="57" t="s">
        <v>6647</v>
      </c>
      <c r="AH107" s="57" t="s">
        <v>6647</v>
      </c>
    </row>
    <row r="108" spans="1:34" x14ac:dyDescent="0.3">
      <c r="A108" s="52">
        <v>100</v>
      </c>
      <c r="B108" s="53" t="s">
        <v>617</v>
      </c>
      <c r="C108" s="52" t="s">
        <v>814</v>
      </c>
      <c r="D108" s="53" t="s">
        <v>31</v>
      </c>
      <c r="E108" s="52" t="s">
        <v>6171</v>
      </c>
      <c r="F108" s="52" t="s">
        <v>6169</v>
      </c>
      <c r="G108" s="52" t="s">
        <v>848</v>
      </c>
      <c r="H108" s="53" t="s">
        <v>849</v>
      </c>
      <c r="I108" s="54">
        <v>14463</v>
      </c>
      <c r="J108" s="54">
        <v>357717390.09900016</v>
      </c>
      <c r="K108" s="55">
        <v>1.1691028074781206E-3</v>
      </c>
      <c r="L108" s="27" t="s">
        <v>6647</v>
      </c>
      <c r="M108" s="57" t="s">
        <v>6647</v>
      </c>
      <c r="N108" s="57" t="s">
        <v>6647</v>
      </c>
      <c r="O108" s="54">
        <v>354920347.29966843</v>
      </c>
      <c r="P108" s="55">
        <v>1.1708199625639769E-3</v>
      </c>
      <c r="Q108" s="27" t="s">
        <v>6647</v>
      </c>
      <c r="R108" s="57" t="s">
        <v>6647</v>
      </c>
      <c r="S108" s="57" t="s">
        <v>6647</v>
      </c>
      <c r="T108" s="54">
        <v>344565064.77368653</v>
      </c>
      <c r="U108" s="55">
        <v>1.2409065961938161E-3</v>
      </c>
      <c r="V108" s="27" t="s">
        <v>6647</v>
      </c>
      <c r="W108" s="57" t="s">
        <v>6647</v>
      </c>
      <c r="X108" s="57" t="s">
        <v>6647</v>
      </c>
      <c r="Y108" s="54">
        <v>333976576.14774776</v>
      </c>
      <c r="Z108" s="55">
        <v>1.1604319252228172E-3</v>
      </c>
      <c r="AA108" s="54">
        <v>202244887.49099317</v>
      </c>
      <c r="AB108" s="55">
        <v>5.8441667590432003E-3</v>
      </c>
      <c r="AC108" s="55">
        <v>0.60556608437569626</v>
      </c>
      <c r="AD108" s="54">
        <v>338150186.71252126</v>
      </c>
      <c r="AE108" s="56">
        <v>1.1454204380598218E-3</v>
      </c>
      <c r="AF108" s="27" t="s">
        <v>6647</v>
      </c>
      <c r="AG108" s="57" t="s">
        <v>6647</v>
      </c>
      <c r="AH108" s="57" t="s">
        <v>6647</v>
      </c>
    </row>
    <row r="109" spans="1:34" x14ac:dyDescent="0.3">
      <c r="A109" s="52">
        <v>101</v>
      </c>
      <c r="B109" s="53" t="s">
        <v>617</v>
      </c>
      <c r="C109" s="52" t="s">
        <v>814</v>
      </c>
      <c r="D109" s="53" t="s">
        <v>31</v>
      </c>
      <c r="E109" s="52" t="s">
        <v>6171</v>
      </c>
      <c r="F109" s="52" t="s">
        <v>6169</v>
      </c>
      <c r="G109" s="52" t="s">
        <v>850</v>
      </c>
      <c r="H109" s="53" t="s">
        <v>851</v>
      </c>
      <c r="I109" s="54">
        <v>15598</v>
      </c>
      <c r="J109" s="54">
        <v>355753616.25385451</v>
      </c>
      <c r="K109" s="55">
        <v>1.1626847423262517E-3</v>
      </c>
      <c r="L109" s="27" t="s">
        <v>6647</v>
      </c>
      <c r="M109" s="57" t="s">
        <v>6647</v>
      </c>
      <c r="N109" s="57" t="s">
        <v>6647</v>
      </c>
      <c r="O109" s="54">
        <v>352971928.47959316</v>
      </c>
      <c r="P109" s="55">
        <v>1.1643924706849233E-3</v>
      </c>
      <c r="Q109" s="27" t="s">
        <v>6647</v>
      </c>
      <c r="R109" s="57" t="s">
        <v>6647</v>
      </c>
      <c r="S109" s="57" t="s">
        <v>6647</v>
      </c>
      <c r="T109" s="54">
        <v>342673493.71540993</v>
      </c>
      <c r="U109" s="55">
        <v>1.234094347236057E-3</v>
      </c>
      <c r="V109" s="27" t="s">
        <v>6647</v>
      </c>
      <c r="W109" s="57" t="s">
        <v>6647</v>
      </c>
      <c r="X109" s="57" t="s">
        <v>6647</v>
      </c>
      <c r="Y109" s="54">
        <v>332143133.0910691</v>
      </c>
      <c r="Z109" s="55">
        <v>1.1540614609208332E-3</v>
      </c>
      <c r="AA109" s="27" t="s">
        <v>6647</v>
      </c>
      <c r="AB109" s="57" t="s">
        <v>6647</v>
      </c>
      <c r="AC109" s="57" t="s">
        <v>6647</v>
      </c>
      <c r="AD109" s="54">
        <v>336293831.63788152</v>
      </c>
      <c r="AE109" s="56">
        <v>1.1391323828513942E-3</v>
      </c>
      <c r="AF109" s="27" t="s">
        <v>6647</v>
      </c>
      <c r="AG109" s="57" t="s">
        <v>6647</v>
      </c>
      <c r="AH109" s="57" t="s">
        <v>6647</v>
      </c>
    </row>
    <row r="110" spans="1:34" x14ac:dyDescent="0.3">
      <c r="A110" s="52">
        <v>102</v>
      </c>
      <c r="B110" s="53" t="s">
        <v>617</v>
      </c>
      <c r="C110" s="52" t="s">
        <v>814</v>
      </c>
      <c r="D110" s="53" t="s">
        <v>31</v>
      </c>
      <c r="E110" s="52" t="s">
        <v>6171</v>
      </c>
      <c r="F110" s="52" t="s">
        <v>6169</v>
      </c>
      <c r="G110" s="52" t="s">
        <v>852</v>
      </c>
      <c r="H110" s="53" t="s">
        <v>853</v>
      </c>
      <c r="I110" s="54">
        <v>21648</v>
      </c>
      <c r="J110" s="54">
        <v>104422532.48664127</v>
      </c>
      <c r="K110" s="55">
        <v>3.4127688301740405E-4</v>
      </c>
      <c r="L110" s="27" t="s">
        <v>6647</v>
      </c>
      <c r="M110" s="57" t="s">
        <v>6647</v>
      </c>
      <c r="N110" s="57" t="s">
        <v>6647</v>
      </c>
      <c r="O110" s="54">
        <v>103606037.95586401</v>
      </c>
      <c r="P110" s="55">
        <v>3.417781437547917E-4</v>
      </c>
      <c r="Q110" s="27" t="s">
        <v>6647</v>
      </c>
      <c r="R110" s="57" t="s">
        <v>6647</v>
      </c>
      <c r="S110" s="57" t="s">
        <v>6647</v>
      </c>
      <c r="T110" s="54">
        <v>100583191.27323999</v>
      </c>
      <c r="U110" s="55">
        <v>3.6223737771897151E-4</v>
      </c>
      <c r="V110" s="27" t="s">
        <v>6647</v>
      </c>
      <c r="W110" s="57" t="s">
        <v>6647</v>
      </c>
      <c r="X110" s="57" t="s">
        <v>6647</v>
      </c>
      <c r="Y110" s="54">
        <v>97492268.583625928</v>
      </c>
      <c r="Z110" s="55">
        <v>3.387457354996899E-4</v>
      </c>
      <c r="AA110" s="27" t="s">
        <v>6647</v>
      </c>
      <c r="AB110" s="57" t="s">
        <v>6647</v>
      </c>
      <c r="AC110" s="57" t="s">
        <v>6647</v>
      </c>
      <c r="AD110" s="54">
        <v>98710601.817763731</v>
      </c>
      <c r="AE110" s="56">
        <v>3.3436367986209046E-4</v>
      </c>
      <c r="AF110" s="27" t="s">
        <v>6647</v>
      </c>
      <c r="AG110" s="57" t="s">
        <v>6647</v>
      </c>
      <c r="AH110" s="57" t="s">
        <v>6647</v>
      </c>
    </row>
    <row r="111" spans="1:34" x14ac:dyDescent="0.3">
      <c r="A111" s="52">
        <v>103</v>
      </c>
      <c r="B111" s="53" t="s">
        <v>617</v>
      </c>
      <c r="C111" s="52" t="s">
        <v>814</v>
      </c>
      <c r="D111" s="53" t="s">
        <v>31</v>
      </c>
      <c r="E111" s="52" t="s">
        <v>6171</v>
      </c>
      <c r="F111" s="52" t="s">
        <v>6169</v>
      </c>
      <c r="G111" s="52" t="s">
        <v>858</v>
      </c>
      <c r="H111" s="53" t="s">
        <v>859</v>
      </c>
      <c r="I111" s="54">
        <v>26627</v>
      </c>
      <c r="J111" s="54">
        <v>1340106673.422919</v>
      </c>
      <c r="K111" s="55">
        <v>4.3797772140328458E-3</v>
      </c>
      <c r="L111" s="27" t="s">
        <v>6647</v>
      </c>
      <c r="M111" s="57" t="s">
        <v>6647</v>
      </c>
      <c r="N111" s="57" t="s">
        <v>6647</v>
      </c>
      <c r="O111" s="54">
        <v>1329628190.0587287</v>
      </c>
      <c r="P111" s="55">
        <v>4.3862101441993701E-3</v>
      </c>
      <c r="Q111" s="27" t="s">
        <v>6647</v>
      </c>
      <c r="R111" s="57" t="s">
        <v>6647</v>
      </c>
      <c r="S111" s="57" t="s">
        <v>6647</v>
      </c>
      <c r="T111" s="54">
        <v>1290834484.1826808</v>
      </c>
      <c r="U111" s="55">
        <v>4.6487737434113083E-3</v>
      </c>
      <c r="V111" s="27" t="s">
        <v>6647</v>
      </c>
      <c r="W111" s="57" t="s">
        <v>6647</v>
      </c>
      <c r="X111" s="57" t="s">
        <v>6647</v>
      </c>
      <c r="Y111" s="54">
        <v>1251167124.8039374</v>
      </c>
      <c r="Z111" s="55">
        <v>4.3472937298735196E-3</v>
      </c>
      <c r="AA111" s="54">
        <v>117810866.13393128</v>
      </c>
      <c r="AB111" s="55">
        <v>3.4043201598590303E-3</v>
      </c>
      <c r="AC111" s="55">
        <v>9.4160775006290776E-2</v>
      </c>
      <c r="AD111" s="54">
        <v>1266802605.5631297</v>
      </c>
      <c r="AE111" s="56">
        <v>4.2910566145362835E-3</v>
      </c>
      <c r="AF111" s="27" t="s">
        <v>6647</v>
      </c>
      <c r="AG111" s="57" t="s">
        <v>6647</v>
      </c>
      <c r="AH111" s="57" t="s">
        <v>6647</v>
      </c>
    </row>
    <row r="112" spans="1:34" x14ac:dyDescent="0.3">
      <c r="A112" s="52">
        <v>104</v>
      </c>
      <c r="B112" s="53" t="s">
        <v>617</v>
      </c>
      <c r="C112" s="52" t="s">
        <v>814</v>
      </c>
      <c r="D112" s="53" t="s">
        <v>31</v>
      </c>
      <c r="E112" s="52" t="s">
        <v>6171</v>
      </c>
      <c r="F112" s="52" t="s">
        <v>6169</v>
      </c>
      <c r="G112" s="52" t="s">
        <v>862</v>
      </c>
      <c r="H112" s="53" t="s">
        <v>863</v>
      </c>
      <c r="I112" s="54">
        <v>17024</v>
      </c>
      <c r="J112" s="54">
        <v>220353693.08902004</v>
      </c>
      <c r="K112" s="55">
        <v>7.2016661297134269E-4</v>
      </c>
      <c r="L112" s="27" t="s">
        <v>6647</v>
      </c>
      <c r="M112" s="57" t="s">
        <v>6647</v>
      </c>
      <c r="N112" s="57" t="s">
        <v>6647</v>
      </c>
      <c r="O112" s="54">
        <v>218630716.43868098</v>
      </c>
      <c r="P112" s="55">
        <v>7.2122437945194428E-4</v>
      </c>
      <c r="Q112" s="27" t="s">
        <v>6647</v>
      </c>
      <c r="R112" s="57" t="s">
        <v>6647</v>
      </c>
      <c r="S112" s="57" t="s">
        <v>6647</v>
      </c>
      <c r="T112" s="54">
        <v>212251868.74847281</v>
      </c>
      <c r="U112" s="55">
        <v>7.643977028182978E-4</v>
      </c>
      <c r="V112" s="27" t="s">
        <v>6647</v>
      </c>
      <c r="W112" s="57" t="s">
        <v>6647</v>
      </c>
      <c r="X112" s="57" t="s">
        <v>6647</v>
      </c>
      <c r="Y112" s="54">
        <v>205729366.24360165</v>
      </c>
      <c r="Z112" s="55">
        <v>7.1482535481565894E-4</v>
      </c>
      <c r="AA112" s="54">
        <v>16830123.733418752</v>
      </c>
      <c r="AB112" s="55">
        <v>4.8633145140843283E-4</v>
      </c>
      <c r="AC112" s="55">
        <v>8.1807104356168614E-2</v>
      </c>
      <c r="AD112" s="54">
        <v>208300307.79388157</v>
      </c>
      <c r="AE112" s="56">
        <v>7.0557828792240857E-4</v>
      </c>
      <c r="AF112" s="27" t="s">
        <v>6647</v>
      </c>
      <c r="AG112" s="57" t="s">
        <v>6647</v>
      </c>
      <c r="AH112" s="57" t="s">
        <v>6647</v>
      </c>
    </row>
    <row r="113" spans="1:34" x14ac:dyDescent="0.3">
      <c r="A113" s="52">
        <v>105</v>
      </c>
      <c r="B113" s="53" t="s">
        <v>617</v>
      </c>
      <c r="C113" s="52" t="s">
        <v>814</v>
      </c>
      <c r="D113" s="53" t="s">
        <v>31</v>
      </c>
      <c r="E113" s="52" t="s">
        <v>6171</v>
      </c>
      <c r="F113" s="52" t="s">
        <v>6169</v>
      </c>
      <c r="G113" s="52" t="s">
        <v>864</v>
      </c>
      <c r="H113" s="53" t="s">
        <v>865</v>
      </c>
      <c r="I113" s="54">
        <v>8272</v>
      </c>
      <c r="J113" s="54">
        <v>36950916.700171202</v>
      </c>
      <c r="K113" s="55">
        <v>1.2076410498551569E-4</v>
      </c>
      <c r="L113" s="27" t="s">
        <v>6647</v>
      </c>
      <c r="M113" s="57" t="s">
        <v>6647</v>
      </c>
      <c r="N113" s="57" t="s">
        <v>6647</v>
      </c>
      <c r="O113" s="54">
        <v>36661992.26332368</v>
      </c>
      <c r="P113" s="55">
        <v>1.2094148091493639E-4</v>
      </c>
      <c r="Q113" s="27" t="s">
        <v>6647</v>
      </c>
      <c r="R113" s="57" t="s">
        <v>6647</v>
      </c>
      <c r="S113" s="57" t="s">
        <v>6647</v>
      </c>
      <c r="T113" s="54">
        <v>35592328.912826799</v>
      </c>
      <c r="U113" s="55">
        <v>1.2818117748192428E-4</v>
      </c>
      <c r="V113" s="27" t="s">
        <v>6647</v>
      </c>
      <c r="W113" s="57" t="s">
        <v>6647</v>
      </c>
      <c r="X113" s="57" t="s">
        <v>6647</v>
      </c>
      <c r="Y113" s="54">
        <v>34498576.212994426</v>
      </c>
      <c r="Z113" s="55">
        <v>1.1986843411012428E-4</v>
      </c>
      <c r="AA113" s="27" t="s">
        <v>6647</v>
      </c>
      <c r="AB113" s="57" t="s">
        <v>6647</v>
      </c>
      <c r="AC113" s="57" t="s">
        <v>6647</v>
      </c>
      <c r="AD113" s="54">
        <v>34929695.137000941</v>
      </c>
      <c r="AE113" s="56">
        <v>1.1831780160787993E-4</v>
      </c>
      <c r="AF113" s="27" t="s">
        <v>6647</v>
      </c>
      <c r="AG113" s="57" t="s">
        <v>6647</v>
      </c>
      <c r="AH113" s="57" t="s">
        <v>6647</v>
      </c>
    </row>
    <row r="114" spans="1:34" x14ac:dyDescent="0.3">
      <c r="A114" s="52">
        <v>106</v>
      </c>
      <c r="B114" s="53" t="s">
        <v>617</v>
      </c>
      <c r="C114" s="52" t="s">
        <v>814</v>
      </c>
      <c r="D114" s="53" t="s">
        <v>31</v>
      </c>
      <c r="E114" s="52" t="s">
        <v>6171</v>
      </c>
      <c r="F114" s="52" t="s">
        <v>6169</v>
      </c>
      <c r="G114" s="52" t="s">
        <v>868</v>
      </c>
      <c r="H114" s="53" t="s">
        <v>869</v>
      </c>
      <c r="I114" s="54">
        <v>123722</v>
      </c>
      <c r="J114" s="54">
        <v>4017611839.1288242</v>
      </c>
      <c r="K114" s="55">
        <v>1.3130480682482125E-2</v>
      </c>
      <c r="L114" s="54">
        <v>7170876.5425123032</v>
      </c>
      <c r="M114" s="55">
        <v>1.7174897365557091E-4</v>
      </c>
      <c r="N114" s="55">
        <v>1.7848604667760116E-3</v>
      </c>
      <c r="O114" s="54">
        <v>3986197564.6871057</v>
      </c>
      <c r="P114" s="55">
        <v>1.314976647286723E-2</v>
      </c>
      <c r="Q114" s="54">
        <v>7312837.401970624</v>
      </c>
      <c r="R114" s="55">
        <v>1.7165897927926764E-4</v>
      </c>
      <c r="S114" s="55">
        <v>1.8345396291326672E-3</v>
      </c>
      <c r="T114" s="54">
        <v>3869894844.0886059</v>
      </c>
      <c r="U114" s="55">
        <v>1.3936926663647995E-2</v>
      </c>
      <c r="V114" s="27" t="s">
        <v>6647</v>
      </c>
      <c r="W114" s="57" t="s">
        <v>6647</v>
      </c>
      <c r="X114" s="57" t="s">
        <v>6647</v>
      </c>
      <c r="Y114" s="54">
        <v>3750972928.5220203</v>
      </c>
      <c r="Z114" s="55">
        <v>1.3033095874897125E-2</v>
      </c>
      <c r="AA114" s="27" t="s">
        <v>6647</v>
      </c>
      <c r="AB114" s="57" t="s">
        <v>6647</v>
      </c>
      <c r="AC114" s="57" t="s">
        <v>6647</v>
      </c>
      <c r="AD114" s="54">
        <v>3797847773.5283165</v>
      </c>
      <c r="AE114" s="56">
        <v>1.2864498176774904E-2</v>
      </c>
      <c r="AF114" s="27" t="s">
        <v>6647</v>
      </c>
      <c r="AG114" s="57" t="s">
        <v>6647</v>
      </c>
      <c r="AH114" s="57" t="s">
        <v>6647</v>
      </c>
    </row>
    <row r="115" spans="1:34" x14ac:dyDescent="0.3">
      <c r="A115" s="52">
        <v>107</v>
      </c>
      <c r="B115" s="53" t="s">
        <v>617</v>
      </c>
      <c r="C115" s="52" t="s">
        <v>814</v>
      </c>
      <c r="D115" s="53" t="s">
        <v>31</v>
      </c>
      <c r="E115" s="52" t="s">
        <v>6171</v>
      </c>
      <c r="F115" s="52" t="s">
        <v>6169</v>
      </c>
      <c r="G115" s="52" t="s">
        <v>872</v>
      </c>
      <c r="H115" s="53" t="s">
        <v>873</v>
      </c>
      <c r="I115" s="54">
        <v>22250</v>
      </c>
      <c r="J115" s="54">
        <v>1127754217.0238881</v>
      </c>
      <c r="K115" s="55">
        <v>3.6857604851221418E-3</v>
      </c>
      <c r="L115" s="27" t="s">
        <v>6647</v>
      </c>
      <c r="M115" s="57" t="s">
        <v>6647</v>
      </c>
      <c r="N115" s="57" t="s">
        <v>6647</v>
      </c>
      <c r="O115" s="54">
        <v>1118936147.510215</v>
      </c>
      <c r="P115" s="55">
        <v>3.6911740572406863E-3</v>
      </c>
      <c r="Q115" s="27" t="s">
        <v>6647</v>
      </c>
      <c r="R115" s="57" t="s">
        <v>6647</v>
      </c>
      <c r="S115" s="57" t="s">
        <v>6647</v>
      </c>
      <c r="T115" s="54">
        <v>1086289667.7460699</v>
      </c>
      <c r="U115" s="55">
        <v>3.9121319944860197E-3</v>
      </c>
      <c r="V115" s="27" t="s">
        <v>6647</v>
      </c>
      <c r="W115" s="57" t="s">
        <v>6647</v>
      </c>
      <c r="X115" s="57" t="s">
        <v>6647</v>
      </c>
      <c r="Y115" s="54">
        <v>1052907973.0610361</v>
      </c>
      <c r="Z115" s="55">
        <v>3.6584243133301309E-3</v>
      </c>
      <c r="AA115" s="54">
        <v>78835842.751277313</v>
      </c>
      <c r="AB115" s="55">
        <v>2.2780789039658169E-3</v>
      </c>
      <c r="AC115" s="55">
        <v>7.4874390514950803E-2</v>
      </c>
      <c r="AD115" s="54">
        <v>1066065865.4221991</v>
      </c>
      <c r="AE115" s="56">
        <v>3.611098495742167E-3</v>
      </c>
      <c r="AF115" s="27" t="s">
        <v>6647</v>
      </c>
      <c r="AG115" s="57" t="s">
        <v>6647</v>
      </c>
      <c r="AH115" s="57" t="s">
        <v>6647</v>
      </c>
    </row>
    <row r="116" spans="1:34" x14ac:dyDescent="0.3">
      <c r="A116" s="52">
        <v>108</v>
      </c>
      <c r="B116" s="53" t="s">
        <v>617</v>
      </c>
      <c r="C116" s="52" t="s">
        <v>814</v>
      </c>
      <c r="D116" s="53" t="s">
        <v>31</v>
      </c>
      <c r="E116" s="52" t="s">
        <v>6171</v>
      </c>
      <c r="F116" s="52" t="s">
        <v>6169</v>
      </c>
      <c r="G116" s="52" t="s">
        <v>874</v>
      </c>
      <c r="H116" s="53" t="s">
        <v>875</v>
      </c>
      <c r="I116" s="54">
        <v>6278</v>
      </c>
      <c r="J116" s="54">
        <v>26026853.822058551</v>
      </c>
      <c r="K116" s="55">
        <v>8.5061751861630712E-5</v>
      </c>
      <c r="L116" s="27" t="s">
        <v>6647</v>
      </c>
      <c r="M116" s="57" t="s">
        <v>6647</v>
      </c>
      <c r="N116" s="57" t="s">
        <v>6647</v>
      </c>
      <c r="O116" s="54">
        <v>25823346.175835084</v>
      </c>
      <c r="P116" s="55">
        <v>8.5186688880759179E-5</v>
      </c>
      <c r="Q116" s="27" t="s">
        <v>6647</v>
      </c>
      <c r="R116" s="57" t="s">
        <v>6647</v>
      </c>
      <c r="S116" s="57" t="s">
        <v>6647</v>
      </c>
      <c r="T116" s="54">
        <v>25069915.025855888</v>
      </c>
      <c r="U116" s="55">
        <v>9.0286062349460714E-5</v>
      </c>
      <c r="V116" s="27" t="s">
        <v>6647</v>
      </c>
      <c r="W116" s="57" t="s">
        <v>6647</v>
      </c>
      <c r="X116" s="57" t="s">
        <v>6647</v>
      </c>
      <c r="Y116" s="54">
        <v>24299516.232586235</v>
      </c>
      <c r="Z116" s="55">
        <v>8.4430874551180108E-5</v>
      </c>
      <c r="AA116" s="27" t="s">
        <v>6647</v>
      </c>
      <c r="AB116" s="57" t="s">
        <v>6647</v>
      </c>
      <c r="AC116" s="57" t="s">
        <v>6647</v>
      </c>
      <c r="AD116" s="54">
        <v>24603180.396214113</v>
      </c>
      <c r="AE116" s="56">
        <v>8.3338666587975255E-5</v>
      </c>
      <c r="AF116" s="27" t="s">
        <v>6647</v>
      </c>
      <c r="AG116" s="57" t="s">
        <v>6647</v>
      </c>
      <c r="AH116" s="57" t="s">
        <v>6647</v>
      </c>
    </row>
    <row r="117" spans="1:34" x14ac:dyDescent="0.3">
      <c r="A117" s="52">
        <v>109</v>
      </c>
      <c r="B117" s="53" t="s">
        <v>617</v>
      </c>
      <c r="C117" s="52" t="s">
        <v>814</v>
      </c>
      <c r="D117" s="53" t="s">
        <v>31</v>
      </c>
      <c r="E117" s="52" t="s">
        <v>6171</v>
      </c>
      <c r="F117" s="52" t="s">
        <v>6169</v>
      </c>
      <c r="G117" s="52" t="s">
        <v>876</v>
      </c>
      <c r="H117" s="53" t="s">
        <v>877</v>
      </c>
      <c r="I117" s="54">
        <v>37254</v>
      </c>
      <c r="J117" s="54">
        <v>423042555.40356696</v>
      </c>
      <c r="K117" s="55">
        <v>1.3826004910416875E-3</v>
      </c>
      <c r="L117" s="27" t="s">
        <v>6647</v>
      </c>
      <c r="M117" s="57" t="s">
        <v>6647</v>
      </c>
      <c r="N117" s="57" t="s">
        <v>6647</v>
      </c>
      <c r="O117" s="54">
        <v>419734725.90980095</v>
      </c>
      <c r="P117" s="55">
        <v>1.3846312273034715E-3</v>
      </c>
      <c r="Q117" s="27" t="s">
        <v>6647</v>
      </c>
      <c r="R117" s="57" t="s">
        <v>6647</v>
      </c>
      <c r="S117" s="57" t="s">
        <v>6647</v>
      </c>
      <c r="T117" s="54">
        <v>407488395.97737896</v>
      </c>
      <c r="U117" s="55">
        <v>1.4675168498956388E-3</v>
      </c>
      <c r="V117" s="27" t="s">
        <v>6647</v>
      </c>
      <c r="W117" s="57" t="s">
        <v>6647</v>
      </c>
      <c r="X117" s="57" t="s">
        <v>6647</v>
      </c>
      <c r="Y117" s="54">
        <v>394966272.61921883</v>
      </c>
      <c r="Z117" s="55">
        <v>1.3723461609799817E-3</v>
      </c>
      <c r="AA117" s="27" t="s">
        <v>6647</v>
      </c>
      <c r="AB117" s="57" t="s">
        <v>6647</v>
      </c>
      <c r="AC117" s="57" t="s">
        <v>6647</v>
      </c>
      <c r="AD117" s="54">
        <v>399902054.1256547</v>
      </c>
      <c r="AE117" s="56">
        <v>1.3545933257373794E-3</v>
      </c>
      <c r="AF117" s="27" t="s">
        <v>6647</v>
      </c>
      <c r="AG117" s="57" t="s">
        <v>6647</v>
      </c>
      <c r="AH117" s="57" t="s">
        <v>6647</v>
      </c>
    </row>
    <row r="118" spans="1:34" x14ac:dyDescent="0.3">
      <c r="A118" s="52">
        <v>110</v>
      </c>
      <c r="B118" s="53" t="s">
        <v>617</v>
      </c>
      <c r="C118" s="52" t="s">
        <v>814</v>
      </c>
      <c r="D118" s="53" t="s">
        <v>31</v>
      </c>
      <c r="E118" s="52" t="s">
        <v>6171</v>
      </c>
      <c r="F118" s="52" t="s">
        <v>6169</v>
      </c>
      <c r="G118" s="52" t="s">
        <v>878</v>
      </c>
      <c r="H118" s="53" t="s">
        <v>879</v>
      </c>
      <c r="I118" s="54">
        <v>17488</v>
      </c>
      <c r="J118" s="54">
        <v>363626979.29811293</v>
      </c>
      <c r="K118" s="55">
        <v>1.1884167058653727E-3</v>
      </c>
      <c r="L118" s="27" t="s">
        <v>6647</v>
      </c>
      <c r="M118" s="57" t="s">
        <v>6647</v>
      </c>
      <c r="N118" s="57" t="s">
        <v>6647</v>
      </c>
      <c r="O118" s="54">
        <v>360783728.58612758</v>
      </c>
      <c r="P118" s="55">
        <v>1.1901622288232685E-3</v>
      </c>
      <c r="Q118" s="27" t="s">
        <v>6647</v>
      </c>
      <c r="R118" s="57" t="s">
        <v>6647</v>
      </c>
      <c r="S118" s="57" t="s">
        <v>6647</v>
      </c>
      <c r="T118" s="54">
        <v>350257373.95836061</v>
      </c>
      <c r="U118" s="55">
        <v>1.2614067128248394E-3</v>
      </c>
      <c r="V118" s="27" t="s">
        <v>6647</v>
      </c>
      <c r="W118" s="57" t="s">
        <v>6647</v>
      </c>
      <c r="X118" s="57" t="s">
        <v>6647</v>
      </c>
      <c r="Y118" s="54">
        <v>339493960.60203212</v>
      </c>
      <c r="Z118" s="55">
        <v>1.1796025782618113E-3</v>
      </c>
      <c r="AA118" s="27" t="s">
        <v>6647</v>
      </c>
      <c r="AB118" s="57" t="s">
        <v>6647</v>
      </c>
      <c r="AC118" s="57" t="s">
        <v>6647</v>
      </c>
      <c r="AD118" s="54">
        <v>343736520.35573959</v>
      </c>
      <c r="AE118" s="56">
        <v>1.1643430972219275E-3</v>
      </c>
      <c r="AF118" s="27" t="s">
        <v>6647</v>
      </c>
      <c r="AG118" s="57" t="s">
        <v>6647</v>
      </c>
      <c r="AH118" s="57" t="s">
        <v>6647</v>
      </c>
    </row>
    <row r="119" spans="1:34" x14ac:dyDescent="0.3">
      <c r="A119" s="52">
        <v>111</v>
      </c>
      <c r="B119" s="53" t="s">
        <v>617</v>
      </c>
      <c r="C119" s="52" t="s">
        <v>814</v>
      </c>
      <c r="D119" s="53" t="s">
        <v>31</v>
      </c>
      <c r="E119" s="52" t="s">
        <v>6171</v>
      </c>
      <c r="F119" s="52" t="s">
        <v>6169</v>
      </c>
      <c r="G119" s="52" t="s">
        <v>880</v>
      </c>
      <c r="H119" s="53" t="s">
        <v>881</v>
      </c>
      <c r="I119" s="54">
        <v>36593</v>
      </c>
      <c r="J119" s="54">
        <v>1750065014.7187128</v>
      </c>
      <c r="K119" s="55">
        <v>5.7196154802835915E-3</v>
      </c>
      <c r="L119" s="27" t="s">
        <v>6647</v>
      </c>
      <c r="M119" s="57" t="s">
        <v>6647</v>
      </c>
      <c r="N119" s="57" t="s">
        <v>6647</v>
      </c>
      <c r="O119" s="54">
        <v>1736381009.1789582</v>
      </c>
      <c r="P119" s="55">
        <v>5.7280163384017049E-3</v>
      </c>
      <c r="Q119" s="27" t="s">
        <v>6647</v>
      </c>
      <c r="R119" s="57" t="s">
        <v>6647</v>
      </c>
      <c r="S119" s="57" t="s">
        <v>6647</v>
      </c>
      <c r="T119" s="54">
        <v>1685719738.1089845</v>
      </c>
      <c r="U119" s="55">
        <v>6.0709020043209485E-3</v>
      </c>
      <c r="V119" s="27" t="s">
        <v>6647</v>
      </c>
      <c r="W119" s="57" t="s">
        <v>6647</v>
      </c>
      <c r="X119" s="57" t="s">
        <v>6647</v>
      </c>
      <c r="Y119" s="54">
        <v>1633917550.0804012</v>
      </c>
      <c r="Z119" s="55">
        <v>5.6771948205623741E-3</v>
      </c>
      <c r="AA119" s="54">
        <v>105409722.33035958</v>
      </c>
      <c r="AB119" s="55">
        <v>3.0459706693475538E-3</v>
      </c>
      <c r="AC119" s="55">
        <v>6.4513489267051832E-2</v>
      </c>
      <c r="AD119" s="54">
        <v>1654336154.3658936</v>
      </c>
      <c r="AE119" s="56">
        <v>5.6037539445244876E-3</v>
      </c>
      <c r="AF119" s="27" t="s">
        <v>6647</v>
      </c>
      <c r="AG119" s="57" t="s">
        <v>6647</v>
      </c>
      <c r="AH119" s="57" t="s">
        <v>6647</v>
      </c>
    </row>
    <row r="120" spans="1:34" x14ac:dyDescent="0.3">
      <c r="A120" s="52">
        <v>112</v>
      </c>
      <c r="B120" s="53" t="s">
        <v>617</v>
      </c>
      <c r="C120" s="52" t="s">
        <v>814</v>
      </c>
      <c r="D120" s="53" t="s">
        <v>31</v>
      </c>
      <c r="E120" s="52" t="s">
        <v>6171</v>
      </c>
      <c r="F120" s="52" t="s">
        <v>6169</v>
      </c>
      <c r="G120" s="52" t="s">
        <v>890</v>
      </c>
      <c r="H120" s="53" t="s">
        <v>891</v>
      </c>
      <c r="I120" s="54">
        <v>26093</v>
      </c>
      <c r="J120" s="54">
        <v>1572106002.1052449</v>
      </c>
      <c r="K120" s="55">
        <v>5.1380044459280625E-3</v>
      </c>
      <c r="L120" s="27" t="s">
        <v>6647</v>
      </c>
      <c r="M120" s="57" t="s">
        <v>6647</v>
      </c>
      <c r="N120" s="57" t="s">
        <v>6647</v>
      </c>
      <c r="O120" s="54">
        <v>1559813483.221112</v>
      </c>
      <c r="P120" s="55">
        <v>5.1455510452596553E-3</v>
      </c>
      <c r="Q120" s="27" t="s">
        <v>6647</v>
      </c>
      <c r="R120" s="57" t="s">
        <v>6647</v>
      </c>
      <c r="S120" s="57" t="s">
        <v>6647</v>
      </c>
      <c r="T120" s="54">
        <v>1514303809.2069795</v>
      </c>
      <c r="U120" s="55">
        <v>5.4535696667930601E-3</v>
      </c>
      <c r="V120" s="27" t="s">
        <v>6647</v>
      </c>
      <c r="W120" s="57" t="s">
        <v>6647</v>
      </c>
      <c r="X120" s="57" t="s">
        <v>6647</v>
      </c>
      <c r="Y120" s="54">
        <v>1467769234.7557502</v>
      </c>
      <c r="Z120" s="55">
        <v>5.0998974195032706E-3</v>
      </c>
      <c r="AA120" s="27" t="s">
        <v>6647</v>
      </c>
      <c r="AB120" s="57" t="s">
        <v>6647</v>
      </c>
      <c r="AC120" s="57" t="s">
        <v>6647</v>
      </c>
      <c r="AD120" s="54">
        <v>1486111530.6601076</v>
      </c>
      <c r="AE120" s="56">
        <v>5.0339245321830888E-3</v>
      </c>
      <c r="AF120" s="27" t="s">
        <v>6647</v>
      </c>
      <c r="AG120" s="57" t="s">
        <v>6647</v>
      </c>
      <c r="AH120" s="57" t="s">
        <v>6647</v>
      </c>
    </row>
    <row r="121" spans="1:34" x14ac:dyDescent="0.3">
      <c r="A121" s="52">
        <v>113</v>
      </c>
      <c r="B121" s="53" t="s">
        <v>617</v>
      </c>
      <c r="C121" s="52" t="s">
        <v>814</v>
      </c>
      <c r="D121" s="53" t="s">
        <v>31</v>
      </c>
      <c r="E121" s="52" t="s">
        <v>6171</v>
      </c>
      <c r="F121" s="52" t="s">
        <v>6169</v>
      </c>
      <c r="G121" s="52" t="s">
        <v>892</v>
      </c>
      <c r="H121" s="53" t="s">
        <v>893</v>
      </c>
      <c r="I121" s="54">
        <v>26357</v>
      </c>
      <c r="J121" s="54">
        <v>612459960.05766404</v>
      </c>
      <c r="K121" s="55">
        <v>2.0016601892717265E-3</v>
      </c>
      <c r="L121" s="27" t="s">
        <v>6647</v>
      </c>
      <c r="M121" s="57" t="s">
        <v>6647</v>
      </c>
      <c r="N121" s="57" t="s">
        <v>6647</v>
      </c>
      <c r="O121" s="54">
        <v>607671049.12245846</v>
      </c>
      <c r="P121" s="55">
        <v>2.0046001881770222E-3</v>
      </c>
      <c r="Q121" s="27" t="s">
        <v>6647</v>
      </c>
      <c r="R121" s="57" t="s">
        <v>6647</v>
      </c>
      <c r="S121" s="57" t="s">
        <v>6647</v>
      </c>
      <c r="T121" s="54">
        <v>589941422.05430448</v>
      </c>
      <c r="U121" s="55">
        <v>2.1245978679700784E-3</v>
      </c>
      <c r="V121" s="27" t="s">
        <v>6647</v>
      </c>
      <c r="W121" s="57" t="s">
        <v>6647</v>
      </c>
      <c r="X121" s="57" t="s">
        <v>6647</v>
      </c>
      <c r="Y121" s="54">
        <v>571812514.98853743</v>
      </c>
      <c r="Z121" s="55">
        <v>1.9868144804895001E-3</v>
      </c>
      <c r="AA121" s="27" t="s">
        <v>6647</v>
      </c>
      <c r="AB121" s="57" t="s">
        <v>6647</v>
      </c>
      <c r="AC121" s="57" t="s">
        <v>6647</v>
      </c>
      <c r="AD121" s="54">
        <v>578958293.83672261</v>
      </c>
      <c r="AE121" s="56">
        <v>1.9611128090507432E-3</v>
      </c>
      <c r="AF121" s="27" t="s">
        <v>6647</v>
      </c>
      <c r="AG121" s="57" t="s">
        <v>6647</v>
      </c>
      <c r="AH121" s="57" t="s">
        <v>6647</v>
      </c>
    </row>
    <row r="122" spans="1:34" x14ac:dyDescent="0.3">
      <c r="A122" s="52">
        <v>114</v>
      </c>
      <c r="B122" s="53" t="s">
        <v>617</v>
      </c>
      <c r="C122" s="52" t="s">
        <v>814</v>
      </c>
      <c r="D122" s="53" t="s">
        <v>31</v>
      </c>
      <c r="E122" s="52" t="s">
        <v>6171</v>
      </c>
      <c r="F122" s="52" t="s">
        <v>6169</v>
      </c>
      <c r="G122" s="52" t="s">
        <v>894</v>
      </c>
      <c r="H122" s="53" t="s">
        <v>895</v>
      </c>
      <c r="I122" s="54">
        <v>29625</v>
      </c>
      <c r="J122" s="54">
        <v>72655065.354470864</v>
      </c>
      <c r="K122" s="55">
        <v>2.374534848862402E-4</v>
      </c>
      <c r="L122" s="27" t="s">
        <v>6647</v>
      </c>
      <c r="M122" s="57" t="s">
        <v>6647</v>
      </c>
      <c r="N122" s="57" t="s">
        <v>6647</v>
      </c>
      <c r="O122" s="54">
        <v>72086965.136227474</v>
      </c>
      <c r="P122" s="55">
        <v>2.3780225186945038E-4</v>
      </c>
      <c r="Q122" s="27" t="s">
        <v>6647</v>
      </c>
      <c r="R122" s="57" t="s">
        <v>6647</v>
      </c>
      <c r="S122" s="57" t="s">
        <v>6647</v>
      </c>
      <c r="T122" s="54">
        <v>69983730.153771058</v>
      </c>
      <c r="U122" s="55">
        <v>2.5203736899764352E-4</v>
      </c>
      <c r="V122" s="27" t="s">
        <v>6647</v>
      </c>
      <c r="W122" s="57" t="s">
        <v>6647</v>
      </c>
      <c r="X122" s="57" t="s">
        <v>6647</v>
      </c>
      <c r="Y122" s="54">
        <v>67833129.276050955</v>
      </c>
      <c r="Z122" s="55">
        <v>2.3569236414015167E-4</v>
      </c>
      <c r="AA122" s="54">
        <v>3543183.9438776323</v>
      </c>
      <c r="AB122" s="55">
        <v>1.0238556871756483E-4</v>
      </c>
      <c r="AC122" s="55">
        <v>5.2233827064920364E-2</v>
      </c>
      <c r="AD122" s="54">
        <v>68680820.656846866</v>
      </c>
      <c r="AE122" s="56">
        <v>2.326434193276186E-4</v>
      </c>
      <c r="AF122" s="27" t="s">
        <v>6647</v>
      </c>
      <c r="AG122" s="57" t="s">
        <v>6647</v>
      </c>
      <c r="AH122" s="57" t="s">
        <v>6647</v>
      </c>
    </row>
    <row r="123" spans="1:34" x14ac:dyDescent="0.3">
      <c r="A123" s="52">
        <v>115</v>
      </c>
      <c r="B123" s="53" t="s">
        <v>617</v>
      </c>
      <c r="C123" s="52" t="s">
        <v>814</v>
      </c>
      <c r="D123" s="53" t="s">
        <v>31</v>
      </c>
      <c r="E123" s="52" t="s">
        <v>6171</v>
      </c>
      <c r="F123" s="52" t="s">
        <v>6169</v>
      </c>
      <c r="G123" s="52" t="s">
        <v>896</v>
      </c>
      <c r="H123" s="53" t="s">
        <v>897</v>
      </c>
      <c r="I123" s="54">
        <v>18613</v>
      </c>
      <c r="J123" s="54">
        <v>228240756.88103527</v>
      </c>
      <c r="K123" s="55">
        <v>7.4594335370919767E-4</v>
      </c>
      <c r="L123" s="27" t="s">
        <v>6647</v>
      </c>
      <c r="M123" s="57" t="s">
        <v>6647</v>
      </c>
      <c r="N123" s="57" t="s">
        <v>6647</v>
      </c>
      <c r="O123" s="54">
        <v>226456110.16489029</v>
      </c>
      <c r="P123" s="55">
        <v>7.4703898055688731E-4</v>
      </c>
      <c r="Q123" s="27" t="s">
        <v>6647</v>
      </c>
      <c r="R123" s="57" t="s">
        <v>6647</v>
      </c>
      <c r="S123" s="57" t="s">
        <v>6647</v>
      </c>
      <c r="T123" s="54">
        <v>219848945.99880672</v>
      </c>
      <c r="U123" s="55">
        <v>7.9175759572538995E-4</v>
      </c>
      <c r="V123" s="27" t="s">
        <v>6647</v>
      </c>
      <c r="W123" s="57" t="s">
        <v>6647</v>
      </c>
      <c r="X123" s="57" t="s">
        <v>6647</v>
      </c>
      <c r="Y123" s="54">
        <v>213092985.21775088</v>
      </c>
      <c r="Z123" s="55">
        <v>7.4041091725641833E-4</v>
      </c>
      <c r="AA123" s="27" t="s">
        <v>6647</v>
      </c>
      <c r="AB123" s="57" t="s">
        <v>6647</v>
      </c>
      <c r="AC123" s="57" t="s">
        <v>6647</v>
      </c>
      <c r="AD123" s="54">
        <v>215755947.82621381</v>
      </c>
      <c r="AE123" s="56">
        <v>7.3083287244555867E-4</v>
      </c>
      <c r="AF123" s="27" t="s">
        <v>6647</v>
      </c>
      <c r="AG123" s="57" t="s">
        <v>6647</v>
      </c>
      <c r="AH123" s="57" t="s">
        <v>6647</v>
      </c>
    </row>
    <row r="124" spans="1:34" x14ac:dyDescent="0.3">
      <c r="A124" s="52">
        <v>116</v>
      </c>
      <c r="B124" s="53" t="s">
        <v>617</v>
      </c>
      <c r="C124" s="52" t="s">
        <v>814</v>
      </c>
      <c r="D124" s="53" t="s">
        <v>31</v>
      </c>
      <c r="E124" s="52" t="s">
        <v>6171</v>
      </c>
      <c r="F124" s="52" t="s">
        <v>6169</v>
      </c>
      <c r="G124" s="52" t="s">
        <v>898</v>
      </c>
      <c r="H124" s="53" t="s">
        <v>899</v>
      </c>
      <c r="I124" s="54">
        <v>18859</v>
      </c>
      <c r="J124" s="54">
        <v>73417740.312934414</v>
      </c>
      <c r="K124" s="55">
        <v>2.3994608228243116E-4</v>
      </c>
      <c r="L124" s="27" t="s">
        <v>6647</v>
      </c>
      <c r="M124" s="57" t="s">
        <v>6647</v>
      </c>
      <c r="N124" s="57" t="s">
        <v>6647</v>
      </c>
      <c r="O124" s="54">
        <v>72843676.631466016</v>
      </c>
      <c r="P124" s="55">
        <v>2.4029851034340841E-4</v>
      </c>
      <c r="Q124" s="27" t="s">
        <v>6647</v>
      </c>
      <c r="R124" s="57" t="s">
        <v>6647</v>
      </c>
      <c r="S124" s="57" t="s">
        <v>6647</v>
      </c>
      <c r="T124" s="54">
        <v>70718363.564776137</v>
      </c>
      <c r="U124" s="55">
        <v>2.5468305638356385E-4</v>
      </c>
      <c r="V124" s="27" t="s">
        <v>6647</v>
      </c>
      <c r="W124" s="57" t="s">
        <v>6647</v>
      </c>
      <c r="X124" s="57" t="s">
        <v>6647</v>
      </c>
      <c r="Y124" s="54">
        <v>68545187.393412232</v>
      </c>
      <c r="Z124" s="55">
        <v>2.3816647469464318E-4</v>
      </c>
      <c r="AA124" s="27" t="s">
        <v>6647</v>
      </c>
      <c r="AB124" s="57" t="s">
        <v>6647</v>
      </c>
      <c r="AC124" s="57" t="s">
        <v>6647</v>
      </c>
      <c r="AD124" s="54">
        <v>69401777.16257906</v>
      </c>
      <c r="AE124" s="56">
        <v>2.3508552448996142E-4</v>
      </c>
      <c r="AF124" s="27" t="s">
        <v>6647</v>
      </c>
      <c r="AG124" s="57" t="s">
        <v>6647</v>
      </c>
      <c r="AH124" s="57" t="s">
        <v>6647</v>
      </c>
    </row>
    <row r="125" spans="1:34" x14ac:dyDescent="0.3">
      <c r="A125" s="52">
        <v>117</v>
      </c>
      <c r="B125" s="53" t="s">
        <v>617</v>
      </c>
      <c r="C125" s="52" t="s">
        <v>814</v>
      </c>
      <c r="D125" s="53" t="s">
        <v>31</v>
      </c>
      <c r="E125" s="52" t="s">
        <v>6171</v>
      </c>
      <c r="F125" s="52" t="s">
        <v>6169</v>
      </c>
      <c r="G125" s="52" t="s">
        <v>902</v>
      </c>
      <c r="H125" s="53" t="s">
        <v>903</v>
      </c>
      <c r="I125" s="54">
        <v>28446</v>
      </c>
      <c r="J125" s="54">
        <v>587008537.64139247</v>
      </c>
      <c r="K125" s="55">
        <v>1.9184790797569227E-3</v>
      </c>
      <c r="L125" s="27" t="s">
        <v>6647</v>
      </c>
      <c r="M125" s="57" t="s">
        <v>6647</v>
      </c>
      <c r="N125" s="57" t="s">
        <v>6647</v>
      </c>
      <c r="O125" s="54">
        <v>582418634.9729712</v>
      </c>
      <c r="P125" s="55">
        <v>1.9212969038933814E-3</v>
      </c>
      <c r="Q125" s="27" t="s">
        <v>6647</v>
      </c>
      <c r="R125" s="57" t="s">
        <v>6647</v>
      </c>
      <c r="S125" s="57" t="s">
        <v>6647</v>
      </c>
      <c r="T125" s="54">
        <v>565425781.33854818</v>
      </c>
      <c r="U125" s="55">
        <v>2.0363079529896353E-3</v>
      </c>
      <c r="V125" s="27" t="s">
        <v>6647</v>
      </c>
      <c r="W125" s="57" t="s">
        <v>6647</v>
      </c>
      <c r="X125" s="57" t="s">
        <v>6647</v>
      </c>
      <c r="Y125" s="54">
        <v>548050240.20976865</v>
      </c>
      <c r="Z125" s="55">
        <v>1.9042503001291341E-3</v>
      </c>
      <c r="AA125" s="27" t="s">
        <v>6647</v>
      </c>
      <c r="AB125" s="57" t="s">
        <v>6647</v>
      </c>
      <c r="AC125" s="57" t="s">
        <v>6647</v>
      </c>
      <c r="AD125" s="54">
        <v>554899068.64842618</v>
      </c>
      <c r="AE125" s="56">
        <v>1.8796166888726794E-3</v>
      </c>
      <c r="AF125" s="27" t="s">
        <v>6647</v>
      </c>
      <c r="AG125" s="57" t="s">
        <v>6647</v>
      </c>
      <c r="AH125" s="57" t="s">
        <v>6647</v>
      </c>
    </row>
    <row r="126" spans="1:34" x14ac:dyDescent="0.3">
      <c r="A126" s="52">
        <v>118</v>
      </c>
      <c r="B126" s="53" t="s">
        <v>617</v>
      </c>
      <c r="C126" s="52" t="s">
        <v>814</v>
      </c>
      <c r="D126" s="53" t="s">
        <v>31</v>
      </c>
      <c r="E126" s="52" t="s">
        <v>6171</v>
      </c>
      <c r="F126" s="52" t="s">
        <v>6169</v>
      </c>
      <c r="G126" s="52" t="s">
        <v>906</v>
      </c>
      <c r="H126" s="53" t="s">
        <v>907</v>
      </c>
      <c r="I126" s="54">
        <v>7076</v>
      </c>
      <c r="J126" s="54">
        <v>22889382.585744422</v>
      </c>
      <c r="K126" s="55">
        <v>7.4807773351551692E-5</v>
      </c>
      <c r="L126" s="27" t="s">
        <v>6647</v>
      </c>
      <c r="M126" s="57" t="s">
        <v>6647</v>
      </c>
      <c r="N126" s="57" t="s">
        <v>6647</v>
      </c>
      <c r="O126" s="54">
        <v>22710407.270272929</v>
      </c>
      <c r="P126" s="55">
        <v>7.4917649529806095E-5</v>
      </c>
      <c r="Q126" s="27" t="s">
        <v>6647</v>
      </c>
      <c r="R126" s="57" t="s">
        <v>6647</v>
      </c>
      <c r="S126" s="57" t="s">
        <v>6647</v>
      </c>
      <c r="T126" s="54">
        <v>22047800.335074518</v>
      </c>
      <c r="U126" s="55">
        <v>7.9402306456483071E-5</v>
      </c>
      <c r="V126" s="27" t="s">
        <v>6647</v>
      </c>
      <c r="W126" s="57" t="s">
        <v>6647</v>
      </c>
      <c r="X126" s="57" t="s">
        <v>6647</v>
      </c>
      <c r="Y126" s="54">
        <v>21370271.16296231</v>
      </c>
      <c r="Z126" s="55">
        <v>7.4252946701265957E-5</v>
      </c>
      <c r="AA126" s="27" t="s">
        <v>6647</v>
      </c>
      <c r="AB126" s="57" t="s">
        <v>6647</v>
      </c>
      <c r="AC126" s="57" t="s">
        <v>6647</v>
      </c>
      <c r="AD126" s="54">
        <v>21637329.381615214</v>
      </c>
      <c r="AE126" s="56">
        <v>7.3292401638696601E-5</v>
      </c>
      <c r="AF126" s="27" t="s">
        <v>6647</v>
      </c>
      <c r="AG126" s="57" t="s">
        <v>6647</v>
      </c>
      <c r="AH126" s="57" t="s">
        <v>6647</v>
      </c>
    </row>
    <row r="127" spans="1:34" x14ac:dyDescent="0.3">
      <c r="A127" s="52">
        <v>119</v>
      </c>
      <c r="B127" s="53" t="s">
        <v>617</v>
      </c>
      <c r="C127" s="52" t="s">
        <v>814</v>
      </c>
      <c r="D127" s="53" t="s">
        <v>31</v>
      </c>
      <c r="E127" s="52" t="s">
        <v>6171</v>
      </c>
      <c r="F127" s="52" t="s">
        <v>6169</v>
      </c>
      <c r="G127" s="52" t="s">
        <v>912</v>
      </c>
      <c r="H127" s="53" t="s">
        <v>913</v>
      </c>
      <c r="I127" s="54">
        <v>38482</v>
      </c>
      <c r="J127" s="54">
        <v>4881169970.2418356</v>
      </c>
      <c r="K127" s="55">
        <v>1.595278751868422E-2</v>
      </c>
      <c r="L127" s="54">
        <v>11768995.852214847</v>
      </c>
      <c r="M127" s="55">
        <v>2.818780865339522E-4</v>
      </c>
      <c r="N127" s="55">
        <v>2.4111014211684492E-3</v>
      </c>
      <c r="O127" s="54">
        <v>4843003412.7988186</v>
      </c>
      <c r="P127" s="55">
        <v>1.5976218657542215E-2</v>
      </c>
      <c r="Q127" s="54">
        <v>12001985.049035754</v>
      </c>
      <c r="R127" s="55">
        <v>2.8173038584001933E-4</v>
      </c>
      <c r="S127" s="55">
        <v>2.4782111483377398E-3</v>
      </c>
      <c r="T127" s="54">
        <v>4701702219.4595633</v>
      </c>
      <c r="U127" s="55">
        <v>1.6932573536723887E-2</v>
      </c>
      <c r="V127" s="54">
        <v>8728616.5805895254</v>
      </c>
      <c r="W127" s="55">
        <v>2.8224835734115463E-4</v>
      </c>
      <c r="X127" s="55">
        <v>1.8564800944779602E-3</v>
      </c>
      <c r="Y127" s="54">
        <v>4557218853.143837</v>
      </c>
      <c r="Z127" s="55">
        <v>1.5834470514111486E-2</v>
      </c>
      <c r="AA127" s="27" t="s">
        <v>6647</v>
      </c>
      <c r="AB127" s="57" t="s">
        <v>6647</v>
      </c>
      <c r="AC127" s="57" t="s">
        <v>6647</v>
      </c>
      <c r="AD127" s="54">
        <v>4614169124.8390932</v>
      </c>
      <c r="AE127" s="56">
        <v>1.5629633896220459E-2</v>
      </c>
      <c r="AF127" s="27" t="s">
        <v>6647</v>
      </c>
      <c r="AG127" s="57" t="s">
        <v>6647</v>
      </c>
      <c r="AH127" s="57" t="s">
        <v>6647</v>
      </c>
    </row>
    <row r="128" spans="1:34" x14ac:dyDescent="0.3">
      <c r="A128" s="52">
        <v>120</v>
      </c>
      <c r="B128" s="53" t="s">
        <v>617</v>
      </c>
      <c r="C128" s="52" t="s">
        <v>814</v>
      </c>
      <c r="D128" s="53" t="s">
        <v>31</v>
      </c>
      <c r="E128" s="52" t="s">
        <v>6171</v>
      </c>
      <c r="F128" s="52" t="s">
        <v>6169</v>
      </c>
      <c r="G128" s="52" t="s">
        <v>914</v>
      </c>
      <c r="H128" s="53" t="s">
        <v>915</v>
      </c>
      <c r="I128" s="54">
        <v>36143</v>
      </c>
      <c r="J128" s="54">
        <v>583501146.21564388</v>
      </c>
      <c r="K128" s="55">
        <v>1.9070161168810264E-3</v>
      </c>
      <c r="L128" s="27" t="s">
        <v>6647</v>
      </c>
      <c r="M128" s="57" t="s">
        <v>6647</v>
      </c>
      <c r="N128" s="57" t="s">
        <v>6647</v>
      </c>
      <c r="O128" s="54">
        <v>578938668.33618557</v>
      </c>
      <c r="P128" s="55">
        <v>1.9098171044442812E-3</v>
      </c>
      <c r="Q128" s="27" t="s">
        <v>6647</v>
      </c>
      <c r="R128" s="57" t="s">
        <v>6647</v>
      </c>
      <c r="S128" s="57" t="s">
        <v>6647</v>
      </c>
      <c r="T128" s="54">
        <v>562047347.44841707</v>
      </c>
      <c r="U128" s="55">
        <v>2.024140959502289E-3</v>
      </c>
      <c r="V128" s="27" t="s">
        <v>6647</v>
      </c>
      <c r="W128" s="57" t="s">
        <v>6647</v>
      </c>
      <c r="X128" s="57" t="s">
        <v>6647</v>
      </c>
      <c r="Y128" s="54">
        <v>544775625.63411927</v>
      </c>
      <c r="Z128" s="55">
        <v>1.8928723545851255E-3</v>
      </c>
      <c r="AA128" s="27" t="s">
        <v>6647</v>
      </c>
      <c r="AB128" s="57" t="s">
        <v>6647</v>
      </c>
      <c r="AC128" s="57" t="s">
        <v>6647</v>
      </c>
      <c r="AD128" s="54">
        <v>551583532.14302301</v>
      </c>
      <c r="AE128" s="56">
        <v>1.8683859298027432E-3</v>
      </c>
      <c r="AF128" s="27" t="s">
        <v>6647</v>
      </c>
      <c r="AG128" s="57" t="s">
        <v>6647</v>
      </c>
      <c r="AH128" s="57" t="s">
        <v>6647</v>
      </c>
    </row>
    <row r="129" spans="1:34" x14ac:dyDescent="0.3">
      <c r="A129" s="52">
        <v>121</v>
      </c>
      <c r="B129" s="53" t="s">
        <v>617</v>
      </c>
      <c r="C129" s="52" t="s">
        <v>814</v>
      </c>
      <c r="D129" s="53" t="s">
        <v>31</v>
      </c>
      <c r="E129" s="52" t="s">
        <v>6171</v>
      </c>
      <c r="F129" s="52" t="s">
        <v>6169</v>
      </c>
      <c r="G129" s="52" t="s">
        <v>918</v>
      </c>
      <c r="H129" s="53" t="s">
        <v>919</v>
      </c>
      <c r="I129" s="54">
        <v>50124</v>
      </c>
      <c r="J129" s="54">
        <v>1499898494.5108306</v>
      </c>
      <c r="K129" s="55">
        <v>4.9020136828671328E-3</v>
      </c>
      <c r="L129" s="27" t="s">
        <v>6647</v>
      </c>
      <c r="M129" s="57" t="s">
        <v>6647</v>
      </c>
      <c r="N129" s="57" t="s">
        <v>6647</v>
      </c>
      <c r="O129" s="54">
        <v>1488170576.3275993</v>
      </c>
      <c r="P129" s="55">
        <v>4.9092136636324077E-3</v>
      </c>
      <c r="Q129" s="27" t="s">
        <v>6647</v>
      </c>
      <c r="R129" s="57" t="s">
        <v>6647</v>
      </c>
      <c r="S129" s="57" t="s">
        <v>6647</v>
      </c>
      <c r="T129" s="54">
        <v>1444751181.2943974</v>
      </c>
      <c r="U129" s="55">
        <v>5.2030848568602088E-3</v>
      </c>
      <c r="V129" s="27" t="s">
        <v>6647</v>
      </c>
      <c r="W129" s="57" t="s">
        <v>6647</v>
      </c>
      <c r="X129" s="57" t="s">
        <v>6647</v>
      </c>
      <c r="Y129" s="54">
        <v>1400353959.9437795</v>
      </c>
      <c r="Z129" s="55">
        <v>4.8656569286226409E-3</v>
      </c>
      <c r="AA129" s="54">
        <v>66434698.947705619</v>
      </c>
      <c r="AB129" s="55">
        <v>1.9197294134543409E-3</v>
      </c>
      <c r="AC129" s="55">
        <v>4.7441361861377387E-2</v>
      </c>
      <c r="AD129" s="54">
        <v>1417853786.2760856</v>
      </c>
      <c r="AE129" s="56">
        <v>4.802714204507624E-3</v>
      </c>
      <c r="AF129" s="27" t="s">
        <v>6647</v>
      </c>
      <c r="AG129" s="57" t="s">
        <v>6647</v>
      </c>
      <c r="AH129" s="57" t="s">
        <v>6647</v>
      </c>
    </row>
    <row r="130" spans="1:34" x14ac:dyDescent="0.3">
      <c r="A130" s="52">
        <v>122</v>
      </c>
      <c r="B130" s="53" t="s">
        <v>617</v>
      </c>
      <c r="C130" s="52" t="s">
        <v>814</v>
      </c>
      <c r="D130" s="53" t="s">
        <v>31</v>
      </c>
      <c r="E130" s="52" t="s">
        <v>6171</v>
      </c>
      <c r="F130" s="52" t="s">
        <v>6169</v>
      </c>
      <c r="G130" s="52" t="s">
        <v>920</v>
      </c>
      <c r="H130" s="53" t="s">
        <v>921</v>
      </c>
      <c r="I130" s="54">
        <v>24139</v>
      </c>
      <c r="J130" s="54">
        <v>175337602.87599471</v>
      </c>
      <c r="K130" s="55">
        <v>5.7304366366443013E-4</v>
      </c>
      <c r="L130" s="27" t="s">
        <v>6647</v>
      </c>
      <c r="M130" s="57" t="s">
        <v>6647</v>
      </c>
      <c r="N130" s="57" t="s">
        <v>6647</v>
      </c>
      <c r="O130" s="54">
        <v>173966613.39337361</v>
      </c>
      <c r="P130" s="55">
        <v>5.7388533886628995E-4</v>
      </c>
      <c r="Q130" s="27" t="s">
        <v>6647</v>
      </c>
      <c r="R130" s="57" t="s">
        <v>6647</v>
      </c>
      <c r="S130" s="57" t="s">
        <v>6647</v>
      </c>
      <c r="T130" s="54">
        <v>168890901.4893288</v>
      </c>
      <c r="U130" s="55">
        <v>6.0823877729125186E-4</v>
      </c>
      <c r="V130" s="27" t="s">
        <v>6647</v>
      </c>
      <c r="W130" s="57" t="s">
        <v>6647</v>
      </c>
      <c r="X130" s="57" t="s">
        <v>6647</v>
      </c>
      <c r="Y130" s="54">
        <v>163700882.03503826</v>
      </c>
      <c r="Z130" s="55">
        <v>5.687935719676184E-4</v>
      </c>
      <c r="AA130" s="27" t="s">
        <v>6647</v>
      </c>
      <c r="AB130" s="57" t="s">
        <v>6647</v>
      </c>
      <c r="AC130" s="57" t="s">
        <v>6647</v>
      </c>
      <c r="AD130" s="54">
        <v>165746605.53638327</v>
      </c>
      <c r="AE130" s="56">
        <v>5.61435589807358E-4</v>
      </c>
      <c r="AF130" s="27" t="s">
        <v>6647</v>
      </c>
      <c r="AG130" s="57" t="s">
        <v>6647</v>
      </c>
      <c r="AH130" s="57" t="s">
        <v>6647</v>
      </c>
    </row>
    <row r="131" spans="1:34" x14ac:dyDescent="0.3">
      <c r="A131" s="52">
        <v>123</v>
      </c>
      <c r="B131" s="53" t="s">
        <v>617</v>
      </c>
      <c r="C131" s="52" t="s">
        <v>814</v>
      </c>
      <c r="D131" s="53" t="s">
        <v>31</v>
      </c>
      <c r="E131" s="52" t="s">
        <v>6171</v>
      </c>
      <c r="F131" s="52" t="s">
        <v>6169</v>
      </c>
      <c r="G131" s="52" t="s">
        <v>924</v>
      </c>
      <c r="H131" s="53" t="s">
        <v>925</v>
      </c>
      <c r="I131" s="54">
        <v>46063</v>
      </c>
      <c r="J131" s="54">
        <v>465907628.21876979</v>
      </c>
      <c r="K131" s="55">
        <v>1.5226934201473664E-3</v>
      </c>
      <c r="L131" s="27" t="s">
        <v>6647</v>
      </c>
      <c r="M131" s="57" t="s">
        <v>6647</v>
      </c>
      <c r="N131" s="57" t="s">
        <v>6647</v>
      </c>
      <c r="O131" s="54">
        <v>462264630.66614199</v>
      </c>
      <c r="P131" s="55">
        <v>1.5249299221332319E-3</v>
      </c>
      <c r="Q131" s="27" t="s">
        <v>6647</v>
      </c>
      <c r="R131" s="57" t="s">
        <v>6647</v>
      </c>
      <c r="S131" s="57" t="s">
        <v>6647</v>
      </c>
      <c r="T131" s="54">
        <v>448777433.0773409</v>
      </c>
      <c r="U131" s="55">
        <v>1.6162139864480229E-3</v>
      </c>
      <c r="V131" s="27" t="s">
        <v>6647</v>
      </c>
      <c r="W131" s="57" t="s">
        <v>6647</v>
      </c>
      <c r="X131" s="57" t="s">
        <v>6647</v>
      </c>
      <c r="Y131" s="54">
        <v>434986497.10755968</v>
      </c>
      <c r="Z131" s="55">
        <v>1.5114000631623605E-3</v>
      </c>
      <c r="AA131" s="54">
        <v>39860819.368623361</v>
      </c>
      <c r="AB131" s="55">
        <v>1.1518376480726042E-3</v>
      </c>
      <c r="AC131" s="55">
        <v>9.1636912027563286E-2</v>
      </c>
      <c r="AD131" s="54">
        <v>440422400.01069862</v>
      </c>
      <c r="AE131" s="56">
        <v>1.4918484098915704E-3</v>
      </c>
      <c r="AF131" s="27" t="s">
        <v>6647</v>
      </c>
      <c r="AG131" s="57" t="s">
        <v>6647</v>
      </c>
      <c r="AH131" s="57" t="s">
        <v>6647</v>
      </c>
    </row>
    <row r="132" spans="1:34" x14ac:dyDescent="0.3">
      <c r="A132" s="52">
        <v>124</v>
      </c>
      <c r="B132" s="53" t="s">
        <v>617</v>
      </c>
      <c r="C132" s="52" t="s">
        <v>814</v>
      </c>
      <c r="D132" s="53" t="s">
        <v>31</v>
      </c>
      <c r="E132" s="52" t="s">
        <v>6171</v>
      </c>
      <c r="F132" s="52" t="s">
        <v>6169</v>
      </c>
      <c r="G132" s="52" t="s">
        <v>928</v>
      </c>
      <c r="H132" s="53" t="s">
        <v>929</v>
      </c>
      <c r="I132" s="54">
        <v>53817</v>
      </c>
      <c r="J132" s="54">
        <v>3623450459.996655</v>
      </c>
      <c r="K132" s="55">
        <v>1.1842270526371643E-2</v>
      </c>
      <c r="L132" s="27" t="s">
        <v>6647</v>
      </c>
      <c r="M132" s="57" t="s">
        <v>6647</v>
      </c>
      <c r="N132" s="57" t="s">
        <v>6647</v>
      </c>
      <c r="O132" s="54">
        <v>3595118189.0520864</v>
      </c>
      <c r="P132" s="55">
        <v>1.1859664219152443E-2</v>
      </c>
      <c r="Q132" s="27" t="s">
        <v>6647</v>
      </c>
      <c r="R132" s="57" t="s">
        <v>6647</v>
      </c>
      <c r="S132" s="57" t="s">
        <v>6647</v>
      </c>
      <c r="T132" s="54">
        <v>3490225739.6752753</v>
      </c>
      <c r="U132" s="55">
        <v>1.2569597400749722E-2</v>
      </c>
      <c r="V132" s="27" t="s">
        <v>6647</v>
      </c>
      <c r="W132" s="57" t="s">
        <v>6647</v>
      </c>
      <c r="X132" s="57" t="s">
        <v>6647</v>
      </c>
      <c r="Y132" s="54">
        <v>3382971060.2991648</v>
      </c>
      <c r="Z132" s="55">
        <v>1.175443998425609E-2</v>
      </c>
      <c r="AA132" s="27" t="s">
        <v>6647</v>
      </c>
      <c r="AB132" s="57" t="s">
        <v>6647</v>
      </c>
      <c r="AC132" s="57" t="s">
        <v>6647</v>
      </c>
      <c r="AD132" s="54">
        <v>3425247090.3143406</v>
      </c>
      <c r="AE132" s="56">
        <v>1.1602383132754029E-2</v>
      </c>
      <c r="AF132" s="27" t="s">
        <v>6647</v>
      </c>
      <c r="AG132" s="57" t="s">
        <v>6647</v>
      </c>
      <c r="AH132" s="57" t="s">
        <v>6647</v>
      </c>
    </row>
    <row r="133" spans="1:34" x14ac:dyDescent="0.3">
      <c r="A133" s="52">
        <v>125</v>
      </c>
      <c r="B133" s="53" t="s">
        <v>617</v>
      </c>
      <c r="C133" s="52" t="s">
        <v>814</v>
      </c>
      <c r="D133" s="53" t="s">
        <v>31</v>
      </c>
      <c r="E133" s="52" t="s">
        <v>6171</v>
      </c>
      <c r="F133" s="52" t="s">
        <v>6169</v>
      </c>
      <c r="G133" s="52" t="s">
        <v>932</v>
      </c>
      <c r="H133" s="53" t="s">
        <v>933</v>
      </c>
      <c r="I133" s="54">
        <v>13552</v>
      </c>
      <c r="J133" s="54">
        <v>134436303.90593746</v>
      </c>
      <c r="K133" s="55">
        <v>4.3936879971061998E-4</v>
      </c>
      <c r="L133" s="27" t="s">
        <v>6647</v>
      </c>
      <c r="M133" s="57" t="s">
        <v>6647</v>
      </c>
      <c r="N133" s="57" t="s">
        <v>6647</v>
      </c>
      <c r="O133" s="54">
        <v>133385127.45710781</v>
      </c>
      <c r="P133" s="55">
        <v>4.4001413591558312E-4</v>
      </c>
      <c r="Q133" s="27" t="s">
        <v>6647</v>
      </c>
      <c r="R133" s="57" t="s">
        <v>6647</v>
      </c>
      <c r="S133" s="57" t="s">
        <v>6647</v>
      </c>
      <c r="T133" s="54">
        <v>129493435.4476434</v>
      </c>
      <c r="U133" s="55">
        <v>4.6635388969662662E-4</v>
      </c>
      <c r="V133" s="27" t="s">
        <v>6647</v>
      </c>
      <c r="W133" s="57" t="s">
        <v>6647</v>
      </c>
      <c r="X133" s="57" t="s">
        <v>6647</v>
      </c>
      <c r="Y133" s="54">
        <v>125514100.60337622</v>
      </c>
      <c r="Z133" s="55">
        <v>4.3611013408722393E-4</v>
      </c>
      <c r="AA133" s="54">
        <v>23916491.621174019</v>
      </c>
      <c r="AB133" s="55">
        <v>6.9110258884356253E-4</v>
      </c>
      <c r="AC133" s="55">
        <v>0.19054824522664576</v>
      </c>
      <c r="AD133" s="54">
        <v>127082614.72597909</v>
      </c>
      <c r="AE133" s="56">
        <v>4.3046856086159462E-4</v>
      </c>
      <c r="AF133" s="27" t="s">
        <v>6647</v>
      </c>
      <c r="AG133" s="57" t="s">
        <v>6647</v>
      </c>
      <c r="AH133" s="57" t="s">
        <v>6647</v>
      </c>
    </row>
    <row r="134" spans="1:34" x14ac:dyDescent="0.3">
      <c r="A134" s="52">
        <v>126</v>
      </c>
      <c r="B134" s="53" t="s">
        <v>617</v>
      </c>
      <c r="C134" s="52" t="s">
        <v>814</v>
      </c>
      <c r="D134" s="53" t="s">
        <v>31</v>
      </c>
      <c r="E134" s="52" t="s">
        <v>6171</v>
      </c>
      <c r="F134" s="52" t="s">
        <v>6169</v>
      </c>
      <c r="G134" s="52" t="s">
        <v>934</v>
      </c>
      <c r="H134" s="53" t="s">
        <v>935</v>
      </c>
      <c r="I134" s="54">
        <v>43171</v>
      </c>
      <c r="J134" s="54">
        <v>1227486526.8617747</v>
      </c>
      <c r="K134" s="55">
        <v>4.0117086404396173E-3</v>
      </c>
      <c r="L134" s="54">
        <v>2901194.3263599388</v>
      </c>
      <c r="M134" s="55">
        <v>6.9486225982788219E-5</v>
      </c>
      <c r="N134" s="55">
        <v>2.363524375112459E-3</v>
      </c>
      <c r="O134" s="54">
        <v>1217888636.3306899</v>
      </c>
      <c r="P134" s="55">
        <v>4.0176009587634129E-3</v>
      </c>
      <c r="Q134" s="54">
        <v>4354208.5294176238</v>
      </c>
      <c r="R134" s="55">
        <v>1.0220916323498378E-4</v>
      </c>
      <c r="S134" s="55">
        <v>3.5752107372774089E-3</v>
      </c>
      <c r="T134" s="54">
        <v>1182355083.4917519</v>
      </c>
      <c r="U134" s="55">
        <v>4.2580991869035538E-3</v>
      </c>
      <c r="V134" s="54">
        <v>2659050.199910068</v>
      </c>
      <c r="W134" s="55">
        <v>8.5982989868206152E-5</v>
      </c>
      <c r="X134" s="55">
        <v>2.2489438553918288E-3</v>
      </c>
      <c r="Y134" s="54">
        <v>1146021297.4139435</v>
      </c>
      <c r="Z134" s="55">
        <v>3.9819550096713615E-3</v>
      </c>
      <c r="AA134" s="54">
        <v>55805147.116072707</v>
      </c>
      <c r="AB134" s="55">
        <v>1.6125727073016459E-3</v>
      </c>
      <c r="AC134" s="55">
        <v>4.8694685903307305E-2</v>
      </c>
      <c r="AD134" s="54">
        <v>1160342800.5849514</v>
      </c>
      <c r="AE134" s="56">
        <v>3.9304439600250599E-3</v>
      </c>
      <c r="AF134" s="27" t="s">
        <v>6647</v>
      </c>
      <c r="AG134" s="57" t="s">
        <v>6647</v>
      </c>
      <c r="AH134" s="57" t="s">
        <v>6647</v>
      </c>
    </row>
    <row r="135" spans="1:34" x14ac:dyDescent="0.3">
      <c r="A135" s="52">
        <v>127</v>
      </c>
      <c r="B135" s="53" t="s">
        <v>617</v>
      </c>
      <c r="C135" s="52" t="s">
        <v>814</v>
      </c>
      <c r="D135" s="53" t="s">
        <v>31</v>
      </c>
      <c r="E135" s="52" t="s">
        <v>6171</v>
      </c>
      <c r="F135" s="52" t="s">
        <v>6169</v>
      </c>
      <c r="G135" s="52" t="s">
        <v>936</v>
      </c>
      <c r="H135" s="53" t="s">
        <v>937</v>
      </c>
      <c r="I135" s="54">
        <v>22781</v>
      </c>
      <c r="J135" s="54">
        <v>874331485.76579893</v>
      </c>
      <c r="K135" s="55">
        <v>2.8575166401399086E-3</v>
      </c>
      <c r="L135" s="27" t="s">
        <v>6647</v>
      </c>
      <c r="M135" s="57" t="s">
        <v>6647</v>
      </c>
      <c r="N135" s="57" t="s">
        <v>6647</v>
      </c>
      <c r="O135" s="54">
        <v>867494964.38277793</v>
      </c>
      <c r="P135" s="55">
        <v>2.8617137040765862E-3</v>
      </c>
      <c r="Q135" s="27" t="s">
        <v>6647</v>
      </c>
      <c r="R135" s="57" t="s">
        <v>6647</v>
      </c>
      <c r="S135" s="57" t="s">
        <v>6647</v>
      </c>
      <c r="T135" s="54">
        <v>842184622.17671239</v>
      </c>
      <c r="U135" s="55">
        <v>3.0330191877069495E-3</v>
      </c>
      <c r="V135" s="27" t="s">
        <v>6647</v>
      </c>
      <c r="W135" s="57" t="s">
        <v>6647</v>
      </c>
      <c r="X135" s="57" t="s">
        <v>6647</v>
      </c>
      <c r="Y135" s="54">
        <v>816304278.50717711</v>
      </c>
      <c r="Z135" s="55">
        <v>2.8363233026757117E-3</v>
      </c>
      <c r="AA135" s="27" t="s">
        <v>6647</v>
      </c>
      <c r="AB135" s="57" t="s">
        <v>6647</v>
      </c>
      <c r="AC135" s="57" t="s">
        <v>6647</v>
      </c>
      <c r="AD135" s="54">
        <v>826505401.59234881</v>
      </c>
      <c r="AE135" s="56">
        <v>2.7996322827866776E-3</v>
      </c>
      <c r="AF135" s="27" t="s">
        <v>6647</v>
      </c>
      <c r="AG135" s="57" t="s">
        <v>6647</v>
      </c>
      <c r="AH135" s="57" t="s">
        <v>6647</v>
      </c>
    </row>
    <row r="136" spans="1:34" x14ac:dyDescent="0.3">
      <c r="A136" s="52">
        <v>128</v>
      </c>
      <c r="B136" s="53" t="s">
        <v>617</v>
      </c>
      <c r="C136" s="52" t="s">
        <v>814</v>
      </c>
      <c r="D136" s="53" t="s">
        <v>31</v>
      </c>
      <c r="E136" s="52" t="s">
        <v>6171</v>
      </c>
      <c r="F136" s="52" t="s">
        <v>6169</v>
      </c>
      <c r="G136" s="52" t="s">
        <v>938</v>
      </c>
      <c r="H136" s="53" t="s">
        <v>939</v>
      </c>
      <c r="I136" s="54">
        <v>10092</v>
      </c>
      <c r="J136" s="54">
        <v>41773579.910575457</v>
      </c>
      <c r="K136" s="55">
        <v>1.3652567893987296E-4</v>
      </c>
      <c r="L136" s="27" t="s">
        <v>6647</v>
      </c>
      <c r="M136" s="57" t="s">
        <v>6647</v>
      </c>
      <c r="N136" s="57" t="s">
        <v>6647</v>
      </c>
      <c r="O136" s="54">
        <v>41446946.388903931</v>
      </c>
      <c r="P136" s="55">
        <v>1.367262051574494E-4</v>
      </c>
      <c r="Q136" s="27" t="s">
        <v>6647</v>
      </c>
      <c r="R136" s="57" t="s">
        <v>6647</v>
      </c>
      <c r="S136" s="57" t="s">
        <v>6647</v>
      </c>
      <c r="T136" s="54">
        <v>40237675.511757106</v>
      </c>
      <c r="U136" s="55">
        <v>1.4491079352702525E-4</v>
      </c>
      <c r="V136" s="27" t="s">
        <v>6647</v>
      </c>
      <c r="W136" s="57" t="s">
        <v>6647</v>
      </c>
      <c r="X136" s="57" t="s">
        <v>6647</v>
      </c>
      <c r="Y136" s="54">
        <v>39001171.254512422</v>
      </c>
      <c r="Z136" s="55">
        <v>1.3551310923313643E-4</v>
      </c>
      <c r="AA136" s="27" t="s">
        <v>6647</v>
      </c>
      <c r="AB136" s="57" t="s">
        <v>6647</v>
      </c>
      <c r="AC136" s="57" t="s">
        <v>6647</v>
      </c>
      <c r="AD136" s="54">
        <v>39488557.831930242</v>
      </c>
      <c r="AE136" s="56">
        <v>1.3376009532904185E-4</v>
      </c>
      <c r="AF136" s="27" t="s">
        <v>6647</v>
      </c>
      <c r="AG136" s="57" t="s">
        <v>6647</v>
      </c>
      <c r="AH136" s="57" t="s">
        <v>6647</v>
      </c>
    </row>
    <row r="137" spans="1:34" x14ac:dyDescent="0.3">
      <c r="A137" s="52">
        <v>129</v>
      </c>
      <c r="B137" s="53" t="s">
        <v>617</v>
      </c>
      <c r="C137" s="52" t="s">
        <v>814</v>
      </c>
      <c r="D137" s="53" t="s">
        <v>31</v>
      </c>
      <c r="E137" s="52" t="s">
        <v>6171</v>
      </c>
      <c r="F137" s="52" t="s">
        <v>6169</v>
      </c>
      <c r="G137" s="52" t="s">
        <v>940</v>
      </c>
      <c r="H137" s="53" t="s">
        <v>941</v>
      </c>
      <c r="I137" s="54">
        <v>11681</v>
      </c>
      <c r="J137" s="54">
        <v>218641099.61941624</v>
      </c>
      <c r="K137" s="55">
        <v>7.1456946312959649E-4</v>
      </c>
      <c r="L137" s="27" t="s">
        <v>6647</v>
      </c>
      <c r="M137" s="57" t="s">
        <v>6647</v>
      </c>
      <c r="N137" s="57" t="s">
        <v>6647</v>
      </c>
      <c r="O137" s="54">
        <v>216931513.97931296</v>
      </c>
      <c r="P137" s="55">
        <v>7.1561900862718818E-4</v>
      </c>
      <c r="Q137" s="27" t="s">
        <v>6647</v>
      </c>
      <c r="R137" s="57" t="s">
        <v>6647</v>
      </c>
      <c r="S137" s="57" t="s">
        <v>6647</v>
      </c>
      <c r="T137" s="54">
        <v>210602242.82555723</v>
      </c>
      <c r="U137" s="55">
        <v>7.5845678802955461E-4</v>
      </c>
      <c r="V137" s="27" t="s">
        <v>6647</v>
      </c>
      <c r="W137" s="57" t="s">
        <v>6647</v>
      </c>
      <c r="X137" s="57" t="s">
        <v>6647</v>
      </c>
      <c r="Y137" s="54">
        <v>204130433.3453353</v>
      </c>
      <c r="Z137" s="55">
        <v>7.0926971734299837E-4</v>
      </c>
      <c r="AA137" s="27" t="s">
        <v>6647</v>
      </c>
      <c r="AB137" s="57" t="s">
        <v>6647</v>
      </c>
      <c r="AC137" s="57" t="s">
        <v>6647</v>
      </c>
      <c r="AD137" s="54">
        <v>206681393.48460266</v>
      </c>
      <c r="AE137" s="56">
        <v>7.0009451884529134E-4</v>
      </c>
      <c r="AF137" s="27" t="s">
        <v>6647</v>
      </c>
      <c r="AG137" s="57" t="s">
        <v>6647</v>
      </c>
      <c r="AH137" s="57" t="s">
        <v>6647</v>
      </c>
    </row>
    <row r="138" spans="1:34" x14ac:dyDescent="0.3">
      <c r="A138" s="52">
        <v>130</v>
      </c>
      <c r="B138" s="53" t="s">
        <v>617</v>
      </c>
      <c r="C138" s="52" t="s">
        <v>814</v>
      </c>
      <c r="D138" s="53" t="s">
        <v>31</v>
      </c>
      <c r="E138" s="52" t="s">
        <v>6171</v>
      </c>
      <c r="F138" s="52" t="s">
        <v>6169</v>
      </c>
      <c r="G138" s="52" t="s">
        <v>942</v>
      </c>
      <c r="H138" s="53" t="s">
        <v>943</v>
      </c>
      <c r="I138" s="54">
        <v>7602</v>
      </c>
      <c r="J138" s="54">
        <v>136916139.24992374</v>
      </c>
      <c r="K138" s="55">
        <v>4.4747347268146845E-4</v>
      </c>
      <c r="L138" s="27" t="s">
        <v>6647</v>
      </c>
      <c r="M138" s="57" t="s">
        <v>6647</v>
      </c>
      <c r="N138" s="57" t="s">
        <v>6647</v>
      </c>
      <c r="O138" s="54">
        <v>135845572.61827266</v>
      </c>
      <c r="P138" s="55">
        <v>4.4813071286982988E-4</v>
      </c>
      <c r="Q138" s="27" t="s">
        <v>6647</v>
      </c>
      <c r="R138" s="57" t="s">
        <v>6647</v>
      </c>
      <c r="S138" s="57" t="s">
        <v>6647</v>
      </c>
      <c r="T138" s="54">
        <v>131882093.78402516</v>
      </c>
      <c r="U138" s="55">
        <v>4.7495633431072679E-4</v>
      </c>
      <c r="V138" s="27" t="s">
        <v>6647</v>
      </c>
      <c r="W138" s="57" t="s">
        <v>6647</v>
      </c>
      <c r="X138" s="57" t="s">
        <v>6647</v>
      </c>
      <c r="Y138" s="54">
        <v>127829355.44006589</v>
      </c>
      <c r="Z138" s="55">
        <v>4.4415469714763648E-4</v>
      </c>
      <c r="AA138" s="27" t="s">
        <v>6647</v>
      </c>
      <c r="AB138" s="57" t="s">
        <v>6647</v>
      </c>
      <c r="AC138" s="57" t="s">
        <v>6647</v>
      </c>
      <c r="AD138" s="54">
        <v>129426802.6458149</v>
      </c>
      <c r="AE138" s="56">
        <v>4.3840905848526026E-4</v>
      </c>
      <c r="AF138" s="27" t="s">
        <v>6647</v>
      </c>
      <c r="AG138" s="57" t="s">
        <v>6647</v>
      </c>
      <c r="AH138" s="57" t="s">
        <v>6647</v>
      </c>
    </row>
    <row r="139" spans="1:34" x14ac:dyDescent="0.3">
      <c r="A139" s="52">
        <v>131</v>
      </c>
      <c r="B139" s="53" t="s">
        <v>617</v>
      </c>
      <c r="C139" s="52" t="s">
        <v>814</v>
      </c>
      <c r="D139" s="53" t="s">
        <v>31</v>
      </c>
      <c r="E139" s="52" t="s">
        <v>6171</v>
      </c>
      <c r="F139" s="52" t="s">
        <v>6169</v>
      </c>
      <c r="G139" s="52" t="s">
        <v>944</v>
      </c>
      <c r="H139" s="53" t="s">
        <v>945</v>
      </c>
      <c r="I139" s="54">
        <v>96125</v>
      </c>
      <c r="J139" s="54">
        <v>4930483528.3345861</v>
      </c>
      <c r="K139" s="55">
        <v>1.6113955582660686E-2</v>
      </c>
      <c r="L139" s="54">
        <v>7061397.5113289105</v>
      </c>
      <c r="M139" s="55">
        <v>1.6912685192037137E-4</v>
      </c>
      <c r="N139" s="55">
        <v>1.4321916848009635E-3</v>
      </c>
      <c r="O139" s="54">
        <v>4891931381.2154999</v>
      </c>
      <c r="P139" s="55">
        <v>1.6137623441984123E-2</v>
      </c>
      <c r="Q139" s="54">
        <v>8596770.6862860732</v>
      </c>
      <c r="R139" s="55">
        <v>2.0179757869471149E-4</v>
      </c>
      <c r="S139" s="55">
        <v>1.7573367278406163E-3</v>
      </c>
      <c r="T139" s="54">
        <v>4749202648.0346098</v>
      </c>
      <c r="U139" s="55">
        <v>1.7103640197760818E-2</v>
      </c>
      <c r="V139" s="27" t="s">
        <v>6647</v>
      </c>
      <c r="W139" s="57" t="s">
        <v>6647</v>
      </c>
      <c r="X139" s="57" t="s">
        <v>6647</v>
      </c>
      <c r="Y139" s="54">
        <v>4603259592.9717827</v>
      </c>
      <c r="Z139" s="55">
        <v>1.5994443243257588E-2</v>
      </c>
      <c r="AA139" s="27" t="s">
        <v>6647</v>
      </c>
      <c r="AB139" s="57" t="s">
        <v>6647</v>
      </c>
      <c r="AC139" s="57" t="s">
        <v>6647</v>
      </c>
      <c r="AD139" s="54">
        <v>4660785222.7366762</v>
      </c>
      <c r="AE139" s="56">
        <v>1.5787537198873023E-2</v>
      </c>
      <c r="AF139" s="27" t="s">
        <v>6647</v>
      </c>
      <c r="AG139" s="57" t="s">
        <v>6647</v>
      </c>
      <c r="AH139" s="57" t="s">
        <v>6647</v>
      </c>
    </row>
    <row r="140" spans="1:34" x14ac:dyDescent="0.3">
      <c r="A140" s="52">
        <v>132</v>
      </c>
      <c r="B140" s="53" t="s">
        <v>617</v>
      </c>
      <c r="C140" s="52" t="s">
        <v>814</v>
      </c>
      <c r="D140" s="53" t="s">
        <v>31</v>
      </c>
      <c r="E140" s="52" t="s">
        <v>6171</v>
      </c>
      <c r="F140" s="52" t="s">
        <v>6169</v>
      </c>
      <c r="G140" s="52" t="s">
        <v>946</v>
      </c>
      <c r="H140" s="53" t="s">
        <v>947</v>
      </c>
      <c r="I140" s="54">
        <v>22209</v>
      </c>
      <c r="J140" s="54">
        <v>930107229.88385475</v>
      </c>
      <c r="K140" s="55">
        <v>3.039804616185898E-3</v>
      </c>
      <c r="L140" s="27" t="s">
        <v>6647</v>
      </c>
      <c r="M140" s="57" t="s">
        <v>6647</v>
      </c>
      <c r="N140" s="57" t="s">
        <v>6647</v>
      </c>
      <c r="O140" s="54">
        <v>922834590.07947445</v>
      </c>
      <c r="P140" s="55">
        <v>3.0442694210972409E-3</v>
      </c>
      <c r="Q140" s="27" t="s">
        <v>6647</v>
      </c>
      <c r="R140" s="57" t="s">
        <v>6647</v>
      </c>
      <c r="S140" s="57" t="s">
        <v>6647</v>
      </c>
      <c r="T140" s="54">
        <v>895909639.2342273</v>
      </c>
      <c r="U140" s="55">
        <v>3.2265029005467392E-3</v>
      </c>
      <c r="V140" s="27" t="s">
        <v>6647</v>
      </c>
      <c r="W140" s="57" t="s">
        <v>6647</v>
      </c>
      <c r="X140" s="57" t="s">
        <v>6647</v>
      </c>
      <c r="Y140" s="54">
        <v>868378325.13791502</v>
      </c>
      <c r="Z140" s="55">
        <v>3.017259303885321E-3</v>
      </c>
      <c r="AA140" s="27" t="s">
        <v>6647</v>
      </c>
      <c r="AB140" s="57" t="s">
        <v>6647</v>
      </c>
      <c r="AC140" s="57" t="s">
        <v>6647</v>
      </c>
      <c r="AD140" s="54">
        <v>879230202.81694293</v>
      </c>
      <c r="AE140" s="56">
        <v>2.9782276740902289E-3</v>
      </c>
      <c r="AF140" s="27" t="s">
        <v>6647</v>
      </c>
      <c r="AG140" s="57" t="s">
        <v>6647</v>
      </c>
      <c r="AH140" s="57" t="s">
        <v>6647</v>
      </c>
    </row>
    <row r="141" spans="1:34" x14ac:dyDescent="0.3">
      <c r="A141" s="52">
        <v>133</v>
      </c>
      <c r="B141" s="53" t="s">
        <v>617</v>
      </c>
      <c r="C141" s="52" t="s">
        <v>814</v>
      </c>
      <c r="D141" s="53" t="s">
        <v>31</v>
      </c>
      <c r="E141" s="52" t="s">
        <v>6171</v>
      </c>
      <c r="F141" s="52" t="s">
        <v>6169</v>
      </c>
      <c r="G141" s="52" t="s">
        <v>950</v>
      </c>
      <c r="H141" s="53" t="s">
        <v>951</v>
      </c>
      <c r="I141" s="54">
        <v>11966</v>
      </c>
      <c r="J141" s="54">
        <v>56237002.625869274</v>
      </c>
      <c r="K141" s="55">
        <v>1.8379547507003344E-4</v>
      </c>
      <c r="L141" s="27" t="s">
        <v>6647</v>
      </c>
      <c r="M141" s="57" t="s">
        <v>6647</v>
      </c>
      <c r="N141" s="57" t="s">
        <v>6647</v>
      </c>
      <c r="O141" s="54">
        <v>55797277.559086375</v>
      </c>
      <c r="P141" s="55">
        <v>1.8406543022945579E-4</v>
      </c>
      <c r="Q141" s="27" t="s">
        <v>6647</v>
      </c>
      <c r="R141" s="57" t="s">
        <v>6647</v>
      </c>
      <c r="S141" s="57" t="s">
        <v>6647</v>
      </c>
      <c r="T141" s="54">
        <v>54169316.30608692</v>
      </c>
      <c r="U141" s="55">
        <v>1.9508379922289159E-4</v>
      </c>
      <c r="V141" s="27" t="s">
        <v>6647</v>
      </c>
      <c r="W141" s="57" t="s">
        <v>6647</v>
      </c>
      <c r="X141" s="57" t="s">
        <v>6647</v>
      </c>
      <c r="Y141" s="54">
        <v>52504692.558004372</v>
      </c>
      <c r="Z141" s="55">
        <v>1.8243231956891243E-4</v>
      </c>
      <c r="AA141" s="27" t="s">
        <v>6647</v>
      </c>
      <c r="AB141" s="57" t="s">
        <v>6647</v>
      </c>
      <c r="AC141" s="57" t="s">
        <v>6647</v>
      </c>
      <c r="AD141" s="54">
        <v>53160828.811893418</v>
      </c>
      <c r="AE141" s="56">
        <v>1.8007235310832205E-4</v>
      </c>
      <c r="AF141" s="27" t="s">
        <v>6647</v>
      </c>
      <c r="AG141" s="57" t="s">
        <v>6647</v>
      </c>
      <c r="AH141" s="57" t="s">
        <v>6647</v>
      </c>
    </row>
    <row r="142" spans="1:34" x14ac:dyDescent="0.3">
      <c r="A142" s="52">
        <v>134</v>
      </c>
      <c r="B142" s="53" t="s">
        <v>617</v>
      </c>
      <c r="C142" s="52" t="s">
        <v>814</v>
      </c>
      <c r="D142" s="53" t="s">
        <v>31</v>
      </c>
      <c r="E142" s="52" t="s">
        <v>6171</v>
      </c>
      <c r="F142" s="52" t="s">
        <v>6169</v>
      </c>
      <c r="G142" s="52" t="s">
        <v>952</v>
      </c>
      <c r="H142" s="53" t="s">
        <v>953</v>
      </c>
      <c r="I142" s="54">
        <v>7862</v>
      </c>
      <c r="J142" s="54">
        <v>215078905.20264035</v>
      </c>
      <c r="K142" s="55">
        <v>7.0292739145876438E-4</v>
      </c>
      <c r="L142" s="27" t="s">
        <v>6647</v>
      </c>
      <c r="M142" s="57" t="s">
        <v>6647</v>
      </c>
      <c r="N142" s="57" t="s">
        <v>6647</v>
      </c>
      <c r="O142" s="54">
        <v>213397172.86382759</v>
      </c>
      <c r="P142" s="55">
        <v>7.0395983731169566E-4</v>
      </c>
      <c r="Q142" s="27" t="s">
        <v>6647</v>
      </c>
      <c r="R142" s="57" t="s">
        <v>6647</v>
      </c>
      <c r="S142" s="57" t="s">
        <v>6647</v>
      </c>
      <c r="T142" s="54">
        <v>207171020.90589276</v>
      </c>
      <c r="U142" s="55">
        <v>7.4609968526896859E-4</v>
      </c>
      <c r="V142" s="27" t="s">
        <v>6647</v>
      </c>
      <c r="W142" s="57" t="s">
        <v>6647</v>
      </c>
      <c r="X142" s="57" t="s">
        <v>6647</v>
      </c>
      <c r="Y142" s="54">
        <v>200804652.91694134</v>
      </c>
      <c r="Z142" s="55">
        <v>6.9771399139986442E-4</v>
      </c>
      <c r="AA142" s="27" t="s">
        <v>6647</v>
      </c>
      <c r="AB142" s="57" t="s">
        <v>6647</v>
      </c>
      <c r="AC142" s="57" t="s">
        <v>6647</v>
      </c>
      <c r="AD142" s="54">
        <v>203314051.7213026</v>
      </c>
      <c r="AE142" s="56">
        <v>6.8868827916488762E-4</v>
      </c>
      <c r="AF142" s="27" t="s">
        <v>6647</v>
      </c>
      <c r="AG142" s="57" t="s">
        <v>6647</v>
      </c>
      <c r="AH142" s="57" t="s">
        <v>6647</v>
      </c>
    </row>
    <row r="143" spans="1:34" x14ac:dyDescent="0.3">
      <c r="A143" s="52">
        <v>135</v>
      </c>
      <c r="B143" s="53" t="s">
        <v>617</v>
      </c>
      <c r="C143" s="52" t="s">
        <v>814</v>
      </c>
      <c r="D143" s="53" t="s">
        <v>31</v>
      </c>
      <c r="E143" s="52" t="s">
        <v>6171</v>
      </c>
      <c r="F143" s="52" t="s">
        <v>6169</v>
      </c>
      <c r="G143" s="52" t="s">
        <v>954</v>
      </c>
      <c r="H143" s="53" t="s">
        <v>955</v>
      </c>
      <c r="I143" s="54">
        <v>29891</v>
      </c>
      <c r="J143" s="54">
        <v>350318986.31031185</v>
      </c>
      <c r="K143" s="55">
        <v>1.1449231201617772E-3</v>
      </c>
      <c r="L143" s="27" t="s">
        <v>6647</v>
      </c>
      <c r="M143" s="57" t="s">
        <v>6647</v>
      </c>
      <c r="N143" s="57" t="s">
        <v>6647</v>
      </c>
      <c r="O143" s="54">
        <v>347579792.67519873</v>
      </c>
      <c r="P143" s="55">
        <v>1.1466047606010308E-3</v>
      </c>
      <c r="Q143" s="27" t="s">
        <v>6647</v>
      </c>
      <c r="R143" s="57" t="s">
        <v>6647</v>
      </c>
      <c r="S143" s="57" t="s">
        <v>6647</v>
      </c>
      <c r="T143" s="54">
        <v>337438680.78669119</v>
      </c>
      <c r="U143" s="55">
        <v>1.2152418443064452E-3</v>
      </c>
      <c r="V143" s="27" t="s">
        <v>6647</v>
      </c>
      <c r="W143" s="57" t="s">
        <v>6647</v>
      </c>
      <c r="X143" s="57" t="s">
        <v>6647</v>
      </c>
      <c r="Y143" s="54">
        <v>327069186.02723718</v>
      </c>
      <c r="Z143" s="55">
        <v>1.1364315713409236E-3</v>
      </c>
      <c r="AA143" s="54">
        <v>37203431.41071514</v>
      </c>
      <c r="AB143" s="55">
        <v>1.0750484715344307E-3</v>
      </c>
      <c r="AC143" s="55">
        <v>0.11374789494115464</v>
      </c>
      <c r="AD143" s="54">
        <v>331156476.89643657</v>
      </c>
      <c r="AE143" s="56">
        <v>1.1217305556466758E-3</v>
      </c>
      <c r="AF143" s="27" t="s">
        <v>6647</v>
      </c>
      <c r="AG143" s="57" t="s">
        <v>6647</v>
      </c>
      <c r="AH143" s="57" t="s">
        <v>6647</v>
      </c>
    </row>
    <row r="144" spans="1:34" x14ac:dyDescent="0.3">
      <c r="A144" s="52">
        <v>136</v>
      </c>
      <c r="B144" s="53" t="s">
        <v>617</v>
      </c>
      <c r="C144" s="52" t="s">
        <v>814</v>
      </c>
      <c r="D144" s="53" t="s">
        <v>31</v>
      </c>
      <c r="E144" s="52" t="s">
        <v>6171</v>
      </c>
      <c r="F144" s="52" t="s">
        <v>6169</v>
      </c>
      <c r="G144" s="52" t="s">
        <v>956</v>
      </c>
      <c r="H144" s="53" t="s">
        <v>957</v>
      </c>
      <c r="I144" s="54">
        <v>12004</v>
      </c>
      <c r="J144" s="54">
        <v>32909196.111906286</v>
      </c>
      <c r="K144" s="55">
        <v>1.0755483135899472E-4</v>
      </c>
      <c r="L144" s="27" t="s">
        <v>6647</v>
      </c>
      <c r="M144" s="57" t="s">
        <v>6647</v>
      </c>
      <c r="N144" s="57" t="s">
        <v>6647</v>
      </c>
      <c r="O144" s="54">
        <v>32651874.459215235</v>
      </c>
      <c r="P144" s="55">
        <v>1.0771280576851214E-4</v>
      </c>
      <c r="Q144" s="27" t="s">
        <v>6647</v>
      </c>
      <c r="R144" s="57" t="s">
        <v>6647</v>
      </c>
      <c r="S144" s="57" t="s">
        <v>6647</v>
      </c>
      <c r="T144" s="54">
        <v>31699211.734746009</v>
      </c>
      <c r="U144" s="55">
        <v>1.1416061858049023E-4</v>
      </c>
      <c r="V144" s="27" t="s">
        <v>6647</v>
      </c>
      <c r="W144" s="57" t="s">
        <v>6647</v>
      </c>
      <c r="X144" s="57" t="s">
        <v>6647</v>
      </c>
      <c r="Y144" s="54">
        <v>30725094.573085878</v>
      </c>
      <c r="Z144" s="55">
        <v>1.0675712967464537E-4</v>
      </c>
      <c r="AA144" s="27" t="s">
        <v>6647</v>
      </c>
      <c r="AB144" s="57" t="s">
        <v>6647</v>
      </c>
      <c r="AC144" s="57" t="s">
        <v>6647</v>
      </c>
      <c r="AD144" s="54">
        <v>31109057.367102806</v>
      </c>
      <c r="AE144" s="56">
        <v>1.0537610658588343E-4</v>
      </c>
      <c r="AF144" s="27" t="s">
        <v>6647</v>
      </c>
      <c r="AG144" s="57" t="s">
        <v>6647</v>
      </c>
      <c r="AH144" s="57" t="s">
        <v>6647</v>
      </c>
    </row>
    <row r="145" spans="1:34" x14ac:dyDescent="0.3">
      <c r="A145" s="52">
        <v>137</v>
      </c>
      <c r="B145" s="53" t="s">
        <v>617</v>
      </c>
      <c r="C145" s="52" t="s">
        <v>814</v>
      </c>
      <c r="D145" s="53" t="s">
        <v>31</v>
      </c>
      <c r="E145" s="52" t="s">
        <v>6171</v>
      </c>
      <c r="F145" s="52" t="s">
        <v>6169</v>
      </c>
      <c r="G145" s="52" t="s">
        <v>958</v>
      </c>
      <c r="H145" s="53" t="s">
        <v>959</v>
      </c>
      <c r="I145" s="54">
        <v>18031</v>
      </c>
      <c r="J145" s="54">
        <v>287852710.37100375</v>
      </c>
      <c r="K145" s="55">
        <v>9.4076894540069895E-4</v>
      </c>
      <c r="L145" s="27" t="s">
        <v>6647</v>
      </c>
      <c r="M145" s="57" t="s">
        <v>6647</v>
      </c>
      <c r="N145" s="57" t="s">
        <v>6647</v>
      </c>
      <c r="O145" s="54">
        <v>285601949.37057126</v>
      </c>
      <c r="P145" s="55">
        <v>9.4215072822499582E-4</v>
      </c>
      <c r="Q145" s="27" t="s">
        <v>6647</v>
      </c>
      <c r="R145" s="57" t="s">
        <v>6647</v>
      </c>
      <c r="S145" s="57" t="s">
        <v>6647</v>
      </c>
      <c r="T145" s="54">
        <v>277269125.12365264</v>
      </c>
      <c r="U145" s="55">
        <v>9.9854895769196494E-4</v>
      </c>
      <c r="V145" s="27" t="s">
        <v>6647</v>
      </c>
      <c r="W145" s="57" t="s">
        <v>6647</v>
      </c>
      <c r="X145" s="57" t="s">
        <v>6647</v>
      </c>
      <c r="Y145" s="54">
        <v>268748641.54060543</v>
      </c>
      <c r="Z145" s="55">
        <v>9.337915464047872E-4</v>
      </c>
      <c r="AA145" s="27" t="s">
        <v>6647</v>
      </c>
      <c r="AB145" s="57" t="s">
        <v>6647</v>
      </c>
      <c r="AC145" s="57" t="s">
        <v>6647</v>
      </c>
      <c r="AD145" s="54">
        <v>272107117.10359281</v>
      </c>
      <c r="AE145" s="56">
        <v>9.2171190648185298E-4</v>
      </c>
      <c r="AF145" s="27" t="s">
        <v>6647</v>
      </c>
      <c r="AG145" s="57" t="s">
        <v>6647</v>
      </c>
      <c r="AH145" s="57" t="s">
        <v>6647</v>
      </c>
    </row>
    <row r="146" spans="1:34" x14ac:dyDescent="0.3">
      <c r="A146" s="52">
        <v>138</v>
      </c>
      <c r="B146" s="53" t="s">
        <v>617</v>
      </c>
      <c r="C146" s="52" t="s">
        <v>814</v>
      </c>
      <c r="D146" s="53" t="s">
        <v>31</v>
      </c>
      <c r="E146" s="52" t="s">
        <v>6171</v>
      </c>
      <c r="F146" s="52" t="s">
        <v>6169</v>
      </c>
      <c r="G146" s="52" t="s">
        <v>960</v>
      </c>
      <c r="H146" s="53" t="s">
        <v>961</v>
      </c>
      <c r="I146" s="54">
        <v>21977</v>
      </c>
      <c r="J146" s="54">
        <v>655480308.01411116</v>
      </c>
      <c r="K146" s="55">
        <v>2.1422605932963907E-3</v>
      </c>
      <c r="L146" s="27" t="s">
        <v>6647</v>
      </c>
      <c r="M146" s="57" t="s">
        <v>6647</v>
      </c>
      <c r="N146" s="57" t="s">
        <v>6647</v>
      </c>
      <c r="O146" s="54">
        <v>650355014.90178227</v>
      </c>
      <c r="P146" s="55">
        <v>2.1454071032948941E-3</v>
      </c>
      <c r="Q146" s="27" t="s">
        <v>6647</v>
      </c>
      <c r="R146" s="57" t="s">
        <v>6647</v>
      </c>
      <c r="S146" s="57" t="s">
        <v>6647</v>
      </c>
      <c r="T146" s="54">
        <v>631380025.23794401</v>
      </c>
      <c r="U146" s="55">
        <v>2.2738336474633085E-3</v>
      </c>
      <c r="V146" s="27" t="s">
        <v>6647</v>
      </c>
      <c r="W146" s="57" t="s">
        <v>6647</v>
      </c>
      <c r="X146" s="57" t="s">
        <v>6647</v>
      </c>
      <c r="Y146" s="54">
        <v>611977709.39298773</v>
      </c>
      <c r="Z146" s="55">
        <v>2.1263720938027334E-3</v>
      </c>
      <c r="AA146" s="27" t="s">
        <v>6647</v>
      </c>
      <c r="AB146" s="57" t="s">
        <v>6647</v>
      </c>
      <c r="AC146" s="57" t="s">
        <v>6647</v>
      </c>
      <c r="AD146" s="54">
        <v>619625421.28580773</v>
      </c>
      <c r="AE146" s="56">
        <v>2.0988650882679261E-3</v>
      </c>
      <c r="AF146" s="27" t="s">
        <v>6647</v>
      </c>
      <c r="AG146" s="57" t="s">
        <v>6647</v>
      </c>
      <c r="AH146" s="57" t="s">
        <v>6647</v>
      </c>
    </row>
    <row r="147" spans="1:34" x14ac:dyDescent="0.3">
      <c r="A147" s="52">
        <v>139</v>
      </c>
      <c r="B147" s="53" t="s">
        <v>617</v>
      </c>
      <c r="C147" s="52" t="s">
        <v>814</v>
      </c>
      <c r="D147" s="53" t="s">
        <v>31</v>
      </c>
      <c r="E147" s="52" t="s">
        <v>6171</v>
      </c>
      <c r="F147" s="52" t="s">
        <v>6169</v>
      </c>
      <c r="G147" s="52" t="s">
        <v>964</v>
      </c>
      <c r="H147" s="53" t="s">
        <v>965</v>
      </c>
      <c r="I147" s="54">
        <v>40197</v>
      </c>
      <c r="J147" s="54">
        <v>100581756.19880989</v>
      </c>
      <c r="K147" s="55">
        <v>3.2872434163898139E-4</v>
      </c>
      <c r="L147" s="27" t="s">
        <v>6647</v>
      </c>
      <c r="M147" s="57" t="s">
        <v>6647</v>
      </c>
      <c r="N147" s="57" t="s">
        <v>6647</v>
      </c>
      <c r="O147" s="54">
        <v>99795293.240321442</v>
      </c>
      <c r="P147" s="55">
        <v>3.2920716545180561E-4</v>
      </c>
      <c r="Q147" s="27" t="s">
        <v>6647</v>
      </c>
      <c r="R147" s="57" t="s">
        <v>6647</v>
      </c>
      <c r="S147" s="57" t="s">
        <v>6647</v>
      </c>
      <c r="T147" s="54">
        <v>96883630.203447983</v>
      </c>
      <c r="U147" s="55">
        <v>3.489138861527501E-4</v>
      </c>
      <c r="V147" s="27" t="s">
        <v>6647</v>
      </c>
      <c r="W147" s="57" t="s">
        <v>6647</v>
      </c>
      <c r="X147" s="57" t="s">
        <v>6647</v>
      </c>
      <c r="Y147" s="54">
        <v>93906395.070447311</v>
      </c>
      <c r="Z147" s="55">
        <v>3.2628629252766991E-4</v>
      </c>
      <c r="AA147" s="27" t="s">
        <v>6647</v>
      </c>
      <c r="AB147" s="57" t="s">
        <v>6647</v>
      </c>
      <c r="AC147" s="57" t="s">
        <v>6647</v>
      </c>
      <c r="AD147" s="54">
        <v>95079916.660154358</v>
      </c>
      <c r="AE147" s="56">
        <v>3.2206541374514254E-4</v>
      </c>
      <c r="AF147" s="27" t="s">
        <v>6647</v>
      </c>
      <c r="AG147" s="57" t="s">
        <v>6647</v>
      </c>
      <c r="AH147" s="57" t="s">
        <v>6647</v>
      </c>
    </row>
    <row r="148" spans="1:34" x14ac:dyDescent="0.3">
      <c r="A148" s="52">
        <v>140</v>
      </c>
      <c r="B148" s="53" t="s">
        <v>617</v>
      </c>
      <c r="C148" s="52" t="s">
        <v>814</v>
      </c>
      <c r="D148" s="53" t="s">
        <v>31</v>
      </c>
      <c r="E148" s="52" t="s">
        <v>6171</v>
      </c>
      <c r="F148" s="52" t="s">
        <v>6169</v>
      </c>
      <c r="G148" s="52" t="s">
        <v>966</v>
      </c>
      <c r="H148" s="53" t="s">
        <v>967</v>
      </c>
      <c r="I148" s="54">
        <v>14280</v>
      </c>
      <c r="J148" s="54">
        <v>896421658.06572807</v>
      </c>
      <c r="K148" s="55">
        <v>2.9297124102319783E-3</v>
      </c>
      <c r="L148" s="27" t="s">
        <v>6647</v>
      </c>
      <c r="M148" s="57" t="s">
        <v>6647</v>
      </c>
      <c r="N148" s="57" t="s">
        <v>6647</v>
      </c>
      <c r="O148" s="54">
        <v>889412410.5053457</v>
      </c>
      <c r="P148" s="55">
        <v>2.9340155138881724E-3</v>
      </c>
      <c r="Q148" s="27" t="s">
        <v>6647</v>
      </c>
      <c r="R148" s="57" t="s">
        <v>6647</v>
      </c>
      <c r="S148" s="57" t="s">
        <v>6647</v>
      </c>
      <c r="T148" s="54">
        <v>863462597.08109283</v>
      </c>
      <c r="U148" s="55">
        <v>3.1096490672620184E-3</v>
      </c>
      <c r="V148" s="27" t="s">
        <v>6647</v>
      </c>
      <c r="W148" s="57" t="s">
        <v>6647</v>
      </c>
      <c r="X148" s="57" t="s">
        <v>6647</v>
      </c>
      <c r="Y148" s="54">
        <v>836928380.98428166</v>
      </c>
      <c r="Z148" s="55">
        <v>2.9079836185564025E-3</v>
      </c>
      <c r="AA148" s="54">
        <v>370262722.1352126</v>
      </c>
      <c r="AB148" s="55">
        <v>1.0699291930985524E-2</v>
      </c>
      <c r="AC148" s="55">
        <v>0.44240669876645811</v>
      </c>
      <c r="AD148" s="54">
        <v>847387237.62963378</v>
      </c>
      <c r="AE148" s="56">
        <v>2.8703655921893858E-3</v>
      </c>
      <c r="AF148" s="27" t="s">
        <v>6647</v>
      </c>
      <c r="AG148" s="57" t="s">
        <v>6647</v>
      </c>
      <c r="AH148" s="57" t="s">
        <v>6647</v>
      </c>
    </row>
    <row r="149" spans="1:34" x14ac:dyDescent="0.3">
      <c r="A149" s="52">
        <v>141</v>
      </c>
      <c r="B149" s="53" t="s">
        <v>617</v>
      </c>
      <c r="C149" s="52" t="s">
        <v>814</v>
      </c>
      <c r="D149" s="53" t="s">
        <v>31</v>
      </c>
      <c r="E149" s="52" t="s">
        <v>6171</v>
      </c>
      <c r="F149" s="52" t="s">
        <v>6169</v>
      </c>
      <c r="G149" s="52" t="s">
        <v>968</v>
      </c>
      <c r="H149" s="53" t="s">
        <v>969</v>
      </c>
      <c r="I149" s="54">
        <v>21241</v>
      </c>
      <c r="J149" s="54">
        <v>51802527.268575206</v>
      </c>
      <c r="K149" s="55">
        <v>1.6930258841313861E-4</v>
      </c>
      <c r="L149" s="27" t="s">
        <v>6647</v>
      </c>
      <c r="M149" s="57" t="s">
        <v>6647</v>
      </c>
      <c r="N149" s="57" t="s">
        <v>6647</v>
      </c>
      <c r="O149" s="54">
        <v>51397475.990962863</v>
      </c>
      <c r="P149" s="55">
        <v>1.6955125670722079E-4</v>
      </c>
      <c r="Q149" s="27" t="s">
        <v>6647</v>
      </c>
      <c r="R149" s="57" t="s">
        <v>6647</v>
      </c>
      <c r="S149" s="57" t="s">
        <v>6647</v>
      </c>
      <c r="T149" s="54">
        <v>49897884.916350812</v>
      </c>
      <c r="U149" s="55">
        <v>1.7970079052990573E-4</v>
      </c>
      <c r="V149" s="27" t="s">
        <v>6647</v>
      </c>
      <c r="W149" s="57" t="s">
        <v>6647</v>
      </c>
      <c r="X149" s="57" t="s">
        <v>6647</v>
      </c>
      <c r="Y149" s="54">
        <v>48364522.306760065</v>
      </c>
      <c r="Z149" s="55">
        <v>1.6804692227303665E-4</v>
      </c>
      <c r="AA149" s="27" t="s">
        <v>6647</v>
      </c>
      <c r="AB149" s="57" t="s">
        <v>6647</v>
      </c>
      <c r="AC149" s="57" t="s">
        <v>6647</v>
      </c>
      <c r="AD149" s="54">
        <v>48968920.027067319</v>
      </c>
      <c r="AE149" s="56">
        <v>1.6587304704463997E-4</v>
      </c>
      <c r="AF149" s="27" t="s">
        <v>6647</v>
      </c>
      <c r="AG149" s="57" t="s">
        <v>6647</v>
      </c>
      <c r="AH149" s="57" t="s">
        <v>6647</v>
      </c>
    </row>
    <row r="150" spans="1:34" x14ac:dyDescent="0.3">
      <c r="A150" s="52">
        <v>142</v>
      </c>
      <c r="B150" s="53" t="s">
        <v>617</v>
      </c>
      <c r="C150" s="52" t="s">
        <v>814</v>
      </c>
      <c r="D150" s="53" t="s">
        <v>31</v>
      </c>
      <c r="E150" s="52" t="s">
        <v>6171</v>
      </c>
      <c r="F150" s="52" t="s">
        <v>6169</v>
      </c>
      <c r="G150" s="52" t="s">
        <v>970</v>
      </c>
      <c r="H150" s="53" t="s">
        <v>971</v>
      </c>
      <c r="I150" s="54">
        <v>18381</v>
      </c>
      <c r="J150" s="54">
        <v>72403884.978928983</v>
      </c>
      <c r="K150" s="55">
        <v>2.3663256957611744E-4</v>
      </c>
      <c r="L150" s="27" t="s">
        <v>6647</v>
      </c>
      <c r="M150" s="57" t="s">
        <v>6647</v>
      </c>
      <c r="N150" s="57" t="s">
        <v>6647</v>
      </c>
      <c r="O150" s="54">
        <v>71837748.775520161</v>
      </c>
      <c r="P150" s="55">
        <v>2.3698013081515282E-4</v>
      </c>
      <c r="Q150" s="27" t="s">
        <v>6647</v>
      </c>
      <c r="R150" s="57" t="s">
        <v>6647</v>
      </c>
      <c r="S150" s="57" t="s">
        <v>6647</v>
      </c>
      <c r="T150" s="54">
        <v>69741785.018410116</v>
      </c>
      <c r="U150" s="55">
        <v>2.5116603482862787E-4</v>
      </c>
      <c r="V150" s="27" t="s">
        <v>6647</v>
      </c>
      <c r="W150" s="57" t="s">
        <v>6647</v>
      </c>
      <c r="X150" s="57" t="s">
        <v>6647</v>
      </c>
      <c r="Y150" s="54">
        <v>67598619.117638558</v>
      </c>
      <c r="Z150" s="55">
        <v>2.3487753731082811E-4</v>
      </c>
      <c r="AA150" s="27" t="s">
        <v>6647</v>
      </c>
      <c r="AB150" s="57" t="s">
        <v>6647</v>
      </c>
      <c r="AC150" s="57" t="s">
        <v>6647</v>
      </c>
      <c r="AD150" s="54">
        <v>68443379.891485974</v>
      </c>
      <c r="AE150" s="56">
        <v>2.3183913319630808E-4</v>
      </c>
      <c r="AF150" s="27" t="s">
        <v>6647</v>
      </c>
      <c r="AG150" s="57" t="s">
        <v>6647</v>
      </c>
      <c r="AH150" s="57" t="s">
        <v>6647</v>
      </c>
    </row>
    <row r="151" spans="1:34" x14ac:dyDescent="0.3">
      <c r="A151" s="52">
        <v>143</v>
      </c>
      <c r="B151" s="53" t="s">
        <v>617</v>
      </c>
      <c r="C151" s="52" t="s">
        <v>814</v>
      </c>
      <c r="D151" s="53" t="s">
        <v>31</v>
      </c>
      <c r="E151" s="52" t="s">
        <v>6171</v>
      </c>
      <c r="F151" s="52" t="s">
        <v>6169</v>
      </c>
      <c r="G151" s="52" t="s">
        <v>972</v>
      </c>
      <c r="H151" s="53" t="s">
        <v>973</v>
      </c>
      <c r="I151" s="54">
        <v>7559</v>
      </c>
      <c r="J151" s="54">
        <v>185261511.16785878</v>
      </c>
      <c r="K151" s="55">
        <v>6.0547728128073546E-4</v>
      </c>
      <c r="L151" s="27" t="s">
        <v>6647</v>
      </c>
      <c r="M151" s="57" t="s">
        <v>6647</v>
      </c>
      <c r="N151" s="57" t="s">
        <v>6647</v>
      </c>
      <c r="O151" s="54">
        <v>183812925.24459136</v>
      </c>
      <c r="P151" s="55">
        <v>6.0636659433880983E-4</v>
      </c>
      <c r="Q151" s="27" t="s">
        <v>6647</v>
      </c>
      <c r="R151" s="57" t="s">
        <v>6647</v>
      </c>
      <c r="S151" s="57" t="s">
        <v>6647</v>
      </c>
      <c r="T151" s="54">
        <v>178449933.83731702</v>
      </c>
      <c r="U151" s="55">
        <v>6.4266439818708946E-4</v>
      </c>
      <c r="V151" s="27" t="s">
        <v>6647</v>
      </c>
      <c r="W151" s="57" t="s">
        <v>6647</v>
      </c>
      <c r="X151" s="57" t="s">
        <v>6647</v>
      </c>
      <c r="Y151" s="54">
        <v>172966165.20285898</v>
      </c>
      <c r="Z151" s="55">
        <v>6.00986639242529E-4</v>
      </c>
      <c r="AA151" s="54">
        <v>8857959.8596940804</v>
      </c>
      <c r="AB151" s="55">
        <v>2.5596392179391204E-4</v>
      </c>
      <c r="AC151" s="55">
        <v>5.121209601487809E-2</v>
      </c>
      <c r="AD151" s="54">
        <v>175127674.32055128</v>
      </c>
      <c r="AE151" s="56">
        <v>5.9321220368622639E-4</v>
      </c>
      <c r="AF151" s="27" t="s">
        <v>6647</v>
      </c>
      <c r="AG151" s="57" t="s">
        <v>6647</v>
      </c>
      <c r="AH151" s="57" t="s">
        <v>6647</v>
      </c>
    </row>
    <row r="152" spans="1:34" x14ac:dyDescent="0.3">
      <c r="A152" s="52">
        <v>144</v>
      </c>
      <c r="B152" s="53" t="s">
        <v>617</v>
      </c>
      <c r="C152" s="52" t="s">
        <v>814</v>
      </c>
      <c r="D152" s="53" t="s">
        <v>31</v>
      </c>
      <c r="E152" s="52" t="s">
        <v>6171</v>
      </c>
      <c r="F152" s="52" t="s">
        <v>6169</v>
      </c>
      <c r="G152" s="52" t="s">
        <v>974</v>
      </c>
      <c r="H152" s="53" t="s">
        <v>975</v>
      </c>
      <c r="I152" s="54">
        <v>11679</v>
      </c>
      <c r="J152" s="54">
        <v>208507113.19528079</v>
      </c>
      <c r="K152" s="55">
        <v>6.8144926179937036E-4</v>
      </c>
      <c r="L152" s="27" t="s">
        <v>6647</v>
      </c>
      <c r="M152" s="57" t="s">
        <v>6647</v>
      </c>
      <c r="N152" s="57" t="s">
        <v>6647</v>
      </c>
      <c r="O152" s="54">
        <v>206876766.62641278</v>
      </c>
      <c r="P152" s="55">
        <v>6.8245016100016505E-4</v>
      </c>
      <c r="Q152" s="27" t="s">
        <v>6647</v>
      </c>
      <c r="R152" s="57" t="s">
        <v>6647</v>
      </c>
      <c r="S152" s="57" t="s">
        <v>6647</v>
      </c>
      <c r="T152" s="54">
        <v>200840856.36435801</v>
      </c>
      <c r="U152" s="55">
        <v>7.233024149196312E-4</v>
      </c>
      <c r="V152" s="27" t="s">
        <v>6647</v>
      </c>
      <c r="W152" s="57" t="s">
        <v>6647</v>
      </c>
      <c r="X152" s="57" t="s">
        <v>6647</v>
      </c>
      <c r="Y152" s="54">
        <v>194669014.40866068</v>
      </c>
      <c r="Z152" s="55">
        <v>6.7639515853810831E-4</v>
      </c>
      <c r="AA152" s="27" t="s">
        <v>6647</v>
      </c>
      <c r="AB152" s="57" t="s">
        <v>6647</v>
      </c>
      <c r="AC152" s="57" t="s">
        <v>6647</v>
      </c>
      <c r="AD152" s="54">
        <v>197101737.87849647</v>
      </c>
      <c r="AE152" s="56">
        <v>6.6764522929296333E-4</v>
      </c>
      <c r="AF152" s="27" t="s">
        <v>6647</v>
      </c>
      <c r="AG152" s="57" t="s">
        <v>6647</v>
      </c>
      <c r="AH152" s="57" t="s">
        <v>6647</v>
      </c>
    </row>
    <row r="153" spans="1:34" x14ac:dyDescent="0.3">
      <c r="A153" s="52">
        <v>145</v>
      </c>
      <c r="B153" s="53" t="s">
        <v>617</v>
      </c>
      <c r="C153" s="52" t="s">
        <v>976</v>
      </c>
      <c r="D153" s="53" t="s">
        <v>32</v>
      </c>
      <c r="E153" s="52" t="s">
        <v>6171</v>
      </c>
      <c r="F153" s="52" t="s">
        <v>6169</v>
      </c>
      <c r="G153" s="52" t="s">
        <v>989</v>
      </c>
      <c r="H153" s="53" t="s">
        <v>990</v>
      </c>
      <c r="I153" s="54">
        <v>12546</v>
      </c>
      <c r="J153" s="54">
        <v>205695523.62202138</v>
      </c>
      <c r="K153" s="55">
        <v>5.134870947575541E-4</v>
      </c>
      <c r="L153" s="27" t="s">
        <v>6647</v>
      </c>
      <c r="M153" s="57" t="s">
        <v>6647</v>
      </c>
      <c r="N153" s="57" t="s">
        <v>6647</v>
      </c>
      <c r="O153" s="54">
        <v>199718736.64248303</v>
      </c>
      <c r="P153" s="55">
        <v>5.164562342683959E-4</v>
      </c>
      <c r="Q153" s="27" t="s">
        <v>6647</v>
      </c>
      <c r="R153" s="57" t="s">
        <v>6647</v>
      </c>
      <c r="S153" s="57" t="s">
        <v>6647</v>
      </c>
      <c r="T153" s="54">
        <v>181174457.14886415</v>
      </c>
      <c r="U153" s="55">
        <v>5.2698836629261185E-4</v>
      </c>
      <c r="V153" s="27" t="s">
        <v>6647</v>
      </c>
      <c r="W153" s="57" t="s">
        <v>6647</v>
      </c>
      <c r="X153" s="57" t="s">
        <v>6647</v>
      </c>
      <c r="Y153" s="54">
        <v>194502380.05040628</v>
      </c>
      <c r="Z153" s="55">
        <v>5.3126873208203757E-4</v>
      </c>
      <c r="AA153" s="27" t="s">
        <v>6647</v>
      </c>
      <c r="AB153" s="57" t="s">
        <v>6647</v>
      </c>
      <c r="AC153" s="57" t="s">
        <v>6647</v>
      </c>
      <c r="AD153" s="54">
        <v>209881901.34847021</v>
      </c>
      <c r="AE153" s="56">
        <v>5.1706749455170489E-4</v>
      </c>
      <c r="AF153" s="27" t="s">
        <v>6647</v>
      </c>
      <c r="AG153" s="57" t="s">
        <v>6647</v>
      </c>
      <c r="AH153" s="57" t="s">
        <v>6647</v>
      </c>
    </row>
    <row r="154" spans="1:34" x14ac:dyDescent="0.3">
      <c r="A154" s="52">
        <v>146</v>
      </c>
      <c r="B154" s="53" t="s">
        <v>617</v>
      </c>
      <c r="C154" s="52" t="s">
        <v>976</v>
      </c>
      <c r="D154" s="53" t="s">
        <v>32</v>
      </c>
      <c r="E154" s="52" t="s">
        <v>6171</v>
      </c>
      <c r="F154" s="52" t="s">
        <v>6169</v>
      </c>
      <c r="G154" s="52" t="s">
        <v>1015</v>
      </c>
      <c r="H154" s="53" t="s">
        <v>1016</v>
      </c>
      <c r="I154" s="54">
        <v>2593</v>
      </c>
      <c r="J154" s="54">
        <v>22905101.728595693</v>
      </c>
      <c r="K154" s="55">
        <v>5.7179047626506887E-5</v>
      </c>
      <c r="L154" s="27" t="s">
        <v>6647</v>
      </c>
      <c r="M154" s="57" t="s">
        <v>6647</v>
      </c>
      <c r="N154" s="57" t="s">
        <v>6647</v>
      </c>
      <c r="O154" s="54">
        <v>22239560.197278593</v>
      </c>
      <c r="P154" s="55">
        <v>5.7509674376883784E-5</v>
      </c>
      <c r="Q154" s="27" t="s">
        <v>6647</v>
      </c>
      <c r="R154" s="57" t="s">
        <v>6647</v>
      </c>
      <c r="S154" s="57" t="s">
        <v>6647</v>
      </c>
      <c r="T154" s="54">
        <v>20174573.070648789</v>
      </c>
      <c r="U154" s="55">
        <v>5.8682473624945983E-5</v>
      </c>
      <c r="V154" s="27" t="s">
        <v>6647</v>
      </c>
      <c r="W154" s="57" t="s">
        <v>6647</v>
      </c>
      <c r="X154" s="57" t="s">
        <v>6647</v>
      </c>
      <c r="Y154" s="54">
        <v>21658695.935916726</v>
      </c>
      <c r="Z154" s="55">
        <v>5.9159111191559033E-5</v>
      </c>
      <c r="AA154" s="27" t="s">
        <v>6647</v>
      </c>
      <c r="AB154" s="57" t="s">
        <v>6647</v>
      </c>
      <c r="AC154" s="57" t="s">
        <v>6647</v>
      </c>
      <c r="AD154" s="54">
        <v>23371273.310797159</v>
      </c>
      <c r="AE154" s="56">
        <v>5.7577740899311223E-5</v>
      </c>
      <c r="AF154" s="27" t="s">
        <v>6647</v>
      </c>
      <c r="AG154" s="57" t="s">
        <v>6647</v>
      </c>
      <c r="AH154" s="57" t="s">
        <v>6647</v>
      </c>
    </row>
    <row r="155" spans="1:34" x14ac:dyDescent="0.3">
      <c r="A155" s="52">
        <v>147</v>
      </c>
      <c r="B155" s="53" t="s">
        <v>617</v>
      </c>
      <c r="C155" s="52" t="s">
        <v>976</v>
      </c>
      <c r="D155" s="53" t="s">
        <v>32</v>
      </c>
      <c r="E155" s="52" t="s">
        <v>6171</v>
      </c>
      <c r="F155" s="52" t="s">
        <v>6169</v>
      </c>
      <c r="G155" s="52" t="s">
        <v>1020</v>
      </c>
      <c r="H155" s="53" t="s">
        <v>168</v>
      </c>
      <c r="I155" s="54">
        <v>36248</v>
      </c>
      <c r="J155" s="54">
        <v>877168829.12077332</v>
      </c>
      <c r="K155" s="55">
        <v>2.1897164592885226E-3</v>
      </c>
      <c r="L155" s="27" t="s">
        <v>6647</v>
      </c>
      <c r="M155" s="57" t="s">
        <v>6647</v>
      </c>
      <c r="N155" s="57" t="s">
        <v>6647</v>
      </c>
      <c r="O155" s="54">
        <v>851681394.37046897</v>
      </c>
      <c r="P155" s="55">
        <v>2.202378069917479E-3</v>
      </c>
      <c r="Q155" s="27" t="s">
        <v>6647</v>
      </c>
      <c r="R155" s="57" t="s">
        <v>6647</v>
      </c>
      <c r="S155" s="57" t="s">
        <v>6647</v>
      </c>
      <c r="T155" s="54">
        <v>772601093.33194625</v>
      </c>
      <c r="U155" s="55">
        <v>2.2472913366388451E-3</v>
      </c>
      <c r="V155" s="27" t="s">
        <v>6647</v>
      </c>
      <c r="W155" s="57" t="s">
        <v>6647</v>
      </c>
      <c r="X155" s="57" t="s">
        <v>6647</v>
      </c>
      <c r="Y155" s="54">
        <v>829436742.06312764</v>
      </c>
      <c r="Z155" s="55">
        <v>2.2655445459532999E-3</v>
      </c>
      <c r="AA155" s="27" t="s">
        <v>6647</v>
      </c>
      <c r="AB155" s="57" t="s">
        <v>6647</v>
      </c>
      <c r="AC155" s="57" t="s">
        <v>6647</v>
      </c>
      <c r="AD155" s="54">
        <v>895021235.35647845</v>
      </c>
      <c r="AE155" s="56">
        <v>2.2049847307604414E-3</v>
      </c>
      <c r="AF155" s="27" t="s">
        <v>6647</v>
      </c>
      <c r="AG155" s="57" t="s">
        <v>6647</v>
      </c>
      <c r="AH155" s="57" t="s">
        <v>6647</v>
      </c>
    </row>
    <row r="156" spans="1:34" x14ac:dyDescent="0.3">
      <c r="A156" s="52">
        <v>148</v>
      </c>
      <c r="B156" s="53" t="s">
        <v>617</v>
      </c>
      <c r="C156" s="52" t="s">
        <v>976</v>
      </c>
      <c r="D156" s="53" t="s">
        <v>32</v>
      </c>
      <c r="E156" s="52" t="s">
        <v>6171</v>
      </c>
      <c r="F156" s="52" t="s">
        <v>6169</v>
      </c>
      <c r="G156" s="52" t="s">
        <v>1025</v>
      </c>
      <c r="H156" s="53" t="s">
        <v>1026</v>
      </c>
      <c r="I156" s="54">
        <v>12766</v>
      </c>
      <c r="J156" s="54">
        <v>16580530.229798315</v>
      </c>
      <c r="K156" s="55">
        <v>4.1390732026253275E-5</v>
      </c>
      <c r="L156" s="27" t="s">
        <v>6647</v>
      </c>
      <c r="M156" s="57" t="s">
        <v>6647</v>
      </c>
      <c r="N156" s="57" t="s">
        <v>6647</v>
      </c>
      <c r="O156" s="54">
        <v>16098758.456420297</v>
      </c>
      <c r="P156" s="55">
        <v>4.1630065904546434E-5</v>
      </c>
      <c r="Q156" s="27" t="s">
        <v>6647</v>
      </c>
      <c r="R156" s="57" t="s">
        <v>6647</v>
      </c>
      <c r="S156" s="57" t="s">
        <v>6647</v>
      </c>
      <c r="T156" s="54">
        <v>14603956.910331335</v>
      </c>
      <c r="U156" s="55">
        <v>4.24790310659499E-5</v>
      </c>
      <c r="V156" s="27" t="s">
        <v>6647</v>
      </c>
      <c r="W156" s="57" t="s">
        <v>6647</v>
      </c>
      <c r="X156" s="57" t="s">
        <v>6647</v>
      </c>
      <c r="Y156" s="54">
        <v>15678282.810468631</v>
      </c>
      <c r="Z156" s="55">
        <v>4.2824059159495487E-5</v>
      </c>
      <c r="AA156" s="27" t="s">
        <v>6647</v>
      </c>
      <c r="AB156" s="57" t="s">
        <v>6647</v>
      </c>
      <c r="AC156" s="57" t="s">
        <v>6647</v>
      </c>
      <c r="AD156" s="54">
        <v>16917982.213314924</v>
      </c>
      <c r="AE156" s="56">
        <v>4.1679337854792196E-5</v>
      </c>
      <c r="AF156" s="27" t="s">
        <v>6647</v>
      </c>
      <c r="AG156" s="57" t="s">
        <v>6647</v>
      </c>
      <c r="AH156" s="57" t="s">
        <v>6647</v>
      </c>
    </row>
    <row r="157" spans="1:34" x14ac:dyDescent="0.3">
      <c r="A157" s="52">
        <v>149</v>
      </c>
      <c r="B157" s="53" t="s">
        <v>617</v>
      </c>
      <c r="C157" s="52" t="s">
        <v>976</v>
      </c>
      <c r="D157" s="53" t="s">
        <v>32</v>
      </c>
      <c r="E157" s="52" t="s">
        <v>6171</v>
      </c>
      <c r="F157" s="52" t="s">
        <v>6169</v>
      </c>
      <c r="G157" s="52" t="s">
        <v>1027</v>
      </c>
      <c r="H157" s="53" t="s">
        <v>1028</v>
      </c>
      <c r="I157" s="54">
        <v>22846</v>
      </c>
      <c r="J157" s="54">
        <v>194943370.38598508</v>
      </c>
      <c r="K157" s="55">
        <v>4.8664600541180011E-4</v>
      </c>
      <c r="L157" s="27" t="s">
        <v>6647</v>
      </c>
      <c r="M157" s="57" t="s">
        <v>6647</v>
      </c>
      <c r="N157" s="57" t="s">
        <v>6647</v>
      </c>
      <c r="O157" s="54">
        <v>189279003.08545357</v>
      </c>
      <c r="P157" s="55">
        <v>4.8945994153057196E-4</v>
      </c>
      <c r="Q157" s="27" t="s">
        <v>6647</v>
      </c>
      <c r="R157" s="57" t="s">
        <v>6647</v>
      </c>
      <c r="S157" s="57" t="s">
        <v>6647</v>
      </c>
      <c r="T157" s="54">
        <v>171704073.48947114</v>
      </c>
      <c r="U157" s="55">
        <v>4.9944153606407116E-4</v>
      </c>
      <c r="V157" s="27" t="s">
        <v>6647</v>
      </c>
      <c r="W157" s="57" t="s">
        <v>6647</v>
      </c>
      <c r="X157" s="57" t="s">
        <v>6647</v>
      </c>
      <c r="Y157" s="54">
        <v>184335316.81903195</v>
      </c>
      <c r="Z157" s="55">
        <v>5.0349815780664656E-4</v>
      </c>
      <c r="AA157" s="27" t="s">
        <v>6647</v>
      </c>
      <c r="AB157" s="57" t="s">
        <v>6647</v>
      </c>
      <c r="AC157" s="57" t="s">
        <v>6647</v>
      </c>
      <c r="AD157" s="54">
        <v>198910917.02643797</v>
      </c>
      <c r="AE157" s="56">
        <v>4.9003924990691911E-4</v>
      </c>
      <c r="AF157" s="27" t="s">
        <v>6647</v>
      </c>
      <c r="AG157" s="57" t="s">
        <v>6647</v>
      </c>
      <c r="AH157" s="57" t="s">
        <v>6647</v>
      </c>
    </row>
    <row r="158" spans="1:34" x14ac:dyDescent="0.3">
      <c r="A158" s="52">
        <v>150</v>
      </c>
      <c r="B158" s="53" t="s">
        <v>617</v>
      </c>
      <c r="C158" s="52" t="s">
        <v>976</v>
      </c>
      <c r="D158" s="53" t="s">
        <v>32</v>
      </c>
      <c r="E158" s="52" t="s">
        <v>6171</v>
      </c>
      <c r="F158" s="52" t="s">
        <v>6169</v>
      </c>
      <c r="G158" s="52" t="s">
        <v>1037</v>
      </c>
      <c r="H158" s="53" t="s">
        <v>1038</v>
      </c>
      <c r="I158" s="54">
        <v>10523</v>
      </c>
      <c r="J158" s="54">
        <v>236955777.43925163</v>
      </c>
      <c r="K158" s="55">
        <v>5.9152348870207853E-4</v>
      </c>
      <c r="L158" s="27" t="s">
        <v>6647</v>
      </c>
      <c r="M158" s="57" t="s">
        <v>6647</v>
      </c>
      <c r="N158" s="57" t="s">
        <v>6647</v>
      </c>
      <c r="O158" s="54">
        <v>230070677.65493289</v>
      </c>
      <c r="P158" s="55">
        <v>5.9494385852213328E-4</v>
      </c>
      <c r="Q158" s="27" t="s">
        <v>6647</v>
      </c>
      <c r="R158" s="57" t="s">
        <v>6647</v>
      </c>
      <c r="S158" s="57" t="s">
        <v>6647</v>
      </c>
      <c r="T158" s="54">
        <v>208708160.43975127</v>
      </c>
      <c r="U158" s="55">
        <v>6.0707659475258639E-4</v>
      </c>
      <c r="V158" s="27" t="s">
        <v>6647</v>
      </c>
      <c r="W158" s="57" t="s">
        <v>6647</v>
      </c>
      <c r="X158" s="57" t="s">
        <v>6647</v>
      </c>
      <c r="Y158" s="54">
        <v>224061573.47069588</v>
      </c>
      <c r="Z158" s="55">
        <v>6.1200746240346201E-4</v>
      </c>
      <c r="AA158" s="27" t="s">
        <v>6647</v>
      </c>
      <c r="AB158" s="57" t="s">
        <v>6647</v>
      </c>
      <c r="AC158" s="57" t="s">
        <v>6647</v>
      </c>
      <c r="AD158" s="54">
        <v>241778373.33904323</v>
      </c>
      <c r="AE158" s="56">
        <v>5.9564801412600229E-4</v>
      </c>
      <c r="AF158" s="27" t="s">
        <v>6647</v>
      </c>
      <c r="AG158" s="57" t="s">
        <v>6647</v>
      </c>
      <c r="AH158" s="57" t="s">
        <v>6647</v>
      </c>
    </row>
    <row r="159" spans="1:34" x14ac:dyDescent="0.3">
      <c r="A159" s="52">
        <v>151</v>
      </c>
      <c r="B159" s="53" t="s">
        <v>617</v>
      </c>
      <c r="C159" s="52" t="s">
        <v>976</v>
      </c>
      <c r="D159" s="53" t="s">
        <v>32</v>
      </c>
      <c r="E159" s="52" t="s">
        <v>6171</v>
      </c>
      <c r="F159" s="52" t="s">
        <v>6169</v>
      </c>
      <c r="G159" s="52" t="s">
        <v>1039</v>
      </c>
      <c r="H159" s="53" t="s">
        <v>1040</v>
      </c>
      <c r="I159" s="54">
        <v>2895</v>
      </c>
      <c r="J159" s="54">
        <v>12160582.254175283</v>
      </c>
      <c r="K159" s="55">
        <v>3.0357014787210618E-5</v>
      </c>
      <c r="L159" s="27" t="s">
        <v>6647</v>
      </c>
      <c r="M159" s="57" t="s">
        <v>6647</v>
      </c>
      <c r="N159" s="57" t="s">
        <v>6647</v>
      </c>
      <c r="O159" s="54">
        <v>11807238.591656324</v>
      </c>
      <c r="P159" s="55">
        <v>3.0532548336069277E-5</v>
      </c>
      <c r="Q159" s="27" t="s">
        <v>6647</v>
      </c>
      <c r="R159" s="57" t="s">
        <v>6647</v>
      </c>
      <c r="S159" s="57" t="s">
        <v>6647</v>
      </c>
      <c r="T159" s="54">
        <v>10710913.148323119</v>
      </c>
      <c r="U159" s="55">
        <v>3.1155200961352752E-5</v>
      </c>
      <c r="V159" s="27" t="s">
        <v>6647</v>
      </c>
      <c r="W159" s="57" t="s">
        <v>6647</v>
      </c>
      <c r="X159" s="57" t="s">
        <v>6647</v>
      </c>
      <c r="Y159" s="54">
        <v>11498851.066793982</v>
      </c>
      <c r="Z159" s="55">
        <v>3.1408253333828871E-5</v>
      </c>
      <c r="AA159" s="27" t="s">
        <v>6647</v>
      </c>
      <c r="AB159" s="57" t="s">
        <v>6647</v>
      </c>
      <c r="AC159" s="57" t="s">
        <v>6647</v>
      </c>
      <c r="AD159" s="54">
        <v>12408078.115014121</v>
      </c>
      <c r="AE159" s="56">
        <v>3.0568685636594825E-5</v>
      </c>
      <c r="AF159" s="27" t="s">
        <v>6647</v>
      </c>
      <c r="AG159" s="57" t="s">
        <v>6647</v>
      </c>
      <c r="AH159" s="57" t="s">
        <v>6647</v>
      </c>
    </row>
    <row r="160" spans="1:34" x14ac:dyDescent="0.3">
      <c r="A160" s="52">
        <v>152</v>
      </c>
      <c r="B160" s="53" t="s">
        <v>617</v>
      </c>
      <c r="C160" s="52" t="s">
        <v>976</v>
      </c>
      <c r="D160" s="53" t="s">
        <v>32</v>
      </c>
      <c r="E160" s="52" t="s">
        <v>6171</v>
      </c>
      <c r="F160" s="52" t="s">
        <v>6169</v>
      </c>
      <c r="G160" s="52" t="s">
        <v>1045</v>
      </c>
      <c r="H160" s="53" t="s">
        <v>1046</v>
      </c>
      <c r="I160" s="54">
        <v>9449</v>
      </c>
      <c r="J160" s="54">
        <v>218989719.4761622</v>
      </c>
      <c r="K160" s="55">
        <v>5.4667400075374204E-4</v>
      </c>
      <c r="L160" s="27" t="s">
        <v>6647</v>
      </c>
      <c r="M160" s="57" t="s">
        <v>6647</v>
      </c>
      <c r="N160" s="57" t="s">
        <v>6647</v>
      </c>
      <c r="O160" s="54">
        <v>212626650.01810735</v>
      </c>
      <c r="P160" s="55">
        <v>5.4983503711037004E-4</v>
      </c>
      <c r="Q160" s="27" t="s">
        <v>6647</v>
      </c>
      <c r="R160" s="57" t="s">
        <v>6647</v>
      </c>
      <c r="S160" s="57" t="s">
        <v>6647</v>
      </c>
      <c r="T160" s="54">
        <v>192883845.251692</v>
      </c>
      <c r="U160" s="55">
        <v>5.6104786564866707E-4</v>
      </c>
      <c r="V160" s="27" t="s">
        <v>6647</v>
      </c>
      <c r="W160" s="57" t="s">
        <v>6647</v>
      </c>
      <c r="X160" s="57" t="s">
        <v>6647</v>
      </c>
      <c r="Y160" s="54">
        <v>207073157.91156247</v>
      </c>
      <c r="Z160" s="55">
        <v>5.6560487343851166E-4</v>
      </c>
      <c r="AA160" s="27" t="s">
        <v>6647</v>
      </c>
      <c r="AB160" s="57" t="s">
        <v>6647</v>
      </c>
      <c r="AC160" s="57" t="s">
        <v>6647</v>
      </c>
      <c r="AD160" s="54">
        <v>223446664.71149412</v>
      </c>
      <c r="AE160" s="56">
        <v>5.5048580342560943E-4</v>
      </c>
      <c r="AF160" s="27" t="s">
        <v>6647</v>
      </c>
      <c r="AG160" s="57" t="s">
        <v>6647</v>
      </c>
      <c r="AH160" s="57" t="s">
        <v>6647</v>
      </c>
    </row>
    <row r="161" spans="1:34" x14ac:dyDescent="0.3">
      <c r="A161" s="52">
        <v>153</v>
      </c>
      <c r="B161" s="53" t="s">
        <v>617</v>
      </c>
      <c r="C161" s="52" t="s">
        <v>976</v>
      </c>
      <c r="D161" s="53" t="s">
        <v>32</v>
      </c>
      <c r="E161" s="52" t="s">
        <v>6171</v>
      </c>
      <c r="F161" s="52" t="s">
        <v>6169</v>
      </c>
      <c r="G161" s="52" t="s">
        <v>1053</v>
      </c>
      <c r="H161" s="53" t="s">
        <v>1054</v>
      </c>
      <c r="I161" s="54">
        <v>9819</v>
      </c>
      <c r="J161" s="54">
        <v>52692039.553951591</v>
      </c>
      <c r="K161" s="55">
        <v>1.3153753582468379E-4</v>
      </c>
      <c r="L161" s="27" t="s">
        <v>6647</v>
      </c>
      <c r="M161" s="57" t="s">
        <v>6647</v>
      </c>
      <c r="N161" s="57" t="s">
        <v>6647</v>
      </c>
      <c r="O161" s="54">
        <v>51160994.588140473</v>
      </c>
      <c r="P161" s="55">
        <v>1.3229812610779547E-4</v>
      </c>
      <c r="Q161" s="27" t="s">
        <v>6647</v>
      </c>
      <c r="R161" s="57" t="s">
        <v>6647</v>
      </c>
      <c r="S161" s="57" t="s">
        <v>6647</v>
      </c>
      <c r="T161" s="54">
        <v>46410595.107533164</v>
      </c>
      <c r="U161" s="55">
        <v>1.3499609205005485E-4</v>
      </c>
      <c r="V161" s="27" t="s">
        <v>6647</v>
      </c>
      <c r="W161" s="57" t="s">
        <v>6647</v>
      </c>
      <c r="X161" s="57" t="s">
        <v>6647</v>
      </c>
      <c r="Y161" s="54">
        <v>49824745.441648118</v>
      </c>
      <c r="Z161" s="55">
        <v>1.3609257290442798E-4</v>
      </c>
      <c r="AA161" s="27" t="s">
        <v>6647</v>
      </c>
      <c r="AB161" s="57" t="s">
        <v>6647</v>
      </c>
      <c r="AC161" s="57" t="s">
        <v>6647</v>
      </c>
      <c r="AD161" s="54">
        <v>53764443.935269915</v>
      </c>
      <c r="AE161" s="56">
        <v>1.3245470973420953E-4</v>
      </c>
      <c r="AF161" s="27" t="s">
        <v>6647</v>
      </c>
      <c r="AG161" s="57" t="s">
        <v>6647</v>
      </c>
      <c r="AH161" s="57" t="s">
        <v>6647</v>
      </c>
    </row>
    <row r="162" spans="1:34" x14ac:dyDescent="0.3">
      <c r="A162" s="52">
        <v>154</v>
      </c>
      <c r="B162" s="53" t="s">
        <v>617</v>
      </c>
      <c r="C162" s="52" t="s">
        <v>976</v>
      </c>
      <c r="D162" s="53" t="s">
        <v>32</v>
      </c>
      <c r="E162" s="52" t="s">
        <v>6171</v>
      </c>
      <c r="F162" s="52" t="s">
        <v>6169</v>
      </c>
      <c r="G162" s="52" t="s">
        <v>1059</v>
      </c>
      <c r="H162" s="53" t="s">
        <v>1060</v>
      </c>
      <c r="I162" s="54">
        <v>6265</v>
      </c>
      <c r="J162" s="54">
        <v>26370829.502227567</v>
      </c>
      <c r="K162" s="55">
        <v>6.5830701558329617E-5</v>
      </c>
      <c r="L162" s="27" t="s">
        <v>6647</v>
      </c>
      <c r="M162" s="57" t="s">
        <v>6647</v>
      </c>
      <c r="N162" s="57" t="s">
        <v>6647</v>
      </c>
      <c r="O162" s="54">
        <v>25604586.13614361</v>
      </c>
      <c r="P162" s="55">
        <v>6.6211354819178481E-5</v>
      </c>
      <c r="Q162" s="27" t="s">
        <v>6647</v>
      </c>
      <c r="R162" s="57" t="s">
        <v>6647</v>
      </c>
      <c r="S162" s="57" t="s">
        <v>6647</v>
      </c>
      <c r="T162" s="54">
        <v>23227149.699235544</v>
      </c>
      <c r="U162" s="55">
        <v>6.7561608111106784E-5</v>
      </c>
      <c r="V162" s="27" t="s">
        <v>6647</v>
      </c>
      <c r="W162" s="57" t="s">
        <v>6647</v>
      </c>
      <c r="X162" s="57" t="s">
        <v>6647</v>
      </c>
      <c r="Y162" s="54">
        <v>24935832.398141753</v>
      </c>
      <c r="Z162" s="55">
        <v>6.8110364809611959E-5</v>
      </c>
      <c r="AA162" s="27" t="s">
        <v>6647</v>
      </c>
      <c r="AB162" s="57" t="s">
        <v>6647</v>
      </c>
      <c r="AC162" s="57" t="s">
        <v>6647</v>
      </c>
      <c r="AD162" s="54">
        <v>26907536.627944935</v>
      </c>
      <c r="AE162" s="56">
        <v>6.6289720358830395E-5</v>
      </c>
      <c r="AF162" s="27" t="s">
        <v>6647</v>
      </c>
      <c r="AG162" s="57" t="s">
        <v>6647</v>
      </c>
      <c r="AH162" s="57" t="s">
        <v>6647</v>
      </c>
    </row>
    <row r="163" spans="1:34" x14ac:dyDescent="0.3">
      <c r="A163" s="52">
        <v>155</v>
      </c>
      <c r="B163" s="53" t="s">
        <v>617</v>
      </c>
      <c r="C163" s="52" t="s">
        <v>976</v>
      </c>
      <c r="D163" s="53" t="s">
        <v>32</v>
      </c>
      <c r="E163" s="52" t="s">
        <v>6171</v>
      </c>
      <c r="F163" s="52" t="s">
        <v>6169</v>
      </c>
      <c r="G163" s="52" t="s">
        <v>1067</v>
      </c>
      <c r="H163" s="53" t="s">
        <v>1068</v>
      </c>
      <c r="I163" s="54">
        <v>4748</v>
      </c>
      <c r="J163" s="54">
        <v>18363013.567117792</v>
      </c>
      <c r="K163" s="55">
        <v>4.5840426284140075E-5</v>
      </c>
      <c r="L163" s="27" t="s">
        <v>6647</v>
      </c>
      <c r="M163" s="57" t="s">
        <v>6647</v>
      </c>
      <c r="N163" s="57" t="s">
        <v>6647</v>
      </c>
      <c r="O163" s="54">
        <v>17829449.109999552</v>
      </c>
      <c r="P163" s="55">
        <v>4.6105489656255274E-5</v>
      </c>
      <c r="Q163" s="27" t="s">
        <v>6647</v>
      </c>
      <c r="R163" s="57" t="s">
        <v>6647</v>
      </c>
      <c r="S163" s="57" t="s">
        <v>6647</v>
      </c>
      <c r="T163" s="54">
        <v>16173949.515562627</v>
      </c>
      <c r="U163" s="55">
        <v>4.7045722481188991E-5</v>
      </c>
      <c r="V163" s="27" t="s">
        <v>6647</v>
      </c>
      <c r="W163" s="57" t="s">
        <v>6647</v>
      </c>
      <c r="X163" s="57" t="s">
        <v>6647</v>
      </c>
      <c r="Y163" s="54">
        <v>17363770.396216527</v>
      </c>
      <c r="Z163" s="55">
        <v>4.7427842683317865E-5</v>
      </c>
      <c r="AA163" s="27" t="s">
        <v>6647</v>
      </c>
      <c r="AB163" s="57" t="s">
        <v>6647</v>
      </c>
      <c r="AC163" s="57" t="s">
        <v>6647</v>
      </c>
      <c r="AD163" s="54">
        <v>18736743.192508772</v>
      </c>
      <c r="AE163" s="56">
        <v>4.6160058568003053E-5</v>
      </c>
      <c r="AF163" s="27" t="s">
        <v>6647</v>
      </c>
      <c r="AG163" s="57" t="s">
        <v>6647</v>
      </c>
      <c r="AH163" s="57" t="s">
        <v>6647</v>
      </c>
    </row>
    <row r="164" spans="1:34" x14ac:dyDescent="0.3">
      <c r="A164" s="52">
        <v>156</v>
      </c>
      <c r="B164" s="53" t="s">
        <v>617</v>
      </c>
      <c r="C164" s="52" t="s">
        <v>976</v>
      </c>
      <c r="D164" s="53" t="s">
        <v>32</v>
      </c>
      <c r="E164" s="52" t="s">
        <v>6171</v>
      </c>
      <c r="F164" s="52" t="s">
        <v>6169</v>
      </c>
      <c r="G164" s="52" t="s">
        <v>1081</v>
      </c>
      <c r="H164" s="53" t="s">
        <v>1082</v>
      </c>
      <c r="I164" s="54">
        <v>36796</v>
      </c>
      <c r="J164" s="54">
        <v>426124207.16278619</v>
      </c>
      <c r="K164" s="55">
        <v>1.0637532469785836E-3</v>
      </c>
      <c r="L164" s="27" t="s">
        <v>6647</v>
      </c>
      <c r="M164" s="57" t="s">
        <v>6647</v>
      </c>
      <c r="N164" s="57" t="s">
        <v>6647</v>
      </c>
      <c r="O164" s="54">
        <v>413742539.50084591</v>
      </c>
      <c r="P164" s="55">
        <v>1.0699041937650489E-3</v>
      </c>
      <c r="Q164" s="27" t="s">
        <v>6647</v>
      </c>
      <c r="R164" s="57" t="s">
        <v>6647</v>
      </c>
      <c r="S164" s="57" t="s">
        <v>6647</v>
      </c>
      <c r="T164" s="54">
        <v>375325726.83775568</v>
      </c>
      <c r="U164" s="55">
        <v>1.0917228329338808E-3</v>
      </c>
      <c r="V164" s="27" t="s">
        <v>6647</v>
      </c>
      <c r="W164" s="57" t="s">
        <v>6647</v>
      </c>
      <c r="X164" s="57" t="s">
        <v>6647</v>
      </c>
      <c r="Y164" s="54">
        <v>402936199.24639469</v>
      </c>
      <c r="Z164" s="55">
        <v>1.1005901502496305E-3</v>
      </c>
      <c r="AA164" s="27" t="s">
        <v>6647</v>
      </c>
      <c r="AB164" s="57" t="s">
        <v>6647</v>
      </c>
      <c r="AC164" s="57" t="s">
        <v>6647</v>
      </c>
      <c r="AD164" s="54">
        <v>434796816.35794306</v>
      </c>
      <c r="AE164" s="56">
        <v>1.0711704964974009E-3</v>
      </c>
      <c r="AF164" s="27" t="s">
        <v>6647</v>
      </c>
      <c r="AG164" s="57" t="s">
        <v>6647</v>
      </c>
      <c r="AH164" s="57" t="s">
        <v>6647</v>
      </c>
    </row>
    <row r="165" spans="1:34" x14ac:dyDescent="0.3">
      <c r="A165" s="52">
        <v>157</v>
      </c>
      <c r="B165" s="53" t="s">
        <v>617</v>
      </c>
      <c r="C165" s="52" t="s">
        <v>976</v>
      </c>
      <c r="D165" s="53" t="s">
        <v>32</v>
      </c>
      <c r="E165" s="52" t="s">
        <v>6171</v>
      </c>
      <c r="F165" s="52" t="s">
        <v>6169</v>
      </c>
      <c r="G165" s="52" t="s">
        <v>1101</v>
      </c>
      <c r="H165" s="53" t="s">
        <v>1102</v>
      </c>
      <c r="I165" s="54">
        <v>10830</v>
      </c>
      <c r="J165" s="54">
        <v>37203137.235231161</v>
      </c>
      <c r="K165" s="55">
        <v>9.287188422189011E-5</v>
      </c>
      <c r="L165" s="27" t="s">
        <v>6647</v>
      </c>
      <c r="M165" s="57" t="s">
        <v>6647</v>
      </c>
      <c r="N165" s="57" t="s">
        <v>6647</v>
      </c>
      <c r="O165" s="54">
        <v>36122145.182948574</v>
      </c>
      <c r="P165" s="55">
        <v>9.340889787560176E-5</v>
      </c>
      <c r="Q165" s="27" t="s">
        <v>6647</v>
      </c>
      <c r="R165" s="57" t="s">
        <v>6647</v>
      </c>
      <c r="S165" s="57" t="s">
        <v>6647</v>
      </c>
      <c r="T165" s="54">
        <v>32768132.597835984</v>
      </c>
      <c r="U165" s="55">
        <v>9.5313792771596146E-5</v>
      </c>
      <c r="V165" s="27" t="s">
        <v>6647</v>
      </c>
      <c r="W165" s="57" t="s">
        <v>6647</v>
      </c>
      <c r="X165" s="57" t="s">
        <v>6647</v>
      </c>
      <c r="Y165" s="54">
        <v>35178688.433157854</v>
      </c>
      <c r="Z165" s="55">
        <v>9.6087961470442559E-5</v>
      </c>
      <c r="AA165" s="27" t="s">
        <v>6647</v>
      </c>
      <c r="AB165" s="57" t="s">
        <v>6647</v>
      </c>
      <c r="AC165" s="57" t="s">
        <v>6647</v>
      </c>
      <c r="AD165" s="54">
        <v>37960306.775594056</v>
      </c>
      <c r="AE165" s="56">
        <v>9.3519453515345189E-5</v>
      </c>
      <c r="AF165" s="27" t="s">
        <v>6647</v>
      </c>
      <c r="AG165" s="57" t="s">
        <v>6647</v>
      </c>
      <c r="AH165" s="57" t="s">
        <v>6647</v>
      </c>
    </row>
    <row r="166" spans="1:34" x14ac:dyDescent="0.3">
      <c r="A166" s="52">
        <v>158</v>
      </c>
      <c r="B166" s="53" t="s">
        <v>617</v>
      </c>
      <c r="C166" s="52" t="s">
        <v>976</v>
      </c>
      <c r="D166" s="53" t="s">
        <v>32</v>
      </c>
      <c r="E166" s="52" t="s">
        <v>6171</v>
      </c>
      <c r="F166" s="52" t="s">
        <v>6169</v>
      </c>
      <c r="G166" s="52" t="s">
        <v>1115</v>
      </c>
      <c r="H166" s="53" t="s">
        <v>1116</v>
      </c>
      <c r="I166" s="54">
        <v>9086</v>
      </c>
      <c r="J166" s="54">
        <v>18672180.912562925</v>
      </c>
      <c r="K166" s="55">
        <v>4.6612214795679331E-5</v>
      </c>
      <c r="L166" s="27" t="s">
        <v>6647</v>
      </c>
      <c r="M166" s="57" t="s">
        <v>6647</v>
      </c>
      <c r="N166" s="57" t="s">
        <v>6647</v>
      </c>
      <c r="O166" s="54">
        <v>18129633.141990814</v>
      </c>
      <c r="P166" s="55">
        <v>4.6881740885138389E-5</v>
      </c>
      <c r="Q166" s="27" t="s">
        <v>6647</v>
      </c>
      <c r="R166" s="57" t="s">
        <v>6647</v>
      </c>
      <c r="S166" s="57" t="s">
        <v>6647</v>
      </c>
      <c r="T166" s="54">
        <v>16446260.866791179</v>
      </c>
      <c r="U166" s="55">
        <v>4.783780386156236E-5</v>
      </c>
      <c r="V166" s="27" t="s">
        <v>6647</v>
      </c>
      <c r="W166" s="57" t="s">
        <v>6647</v>
      </c>
      <c r="X166" s="57" t="s">
        <v>6647</v>
      </c>
      <c r="Y166" s="54">
        <v>17656114.0674062</v>
      </c>
      <c r="Z166" s="55">
        <v>4.8226357598584698E-5</v>
      </c>
      <c r="AA166" s="27" t="s">
        <v>6647</v>
      </c>
      <c r="AB166" s="57" t="s">
        <v>6647</v>
      </c>
      <c r="AC166" s="57" t="s">
        <v>6647</v>
      </c>
      <c r="AD166" s="54">
        <v>19052202.805602349</v>
      </c>
      <c r="AE166" s="56">
        <v>4.6937228541814781E-5</v>
      </c>
      <c r="AF166" s="27" t="s">
        <v>6647</v>
      </c>
      <c r="AG166" s="57" t="s">
        <v>6647</v>
      </c>
      <c r="AH166" s="57" t="s">
        <v>6647</v>
      </c>
    </row>
    <row r="167" spans="1:34" x14ac:dyDescent="0.3">
      <c r="A167" s="52">
        <v>159</v>
      </c>
      <c r="B167" s="53" t="s">
        <v>617</v>
      </c>
      <c r="C167" s="52" t="s">
        <v>976</v>
      </c>
      <c r="D167" s="53" t="s">
        <v>32</v>
      </c>
      <c r="E167" s="52" t="s">
        <v>6171</v>
      </c>
      <c r="F167" s="52" t="s">
        <v>6169</v>
      </c>
      <c r="G167" s="52" t="s">
        <v>1129</v>
      </c>
      <c r="H167" s="53" t="s">
        <v>1130</v>
      </c>
      <c r="I167" s="54">
        <v>18260</v>
      </c>
      <c r="J167" s="54">
        <v>58066207.731565781</v>
      </c>
      <c r="K167" s="55">
        <v>1.4495331637094636E-4</v>
      </c>
      <c r="L167" s="27" t="s">
        <v>6647</v>
      </c>
      <c r="M167" s="57" t="s">
        <v>6647</v>
      </c>
      <c r="N167" s="57" t="s">
        <v>6647</v>
      </c>
      <c r="O167" s="54">
        <v>56379008.378803395</v>
      </c>
      <c r="P167" s="55">
        <v>1.4579148080245507E-4</v>
      </c>
      <c r="Q167" s="27" t="s">
        <v>6647</v>
      </c>
      <c r="R167" s="57" t="s">
        <v>6647</v>
      </c>
      <c r="S167" s="57" t="s">
        <v>6647</v>
      </c>
      <c r="T167" s="54">
        <v>51144106.002962843</v>
      </c>
      <c r="U167" s="55">
        <v>1.4876461777308834E-4</v>
      </c>
      <c r="V167" s="27" t="s">
        <v>6647</v>
      </c>
      <c r="W167" s="57" t="s">
        <v>6647</v>
      </c>
      <c r="X167" s="57" t="s">
        <v>6647</v>
      </c>
      <c r="Y167" s="54">
        <v>54906472.466772392</v>
      </c>
      <c r="Z167" s="55">
        <v>1.499729309377083E-4</v>
      </c>
      <c r="AA167" s="27" t="s">
        <v>6647</v>
      </c>
      <c r="AB167" s="57" t="s">
        <v>6647</v>
      </c>
      <c r="AC167" s="57" t="s">
        <v>6647</v>
      </c>
      <c r="AD167" s="54">
        <v>59247988.814723738</v>
      </c>
      <c r="AE167" s="56">
        <v>1.4596403471108508E-4</v>
      </c>
      <c r="AF167" s="27" t="s">
        <v>6647</v>
      </c>
      <c r="AG167" s="57" t="s">
        <v>6647</v>
      </c>
      <c r="AH167" s="57" t="s">
        <v>6647</v>
      </c>
    </row>
    <row r="168" spans="1:34" x14ac:dyDescent="0.3">
      <c r="A168" s="52">
        <v>160</v>
      </c>
      <c r="B168" s="53" t="s">
        <v>617</v>
      </c>
      <c r="C168" s="52" t="s">
        <v>976</v>
      </c>
      <c r="D168" s="53" t="s">
        <v>32</v>
      </c>
      <c r="E168" s="52" t="s">
        <v>6171</v>
      </c>
      <c r="F168" s="52" t="s">
        <v>6169</v>
      </c>
      <c r="G168" s="52" t="s">
        <v>1133</v>
      </c>
      <c r="H168" s="53" t="s">
        <v>1134</v>
      </c>
      <c r="I168" s="54">
        <v>24674</v>
      </c>
      <c r="J168" s="54">
        <v>80704127.803603947</v>
      </c>
      <c r="K168" s="55">
        <v>2.0146538627143165E-4</v>
      </c>
      <c r="L168" s="27" t="s">
        <v>6647</v>
      </c>
      <c r="M168" s="57" t="s">
        <v>6647</v>
      </c>
      <c r="N168" s="57" t="s">
        <v>6647</v>
      </c>
      <c r="O168" s="54">
        <v>78359150.276830286</v>
      </c>
      <c r="P168" s="55">
        <v>2.0263032078400779E-4</v>
      </c>
      <c r="Q168" s="27" t="s">
        <v>6647</v>
      </c>
      <c r="R168" s="57" t="s">
        <v>6647</v>
      </c>
      <c r="S168" s="57" t="s">
        <v>6647</v>
      </c>
      <c r="T168" s="54">
        <v>71083348.276253611</v>
      </c>
      <c r="U168" s="55">
        <v>2.0676257662487213E-4</v>
      </c>
      <c r="V168" s="27" t="s">
        <v>6647</v>
      </c>
      <c r="W168" s="57" t="s">
        <v>6647</v>
      </c>
      <c r="X168" s="57" t="s">
        <v>6647</v>
      </c>
      <c r="Y168" s="54">
        <v>76312525.723883227</v>
      </c>
      <c r="Z168" s="55">
        <v>2.0844196751113549E-4</v>
      </c>
      <c r="AA168" s="27" t="s">
        <v>6647</v>
      </c>
      <c r="AB168" s="57" t="s">
        <v>6647</v>
      </c>
      <c r="AC168" s="57" t="s">
        <v>6647</v>
      </c>
      <c r="AD168" s="54">
        <v>82346642.706798047</v>
      </c>
      <c r="AE168" s="56">
        <v>2.0287014723796638E-4</v>
      </c>
      <c r="AF168" s="27" t="s">
        <v>6647</v>
      </c>
      <c r="AG168" s="57" t="s">
        <v>6647</v>
      </c>
      <c r="AH168" s="57" t="s">
        <v>6647</v>
      </c>
    </row>
    <row r="169" spans="1:34" x14ac:dyDescent="0.3">
      <c r="A169" s="52">
        <v>161</v>
      </c>
      <c r="B169" s="53" t="s">
        <v>72</v>
      </c>
      <c r="C169" s="52" t="s">
        <v>1143</v>
      </c>
      <c r="D169" s="53" t="s">
        <v>33</v>
      </c>
      <c r="E169" s="52" t="s">
        <v>6171</v>
      </c>
      <c r="F169" s="52" t="s">
        <v>6169</v>
      </c>
      <c r="G169" s="52" t="s">
        <v>1208</v>
      </c>
      <c r="H169" s="53" t="s">
        <v>1209</v>
      </c>
      <c r="I169" s="54">
        <v>1981</v>
      </c>
      <c r="J169" s="54">
        <v>27877283.941587247</v>
      </c>
      <c r="K169" s="55">
        <v>1.6958649221916542E-5</v>
      </c>
      <c r="L169" s="27" t="s">
        <v>6647</v>
      </c>
      <c r="M169" s="57" t="s">
        <v>6647</v>
      </c>
      <c r="N169" s="57" t="s">
        <v>6647</v>
      </c>
      <c r="O169" s="54">
        <v>27857615.386947773</v>
      </c>
      <c r="P169" s="55">
        <v>1.6848211027952754E-5</v>
      </c>
      <c r="Q169" s="27" t="s">
        <v>6647</v>
      </c>
      <c r="R169" s="57" t="s">
        <v>6647</v>
      </c>
      <c r="S169" s="57" t="s">
        <v>6647</v>
      </c>
      <c r="T169" s="54">
        <v>27314207.654164057</v>
      </c>
      <c r="U169" s="55">
        <v>1.8012424729036578E-5</v>
      </c>
      <c r="V169" s="27" t="s">
        <v>6647</v>
      </c>
      <c r="W169" s="57" t="s">
        <v>6647</v>
      </c>
      <c r="X169" s="57" t="s">
        <v>6647</v>
      </c>
      <c r="Y169" s="54">
        <v>26530426.125789598</v>
      </c>
      <c r="Z169" s="55">
        <v>1.6698285571499294E-5</v>
      </c>
      <c r="AA169" s="27" t="s">
        <v>6647</v>
      </c>
      <c r="AB169" s="57" t="s">
        <v>6647</v>
      </c>
      <c r="AC169" s="57" t="s">
        <v>6647</v>
      </c>
      <c r="AD169" s="54">
        <v>27179080.389976952</v>
      </c>
      <c r="AE169" s="56">
        <v>1.6280428274676251E-5</v>
      </c>
      <c r="AF169" s="27" t="s">
        <v>6647</v>
      </c>
      <c r="AG169" s="57" t="s">
        <v>6647</v>
      </c>
      <c r="AH169" s="57" t="s">
        <v>6647</v>
      </c>
    </row>
    <row r="170" spans="1:34" x14ac:dyDescent="0.3">
      <c r="A170" s="52">
        <v>162</v>
      </c>
      <c r="B170" s="53" t="s">
        <v>72</v>
      </c>
      <c r="C170" s="52" t="s">
        <v>1143</v>
      </c>
      <c r="D170" s="53" t="s">
        <v>33</v>
      </c>
      <c r="E170" s="52" t="s">
        <v>6171</v>
      </c>
      <c r="F170" s="52" t="s">
        <v>6169</v>
      </c>
      <c r="G170" s="52" t="s">
        <v>1280</v>
      </c>
      <c r="H170" s="53" t="s">
        <v>1281</v>
      </c>
      <c r="I170" s="54">
        <v>2924</v>
      </c>
      <c r="J170" s="54">
        <v>16482230.093460739</v>
      </c>
      <c r="K170" s="55">
        <v>1.0026671146859315E-5</v>
      </c>
      <c r="L170" s="27" t="s">
        <v>6647</v>
      </c>
      <c r="M170" s="57" t="s">
        <v>6647</v>
      </c>
      <c r="N170" s="57" t="s">
        <v>6647</v>
      </c>
      <c r="O170" s="54">
        <v>16470601.211541938</v>
      </c>
      <c r="P170" s="55">
        <v>9.9613754126037289E-6</v>
      </c>
      <c r="Q170" s="27" t="s">
        <v>6647</v>
      </c>
      <c r="R170" s="57" t="s">
        <v>6647</v>
      </c>
      <c r="S170" s="57" t="s">
        <v>6647</v>
      </c>
      <c r="T170" s="54">
        <v>16149315.561724897</v>
      </c>
      <c r="U170" s="55">
        <v>1.0649707824736507E-5</v>
      </c>
      <c r="V170" s="27" t="s">
        <v>6647</v>
      </c>
      <c r="W170" s="57" t="s">
        <v>6647</v>
      </c>
      <c r="X170" s="57" t="s">
        <v>6647</v>
      </c>
      <c r="Y170" s="54">
        <v>15685910.750813583</v>
      </c>
      <c r="Z170" s="55">
        <v>9.8727331375775492E-6</v>
      </c>
      <c r="AA170" s="27" t="s">
        <v>6647</v>
      </c>
      <c r="AB170" s="57" t="s">
        <v>6647</v>
      </c>
      <c r="AC170" s="57" t="s">
        <v>6647</v>
      </c>
      <c r="AD170" s="54">
        <v>16069422.604258221</v>
      </c>
      <c r="AE170" s="56">
        <v>9.6256782190675533E-6</v>
      </c>
      <c r="AF170" s="27" t="s">
        <v>6647</v>
      </c>
      <c r="AG170" s="57" t="s">
        <v>6647</v>
      </c>
      <c r="AH170" s="57" t="s">
        <v>6647</v>
      </c>
    </row>
    <row r="171" spans="1:34" x14ac:dyDescent="0.3">
      <c r="A171" s="52">
        <v>163</v>
      </c>
      <c r="B171" s="53" t="s">
        <v>72</v>
      </c>
      <c r="C171" s="52" t="s">
        <v>1143</v>
      </c>
      <c r="D171" s="53" t="s">
        <v>33</v>
      </c>
      <c r="E171" s="52" t="s">
        <v>6171</v>
      </c>
      <c r="F171" s="52" t="s">
        <v>6169</v>
      </c>
      <c r="G171" s="52" t="s">
        <v>1298</v>
      </c>
      <c r="H171" s="53" t="s">
        <v>1299</v>
      </c>
      <c r="I171" s="54">
        <v>3515</v>
      </c>
      <c r="J171" s="54">
        <v>40473706.772732422</v>
      </c>
      <c r="K171" s="55">
        <v>2.4621458722725075E-5</v>
      </c>
      <c r="L171" s="27" t="s">
        <v>6647</v>
      </c>
      <c r="M171" s="57" t="s">
        <v>6647</v>
      </c>
      <c r="N171" s="57" t="s">
        <v>6647</v>
      </c>
      <c r="O171" s="54">
        <v>40445150.930822231</v>
      </c>
      <c r="P171" s="55">
        <v>2.4461118745259324E-5</v>
      </c>
      <c r="Q171" s="27" t="s">
        <v>6647</v>
      </c>
      <c r="R171" s="57" t="s">
        <v>6647</v>
      </c>
      <c r="S171" s="57" t="s">
        <v>6647</v>
      </c>
      <c r="T171" s="54">
        <v>39656203.008893825</v>
      </c>
      <c r="U171" s="55">
        <v>2.6151385417478807E-5</v>
      </c>
      <c r="V171" s="27" t="s">
        <v>6647</v>
      </c>
      <c r="W171" s="57" t="s">
        <v>6647</v>
      </c>
      <c r="X171" s="57" t="s">
        <v>6647</v>
      </c>
      <c r="Y171" s="54">
        <v>38518267.770303801</v>
      </c>
      <c r="Z171" s="55">
        <v>2.4243449083645943E-5</v>
      </c>
      <c r="AA171" s="27" t="s">
        <v>6647</v>
      </c>
      <c r="AB171" s="57" t="s">
        <v>6647</v>
      </c>
      <c r="AC171" s="57" t="s">
        <v>6647</v>
      </c>
      <c r="AD171" s="54">
        <v>39460018.140985958</v>
      </c>
      <c r="AE171" s="56">
        <v>2.3636781886802108E-5</v>
      </c>
      <c r="AF171" s="27" t="s">
        <v>6647</v>
      </c>
      <c r="AG171" s="57" t="s">
        <v>6647</v>
      </c>
      <c r="AH171" s="57" t="s">
        <v>6647</v>
      </c>
    </row>
    <row r="172" spans="1:34" x14ac:dyDescent="0.3">
      <c r="A172" s="52">
        <v>164</v>
      </c>
      <c r="B172" s="53" t="s">
        <v>72</v>
      </c>
      <c r="C172" s="52" t="s">
        <v>1143</v>
      </c>
      <c r="D172" s="53" t="s">
        <v>33</v>
      </c>
      <c r="E172" s="52" t="s">
        <v>6171</v>
      </c>
      <c r="F172" s="52" t="s">
        <v>6169</v>
      </c>
      <c r="G172" s="52" t="s">
        <v>1314</v>
      </c>
      <c r="H172" s="53" t="s">
        <v>1315</v>
      </c>
      <c r="I172" s="54">
        <v>4072</v>
      </c>
      <c r="J172" s="54"/>
      <c r="K172" s="55">
        <v>0</v>
      </c>
      <c r="L172" s="27" t="s">
        <v>6647</v>
      </c>
      <c r="M172" s="57" t="s">
        <v>6647</v>
      </c>
      <c r="N172" s="57" t="s">
        <v>6647</v>
      </c>
      <c r="O172" s="54"/>
      <c r="P172" s="55"/>
      <c r="Q172" s="27" t="s">
        <v>6647</v>
      </c>
      <c r="R172" s="57" t="s">
        <v>6647</v>
      </c>
      <c r="S172" s="57" t="s">
        <v>6647</v>
      </c>
      <c r="T172" s="54">
        <v>0</v>
      </c>
      <c r="U172" s="55">
        <v>0</v>
      </c>
      <c r="V172" s="27" t="s">
        <v>6647</v>
      </c>
      <c r="W172" s="57" t="s">
        <v>6647</v>
      </c>
      <c r="X172" s="57" t="s">
        <v>6647</v>
      </c>
      <c r="Y172" s="54">
        <v>0</v>
      </c>
      <c r="Z172" s="55">
        <v>0</v>
      </c>
      <c r="AA172" s="27" t="s">
        <v>6647</v>
      </c>
      <c r="AB172" s="57" t="s">
        <v>6647</v>
      </c>
      <c r="AC172" s="57" t="s">
        <v>6647</v>
      </c>
      <c r="AD172" s="54"/>
      <c r="AE172" s="56">
        <v>0</v>
      </c>
      <c r="AF172" s="27" t="s">
        <v>6647</v>
      </c>
      <c r="AG172" s="57" t="s">
        <v>6647</v>
      </c>
      <c r="AH172" s="57" t="s">
        <v>6647</v>
      </c>
    </row>
    <row r="173" spans="1:34" x14ac:dyDescent="0.3">
      <c r="A173" s="52">
        <v>165</v>
      </c>
      <c r="B173" s="53" t="s">
        <v>72</v>
      </c>
      <c r="C173" s="52" t="s">
        <v>1143</v>
      </c>
      <c r="D173" s="53" t="s">
        <v>33</v>
      </c>
      <c r="E173" s="52" t="s">
        <v>6171</v>
      </c>
      <c r="F173" s="52" t="s">
        <v>6169</v>
      </c>
      <c r="G173" s="52" t="s">
        <v>1341</v>
      </c>
      <c r="H173" s="53" t="s">
        <v>1342</v>
      </c>
      <c r="I173" s="54">
        <v>7565</v>
      </c>
      <c r="J173" s="54">
        <v>208668126.16312322</v>
      </c>
      <c r="K173" s="55">
        <v>1.2693953840015119E-4</v>
      </c>
      <c r="L173" s="27" t="s">
        <v>6647</v>
      </c>
      <c r="M173" s="57" t="s">
        <v>6647</v>
      </c>
      <c r="N173" s="57" t="s">
        <v>6647</v>
      </c>
      <c r="O173" s="54">
        <v>208520902.33566731</v>
      </c>
      <c r="P173" s="55">
        <v>1.2611288215058433E-4</v>
      </c>
      <c r="Q173" s="27" t="s">
        <v>6647</v>
      </c>
      <c r="R173" s="57" t="s">
        <v>6647</v>
      </c>
      <c r="S173" s="57" t="s">
        <v>6647</v>
      </c>
      <c r="T173" s="54">
        <v>204453365.71408948</v>
      </c>
      <c r="U173" s="55">
        <v>1.3482729966584977E-4</v>
      </c>
      <c r="V173" s="27" t="s">
        <v>6647</v>
      </c>
      <c r="W173" s="57" t="s">
        <v>6647</v>
      </c>
      <c r="X173" s="57" t="s">
        <v>6647</v>
      </c>
      <c r="Y173" s="54">
        <v>198586573.84190196</v>
      </c>
      <c r="Z173" s="55">
        <v>1.2499065431347339E-4</v>
      </c>
      <c r="AA173" s="27" t="s">
        <v>6647</v>
      </c>
      <c r="AB173" s="57" t="s">
        <v>6647</v>
      </c>
      <c r="AC173" s="57" t="s">
        <v>6647</v>
      </c>
      <c r="AD173" s="54">
        <v>203441905.87924498</v>
      </c>
      <c r="AE173" s="56">
        <v>1.2186289268094302E-4</v>
      </c>
      <c r="AF173" s="27" t="s">
        <v>6647</v>
      </c>
      <c r="AG173" s="57" t="s">
        <v>6647</v>
      </c>
      <c r="AH173" s="57" t="s">
        <v>6647</v>
      </c>
    </row>
    <row r="174" spans="1:34" x14ac:dyDescent="0.3">
      <c r="A174" s="52">
        <v>166</v>
      </c>
      <c r="B174" s="53" t="s">
        <v>72</v>
      </c>
      <c r="C174" s="52" t="s">
        <v>1143</v>
      </c>
      <c r="D174" s="53" t="s">
        <v>33</v>
      </c>
      <c r="E174" s="52" t="s">
        <v>6171</v>
      </c>
      <c r="F174" s="52" t="s">
        <v>6169</v>
      </c>
      <c r="G174" s="52" t="s">
        <v>1347</v>
      </c>
      <c r="H174" s="53" t="s">
        <v>1348</v>
      </c>
      <c r="I174" s="54">
        <v>5482</v>
      </c>
      <c r="J174" s="54">
        <v>81416914.067564115</v>
      </c>
      <c r="K174" s="55">
        <v>4.9528529726778255E-5</v>
      </c>
      <c r="L174" s="27" t="s">
        <v>6647</v>
      </c>
      <c r="M174" s="57" t="s">
        <v>6647</v>
      </c>
      <c r="N174" s="57" t="s">
        <v>6647</v>
      </c>
      <c r="O174" s="54">
        <v>81359471.132080495</v>
      </c>
      <c r="P174" s="55">
        <v>4.9205989806226199E-5</v>
      </c>
      <c r="Q174" s="27" t="s">
        <v>6647</v>
      </c>
      <c r="R174" s="57" t="s">
        <v>6647</v>
      </c>
      <c r="S174" s="57" t="s">
        <v>6647</v>
      </c>
      <c r="T174" s="54">
        <v>79772423.384659857</v>
      </c>
      <c r="U174" s="55">
        <v>5.2606130474737308E-5</v>
      </c>
      <c r="V174" s="27" t="s">
        <v>6647</v>
      </c>
      <c r="W174" s="57" t="s">
        <v>6647</v>
      </c>
      <c r="X174" s="57" t="s">
        <v>6647</v>
      </c>
      <c r="Y174" s="54">
        <v>77483352.703415632</v>
      </c>
      <c r="Z174" s="55">
        <v>4.8768125485218866E-5</v>
      </c>
      <c r="AA174" s="27" t="s">
        <v>6647</v>
      </c>
      <c r="AB174" s="57" t="s">
        <v>6647</v>
      </c>
      <c r="AC174" s="57" t="s">
        <v>6647</v>
      </c>
      <c r="AD174" s="54">
        <v>79377777.877602607</v>
      </c>
      <c r="AE174" s="56">
        <v>4.75477536692546E-5</v>
      </c>
      <c r="AF174" s="27" t="s">
        <v>6647</v>
      </c>
      <c r="AG174" s="57" t="s">
        <v>6647</v>
      </c>
      <c r="AH174" s="57" t="s">
        <v>6647</v>
      </c>
    </row>
    <row r="175" spans="1:34" x14ac:dyDescent="0.3">
      <c r="A175" s="52">
        <v>167</v>
      </c>
      <c r="B175" s="53" t="s">
        <v>617</v>
      </c>
      <c r="C175" s="52" t="s">
        <v>1387</v>
      </c>
      <c r="D175" s="53" t="s">
        <v>34</v>
      </c>
      <c r="E175" s="52" t="s">
        <v>6171</v>
      </c>
      <c r="F175" s="52" t="s">
        <v>6169</v>
      </c>
      <c r="G175" s="52" t="s">
        <v>1454</v>
      </c>
      <c r="H175" s="53" t="s">
        <v>1455</v>
      </c>
      <c r="I175" s="54">
        <v>10827</v>
      </c>
      <c r="J175" s="54">
        <v>87276971.213418484</v>
      </c>
      <c r="K175" s="55">
        <v>4.1373306312355111E-5</v>
      </c>
      <c r="L175" s="27" t="s">
        <v>6647</v>
      </c>
      <c r="M175" s="57" t="s">
        <v>6647</v>
      </c>
      <c r="N175" s="57" t="s">
        <v>6647</v>
      </c>
      <c r="O175" s="54">
        <v>86486940.896198735</v>
      </c>
      <c r="P175" s="55">
        <v>4.2002498747146408E-5</v>
      </c>
      <c r="Q175" s="27" t="s">
        <v>6647</v>
      </c>
      <c r="R175" s="57" t="s">
        <v>6647</v>
      </c>
      <c r="S175" s="57" t="s">
        <v>6647</v>
      </c>
      <c r="T175" s="54">
        <v>82940660.344973564</v>
      </c>
      <c r="U175" s="55">
        <v>4.3731046112260235E-5</v>
      </c>
      <c r="V175" s="27" t="s">
        <v>6647</v>
      </c>
      <c r="W175" s="57" t="s">
        <v>6647</v>
      </c>
      <c r="X175" s="57" t="s">
        <v>6647</v>
      </c>
      <c r="Y175" s="54">
        <v>82524583.985564575</v>
      </c>
      <c r="Z175" s="55">
        <v>4.1255502904713279E-5</v>
      </c>
      <c r="AA175" s="27" t="s">
        <v>6647</v>
      </c>
      <c r="AB175" s="57" t="s">
        <v>6647</v>
      </c>
      <c r="AC175" s="57" t="s">
        <v>6647</v>
      </c>
      <c r="AD175" s="54">
        <v>83429896.162499472</v>
      </c>
      <c r="AE175" s="56">
        <v>4.0590010570974003E-5</v>
      </c>
      <c r="AF175" s="27" t="s">
        <v>6647</v>
      </c>
      <c r="AG175" s="57" t="s">
        <v>6647</v>
      </c>
      <c r="AH175" s="57" t="s">
        <v>6647</v>
      </c>
    </row>
    <row r="176" spans="1:34" x14ac:dyDescent="0.3">
      <c r="A176" s="52">
        <v>168</v>
      </c>
      <c r="B176" s="53" t="s">
        <v>617</v>
      </c>
      <c r="C176" s="52" t="s">
        <v>1387</v>
      </c>
      <c r="D176" s="53" t="s">
        <v>34</v>
      </c>
      <c r="E176" s="52" t="s">
        <v>6171</v>
      </c>
      <c r="F176" s="52" t="s">
        <v>6169</v>
      </c>
      <c r="G176" s="52" t="s">
        <v>1515</v>
      </c>
      <c r="H176" s="53" t="s">
        <v>1516</v>
      </c>
      <c r="I176" s="54">
        <v>4891</v>
      </c>
      <c r="J176" s="54">
        <v>23200207.537744161</v>
      </c>
      <c r="K176" s="55">
        <v>1.0997967500752626E-5</v>
      </c>
      <c r="L176" s="27" t="s">
        <v>6647</v>
      </c>
      <c r="M176" s="57" t="s">
        <v>6647</v>
      </c>
      <c r="N176" s="57" t="s">
        <v>6647</v>
      </c>
      <c r="O176" s="54">
        <v>22990199.478736371</v>
      </c>
      <c r="P176" s="55">
        <v>1.116522118595031E-5</v>
      </c>
      <c r="Q176" s="27" t="s">
        <v>6647</v>
      </c>
      <c r="R176" s="57" t="s">
        <v>6647</v>
      </c>
      <c r="S176" s="57" t="s">
        <v>6647</v>
      </c>
      <c r="T176" s="54">
        <v>22047517.306891706</v>
      </c>
      <c r="U176" s="55">
        <v>1.1624708460221075E-5</v>
      </c>
      <c r="V176" s="27" t="s">
        <v>6647</v>
      </c>
      <c r="W176" s="57" t="s">
        <v>6647</v>
      </c>
      <c r="X176" s="57" t="s">
        <v>6647</v>
      </c>
      <c r="Y176" s="54">
        <v>21936914.730339944</v>
      </c>
      <c r="Z176" s="55">
        <v>1.0966652670873149E-5</v>
      </c>
      <c r="AA176" s="27" t="s">
        <v>6647</v>
      </c>
      <c r="AB176" s="57" t="s">
        <v>6647</v>
      </c>
      <c r="AC176" s="57" t="s">
        <v>6647</v>
      </c>
      <c r="AD176" s="54">
        <v>22177567.334335301</v>
      </c>
      <c r="AE176" s="56">
        <v>1.0789749645448784E-5</v>
      </c>
      <c r="AF176" s="27" t="s">
        <v>6647</v>
      </c>
      <c r="AG176" s="57" t="s">
        <v>6647</v>
      </c>
      <c r="AH176" s="57" t="s">
        <v>6647</v>
      </c>
    </row>
    <row r="177" spans="1:34" x14ac:dyDescent="0.3">
      <c r="A177" s="52">
        <v>169</v>
      </c>
      <c r="B177" s="53" t="s">
        <v>72</v>
      </c>
      <c r="C177" s="52" t="s">
        <v>1632</v>
      </c>
      <c r="D177" s="53" t="s">
        <v>35</v>
      </c>
      <c r="E177" s="52" t="s">
        <v>6171</v>
      </c>
      <c r="F177" s="52" t="s">
        <v>6169</v>
      </c>
      <c r="G177" s="52" t="s">
        <v>1633</v>
      </c>
      <c r="H177" s="53" t="s">
        <v>1634</v>
      </c>
      <c r="I177" s="54">
        <v>11301</v>
      </c>
      <c r="J177" s="54">
        <v>326304375.41872573</v>
      </c>
      <c r="K177" s="55">
        <v>5.3810843456712385E-4</v>
      </c>
      <c r="L177" s="27" t="s">
        <v>6647</v>
      </c>
      <c r="M177" s="57" t="s">
        <v>6647</v>
      </c>
      <c r="N177" s="57" t="s">
        <v>6647</v>
      </c>
      <c r="O177" s="54">
        <v>324716876.97254974</v>
      </c>
      <c r="P177" s="55">
        <v>5.3352725864176892E-4</v>
      </c>
      <c r="Q177" s="27" t="s">
        <v>6647</v>
      </c>
      <c r="R177" s="57" t="s">
        <v>6647</v>
      </c>
      <c r="S177" s="57" t="s">
        <v>6647</v>
      </c>
      <c r="T177" s="54">
        <v>312014449.02239615</v>
      </c>
      <c r="U177" s="55">
        <v>5.4244650675906183E-4</v>
      </c>
      <c r="V177" s="27" t="s">
        <v>6647</v>
      </c>
      <c r="W177" s="57" t="s">
        <v>6647</v>
      </c>
      <c r="X177" s="57" t="s">
        <v>6647</v>
      </c>
      <c r="Y177" s="54">
        <v>319263719.45981276</v>
      </c>
      <c r="Z177" s="55">
        <v>5.3539065120445436E-4</v>
      </c>
      <c r="AA177" s="27" t="s">
        <v>6647</v>
      </c>
      <c r="AB177" s="57" t="s">
        <v>6647</v>
      </c>
      <c r="AC177" s="57" t="s">
        <v>6647</v>
      </c>
      <c r="AD177" s="54">
        <v>324852684.7732746</v>
      </c>
      <c r="AE177" s="56">
        <v>5.2571230900261712E-4</v>
      </c>
      <c r="AF177" s="27" t="s">
        <v>6647</v>
      </c>
      <c r="AG177" s="57" t="s">
        <v>6647</v>
      </c>
      <c r="AH177" s="57" t="s">
        <v>6647</v>
      </c>
    </row>
    <row r="178" spans="1:34" x14ac:dyDescent="0.3">
      <c r="A178" s="52">
        <v>170</v>
      </c>
      <c r="B178" s="53" t="s">
        <v>72</v>
      </c>
      <c r="C178" s="52" t="s">
        <v>1632</v>
      </c>
      <c r="D178" s="53" t="s">
        <v>35</v>
      </c>
      <c r="E178" s="52" t="s">
        <v>6171</v>
      </c>
      <c r="F178" s="52" t="s">
        <v>6169</v>
      </c>
      <c r="G178" s="52" t="s">
        <v>1651</v>
      </c>
      <c r="H178" s="53" t="s">
        <v>1652</v>
      </c>
      <c r="I178" s="54">
        <v>11681</v>
      </c>
      <c r="J178" s="54">
        <v>445030876.33221275</v>
      </c>
      <c r="K178" s="55">
        <v>7.339002668593069E-4</v>
      </c>
      <c r="L178" s="27" t="s">
        <v>6647</v>
      </c>
      <c r="M178" s="57" t="s">
        <v>6647</v>
      </c>
      <c r="N178" s="57" t="s">
        <v>6647</v>
      </c>
      <c r="O178" s="54">
        <v>442865763.39503199</v>
      </c>
      <c r="P178" s="55">
        <v>7.2765222089278699E-4</v>
      </c>
      <c r="Q178" s="27" t="s">
        <v>6647</v>
      </c>
      <c r="R178" s="57" t="s">
        <v>6647</v>
      </c>
      <c r="S178" s="57" t="s">
        <v>6647</v>
      </c>
      <c r="T178" s="54">
        <v>425541531.57941657</v>
      </c>
      <c r="U178" s="55">
        <v>7.3981675531182363E-4</v>
      </c>
      <c r="V178" s="27" t="s">
        <v>6647</v>
      </c>
      <c r="W178" s="57" t="s">
        <v>6647</v>
      </c>
      <c r="X178" s="57" t="s">
        <v>6647</v>
      </c>
      <c r="Y178" s="54">
        <v>435428463.59310097</v>
      </c>
      <c r="Z178" s="55">
        <v>7.3019361257366374E-4</v>
      </c>
      <c r="AA178" s="27" t="s">
        <v>6647</v>
      </c>
      <c r="AB178" s="57" t="s">
        <v>6647</v>
      </c>
      <c r="AC178" s="57" t="s">
        <v>6647</v>
      </c>
      <c r="AD178" s="54">
        <v>443050985.13621104</v>
      </c>
      <c r="AE178" s="56">
        <v>7.1699378616618909E-4</v>
      </c>
      <c r="AF178" s="27" t="s">
        <v>6647</v>
      </c>
      <c r="AG178" s="57" t="s">
        <v>6647</v>
      </c>
      <c r="AH178" s="57" t="s">
        <v>6647</v>
      </c>
    </row>
    <row r="179" spans="1:34" x14ac:dyDescent="0.3">
      <c r="A179" s="52">
        <v>171</v>
      </c>
      <c r="B179" s="53" t="s">
        <v>72</v>
      </c>
      <c r="C179" s="52" t="s">
        <v>1632</v>
      </c>
      <c r="D179" s="53" t="s">
        <v>35</v>
      </c>
      <c r="E179" s="52" t="s">
        <v>6171</v>
      </c>
      <c r="F179" s="52" t="s">
        <v>6169</v>
      </c>
      <c r="G179" s="52" t="s">
        <v>1655</v>
      </c>
      <c r="H179" s="53" t="s">
        <v>1656</v>
      </c>
      <c r="I179" s="54">
        <v>9176</v>
      </c>
      <c r="J179" s="54">
        <v>190358183.06284994</v>
      </c>
      <c r="K179" s="55">
        <v>3.1391961497159195E-4</v>
      </c>
      <c r="L179" s="27" t="s">
        <v>6647</v>
      </c>
      <c r="M179" s="57" t="s">
        <v>6647</v>
      </c>
      <c r="N179" s="57" t="s">
        <v>6647</v>
      </c>
      <c r="O179" s="54">
        <v>189432074.36620316</v>
      </c>
      <c r="P179" s="55">
        <v>3.1124706629882961E-4</v>
      </c>
      <c r="Q179" s="27" t="s">
        <v>6647</v>
      </c>
      <c r="R179" s="57" t="s">
        <v>6647</v>
      </c>
      <c r="S179" s="57" t="s">
        <v>6647</v>
      </c>
      <c r="T179" s="54">
        <v>182021781.13315931</v>
      </c>
      <c r="U179" s="55">
        <v>3.1645034272966477E-4</v>
      </c>
      <c r="V179" s="27" t="s">
        <v>6647</v>
      </c>
      <c r="W179" s="57" t="s">
        <v>6647</v>
      </c>
      <c r="X179" s="57" t="s">
        <v>6647</v>
      </c>
      <c r="Y179" s="54">
        <v>186250832.45135581</v>
      </c>
      <c r="Z179" s="55">
        <v>3.1233412503688806E-4</v>
      </c>
      <c r="AA179" s="27" t="s">
        <v>6647</v>
      </c>
      <c r="AB179" s="57" t="s">
        <v>6647</v>
      </c>
      <c r="AC179" s="57" t="s">
        <v>6647</v>
      </c>
      <c r="AD179" s="54">
        <v>189511301.39513466</v>
      </c>
      <c r="AE179" s="56">
        <v>3.0668801123826661E-4</v>
      </c>
      <c r="AF179" s="27" t="s">
        <v>6647</v>
      </c>
      <c r="AG179" s="57" t="s">
        <v>6647</v>
      </c>
      <c r="AH179" s="57" t="s">
        <v>6647</v>
      </c>
    </row>
    <row r="180" spans="1:34" x14ac:dyDescent="0.3">
      <c r="A180" s="52">
        <v>172</v>
      </c>
      <c r="B180" s="53" t="s">
        <v>72</v>
      </c>
      <c r="C180" s="52" t="s">
        <v>1632</v>
      </c>
      <c r="D180" s="53" t="s">
        <v>35</v>
      </c>
      <c r="E180" s="52" t="s">
        <v>6171</v>
      </c>
      <c r="F180" s="52" t="s">
        <v>6169</v>
      </c>
      <c r="G180" s="52" t="s">
        <v>1661</v>
      </c>
      <c r="H180" s="53" t="s">
        <v>1662</v>
      </c>
      <c r="I180" s="54">
        <v>20965</v>
      </c>
      <c r="J180" s="54">
        <v>313609042.20054191</v>
      </c>
      <c r="K180" s="55">
        <v>5.1717256487313491E-4</v>
      </c>
      <c r="L180" s="27" t="s">
        <v>6647</v>
      </c>
      <c r="M180" s="57" t="s">
        <v>6647</v>
      </c>
      <c r="N180" s="57" t="s">
        <v>6647</v>
      </c>
      <c r="O180" s="54">
        <v>312083307.62661463</v>
      </c>
      <c r="P180" s="55">
        <v>5.1276962607631638E-4</v>
      </c>
      <c r="Q180" s="27" t="s">
        <v>6647</v>
      </c>
      <c r="R180" s="57" t="s">
        <v>6647</v>
      </c>
      <c r="S180" s="57" t="s">
        <v>6647</v>
      </c>
      <c r="T180" s="54">
        <v>299875085.60091496</v>
      </c>
      <c r="U180" s="55">
        <v>5.2134185823110688E-4</v>
      </c>
      <c r="V180" s="27" t="s">
        <v>6647</v>
      </c>
      <c r="W180" s="57" t="s">
        <v>6647</v>
      </c>
      <c r="X180" s="57" t="s">
        <v>6647</v>
      </c>
      <c r="Y180" s="54">
        <v>306842312.91931534</v>
      </c>
      <c r="Z180" s="55">
        <v>5.1456052071595306E-4</v>
      </c>
      <c r="AA180" s="27" t="s">
        <v>6647</v>
      </c>
      <c r="AB180" s="57" t="s">
        <v>6647</v>
      </c>
      <c r="AC180" s="57" t="s">
        <v>6647</v>
      </c>
      <c r="AD180" s="54">
        <v>312213831.63277924</v>
      </c>
      <c r="AE180" s="56">
        <v>5.0525872810556485E-4</v>
      </c>
      <c r="AF180" s="27" t="s">
        <v>6647</v>
      </c>
      <c r="AG180" s="57" t="s">
        <v>6647</v>
      </c>
      <c r="AH180" s="57" t="s">
        <v>6647</v>
      </c>
    </row>
    <row r="181" spans="1:34" x14ac:dyDescent="0.3">
      <c r="A181" s="52">
        <v>173</v>
      </c>
      <c r="B181" s="53" t="s">
        <v>72</v>
      </c>
      <c r="C181" s="52" t="s">
        <v>1632</v>
      </c>
      <c r="D181" s="53" t="s">
        <v>35</v>
      </c>
      <c r="E181" s="52" t="s">
        <v>6171</v>
      </c>
      <c r="F181" s="52" t="s">
        <v>6169</v>
      </c>
      <c r="G181" s="52" t="s">
        <v>1665</v>
      </c>
      <c r="H181" s="53" t="s">
        <v>1666</v>
      </c>
      <c r="I181" s="54">
        <v>9484</v>
      </c>
      <c r="J181" s="54">
        <v>109290780.27835026</v>
      </c>
      <c r="K181" s="55">
        <v>1.8023138860070458E-4</v>
      </c>
      <c r="L181" s="27" t="s">
        <v>6647</v>
      </c>
      <c r="M181" s="57" t="s">
        <v>6647</v>
      </c>
      <c r="N181" s="57" t="s">
        <v>6647</v>
      </c>
      <c r="O181" s="54">
        <v>108759071.36807102</v>
      </c>
      <c r="P181" s="55">
        <v>1.7869699210101947E-4</v>
      </c>
      <c r="Q181" s="27" t="s">
        <v>6647</v>
      </c>
      <c r="R181" s="57" t="s">
        <v>6647</v>
      </c>
      <c r="S181" s="57" t="s">
        <v>6647</v>
      </c>
      <c r="T181" s="54">
        <v>104504582.71673022</v>
      </c>
      <c r="U181" s="55">
        <v>1.8168436113333557E-4</v>
      </c>
      <c r="V181" s="27" t="s">
        <v>6647</v>
      </c>
      <c r="W181" s="57" t="s">
        <v>6647</v>
      </c>
      <c r="X181" s="57" t="s">
        <v>6647</v>
      </c>
      <c r="Y181" s="54">
        <v>106932617.65048605</v>
      </c>
      <c r="Z181" s="55">
        <v>1.7932110762775561E-4</v>
      </c>
      <c r="AA181" s="27" t="s">
        <v>6647</v>
      </c>
      <c r="AB181" s="57" t="s">
        <v>6647</v>
      </c>
      <c r="AC181" s="57" t="s">
        <v>6647</v>
      </c>
      <c r="AD181" s="54">
        <v>108804558.16391942</v>
      </c>
      <c r="AE181" s="56">
        <v>1.7607949136170853E-4</v>
      </c>
      <c r="AF181" s="27" t="s">
        <v>6647</v>
      </c>
      <c r="AG181" s="57" t="s">
        <v>6647</v>
      </c>
      <c r="AH181" s="57" t="s">
        <v>6647</v>
      </c>
    </row>
    <row r="182" spans="1:34" x14ac:dyDescent="0.3">
      <c r="A182" s="52">
        <v>174</v>
      </c>
      <c r="B182" s="53" t="s">
        <v>72</v>
      </c>
      <c r="C182" s="52" t="s">
        <v>1632</v>
      </c>
      <c r="D182" s="53" t="s">
        <v>35</v>
      </c>
      <c r="E182" s="52" t="s">
        <v>6171</v>
      </c>
      <c r="F182" s="52" t="s">
        <v>6169</v>
      </c>
      <c r="G182" s="52" t="s">
        <v>1674</v>
      </c>
      <c r="H182" s="53" t="s">
        <v>1675</v>
      </c>
      <c r="I182" s="54">
        <v>10417</v>
      </c>
      <c r="J182" s="54">
        <v>836894558.92919028</v>
      </c>
      <c r="K182" s="55">
        <v>1.3801225326054464E-3</v>
      </c>
      <c r="L182" s="27" t="s">
        <v>6647</v>
      </c>
      <c r="M182" s="57" t="s">
        <v>6647</v>
      </c>
      <c r="N182" s="57" t="s">
        <v>6647</v>
      </c>
      <c r="O182" s="54">
        <v>832822995.9591614</v>
      </c>
      <c r="P182" s="55">
        <v>1.3683728856676539E-3</v>
      </c>
      <c r="Q182" s="27" t="s">
        <v>6647</v>
      </c>
      <c r="R182" s="57" t="s">
        <v>6647</v>
      </c>
      <c r="S182" s="57" t="s">
        <v>6647</v>
      </c>
      <c r="T182" s="54">
        <v>800244233.19193828</v>
      </c>
      <c r="U182" s="55">
        <v>1.3912486752108472E-3</v>
      </c>
      <c r="V182" s="27" t="s">
        <v>6647</v>
      </c>
      <c r="W182" s="57" t="s">
        <v>6647</v>
      </c>
      <c r="X182" s="57" t="s">
        <v>6647</v>
      </c>
      <c r="Y182" s="54">
        <v>818836919.7824719</v>
      </c>
      <c r="Z182" s="55">
        <v>1.3731520526489712E-3</v>
      </c>
      <c r="AA182" s="27" t="s">
        <v>6647</v>
      </c>
      <c r="AB182" s="57" t="s">
        <v>6647</v>
      </c>
      <c r="AC182" s="57" t="s">
        <v>6647</v>
      </c>
      <c r="AD182" s="54">
        <v>833171311.2685746</v>
      </c>
      <c r="AE182" s="56">
        <v>1.3483293639621327E-3</v>
      </c>
      <c r="AF182" s="27" t="s">
        <v>6647</v>
      </c>
      <c r="AG182" s="57" t="s">
        <v>6647</v>
      </c>
      <c r="AH182" s="57" t="s">
        <v>6647</v>
      </c>
    </row>
    <row r="183" spans="1:34" x14ac:dyDescent="0.3">
      <c r="A183" s="52">
        <v>175</v>
      </c>
      <c r="B183" s="53" t="s">
        <v>72</v>
      </c>
      <c r="C183" s="52" t="s">
        <v>1632</v>
      </c>
      <c r="D183" s="53" t="s">
        <v>35</v>
      </c>
      <c r="E183" s="52" t="s">
        <v>6171</v>
      </c>
      <c r="F183" s="52" t="s">
        <v>6169</v>
      </c>
      <c r="G183" s="52" t="s">
        <v>1680</v>
      </c>
      <c r="H183" s="53" t="s">
        <v>1681</v>
      </c>
      <c r="I183" s="54">
        <v>4773</v>
      </c>
      <c r="J183" s="54">
        <v>40890782.574848026</v>
      </c>
      <c r="K183" s="55">
        <v>6.743297564226705E-5</v>
      </c>
      <c r="L183" s="27" t="s">
        <v>6647</v>
      </c>
      <c r="M183" s="57" t="s">
        <v>6647</v>
      </c>
      <c r="N183" s="57" t="s">
        <v>6647</v>
      </c>
      <c r="O183" s="54">
        <v>40691845.451442331</v>
      </c>
      <c r="P183" s="55">
        <v>6.6858886286399755E-5</v>
      </c>
      <c r="Q183" s="27" t="s">
        <v>6647</v>
      </c>
      <c r="R183" s="57" t="s">
        <v>6647</v>
      </c>
      <c r="S183" s="57" t="s">
        <v>6647</v>
      </c>
      <c r="T183" s="54">
        <v>39100042.648259334</v>
      </c>
      <c r="U183" s="55">
        <v>6.797660049120418E-5</v>
      </c>
      <c r="V183" s="27" t="s">
        <v>6647</v>
      </c>
      <c r="W183" s="57" t="s">
        <v>6647</v>
      </c>
      <c r="X183" s="57" t="s">
        <v>6647</v>
      </c>
      <c r="Y183" s="54">
        <v>40008483.857183635</v>
      </c>
      <c r="Z183" s="55">
        <v>6.7092397038545136E-5</v>
      </c>
      <c r="AA183" s="27" t="s">
        <v>6647</v>
      </c>
      <c r="AB183" s="57" t="s">
        <v>6647</v>
      </c>
      <c r="AC183" s="57" t="s">
        <v>6647</v>
      </c>
      <c r="AD183" s="54">
        <v>40708864.185084149</v>
      </c>
      <c r="AE183" s="56">
        <v>6.5879557075389721E-5</v>
      </c>
      <c r="AF183" s="27" t="s">
        <v>6647</v>
      </c>
      <c r="AG183" s="57" t="s">
        <v>6647</v>
      </c>
      <c r="AH183" s="57" t="s">
        <v>6647</v>
      </c>
    </row>
    <row r="184" spans="1:34" x14ac:dyDescent="0.3">
      <c r="A184" s="52">
        <v>176</v>
      </c>
      <c r="B184" s="53" t="s">
        <v>72</v>
      </c>
      <c r="C184" s="52" t="s">
        <v>1632</v>
      </c>
      <c r="D184" s="53" t="s">
        <v>35</v>
      </c>
      <c r="E184" s="52" t="s">
        <v>6171</v>
      </c>
      <c r="F184" s="52" t="s">
        <v>6169</v>
      </c>
      <c r="G184" s="52" t="s">
        <v>1682</v>
      </c>
      <c r="H184" s="53" t="s">
        <v>1683</v>
      </c>
      <c r="I184" s="54">
        <v>4944</v>
      </c>
      <c r="J184" s="54">
        <v>51683012.730469435</v>
      </c>
      <c r="K184" s="55">
        <v>8.5230438722795135E-5</v>
      </c>
      <c r="L184" s="27" t="s">
        <v>6647</v>
      </c>
      <c r="M184" s="57" t="s">
        <v>6647</v>
      </c>
      <c r="N184" s="57" t="s">
        <v>6647</v>
      </c>
      <c r="O184" s="54">
        <v>51431570.49253428</v>
      </c>
      <c r="P184" s="55">
        <v>8.4504831003417137E-5</v>
      </c>
      <c r="Q184" s="27" t="s">
        <v>6647</v>
      </c>
      <c r="R184" s="57" t="s">
        <v>6647</v>
      </c>
      <c r="S184" s="57" t="s">
        <v>6647</v>
      </c>
      <c r="T184" s="54">
        <v>49419646.059669383</v>
      </c>
      <c r="U184" s="55">
        <v>8.5917541493127041E-5</v>
      </c>
      <c r="V184" s="27" t="s">
        <v>6647</v>
      </c>
      <c r="W184" s="57" t="s">
        <v>6647</v>
      </c>
      <c r="X184" s="57" t="s">
        <v>6647</v>
      </c>
      <c r="Y184" s="54">
        <v>50567850.51087489</v>
      </c>
      <c r="Z184" s="55">
        <v>8.4799971825281841E-5</v>
      </c>
      <c r="AA184" s="27" t="s">
        <v>6647</v>
      </c>
      <c r="AB184" s="57" t="s">
        <v>6647</v>
      </c>
      <c r="AC184" s="57" t="s">
        <v>6647</v>
      </c>
      <c r="AD184" s="54">
        <v>51453080.94971022</v>
      </c>
      <c r="AE184" s="56">
        <v>8.3267029208176257E-5</v>
      </c>
      <c r="AF184" s="27" t="s">
        <v>6647</v>
      </c>
      <c r="AG184" s="57" t="s">
        <v>6647</v>
      </c>
      <c r="AH184" s="57" t="s">
        <v>6647</v>
      </c>
    </row>
    <row r="185" spans="1:34" x14ac:dyDescent="0.3">
      <c r="A185" s="52">
        <v>177</v>
      </c>
      <c r="B185" s="53" t="s">
        <v>72</v>
      </c>
      <c r="C185" s="52" t="s">
        <v>1632</v>
      </c>
      <c r="D185" s="53" t="s">
        <v>35</v>
      </c>
      <c r="E185" s="52" t="s">
        <v>6171</v>
      </c>
      <c r="F185" s="52" t="s">
        <v>6169</v>
      </c>
      <c r="G185" s="52" t="s">
        <v>1686</v>
      </c>
      <c r="H185" s="53" t="s">
        <v>1687</v>
      </c>
      <c r="I185" s="54">
        <v>12342</v>
      </c>
      <c r="J185" s="54">
        <v>1754641075.0131559</v>
      </c>
      <c r="K185" s="55">
        <v>2.8935780002670485E-3</v>
      </c>
      <c r="L185" s="27" t="s">
        <v>6647</v>
      </c>
      <c r="M185" s="57" t="s">
        <v>6647</v>
      </c>
      <c r="N185" s="57" t="s">
        <v>6647</v>
      </c>
      <c r="O185" s="54">
        <v>1746104597.4479821</v>
      </c>
      <c r="P185" s="55">
        <v>2.8689435789842383E-3</v>
      </c>
      <c r="Q185" s="27" t="s">
        <v>6647</v>
      </c>
      <c r="R185" s="57" t="s">
        <v>6647</v>
      </c>
      <c r="S185" s="57" t="s">
        <v>6647</v>
      </c>
      <c r="T185" s="54">
        <v>1677799654.2331278</v>
      </c>
      <c r="U185" s="55">
        <v>2.9169051764490386E-3</v>
      </c>
      <c r="V185" s="27" t="s">
        <v>6647</v>
      </c>
      <c r="W185" s="57" t="s">
        <v>6647</v>
      </c>
      <c r="X185" s="57" t="s">
        <v>6647</v>
      </c>
      <c r="Y185" s="54">
        <v>1716781257.397496</v>
      </c>
      <c r="Z185" s="55">
        <v>2.8789636258351771E-3</v>
      </c>
      <c r="AA185" s="27" t="s">
        <v>6647</v>
      </c>
      <c r="AB185" s="57" t="s">
        <v>6647</v>
      </c>
      <c r="AC185" s="57" t="s">
        <v>6647</v>
      </c>
      <c r="AD185" s="54">
        <v>1746834878.6314735</v>
      </c>
      <c r="AE185" s="56">
        <v>2.8269201411482651E-3</v>
      </c>
      <c r="AF185" s="27" t="s">
        <v>6647</v>
      </c>
      <c r="AG185" s="57" t="s">
        <v>6647</v>
      </c>
      <c r="AH185" s="57" t="s">
        <v>6647</v>
      </c>
    </row>
    <row r="186" spans="1:34" x14ac:dyDescent="0.3">
      <c r="A186" s="52">
        <v>178</v>
      </c>
      <c r="B186" s="53" t="s">
        <v>72</v>
      </c>
      <c r="C186" s="52" t="s">
        <v>1632</v>
      </c>
      <c r="D186" s="53" t="s">
        <v>35</v>
      </c>
      <c r="E186" s="52" t="s">
        <v>6171</v>
      </c>
      <c r="F186" s="52" t="s">
        <v>6169</v>
      </c>
      <c r="G186" s="52" t="s">
        <v>1688</v>
      </c>
      <c r="H186" s="53" t="s">
        <v>1689</v>
      </c>
      <c r="I186" s="54">
        <v>11850</v>
      </c>
      <c r="J186" s="54">
        <v>933298498.76293528</v>
      </c>
      <c r="K186" s="55">
        <v>1.5391022370101785E-3</v>
      </c>
      <c r="L186" s="27" t="s">
        <v>6647</v>
      </c>
      <c r="M186" s="57" t="s">
        <v>6647</v>
      </c>
      <c r="N186" s="57" t="s">
        <v>6647</v>
      </c>
      <c r="O186" s="54">
        <v>928757922.45376599</v>
      </c>
      <c r="P186" s="55">
        <v>1.5259991193819946E-3</v>
      </c>
      <c r="Q186" s="27" t="s">
        <v>6647</v>
      </c>
      <c r="R186" s="57" t="s">
        <v>6647</v>
      </c>
      <c r="S186" s="57" t="s">
        <v>6647</v>
      </c>
      <c r="T186" s="54">
        <v>892426331.98302925</v>
      </c>
      <c r="U186" s="55">
        <v>1.5515100273104634E-3</v>
      </c>
      <c r="V186" s="27" t="s">
        <v>6647</v>
      </c>
      <c r="W186" s="57" t="s">
        <v>6647</v>
      </c>
      <c r="X186" s="57" t="s">
        <v>6647</v>
      </c>
      <c r="Y186" s="54">
        <v>913160755.80951154</v>
      </c>
      <c r="Z186" s="55">
        <v>1.5313288103465386E-3</v>
      </c>
      <c r="AA186" s="27" t="s">
        <v>6647</v>
      </c>
      <c r="AB186" s="57" t="s">
        <v>6647</v>
      </c>
      <c r="AC186" s="57" t="s">
        <v>6647</v>
      </c>
      <c r="AD186" s="54">
        <v>929146361.05920684</v>
      </c>
      <c r="AE186" s="56">
        <v>1.5036467351800704E-3</v>
      </c>
      <c r="AF186" s="27" t="s">
        <v>6647</v>
      </c>
      <c r="AG186" s="57" t="s">
        <v>6647</v>
      </c>
      <c r="AH186" s="57" t="s">
        <v>6647</v>
      </c>
    </row>
    <row r="187" spans="1:34" x14ac:dyDescent="0.3">
      <c r="A187" s="52">
        <v>179</v>
      </c>
      <c r="B187" s="53" t="s">
        <v>72</v>
      </c>
      <c r="C187" s="52" t="s">
        <v>1632</v>
      </c>
      <c r="D187" s="53" t="s">
        <v>35</v>
      </c>
      <c r="E187" s="52" t="s">
        <v>6171</v>
      </c>
      <c r="F187" s="52" t="s">
        <v>6169</v>
      </c>
      <c r="G187" s="52" t="s">
        <v>1690</v>
      </c>
      <c r="H187" s="53" t="s">
        <v>1691</v>
      </c>
      <c r="I187" s="54">
        <v>16112</v>
      </c>
      <c r="J187" s="54">
        <v>167217726.53693339</v>
      </c>
      <c r="K187" s="55">
        <v>2.7575869598191985E-4</v>
      </c>
      <c r="L187" s="27" t="s">
        <v>6647</v>
      </c>
      <c r="M187" s="57" t="s">
        <v>6647</v>
      </c>
      <c r="N187" s="57" t="s">
        <v>6647</v>
      </c>
      <c r="O187" s="54">
        <v>166404198.1228267</v>
      </c>
      <c r="P187" s="55">
        <v>2.7341102956733208E-4</v>
      </c>
      <c r="Q187" s="27" t="s">
        <v>6647</v>
      </c>
      <c r="R187" s="57" t="s">
        <v>6647</v>
      </c>
      <c r="S187" s="57" t="s">
        <v>6647</v>
      </c>
      <c r="T187" s="54">
        <v>159894720.21405455</v>
      </c>
      <c r="U187" s="55">
        <v>2.7798178161648449E-4</v>
      </c>
      <c r="V187" s="27" t="s">
        <v>6647</v>
      </c>
      <c r="W187" s="57" t="s">
        <v>6647</v>
      </c>
      <c r="X187" s="57" t="s">
        <v>6647</v>
      </c>
      <c r="Y187" s="54">
        <v>163609676.59501225</v>
      </c>
      <c r="Z187" s="55">
        <v>2.7436594249970767E-4</v>
      </c>
      <c r="AA187" s="27" t="s">
        <v>6647</v>
      </c>
      <c r="AB187" s="57" t="s">
        <v>6647</v>
      </c>
      <c r="AC187" s="57" t="s">
        <v>6647</v>
      </c>
      <c r="AD187" s="54">
        <v>166473794.09944841</v>
      </c>
      <c r="AE187" s="56">
        <v>2.694061855931051E-4</v>
      </c>
      <c r="AF187" s="27" t="s">
        <v>6647</v>
      </c>
      <c r="AG187" s="57" t="s">
        <v>6647</v>
      </c>
      <c r="AH187" s="57" t="s">
        <v>6647</v>
      </c>
    </row>
    <row r="188" spans="1:34" x14ac:dyDescent="0.3">
      <c r="A188" s="52">
        <v>180</v>
      </c>
      <c r="B188" s="53" t="s">
        <v>72</v>
      </c>
      <c r="C188" s="52" t="s">
        <v>1632</v>
      </c>
      <c r="D188" s="53" t="s">
        <v>35</v>
      </c>
      <c r="E188" s="52" t="s">
        <v>6171</v>
      </c>
      <c r="F188" s="52" t="s">
        <v>6169</v>
      </c>
      <c r="G188" s="52" t="s">
        <v>1694</v>
      </c>
      <c r="H188" s="53" t="s">
        <v>1695</v>
      </c>
      <c r="I188" s="54">
        <v>21466</v>
      </c>
      <c r="J188" s="54">
        <v>1160848981.0903704</v>
      </c>
      <c r="K188" s="55">
        <v>1.9143556600544813E-3</v>
      </c>
      <c r="L188" s="27" t="s">
        <v>6647</v>
      </c>
      <c r="M188" s="57" t="s">
        <v>6647</v>
      </c>
      <c r="N188" s="57" t="s">
        <v>6647</v>
      </c>
      <c r="O188" s="54">
        <v>1155201352.3959613</v>
      </c>
      <c r="P188" s="55">
        <v>1.898057829544793E-3</v>
      </c>
      <c r="Q188" s="27" t="s">
        <v>6647</v>
      </c>
      <c r="R188" s="57" t="s">
        <v>6647</v>
      </c>
      <c r="S188" s="57" t="s">
        <v>6647</v>
      </c>
      <c r="T188" s="54">
        <v>1110011641.0278943</v>
      </c>
      <c r="U188" s="55">
        <v>1.9297886332637602E-3</v>
      </c>
      <c r="V188" s="27" t="s">
        <v>6647</v>
      </c>
      <c r="W188" s="57" t="s">
        <v>6647</v>
      </c>
      <c r="X188" s="57" t="s">
        <v>6647</v>
      </c>
      <c r="Y188" s="54">
        <v>1135801390.8285973</v>
      </c>
      <c r="Z188" s="55">
        <v>1.9046869694543912E-3</v>
      </c>
      <c r="AA188" s="27" t="s">
        <v>6647</v>
      </c>
      <c r="AB188" s="57" t="s">
        <v>6647</v>
      </c>
      <c r="AC188" s="57" t="s">
        <v>6647</v>
      </c>
      <c r="AD188" s="54">
        <v>1155684497.4561322</v>
      </c>
      <c r="AE188" s="56">
        <v>1.8702556392914741E-3</v>
      </c>
      <c r="AF188" s="27" t="s">
        <v>6647</v>
      </c>
      <c r="AG188" s="57" t="s">
        <v>6647</v>
      </c>
      <c r="AH188" s="57" t="s">
        <v>6647</v>
      </c>
    </row>
    <row r="189" spans="1:34" x14ac:dyDescent="0.3">
      <c r="A189" s="52">
        <v>181</v>
      </c>
      <c r="B189" s="53" t="s">
        <v>72</v>
      </c>
      <c r="C189" s="52" t="s">
        <v>1632</v>
      </c>
      <c r="D189" s="53" t="s">
        <v>35</v>
      </c>
      <c r="E189" s="52" t="s">
        <v>6171</v>
      </c>
      <c r="F189" s="52" t="s">
        <v>6169</v>
      </c>
      <c r="G189" s="52" t="s">
        <v>1701</v>
      </c>
      <c r="H189" s="53" t="s">
        <v>1702</v>
      </c>
      <c r="I189" s="54">
        <v>7945</v>
      </c>
      <c r="J189" s="54">
        <v>97632777.869948864</v>
      </c>
      <c r="K189" s="55">
        <v>1.6100618079245945E-4</v>
      </c>
      <c r="L189" s="27" t="s">
        <v>6647</v>
      </c>
      <c r="M189" s="57" t="s">
        <v>6647</v>
      </c>
      <c r="N189" s="57" t="s">
        <v>6647</v>
      </c>
      <c r="O189" s="54">
        <v>97157786.129597545</v>
      </c>
      <c r="P189" s="55">
        <v>1.5963545773387534E-4</v>
      </c>
      <c r="Q189" s="27" t="s">
        <v>6647</v>
      </c>
      <c r="R189" s="57" t="s">
        <v>6647</v>
      </c>
      <c r="S189" s="57" t="s">
        <v>6647</v>
      </c>
      <c r="T189" s="54">
        <v>93357122.026105404</v>
      </c>
      <c r="U189" s="55">
        <v>1.6230416534493682E-4</v>
      </c>
      <c r="V189" s="27" t="s">
        <v>6647</v>
      </c>
      <c r="W189" s="57" t="s">
        <v>6647</v>
      </c>
      <c r="X189" s="57" t="s">
        <v>6647</v>
      </c>
      <c r="Y189" s="54">
        <v>95526159.475962624</v>
      </c>
      <c r="Z189" s="55">
        <v>1.6019299911505886E-4</v>
      </c>
      <c r="AA189" s="27" t="s">
        <v>6647</v>
      </c>
      <c r="AB189" s="57" t="s">
        <v>6647</v>
      </c>
      <c r="AC189" s="57" t="s">
        <v>6647</v>
      </c>
      <c r="AD189" s="54">
        <v>97198420.867713362</v>
      </c>
      <c r="AE189" s="56">
        <v>1.5729716471771509E-4</v>
      </c>
      <c r="AF189" s="27" t="s">
        <v>6647</v>
      </c>
      <c r="AG189" s="57" t="s">
        <v>6647</v>
      </c>
      <c r="AH189" s="57" t="s">
        <v>6647</v>
      </c>
    </row>
    <row r="190" spans="1:34" x14ac:dyDescent="0.3">
      <c r="A190" s="52">
        <v>182</v>
      </c>
      <c r="B190" s="53" t="s">
        <v>72</v>
      </c>
      <c r="C190" s="52" t="s">
        <v>1632</v>
      </c>
      <c r="D190" s="53" t="s">
        <v>35</v>
      </c>
      <c r="E190" s="52" t="s">
        <v>6171</v>
      </c>
      <c r="F190" s="52" t="s">
        <v>6169</v>
      </c>
      <c r="G190" s="52" t="s">
        <v>1705</v>
      </c>
      <c r="H190" s="53" t="s">
        <v>1706</v>
      </c>
      <c r="I190" s="54">
        <v>9015</v>
      </c>
      <c r="J190" s="54">
        <v>127787186.5635484</v>
      </c>
      <c r="K190" s="55">
        <v>2.1073380591727698E-4</v>
      </c>
      <c r="L190" s="27" t="s">
        <v>6647</v>
      </c>
      <c r="M190" s="57" t="s">
        <v>6647</v>
      </c>
      <c r="N190" s="57" t="s">
        <v>6647</v>
      </c>
      <c r="O190" s="54">
        <v>127165491.06881125</v>
      </c>
      <c r="P190" s="55">
        <v>2.0893972766778201E-4</v>
      </c>
      <c r="Q190" s="27" t="s">
        <v>6647</v>
      </c>
      <c r="R190" s="57" t="s">
        <v>6647</v>
      </c>
      <c r="S190" s="57" t="s">
        <v>6647</v>
      </c>
      <c r="T190" s="54">
        <v>122190971.41000083</v>
      </c>
      <c r="U190" s="55">
        <v>2.1243267998173276E-4</v>
      </c>
      <c r="V190" s="27" t="s">
        <v>6647</v>
      </c>
      <c r="W190" s="57" t="s">
        <v>6647</v>
      </c>
      <c r="X190" s="57" t="s">
        <v>6647</v>
      </c>
      <c r="Y190" s="54">
        <v>125029927.74531513</v>
      </c>
      <c r="Z190" s="55">
        <v>2.09669468704026E-4</v>
      </c>
      <c r="AA190" s="27" t="s">
        <v>6647</v>
      </c>
      <c r="AB190" s="57" t="s">
        <v>6647</v>
      </c>
      <c r="AC190" s="57" t="s">
        <v>6647</v>
      </c>
      <c r="AD190" s="54">
        <v>127218676.06440242</v>
      </c>
      <c r="AE190" s="56">
        <v>2.0587924027394455E-4</v>
      </c>
      <c r="AF190" s="27" t="s">
        <v>6647</v>
      </c>
      <c r="AG190" s="57" t="s">
        <v>6647</v>
      </c>
      <c r="AH190" s="57" t="s">
        <v>6647</v>
      </c>
    </row>
    <row r="191" spans="1:34" x14ac:dyDescent="0.3">
      <c r="A191" s="52">
        <v>183</v>
      </c>
      <c r="B191" s="53" t="s">
        <v>72</v>
      </c>
      <c r="C191" s="52" t="s">
        <v>1632</v>
      </c>
      <c r="D191" s="53" t="s">
        <v>35</v>
      </c>
      <c r="E191" s="52" t="s">
        <v>6171</v>
      </c>
      <c r="F191" s="52" t="s">
        <v>6169</v>
      </c>
      <c r="G191" s="52" t="s">
        <v>1707</v>
      </c>
      <c r="H191" s="53" t="s">
        <v>1708</v>
      </c>
      <c r="I191" s="54">
        <v>18385</v>
      </c>
      <c r="J191" s="54">
        <v>437625930.24391937</v>
      </c>
      <c r="K191" s="55">
        <v>7.2168877278261173E-4</v>
      </c>
      <c r="L191" s="27" t="s">
        <v>6647</v>
      </c>
      <c r="M191" s="57" t="s">
        <v>6647</v>
      </c>
      <c r="N191" s="57" t="s">
        <v>6647</v>
      </c>
      <c r="O191" s="54">
        <v>435496842.99715149</v>
      </c>
      <c r="P191" s="55">
        <v>7.1554468913870772E-4</v>
      </c>
      <c r="Q191" s="27" t="s">
        <v>6647</v>
      </c>
      <c r="R191" s="57" t="s">
        <v>6647</v>
      </c>
      <c r="S191" s="57" t="s">
        <v>6647</v>
      </c>
      <c r="T191" s="54">
        <v>418460872.08530295</v>
      </c>
      <c r="U191" s="55">
        <v>7.275068157556058E-4</v>
      </c>
      <c r="V191" s="27" t="s">
        <v>6647</v>
      </c>
      <c r="W191" s="57" t="s">
        <v>6647</v>
      </c>
      <c r="X191" s="57" t="s">
        <v>6647</v>
      </c>
      <c r="Y191" s="54">
        <v>428183293.71907103</v>
      </c>
      <c r="Z191" s="55">
        <v>7.1804379416176599E-4</v>
      </c>
      <c r="AA191" s="27" t="s">
        <v>6647</v>
      </c>
      <c r="AB191" s="57" t="s">
        <v>6647</v>
      </c>
      <c r="AC191" s="57" t="s">
        <v>6647</v>
      </c>
      <c r="AD191" s="54">
        <v>435678982.8015914</v>
      </c>
      <c r="AE191" s="56">
        <v>7.0506360195973729E-4</v>
      </c>
      <c r="AF191" s="27" t="s">
        <v>6647</v>
      </c>
      <c r="AG191" s="57" t="s">
        <v>6647</v>
      </c>
      <c r="AH191" s="57" t="s">
        <v>6647</v>
      </c>
    </row>
    <row r="192" spans="1:34" x14ac:dyDescent="0.3">
      <c r="A192" s="52">
        <v>184</v>
      </c>
      <c r="B192" s="53" t="s">
        <v>72</v>
      </c>
      <c r="C192" s="52" t="s">
        <v>1632</v>
      </c>
      <c r="D192" s="53" t="s">
        <v>35</v>
      </c>
      <c r="E192" s="52" t="s">
        <v>6171</v>
      </c>
      <c r="F192" s="52" t="s">
        <v>6169</v>
      </c>
      <c r="G192" s="52" t="s">
        <v>1709</v>
      </c>
      <c r="H192" s="53" t="s">
        <v>1710</v>
      </c>
      <c r="I192" s="54">
        <v>16043</v>
      </c>
      <c r="J192" s="54">
        <v>408317345.133681</v>
      </c>
      <c r="K192" s="55">
        <v>6.7335599504155473E-4</v>
      </c>
      <c r="L192" s="27" t="s">
        <v>6647</v>
      </c>
      <c r="M192" s="57" t="s">
        <v>6647</v>
      </c>
      <c r="N192" s="57" t="s">
        <v>6647</v>
      </c>
      <c r="O192" s="54">
        <v>406330846.63786817</v>
      </c>
      <c r="P192" s="55">
        <v>6.6762339158188346E-4</v>
      </c>
      <c r="Q192" s="27" t="s">
        <v>6647</v>
      </c>
      <c r="R192" s="57" t="s">
        <v>6647</v>
      </c>
      <c r="S192" s="57" t="s">
        <v>6647</v>
      </c>
      <c r="T192" s="54">
        <v>390435804.92810589</v>
      </c>
      <c r="U192" s="55">
        <v>6.787843933526021E-4</v>
      </c>
      <c r="V192" s="27" t="s">
        <v>6647</v>
      </c>
      <c r="W192" s="57" t="s">
        <v>6647</v>
      </c>
      <c r="X192" s="57" t="s">
        <v>6647</v>
      </c>
      <c r="Y192" s="54">
        <v>399507098.7327435</v>
      </c>
      <c r="Z192" s="55">
        <v>6.6995512710691654E-4</v>
      </c>
      <c r="AA192" s="27" t="s">
        <v>6647</v>
      </c>
      <c r="AB192" s="57" t="s">
        <v>6647</v>
      </c>
      <c r="AC192" s="57" t="s">
        <v>6647</v>
      </c>
      <c r="AD192" s="54">
        <v>406500788.21639985</v>
      </c>
      <c r="AE192" s="56">
        <v>6.5784424140984826E-4</v>
      </c>
      <c r="AF192" s="27" t="s">
        <v>6647</v>
      </c>
      <c r="AG192" s="57" t="s">
        <v>6647</v>
      </c>
      <c r="AH192" s="57" t="s">
        <v>6647</v>
      </c>
    </row>
    <row r="193" spans="1:34" x14ac:dyDescent="0.3">
      <c r="A193" s="52">
        <v>185</v>
      </c>
      <c r="B193" s="53" t="s">
        <v>72</v>
      </c>
      <c r="C193" s="52" t="s">
        <v>1632</v>
      </c>
      <c r="D193" s="53" t="s">
        <v>35</v>
      </c>
      <c r="E193" s="52" t="s">
        <v>6171</v>
      </c>
      <c r="F193" s="52" t="s">
        <v>6169</v>
      </c>
      <c r="G193" s="52" t="s">
        <v>1711</v>
      </c>
      <c r="H193" s="53" t="s">
        <v>1712</v>
      </c>
      <c r="I193" s="54">
        <v>14302</v>
      </c>
      <c r="J193" s="54">
        <v>229082540.1388061</v>
      </c>
      <c r="K193" s="55">
        <v>3.7777993906017068E-4</v>
      </c>
      <c r="L193" s="27" t="s">
        <v>6647</v>
      </c>
      <c r="M193" s="57" t="s">
        <v>6647</v>
      </c>
      <c r="N193" s="57" t="s">
        <v>6647</v>
      </c>
      <c r="O193" s="54">
        <v>227968034.16244659</v>
      </c>
      <c r="P193" s="55">
        <v>3.7456371673260806E-4</v>
      </c>
      <c r="Q193" s="27" t="s">
        <v>6647</v>
      </c>
      <c r="R193" s="57" t="s">
        <v>6647</v>
      </c>
      <c r="S193" s="57" t="s">
        <v>6647</v>
      </c>
      <c r="T193" s="54">
        <v>219050273.07813001</v>
      </c>
      <c r="U193" s="55">
        <v>3.8082548999941078E-4</v>
      </c>
      <c r="V193" s="27" t="s">
        <v>6647</v>
      </c>
      <c r="W193" s="57" t="s">
        <v>6647</v>
      </c>
      <c r="X193" s="57" t="s">
        <v>6647</v>
      </c>
      <c r="Y193" s="54">
        <v>224139635.68267828</v>
      </c>
      <c r="Z193" s="55">
        <v>3.7587191464134883E-4</v>
      </c>
      <c r="AA193" s="27" t="s">
        <v>6647</v>
      </c>
      <c r="AB193" s="57" t="s">
        <v>6647</v>
      </c>
      <c r="AC193" s="57" t="s">
        <v>6647</v>
      </c>
      <c r="AD193" s="54">
        <v>228063378.25926054</v>
      </c>
      <c r="AE193" s="56">
        <v>3.6907721808515236E-4</v>
      </c>
      <c r="AF193" s="27" t="s">
        <v>6647</v>
      </c>
      <c r="AG193" s="57" t="s">
        <v>6647</v>
      </c>
      <c r="AH193" s="57" t="s">
        <v>6647</v>
      </c>
    </row>
    <row r="194" spans="1:34" x14ac:dyDescent="0.3">
      <c r="A194" s="52">
        <v>186</v>
      </c>
      <c r="B194" s="53" t="s">
        <v>72</v>
      </c>
      <c r="C194" s="52" t="s">
        <v>1632</v>
      </c>
      <c r="D194" s="53" t="s">
        <v>35</v>
      </c>
      <c r="E194" s="52" t="s">
        <v>6171</v>
      </c>
      <c r="F194" s="52" t="s">
        <v>6169</v>
      </c>
      <c r="G194" s="52" t="s">
        <v>1718</v>
      </c>
      <c r="H194" s="53" t="s">
        <v>178</v>
      </c>
      <c r="I194" s="54">
        <v>14936</v>
      </c>
      <c r="J194" s="54">
        <v>200934967.58874732</v>
      </c>
      <c r="K194" s="55">
        <v>3.3136178673738863E-4</v>
      </c>
      <c r="L194" s="27" t="s">
        <v>6647</v>
      </c>
      <c r="M194" s="57" t="s">
        <v>6647</v>
      </c>
      <c r="N194" s="57" t="s">
        <v>6647</v>
      </c>
      <c r="O194" s="54">
        <v>199957401.93882236</v>
      </c>
      <c r="P194" s="55">
        <v>3.2854074446696761E-4</v>
      </c>
      <c r="Q194" s="27" t="s">
        <v>6647</v>
      </c>
      <c r="R194" s="57" t="s">
        <v>6647</v>
      </c>
      <c r="S194" s="57" t="s">
        <v>6647</v>
      </c>
      <c r="T194" s="54">
        <v>192135373.97739148</v>
      </c>
      <c r="U194" s="55">
        <v>3.3403312816260284E-4</v>
      </c>
      <c r="V194" s="27" t="s">
        <v>6647</v>
      </c>
      <c r="W194" s="57" t="s">
        <v>6647</v>
      </c>
      <c r="X194" s="57" t="s">
        <v>6647</v>
      </c>
      <c r="Y194" s="54">
        <v>196599402.13672939</v>
      </c>
      <c r="Z194" s="55">
        <v>3.2968820295172689E-4</v>
      </c>
      <c r="AA194" s="27" t="s">
        <v>6647</v>
      </c>
      <c r="AB194" s="57" t="s">
        <v>6647</v>
      </c>
      <c r="AC194" s="57" t="s">
        <v>6647</v>
      </c>
      <c r="AD194" s="54">
        <v>200041031.02286986</v>
      </c>
      <c r="AE194" s="56">
        <v>3.2372837671849474E-4</v>
      </c>
      <c r="AF194" s="27" t="s">
        <v>6647</v>
      </c>
      <c r="AG194" s="57" t="s">
        <v>6647</v>
      </c>
      <c r="AH194" s="57" t="s">
        <v>6647</v>
      </c>
    </row>
    <row r="195" spans="1:34" x14ac:dyDescent="0.3">
      <c r="A195" s="52">
        <v>187</v>
      </c>
      <c r="B195" s="53" t="s">
        <v>72</v>
      </c>
      <c r="C195" s="52" t="s">
        <v>1632</v>
      </c>
      <c r="D195" s="53" t="s">
        <v>35</v>
      </c>
      <c r="E195" s="52" t="s">
        <v>6171</v>
      </c>
      <c r="F195" s="52" t="s">
        <v>6169</v>
      </c>
      <c r="G195" s="52" t="s">
        <v>1721</v>
      </c>
      <c r="H195" s="53" t="s">
        <v>1722</v>
      </c>
      <c r="I195" s="54">
        <v>5745</v>
      </c>
      <c r="J195" s="54">
        <v>387343314.10665631</v>
      </c>
      <c r="K195" s="55">
        <v>6.38767727605571E-4</v>
      </c>
      <c r="L195" s="27" t="s">
        <v>6647</v>
      </c>
      <c r="M195" s="57" t="s">
        <v>6647</v>
      </c>
      <c r="N195" s="57" t="s">
        <v>6647</v>
      </c>
      <c r="O195" s="54">
        <v>385458856.04969054</v>
      </c>
      <c r="P195" s="55">
        <v>6.3332959070300709E-4</v>
      </c>
      <c r="Q195" s="27" t="s">
        <v>6647</v>
      </c>
      <c r="R195" s="57" t="s">
        <v>6647</v>
      </c>
      <c r="S195" s="57" t="s">
        <v>6647</v>
      </c>
      <c r="T195" s="54">
        <v>370380294.71228975</v>
      </c>
      <c r="U195" s="55">
        <v>6.439172854608799E-4</v>
      </c>
      <c r="V195" s="27" t="s">
        <v>6647</v>
      </c>
      <c r="W195" s="57" t="s">
        <v>6647</v>
      </c>
      <c r="X195" s="57" t="s">
        <v>6647</v>
      </c>
      <c r="Y195" s="54">
        <v>378985623.50226104</v>
      </c>
      <c r="Z195" s="55">
        <v>6.3554155200382036E-4</v>
      </c>
      <c r="AA195" s="27" t="s">
        <v>6647</v>
      </c>
      <c r="AB195" s="57" t="s">
        <v>6647</v>
      </c>
      <c r="AC195" s="57" t="s">
        <v>6647</v>
      </c>
      <c r="AD195" s="54">
        <v>385620068.24167186</v>
      </c>
      <c r="AE195" s="56">
        <v>6.2405276599319069E-4</v>
      </c>
      <c r="AF195" s="27" t="s">
        <v>6647</v>
      </c>
      <c r="AG195" s="57" t="s">
        <v>6647</v>
      </c>
      <c r="AH195" s="57" t="s">
        <v>6647</v>
      </c>
    </row>
    <row r="196" spans="1:34" x14ac:dyDescent="0.3">
      <c r="A196" s="52">
        <v>188</v>
      </c>
      <c r="B196" s="53" t="s">
        <v>72</v>
      </c>
      <c r="C196" s="52" t="s">
        <v>1632</v>
      </c>
      <c r="D196" s="53" t="s">
        <v>35</v>
      </c>
      <c r="E196" s="52" t="s">
        <v>6171</v>
      </c>
      <c r="F196" s="52" t="s">
        <v>6169</v>
      </c>
      <c r="G196" s="52" t="s">
        <v>1723</v>
      </c>
      <c r="H196" s="53" t="s">
        <v>1724</v>
      </c>
      <c r="I196" s="54">
        <v>19086</v>
      </c>
      <c r="J196" s="54">
        <v>388799566.97423548</v>
      </c>
      <c r="K196" s="55">
        <v>6.4116923371440365E-4</v>
      </c>
      <c r="L196" s="27" t="s">
        <v>6647</v>
      </c>
      <c r="M196" s="57" t="s">
        <v>6647</v>
      </c>
      <c r="N196" s="57" t="s">
        <v>6647</v>
      </c>
      <c r="O196" s="54">
        <v>386908024.12362725</v>
      </c>
      <c r="P196" s="55">
        <v>6.3571065163524798E-4</v>
      </c>
      <c r="Q196" s="27" t="s">
        <v>6647</v>
      </c>
      <c r="R196" s="57" t="s">
        <v>6647</v>
      </c>
      <c r="S196" s="57" t="s">
        <v>6647</v>
      </c>
      <c r="T196" s="54">
        <v>371772773.54599202</v>
      </c>
      <c r="U196" s="55">
        <v>6.4633815180679553E-4</v>
      </c>
      <c r="V196" s="27" t="s">
        <v>6647</v>
      </c>
      <c r="W196" s="57" t="s">
        <v>6647</v>
      </c>
      <c r="X196" s="57" t="s">
        <v>6647</v>
      </c>
      <c r="Y196" s="54">
        <v>380410454.86218613</v>
      </c>
      <c r="Z196" s="55">
        <v>6.3793092900831536E-4</v>
      </c>
      <c r="AA196" s="27" t="s">
        <v>6647</v>
      </c>
      <c r="AB196" s="57" t="s">
        <v>6647</v>
      </c>
      <c r="AC196" s="57" t="s">
        <v>6647</v>
      </c>
      <c r="AD196" s="54">
        <v>387069842.40769345</v>
      </c>
      <c r="AE196" s="56">
        <v>6.2639894984844644E-4</v>
      </c>
      <c r="AF196" s="27" t="s">
        <v>6647</v>
      </c>
      <c r="AG196" s="57" t="s">
        <v>6647</v>
      </c>
      <c r="AH196" s="57" t="s">
        <v>6647</v>
      </c>
    </row>
    <row r="197" spans="1:34" x14ac:dyDescent="0.3">
      <c r="A197" s="52">
        <v>189</v>
      </c>
      <c r="B197" s="53" t="s">
        <v>72</v>
      </c>
      <c r="C197" s="52" t="s">
        <v>1632</v>
      </c>
      <c r="D197" s="53" t="s">
        <v>35</v>
      </c>
      <c r="E197" s="52" t="s">
        <v>6171</v>
      </c>
      <c r="F197" s="52" t="s">
        <v>6169</v>
      </c>
      <c r="G197" s="52" t="s">
        <v>1733</v>
      </c>
      <c r="H197" s="53" t="s">
        <v>36</v>
      </c>
      <c r="I197" s="54">
        <v>7983</v>
      </c>
      <c r="J197" s="54">
        <v>155635529.0723238</v>
      </c>
      <c r="K197" s="55">
        <v>2.5665849808070986E-4</v>
      </c>
      <c r="L197" s="27" t="s">
        <v>6647</v>
      </c>
      <c r="M197" s="57" t="s">
        <v>6647</v>
      </c>
      <c r="N197" s="57" t="s">
        <v>6647</v>
      </c>
      <c r="O197" s="54">
        <v>154878349.03066772</v>
      </c>
      <c r="P197" s="55">
        <v>2.5447344083775661E-4</v>
      </c>
      <c r="Q197" s="27" t="s">
        <v>6647</v>
      </c>
      <c r="R197" s="57" t="s">
        <v>6647</v>
      </c>
      <c r="S197" s="57" t="s">
        <v>6647</v>
      </c>
      <c r="T197" s="54">
        <v>148819744.72299236</v>
      </c>
      <c r="U197" s="55">
        <v>2.5872760352828414E-4</v>
      </c>
      <c r="V197" s="27" t="s">
        <v>6647</v>
      </c>
      <c r="W197" s="57" t="s">
        <v>6647</v>
      </c>
      <c r="X197" s="57" t="s">
        <v>6647</v>
      </c>
      <c r="Y197" s="54">
        <v>152277387.72415614</v>
      </c>
      <c r="Z197" s="55">
        <v>2.5536221251601203E-4</v>
      </c>
      <c r="AA197" s="27" t="s">
        <v>6647</v>
      </c>
      <c r="AB197" s="57" t="s">
        <v>6647</v>
      </c>
      <c r="AC197" s="57" t="s">
        <v>6647</v>
      </c>
      <c r="AD197" s="54">
        <v>154943124.49955583</v>
      </c>
      <c r="AE197" s="56">
        <v>2.5074598906760443E-4</v>
      </c>
      <c r="AF197" s="27" t="s">
        <v>6647</v>
      </c>
      <c r="AG197" s="57" t="s">
        <v>6647</v>
      </c>
      <c r="AH197" s="57" t="s">
        <v>6647</v>
      </c>
    </row>
    <row r="198" spans="1:34" x14ac:dyDescent="0.3">
      <c r="A198" s="52">
        <v>190</v>
      </c>
      <c r="B198" s="53" t="s">
        <v>72</v>
      </c>
      <c r="C198" s="52" t="s">
        <v>1632</v>
      </c>
      <c r="D198" s="53" t="s">
        <v>35</v>
      </c>
      <c r="E198" s="52" t="s">
        <v>6171</v>
      </c>
      <c r="F198" s="52" t="s">
        <v>6169</v>
      </c>
      <c r="G198" s="52" t="s">
        <v>1736</v>
      </c>
      <c r="H198" s="53" t="s">
        <v>1737</v>
      </c>
      <c r="I198" s="54">
        <v>32598</v>
      </c>
      <c r="J198" s="54">
        <v>1118218674.5421948</v>
      </c>
      <c r="K198" s="55">
        <v>1.8440540360191975E-3</v>
      </c>
      <c r="L198" s="27" t="s">
        <v>6647</v>
      </c>
      <c r="M198" s="57" t="s">
        <v>6647</v>
      </c>
      <c r="N198" s="57" t="s">
        <v>6647</v>
      </c>
      <c r="O198" s="54">
        <v>1112778445.9027758</v>
      </c>
      <c r="P198" s="55">
        <v>1.8283547170489223E-3</v>
      </c>
      <c r="Q198" s="27" t="s">
        <v>6647</v>
      </c>
      <c r="R198" s="57" t="s">
        <v>6647</v>
      </c>
      <c r="S198" s="57" t="s">
        <v>6647</v>
      </c>
      <c r="T198" s="54">
        <v>1069248253.8001988</v>
      </c>
      <c r="U198" s="55">
        <v>1.8589202581785307E-3</v>
      </c>
      <c r="V198" s="27" t="s">
        <v>6647</v>
      </c>
      <c r="W198" s="57" t="s">
        <v>6647</v>
      </c>
      <c r="X198" s="57" t="s">
        <v>6647</v>
      </c>
      <c r="Y198" s="54">
        <v>1094090916.6346266</v>
      </c>
      <c r="Z198" s="55">
        <v>1.8347404124871892E-3</v>
      </c>
      <c r="AA198" s="27" t="s">
        <v>6647</v>
      </c>
      <c r="AB198" s="57" t="s">
        <v>6647</v>
      </c>
      <c r="AC198" s="57" t="s">
        <v>6647</v>
      </c>
      <c r="AD198" s="54">
        <v>1113243848.2398551</v>
      </c>
      <c r="AE198" s="56">
        <v>1.801573517391724E-3</v>
      </c>
      <c r="AF198" s="27" t="s">
        <v>6647</v>
      </c>
      <c r="AG198" s="57" t="s">
        <v>6647</v>
      </c>
      <c r="AH198" s="57" t="s">
        <v>6647</v>
      </c>
    </row>
    <row r="199" spans="1:34" x14ac:dyDescent="0.3">
      <c r="A199" s="52">
        <v>191</v>
      </c>
      <c r="B199" s="53" t="s">
        <v>72</v>
      </c>
      <c r="C199" s="52" t="s">
        <v>1632</v>
      </c>
      <c r="D199" s="53" t="s">
        <v>35</v>
      </c>
      <c r="E199" s="52" t="s">
        <v>6171</v>
      </c>
      <c r="F199" s="52" t="s">
        <v>6169</v>
      </c>
      <c r="G199" s="52" t="s">
        <v>1738</v>
      </c>
      <c r="H199" s="53" t="s">
        <v>1739</v>
      </c>
      <c r="I199" s="54">
        <v>8196</v>
      </c>
      <c r="J199" s="54">
        <v>222730883.79583037</v>
      </c>
      <c r="K199" s="55">
        <v>3.673054247443848E-4</v>
      </c>
      <c r="L199" s="27" t="s">
        <v>6647</v>
      </c>
      <c r="M199" s="57" t="s">
        <v>6647</v>
      </c>
      <c r="N199" s="57" t="s">
        <v>6647</v>
      </c>
      <c r="O199" s="54">
        <v>221647279.1659888</v>
      </c>
      <c r="P199" s="55">
        <v>3.6417837699527294E-4</v>
      </c>
      <c r="Q199" s="27" t="s">
        <v>6647</v>
      </c>
      <c r="R199" s="57" t="s">
        <v>6647</v>
      </c>
      <c r="S199" s="57" t="s">
        <v>6647</v>
      </c>
      <c r="T199" s="54">
        <v>212976776.35688612</v>
      </c>
      <c r="U199" s="55">
        <v>3.7026653322489654E-4</v>
      </c>
      <c r="V199" s="27" t="s">
        <v>6647</v>
      </c>
      <c r="W199" s="57" t="s">
        <v>6647</v>
      </c>
      <c r="X199" s="57" t="s">
        <v>6647</v>
      </c>
      <c r="Y199" s="54">
        <v>217925028.76486814</v>
      </c>
      <c r="Z199" s="55">
        <v>3.6545030315872969E-4</v>
      </c>
      <c r="AA199" s="27" t="s">
        <v>6647</v>
      </c>
      <c r="AB199" s="57" t="s">
        <v>6647</v>
      </c>
      <c r="AC199" s="57" t="s">
        <v>6647</v>
      </c>
      <c r="AD199" s="54">
        <v>221739979.70499635</v>
      </c>
      <c r="AE199" s="56">
        <v>3.588439997356529E-4</v>
      </c>
      <c r="AF199" s="27" t="s">
        <v>6647</v>
      </c>
      <c r="AG199" s="57" t="s">
        <v>6647</v>
      </c>
      <c r="AH199" s="57" t="s">
        <v>6647</v>
      </c>
    </row>
    <row r="200" spans="1:34" x14ac:dyDescent="0.3">
      <c r="A200" s="52">
        <v>192</v>
      </c>
      <c r="B200" s="53" t="s">
        <v>72</v>
      </c>
      <c r="C200" s="52" t="s">
        <v>1632</v>
      </c>
      <c r="D200" s="53" t="s">
        <v>35</v>
      </c>
      <c r="E200" s="52" t="s">
        <v>6171</v>
      </c>
      <c r="F200" s="52" t="s">
        <v>6169</v>
      </c>
      <c r="G200" s="52" t="s">
        <v>1742</v>
      </c>
      <c r="H200" s="53" t="s">
        <v>1743</v>
      </c>
      <c r="I200" s="54">
        <v>9027</v>
      </c>
      <c r="J200" s="54">
        <v>128704825.35681748</v>
      </c>
      <c r="K200" s="55">
        <v>2.1224708373928118E-4</v>
      </c>
      <c r="L200" s="27" t="s">
        <v>6647</v>
      </c>
      <c r="M200" s="57" t="s">
        <v>6647</v>
      </c>
      <c r="N200" s="57" t="s">
        <v>6647</v>
      </c>
      <c r="O200" s="54">
        <v>128078665.47156581</v>
      </c>
      <c r="P200" s="55">
        <v>2.1044012222782413E-4</v>
      </c>
      <c r="Q200" s="27" t="s">
        <v>6647</v>
      </c>
      <c r="R200" s="57" t="s">
        <v>6647</v>
      </c>
      <c r="S200" s="57" t="s">
        <v>6647</v>
      </c>
      <c r="T200" s="54">
        <v>123068423.82575841</v>
      </c>
      <c r="U200" s="55">
        <v>2.1395815740518642E-4</v>
      </c>
      <c r="V200" s="27" t="s">
        <v>6647</v>
      </c>
      <c r="W200" s="57" t="s">
        <v>6647</v>
      </c>
      <c r="X200" s="57" t="s">
        <v>6647</v>
      </c>
      <c r="Y200" s="54">
        <v>125927766.68444599</v>
      </c>
      <c r="Z200" s="55">
        <v>2.1117510352877623E-4</v>
      </c>
      <c r="AA200" s="27" t="s">
        <v>6647</v>
      </c>
      <c r="AB200" s="57" t="s">
        <v>6647</v>
      </c>
      <c r="AC200" s="57" t="s">
        <v>6647</v>
      </c>
      <c r="AD200" s="54">
        <v>128132232.38819684</v>
      </c>
      <c r="AE200" s="56">
        <v>2.0735765749780436E-4</v>
      </c>
      <c r="AF200" s="27" t="s">
        <v>6647</v>
      </c>
      <c r="AG200" s="57" t="s">
        <v>6647</v>
      </c>
      <c r="AH200" s="57" t="s">
        <v>6647</v>
      </c>
    </row>
    <row r="201" spans="1:34" x14ac:dyDescent="0.3">
      <c r="A201" s="52">
        <v>193</v>
      </c>
      <c r="B201" s="53" t="s">
        <v>72</v>
      </c>
      <c r="C201" s="52" t="s">
        <v>1632</v>
      </c>
      <c r="D201" s="53" t="s">
        <v>35</v>
      </c>
      <c r="E201" s="52" t="s">
        <v>6171</v>
      </c>
      <c r="F201" s="52" t="s">
        <v>6169</v>
      </c>
      <c r="G201" s="52" t="s">
        <v>1744</v>
      </c>
      <c r="H201" s="53" t="s">
        <v>1745</v>
      </c>
      <c r="I201" s="54">
        <v>9437</v>
      </c>
      <c r="J201" s="54">
        <v>662124266.15026379</v>
      </c>
      <c r="K201" s="55">
        <v>1.0919089022015526E-3</v>
      </c>
      <c r="L201" s="27" t="s">
        <v>6647</v>
      </c>
      <c r="M201" s="57" t="s">
        <v>6647</v>
      </c>
      <c r="N201" s="57" t="s">
        <v>6647</v>
      </c>
      <c r="O201" s="54">
        <v>658902975.46931553</v>
      </c>
      <c r="P201" s="55">
        <v>1.082612956525714E-3</v>
      </c>
      <c r="Q201" s="27" t="s">
        <v>6647</v>
      </c>
      <c r="R201" s="57" t="s">
        <v>6647</v>
      </c>
      <c r="S201" s="57" t="s">
        <v>6647</v>
      </c>
      <c r="T201" s="54">
        <v>633127698.09514821</v>
      </c>
      <c r="U201" s="55">
        <v>1.1007115511482849E-3</v>
      </c>
      <c r="V201" s="27" t="s">
        <v>6647</v>
      </c>
      <c r="W201" s="57" t="s">
        <v>6647</v>
      </c>
      <c r="X201" s="57" t="s">
        <v>6647</v>
      </c>
      <c r="Y201" s="54">
        <v>647837638.35365641</v>
      </c>
      <c r="Z201" s="55">
        <v>1.086394080917732E-3</v>
      </c>
      <c r="AA201" s="27" t="s">
        <v>6647</v>
      </c>
      <c r="AB201" s="57" t="s">
        <v>6647</v>
      </c>
      <c r="AC201" s="57" t="s">
        <v>6647</v>
      </c>
      <c r="AD201" s="54">
        <v>659178551.42589605</v>
      </c>
      <c r="AE201" s="56">
        <v>1.0667551618265636E-3</v>
      </c>
      <c r="AF201" s="27" t="s">
        <v>6647</v>
      </c>
      <c r="AG201" s="57" t="s">
        <v>6647</v>
      </c>
      <c r="AH201" s="57" t="s">
        <v>6647</v>
      </c>
    </row>
    <row r="202" spans="1:34" x14ac:dyDescent="0.3">
      <c r="A202" s="52">
        <v>194</v>
      </c>
      <c r="B202" s="53" t="s">
        <v>72</v>
      </c>
      <c r="C202" s="52" t="s">
        <v>1632</v>
      </c>
      <c r="D202" s="53" t="s">
        <v>35</v>
      </c>
      <c r="E202" s="52" t="s">
        <v>6171</v>
      </c>
      <c r="F202" s="52" t="s">
        <v>6169</v>
      </c>
      <c r="G202" s="52" t="s">
        <v>1749</v>
      </c>
      <c r="H202" s="53" t="s">
        <v>1750</v>
      </c>
      <c r="I202" s="54">
        <v>14889</v>
      </c>
      <c r="J202" s="54">
        <v>288294180.70796597</v>
      </c>
      <c r="K202" s="55">
        <v>4.7542583539219186E-4</v>
      </c>
      <c r="L202" s="27" t="s">
        <v>6647</v>
      </c>
      <c r="M202" s="57" t="s">
        <v>6647</v>
      </c>
      <c r="N202" s="57" t="s">
        <v>6647</v>
      </c>
      <c r="O202" s="54">
        <v>286891605.08105874</v>
      </c>
      <c r="P202" s="55">
        <v>4.7137830658297971E-4</v>
      </c>
      <c r="Q202" s="27" t="s">
        <v>6647</v>
      </c>
      <c r="R202" s="57" t="s">
        <v>6647</v>
      </c>
      <c r="S202" s="57" t="s">
        <v>6647</v>
      </c>
      <c r="T202" s="54">
        <v>275668843.957515</v>
      </c>
      <c r="U202" s="55">
        <v>4.7925857887539492E-4</v>
      </c>
      <c r="V202" s="27" t="s">
        <v>6647</v>
      </c>
      <c r="W202" s="57" t="s">
        <v>6647</v>
      </c>
      <c r="X202" s="57" t="s">
        <v>6647</v>
      </c>
      <c r="Y202" s="54">
        <v>282073669.14198774</v>
      </c>
      <c r="Z202" s="55">
        <v>4.730246382679513E-4</v>
      </c>
      <c r="AA202" s="27" t="s">
        <v>6647</v>
      </c>
      <c r="AB202" s="57" t="s">
        <v>6647</v>
      </c>
      <c r="AC202" s="57" t="s">
        <v>6647</v>
      </c>
      <c r="AD202" s="54">
        <v>287011593.04810178</v>
      </c>
      <c r="AE202" s="56">
        <v>4.6447369642995274E-4</v>
      </c>
      <c r="AF202" s="27" t="s">
        <v>6647</v>
      </c>
      <c r="AG202" s="57" t="s">
        <v>6647</v>
      </c>
      <c r="AH202" s="57" t="s">
        <v>6647</v>
      </c>
    </row>
    <row r="203" spans="1:34" x14ac:dyDescent="0.3">
      <c r="A203" s="52">
        <v>195</v>
      </c>
      <c r="B203" s="53" t="s">
        <v>72</v>
      </c>
      <c r="C203" s="52" t="s">
        <v>1632</v>
      </c>
      <c r="D203" s="53" t="s">
        <v>35</v>
      </c>
      <c r="E203" s="52" t="s">
        <v>6171</v>
      </c>
      <c r="F203" s="52" t="s">
        <v>6169</v>
      </c>
      <c r="G203" s="52" t="s">
        <v>1751</v>
      </c>
      <c r="H203" s="53" t="s">
        <v>1752</v>
      </c>
      <c r="I203" s="54">
        <v>26832</v>
      </c>
      <c r="J203" s="54">
        <v>579321329.12632036</v>
      </c>
      <c r="K203" s="55">
        <v>9.5535860690643983E-4</v>
      </c>
      <c r="L203" s="27" t="s">
        <v>6647</v>
      </c>
      <c r="M203" s="57" t="s">
        <v>6647</v>
      </c>
      <c r="N203" s="57" t="s">
        <v>6647</v>
      </c>
      <c r="O203" s="54">
        <v>576502881.75293005</v>
      </c>
      <c r="P203" s="55">
        <v>9.4722517957304155E-4</v>
      </c>
      <c r="Q203" s="27" t="s">
        <v>6647</v>
      </c>
      <c r="R203" s="57" t="s">
        <v>6647</v>
      </c>
      <c r="S203" s="57" t="s">
        <v>6647</v>
      </c>
      <c r="T203" s="54">
        <v>553950970.10978639</v>
      </c>
      <c r="U203" s="55">
        <v>9.6306042746846727E-4</v>
      </c>
      <c r="V203" s="27" t="s">
        <v>6647</v>
      </c>
      <c r="W203" s="57" t="s">
        <v>6647</v>
      </c>
      <c r="X203" s="57" t="s">
        <v>6647</v>
      </c>
      <c r="Y203" s="54">
        <v>566821336.86356091</v>
      </c>
      <c r="Z203" s="55">
        <v>9.50533449818311E-4</v>
      </c>
      <c r="AA203" s="27" t="s">
        <v>6647</v>
      </c>
      <c r="AB203" s="57" t="s">
        <v>6647</v>
      </c>
      <c r="AC203" s="57" t="s">
        <v>6647</v>
      </c>
      <c r="AD203" s="54">
        <v>576743995.14750457</v>
      </c>
      <c r="AE203" s="56">
        <v>9.3335050502661861E-4</v>
      </c>
      <c r="AF203" s="27" t="s">
        <v>6647</v>
      </c>
      <c r="AG203" s="57" t="s">
        <v>6647</v>
      </c>
      <c r="AH203" s="57" t="s">
        <v>6647</v>
      </c>
    </row>
    <row r="204" spans="1:34" x14ac:dyDescent="0.3">
      <c r="A204" s="52">
        <v>196</v>
      </c>
      <c r="B204" s="53" t="s">
        <v>72</v>
      </c>
      <c r="C204" s="52" t="s">
        <v>1632</v>
      </c>
      <c r="D204" s="53" t="s">
        <v>35</v>
      </c>
      <c r="E204" s="52" t="s">
        <v>6171</v>
      </c>
      <c r="F204" s="52" t="s">
        <v>6169</v>
      </c>
      <c r="G204" s="52" t="s">
        <v>1757</v>
      </c>
      <c r="H204" s="53" t="s">
        <v>1758</v>
      </c>
      <c r="I204" s="54">
        <v>16621</v>
      </c>
      <c r="J204" s="54">
        <v>282277662.01122773</v>
      </c>
      <c r="K204" s="55">
        <v>4.6550399645487719E-4</v>
      </c>
      <c r="L204" s="27" t="s">
        <v>6647</v>
      </c>
      <c r="M204" s="57" t="s">
        <v>6647</v>
      </c>
      <c r="N204" s="57" t="s">
        <v>6647</v>
      </c>
      <c r="O204" s="54">
        <v>280904357.25778091</v>
      </c>
      <c r="P204" s="55">
        <v>4.6154093703279042E-4</v>
      </c>
      <c r="Q204" s="27" t="s">
        <v>6647</v>
      </c>
      <c r="R204" s="57" t="s">
        <v>6647</v>
      </c>
      <c r="S204" s="57" t="s">
        <v>6647</v>
      </c>
      <c r="T204" s="54">
        <v>269915808.11854786</v>
      </c>
      <c r="U204" s="55">
        <v>4.6925675298596815E-4</v>
      </c>
      <c r="V204" s="27" t="s">
        <v>6647</v>
      </c>
      <c r="W204" s="57" t="s">
        <v>6647</v>
      </c>
      <c r="X204" s="57" t="s">
        <v>6647</v>
      </c>
      <c r="Y204" s="54">
        <v>276186968.61933845</v>
      </c>
      <c r="Z204" s="55">
        <v>4.6315291080828447E-4</v>
      </c>
      <c r="AA204" s="27" t="s">
        <v>6647</v>
      </c>
      <c r="AB204" s="57" t="s">
        <v>6647</v>
      </c>
      <c r="AC204" s="57" t="s">
        <v>6647</v>
      </c>
      <c r="AD204" s="54">
        <v>281021841.15122342</v>
      </c>
      <c r="AE204" s="56">
        <v>4.5478042176221077E-4</v>
      </c>
      <c r="AF204" s="27" t="s">
        <v>6647</v>
      </c>
      <c r="AG204" s="57" t="s">
        <v>6647</v>
      </c>
      <c r="AH204" s="57" t="s">
        <v>6647</v>
      </c>
    </row>
    <row r="205" spans="1:34" x14ac:dyDescent="0.3">
      <c r="A205" s="52">
        <v>197</v>
      </c>
      <c r="B205" s="53" t="s">
        <v>72</v>
      </c>
      <c r="C205" s="52" t="s">
        <v>1632</v>
      </c>
      <c r="D205" s="53" t="s">
        <v>35</v>
      </c>
      <c r="E205" s="52" t="s">
        <v>6171</v>
      </c>
      <c r="F205" s="52" t="s">
        <v>6169</v>
      </c>
      <c r="G205" s="52" t="s">
        <v>1771</v>
      </c>
      <c r="H205" s="53" t="s">
        <v>1772</v>
      </c>
      <c r="I205" s="54">
        <v>10553</v>
      </c>
      <c r="J205" s="54">
        <v>470581132.12393165</v>
      </c>
      <c r="K205" s="55">
        <v>7.7603518499893794E-4</v>
      </c>
      <c r="L205" s="27" t="s">
        <v>6647</v>
      </c>
      <c r="M205" s="57" t="s">
        <v>6647</v>
      </c>
      <c r="N205" s="57" t="s">
        <v>6647</v>
      </c>
      <c r="O205" s="54">
        <v>468291715.02651185</v>
      </c>
      <c r="P205" s="55">
        <v>7.6942842420804744E-4</v>
      </c>
      <c r="Q205" s="27" t="s">
        <v>6647</v>
      </c>
      <c r="R205" s="57" t="s">
        <v>6647</v>
      </c>
      <c r="S205" s="57" t="s">
        <v>6647</v>
      </c>
      <c r="T205" s="54">
        <v>449972858.84251082</v>
      </c>
      <c r="U205" s="55">
        <v>7.8229135278920405E-4</v>
      </c>
      <c r="V205" s="27" t="s">
        <v>6647</v>
      </c>
      <c r="W205" s="57" t="s">
        <v>6647</v>
      </c>
      <c r="X205" s="57" t="s">
        <v>6647</v>
      </c>
      <c r="Y205" s="54">
        <v>460427422.5765534</v>
      </c>
      <c r="Z205" s="55">
        <v>7.7211572308540566E-4</v>
      </c>
      <c r="AA205" s="27" t="s">
        <v>6647</v>
      </c>
      <c r="AB205" s="57" t="s">
        <v>6647</v>
      </c>
      <c r="AC205" s="57" t="s">
        <v>6647</v>
      </c>
      <c r="AD205" s="54">
        <v>468487570.77786189</v>
      </c>
      <c r="AE205" s="56">
        <v>7.5815806399922615E-4</v>
      </c>
      <c r="AF205" s="27" t="s">
        <v>6647</v>
      </c>
      <c r="AG205" s="57" t="s">
        <v>6647</v>
      </c>
      <c r="AH205" s="57" t="s">
        <v>6647</v>
      </c>
    </row>
    <row r="206" spans="1:34" x14ac:dyDescent="0.3">
      <c r="A206" s="52">
        <v>198</v>
      </c>
      <c r="B206" s="53" t="s">
        <v>72</v>
      </c>
      <c r="C206" s="52" t="s">
        <v>1632</v>
      </c>
      <c r="D206" s="53" t="s">
        <v>35</v>
      </c>
      <c r="E206" s="52" t="s">
        <v>6171</v>
      </c>
      <c r="F206" s="52" t="s">
        <v>6169</v>
      </c>
      <c r="G206" s="52" t="s">
        <v>1777</v>
      </c>
      <c r="H206" s="53" t="s">
        <v>462</v>
      </c>
      <c r="I206" s="54">
        <v>17677</v>
      </c>
      <c r="J206" s="54">
        <v>638716497.45413411</v>
      </c>
      <c r="K206" s="55">
        <v>1.053307158802862E-3</v>
      </c>
      <c r="L206" s="27" t="s">
        <v>6647</v>
      </c>
      <c r="M206" s="57" t="s">
        <v>6647</v>
      </c>
      <c r="N206" s="57" t="s">
        <v>6647</v>
      </c>
      <c r="O206" s="54">
        <v>635609087.55209315</v>
      </c>
      <c r="P206" s="55">
        <v>1.0443398483354217E-3</v>
      </c>
      <c r="Q206" s="27" t="s">
        <v>6647</v>
      </c>
      <c r="R206" s="57" t="s">
        <v>6647</v>
      </c>
      <c r="S206" s="57" t="s">
        <v>6647</v>
      </c>
      <c r="T206" s="54">
        <v>610745031.47232294</v>
      </c>
      <c r="U206" s="55">
        <v>1.0617986118291421E-3</v>
      </c>
      <c r="V206" s="27" t="s">
        <v>6647</v>
      </c>
      <c r="W206" s="57" t="s">
        <v>6647</v>
      </c>
      <c r="X206" s="57" t="s">
        <v>6647</v>
      </c>
      <c r="Y206" s="54">
        <v>624934938.11069655</v>
      </c>
      <c r="Z206" s="55">
        <v>1.0479873004098637E-3</v>
      </c>
      <c r="AA206" s="27" t="s">
        <v>6647</v>
      </c>
      <c r="AB206" s="57" t="s">
        <v>6647</v>
      </c>
      <c r="AC206" s="57" t="s">
        <v>6647</v>
      </c>
      <c r="AD206" s="54">
        <v>635874921.20110464</v>
      </c>
      <c r="AE206" s="56">
        <v>1.029042666816191E-3</v>
      </c>
      <c r="AF206" s="27" t="s">
        <v>6647</v>
      </c>
      <c r="AG206" s="57" t="s">
        <v>6647</v>
      </c>
      <c r="AH206" s="57" t="s">
        <v>6647</v>
      </c>
    </row>
    <row r="207" spans="1:34" x14ac:dyDescent="0.3">
      <c r="A207" s="52">
        <v>199</v>
      </c>
      <c r="B207" s="53" t="s">
        <v>72</v>
      </c>
      <c r="C207" s="52" t="s">
        <v>1632</v>
      </c>
      <c r="D207" s="53" t="s">
        <v>35</v>
      </c>
      <c r="E207" s="52" t="s">
        <v>6171</v>
      </c>
      <c r="F207" s="52" t="s">
        <v>6169</v>
      </c>
      <c r="G207" s="52" t="s">
        <v>1782</v>
      </c>
      <c r="H207" s="53" t="s">
        <v>1783</v>
      </c>
      <c r="I207" s="54">
        <v>19833</v>
      </c>
      <c r="J207" s="54">
        <v>115470878.0643235</v>
      </c>
      <c r="K207" s="55">
        <v>1.9042298575846356E-4</v>
      </c>
      <c r="L207" s="27" t="s">
        <v>6647</v>
      </c>
      <c r="M207" s="57" t="s">
        <v>6647</v>
      </c>
      <c r="N207" s="57" t="s">
        <v>6647</v>
      </c>
      <c r="O207" s="54">
        <v>114909102.45444863</v>
      </c>
      <c r="P207" s="55">
        <v>1.8880182329017288E-4</v>
      </c>
      <c r="Q207" s="27" t="s">
        <v>6647</v>
      </c>
      <c r="R207" s="57" t="s">
        <v>6647</v>
      </c>
      <c r="S207" s="57" t="s">
        <v>6647</v>
      </c>
      <c r="T207" s="54">
        <v>110414033.98633252</v>
      </c>
      <c r="U207" s="55">
        <v>1.9195811995476942E-4</v>
      </c>
      <c r="V207" s="27" t="s">
        <v>6647</v>
      </c>
      <c r="W207" s="57" t="s">
        <v>6647</v>
      </c>
      <c r="X207" s="57" t="s">
        <v>6647</v>
      </c>
      <c r="Y207" s="54">
        <v>112979367.72315435</v>
      </c>
      <c r="Z207" s="55">
        <v>1.8946123086053016E-4</v>
      </c>
      <c r="AA207" s="27" t="s">
        <v>6647</v>
      </c>
      <c r="AB207" s="57" t="s">
        <v>6647</v>
      </c>
      <c r="AC207" s="57" t="s">
        <v>6647</v>
      </c>
      <c r="AD207" s="54">
        <v>114957161.40547425</v>
      </c>
      <c r="AE207" s="56">
        <v>1.8603630996935597E-4</v>
      </c>
      <c r="AF207" s="27" t="s">
        <v>6647</v>
      </c>
      <c r="AG207" s="57" t="s">
        <v>6647</v>
      </c>
      <c r="AH207" s="57" t="s">
        <v>6647</v>
      </c>
    </row>
    <row r="208" spans="1:34" x14ac:dyDescent="0.3">
      <c r="A208" s="52">
        <v>200</v>
      </c>
      <c r="B208" s="53" t="s">
        <v>72</v>
      </c>
      <c r="C208" s="52" t="s">
        <v>1632</v>
      </c>
      <c r="D208" s="53" t="s">
        <v>35</v>
      </c>
      <c r="E208" s="52" t="s">
        <v>6171</v>
      </c>
      <c r="F208" s="52" t="s">
        <v>6169</v>
      </c>
      <c r="G208" s="52" t="s">
        <v>1784</v>
      </c>
      <c r="H208" s="53" t="s">
        <v>1785</v>
      </c>
      <c r="I208" s="54">
        <v>9076</v>
      </c>
      <c r="J208" s="54">
        <v>20080330.637058262</v>
      </c>
      <c r="K208" s="55">
        <v>3.3114466426727497E-5</v>
      </c>
      <c r="L208" s="27" t="s">
        <v>6647</v>
      </c>
      <c r="M208" s="57" t="s">
        <v>6647</v>
      </c>
      <c r="N208" s="57" t="s">
        <v>6647</v>
      </c>
      <c r="O208" s="54">
        <v>19982638.126364447</v>
      </c>
      <c r="P208" s="55">
        <v>3.2832547046487455E-5</v>
      </c>
      <c r="Q208" s="27" t="s">
        <v>6647</v>
      </c>
      <c r="R208" s="57" t="s">
        <v>6647</v>
      </c>
      <c r="S208" s="57" t="s">
        <v>6647</v>
      </c>
      <c r="T208" s="54">
        <v>19200947.863078281</v>
      </c>
      <c r="U208" s="55">
        <v>3.3381425531488997E-5</v>
      </c>
      <c r="V208" s="27" t="s">
        <v>6647</v>
      </c>
      <c r="W208" s="57" t="s">
        <v>6647</v>
      </c>
      <c r="X208" s="57" t="s">
        <v>6647</v>
      </c>
      <c r="Y208" s="54">
        <v>19647058.176720191</v>
      </c>
      <c r="Z208" s="55">
        <v>3.2947217708556703E-5</v>
      </c>
      <c r="AA208" s="27" t="s">
        <v>6647</v>
      </c>
      <c r="AB208" s="57" t="s">
        <v>6647</v>
      </c>
      <c r="AC208" s="57" t="s">
        <v>6647</v>
      </c>
      <c r="AD208" s="54">
        <v>19990995.555032548</v>
      </c>
      <c r="AE208" s="56">
        <v>3.235162559863758E-5</v>
      </c>
      <c r="AF208" s="27" t="s">
        <v>6647</v>
      </c>
      <c r="AG208" s="57" t="s">
        <v>6647</v>
      </c>
      <c r="AH208" s="57" t="s">
        <v>6647</v>
      </c>
    </row>
    <row r="209" spans="1:34" x14ac:dyDescent="0.3">
      <c r="A209" s="52">
        <v>201</v>
      </c>
      <c r="B209" s="53" t="s">
        <v>72</v>
      </c>
      <c r="C209" s="52" t="s">
        <v>1632</v>
      </c>
      <c r="D209" s="53" t="s">
        <v>35</v>
      </c>
      <c r="E209" s="52" t="s">
        <v>6171</v>
      </c>
      <c r="F209" s="52" t="s">
        <v>6169</v>
      </c>
      <c r="G209" s="52" t="s">
        <v>1794</v>
      </c>
      <c r="H209" s="53" t="s">
        <v>1795</v>
      </c>
      <c r="I209" s="54">
        <v>15534</v>
      </c>
      <c r="J209" s="54">
        <v>892515439.00294936</v>
      </c>
      <c r="K209" s="55">
        <v>1.4718469070252773E-3</v>
      </c>
      <c r="L209" s="27" t="s">
        <v>6647</v>
      </c>
      <c r="M209" s="57" t="s">
        <v>6647</v>
      </c>
      <c r="N209" s="57" t="s">
        <v>6647</v>
      </c>
      <c r="O209" s="54">
        <v>888173275.73655987</v>
      </c>
      <c r="P209" s="55">
        <v>1.4593163663700344E-3</v>
      </c>
      <c r="Q209" s="27" t="s">
        <v>6647</v>
      </c>
      <c r="R209" s="57" t="s">
        <v>6647</v>
      </c>
      <c r="S209" s="57" t="s">
        <v>6647</v>
      </c>
      <c r="T209" s="54">
        <v>853429294.61835873</v>
      </c>
      <c r="U209" s="55">
        <v>1.4837125046037515E-3</v>
      </c>
      <c r="V209" s="27" t="s">
        <v>6647</v>
      </c>
      <c r="W209" s="57" t="s">
        <v>6647</v>
      </c>
      <c r="X209" s="57" t="s">
        <v>6647</v>
      </c>
      <c r="Y209" s="54">
        <v>873257670.4364866</v>
      </c>
      <c r="Z209" s="55">
        <v>1.4644131617439422E-3</v>
      </c>
      <c r="AA209" s="27" t="s">
        <v>6647</v>
      </c>
      <c r="AB209" s="57" t="s">
        <v>6647</v>
      </c>
      <c r="AC209" s="57" t="s">
        <v>6647</v>
      </c>
      <c r="AD209" s="54">
        <v>888544740.44256806</v>
      </c>
      <c r="AE209" s="56">
        <v>1.4379407314309598E-3</v>
      </c>
      <c r="AF209" s="27" t="s">
        <v>6647</v>
      </c>
      <c r="AG209" s="57" t="s">
        <v>6647</v>
      </c>
      <c r="AH209" s="57" t="s">
        <v>6647</v>
      </c>
    </row>
    <row r="210" spans="1:34" x14ac:dyDescent="0.3">
      <c r="A210" s="52">
        <v>202</v>
      </c>
      <c r="B210" s="53" t="s">
        <v>72</v>
      </c>
      <c r="C210" s="52" t="s">
        <v>1632</v>
      </c>
      <c r="D210" s="53" t="s">
        <v>35</v>
      </c>
      <c r="E210" s="52" t="s">
        <v>6171</v>
      </c>
      <c r="F210" s="52" t="s">
        <v>6169</v>
      </c>
      <c r="G210" s="52" t="s">
        <v>1802</v>
      </c>
      <c r="H210" s="53" t="s">
        <v>1803</v>
      </c>
      <c r="I210" s="54">
        <v>16325</v>
      </c>
      <c r="J210" s="54">
        <v>610931990.68749917</v>
      </c>
      <c r="K210" s="55">
        <v>1.0074877381400903E-3</v>
      </c>
      <c r="L210" s="27" t="s">
        <v>6647</v>
      </c>
      <c r="M210" s="57" t="s">
        <v>6647</v>
      </c>
      <c r="N210" s="57" t="s">
        <v>6647</v>
      </c>
      <c r="O210" s="54">
        <v>607959754.7660805</v>
      </c>
      <c r="P210" s="55">
        <v>9.9891051043918917E-4</v>
      </c>
      <c r="Q210" s="27" t="s">
        <v>6647</v>
      </c>
      <c r="R210" s="57" t="s">
        <v>6647</v>
      </c>
      <c r="S210" s="57" t="s">
        <v>6647</v>
      </c>
      <c r="T210" s="54">
        <v>584177298.32738423</v>
      </c>
      <c r="U210" s="55">
        <v>1.015609808451179E-3</v>
      </c>
      <c r="V210" s="27" t="s">
        <v>6647</v>
      </c>
      <c r="W210" s="57" t="s">
        <v>6647</v>
      </c>
      <c r="X210" s="57" t="s">
        <v>6647</v>
      </c>
      <c r="Y210" s="54">
        <v>597749936.49283862</v>
      </c>
      <c r="Z210" s="55">
        <v>1.0023992964117733E-3</v>
      </c>
      <c r="AA210" s="27" t="s">
        <v>6647</v>
      </c>
      <c r="AB210" s="57" t="s">
        <v>6647</v>
      </c>
      <c r="AC210" s="57" t="s">
        <v>6647</v>
      </c>
      <c r="AD210" s="54">
        <v>608214024.51021528</v>
      </c>
      <c r="AE210" s="56">
        <v>9.8427876443810407E-4</v>
      </c>
      <c r="AF210" s="27" t="s">
        <v>6647</v>
      </c>
      <c r="AG210" s="57" t="s">
        <v>6647</v>
      </c>
      <c r="AH210" s="57" t="s">
        <v>6647</v>
      </c>
    </row>
    <row r="211" spans="1:34" x14ac:dyDescent="0.3">
      <c r="A211" s="52">
        <v>203</v>
      </c>
      <c r="B211" s="53" t="s">
        <v>72</v>
      </c>
      <c r="C211" s="52" t="s">
        <v>1632</v>
      </c>
      <c r="D211" s="53" t="s">
        <v>35</v>
      </c>
      <c r="E211" s="52" t="s">
        <v>6171</v>
      </c>
      <c r="F211" s="52" t="s">
        <v>6169</v>
      </c>
      <c r="G211" s="52" t="s">
        <v>1806</v>
      </c>
      <c r="H211" s="53" t="s">
        <v>1807</v>
      </c>
      <c r="I211" s="54">
        <v>12836</v>
      </c>
      <c r="J211" s="54">
        <v>340184659.60039198</v>
      </c>
      <c r="K211" s="55">
        <v>5.609984064921359E-4</v>
      </c>
      <c r="L211" s="27" t="s">
        <v>6647</v>
      </c>
      <c r="M211" s="57" t="s">
        <v>6647</v>
      </c>
      <c r="N211" s="57" t="s">
        <v>6647</v>
      </c>
      <c r="O211" s="54">
        <v>338529632.39508539</v>
      </c>
      <c r="P211" s="55">
        <v>5.5622235722605862E-4</v>
      </c>
      <c r="Q211" s="27" t="s">
        <v>6647</v>
      </c>
      <c r="R211" s="57" t="s">
        <v>6647</v>
      </c>
      <c r="S211" s="57" t="s">
        <v>6647</v>
      </c>
      <c r="T211" s="54">
        <v>325286870.56335574</v>
      </c>
      <c r="U211" s="55">
        <v>5.6552101091643337E-4</v>
      </c>
      <c r="V211" s="27" t="s">
        <v>6647</v>
      </c>
      <c r="W211" s="57" t="s">
        <v>6647</v>
      </c>
      <c r="X211" s="57" t="s">
        <v>6647</v>
      </c>
      <c r="Y211" s="54">
        <v>332844509.32605743</v>
      </c>
      <c r="Z211" s="55">
        <v>5.5816501448839411E-4</v>
      </c>
      <c r="AA211" s="27" t="s">
        <v>6647</v>
      </c>
      <c r="AB211" s="57" t="s">
        <v>6647</v>
      </c>
      <c r="AC211" s="57" t="s">
        <v>6647</v>
      </c>
      <c r="AD211" s="54">
        <v>338671217.16667002</v>
      </c>
      <c r="AE211" s="56">
        <v>5.4807497648874095E-4</v>
      </c>
      <c r="AF211" s="27" t="s">
        <v>6647</v>
      </c>
      <c r="AG211" s="57" t="s">
        <v>6647</v>
      </c>
      <c r="AH211" s="57" t="s">
        <v>6647</v>
      </c>
    </row>
    <row r="212" spans="1:34" x14ac:dyDescent="0.3">
      <c r="A212" s="52">
        <v>204</v>
      </c>
      <c r="B212" s="53" t="s">
        <v>72</v>
      </c>
      <c r="C212" s="52" t="s">
        <v>1632</v>
      </c>
      <c r="D212" s="53" t="s">
        <v>35</v>
      </c>
      <c r="E212" s="52" t="s">
        <v>6171</v>
      </c>
      <c r="F212" s="52" t="s">
        <v>6169</v>
      </c>
      <c r="G212" s="52" t="s">
        <v>1810</v>
      </c>
      <c r="H212" s="53" t="s">
        <v>1811</v>
      </c>
      <c r="I212" s="54">
        <v>6420</v>
      </c>
      <c r="J212" s="54">
        <v>150345141.94243321</v>
      </c>
      <c r="K212" s="55">
        <v>2.4793412246341587E-4</v>
      </c>
      <c r="L212" s="27" t="s">
        <v>6647</v>
      </c>
      <c r="M212" s="57" t="s">
        <v>6647</v>
      </c>
      <c r="N212" s="57" t="s">
        <v>6647</v>
      </c>
      <c r="O212" s="54">
        <v>149613700.08261305</v>
      </c>
      <c r="P212" s="55">
        <v>2.4582334002638324E-4</v>
      </c>
      <c r="Q212" s="27" t="s">
        <v>6647</v>
      </c>
      <c r="R212" s="57" t="s">
        <v>6647</v>
      </c>
      <c r="S212" s="57" t="s">
        <v>6647</v>
      </c>
      <c r="T212" s="54">
        <v>143761040.79562461</v>
      </c>
      <c r="U212" s="55">
        <v>2.499328945565467E-4</v>
      </c>
      <c r="V212" s="27" t="s">
        <v>6647</v>
      </c>
      <c r="W212" s="57" t="s">
        <v>6647</v>
      </c>
      <c r="X212" s="57" t="s">
        <v>6647</v>
      </c>
      <c r="Y212" s="54">
        <v>147101151.05768865</v>
      </c>
      <c r="Z212" s="55">
        <v>2.4668190043940837E-4</v>
      </c>
      <c r="AA212" s="27" t="s">
        <v>6647</v>
      </c>
      <c r="AB212" s="57" t="s">
        <v>6647</v>
      </c>
      <c r="AC212" s="57" t="s">
        <v>6647</v>
      </c>
      <c r="AD212" s="54">
        <v>149676273.69367996</v>
      </c>
      <c r="AE212" s="56">
        <v>2.422225923770037E-4</v>
      </c>
      <c r="AF212" s="27" t="s">
        <v>6647</v>
      </c>
      <c r="AG212" s="57" t="s">
        <v>6647</v>
      </c>
      <c r="AH212" s="57" t="s">
        <v>6647</v>
      </c>
    </row>
    <row r="213" spans="1:34" x14ac:dyDescent="0.3">
      <c r="A213" s="52">
        <v>205</v>
      </c>
      <c r="B213" s="53" t="s">
        <v>72</v>
      </c>
      <c r="C213" s="52" t="s">
        <v>1632</v>
      </c>
      <c r="D213" s="53" t="s">
        <v>35</v>
      </c>
      <c r="E213" s="52" t="s">
        <v>6171</v>
      </c>
      <c r="F213" s="52" t="s">
        <v>6169</v>
      </c>
      <c r="G213" s="52" t="s">
        <v>1812</v>
      </c>
      <c r="H213" s="53" t="s">
        <v>1813</v>
      </c>
      <c r="I213" s="54">
        <v>12325</v>
      </c>
      <c r="J213" s="54">
        <v>1085283421.3316016</v>
      </c>
      <c r="K213" s="55">
        <v>1.7897405211468281E-3</v>
      </c>
      <c r="L213" s="27" t="s">
        <v>6647</v>
      </c>
      <c r="M213" s="57" t="s">
        <v>6647</v>
      </c>
      <c r="N213" s="57" t="s">
        <v>6647</v>
      </c>
      <c r="O213" s="54">
        <v>1080003425.4908667</v>
      </c>
      <c r="P213" s="55">
        <v>1.7745035992526271E-3</v>
      </c>
      <c r="Q213" s="27" t="s">
        <v>6647</v>
      </c>
      <c r="R213" s="57" t="s">
        <v>6647</v>
      </c>
      <c r="S213" s="57" t="s">
        <v>6647</v>
      </c>
      <c r="T213" s="54">
        <v>1037755342.0955076</v>
      </c>
      <c r="U213" s="55">
        <v>1.8041688836976165E-3</v>
      </c>
      <c r="V213" s="27" t="s">
        <v>6647</v>
      </c>
      <c r="W213" s="57" t="s">
        <v>6647</v>
      </c>
      <c r="X213" s="57" t="s">
        <v>6647</v>
      </c>
      <c r="Y213" s="54">
        <v>1061866306.0149513</v>
      </c>
      <c r="Z213" s="55">
        <v>1.7807012147553918E-3</v>
      </c>
      <c r="AA213" s="27" t="s">
        <v>6647</v>
      </c>
      <c r="AB213" s="57" t="s">
        <v>6647</v>
      </c>
      <c r="AC213" s="57" t="s">
        <v>6647</v>
      </c>
      <c r="AD213" s="54">
        <v>1080455120.1836672</v>
      </c>
      <c r="AE213" s="56">
        <v>1.7485111948571019E-3</v>
      </c>
      <c r="AF213" s="27" t="s">
        <v>6647</v>
      </c>
      <c r="AG213" s="57" t="s">
        <v>6647</v>
      </c>
      <c r="AH213" s="57" t="s">
        <v>6647</v>
      </c>
    </row>
    <row r="214" spans="1:34" x14ac:dyDescent="0.3">
      <c r="A214" s="52">
        <v>206</v>
      </c>
      <c r="B214" s="53" t="s">
        <v>72</v>
      </c>
      <c r="C214" s="52" t="s">
        <v>1632</v>
      </c>
      <c r="D214" s="53" t="s">
        <v>35</v>
      </c>
      <c r="E214" s="52" t="s">
        <v>6171</v>
      </c>
      <c r="F214" s="52" t="s">
        <v>6169</v>
      </c>
      <c r="G214" s="52" t="s">
        <v>1814</v>
      </c>
      <c r="H214" s="53" t="s">
        <v>1815</v>
      </c>
      <c r="I214" s="54">
        <v>5971</v>
      </c>
      <c r="J214" s="54">
        <v>75757066.985190198</v>
      </c>
      <c r="K214" s="55">
        <v>1.2493095340963673E-4</v>
      </c>
      <c r="L214" s="27" t="s">
        <v>6647</v>
      </c>
      <c r="M214" s="57" t="s">
        <v>6647</v>
      </c>
      <c r="N214" s="57" t="s">
        <v>6647</v>
      </c>
      <c r="O214" s="54">
        <v>75388502.432626307</v>
      </c>
      <c r="P214" s="55">
        <v>1.2386735611339238E-4</v>
      </c>
      <c r="Q214" s="27" t="s">
        <v>6647</v>
      </c>
      <c r="R214" s="57" t="s">
        <v>6647</v>
      </c>
      <c r="S214" s="57" t="s">
        <v>6647</v>
      </c>
      <c r="T214" s="54">
        <v>72439419.436544865</v>
      </c>
      <c r="U214" s="55">
        <v>1.2593811007190799E-4</v>
      </c>
      <c r="V214" s="27" t="s">
        <v>6647</v>
      </c>
      <c r="W214" s="57" t="s">
        <v>6647</v>
      </c>
      <c r="X214" s="57" t="s">
        <v>6647</v>
      </c>
      <c r="Y214" s="54">
        <v>74122459.896595076</v>
      </c>
      <c r="Z214" s="55">
        <v>1.2429997414068643E-4</v>
      </c>
      <c r="AA214" s="27" t="s">
        <v>6647</v>
      </c>
      <c r="AB214" s="57" t="s">
        <v>6647</v>
      </c>
      <c r="AC214" s="57" t="s">
        <v>6647</v>
      </c>
      <c r="AD214" s="54">
        <v>75420032.505256891</v>
      </c>
      <c r="AE214" s="56">
        <v>1.2205298368109085E-4</v>
      </c>
      <c r="AF214" s="27" t="s">
        <v>6647</v>
      </c>
      <c r="AG214" s="57" t="s">
        <v>6647</v>
      </c>
      <c r="AH214" s="57" t="s">
        <v>6647</v>
      </c>
    </row>
    <row r="215" spans="1:34" x14ac:dyDescent="0.3">
      <c r="A215" s="52">
        <v>207</v>
      </c>
      <c r="B215" s="53" t="s">
        <v>72</v>
      </c>
      <c r="C215" s="52" t="s">
        <v>1632</v>
      </c>
      <c r="D215" s="53" t="s">
        <v>35</v>
      </c>
      <c r="E215" s="52" t="s">
        <v>6171</v>
      </c>
      <c r="F215" s="52" t="s">
        <v>6169</v>
      </c>
      <c r="G215" s="52" t="s">
        <v>1816</v>
      </c>
      <c r="H215" s="53" t="s">
        <v>1817</v>
      </c>
      <c r="I215" s="54">
        <v>29056</v>
      </c>
      <c r="J215" s="54">
        <v>887667912.33415818</v>
      </c>
      <c r="K215" s="55">
        <v>1.46385285244382E-3</v>
      </c>
      <c r="L215" s="27" t="s">
        <v>6647</v>
      </c>
      <c r="M215" s="57" t="s">
        <v>6647</v>
      </c>
      <c r="N215" s="57" t="s">
        <v>6647</v>
      </c>
      <c r="O215" s="54">
        <v>883349332.69592154</v>
      </c>
      <c r="P215" s="55">
        <v>1.4513903690202465E-3</v>
      </c>
      <c r="Q215" s="27" t="s">
        <v>6647</v>
      </c>
      <c r="R215" s="57" t="s">
        <v>6647</v>
      </c>
      <c r="S215" s="57" t="s">
        <v>6647</v>
      </c>
      <c r="T215" s="54">
        <v>848794056.8568567</v>
      </c>
      <c r="U215" s="55">
        <v>1.4756540043015941E-3</v>
      </c>
      <c r="V215" s="27" t="s">
        <v>6647</v>
      </c>
      <c r="W215" s="57" t="s">
        <v>6647</v>
      </c>
      <c r="X215" s="57" t="s">
        <v>6647</v>
      </c>
      <c r="Y215" s="54">
        <v>868514738.64933872</v>
      </c>
      <c r="Z215" s="55">
        <v>1.4564594821262398E-3</v>
      </c>
      <c r="AA215" s="27" t="s">
        <v>6647</v>
      </c>
      <c r="AB215" s="57" t="s">
        <v>6647</v>
      </c>
      <c r="AC215" s="57" t="s">
        <v>6647</v>
      </c>
      <c r="AD215" s="54">
        <v>883718779.86252344</v>
      </c>
      <c r="AE215" s="56">
        <v>1.4301308317483958E-3</v>
      </c>
      <c r="AF215" s="27" t="s">
        <v>6647</v>
      </c>
      <c r="AG215" s="57" t="s">
        <v>6647</v>
      </c>
      <c r="AH215" s="57" t="s">
        <v>6647</v>
      </c>
    </row>
    <row r="216" spans="1:34" x14ac:dyDescent="0.3">
      <c r="A216" s="52">
        <v>208</v>
      </c>
      <c r="B216" s="53" t="s">
        <v>72</v>
      </c>
      <c r="C216" s="52" t="s">
        <v>1632</v>
      </c>
      <c r="D216" s="53" t="s">
        <v>35</v>
      </c>
      <c r="E216" s="52" t="s">
        <v>6171</v>
      </c>
      <c r="F216" s="52" t="s">
        <v>6169</v>
      </c>
      <c r="G216" s="52" t="s">
        <v>1819</v>
      </c>
      <c r="H216" s="53" t="s">
        <v>1820</v>
      </c>
      <c r="I216" s="54">
        <v>14329</v>
      </c>
      <c r="J216" s="54">
        <v>325259065.14117575</v>
      </c>
      <c r="K216" s="55">
        <v>5.3638461374379731E-4</v>
      </c>
      <c r="L216" s="27" t="s">
        <v>6647</v>
      </c>
      <c r="M216" s="57" t="s">
        <v>6647</v>
      </c>
      <c r="N216" s="57" t="s">
        <v>6647</v>
      </c>
      <c r="O216" s="54">
        <v>323676652.21810752</v>
      </c>
      <c r="P216" s="55">
        <v>5.3181811353424265E-4</v>
      </c>
      <c r="Q216" s="27" t="s">
        <v>6647</v>
      </c>
      <c r="R216" s="57" t="s">
        <v>6647</v>
      </c>
      <c r="S216" s="57" t="s">
        <v>6647</v>
      </c>
      <c r="T216" s="54">
        <v>311014916.27053314</v>
      </c>
      <c r="U216" s="55">
        <v>5.4070878899843201E-4</v>
      </c>
      <c r="V216" s="27" t="s">
        <v>6647</v>
      </c>
      <c r="W216" s="57" t="s">
        <v>6647</v>
      </c>
      <c r="X216" s="57" t="s">
        <v>6647</v>
      </c>
      <c r="Y216" s="54">
        <v>318240963.79871583</v>
      </c>
      <c r="Z216" s="55">
        <v>5.3367553675191272E-4</v>
      </c>
      <c r="AA216" s="27" t="s">
        <v>6647</v>
      </c>
      <c r="AB216" s="57" t="s">
        <v>6647</v>
      </c>
      <c r="AC216" s="57" t="s">
        <v>6647</v>
      </c>
      <c r="AD216" s="54">
        <v>323812024.96095228</v>
      </c>
      <c r="AE216" s="56">
        <v>5.2402819894761159E-4</v>
      </c>
      <c r="AF216" s="27" t="s">
        <v>6647</v>
      </c>
      <c r="AG216" s="57" t="s">
        <v>6647</v>
      </c>
      <c r="AH216" s="57" t="s">
        <v>6647</v>
      </c>
    </row>
    <row r="217" spans="1:34" x14ac:dyDescent="0.3">
      <c r="A217" s="52">
        <v>209</v>
      </c>
      <c r="B217" s="53" t="s">
        <v>72</v>
      </c>
      <c r="C217" s="52" t="s">
        <v>1632</v>
      </c>
      <c r="D217" s="53" t="s">
        <v>35</v>
      </c>
      <c r="E217" s="52" t="s">
        <v>6171</v>
      </c>
      <c r="F217" s="52" t="s">
        <v>6169</v>
      </c>
      <c r="G217" s="52" t="s">
        <v>1823</v>
      </c>
      <c r="H217" s="53" t="s">
        <v>1824</v>
      </c>
      <c r="I217" s="54">
        <v>8855</v>
      </c>
      <c r="J217" s="54">
        <v>30413741.396045126</v>
      </c>
      <c r="K217" s="55">
        <v>5.0155290596253465E-5</v>
      </c>
      <c r="L217" s="27" t="s">
        <v>6647</v>
      </c>
      <c r="M217" s="57" t="s">
        <v>6647</v>
      </c>
      <c r="N217" s="57" t="s">
        <v>6647</v>
      </c>
      <c r="O217" s="54">
        <v>30265775.966079112</v>
      </c>
      <c r="P217" s="55">
        <v>4.9728294483483777E-5</v>
      </c>
      <c r="Q217" s="27" t="s">
        <v>6647</v>
      </c>
      <c r="R217" s="57" t="s">
        <v>6647</v>
      </c>
      <c r="S217" s="57" t="s">
        <v>6647</v>
      </c>
      <c r="T217" s="54">
        <v>29081825.066609517</v>
      </c>
      <c r="U217" s="55">
        <v>5.0559627821684995E-5</v>
      </c>
      <c r="V217" s="27" t="s">
        <v>6647</v>
      </c>
      <c r="W217" s="57" t="s">
        <v>6647</v>
      </c>
      <c r="X217" s="57" t="s">
        <v>6647</v>
      </c>
      <c r="Y217" s="54">
        <v>29757505.36084602</v>
      </c>
      <c r="Z217" s="55">
        <v>4.9901975082918294E-5</v>
      </c>
      <c r="AA217" s="27" t="s">
        <v>6647</v>
      </c>
      <c r="AB217" s="57" t="s">
        <v>6647</v>
      </c>
      <c r="AC217" s="57" t="s">
        <v>6647</v>
      </c>
      <c r="AD217" s="54">
        <v>30278434.157761388</v>
      </c>
      <c r="AE217" s="56">
        <v>4.8999889119494178E-5</v>
      </c>
      <c r="AF217" s="27" t="s">
        <v>6647</v>
      </c>
      <c r="AG217" s="57" t="s">
        <v>6647</v>
      </c>
      <c r="AH217" s="57" t="s">
        <v>6647</v>
      </c>
    </row>
    <row r="218" spans="1:34" x14ac:dyDescent="0.3">
      <c r="A218" s="52">
        <v>210</v>
      </c>
      <c r="B218" s="53" t="s">
        <v>72</v>
      </c>
      <c r="C218" s="52" t="s">
        <v>1632</v>
      </c>
      <c r="D218" s="53" t="s">
        <v>35</v>
      </c>
      <c r="E218" s="52" t="s">
        <v>6171</v>
      </c>
      <c r="F218" s="52" t="s">
        <v>6169</v>
      </c>
      <c r="G218" s="52" t="s">
        <v>1828</v>
      </c>
      <c r="H218" s="53" t="s">
        <v>1829</v>
      </c>
      <c r="I218" s="54">
        <v>15864</v>
      </c>
      <c r="J218" s="54">
        <v>322960978.42411923</v>
      </c>
      <c r="K218" s="55">
        <v>5.3259483971999542E-4</v>
      </c>
      <c r="L218" s="27" t="s">
        <v>6647</v>
      </c>
      <c r="M218" s="57" t="s">
        <v>6647</v>
      </c>
      <c r="N218" s="57" t="s">
        <v>6647</v>
      </c>
      <c r="O218" s="54">
        <v>321389745.8877309</v>
      </c>
      <c r="P218" s="55">
        <v>5.2806060367952847E-4</v>
      </c>
      <c r="Q218" s="27" t="s">
        <v>6647</v>
      </c>
      <c r="R218" s="57" t="s">
        <v>6647</v>
      </c>
      <c r="S218" s="57" t="s">
        <v>6647</v>
      </c>
      <c r="T218" s="54">
        <v>308817470.22063583</v>
      </c>
      <c r="U218" s="55">
        <v>5.3688846292926102E-4</v>
      </c>
      <c r="V218" s="27" t="s">
        <v>6647</v>
      </c>
      <c r="W218" s="57" t="s">
        <v>6647</v>
      </c>
      <c r="X218" s="57" t="s">
        <v>6647</v>
      </c>
      <c r="Y218" s="54">
        <v>315992462.8033272</v>
      </c>
      <c r="Z218" s="55">
        <v>5.2990490345166861E-4</v>
      </c>
      <c r="AA218" s="27" t="s">
        <v>6647</v>
      </c>
      <c r="AB218" s="57" t="s">
        <v>6647</v>
      </c>
      <c r="AC218" s="57" t="s">
        <v>6647</v>
      </c>
      <c r="AD218" s="54">
        <v>321524162.16744965</v>
      </c>
      <c r="AE218" s="56">
        <v>5.203257279869887E-4</v>
      </c>
      <c r="AF218" s="27" t="s">
        <v>6647</v>
      </c>
      <c r="AG218" s="57" t="s">
        <v>6647</v>
      </c>
      <c r="AH218" s="57" t="s">
        <v>6647</v>
      </c>
    </row>
    <row r="219" spans="1:34" x14ac:dyDescent="0.3">
      <c r="A219" s="52">
        <v>211</v>
      </c>
      <c r="B219" s="53" t="s">
        <v>72</v>
      </c>
      <c r="C219" s="52" t="s">
        <v>1632</v>
      </c>
      <c r="D219" s="53" t="s">
        <v>35</v>
      </c>
      <c r="E219" s="52" t="s">
        <v>6171</v>
      </c>
      <c r="F219" s="52" t="s">
        <v>6169</v>
      </c>
      <c r="G219" s="52" t="s">
        <v>1830</v>
      </c>
      <c r="H219" s="53" t="s">
        <v>1831</v>
      </c>
      <c r="I219" s="54">
        <v>20982</v>
      </c>
      <c r="J219" s="54">
        <v>9598812976.8377628</v>
      </c>
      <c r="K219" s="55">
        <v>1.5829399216730041E-2</v>
      </c>
      <c r="L219" s="27" t="s">
        <v>6647</v>
      </c>
      <c r="M219" s="57" t="s">
        <v>6647</v>
      </c>
      <c r="N219" s="57" t="s">
        <v>6647</v>
      </c>
      <c r="O219" s="54">
        <v>9552113938.0451927</v>
      </c>
      <c r="P219" s="55">
        <v>1.5694635927500328E-2</v>
      </c>
      <c r="Q219" s="27" t="s">
        <v>6647</v>
      </c>
      <c r="R219" s="57" t="s">
        <v>6647</v>
      </c>
      <c r="S219" s="57" t="s">
        <v>6647</v>
      </c>
      <c r="T219" s="54">
        <v>9178449839.6437588</v>
      </c>
      <c r="U219" s="55">
        <v>1.5957011185147561E-2</v>
      </c>
      <c r="V219" s="27" t="s">
        <v>6647</v>
      </c>
      <c r="W219" s="57" t="s">
        <v>6647</v>
      </c>
      <c r="X219" s="57" t="s">
        <v>6647</v>
      </c>
      <c r="Y219" s="54">
        <v>9391699787.8186417</v>
      </c>
      <c r="Z219" s="55">
        <v>1.5749450873480429E-2</v>
      </c>
      <c r="AA219" s="27" t="s">
        <v>6647</v>
      </c>
      <c r="AB219" s="57" t="s">
        <v>6647</v>
      </c>
      <c r="AC219" s="57" t="s">
        <v>6647</v>
      </c>
      <c r="AD219" s="54">
        <v>9556108961.6432724</v>
      </c>
      <c r="AE219" s="56">
        <v>1.5464745537849985E-2</v>
      </c>
      <c r="AF219" s="27" t="s">
        <v>6647</v>
      </c>
      <c r="AG219" s="57" t="s">
        <v>6647</v>
      </c>
      <c r="AH219" s="57" t="s">
        <v>6647</v>
      </c>
    </row>
    <row r="220" spans="1:34" x14ac:dyDescent="0.3">
      <c r="A220" s="52">
        <v>212</v>
      </c>
      <c r="B220" s="53" t="s">
        <v>72</v>
      </c>
      <c r="C220" s="52" t="s">
        <v>1632</v>
      </c>
      <c r="D220" s="53" t="s">
        <v>35</v>
      </c>
      <c r="E220" s="52" t="s">
        <v>6171</v>
      </c>
      <c r="F220" s="52" t="s">
        <v>6169</v>
      </c>
      <c r="G220" s="52" t="s">
        <v>1838</v>
      </c>
      <c r="H220" s="53" t="s">
        <v>1839</v>
      </c>
      <c r="I220" s="54">
        <v>3232</v>
      </c>
      <c r="J220" s="54">
        <v>57958864.12965335</v>
      </c>
      <c r="K220" s="55">
        <v>9.5579943131545843E-5</v>
      </c>
      <c r="L220" s="27" t="s">
        <v>6647</v>
      </c>
      <c r="M220" s="57" t="s">
        <v>6647</v>
      </c>
      <c r="N220" s="57" t="s">
        <v>6647</v>
      </c>
      <c r="O220" s="54">
        <v>57676889.342677593</v>
      </c>
      <c r="P220" s="55">
        <v>9.4766225103183632E-5</v>
      </c>
      <c r="Q220" s="27" t="s">
        <v>6647</v>
      </c>
      <c r="R220" s="57" t="s">
        <v>6647</v>
      </c>
      <c r="S220" s="57" t="s">
        <v>6647</v>
      </c>
      <c r="T220" s="54">
        <v>55420657.581350707</v>
      </c>
      <c r="U220" s="55">
        <v>9.6350480567442988E-5</v>
      </c>
      <c r="V220" s="27" t="s">
        <v>6647</v>
      </c>
      <c r="W220" s="57" t="s">
        <v>6647</v>
      </c>
      <c r="X220" s="57" t="s">
        <v>6647</v>
      </c>
      <c r="Y220" s="54">
        <v>56708288.125017725</v>
      </c>
      <c r="Z220" s="55">
        <v>9.5097204778899906E-5</v>
      </c>
      <c r="AA220" s="27" t="s">
        <v>6647</v>
      </c>
      <c r="AB220" s="57" t="s">
        <v>6647</v>
      </c>
      <c r="AC220" s="57" t="s">
        <v>6647</v>
      </c>
      <c r="AD220" s="54">
        <v>57701011.807660982</v>
      </c>
      <c r="AE220" s="56">
        <v>9.3378117439182984E-5</v>
      </c>
      <c r="AF220" s="27" t="s">
        <v>6647</v>
      </c>
      <c r="AG220" s="57" t="s">
        <v>6647</v>
      </c>
      <c r="AH220" s="57" t="s">
        <v>6647</v>
      </c>
    </row>
    <row r="221" spans="1:34" x14ac:dyDescent="0.3">
      <c r="A221" s="52">
        <v>213</v>
      </c>
      <c r="B221" s="53" t="s">
        <v>72</v>
      </c>
      <c r="C221" s="52" t="s">
        <v>1632</v>
      </c>
      <c r="D221" s="53" t="s">
        <v>35</v>
      </c>
      <c r="E221" s="52" t="s">
        <v>6171</v>
      </c>
      <c r="F221" s="52" t="s">
        <v>6169</v>
      </c>
      <c r="G221" s="52" t="s">
        <v>1846</v>
      </c>
      <c r="H221" s="53" t="s">
        <v>1847</v>
      </c>
      <c r="I221" s="54">
        <v>26213</v>
      </c>
      <c r="J221" s="54">
        <v>1103851642.8267078</v>
      </c>
      <c r="K221" s="55">
        <v>1.8203613689016444E-3</v>
      </c>
      <c r="L221" s="27" t="s">
        <v>6647</v>
      </c>
      <c r="M221" s="57" t="s">
        <v>6647</v>
      </c>
      <c r="N221" s="57" t="s">
        <v>6647</v>
      </c>
      <c r="O221" s="54">
        <v>1098481311.014431</v>
      </c>
      <c r="P221" s="55">
        <v>1.8048637570023493E-3</v>
      </c>
      <c r="Q221" s="27" t="s">
        <v>6647</v>
      </c>
      <c r="R221" s="57" t="s">
        <v>6647</v>
      </c>
      <c r="S221" s="57" t="s">
        <v>6647</v>
      </c>
      <c r="T221" s="54">
        <v>1055510400.9778376</v>
      </c>
      <c r="U221" s="55">
        <v>1.8350365877356754E-3</v>
      </c>
      <c r="V221" s="27" t="s">
        <v>6647</v>
      </c>
      <c r="W221" s="57" t="s">
        <v>6647</v>
      </c>
      <c r="X221" s="57" t="s">
        <v>6647</v>
      </c>
      <c r="Y221" s="54">
        <v>1080033881.7658863</v>
      </c>
      <c r="Z221" s="55">
        <v>1.8111674081222949E-3</v>
      </c>
      <c r="AA221" s="27" t="s">
        <v>6647</v>
      </c>
      <c r="AB221" s="57" t="s">
        <v>6647</v>
      </c>
      <c r="AC221" s="57" t="s">
        <v>6647</v>
      </c>
      <c r="AD221" s="54">
        <v>1098940733.7964473</v>
      </c>
      <c r="AE221" s="56">
        <v>1.7784266459868574E-3</v>
      </c>
      <c r="AF221" s="27" t="s">
        <v>6647</v>
      </c>
      <c r="AG221" s="57" t="s">
        <v>6647</v>
      </c>
      <c r="AH221" s="57" t="s">
        <v>6647</v>
      </c>
    </row>
    <row r="222" spans="1:34" x14ac:dyDescent="0.3">
      <c r="A222" s="52">
        <v>214</v>
      </c>
      <c r="B222" s="53" t="s">
        <v>617</v>
      </c>
      <c r="C222" s="52" t="s">
        <v>1848</v>
      </c>
      <c r="D222" s="53" t="s">
        <v>36</v>
      </c>
      <c r="E222" s="52" t="s">
        <v>6171</v>
      </c>
      <c r="F222" s="52" t="s">
        <v>6169</v>
      </c>
      <c r="G222" s="52" t="s">
        <v>1916</v>
      </c>
      <c r="H222" s="53" t="s">
        <v>1917</v>
      </c>
      <c r="I222" s="54">
        <v>7855</v>
      </c>
      <c r="J222" s="54"/>
      <c r="K222" s="55"/>
      <c r="L222" s="27" t="s">
        <v>6647</v>
      </c>
      <c r="M222" s="57" t="s">
        <v>6647</v>
      </c>
      <c r="N222" s="57" t="s">
        <v>6647</v>
      </c>
      <c r="O222" s="54"/>
      <c r="P222" s="55"/>
      <c r="Q222" s="27" t="s">
        <v>6647</v>
      </c>
      <c r="R222" s="57" t="s">
        <v>6647</v>
      </c>
      <c r="S222" s="57" t="s">
        <v>6647</v>
      </c>
      <c r="T222" s="54"/>
      <c r="U222" s="55"/>
      <c r="V222" s="54">
        <v>3169533.0506403437</v>
      </c>
      <c r="W222" s="55">
        <v>1.5936831674831991E-4</v>
      </c>
      <c r="X222" s="55"/>
      <c r="Y222" s="54"/>
      <c r="Z222" s="55"/>
      <c r="AA222" s="54">
        <v>3320622.7006190531</v>
      </c>
      <c r="AB222" s="55">
        <v>1.5860241222304922E-4</v>
      </c>
      <c r="AC222" s="55"/>
      <c r="AD222" s="54"/>
      <c r="AE222" s="56"/>
      <c r="AF222" s="54">
        <v>2554195.0644033691</v>
      </c>
      <c r="AG222" s="56">
        <v>1.5888328484310206E-4</v>
      </c>
      <c r="AH222" s="56"/>
    </row>
    <row r="223" spans="1:34" x14ac:dyDescent="0.3">
      <c r="A223" s="52">
        <v>215</v>
      </c>
      <c r="B223" s="53" t="s">
        <v>72</v>
      </c>
      <c r="C223" s="52" t="s">
        <v>1915</v>
      </c>
      <c r="D223" s="53" t="s">
        <v>37</v>
      </c>
      <c r="E223" s="52" t="s">
        <v>6171</v>
      </c>
      <c r="F223" s="52" t="s">
        <v>6169</v>
      </c>
      <c r="G223" s="52" t="s">
        <v>1926</v>
      </c>
      <c r="H223" s="53" t="s">
        <v>1927</v>
      </c>
      <c r="I223" s="54">
        <v>12230</v>
      </c>
      <c r="J223" s="54">
        <v>77284233.159433633</v>
      </c>
      <c r="K223" s="55">
        <v>5.1982164582912581E-4</v>
      </c>
      <c r="L223" s="27" t="s">
        <v>6647</v>
      </c>
      <c r="M223" s="57" t="s">
        <v>6647</v>
      </c>
      <c r="N223" s="57" t="s">
        <v>6647</v>
      </c>
      <c r="O223" s="54">
        <v>77602575.593080193</v>
      </c>
      <c r="P223" s="55">
        <v>5.1543180904469908E-4</v>
      </c>
      <c r="Q223" s="27" t="s">
        <v>6647</v>
      </c>
      <c r="R223" s="57" t="s">
        <v>6647</v>
      </c>
      <c r="S223" s="57" t="s">
        <v>6647</v>
      </c>
      <c r="T223" s="54">
        <v>77414010.880169764</v>
      </c>
      <c r="U223" s="55">
        <v>5.6662607494028627E-4</v>
      </c>
      <c r="V223" s="27" t="s">
        <v>6647</v>
      </c>
      <c r="W223" s="57" t="s">
        <v>6647</v>
      </c>
      <c r="X223" s="57" t="s">
        <v>6647</v>
      </c>
      <c r="Y223" s="54">
        <v>71292296.557314172</v>
      </c>
      <c r="Z223" s="55">
        <v>4.8035051398351834E-4</v>
      </c>
      <c r="AA223" s="27" t="s">
        <v>6647</v>
      </c>
      <c r="AB223" s="57" t="s">
        <v>6647</v>
      </c>
      <c r="AC223" s="57" t="s">
        <v>6647</v>
      </c>
      <c r="AD223" s="54">
        <v>77766803.700064763</v>
      </c>
      <c r="AE223" s="56">
        <v>5.0587881559713255E-4</v>
      </c>
      <c r="AF223" s="27" t="s">
        <v>6647</v>
      </c>
      <c r="AG223" s="57" t="s">
        <v>6647</v>
      </c>
      <c r="AH223" s="57" t="s">
        <v>6647</v>
      </c>
    </row>
    <row r="224" spans="1:34" x14ac:dyDescent="0.3">
      <c r="A224" s="52">
        <v>216</v>
      </c>
      <c r="B224" s="53" t="s">
        <v>149</v>
      </c>
      <c r="C224" s="52" t="s">
        <v>1955</v>
      </c>
      <c r="D224" s="53" t="s">
        <v>38</v>
      </c>
      <c r="E224" s="52" t="s">
        <v>6171</v>
      </c>
      <c r="F224" s="52" t="s">
        <v>6169</v>
      </c>
      <c r="G224" s="52" t="s">
        <v>1956</v>
      </c>
      <c r="H224" s="53" t="s">
        <v>152</v>
      </c>
      <c r="I224" s="54">
        <v>2974</v>
      </c>
      <c r="J224" s="54">
        <v>2733065366.2370605</v>
      </c>
      <c r="K224" s="55">
        <v>1.5279562055786804E-3</v>
      </c>
      <c r="L224" s="27" t="s">
        <v>6647</v>
      </c>
      <c r="M224" s="57" t="s">
        <v>6647</v>
      </c>
      <c r="N224" s="57" t="s">
        <v>6647</v>
      </c>
      <c r="O224" s="54">
        <v>2762363797.4747491</v>
      </c>
      <c r="P224" s="55">
        <v>1.5167866017393047E-3</v>
      </c>
      <c r="Q224" s="27" t="s">
        <v>6647</v>
      </c>
      <c r="R224" s="57" t="s">
        <v>6647</v>
      </c>
      <c r="S224" s="57" t="s">
        <v>6647</v>
      </c>
      <c r="T224" s="54">
        <v>2621412739.9946728</v>
      </c>
      <c r="U224" s="55">
        <v>1.587225822108258E-3</v>
      </c>
      <c r="V224" s="27" t="s">
        <v>6647</v>
      </c>
      <c r="W224" s="57" t="s">
        <v>6647</v>
      </c>
      <c r="X224" s="57" t="s">
        <v>6647</v>
      </c>
      <c r="Y224" s="54">
        <v>2671646153.7571459</v>
      </c>
      <c r="Z224" s="55">
        <v>1.5135175975545673E-3</v>
      </c>
      <c r="AA224" s="27" t="s">
        <v>6647</v>
      </c>
      <c r="AB224" s="57" t="s">
        <v>6647</v>
      </c>
      <c r="AC224" s="57" t="s">
        <v>6647</v>
      </c>
      <c r="AD224" s="54">
        <v>2722582395.9247317</v>
      </c>
      <c r="AE224" s="56">
        <v>1.493383712783327E-3</v>
      </c>
      <c r="AF224" s="27" t="s">
        <v>6647</v>
      </c>
      <c r="AG224" s="57" t="s">
        <v>6647</v>
      </c>
      <c r="AH224" s="57" t="s">
        <v>6647</v>
      </c>
    </row>
    <row r="225" spans="1:34" x14ac:dyDescent="0.3">
      <c r="A225" s="52">
        <v>217</v>
      </c>
      <c r="B225" s="53" t="s">
        <v>149</v>
      </c>
      <c r="C225" s="52" t="s">
        <v>1955</v>
      </c>
      <c r="D225" s="53" t="s">
        <v>38</v>
      </c>
      <c r="E225" s="52" t="s">
        <v>6171</v>
      </c>
      <c r="F225" s="52" t="s">
        <v>6169</v>
      </c>
      <c r="G225" s="52" t="s">
        <v>1957</v>
      </c>
      <c r="H225" s="53" t="s">
        <v>1958</v>
      </c>
      <c r="I225" s="54">
        <v>3382</v>
      </c>
      <c r="J225" s="54">
        <v>71111144.330076829</v>
      </c>
      <c r="K225" s="55">
        <v>3.9755622242778653E-5</v>
      </c>
      <c r="L225" s="27" t="s">
        <v>6647</v>
      </c>
      <c r="M225" s="57" t="s">
        <v>6647</v>
      </c>
      <c r="N225" s="57" t="s">
        <v>6647</v>
      </c>
      <c r="O225" s="54">
        <v>71873455.030042484</v>
      </c>
      <c r="P225" s="55">
        <v>3.946500229620005E-5</v>
      </c>
      <c r="Q225" s="27" t="s">
        <v>6647</v>
      </c>
      <c r="R225" s="57" t="s">
        <v>6647</v>
      </c>
      <c r="S225" s="57" t="s">
        <v>6647</v>
      </c>
      <c r="T225" s="54">
        <v>68206074.39737843</v>
      </c>
      <c r="U225" s="55">
        <v>4.1297747911447165E-5</v>
      </c>
      <c r="V225" s="27" t="s">
        <v>6647</v>
      </c>
      <c r="W225" s="57" t="s">
        <v>6647</v>
      </c>
      <c r="X225" s="57" t="s">
        <v>6647</v>
      </c>
      <c r="Y225" s="54">
        <v>69513088.704604417</v>
      </c>
      <c r="Z225" s="55">
        <v>3.9379946654550122E-5</v>
      </c>
      <c r="AA225" s="27" t="s">
        <v>6647</v>
      </c>
      <c r="AB225" s="57" t="s">
        <v>6647</v>
      </c>
      <c r="AC225" s="57" t="s">
        <v>6647</v>
      </c>
      <c r="AD225" s="54">
        <v>70838389.779784337</v>
      </c>
      <c r="AE225" s="56">
        <v>3.8856086668038328E-5</v>
      </c>
      <c r="AF225" s="27" t="s">
        <v>6647</v>
      </c>
      <c r="AG225" s="57" t="s">
        <v>6647</v>
      </c>
      <c r="AH225" s="57" t="s">
        <v>6647</v>
      </c>
    </row>
    <row r="226" spans="1:34" x14ac:dyDescent="0.3">
      <c r="A226" s="52">
        <v>218</v>
      </c>
      <c r="B226" s="53" t="s">
        <v>149</v>
      </c>
      <c r="C226" s="52" t="s">
        <v>1955</v>
      </c>
      <c r="D226" s="53" t="s">
        <v>38</v>
      </c>
      <c r="E226" s="52" t="s">
        <v>6171</v>
      </c>
      <c r="F226" s="52" t="s">
        <v>6169</v>
      </c>
      <c r="G226" s="52" t="s">
        <v>1959</v>
      </c>
      <c r="H226" s="53" t="s">
        <v>1960</v>
      </c>
      <c r="I226" s="54">
        <v>1407</v>
      </c>
      <c r="J226" s="54">
        <v>6752873.9572195271</v>
      </c>
      <c r="K226" s="55">
        <v>3.7752831658872462E-6</v>
      </c>
      <c r="L226" s="27" t="s">
        <v>6647</v>
      </c>
      <c r="M226" s="57" t="s">
        <v>6647</v>
      </c>
      <c r="N226" s="57" t="s">
        <v>6647</v>
      </c>
      <c r="O226" s="54">
        <v>6825264.693180874</v>
      </c>
      <c r="P226" s="55">
        <v>3.7476852431258044E-6</v>
      </c>
      <c r="Q226" s="27" t="s">
        <v>6647</v>
      </c>
      <c r="R226" s="57" t="s">
        <v>6647</v>
      </c>
      <c r="S226" s="57" t="s">
        <v>6647</v>
      </c>
      <c r="T226" s="54">
        <v>6477001.9926036652</v>
      </c>
      <c r="U226" s="55">
        <v>3.9217268824779078E-6</v>
      </c>
      <c r="V226" s="27" t="s">
        <v>6647</v>
      </c>
      <c r="W226" s="57" t="s">
        <v>6647</v>
      </c>
      <c r="X226" s="57" t="s">
        <v>6647</v>
      </c>
      <c r="Y226" s="54">
        <v>6601119.0063309576</v>
      </c>
      <c r="Z226" s="55">
        <v>3.7396081683884562E-6</v>
      </c>
      <c r="AA226" s="27" t="s">
        <v>6647</v>
      </c>
      <c r="AB226" s="57" t="s">
        <v>6647</v>
      </c>
      <c r="AC226" s="57" t="s">
        <v>6647</v>
      </c>
      <c r="AD226" s="54">
        <v>6726972.572609067</v>
      </c>
      <c r="AE226" s="56">
        <v>3.6898612476565307E-6</v>
      </c>
      <c r="AF226" s="27" t="s">
        <v>6647</v>
      </c>
      <c r="AG226" s="57" t="s">
        <v>6647</v>
      </c>
      <c r="AH226" s="57" t="s">
        <v>6647</v>
      </c>
    </row>
    <row r="227" spans="1:34" x14ac:dyDescent="0.3">
      <c r="A227" s="52">
        <v>219</v>
      </c>
      <c r="B227" s="53" t="s">
        <v>149</v>
      </c>
      <c r="C227" s="52" t="s">
        <v>1955</v>
      </c>
      <c r="D227" s="53" t="s">
        <v>38</v>
      </c>
      <c r="E227" s="52" t="s">
        <v>6171</v>
      </c>
      <c r="F227" s="52" t="s">
        <v>6169</v>
      </c>
      <c r="G227" s="52" t="s">
        <v>1981</v>
      </c>
      <c r="H227" s="53" t="s">
        <v>1982</v>
      </c>
      <c r="I227" s="54">
        <v>1360</v>
      </c>
      <c r="J227" s="54">
        <v>8207969.7112789685</v>
      </c>
      <c r="K227" s="55">
        <v>4.5887736204486857E-6</v>
      </c>
      <c r="L227" s="27" t="s">
        <v>6647</v>
      </c>
      <c r="M227" s="57" t="s">
        <v>6647</v>
      </c>
      <c r="N227" s="57" t="s">
        <v>6647</v>
      </c>
      <c r="O227" s="54">
        <v>8295959.0580240972</v>
      </c>
      <c r="P227" s="55">
        <v>4.5552289525702116E-6</v>
      </c>
      <c r="Q227" s="27" t="s">
        <v>6647</v>
      </c>
      <c r="R227" s="57" t="s">
        <v>6647</v>
      </c>
      <c r="S227" s="57" t="s">
        <v>6647</v>
      </c>
      <c r="T227" s="54">
        <v>7872653.4083088553</v>
      </c>
      <c r="U227" s="55">
        <v>4.7667727357584279E-6</v>
      </c>
      <c r="V227" s="27" t="s">
        <v>6647</v>
      </c>
      <c r="W227" s="57" t="s">
        <v>6647</v>
      </c>
      <c r="X227" s="57" t="s">
        <v>6647</v>
      </c>
      <c r="Y227" s="54">
        <v>8023514.9075433938</v>
      </c>
      <c r="Z227" s="55">
        <v>4.5454114459471214E-6</v>
      </c>
      <c r="AA227" s="27" t="s">
        <v>6647</v>
      </c>
      <c r="AB227" s="57" t="s">
        <v>6647</v>
      </c>
      <c r="AC227" s="57" t="s">
        <v>6647</v>
      </c>
      <c r="AD227" s="54">
        <v>8176487.1481940253</v>
      </c>
      <c r="AE227" s="56">
        <v>4.4849451583806995E-6</v>
      </c>
      <c r="AF227" s="27" t="s">
        <v>6647</v>
      </c>
      <c r="AG227" s="57" t="s">
        <v>6647</v>
      </c>
      <c r="AH227" s="57" t="s">
        <v>6647</v>
      </c>
    </row>
    <row r="228" spans="1:34" x14ac:dyDescent="0.3">
      <c r="A228" s="52">
        <v>220</v>
      </c>
      <c r="B228" s="53" t="s">
        <v>149</v>
      </c>
      <c r="C228" s="52" t="s">
        <v>1955</v>
      </c>
      <c r="D228" s="53" t="s">
        <v>38</v>
      </c>
      <c r="E228" s="52" t="s">
        <v>6171</v>
      </c>
      <c r="F228" s="52" t="s">
        <v>6169</v>
      </c>
      <c r="G228" s="52" t="s">
        <v>1996</v>
      </c>
      <c r="H228" s="53" t="s">
        <v>1997</v>
      </c>
      <c r="I228" s="54">
        <v>1808</v>
      </c>
      <c r="J228" s="54">
        <v>20623420.525493205</v>
      </c>
      <c r="K228" s="55">
        <v>1.1529794991903904E-5</v>
      </c>
      <c r="L228" s="27" t="s">
        <v>6647</v>
      </c>
      <c r="M228" s="57" t="s">
        <v>6647</v>
      </c>
      <c r="N228" s="57" t="s">
        <v>6647</v>
      </c>
      <c r="O228" s="54">
        <v>20844503.371010359</v>
      </c>
      <c r="P228" s="55">
        <v>1.1445510349491645E-5</v>
      </c>
      <c r="Q228" s="27" t="s">
        <v>6647</v>
      </c>
      <c r="R228" s="57" t="s">
        <v>6647</v>
      </c>
      <c r="S228" s="57" t="s">
        <v>6647</v>
      </c>
      <c r="T228" s="54">
        <v>19780901.684846945</v>
      </c>
      <c r="U228" s="55">
        <v>1.1977037213467431E-5</v>
      </c>
      <c r="V228" s="27" t="s">
        <v>6647</v>
      </c>
      <c r="W228" s="57" t="s">
        <v>6647</v>
      </c>
      <c r="X228" s="57" t="s">
        <v>6647</v>
      </c>
      <c r="Y228" s="54">
        <v>20159957.681550357</v>
      </c>
      <c r="Z228" s="55">
        <v>1.1420842791651908E-5</v>
      </c>
      <c r="AA228" s="27" t="s">
        <v>6647</v>
      </c>
      <c r="AB228" s="57" t="s">
        <v>6647</v>
      </c>
      <c r="AC228" s="57" t="s">
        <v>6647</v>
      </c>
      <c r="AD228" s="54">
        <v>20544317.146635827</v>
      </c>
      <c r="AE228" s="56">
        <v>1.1268914638897624E-5</v>
      </c>
      <c r="AF228" s="27" t="s">
        <v>6647</v>
      </c>
      <c r="AG228" s="57" t="s">
        <v>6647</v>
      </c>
      <c r="AH228" s="57" t="s">
        <v>6647</v>
      </c>
    </row>
    <row r="229" spans="1:34" x14ac:dyDescent="0.3">
      <c r="A229" s="52">
        <v>221</v>
      </c>
      <c r="B229" s="53" t="s">
        <v>149</v>
      </c>
      <c r="C229" s="52" t="s">
        <v>1955</v>
      </c>
      <c r="D229" s="53" t="s">
        <v>38</v>
      </c>
      <c r="E229" s="52" t="s">
        <v>6171</v>
      </c>
      <c r="F229" s="52" t="s">
        <v>6169</v>
      </c>
      <c r="G229" s="52" t="s">
        <v>2005</v>
      </c>
      <c r="H229" s="53" t="s">
        <v>2006</v>
      </c>
      <c r="I229" s="54">
        <v>1386</v>
      </c>
      <c r="J229" s="54">
        <v>987825.56824880478</v>
      </c>
      <c r="K229" s="55">
        <v>5.52256900138893E-7</v>
      </c>
      <c r="L229" s="27" t="s">
        <v>6647</v>
      </c>
      <c r="M229" s="57" t="s">
        <v>6647</v>
      </c>
      <c r="N229" s="57" t="s">
        <v>6647</v>
      </c>
      <c r="O229" s="54">
        <v>998415.04768230068</v>
      </c>
      <c r="P229" s="55">
        <v>5.4821981401718893E-7</v>
      </c>
      <c r="Q229" s="27" t="s">
        <v>6647</v>
      </c>
      <c r="R229" s="57" t="s">
        <v>6647</v>
      </c>
      <c r="S229" s="57" t="s">
        <v>6647</v>
      </c>
      <c r="T229" s="54">
        <v>947470.39770408662</v>
      </c>
      <c r="U229" s="55">
        <v>5.7367901588902907E-7</v>
      </c>
      <c r="V229" s="27" t="s">
        <v>6647</v>
      </c>
      <c r="W229" s="57" t="s">
        <v>6647</v>
      </c>
      <c r="X229" s="57" t="s">
        <v>6647</v>
      </c>
      <c r="Y229" s="54">
        <v>965626.51321745699</v>
      </c>
      <c r="Z229" s="55">
        <v>5.4703828138489692E-7</v>
      </c>
      <c r="AA229" s="27" t="s">
        <v>6647</v>
      </c>
      <c r="AB229" s="57" t="s">
        <v>6647</v>
      </c>
      <c r="AC229" s="57" t="s">
        <v>6647</v>
      </c>
      <c r="AD229" s="54">
        <v>984036.65553795744</v>
      </c>
      <c r="AE229" s="56">
        <v>5.3976119009725266E-7</v>
      </c>
      <c r="AF229" s="27" t="s">
        <v>6647</v>
      </c>
      <c r="AG229" s="57" t="s">
        <v>6647</v>
      </c>
      <c r="AH229" s="57" t="s">
        <v>6647</v>
      </c>
    </row>
    <row r="230" spans="1:34" x14ac:dyDescent="0.3">
      <c r="A230" s="52">
        <v>222</v>
      </c>
      <c r="B230" s="53" t="s">
        <v>149</v>
      </c>
      <c r="C230" s="52" t="s">
        <v>1955</v>
      </c>
      <c r="D230" s="53" t="s">
        <v>38</v>
      </c>
      <c r="E230" s="52" t="s">
        <v>6171</v>
      </c>
      <c r="F230" s="52" t="s">
        <v>6169</v>
      </c>
      <c r="G230" s="52" t="s">
        <v>2007</v>
      </c>
      <c r="H230" s="53" t="s">
        <v>2008</v>
      </c>
      <c r="I230" s="54">
        <v>7026</v>
      </c>
      <c r="J230" s="54">
        <v>155836656.39848727</v>
      </c>
      <c r="K230" s="55">
        <v>8.7122536161122997E-5</v>
      </c>
      <c r="L230" s="27" t="s">
        <v>6647</v>
      </c>
      <c r="M230" s="57" t="s">
        <v>6647</v>
      </c>
      <c r="N230" s="57" t="s">
        <v>6647</v>
      </c>
      <c r="O230" s="54">
        <v>157507223.67368147</v>
      </c>
      <c r="P230" s="55">
        <v>8.6485656510483465E-5</v>
      </c>
      <c r="Q230" s="27" t="s">
        <v>6647</v>
      </c>
      <c r="R230" s="57" t="s">
        <v>6647</v>
      </c>
      <c r="S230" s="57" t="s">
        <v>6647</v>
      </c>
      <c r="T230" s="54">
        <v>149470335.20958725</v>
      </c>
      <c r="U230" s="55">
        <v>9.0502030475489396E-5</v>
      </c>
      <c r="V230" s="27" t="s">
        <v>6647</v>
      </c>
      <c r="W230" s="57" t="s">
        <v>6647</v>
      </c>
      <c r="X230" s="57" t="s">
        <v>6647</v>
      </c>
      <c r="Y230" s="54">
        <v>152334594.27083451</v>
      </c>
      <c r="Z230" s="55">
        <v>8.6299261158145614E-5</v>
      </c>
      <c r="AA230" s="27" t="s">
        <v>6647</v>
      </c>
      <c r="AB230" s="57" t="s">
        <v>6647</v>
      </c>
      <c r="AC230" s="57" t="s">
        <v>6647</v>
      </c>
      <c r="AD230" s="54">
        <v>155238927.90549952</v>
      </c>
      <c r="AE230" s="56">
        <v>8.5151247165570547E-5</v>
      </c>
      <c r="AF230" s="27" t="s">
        <v>6647</v>
      </c>
      <c r="AG230" s="57" t="s">
        <v>6647</v>
      </c>
      <c r="AH230" s="57" t="s">
        <v>6647</v>
      </c>
    </row>
    <row r="231" spans="1:34" x14ac:dyDescent="0.3">
      <c r="A231" s="52">
        <v>223</v>
      </c>
      <c r="B231" s="53" t="s">
        <v>149</v>
      </c>
      <c r="C231" s="52" t="s">
        <v>1955</v>
      </c>
      <c r="D231" s="53" t="s">
        <v>38</v>
      </c>
      <c r="E231" s="52" t="s">
        <v>6171</v>
      </c>
      <c r="F231" s="52" t="s">
        <v>6169</v>
      </c>
      <c r="G231" s="52" t="s">
        <v>2016</v>
      </c>
      <c r="H231" s="53" t="s">
        <v>2017</v>
      </c>
      <c r="I231" s="54">
        <v>5119</v>
      </c>
      <c r="J231" s="54">
        <v>2693718347.3889093</v>
      </c>
      <c r="K231" s="55">
        <v>1.5059587362306168E-3</v>
      </c>
      <c r="L231" s="27" t="s">
        <v>6647</v>
      </c>
      <c r="M231" s="57" t="s">
        <v>6647</v>
      </c>
      <c r="N231" s="57" t="s">
        <v>6647</v>
      </c>
      <c r="O231" s="54">
        <v>2722594979.0090795</v>
      </c>
      <c r="P231" s="55">
        <v>1.4949499374046237E-3</v>
      </c>
      <c r="Q231" s="27" t="s">
        <v>6647</v>
      </c>
      <c r="R231" s="57" t="s">
        <v>6647</v>
      </c>
      <c r="S231" s="57" t="s">
        <v>6647</v>
      </c>
      <c r="T231" s="54">
        <v>2583673146.2902718</v>
      </c>
      <c r="U231" s="55">
        <v>1.564375068112296E-3</v>
      </c>
      <c r="V231" s="27" t="s">
        <v>6647</v>
      </c>
      <c r="W231" s="57" t="s">
        <v>6647</v>
      </c>
      <c r="X231" s="57" t="s">
        <v>6647</v>
      </c>
      <c r="Y231" s="54">
        <v>2633183366.5636554</v>
      </c>
      <c r="Z231" s="55">
        <v>1.4917279959688642E-3</v>
      </c>
      <c r="AA231" s="27" t="s">
        <v>6647</v>
      </c>
      <c r="AB231" s="57" t="s">
        <v>6647</v>
      </c>
      <c r="AC231" s="57" t="s">
        <v>6647</v>
      </c>
      <c r="AD231" s="54">
        <v>2683386296.8590193</v>
      </c>
      <c r="AE231" s="56">
        <v>1.4718839719354488E-3</v>
      </c>
      <c r="AF231" s="27" t="s">
        <v>6647</v>
      </c>
      <c r="AG231" s="57" t="s">
        <v>6647</v>
      </c>
      <c r="AH231" s="57" t="s">
        <v>6647</v>
      </c>
    </row>
    <row r="232" spans="1:34" x14ac:dyDescent="0.3">
      <c r="A232" s="52">
        <v>224</v>
      </c>
      <c r="B232" s="53" t="s">
        <v>149</v>
      </c>
      <c r="C232" s="52" t="s">
        <v>1955</v>
      </c>
      <c r="D232" s="53" t="s">
        <v>38</v>
      </c>
      <c r="E232" s="52" t="s">
        <v>6171</v>
      </c>
      <c r="F232" s="52" t="s">
        <v>6169</v>
      </c>
      <c r="G232" s="52" t="s">
        <v>2018</v>
      </c>
      <c r="H232" s="53" t="s">
        <v>1493</v>
      </c>
      <c r="I232" s="54">
        <v>1483</v>
      </c>
      <c r="J232" s="54">
        <v>11183742.999862505</v>
      </c>
      <c r="K232" s="55">
        <v>6.2524188880870102E-6</v>
      </c>
      <c r="L232" s="27" t="s">
        <v>6647</v>
      </c>
      <c r="M232" s="57" t="s">
        <v>6647</v>
      </c>
      <c r="N232" s="57" t="s">
        <v>6647</v>
      </c>
      <c r="O232" s="54">
        <v>11303632.604154183</v>
      </c>
      <c r="P232" s="55">
        <v>6.2067127076593371E-6</v>
      </c>
      <c r="Q232" s="27" t="s">
        <v>6647</v>
      </c>
      <c r="R232" s="57" t="s">
        <v>6647</v>
      </c>
      <c r="S232" s="57" t="s">
        <v>6647</v>
      </c>
      <c r="T232" s="54">
        <v>10726858.838736933</v>
      </c>
      <c r="U232" s="55">
        <v>6.494951015988448E-6</v>
      </c>
      <c r="V232" s="27" t="s">
        <v>6647</v>
      </c>
      <c r="W232" s="57" t="s">
        <v>6647</v>
      </c>
      <c r="X232" s="57" t="s">
        <v>6647</v>
      </c>
      <c r="Y232" s="54">
        <v>10932414.694248265</v>
      </c>
      <c r="Z232" s="55">
        <v>6.1933358952642801E-6</v>
      </c>
      <c r="AA232" s="27" t="s">
        <v>6647</v>
      </c>
      <c r="AB232" s="57" t="s">
        <v>6647</v>
      </c>
      <c r="AC232" s="57" t="s">
        <v>6647</v>
      </c>
      <c r="AD232" s="54">
        <v>11140846.533756502</v>
      </c>
      <c r="AE232" s="56">
        <v>6.1109477476363232E-6</v>
      </c>
      <c r="AF232" s="27" t="s">
        <v>6647</v>
      </c>
      <c r="AG232" s="57" t="s">
        <v>6647</v>
      </c>
      <c r="AH232" s="57" t="s">
        <v>6647</v>
      </c>
    </row>
    <row r="233" spans="1:34" x14ac:dyDescent="0.3">
      <c r="A233" s="52">
        <v>225</v>
      </c>
      <c r="B233" s="53" t="s">
        <v>149</v>
      </c>
      <c r="C233" s="52" t="s">
        <v>1955</v>
      </c>
      <c r="D233" s="53" t="s">
        <v>38</v>
      </c>
      <c r="E233" s="52" t="s">
        <v>6171</v>
      </c>
      <c r="F233" s="52" t="s">
        <v>6169</v>
      </c>
      <c r="G233" s="52" t="s">
        <v>2019</v>
      </c>
      <c r="H233" s="53" t="s">
        <v>2020</v>
      </c>
      <c r="I233" s="54">
        <v>7652</v>
      </c>
      <c r="J233" s="54">
        <v>24521437.601860888</v>
      </c>
      <c r="K233" s="55">
        <v>1.3709032801165674E-5</v>
      </c>
      <c r="L233" s="27" t="s">
        <v>6647</v>
      </c>
      <c r="M233" s="57" t="s">
        <v>6647</v>
      </c>
      <c r="N233" s="57" t="s">
        <v>6647</v>
      </c>
      <c r="O233" s="54">
        <v>24784307.14837911</v>
      </c>
      <c r="P233" s="55">
        <v>1.3608817582397649E-5</v>
      </c>
      <c r="Q233" s="27" t="s">
        <v>6647</v>
      </c>
      <c r="R233" s="57" t="s">
        <v>6647</v>
      </c>
      <c r="S233" s="57" t="s">
        <v>6647</v>
      </c>
      <c r="T233" s="54">
        <v>23519674.913961407</v>
      </c>
      <c r="U233" s="55">
        <v>1.4240807935917498E-5</v>
      </c>
      <c r="V233" s="27" t="s">
        <v>6647</v>
      </c>
      <c r="W233" s="57" t="s">
        <v>6647</v>
      </c>
      <c r="X233" s="57" t="s">
        <v>6647</v>
      </c>
      <c r="Y233" s="54">
        <v>23970375.997192692</v>
      </c>
      <c r="Z233" s="55">
        <v>1.3579487628154137E-5</v>
      </c>
      <c r="AA233" s="27" t="s">
        <v>6647</v>
      </c>
      <c r="AB233" s="57" t="s">
        <v>6647</v>
      </c>
      <c r="AC233" s="57" t="s">
        <v>6647</v>
      </c>
      <c r="AD233" s="54">
        <v>24427382.953343701</v>
      </c>
      <c r="AE233" s="56">
        <v>1.3398843650443214E-5</v>
      </c>
      <c r="AF233" s="27" t="s">
        <v>6647</v>
      </c>
      <c r="AG233" s="57" t="s">
        <v>6647</v>
      </c>
      <c r="AH233" s="57" t="s">
        <v>6647</v>
      </c>
    </row>
    <row r="234" spans="1:34" x14ac:dyDescent="0.3">
      <c r="A234" s="52">
        <v>226</v>
      </c>
      <c r="B234" s="53" t="s">
        <v>149</v>
      </c>
      <c r="C234" s="52" t="s">
        <v>1955</v>
      </c>
      <c r="D234" s="53" t="s">
        <v>38</v>
      </c>
      <c r="E234" s="52" t="s">
        <v>6171</v>
      </c>
      <c r="F234" s="52" t="s">
        <v>6169</v>
      </c>
      <c r="G234" s="52" t="s">
        <v>2026</v>
      </c>
      <c r="H234" s="53" t="s">
        <v>2027</v>
      </c>
      <c r="I234" s="54">
        <v>906</v>
      </c>
      <c r="J234" s="54">
        <v>18412084.865450755</v>
      </c>
      <c r="K234" s="55">
        <v>1.0293518653211236E-5</v>
      </c>
      <c r="L234" s="27" t="s">
        <v>6647</v>
      </c>
      <c r="M234" s="57" t="s">
        <v>6647</v>
      </c>
      <c r="N234" s="57" t="s">
        <v>6647</v>
      </c>
      <c r="O234" s="54">
        <v>18609462.216551431</v>
      </c>
      <c r="P234" s="55">
        <v>1.0218271388237398E-5</v>
      </c>
      <c r="Q234" s="27" t="s">
        <v>6647</v>
      </c>
      <c r="R234" s="57" t="s">
        <v>6647</v>
      </c>
      <c r="S234" s="57" t="s">
        <v>6647</v>
      </c>
      <c r="T234" s="54">
        <v>17659904.674218915</v>
      </c>
      <c r="U234" s="55">
        <v>1.069280555756647E-5</v>
      </c>
      <c r="V234" s="27" t="s">
        <v>6647</v>
      </c>
      <c r="W234" s="57" t="s">
        <v>6647</v>
      </c>
      <c r="X234" s="57" t="s">
        <v>6647</v>
      </c>
      <c r="Y234" s="54">
        <v>17998316.586609203</v>
      </c>
      <c r="Z234" s="55">
        <v>1.0196248796601483E-5</v>
      </c>
      <c r="AA234" s="27" t="s">
        <v>6647</v>
      </c>
      <c r="AB234" s="57" t="s">
        <v>6647</v>
      </c>
      <c r="AC234" s="57" t="s">
        <v>6647</v>
      </c>
      <c r="AD234" s="54">
        <v>18341463.305711642</v>
      </c>
      <c r="AE234" s="56">
        <v>1.0060611061895682E-5</v>
      </c>
      <c r="AF234" s="27" t="s">
        <v>6647</v>
      </c>
      <c r="AG234" s="57" t="s">
        <v>6647</v>
      </c>
      <c r="AH234" s="57" t="s">
        <v>6647</v>
      </c>
    </row>
    <row r="235" spans="1:34" x14ac:dyDescent="0.3">
      <c r="A235" s="52">
        <v>227</v>
      </c>
      <c r="B235" s="53" t="s">
        <v>149</v>
      </c>
      <c r="C235" s="52" t="s">
        <v>1955</v>
      </c>
      <c r="D235" s="53" t="s">
        <v>38</v>
      </c>
      <c r="E235" s="52" t="s">
        <v>6171</v>
      </c>
      <c r="F235" s="52" t="s">
        <v>6169</v>
      </c>
      <c r="G235" s="52" t="s">
        <v>2030</v>
      </c>
      <c r="H235" s="53" t="s">
        <v>2031</v>
      </c>
      <c r="I235" s="54">
        <v>5389</v>
      </c>
      <c r="J235" s="54">
        <v>51319792.644228883</v>
      </c>
      <c r="K235" s="55">
        <v>2.8691006299539463E-5</v>
      </c>
      <c r="L235" s="27" t="s">
        <v>6647</v>
      </c>
      <c r="M235" s="57" t="s">
        <v>6647</v>
      </c>
      <c r="N235" s="57" t="s">
        <v>6647</v>
      </c>
      <c r="O235" s="54">
        <v>51869940.267660789</v>
      </c>
      <c r="P235" s="55">
        <v>2.848127046224986E-5</v>
      </c>
      <c r="Q235" s="27" t="s">
        <v>6647</v>
      </c>
      <c r="R235" s="57" t="s">
        <v>6647</v>
      </c>
      <c r="S235" s="57" t="s">
        <v>6647</v>
      </c>
      <c r="T235" s="54">
        <v>49223249.437568553</v>
      </c>
      <c r="U235" s="55">
        <v>2.9803934101404942E-5</v>
      </c>
      <c r="V235" s="27" t="s">
        <v>6647</v>
      </c>
      <c r="W235" s="57" t="s">
        <v>6647</v>
      </c>
      <c r="X235" s="57" t="s">
        <v>6647</v>
      </c>
      <c r="Y235" s="54">
        <v>50166501.073606536</v>
      </c>
      <c r="Z235" s="55">
        <v>2.8419887145558526E-5</v>
      </c>
      <c r="AA235" s="27" t="s">
        <v>6647</v>
      </c>
      <c r="AB235" s="57" t="s">
        <v>6647</v>
      </c>
      <c r="AC235" s="57" t="s">
        <v>6647</v>
      </c>
      <c r="AD235" s="54">
        <v>51122949.982004143</v>
      </c>
      <c r="AE235" s="56">
        <v>2.8041825645695657E-5</v>
      </c>
      <c r="AF235" s="27" t="s">
        <v>6647</v>
      </c>
      <c r="AG235" s="57" t="s">
        <v>6647</v>
      </c>
      <c r="AH235" s="57" t="s">
        <v>6647</v>
      </c>
    </row>
    <row r="236" spans="1:34" x14ac:dyDescent="0.3">
      <c r="A236" s="52">
        <v>228</v>
      </c>
      <c r="B236" s="53" t="s">
        <v>149</v>
      </c>
      <c r="C236" s="52" t="s">
        <v>1955</v>
      </c>
      <c r="D236" s="53" t="s">
        <v>38</v>
      </c>
      <c r="E236" s="52" t="s">
        <v>6171</v>
      </c>
      <c r="F236" s="52" t="s">
        <v>6169</v>
      </c>
      <c r="G236" s="52" t="s">
        <v>2044</v>
      </c>
      <c r="H236" s="53" t="s">
        <v>2045</v>
      </c>
      <c r="I236" s="54">
        <v>1552</v>
      </c>
      <c r="J236" s="54">
        <v>273881811.80421942</v>
      </c>
      <c r="K236" s="55">
        <v>1.5311723572772071E-4</v>
      </c>
      <c r="L236" s="27" t="s">
        <v>6647</v>
      </c>
      <c r="M236" s="57" t="s">
        <v>6647</v>
      </c>
      <c r="N236" s="57" t="s">
        <v>6647</v>
      </c>
      <c r="O236" s="54">
        <v>276817821.87171644</v>
      </c>
      <c r="P236" s="55">
        <v>1.5199792428553755E-4</v>
      </c>
      <c r="Q236" s="27" t="s">
        <v>6647</v>
      </c>
      <c r="R236" s="57" t="s">
        <v>6647</v>
      </c>
      <c r="S236" s="57" t="s">
        <v>6647</v>
      </c>
      <c r="T236" s="54">
        <v>262693047.73522565</v>
      </c>
      <c r="U236" s="55">
        <v>1.590566728742284E-4</v>
      </c>
      <c r="V236" s="27" t="s">
        <v>6647</v>
      </c>
      <c r="W236" s="57" t="s">
        <v>6647</v>
      </c>
      <c r="X236" s="57" t="s">
        <v>6647</v>
      </c>
      <c r="Y236" s="54">
        <v>267726962.60032064</v>
      </c>
      <c r="Z236" s="55">
        <v>1.5167033578364082E-4</v>
      </c>
      <c r="AA236" s="27" t="s">
        <v>6647</v>
      </c>
      <c r="AB236" s="57" t="s">
        <v>6647</v>
      </c>
      <c r="AC236" s="57" t="s">
        <v>6647</v>
      </c>
      <c r="AD236" s="54">
        <v>272831308.24228543</v>
      </c>
      <c r="AE236" s="56">
        <v>1.4965270938219224E-4</v>
      </c>
      <c r="AF236" s="27" t="s">
        <v>6647</v>
      </c>
      <c r="AG236" s="57" t="s">
        <v>6647</v>
      </c>
      <c r="AH236" s="57" t="s">
        <v>6647</v>
      </c>
    </row>
    <row r="237" spans="1:34" x14ac:dyDescent="0.3">
      <c r="A237" s="52">
        <v>229</v>
      </c>
      <c r="B237" s="53" t="s">
        <v>244</v>
      </c>
      <c r="C237" s="52" t="s">
        <v>2048</v>
      </c>
      <c r="D237" s="53" t="s">
        <v>39</v>
      </c>
      <c r="E237" s="52" t="s">
        <v>6171</v>
      </c>
      <c r="F237" s="52" t="s">
        <v>6169</v>
      </c>
      <c r="G237" s="52" t="s">
        <v>2049</v>
      </c>
      <c r="H237" s="53" t="s">
        <v>2050</v>
      </c>
      <c r="I237" s="54">
        <v>841</v>
      </c>
      <c r="J237" s="54">
        <v>5664654.4188334607</v>
      </c>
      <c r="K237" s="55">
        <v>1.5437449428084349E-5</v>
      </c>
      <c r="L237" s="27" t="s">
        <v>6647</v>
      </c>
      <c r="M237" s="57" t="s">
        <v>6647</v>
      </c>
      <c r="N237" s="57" t="s">
        <v>6647</v>
      </c>
      <c r="O237" s="54">
        <v>5632504.1375567056</v>
      </c>
      <c r="P237" s="55">
        <v>1.617692881611634E-5</v>
      </c>
      <c r="Q237" s="27" t="s">
        <v>6647</v>
      </c>
      <c r="R237" s="57" t="s">
        <v>6647</v>
      </c>
      <c r="S237" s="57" t="s">
        <v>6647</v>
      </c>
      <c r="T237" s="54">
        <v>5316848.5209014537</v>
      </c>
      <c r="U237" s="55">
        <v>1.6025915523541154E-5</v>
      </c>
      <c r="V237" s="27" t="s">
        <v>6647</v>
      </c>
      <c r="W237" s="57" t="s">
        <v>6647</v>
      </c>
      <c r="X237" s="57" t="s">
        <v>6647</v>
      </c>
      <c r="Y237" s="54">
        <v>5380334.5113613876</v>
      </c>
      <c r="Z237" s="55">
        <v>1.4835311292376343E-5</v>
      </c>
      <c r="AA237" s="27" t="s">
        <v>6647</v>
      </c>
      <c r="AB237" s="57" t="s">
        <v>6647</v>
      </c>
      <c r="AC237" s="57" t="s">
        <v>6647</v>
      </c>
      <c r="AD237" s="54">
        <v>5617981.8794012107</v>
      </c>
      <c r="AE237" s="56">
        <v>1.4394281675604765E-5</v>
      </c>
      <c r="AF237" s="27" t="s">
        <v>6647</v>
      </c>
      <c r="AG237" s="57" t="s">
        <v>6647</v>
      </c>
      <c r="AH237" s="57" t="s">
        <v>6647</v>
      </c>
    </row>
    <row r="238" spans="1:34" x14ac:dyDescent="0.3">
      <c r="A238" s="52">
        <v>230</v>
      </c>
      <c r="B238" s="53" t="s">
        <v>244</v>
      </c>
      <c r="C238" s="52" t="s">
        <v>2048</v>
      </c>
      <c r="D238" s="53" t="s">
        <v>39</v>
      </c>
      <c r="E238" s="52" t="s">
        <v>6171</v>
      </c>
      <c r="F238" s="52" t="s">
        <v>6169</v>
      </c>
      <c r="G238" s="52" t="s">
        <v>2053</v>
      </c>
      <c r="H238" s="53" t="s">
        <v>2054</v>
      </c>
      <c r="I238" s="54">
        <v>2547</v>
      </c>
      <c r="J238" s="54">
        <v>11512811.727291103</v>
      </c>
      <c r="K238" s="55">
        <v>3.1374985246092557E-5</v>
      </c>
      <c r="L238" s="27" t="s">
        <v>6647</v>
      </c>
      <c r="M238" s="57" t="s">
        <v>6647</v>
      </c>
      <c r="N238" s="57" t="s">
        <v>6647</v>
      </c>
      <c r="O238" s="54">
        <v>11447469.676752573</v>
      </c>
      <c r="P238" s="55">
        <v>3.2877898988247719E-5</v>
      </c>
      <c r="Q238" s="27" t="s">
        <v>6647</v>
      </c>
      <c r="R238" s="57" t="s">
        <v>6647</v>
      </c>
      <c r="S238" s="57" t="s">
        <v>6647</v>
      </c>
      <c r="T238" s="54">
        <v>10805932.979803942</v>
      </c>
      <c r="U238" s="55">
        <v>3.2570980423197023E-5</v>
      </c>
      <c r="V238" s="27" t="s">
        <v>6647</v>
      </c>
      <c r="W238" s="57" t="s">
        <v>6647</v>
      </c>
      <c r="X238" s="57" t="s">
        <v>6647</v>
      </c>
      <c r="Y238" s="54">
        <v>10934961.549147159</v>
      </c>
      <c r="Z238" s="55">
        <v>3.0151203091407132E-5</v>
      </c>
      <c r="AA238" s="27" t="s">
        <v>6647</v>
      </c>
      <c r="AB238" s="57" t="s">
        <v>6647</v>
      </c>
      <c r="AC238" s="57" t="s">
        <v>6647</v>
      </c>
      <c r="AD238" s="54">
        <v>11417954.721092883</v>
      </c>
      <c r="AE238" s="56">
        <v>2.9254856982954474E-5</v>
      </c>
      <c r="AF238" s="27" t="s">
        <v>6647</v>
      </c>
      <c r="AG238" s="57" t="s">
        <v>6647</v>
      </c>
      <c r="AH238" s="57" t="s">
        <v>6647</v>
      </c>
    </row>
    <row r="239" spans="1:34" x14ac:dyDescent="0.3">
      <c r="A239" s="52">
        <v>231</v>
      </c>
      <c r="B239" s="53" t="s">
        <v>244</v>
      </c>
      <c r="C239" s="52" t="s">
        <v>2048</v>
      </c>
      <c r="D239" s="53" t="s">
        <v>39</v>
      </c>
      <c r="E239" s="52" t="s">
        <v>6171</v>
      </c>
      <c r="F239" s="52" t="s">
        <v>6169</v>
      </c>
      <c r="G239" s="52" t="s">
        <v>2055</v>
      </c>
      <c r="H239" s="53" t="s">
        <v>2056</v>
      </c>
      <c r="I239" s="54">
        <v>1107</v>
      </c>
      <c r="J239" s="54">
        <v>13228164.825951938</v>
      </c>
      <c r="K239" s="55">
        <v>3.6049705847554715E-5</v>
      </c>
      <c r="L239" s="27" t="s">
        <v>6647</v>
      </c>
      <c r="M239" s="57" t="s">
        <v>6647</v>
      </c>
      <c r="N239" s="57" t="s">
        <v>6647</v>
      </c>
      <c r="O239" s="54">
        <v>13153087.126857771</v>
      </c>
      <c r="P239" s="55">
        <v>3.7776546446649139E-5</v>
      </c>
      <c r="Q239" s="27" t="s">
        <v>6647</v>
      </c>
      <c r="R239" s="57" t="s">
        <v>6647</v>
      </c>
      <c r="S239" s="57" t="s">
        <v>6647</v>
      </c>
      <c r="T239" s="54">
        <v>12415964.574161422</v>
      </c>
      <c r="U239" s="55">
        <v>3.7423898504269336E-5</v>
      </c>
      <c r="V239" s="27" t="s">
        <v>6647</v>
      </c>
      <c r="W239" s="57" t="s">
        <v>6647</v>
      </c>
      <c r="X239" s="57" t="s">
        <v>6647</v>
      </c>
      <c r="Y239" s="54">
        <v>12564217.774418565</v>
      </c>
      <c r="Z239" s="55">
        <v>3.4643586088394329E-5</v>
      </c>
      <c r="AA239" s="27" t="s">
        <v>6647</v>
      </c>
      <c r="AB239" s="57" t="s">
        <v>6647</v>
      </c>
      <c r="AC239" s="57" t="s">
        <v>6647</v>
      </c>
      <c r="AD239" s="54">
        <v>13119174.58598198</v>
      </c>
      <c r="AE239" s="56">
        <v>3.3613688757961545E-5</v>
      </c>
      <c r="AF239" s="27" t="s">
        <v>6647</v>
      </c>
      <c r="AG239" s="57" t="s">
        <v>6647</v>
      </c>
      <c r="AH239" s="57" t="s">
        <v>6647</v>
      </c>
    </row>
    <row r="240" spans="1:34" x14ac:dyDescent="0.3">
      <c r="A240" s="52">
        <v>232</v>
      </c>
      <c r="B240" s="53" t="s">
        <v>244</v>
      </c>
      <c r="C240" s="52" t="s">
        <v>2048</v>
      </c>
      <c r="D240" s="53" t="s">
        <v>39</v>
      </c>
      <c r="E240" s="52" t="s">
        <v>6171</v>
      </c>
      <c r="F240" s="52" t="s">
        <v>6169</v>
      </c>
      <c r="G240" s="52" t="s">
        <v>2057</v>
      </c>
      <c r="H240" s="53" t="s">
        <v>2058</v>
      </c>
      <c r="I240" s="54">
        <v>15261</v>
      </c>
      <c r="J240" s="54">
        <v>417181851.98082083</v>
      </c>
      <c r="K240" s="55">
        <v>1.1369137931621161E-3</v>
      </c>
      <c r="L240" s="27" t="s">
        <v>6647</v>
      </c>
      <c r="M240" s="57" t="s">
        <v>6647</v>
      </c>
      <c r="N240" s="57" t="s">
        <v>6647</v>
      </c>
      <c r="O240" s="54">
        <v>414814096.9700036</v>
      </c>
      <c r="P240" s="55">
        <v>1.1913738462900102E-3</v>
      </c>
      <c r="Q240" s="27" t="s">
        <v>6647</v>
      </c>
      <c r="R240" s="57" t="s">
        <v>6647</v>
      </c>
      <c r="S240" s="57" t="s">
        <v>6647</v>
      </c>
      <c r="T240" s="54">
        <v>391567172.26678318</v>
      </c>
      <c r="U240" s="55">
        <v>1.1802522490287932E-3</v>
      </c>
      <c r="V240" s="27" t="s">
        <v>6647</v>
      </c>
      <c r="W240" s="57" t="s">
        <v>6647</v>
      </c>
      <c r="X240" s="57" t="s">
        <v>6647</v>
      </c>
      <c r="Y240" s="54">
        <v>396242691.92193747</v>
      </c>
      <c r="Z240" s="55">
        <v>1.0925684396719247E-3</v>
      </c>
      <c r="AA240" s="27" t="s">
        <v>6647</v>
      </c>
      <c r="AB240" s="57" t="s">
        <v>6647</v>
      </c>
      <c r="AC240" s="57" t="s">
        <v>6647</v>
      </c>
      <c r="AD240" s="54">
        <v>413744583.79156309</v>
      </c>
      <c r="AE240" s="56">
        <v>1.0600881613178836E-3</v>
      </c>
      <c r="AF240" s="27" t="s">
        <v>6647</v>
      </c>
      <c r="AG240" s="57" t="s">
        <v>6647</v>
      </c>
      <c r="AH240" s="57" t="s">
        <v>6647</v>
      </c>
    </row>
    <row r="241" spans="1:34" x14ac:dyDescent="0.3">
      <c r="A241" s="52">
        <v>233</v>
      </c>
      <c r="B241" s="53" t="s">
        <v>244</v>
      </c>
      <c r="C241" s="52" t="s">
        <v>2048</v>
      </c>
      <c r="D241" s="53" t="s">
        <v>39</v>
      </c>
      <c r="E241" s="52" t="s">
        <v>6171</v>
      </c>
      <c r="F241" s="52" t="s">
        <v>6169</v>
      </c>
      <c r="G241" s="52" t="s">
        <v>2061</v>
      </c>
      <c r="H241" s="53" t="s">
        <v>2062</v>
      </c>
      <c r="I241" s="54">
        <v>2395</v>
      </c>
      <c r="J241" s="54">
        <v>21513719.21180905</v>
      </c>
      <c r="K241" s="55">
        <v>5.862969349694288E-5</v>
      </c>
      <c r="L241" s="27" t="s">
        <v>6647</v>
      </c>
      <c r="M241" s="57" t="s">
        <v>6647</v>
      </c>
      <c r="N241" s="57" t="s">
        <v>6647</v>
      </c>
      <c r="O241" s="54">
        <v>21391616.066086844</v>
      </c>
      <c r="P241" s="55">
        <v>6.1438152891067201E-5</v>
      </c>
      <c r="Q241" s="27" t="s">
        <v>6647</v>
      </c>
      <c r="R241" s="57" t="s">
        <v>6647</v>
      </c>
      <c r="S241" s="57" t="s">
        <v>6647</v>
      </c>
      <c r="T241" s="54">
        <v>20192791.600860238</v>
      </c>
      <c r="U241" s="55">
        <v>6.0864621421448897E-5</v>
      </c>
      <c r="V241" s="27" t="s">
        <v>6647</v>
      </c>
      <c r="W241" s="57" t="s">
        <v>6647</v>
      </c>
      <c r="X241" s="57" t="s">
        <v>6647</v>
      </c>
      <c r="Y241" s="54">
        <v>20433904.239276033</v>
      </c>
      <c r="Z241" s="55">
        <v>5.634284070407438E-5</v>
      </c>
      <c r="AA241" s="27" t="s">
        <v>6647</v>
      </c>
      <c r="AB241" s="57" t="s">
        <v>6647</v>
      </c>
      <c r="AC241" s="57" t="s">
        <v>6647</v>
      </c>
      <c r="AD241" s="54">
        <v>21336462.165923044</v>
      </c>
      <c r="AE241" s="56">
        <v>5.4667859913053866E-5</v>
      </c>
      <c r="AF241" s="27" t="s">
        <v>6647</v>
      </c>
      <c r="AG241" s="57" t="s">
        <v>6647</v>
      </c>
      <c r="AH241" s="57" t="s">
        <v>6647</v>
      </c>
    </row>
    <row r="242" spans="1:34" x14ac:dyDescent="0.3">
      <c r="A242" s="52">
        <v>234</v>
      </c>
      <c r="B242" s="53" t="s">
        <v>244</v>
      </c>
      <c r="C242" s="52" t="s">
        <v>2048</v>
      </c>
      <c r="D242" s="53" t="s">
        <v>39</v>
      </c>
      <c r="E242" s="52" t="s">
        <v>6171</v>
      </c>
      <c r="F242" s="52" t="s">
        <v>6169</v>
      </c>
      <c r="G242" s="52" t="s">
        <v>2063</v>
      </c>
      <c r="H242" s="53" t="s">
        <v>2064</v>
      </c>
      <c r="I242" s="54">
        <v>734</v>
      </c>
      <c r="J242" s="54">
        <v>6199206.3146952093</v>
      </c>
      <c r="K242" s="55">
        <v>1.689422282481907E-5</v>
      </c>
      <c r="L242" s="27" t="s">
        <v>6647</v>
      </c>
      <c r="M242" s="57" t="s">
        <v>6647</v>
      </c>
      <c r="N242" s="57" t="s">
        <v>6647</v>
      </c>
      <c r="O242" s="54">
        <v>6164022.1336360006</v>
      </c>
      <c r="P242" s="55">
        <v>1.7703484070594925E-5</v>
      </c>
      <c r="Q242" s="27" t="s">
        <v>6647</v>
      </c>
      <c r="R242" s="57" t="s">
        <v>6647</v>
      </c>
      <c r="S242" s="57" t="s">
        <v>6647</v>
      </c>
      <c r="T242" s="54">
        <v>5818579.2968175076</v>
      </c>
      <c r="U242" s="55">
        <v>1.7538220227875321E-5</v>
      </c>
      <c r="V242" s="27" t="s">
        <v>6647</v>
      </c>
      <c r="W242" s="57" t="s">
        <v>6647</v>
      </c>
      <c r="X242" s="57" t="s">
        <v>6647</v>
      </c>
      <c r="Y242" s="54">
        <v>5888056.2187715471</v>
      </c>
      <c r="Z242" s="55">
        <v>1.6235263203065377E-5</v>
      </c>
      <c r="AA242" s="27" t="s">
        <v>6647</v>
      </c>
      <c r="AB242" s="57" t="s">
        <v>6647</v>
      </c>
      <c r="AC242" s="57" t="s">
        <v>6647</v>
      </c>
      <c r="AD242" s="54">
        <v>6148129.4652038598</v>
      </c>
      <c r="AE242" s="56">
        <v>1.5752615298513947E-5</v>
      </c>
      <c r="AF242" s="27" t="s">
        <v>6647</v>
      </c>
      <c r="AG242" s="57" t="s">
        <v>6647</v>
      </c>
      <c r="AH242" s="57" t="s">
        <v>6647</v>
      </c>
    </row>
    <row r="243" spans="1:34" x14ac:dyDescent="0.3">
      <c r="A243" s="52">
        <v>235</v>
      </c>
      <c r="B243" s="53" t="s">
        <v>244</v>
      </c>
      <c r="C243" s="52" t="s">
        <v>2048</v>
      </c>
      <c r="D243" s="53" t="s">
        <v>39</v>
      </c>
      <c r="E243" s="52" t="s">
        <v>6171</v>
      </c>
      <c r="F243" s="52" t="s">
        <v>6169</v>
      </c>
      <c r="G243" s="52" t="s">
        <v>2065</v>
      </c>
      <c r="H243" s="53" t="s">
        <v>2066</v>
      </c>
      <c r="I243" s="54">
        <v>6857</v>
      </c>
      <c r="J243" s="54">
        <v>161626153.82637781</v>
      </c>
      <c r="K243" s="55">
        <v>4.404673950903278E-4</v>
      </c>
      <c r="L243" s="27" t="s">
        <v>6647</v>
      </c>
      <c r="M243" s="57" t="s">
        <v>6647</v>
      </c>
      <c r="N243" s="57" t="s">
        <v>6647</v>
      </c>
      <c r="O243" s="54">
        <v>160708829.32200527</v>
      </c>
      <c r="P243" s="55">
        <v>4.6156651261533072E-4</v>
      </c>
      <c r="Q243" s="27" t="s">
        <v>6647</v>
      </c>
      <c r="R243" s="57" t="s">
        <v>6647</v>
      </c>
      <c r="S243" s="57" t="s">
        <v>6647</v>
      </c>
      <c r="T243" s="54">
        <v>151702418.78369245</v>
      </c>
      <c r="U243" s="55">
        <v>4.5725774179703756E-4</v>
      </c>
      <c r="V243" s="27" t="s">
        <v>6647</v>
      </c>
      <c r="W243" s="57" t="s">
        <v>6647</v>
      </c>
      <c r="X243" s="57" t="s">
        <v>6647</v>
      </c>
      <c r="Y243" s="54">
        <v>153513826.10022393</v>
      </c>
      <c r="Z243" s="55">
        <v>4.2328695233938019E-4</v>
      </c>
      <c r="AA243" s="27" t="s">
        <v>6647</v>
      </c>
      <c r="AB243" s="57" t="s">
        <v>6647</v>
      </c>
      <c r="AC243" s="57" t="s">
        <v>6647</v>
      </c>
      <c r="AD243" s="54">
        <v>160294474.52522492</v>
      </c>
      <c r="AE243" s="56">
        <v>4.1070332138648069E-4</v>
      </c>
      <c r="AF243" s="27" t="s">
        <v>6647</v>
      </c>
      <c r="AG243" s="57" t="s">
        <v>6647</v>
      </c>
      <c r="AH243" s="57" t="s">
        <v>6647</v>
      </c>
    </row>
    <row r="244" spans="1:34" x14ac:dyDescent="0.3">
      <c r="A244" s="52">
        <v>236</v>
      </c>
      <c r="B244" s="53" t="s">
        <v>244</v>
      </c>
      <c r="C244" s="52" t="s">
        <v>2048</v>
      </c>
      <c r="D244" s="53" t="s">
        <v>39</v>
      </c>
      <c r="E244" s="52" t="s">
        <v>6171</v>
      </c>
      <c r="F244" s="52" t="s">
        <v>6169</v>
      </c>
      <c r="G244" s="52" t="s">
        <v>2069</v>
      </c>
      <c r="H244" s="53" t="s">
        <v>2070</v>
      </c>
      <c r="I244" s="54">
        <v>1402</v>
      </c>
      <c r="J244" s="54">
        <v>7854721.5145655526</v>
      </c>
      <c r="K244" s="55">
        <v>2.1405871777393017E-5</v>
      </c>
      <c r="L244" s="27" t="s">
        <v>6647</v>
      </c>
      <c r="M244" s="57" t="s">
        <v>6647</v>
      </c>
      <c r="N244" s="57" t="s">
        <v>6647</v>
      </c>
      <c r="O244" s="54">
        <v>7810141.3005979974</v>
      </c>
      <c r="P244" s="55">
        <v>2.2431248478121887E-5</v>
      </c>
      <c r="Q244" s="27" t="s">
        <v>6647</v>
      </c>
      <c r="R244" s="57" t="s">
        <v>6647</v>
      </c>
      <c r="S244" s="57" t="s">
        <v>6647</v>
      </c>
      <c r="T244" s="54">
        <v>7372446.9983485658</v>
      </c>
      <c r="U244" s="55">
        <v>2.2221850468910234E-5</v>
      </c>
      <c r="V244" s="27" t="s">
        <v>6647</v>
      </c>
      <c r="W244" s="57" t="s">
        <v>6647</v>
      </c>
      <c r="X244" s="57" t="s">
        <v>6647</v>
      </c>
      <c r="Y244" s="54">
        <v>7460477.9245567424</v>
      </c>
      <c r="Z244" s="55">
        <v>2.0570935165273959E-5</v>
      </c>
      <c r="AA244" s="27" t="s">
        <v>6647</v>
      </c>
      <c r="AB244" s="57" t="s">
        <v>6647</v>
      </c>
      <c r="AC244" s="57" t="s">
        <v>6647</v>
      </c>
      <c r="AD244" s="54">
        <v>7790004.4510851996</v>
      </c>
      <c r="AE244" s="56">
        <v>1.9959394802299847E-5</v>
      </c>
      <c r="AF244" s="27" t="s">
        <v>6647</v>
      </c>
      <c r="AG244" s="57" t="s">
        <v>6647</v>
      </c>
      <c r="AH244" s="57" t="s">
        <v>6647</v>
      </c>
    </row>
    <row r="245" spans="1:34" x14ac:dyDescent="0.3">
      <c r="A245" s="52">
        <v>237</v>
      </c>
      <c r="B245" s="53" t="s">
        <v>244</v>
      </c>
      <c r="C245" s="52" t="s">
        <v>2048</v>
      </c>
      <c r="D245" s="53" t="s">
        <v>39</v>
      </c>
      <c r="E245" s="52" t="s">
        <v>6171</v>
      </c>
      <c r="F245" s="52" t="s">
        <v>6169</v>
      </c>
      <c r="G245" s="52" t="s">
        <v>2073</v>
      </c>
      <c r="H245" s="53" t="s">
        <v>2074</v>
      </c>
      <c r="I245" s="54">
        <v>3043</v>
      </c>
      <c r="J245" s="54">
        <v>77154986.70046334</v>
      </c>
      <c r="K245" s="55">
        <v>2.1026458407646435E-4</v>
      </c>
      <c r="L245" s="27" t="s">
        <v>6647</v>
      </c>
      <c r="M245" s="57" t="s">
        <v>6647</v>
      </c>
      <c r="N245" s="57" t="s">
        <v>6647</v>
      </c>
      <c r="O245" s="54">
        <v>76717086.284848079</v>
      </c>
      <c r="P245" s="55">
        <v>2.2033660579753956E-4</v>
      </c>
      <c r="Q245" s="27" t="s">
        <v>6647</v>
      </c>
      <c r="R245" s="57" t="s">
        <v>6647</v>
      </c>
      <c r="S245" s="57" t="s">
        <v>6647</v>
      </c>
      <c r="T245" s="54">
        <v>72417723.410390854</v>
      </c>
      <c r="U245" s="55">
        <v>2.1827974094423198E-4</v>
      </c>
      <c r="V245" s="27" t="s">
        <v>6647</v>
      </c>
      <c r="W245" s="57" t="s">
        <v>6647</v>
      </c>
      <c r="X245" s="57" t="s">
        <v>6647</v>
      </c>
      <c r="Y245" s="54">
        <v>73282429.425521567</v>
      </c>
      <c r="Z245" s="55">
        <v>2.0206320824355697E-4</v>
      </c>
      <c r="AA245" s="27" t="s">
        <v>6647</v>
      </c>
      <c r="AB245" s="57" t="s">
        <v>6647</v>
      </c>
      <c r="AC245" s="57" t="s">
        <v>6647</v>
      </c>
      <c r="AD245" s="54">
        <v>76519286.992604792</v>
      </c>
      <c r="AE245" s="56">
        <v>1.9605619851258575E-4</v>
      </c>
      <c r="AF245" s="27" t="s">
        <v>6647</v>
      </c>
      <c r="AG245" s="57" t="s">
        <v>6647</v>
      </c>
      <c r="AH245" s="57" t="s">
        <v>6647</v>
      </c>
    </row>
    <row r="246" spans="1:34" x14ac:dyDescent="0.3">
      <c r="A246" s="52">
        <v>238</v>
      </c>
      <c r="B246" s="53" t="s">
        <v>244</v>
      </c>
      <c r="C246" s="52" t="s">
        <v>2048</v>
      </c>
      <c r="D246" s="53" t="s">
        <v>39</v>
      </c>
      <c r="E246" s="52" t="s">
        <v>6171</v>
      </c>
      <c r="F246" s="52" t="s">
        <v>6169</v>
      </c>
      <c r="G246" s="52" t="s">
        <v>2077</v>
      </c>
      <c r="H246" s="53" t="s">
        <v>2078</v>
      </c>
      <c r="I246" s="54">
        <v>5356</v>
      </c>
      <c r="J246" s="54">
        <v>29372429.919627305</v>
      </c>
      <c r="K246" s="55">
        <v>8.0046436717595124E-5</v>
      </c>
      <c r="L246" s="27" t="s">
        <v>6647</v>
      </c>
      <c r="M246" s="57" t="s">
        <v>6647</v>
      </c>
      <c r="N246" s="57" t="s">
        <v>6647</v>
      </c>
      <c r="O246" s="54">
        <v>29205723.918894388</v>
      </c>
      <c r="P246" s="55">
        <v>8.3880793572580726E-5</v>
      </c>
      <c r="Q246" s="27" t="s">
        <v>6647</v>
      </c>
      <c r="R246" s="57" t="s">
        <v>6647</v>
      </c>
      <c r="S246" s="57" t="s">
        <v>6647</v>
      </c>
      <c r="T246" s="54">
        <v>27568982.858730569</v>
      </c>
      <c r="U246" s="55">
        <v>8.3097757746361636E-5</v>
      </c>
      <c r="V246" s="27" t="s">
        <v>6647</v>
      </c>
      <c r="W246" s="57" t="s">
        <v>6647</v>
      </c>
      <c r="X246" s="57" t="s">
        <v>6647</v>
      </c>
      <c r="Y246" s="54">
        <v>27898171.131798521</v>
      </c>
      <c r="Z246" s="55">
        <v>7.6924223271666913E-5</v>
      </c>
      <c r="AA246" s="27" t="s">
        <v>6647</v>
      </c>
      <c r="AB246" s="57" t="s">
        <v>6647</v>
      </c>
      <c r="AC246" s="57" t="s">
        <v>6647</v>
      </c>
      <c r="AD246" s="54">
        <v>29130422.942275431</v>
      </c>
      <c r="AE246" s="56">
        <v>7.4637391533435133E-5</v>
      </c>
      <c r="AF246" s="27" t="s">
        <v>6647</v>
      </c>
      <c r="AG246" s="57" t="s">
        <v>6647</v>
      </c>
      <c r="AH246" s="57" t="s">
        <v>6647</v>
      </c>
    </row>
    <row r="247" spans="1:34" x14ac:dyDescent="0.3">
      <c r="A247" s="52">
        <v>239</v>
      </c>
      <c r="B247" s="53" t="s">
        <v>244</v>
      </c>
      <c r="C247" s="52" t="s">
        <v>2048</v>
      </c>
      <c r="D247" s="53" t="s">
        <v>39</v>
      </c>
      <c r="E247" s="52" t="s">
        <v>6171</v>
      </c>
      <c r="F247" s="52" t="s">
        <v>6169</v>
      </c>
      <c r="G247" s="52" t="s">
        <v>2079</v>
      </c>
      <c r="H247" s="53" t="s">
        <v>2080</v>
      </c>
      <c r="I247" s="54">
        <v>9563</v>
      </c>
      <c r="J247" s="54">
        <v>35479884.789510421</v>
      </c>
      <c r="K247" s="55">
        <v>9.6690616347452254E-5</v>
      </c>
      <c r="L247" s="27" t="s">
        <v>6647</v>
      </c>
      <c r="M247" s="57" t="s">
        <v>6647</v>
      </c>
      <c r="N247" s="57" t="s">
        <v>6647</v>
      </c>
      <c r="O247" s="54">
        <v>35278515.351710804</v>
      </c>
      <c r="P247" s="55">
        <v>1.0132225696516811E-4</v>
      </c>
      <c r="Q247" s="27" t="s">
        <v>6647</v>
      </c>
      <c r="R247" s="57" t="s">
        <v>6647</v>
      </c>
      <c r="S247" s="57" t="s">
        <v>6647</v>
      </c>
      <c r="T247" s="54">
        <v>33301444.186547555</v>
      </c>
      <c r="U247" s="55">
        <v>1.0037640328617959E-4</v>
      </c>
      <c r="V247" s="27" t="s">
        <v>6647</v>
      </c>
      <c r="W247" s="57" t="s">
        <v>6647</v>
      </c>
      <c r="X247" s="57" t="s">
        <v>6647</v>
      </c>
      <c r="Y247" s="54">
        <v>33699081.087357871</v>
      </c>
      <c r="Z247" s="55">
        <v>9.291919622140506E-5</v>
      </c>
      <c r="AA247" s="27" t="s">
        <v>6647</v>
      </c>
      <c r="AB247" s="57" t="s">
        <v>6647</v>
      </c>
      <c r="AC247" s="57" t="s">
        <v>6647</v>
      </c>
      <c r="AD247" s="54">
        <v>35187556.926334061</v>
      </c>
      <c r="AE247" s="56">
        <v>9.0156860016076605E-5</v>
      </c>
      <c r="AF247" s="27" t="s">
        <v>6647</v>
      </c>
      <c r="AG247" s="57" t="s">
        <v>6647</v>
      </c>
      <c r="AH247" s="57" t="s">
        <v>6647</v>
      </c>
    </row>
    <row r="248" spans="1:34" x14ac:dyDescent="0.3">
      <c r="A248" s="52">
        <v>240</v>
      </c>
      <c r="B248" s="53" t="s">
        <v>244</v>
      </c>
      <c r="C248" s="52" t="s">
        <v>2048</v>
      </c>
      <c r="D248" s="53" t="s">
        <v>39</v>
      </c>
      <c r="E248" s="52" t="s">
        <v>6171</v>
      </c>
      <c r="F248" s="52" t="s">
        <v>6169</v>
      </c>
      <c r="G248" s="52" t="s">
        <v>2081</v>
      </c>
      <c r="H248" s="53" t="s">
        <v>2082</v>
      </c>
      <c r="I248" s="54">
        <v>3607</v>
      </c>
      <c r="J248" s="54">
        <v>3913398.5808983273</v>
      </c>
      <c r="K248" s="55">
        <v>1.0664885837289259E-5</v>
      </c>
      <c r="L248" s="27" t="s">
        <v>6647</v>
      </c>
      <c r="M248" s="57" t="s">
        <v>6647</v>
      </c>
      <c r="N248" s="57" t="s">
        <v>6647</v>
      </c>
      <c r="O248" s="54">
        <v>3891187.7175655831</v>
      </c>
      <c r="P248" s="55">
        <v>1.1175751527190232E-5</v>
      </c>
      <c r="Q248" s="27" t="s">
        <v>6647</v>
      </c>
      <c r="R248" s="57" t="s">
        <v>6647</v>
      </c>
      <c r="S248" s="57" t="s">
        <v>6647</v>
      </c>
      <c r="T248" s="54">
        <v>3673118.5908481171</v>
      </c>
      <c r="U248" s="55">
        <v>1.1071424738446389E-5</v>
      </c>
      <c r="V248" s="27" t="s">
        <v>6647</v>
      </c>
      <c r="W248" s="57" t="s">
        <v>6647</v>
      </c>
      <c r="X248" s="57" t="s">
        <v>6647</v>
      </c>
      <c r="Y248" s="54">
        <v>3716977.5743982545</v>
      </c>
      <c r="Z248" s="55">
        <v>1.0248901674521966E-5</v>
      </c>
      <c r="AA248" s="27" t="s">
        <v>6647</v>
      </c>
      <c r="AB248" s="57" t="s">
        <v>6647</v>
      </c>
      <c r="AC248" s="57" t="s">
        <v>6647</v>
      </c>
      <c r="AD248" s="54">
        <v>3881155.0871074563</v>
      </c>
      <c r="AE248" s="56">
        <v>9.9442185378649827E-6</v>
      </c>
      <c r="AF248" s="27" t="s">
        <v>6647</v>
      </c>
      <c r="AG248" s="57" t="s">
        <v>6647</v>
      </c>
      <c r="AH248" s="57" t="s">
        <v>6647</v>
      </c>
    </row>
    <row r="249" spans="1:34" x14ac:dyDescent="0.3">
      <c r="A249" s="52">
        <v>241</v>
      </c>
      <c r="B249" s="53" t="s">
        <v>244</v>
      </c>
      <c r="C249" s="52" t="s">
        <v>2048</v>
      </c>
      <c r="D249" s="53" t="s">
        <v>39</v>
      </c>
      <c r="E249" s="52" t="s">
        <v>6171</v>
      </c>
      <c r="F249" s="52" t="s">
        <v>6169</v>
      </c>
      <c r="G249" s="52" t="s">
        <v>2083</v>
      </c>
      <c r="H249" s="53" t="s">
        <v>2084</v>
      </c>
      <c r="I249" s="54">
        <v>752</v>
      </c>
      <c r="J249" s="54">
        <v>9131263.3554294314</v>
      </c>
      <c r="K249" s="55">
        <v>2.4884733620341604E-5</v>
      </c>
      <c r="L249" s="27" t="s">
        <v>6647</v>
      </c>
      <c r="M249" s="57" t="s">
        <v>6647</v>
      </c>
      <c r="N249" s="57" t="s">
        <v>6647</v>
      </c>
      <c r="O249" s="54">
        <v>9079438.0076530278</v>
      </c>
      <c r="P249" s="55">
        <v>2.6076753563443876E-5</v>
      </c>
      <c r="Q249" s="27" t="s">
        <v>6647</v>
      </c>
      <c r="R249" s="57" t="s">
        <v>6647</v>
      </c>
      <c r="S249" s="57" t="s">
        <v>6647</v>
      </c>
      <c r="T249" s="54">
        <v>8570610.0453122724</v>
      </c>
      <c r="U249" s="55">
        <v>2.5833324389708239E-5</v>
      </c>
      <c r="V249" s="27" t="s">
        <v>6647</v>
      </c>
      <c r="W249" s="57" t="s">
        <v>6647</v>
      </c>
      <c r="X249" s="57" t="s">
        <v>6647</v>
      </c>
      <c r="Y249" s="54">
        <v>8672947.6735959277</v>
      </c>
      <c r="Z249" s="55">
        <v>2.3914103907217921E-5</v>
      </c>
      <c r="AA249" s="27" t="s">
        <v>6647</v>
      </c>
      <c r="AB249" s="57" t="s">
        <v>6647</v>
      </c>
      <c r="AC249" s="57" t="s">
        <v>6647</v>
      </c>
      <c r="AD249" s="54">
        <v>9056028.5365840644</v>
      </c>
      <c r="AE249" s="56">
        <v>2.3203176588351626E-5</v>
      </c>
      <c r="AF249" s="27" t="s">
        <v>6647</v>
      </c>
      <c r="AG249" s="57" t="s">
        <v>6647</v>
      </c>
      <c r="AH249" s="57" t="s">
        <v>6647</v>
      </c>
    </row>
    <row r="250" spans="1:34" x14ac:dyDescent="0.3">
      <c r="A250" s="52">
        <v>242</v>
      </c>
      <c r="B250" s="53" t="s">
        <v>244</v>
      </c>
      <c r="C250" s="52" t="s">
        <v>2048</v>
      </c>
      <c r="D250" s="53" t="s">
        <v>39</v>
      </c>
      <c r="E250" s="52" t="s">
        <v>6171</v>
      </c>
      <c r="F250" s="52" t="s">
        <v>6169</v>
      </c>
      <c r="G250" s="52" t="s">
        <v>2086</v>
      </c>
      <c r="H250" s="53" t="s">
        <v>2087</v>
      </c>
      <c r="I250" s="54">
        <v>2754</v>
      </c>
      <c r="J250" s="54">
        <v>6929228.6799392393</v>
      </c>
      <c r="K250" s="55">
        <v>1.8883696941255289E-5</v>
      </c>
      <c r="L250" s="27" t="s">
        <v>6647</v>
      </c>
      <c r="M250" s="57" t="s">
        <v>6647</v>
      </c>
      <c r="N250" s="57" t="s">
        <v>6647</v>
      </c>
      <c r="O250" s="54">
        <v>6889901.1879830966</v>
      </c>
      <c r="P250" s="55">
        <v>1.9788257291263437E-5</v>
      </c>
      <c r="Q250" s="27" t="s">
        <v>6647</v>
      </c>
      <c r="R250" s="57" t="s">
        <v>6647</v>
      </c>
      <c r="S250" s="57" t="s">
        <v>6647</v>
      </c>
      <c r="T250" s="54">
        <v>6503778.7892998774</v>
      </c>
      <c r="U250" s="55">
        <v>1.9603531876331679E-5</v>
      </c>
      <c r="V250" s="27" t="s">
        <v>6647</v>
      </c>
      <c r="W250" s="57" t="s">
        <v>6647</v>
      </c>
      <c r="X250" s="57" t="s">
        <v>6647</v>
      </c>
      <c r="Y250" s="54">
        <v>6581437.3565033311</v>
      </c>
      <c r="Z250" s="55">
        <v>1.814713782736458E-5</v>
      </c>
      <c r="AA250" s="27" t="s">
        <v>6647</v>
      </c>
      <c r="AB250" s="57" t="s">
        <v>6647</v>
      </c>
      <c r="AC250" s="57" t="s">
        <v>6647</v>
      </c>
      <c r="AD250" s="54">
        <v>6872136.9890985228</v>
      </c>
      <c r="AE250" s="56">
        <v>1.7607653007412306E-5</v>
      </c>
      <c r="AF250" s="27" t="s">
        <v>6647</v>
      </c>
      <c r="AG250" s="57" t="s">
        <v>6647</v>
      </c>
      <c r="AH250" s="57" t="s">
        <v>6647</v>
      </c>
    </row>
    <row r="251" spans="1:34" x14ac:dyDescent="0.3">
      <c r="A251" s="52">
        <v>243</v>
      </c>
      <c r="B251" s="53" t="s">
        <v>244</v>
      </c>
      <c r="C251" s="52" t="s">
        <v>2048</v>
      </c>
      <c r="D251" s="53" t="s">
        <v>39</v>
      </c>
      <c r="E251" s="52" t="s">
        <v>6171</v>
      </c>
      <c r="F251" s="52" t="s">
        <v>6169</v>
      </c>
      <c r="G251" s="52" t="s">
        <v>2088</v>
      </c>
      <c r="H251" s="53" t="s">
        <v>2089</v>
      </c>
      <c r="I251" s="54">
        <v>4847</v>
      </c>
      <c r="J251" s="54">
        <v>96115622.230544642</v>
      </c>
      <c r="K251" s="55">
        <v>2.6193655388751007E-4</v>
      </c>
      <c r="L251" s="27" t="s">
        <v>6647</v>
      </c>
      <c r="M251" s="57" t="s">
        <v>6647</v>
      </c>
      <c r="N251" s="57" t="s">
        <v>6647</v>
      </c>
      <c r="O251" s="54">
        <v>95570108.936824858</v>
      </c>
      <c r="P251" s="55">
        <v>2.7448374851796279E-4</v>
      </c>
      <c r="Q251" s="27" t="s">
        <v>6647</v>
      </c>
      <c r="R251" s="57" t="s">
        <v>6647</v>
      </c>
      <c r="S251" s="57" t="s">
        <v>6647</v>
      </c>
      <c r="T251" s="54">
        <v>90214188.917323679</v>
      </c>
      <c r="U251" s="55">
        <v>2.7192141452408487E-4</v>
      </c>
      <c r="V251" s="27" t="s">
        <v>6647</v>
      </c>
      <c r="W251" s="57" t="s">
        <v>6647</v>
      </c>
      <c r="X251" s="57" t="s">
        <v>6647</v>
      </c>
      <c r="Y251" s="54">
        <v>91291394.166719228</v>
      </c>
      <c r="Z251" s="55">
        <v>2.5171971146374341E-4</v>
      </c>
      <c r="AA251" s="27" t="s">
        <v>6647</v>
      </c>
      <c r="AB251" s="57" t="s">
        <v>6647</v>
      </c>
      <c r="AC251" s="57" t="s">
        <v>6647</v>
      </c>
      <c r="AD251" s="54">
        <v>95323700.987530127</v>
      </c>
      <c r="AE251" s="56">
        <v>2.4423649485353608E-4</v>
      </c>
      <c r="AF251" s="27" t="s">
        <v>6647</v>
      </c>
      <c r="AG251" s="57" t="s">
        <v>6647</v>
      </c>
      <c r="AH251" s="57" t="s">
        <v>6647</v>
      </c>
    </row>
    <row r="252" spans="1:34" x14ac:dyDescent="0.3">
      <c r="A252" s="52">
        <v>244</v>
      </c>
      <c r="B252" s="53" t="s">
        <v>244</v>
      </c>
      <c r="C252" s="52" t="s">
        <v>2048</v>
      </c>
      <c r="D252" s="53" t="s">
        <v>39</v>
      </c>
      <c r="E252" s="52" t="s">
        <v>6171</v>
      </c>
      <c r="F252" s="52" t="s">
        <v>6169</v>
      </c>
      <c r="G252" s="52" t="s">
        <v>2092</v>
      </c>
      <c r="H252" s="53" t="s">
        <v>2093</v>
      </c>
      <c r="I252" s="54">
        <v>803</v>
      </c>
      <c r="J252" s="54">
        <v>3382835.8782892781</v>
      </c>
      <c r="K252" s="55">
        <v>9.2189838838137533E-6</v>
      </c>
      <c r="L252" s="27" t="s">
        <v>6647</v>
      </c>
      <c r="M252" s="57" t="s">
        <v>6647</v>
      </c>
      <c r="N252" s="57" t="s">
        <v>6647</v>
      </c>
      <c r="O252" s="54">
        <v>3363636.2736958358</v>
      </c>
      <c r="P252" s="55">
        <v>9.66058847610328E-6</v>
      </c>
      <c r="Q252" s="27" t="s">
        <v>6647</v>
      </c>
      <c r="R252" s="57" t="s">
        <v>6647</v>
      </c>
      <c r="S252" s="57" t="s">
        <v>6647</v>
      </c>
      <c r="T252" s="54">
        <v>3175132.0744538261</v>
      </c>
      <c r="U252" s="55">
        <v>9.5704058901147178E-6</v>
      </c>
      <c r="V252" s="27" t="s">
        <v>6647</v>
      </c>
      <c r="W252" s="57" t="s">
        <v>6647</v>
      </c>
      <c r="X252" s="57" t="s">
        <v>6647</v>
      </c>
      <c r="Y252" s="54">
        <v>3213044.8349538432</v>
      </c>
      <c r="Z252" s="55">
        <v>8.8593971661515066E-6</v>
      </c>
      <c r="AA252" s="27" t="s">
        <v>6647</v>
      </c>
      <c r="AB252" s="57" t="s">
        <v>6647</v>
      </c>
      <c r="AC252" s="57" t="s">
        <v>6647</v>
      </c>
      <c r="AD252" s="54">
        <v>3354963.8265719903</v>
      </c>
      <c r="AE252" s="56">
        <v>8.5960217330372113E-6</v>
      </c>
      <c r="AF252" s="27" t="s">
        <v>6647</v>
      </c>
      <c r="AG252" s="57" t="s">
        <v>6647</v>
      </c>
      <c r="AH252" s="57" t="s">
        <v>6647</v>
      </c>
    </row>
    <row r="253" spans="1:34" x14ac:dyDescent="0.3">
      <c r="A253" s="52">
        <v>245</v>
      </c>
      <c r="B253" s="53" t="s">
        <v>244</v>
      </c>
      <c r="C253" s="52" t="s">
        <v>2048</v>
      </c>
      <c r="D253" s="53" t="s">
        <v>39</v>
      </c>
      <c r="E253" s="52" t="s">
        <v>6171</v>
      </c>
      <c r="F253" s="52" t="s">
        <v>6169</v>
      </c>
      <c r="G253" s="52" t="s">
        <v>2096</v>
      </c>
      <c r="H253" s="53" t="s">
        <v>2097</v>
      </c>
      <c r="I253" s="54">
        <v>3644</v>
      </c>
      <c r="J253" s="54">
        <v>20249144.950703267</v>
      </c>
      <c r="K253" s="55">
        <v>5.518344598377193E-5</v>
      </c>
      <c r="L253" s="27" t="s">
        <v>6647</v>
      </c>
      <c r="M253" s="57" t="s">
        <v>6647</v>
      </c>
      <c r="N253" s="57" t="s">
        <v>6647</v>
      </c>
      <c r="O253" s="54">
        <v>20134219.01566045</v>
      </c>
      <c r="P253" s="55">
        <v>5.7826824415920105E-5</v>
      </c>
      <c r="Q253" s="27" t="s">
        <v>6647</v>
      </c>
      <c r="R253" s="57" t="s">
        <v>6647</v>
      </c>
      <c r="S253" s="57" t="s">
        <v>6647</v>
      </c>
      <c r="T253" s="54">
        <v>19005861.332461815</v>
      </c>
      <c r="U253" s="55">
        <v>5.7287005068658372E-5</v>
      </c>
      <c r="V253" s="27" t="s">
        <v>6647</v>
      </c>
      <c r="W253" s="57" t="s">
        <v>6647</v>
      </c>
      <c r="X253" s="57" t="s">
        <v>6647</v>
      </c>
      <c r="Y253" s="54">
        <v>19232801.394134089</v>
      </c>
      <c r="Z253" s="55">
        <v>5.3031014169086139E-5</v>
      </c>
      <c r="AA253" s="27" t="s">
        <v>6647</v>
      </c>
      <c r="AB253" s="57" t="s">
        <v>6647</v>
      </c>
      <c r="AC253" s="57" t="s">
        <v>6647</v>
      </c>
      <c r="AD253" s="54">
        <v>20082307.056225736</v>
      </c>
      <c r="AE253" s="56">
        <v>5.1454488581246328E-5</v>
      </c>
      <c r="AF253" s="27" t="s">
        <v>6647</v>
      </c>
      <c r="AG253" s="57" t="s">
        <v>6647</v>
      </c>
      <c r="AH253" s="57" t="s">
        <v>6647</v>
      </c>
    </row>
    <row r="254" spans="1:34" x14ac:dyDescent="0.3">
      <c r="A254" s="52">
        <v>246</v>
      </c>
      <c r="B254" s="53" t="s">
        <v>244</v>
      </c>
      <c r="C254" s="52" t="s">
        <v>2048</v>
      </c>
      <c r="D254" s="53" t="s">
        <v>39</v>
      </c>
      <c r="E254" s="52" t="s">
        <v>6171</v>
      </c>
      <c r="F254" s="52" t="s">
        <v>6169</v>
      </c>
      <c r="G254" s="52" t="s">
        <v>2102</v>
      </c>
      <c r="H254" s="53" t="s">
        <v>2103</v>
      </c>
      <c r="I254" s="54">
        <v>2179</v>
      </c>
      <c r="J254" s="54">
        <v>9813415.4016410634</v>
      </c>
      <c r="K254" s="55">
        <v>2.674375041766725E-5</v>
      </c>
      <c r="L254" s="27" t="s">
        <v>6647</v>
      </c>
      <c r="M254" s="57" t="s">
        <v>6647</v>
      </c>
      <c r="N254" s="57" t="s">
        <v>6647</v>
      </c>
      <c r="O254" s="54">
        <v>9757718.4354855604</v>
      </c>
      <c r="P254" s="55">
        <v>2.8024820343412813E-5</v>
      </c>
      <c r="Q254" s="27" t="s">
        <v>6647</v>
      </c>
      <c r="R254" s="57" t="s">
        <v>6647</v>
      </c>
      <c r="S254" s="57" t="s">
        <v>6647</v>
      </c>
      <c r="T254" s="54">
        <v>9210878.4235335048</v>
      </c>
      <c r="U254" s="55">
        <v>2.7763205766134673E-5</v>
      </c>
      <c r="V254" s="27" t="s">
        <v>6647</v>
      </c>
      <c r="W254" s="57" t="s">
        <v>6647</v>
      </c>
      <c r="X254" s="57" t="s">
        <v>6647</v>
      </c>
      <c r="Y254" s="54">
        <v>9320861.1957387421</v>
      </c>
      <c r="Z254" s="55">
        <v>2.5700609703694228E-5</v>
      </c>
      <c r="AA254" s="27" t="s">
        <v>6647</v>
      </c>
      <c r="AB254" s="57" t="s">
        <v>6647</v>
      </c>
      <c r="AC254" s="57" t="s">
        <v>6647</v>
      </c>
      <c r="AD254" s="54">
        <v>9732560.1572725195</v>
      </c>
      <c r="AE254" s="56">
        <v>2.4936572480273042E-5</v>
      </c>
      <c r="AF254" s="27" t="s">
        <v>6647</v>
      </c>
      <c r="AG254" s="57" t="s">
        <v>6647</v>
      </c>
      <c r="AH254" s="57" t="s">
        <v>6647</v>
      </c>
    </row>
    <row r="255" spans="1:34" x14ac:dyDescent="0.3">
      <c r="A255" s="52">
        <v>247</v>
      </c>
      <c r="B255" s="53" t="s">
        <v>244</v>
      </c>
      <c r="C255" s="52" t="s">
        <v>2048</v>
      </c>
      <c r="D255" s="53" t="s">
        <v>39</v>
      </c>
      <c r="E255" s="52" t="s">
        <v>6171</v>
      </c>
      <c r="F255" s="52" t="s">
        <v>6169</v>
      </c>
      <c r="G255" s="52" t="s">
        <v>2106</v>
      </c>
      <c r="H255" s="53" t="s">
        <v>2107</v>
      </c>
      <c r="I255" s="54">
        <v>4215</v>
      </c>
      <c r="J255" s="54">
        <v>39026277.591160379</v>
      </c>
      <c r="K255" s="55">
        <v>1.0635532940489378E-4</v>
      </c>
      <c r="L255" s="27" t="s">
        <v>6647</v>
      </c>
      <c r="M255" s="57" t="s">
        <v>6647</v>
      </c>
      <c r="N255" s="57" t="s">
        <v>6647</v>
      </c>
      <c r="O255" s="54">
        <v>38804780.265998065</v>
      </c>
      <c r="P255" s="55">
        <v>1.1144992578032828E-4</v>
      </c>
      <c r="Q255" s="27" t="s">
        <v>6647</v>
      </c>
      <c r="R255" s="57" t="s">
        <v>6647</v>
      </c>
      <c r="S255" s="57" t="s">
        <v>6647</v>
      </c>
      <c r="T255" s="54">
        <v>36630090.9013936</v>
      </c>
      <c r="U255" s="55">
        <v>1.1040952927239653E-4</v>
      </c>
      <c r="V255" s="27" t="s">
        <v>6647</v>
      </c>
      <c r="W255" s="57" t="s">
        <v>6647</v>
      </c>
      <c r="X255" s="57" t="s">
        <v>6647</v>
      </c>
      <c r="Y255" s="54">
        <v>37067473.608907364</v>
      </c>
      <c r="Z255" s="55">
        <v>1.0220693688261813E-4</v>
      </c>
      <c r="AA255" s="27" t="s">
        <v>6647</v>
      </c>
      <c r="AB255" s="57" t="s">
        <v>6647</v>
      </c>
      <c r="AC255" s="57" t="s">
        <v>6647</v>
      </c>
      <c r="AD255" s="54">
        <v>38704730.088860586</v>
      </c>
      <c r="AE255" s="56">
        <v>9.916849129045169E-5</v>
      </c>
      <c r="AF255" s="27" t="s">
        <v>6647</v>
      </c>
      <c r="AG255" s="57" t="s">
        <v>6647</v>
      </c>
      <c r="AH255" s="57" t="s">
        <v>6647</v>
      </c>
    </row>
    <row r="256" spans="1:34" x14ac:dyDescent="0.3">
      <c r="A256" s="52">
        <v>248</v>
      </c>
      <c r="B256" s="53" t="s">
        <v>244</v>
      </c>
      <c r="C256" s="52" t="s">
        <v>2048</v>
      </c>
      <c r="D256" s="53" t="s">
        <v>39</v>
      </c>
      <c r="E256" s="52" t="s">
        <v>6171</v>
      </c>
      <c r="F256" s="52" t="s">
        <v>6169</v>
      </c>
      <c r="G256" s="52" t="s">
        <v>2110</v>
      </c>
      <c r="H256" s="53" t="s">
        <v>2111</v>
      </c>
      <c r="I256" s="54">
        <v>7185</v>
      </c>
      <c r="J256" s="54">
        <v>96027859.97898525</v>
      </c>
      <c r="K256" s="55">
        <v>2.6169738213580734E-4</v>
      </c>
      <c r="L256" s="27" t="s">
        <v>6647</v>
      </c>
      <c r="M256" s="57" t="s">
        <v>6647</v>
      </c>
      <c r="N256" s="57" t="s">
        <v>6647</v>
      </c>
      <c r="O256" s="54">
        <v>95482844.788214818</v>
      </c>
      <c r="P256" s="55">
        <v>2.7423312004334687E-4</v>
      </c>
      <c r="Q256" s="27" t="s">
        <v>6647</v>
      </c>
      <c r="R256" s="57" t="s">
        <v>6647</v>
      </c>
      <c r="S256" s="57" t="s">
        <v>6647</v>
      </c>
      <c r="T256" s="54">
        <v>90131815.207844928</v>
      </c>
      <c r="U256" s="55">
        <v>2.7167312569203003E-4</v>
      </c>
      <c r="V256" s="27" t="s">
        <v>6647</v>
      </c>
      <c r="W256" s="57" t="s">
        <v>6647</v>
      </c>
      <c r="X256" s="57" t="s">
        <v>6647</v>
      </c>
      <c r="Y256" s="54">
        <v>91208036.871472761</v>
      </c>
      <c r="Z256" s="55">
        <v>2.5148986861273472E-4</v>
      </c>
      <c r="AA256" s="27" t="s">
        <v>6647</v>
      </c>
      <c r="AB256" s="57" t="s">
        <v>6647</v>
      </c>
      <c r="AC256" s="57" t="s">
        <v>6647</v>
      </c>
      <c r="AD256" s="54">
        <v>95236661.831652075</v>
      </c>
      <c r="AE256" s="56">
        <v>2.44013484855745E-4</v>
      </c>
      <c r="AF256" s="27" t="s">
        <v>6647</v>
      </c>
      <c r="AG256" s="57" t="s">
        <v>6647</v>
      </c>
      <c r="AH256" s="57" t="s">
        <v>6647</v>
      </c>
    </row>
    <row r="257" spans="1:34" x14ac:dyDescent="0.3">
      <c r="A257" s="52">
        <v>249</v>
      </c>
      <c r="B257" s="53" t="s">
        <v>244</v>
      </c>
      <c r="C257" s="52" t="s">
        <v>2048</v>
      </c>
      <c r="D257" s="53" t="s">
        <v>39</v>
      </c>
      <c r="E257" s="52" t="s">
        <v>6171</v>
      </c>
      <c r="F257" s="52" t="s">
        <v>6169</v>
      </c>
      <c r="G257" s="52" t="s">
        <v>2112</v>
      </c>
      <c r="H257" s="53" t="s">
        <v>2113</v>
      </c>
      <c r="I257" s="54">
        <v>1077</v>
      </c>
      <c r="J257" s="54">
        <v>6382709.2043193923</v>
      </c>
      <c r="K257" s="55">
        <v>1.7394309214742929E-5</v>
      </c>
      <c r="L257" s="27" t="s">
        <v>6647</v>
      </c>
      <c r="M257" s="57" t="s">
        <v>6647</v>
      </c>
      <c r="N257" s="57" t="s">
        <v>6647</v>
      </c>
      <c r="O257" s="54">
        <v>6346483.5352751622</v>
      </c>
      <c r="P257" s="55">
        <v>1.8227525426609963E-5</v>
      </c>
      <c r="Q257" s="27" t="s">
        <v>6647</v>
      </c>
      <c r="R257" s="57" t="s">
        <v>6647</v>
      </c>
      <c r="S257" s="57" t="s">
        <v>6647</v>
      </c>
      <c r="T257" s="54">
        <v>5990815.2348185396</v>
      </c>
      <c r="U257" s="55">
        <v>1.8057369603990033E-5</v>
      </c>
      <c r="V257" s="27" t="s">
        <v>6647</v>
      </c>
      <c r="W257" s="57" t="s">
        <v>6647</v>
      </c>
      <c r="X257" s="57" t="s">
        <v>6647</v>
      </c>
      <c r="Y257" s="54">
        <v>6062348.7451959318</v>
      </c>
      <c r="Z257" s="55">
        <v>1.6715843709719827E-5</v>
      </c>
      <c r="AA257" s="27" t="s">
        <v>6647</v>
      </c>
      <c r="AB257" s="57" t="s">
        <v>6647</v>
      </c>
      <c r="AC257" s="57" t="s">
        <v>6647</v>
      </c>
      <c r="AD257" s="54">
        <v>6330120.4274943219</v>
      </c>
      <c r="AE257" s="56">
        <v>1.6218908930258891E-5</v>
      </c>
      <c r="AF257" s="27" t="s">
        <v>6647</v>
      </c>
      <c r="AG257" s="57" t="s">
        <v>6647</v>
      </c>
      <c r="AH257" s="57" t="s">
        <v>6647</v>
      </c>
    </row>
    <row r="258" spans="1:34" x14ac:dyDescent="0.3">
      <c r="A258" s="52">
        <v>250</v>
      </c>
      <c r="B258" s="53" t="s">
        <v>244</v>
      </c>
      <c r="C258" s="52" t="s">
        <v>2048</v>
      </c>
      <c r="D258" s="53" t="s">
        <v>39</v>
      </c>
      <c r="E258" s="52" t="s">
        <v>6171</v>
      </c>
      <c r="F258" s="52" t="s">
        <v>6169</v>
      </c>
      <c r="G258" s="52" t="s">
        <v>2114</v>
      </c>
      <c r="H258" s="53" t="s">
        <v>2115</v>
      </c>
      <c r="I258" s="54">
        <v>2929</v>
      </c>
      <c r="J258" s="54">
        <v>658352519.26602912</v>
      </c>
      <c r="K258" s="55">
        <v>1.7941577668411778E-3</v>
      </c>
      <c r="L258" s="27" t="s">
        <v>6647</v>
      </c>
      <c r="M258" s="57" t="s">
        <v>6647</v>
      </c>
      <c r="N258" s="57" t="s">
        <v>6647</v>
      </c>
      <c r="O258" s="54">
        <v>654615977.35037565</v>
      </c>
      <c r="P258" s="55">
        <v>1.8801008945344678E-3</v>
      </c>
      <c r="Q258" s="27" t="s">
        <v>6647</v>
      </c>
      <c r="R258" s="57" t="s">
        <v>6647</v>
      </c>
      <c r="S258" s="57" t="s">
        <v>6647</v>
      </c>
      <c r="T258" s="54">
        <v>617930125.91440177</v>
      </c>
      <c r="U258" s="55">
        <v>1.8625499595155569E-3</v>
      </c>
      <c r="V258" s="27" t="s">
        <v>6647</v>
      </c>
      <c r="W258" s="57" t="s">
        <v>6647</v>
      </c>
      <c r="X258" s="57" t="s">
        <v>6647</v>
      </c>
      <c r="Y258" s="54">
        <v>625308539.25916576</v>
      </c>
      <c r="Z258" s="55">
        <v>1.7241765942436883E-3</v>
      </c>
      <c r="AA258" s="27" t="s">
        <v>6647</v>
      </c>
      <c r="AB258" s="57" t="s">
        <v>6647</v>
      </c>
      <c r="AC258" s="57" t="s">
        <v>6647</v>
      </c>
      <c r="AD258" s="54">
        <v>652928184.14443624</v>
      </c>
      <c r="AE258" s="56">
        <v>1.6729196352477161E-3</v>
      </c>
      <c r="AF258" s="27" t="s">
        <v>6647</v>
      </c>
      <c r="AG258" s="57" t="s">
        <v>6647</v>
      </c>
      <c r="AH258" s="57" t="s">
        <v>6647</v>
      </c>
    </row>
    <row r="259" spans="1:34" x14ac:dyDescent="0.3">
      <c r="A259" s="52">
        <v>251</v>
      </c>
      <c r="B259" s="53" t="s">
        <v>244</v>
      </c>
      <c r="C259" s="52" t="s">
        <v>2048</v>
      </c>
      <c r="D259" s="53" t="s">
        <v>39</v>
      </c>
      <c r="E259" s="52" t="s">
        <v>6171</v>
      </c>
      <c r="F259" s="52" t="s">
        <v>6169</v>
      </c>
      <c r="G259" s="52" t="s">
        <v>2116</v>
      </c>
      <c r="H259" s="53" t="s">
        <v>2117</v>
      </c>
      <c r="I259" s="54">
        <v>1288</v>
      </c>
      <c r="J259" s="54">
        <v>25770188.412439544</v>
      </c>
      <c r="K259" s="55">
        <v>7.0229523454524566E-5</v>
      </c>
      <c r="L259" s="27" t="s">
        <v>6647</v>
      </c>
      <c r="M259" s="57" t="s">
        <v>6647</v>
      </c>
      <c r="N259" s="57" t="s">
        <v>6647</v>
      </c>
      <c r="O259" s="54">
        <v>25623927.273673464</v>
      </c>
      <c r="P259" s="55">
        <v>7.359363390993771E-5</v>
      </c>
      <c r="Q259" s="27" t="s">
        <v>6647</v>
      </c>
      <c r="R259" s="57" t="s">
        <v>6647</v>
      </c>
      <c r="S259" s="57" t="s">
        <v>6647</v>
      </c>
      <c r="T259" s="54">
        <v>24187916.510579851</v>
      </c>
      <c r="U259" s="55">
        <v>7.2906629776109744E-5</v>
      </c>
      <c r="V259" s="27" t="s">
        <v>6647</v>
      </c>
      <c r="W259" s="57" t="s">
        <v>6647</v>
      </c>
      <c r="X259" s="57" t="s">
        <v>6647</v>
      </c>
      <c r="Y259" s="54">
        <v>24476733.058728565</v>
      </c>
      <c r="Z259" s="55">
        <v>6.7490218977993771E-5</v>
      </c>
      <c r="AA259" s="27" t="s">
        <v>6647</v>
      </c>
      <c r="AB259" s="57" t="s">
        <v>6647</v>
      </c>
      <c r="AC259" s="57" t="s">
        <v>6647</v>
      </c>
      <c r="AD259" s="54">
        <v>25557861.226008318</v>
      </c>
      <c r="AE259" s="56">
        <v>6.5483844805920257E-5</v>
      </c>
      <c r="AF259" s="27" t="s">
        <v>6647</v>
      </c>
      <c r="AG259" s="57" t="s">
        <v>6647</v>
      </c>
      <c r="AH259" s="57" t="s">
        <v>6647</v>
      </c>
    </row>
    <row r="260" spans="1:34" x14ac:dyDescent="0.3">
      <c r="A260" s="52">
        <v>252</v>
      </c>
      <c r="B260" s="53" t="s">
        <v>244</v>
      </c>
      <c r="C260" s="52" t="s">
        <v>2048</v>
      </c>
      <c r="D260" s="53" t="s">
        <v>39</v>
      </c>
      <c r="E260" s="52" t="s">
        <v>6171</v>
      </c>
      <c r="F260" s="52" t="s">
        <v>6169</v>
      </c>
      <c r="G260" s="52" t="s">
        <v>2120</v>
      </c>
      <c r="H260" s="53" t="s">
        <v>2121</v>
      </c>
      <c r="I260" s="54">
        <v>5256</v>
      </c>
      <c r="J260" s="54">
        <v>34183396.98238305</v>
      </c>
      <c r="K260" s="55">
        <v>9.3157397288207611E-5</v>
      </c>
      <c r="L260" s="27" t="s">
        <v>6647</v>
      </c>
      <c r="M260" s="57" t="s">
        <v>6647</v>
      </c>
      <c r="N260" s="57" t="s">
        <v>6647</v>
      </c>
      <c r="O260" s="54">
        <v>33989385.883608036</v>
      </c>
      <c r="P260" s="55">
        <v>9.761979086288797E-5</v>
      </c>
      <c r="Q260" s="27" t="s">
        <v>6647</v>
      </c>
      <c r="R260" s="57" t="s">
        <v>6647</v>
      </c>
      <c r="S260" s="57" t="s">
        <v>6647</v>
      </c>
      <c r="T260" s="54">
        <v>32084559.841975044</v>
      </c>
      <c r="U260" s="55">
        <v>9.6708500085369121E-5</v>
      </c>
      <c r="V260" s="27" t="s">
        <v>6647</v>
      </c>
      <c r="W260" s="57" t="s">
        <v>6647</v>
      </c>
      <c r="X260" s="57" t="s">
        <v>6647</v>
      </c>
      <c r="Y260" s="54">
        <v>32467666.498489957</v>
      </c>
      <c r="Z260" s="55">
        <v>8.9523790467868234E-5</v>
      </c>
      <c r="AA260" s="27" t="s">
        <v>6647</v>
      </c>
      <c r="AB260" s="57" t="s">
        <v>6647</v>
      </c>
      <c r="AC260" s="57" t="s">
        <v>6647</v>
      </c>
      <c r="AD260" s="54">
        <v>33901751.21449928</v>
      </c>
      <c r="AE260" s="56">
        <v>8.6862394139617776E-5</v>
      </c>
      <c r="AF260" s="27" t="s">
        <v>6647</v>
      </c>
      <c r="AG260" s="57" t="s">
        <v>6647</v>
      </c>
      <c r="AH260" s="57" t="s">
        <v>6647</v>
      </c>
    </row>
    <row r="261" spans="1:34" x14ac:dyDescent="0.3">
      <c r="A261" s="52">
        <v>253</v>
      </c>
      <c r="B261" s="53" t="s">
        <v>244</v>
      </c>
      <c r="C261" s="52" t="s">
        <v>2048</v>
      </c>
      <c r="D261" s="53" t="s">
        <v>39</v>
      </c>
      <c r="E261" s="52" t="s">
        <v>6171</v>
      </c>
      <c r="F261" s="52" t="s">
        <v>6169</v>
      </c>
      <c r="G261" s="52" t="s">
        <v>2122</v>
      </c>
      <c r="H261" s="53" t="s">
        <v>2123</v>
      </c>
      <c r="I261" s="54">
        <v>4424</v>
      </c>
      <c r="J261" s="54">
        <v>27960255.508171633</v>
      </c>
      <c r="K261" s="55">
        <v>7.6197945803833231E-5</v>
      </c>
      <c r="L261" s="27" t="s">
        <v>6647</v>
      </c>
      <c r="M261" s="57" t="s">
        <v>6647</v>
      </c>
      <c r="N261" s="57" t="s">
        <v>6647</v>
      </c>
      <c r="O261" s="54">
        <v>27801564.436714754</v>
      </c>
      <c r="P261" s="55">
        <v>7.984795357194326E-5</v>
      </c>
      <c r="Q261" s="27" t="s">
        <v>6647</v>
      </c>
      <c r="R261" s="57" t="s">
        <v>6647</v>
      </c>
      <c r="S261" s="57" t="s">
        <v>6647</v>
      </c>
      <c r="T261" s="54">
        <v>26243514.988026965</v>
      </c>
      <c r="U261" s="55">
        <v>7.9102564721478838E-5</v>
      </c>
      <c r="V261" s="27" t="s">
        <v>6647</v>
      </c>
      <c r="W261" s="57" t="s">
        <v>6647</v>
      </c>
      <c r="X261" s="57" t="s">
        <v>6647</v>
      </c>
      <c r="Y261" s="54">
        <v>26556876.471923918</v>
      </c>
      <c r="Z261" s="55">
        <v>7.3225842850891393E-5</v>
      </c>
      <c r="AA261" s="27" t="s">
        <v>6647</v>
      </c>
      <c r="AB261" s="57" t="s">
        <v>6647</v>
      </c>
      <c r="AC261" s="57" t="s">
        <v>6647</v>
      </c>
      <c r="AD261" s="54">
        <v>27729883.797692314</v>
      </c>
      <c r="AE261" s="56">
        <v>7.1048957932615353E-5</v>
      </c>
      <c r="AF261" s="27" t="s">
        <v>6647</v>
      </c>
      <c r="AG261" s="57" t="s">
        <v>6647</v>
      </c>
      <c r="AH261" s="57" t="s">
        <v>6647</v>
      </c>
    </row>
    <row r="262" spans="1:34" x14ac:dyDescent="0.3">
      <c r="A262" s="52">
        <v>254</v>
      </c>
      <c r="B262" s="53" t="s">
        <v>244</v>
      </c>
      <c r="C262" s="52" t="s">
        <v>2048</v>
      </c>
      <c r="D262" s="53" t="s">
        <v>39</v>
      </c>
      <c r="E262" s="52" t="s">
        <v>6171</v>
      </c>
      <c r="F262" s="52" t="s">
        <v>6169</v>
      </c>
      <c r="G262" s="52" t="s">
        <v>2124</v>
      </c>
      <c r="H262" s="53" t="s">
        <v>1368</v>
      </c>
      <c r="I262" s="54">
        <v>1885</v>
      </c>
      <c r="J262" s="54">
        <v>52310291.122650109</v>
      </c>
      <c r="K262" s="55">
        <v>1.4255723545807748E-4</v>
      </c>
      <c r="L262" s="27" t="s">
        <v>6647</v>
      </c>
      <c r="M262" s="57" t="s">
        <v>6647</v>
      </c>
      <c r="N262" s="57" t="s">
        <v>6647</v>
      </c>
      <c r="O262" s="54">
        <v>52013399.123789489</v>
      </c>
      <c r="P262" s="55">
        <v>1.4938596307446025E-4</v>
      </c>
      <c r="Q262" s="27" t="s">
        <v>6647</v>
      </c>
      <c r="R262" s="57" t="s">
        <v>6647</v>
      </c>
      <c r="S262" s="57" t="s">
        <v>6647</v>
      </c>
      <c r="T262" s="54">
        <v>49098475.108859688</v>
      </c>
      <c r="U262" s="55">
        <v>1.4799142976070078E-4</v>
      </c>
      <c r="V262" s="27" t="s">
        <v>6647</v>
      </c>
      <c r="W262" s="57" t="s">
        <v>6647</v>
      </c>
      <c r="X262" s="57" t="s">
        <v>6647</v>
      </c>
      <c r="Y262" s="54">
        <v>49684736.934846401</v>
      </c>
      <c r="Z262" s="55">
        <v>1.3699678660347253E-4</v>
      </c>
      <c r="AA262" s="27" t="s">
        <v>6647</v>
      </c>
      <c r="AB262" s="57" t="s">
        <v>6647</v>
      </c>
      <c r="AC262" s="57" t="s">
        <v>6647</v>
      </c>
      <c r="AD262" s="54">
        <v>51879293.228583135</v>
      </c>
      <c r="AE262" s="56">
        <v>1.3292409550155299E-4</v>
      </c>
      <c r="AF262" s="27" t="s">
        <v>6647</v>
      </c>
      <c r="AG262" s="57" t="s">
        <v>6647</v>
      </c>
      <c r="AH262" s="57" t="s">
        <v>6647</v>
      </c>
    </row>
    <row r="263" spans="1:34" x14ac:dyDescent="0.3">
      <c r="A263" s="52">
        <v>255</v>
      </c>
      <c r="B263" s="53" t="s">
        <v>244</v>
      </c>
      <c r="C263" s="52" t="s">
        <v>2048</v>
      </c>
      <c r="D263" s="53" t="s">
        <v>39</v>
      </c>
      <c r="E263" s="52" t="s">
        <v>6171</v>
      </c>
      <c r="F263" s="52" t="s">
        <v>6169</v>
      </c>
      <c r="G263" s="52" t="s">
        <v>2127</v>
      </c>
      <c r="H263" s="53" t="s">
        <v>2128</v>
      </c>
      <c r="I263" s="54">
        <v>6385</v>
      </c>
      <c r="J263" s="54">
        <v>22798239.439178325</v>
      </c>
      <c r="K263" s="55">
        <v>6.2130298226409892E-5</v>
      </c>
      <c r="L263" s="27" t="s">
        <v>6647</v>
      </c>
      <c r="M263" s="57" t="s">
        <v>6647</v>
      </c>
      <c r="N263" s="57" t="s">
        <v>6647</v>
      </c>
      <c r="O263" s="54">
        <v>22668845.877560966</v>
      </c>
      <c r="P263" s="55">
        <v>6.5106442383172449E-5</v>
      </c>
      <c r="Q263" s="27" t="s">
        <v>6647</v>
      </c>
      <c r="R263" s="57" t="s">
        <v>6647</v>
      </c>
      <c r="S263" s="57" t="s">
        <v>6647</v>
      </c>
      <c r="T263" s="54">
        <v>21398443.166867469</v>
      </c>
      <c r="U263" s="55">
        <v>6.4498667054251887E-5</v>
      </c>
      <c r="V263" s="27" t="s">
        <v>6647</v>
      </c>
      <c r="W263" s="57" t="s">
        <v>6647</v>
      </c>
      <c r="X263" s="57" t="s">
        <v>6647</v>
      </c>
      <c r="Y263" s="54">
        <v>21653951.92424671</v>
      </c>
      <c r="Z263" s="55">
        <v>5.9706904250655487E-5</v>
      </c>
      <c r="AA263" s="27" t="s">
        <v>6647</v>
      </c>
      <c r="AB263" s="57" t="s">
        <v>6647</v>
      </c>
      <c r="AC263" s="57" t="s">
        <v>6647</v>
      </c>
      <c r="AD263" s="54">
        <v>22610398.901956279</v>
      </c>
      <c r="AE263" s="56">
        <v>5.7931915335268469E-5</v>
      </c>
      <c r="AF263" s="27" t="s">
        <v>6647</v>
      </c>
      <c r="AG263" s="57" t="s">
        <v>6647</v>
      </c>
      <c r="AH263" s="57" t="s">
        <v>6647</v>
      </c>
    </row>
    <row r="264" spans="1:34" x14ac:dyDescent="0.3">
      <c r="A264" s="52">
        <v>256</v>
      </c>
      <c r="B264" s="53" t="s">
        <v>244</v>
      </c>
      <c r="C264" s="52" t="s">
        <v>2048</v>
      </c>
      <c r="D264" s="53" t="s">
        <v>39</v>
      </c>
      <c r="E264" s="52" t="s">
        <v>6171</v>
      </c>
      <c r="F264" s="52" t="s">
        <v>6169</v>
      </c>
      <c r="G264" s="52" t="s">
        <v>2139</v>
      </c>
      <c r="H264" s="53" t="s">
        <v>2140</v>
      </c>
      <c r="I264" s="54">
        <v>2943</v>
      </c>
      <c r="J264" s="54">
        <v>24685127.847705245</v>
      </c>
      <c r="K264" s="55">
        <v>6.7272490888018265E-5</v>
      </c>
      <c r="L264" s="27" t="s">
        <v>6647</v>
      </c>
      <c r="M264" s="57" t="s">
        <v>6647</v>
      </c>
      <c r="N264" s="57" t="s">
        <v>6647</v>
      </c>
      <c r="O264" s="54">
        <v>24545025.072676685</v>
      </c>
      <c r="P264" s="55">
        <v>7.0494954587414018E-5</v>
      </c>
      <c r="Q264" s="27" t="s">
        <v>6647</v>
      </c>
      <c r="R264" s="57" t="s">
        <v>6647</v>
      </c>
      <c r="S264" s="57" t="s">
        <v>6647</v>
      </c>
      <c r="T264" s="54">
        <v>23169477.920660701</v>
      </c>
      <c r="U264" s="55">
        <v>6.9836876943431446E-5</v>
      </c>
      <c r="V264" s="27" t="s">
        <v>6647</v>
      </c>
      <c r="W264" s="57" t="s">
        <v>6647</v>
      </c>
      <c r="X264" s="57" t="s">
        <v>6647</v>
      </c>
      <c r="Y264" s="54">
        <v>23446133.772045258</v>
      </c>
      <c r="Z264" s="55">
        <v>6.4648525547341413E-5</v>
      </c>
      <c r="AA264" s="27" t="s">
        <v>6647</v>
      </c>
      <c r="AB264" s="57" t="s">
        <v>6647</v>
      </c>
      <c r="AC264" s="57" t="s">
        <v>6647</v>
      </c>
      <c r="AD264" s="54">
        <v>24481740.753334284</v>
      </c>
      <c r="AE264" s="56">
        <v>6.2726630287776244E-5</v>
      </c>
      <c r="AF264" s="27" t="s">
        <v>6647</v>
      </c>
      <c r="AG264" s="57" t="s">
        <v>6647</v>
      </c>
      <c r="AH264" s="57" t="s">
        <v>6647</v>
      </c>
    </row>
    <row r="265" spans="1:34" x14ac:dyDescent="0.3">
      <c r="A265" s="52">
        <v>257</v>
      </c>
      <c r="B265" s="53" t="s">
        <v>244</v>
      </c>
      <c r="C265" s="52" t="s">
        <v>2048</v>
      </c>
      <c r="D265" s="53" t="s">
        <v>39</v>
      </c>
      <c r="E265" s="52" t="s">
        <v>6171</v>
      </c>
      <c r="F265" s="52" t="s">
        <v>6169</v>
      </c>
      <c r="G265" s="52" t="s">
        <v>2141</v>
      </c>
      <c r="H265" s="53" t="s">
        <v>2142</v>
      </c>
      <c r="I265" s="54">
        <v>81</v>
      </c>
      <c r="J265" s="54">
        <v>1005276.6996803044</v>
      </c>
      <c r="K265" s="55">
        <v>2.7396037013220116E-6</v>
      </c>
      <c r="L265" s="27" t="s">
        <v>6647</v>
      </c>
      <c r="M265" s="57" t="s">
        <v>6647</v>
      </c>
      <c r="N265" s="57" t="s">
        <v>6647</v>
      </c>
      <c r="O265" s="54">
        <v>999571.15680583788</v>
      </c>
      <c r="P265" s="55">
        <v>2.8708352546910687E-6</v>
      </c>
      <c r="Q265" s="27" t="s">
        <v>6647</v>
      </c>
      <c r="R265" s="57" t="s">
        <v>6647</v>
      </c>
      <c r="S265" s="57" t="s">
        <v>6647</v>
      </c>
      <c r="T265" s="54">
        <v>943553.39948391996</v>
      </c>
      <c r="U265" s="55">
        <v>2.84403571262843E-6</v>
      </c>
      <c r="V265" s="27" t="s">
        <v>6647</v>
      </c>
      <c r="W265" s="57" t="s">
        <v>6647</v>
      </c>
      <c r="X265" s="57" t="s">
        <v>6647</v>
      </c>
      <c r="Y265" s="54">
        <v>954819.92736835894</v>
      </c>
      <c r="Z265" s="55">
        <v>2.632745384280872E-6</v>
      </c>
      <c r="AA265" s="27" t="s">
        <v>6647</v>
      </c>
      <c r="AB265" s="57" t="s">
        <v>6647</v>
      </c>
      <c r="AC265" s="57" t="s">
        <v>6647</v>
      </c>
      <c r="AD265" s="54">
        <v>996993.96733035566</v>
      </c>
      <c r="AE265" s="56">
        <v>2.5544781565157751E-6</v>
      </c>
      <c r="AF265" s="27" t="s">
        <v>6647</v>
      </c>
      <c r="AG265" s="57" t="s">
        <v>6647</v>
      </c>
      <c r="AH265" s="57" t="s">
        <v>6647</v>
      </c>
    </row>
    <row r="266" spans="1:34" x14ac:dyDescent="0.3">
      <c r="A266" s="52">
        <v>258</v>
      </c>
      <c r="B266" s="53" t="s">
        <v>244</v>
      </c>
      <c r="C266" s="52" t="s">
        <v>2048</v>
      </c>
      <c r="D266" s="53" t="s">
        <v>39</v>
      </c>
      <c r="E266" s="52" t="s">
        <v>6171</v>
      </c>
      <c r="F266" s="52" t="s">
        <v>6169</v>
      </c>
      <c r="G266" s="52" t="s">
        <v>2143</v>
      </c>
      <c r="H266" s="53" t="s">
        <v>2144</v>
      </c>
      <c r="I266" s="54">
        <v>1433</v>
      </c>
      <c r="J266" s="54">
        <v>2708662.2185830418</v>
      </c>
      <c r="K266" s="55">
        <v>7.3817099730065303E-6</v>
      </c>
      <c r="L266" s="27" t="s">
        <v>6647</v>
      </c>
      <c r="M266" s="57" t="s">
        <v>6647</v>
      </c>
      <c r="N266" s="57" t="s">
        <v>6647</v>
      </c>
      <c r="O266" s="54">
        <v>2693288.9502823972</v>
      </c>
      <c r="P266" s="55">
        <v>7.7353061029176033E-6</v>
      </c>
      <c r="Q266" s="27" t="s">
        <v>6647</v>
      </c>
      <c r="R266" s="57" t="s">
        <v>6647</v>
      </c>
      <c r="S266" s="57" t="s">
        <v>6647</v>
      </c>
      <c r="T266" s="54">
        <v>2542352.2152761174</v>
      </c>
      <c r="U266" s="55">
        <v>7.6630962256932691E-6</v>
      </c>
      <c r="V266" s="27" t="s">
        <v>6647</v>
      </c>
      <c r="W266" s="57" t="s">
        <v>6647</v>
      </c>
      <c r="X266" s="57" t="s">
        <v>6647</v>
      </c>
      <c r="Y266" s="54">
        <v>2572709.2487425227</v>
      </c>
      <c r="Z266" s="55">
        <v>7.09378617431235E-6</v>
      </c>
      <c r="AA266" s="27" t="s">
        <v>6647</v>
      </c>
      <c r="AB266" s="57" t="s">
        <v>6647</v>
      </c>
      <c r="AC266" s="57" t="s">
        <v>6647</v>
      </c>
      <c r="AD266" s="54">
        <v>2686344.8564179023</v>
      </c>
      <c r="AE266" s="56">
        <v>6.8828994772786157E-6</v>
      </c>
      <c r="AF266" s="27" t="s">
        <v>6647</v>
      </c>
      <c r="AG266" s="57" t="s">
        <v>6647</v>
      </c>
      <c r="AH266" s="57" t="s">
        <v>6647</v>
      </c>
    </row>
    <row r="267" spans="1:34" x14ac:dyDescent="0.3">
      <c r="A267" s="52">
        <v>259</v>
      </c>
      <c r="B267" s="53" t="s">
        <v>244</v>
      </c>
      <c r="C267" s="52" t="s">
        <v>2048</v>
      </c>
      <c r="D267" s="53" t="s">
        <v>39</v>
      </c>
      <c r="E267" s="52" t="s">
        <v>6171</v>
      </c>
      <c r="F267" s="52" t="s">
        <v>6169</v>
      </c>
      <c r="G267" s="52" t="s">
        <v>2145</v>
      </c>
      <c r="H267" s="53" t="s">
        <v>2146</v>
      </c>
      <c r="I267" s="54">
        <v>1184</v>
      </c>
      <c r="J267" s="54">
        <v>24405884.320016276</v>
      </c>
      <c r="K267" s="55">
        <v>6.6511489859873274E-5</v>
      </c>
      <c r="L267" s="27" t="s">
        <v>6647</v>
      </c>
      <c r="M267" s="57" t="s">
        <v>6647</v>
      </c>
      <c r="N267" s="57" t="s">
        <v>6647</v>
      </c>
      <c r="O267" s="54">
        <v>24267366.418008395</v>
      </c>
      <c r="P267" s="55">
        <v>6.9697500349999829E-5</v>
      </c>
      <c r="Q267" s="27" t="s">
        <v>6647</v>
      </c>
      <c r="R267" s="57" t="s">
        <v>6647</v>
      </c>
      <c r="S267" s="57" t="s">
        <v>6647</v>
      </c>
      <c r="T267" s="54">
        <v>22907379.754137393</v>
      </c>
      <c r="U267" s="55">
        <v>6.904686702325689E-5</v>
      </c>
      <c r="V267" s="27" t="s">
        <v>6647</v>
      </c>
      <c r="W267" s="57" t="s">
        <v>6647</v>
      </c>
      <c r="X267" s="57" t="s">
        <v>6647</v>
      </c>
      <c r="Y267" s="54">
        <v>23180906.014442936</v>
      </c>
      <c r="Z267" s="55">
        <v>6.3917207385041165E-5</v>
      </c>
      <c r="AA267" s="27" t="s">
        <v>6647</v>
      </c>
      <c r="AB267" s="57" t="s">
        <v>6647</v>
      </c>
      <c r="AC267" s="57" t="s">
        <v>6647</v>
      </c>
      <c r="AD267" s="54">
        <v>24204797.984631415</v>
      </c>
      <c r="AE267" s="56">
        <v>6.2017053022077437E-5</v>
      </c>
      <c r="AF267" s="27" t="s">
        <v>6647</v>
      </c>
      <c r="AG267" s="57" t="s">
        <v>6647</v>
      </c>
      <c r="AH267" s="57" t="s">
        <v>6647</v>
      </c>
    </row>
    <row r="268" spans="1:34" x14ac:dyDescent="0.3">
      <c r="A268" s="52">
        <v>260</v>
      </c>
      <c r="B268" s="53" t="s">
        <v>244</v>
      </c>
      <c r="C268" s="52" t="s">
        <v>2048</v>
      </c>
      <c r="D268" s="53" t="s">
        <v>39</v>
      </c>
      <c r="E268" s="52" t="s">
        <v>6171</v>
      </c>
      <c r="F268" s="52" t="s">
        <v>6169</v>
      </c>
      <c r="G268" s="52" t="s">
        <v>2147</v>
      </c>
      <c r="H268" s="53" t="s">
        <v>2148</v>
      </c>
      <c r="I268" s="54">
        <v>3750</v>
      </c>
      <c r="J268" s="54">
        <v>38292266.032663651</v>
      </c>
      <c r="K268" s="55">
        <v>1.0435498384519835E-4</v>
      </c>
      <c r="L268" s="27" t="s">
        <v>6647</v>
      </c>
      <c r="M268" s="57" t="s">
        <v>6647</v>
      </c>
      <c r="N268" s="57" t="s">
        <v>6647</v>
      </c>
      <c r="O268" s="54">
        <v>38074934.659441426</v>
      </c>
      <c r="P268" s="55">
        <v>1.0935376035626814E-4</v>
      </c>
      <c r="Q268" s="27" t="s">
        <v>6647</v>
      </c>
      <c r="R268" s="57" t="s">
        <v>6647</v>
      </c>
      <c r="S268" s="57" t="s">
        <v>6647</v>
      </c>
      <c r="T268" s="54">
        <v>35941147.149389476</v>
      </c>
      <c r="U268" s="55">
        <v>1.083329317679377E-4</v>
      </c>
      <c r="V268" s="27" t="s">
        <v>6647</v>
      </c>
      <c r="W268" s="57" t="s">
        <v>6647</v>
      </c>
      <c r="X268" s="57" t="s">
        <v>6647</v>
      </c>
      <c r="Y268" s="54">
        <v>36370303.503209829</v>
      </c>
      <c r="Z268" s="55">
        <v>1.0028461485600036E-4</v>
      </c>
      <c r="AA268" s="27" t="s">
        <v>6647</v>
      </c>
      <c r="AB268" s="57" t="s">
        <v>6647</v>
      </c>
      <c r="AC268" s="57" t="s">
        <v>6647</v>
      </c>
      <c r="AD268" s="54">
        <v>37976766.239698745</v>
      </c>
      <c r="AE268" s="56">
        <v>9.7303316763471925E-5</v>
      </c>
      <c r="AF268" s="27" t="s">
        <v>6647</v>
      </c>
      <c r="AG268" s="57" t="s">
        <v>6647</v>
      </c>
      <c r="AH268" s="57" t="s">
        <v>6647</v>
      </c>
    </row>
    <row r="269" spans="1:34" x14ac:dyDescent="0.3">
      <c r="A269" s="52">
        <v>261</v>
      </c>
      <c r="B269" s="53" t="s">
        <v>244</v>
      </c>
      <c r="C269" s="52" t="s">
        <v>2048</v>
      </c>
      <c r="D269" s="53" t="s">
        <v>39</v>
      </c>
      <c r="E269" s="52" t="s">
        <v>6171</v>
      </c>
      <c r="F269" s="52" t="s">
        <v>6169</v>
      </c>
      <c r="G269" s="52" t="s">
        <v>2149</v>
      </c>
      <c r="H269" s="53" t="s">
        <v>2150</v>
      </c>
      <c r="I269" s="54">
        <v>4764</v>
      </c>
      <c r="J269" s="54">
        <v>81910105.057681307</v>
      </c>
      <c r="K269" s="55">
        <v>2.2322334444144787E-4</v>
      </c>
      <c r="L269" s="27" t="s">
        <v>6647</v>
      </c>
      <c r="M269" s="57" t="s">
        <v>6647</v>
      </c>
      <c r="N269" s="57" t="s">
        <v>6647</v>
      </c>
      <c r="O269" s="54">
        <v>81445216.518628061</v>
      </c>
      <c r="P269" s="55">
        <v>2.3391611224036398E-4</v>
      </c>
      <c r="Q269" s="27" t="s">
        <v>6647</v>
      </c>
      <c r="R269" s="57" t="s">
        <v>6647</v>
      </c>
      <c r="S269" s="57" t="s">
        <v>6647</v>
      </c>
      <c r="T269" s="54">
        <v>76880880.760330692</v>
      </c>
      <c r="U269" s="55">
        <v>2.3173248129920463E-4</v>
      </c>
      <c r="V269" s="27" t="s">
        <v>6647</v>
      </c>
      <c r="W269" s="57" t="s">
        <v>6647</v>
      </c>
      <c r="X269" s="57" t="s">
        <v>6647</v>
      </c>
      <c r="Y269" s="54">
        <v>77798879.240692526</v>
      </c>
      <c r="Z269" s="55">
        <v>2.1451651180729822E-4</v>
      </c>
      <c r="AA269" s="27" t="s">
        <v>6647</v>
      </c>
      <c r="AB269" s="57" t="s">
        <v>6647</v>
      </c>
      <c r="AC269" s="57" t="s">
        <v>6647</v>
      </c>
      <c r="AD269" s="54">
        <v>81235226.711088076</v>
      </c>
      <c r="AE269" s="56">
        <v>2.0813928566562864E-4</v>
      </c>
      <c r="AF269" s="27" t="s">
        <v>6647</v>
      </c>
      <c r="AG269" s="57" t="s">
        <v>6647</v>
      </c>
      <c r="AH269" s="57" t="s">
        <v>6647</v>
      </c>
    </row>
    <row r="270" spans="1:34" x14ac:dyDescent="0.3">
      <c r="A270" s="52">
        <v>262</v>
      </c>
      <c r="B270" s="53" t="s">
        <v>244</v>
      </c>
      <c r="C270" s="52" t="s">
        <v>2048</v>
      </c>
      <c r="D270" s="53" t="s">
        <v>39</v>
      </c>
      <c r="E270" s="52" t="s">
        <v>6171</v>
      </c>
      <c r="F270" s="52" t="s">
        <v>6169</v>
      </c>
      <c r="G270" s="52" t="s">
        <v>2153</v>
      </c>
      <c r="H270" s="53" t="s">
        <v>2154</v>
      </c>
      <c r="I270" s="54">
        <v>1297</v>
      </c>
      <c r="J270" s="54">
        <v>14404976.835498329</v>
      </c>
      <c r="K270" s="55">
        <v>3.9256781609022952E-5</v>
      </c>
      <c r="L270" s="27" t="s">
        <v>6647</v>
      </c>
      <c r="M270" s="57" t="s">
        <v>6647</v>
      </c>
      <c r="N270" s="57" t="s">
        <v>6647</v>
      </c>
      <c r="O270" s="54">
        <v>14323220.028674133</v>
      </c>
      <c r="P270" s="55">
        <v>4.1137246447180361E-5</v>
      </c>
      <c r="Q270" s="27" t="s">
        <v>6647</v>
      </c>
      <c r="R270" s="57" t="s">
        <v>6647</v>
      </c>
      <c r="S270" s="57" t="s">
        <v>6647</v>
      </c>
      <c r="T270" s="54">
        <v>13520521.133081093</v>
      </c>
      <c r="U270" s="55">
        <v>4.0753226025005008E-5</v>
      </c>
      <c r="V270" s="27" t="s">
        <v>6647</v>
      </c>
      <c r="W270" s="57" t="s">
        <v>6647</v>
      </c>
      <c r="X270" s="57" t="s">
        <v>6647</v>
      </c>
      <c r="Y270" s="54">
        <v>13681963.324314067</v>
      </c>
      <c r="Z270" s="55">
        <v>3.772556977237393E-5</v>
      </c>
      <c r="AA270" s="27" t="s">
        <v>6647</v>
      </c>
      <c r="AB270" s="57" t="s">
        <v>6647</v>
      </c>
      <c r="AC270" s="57" t="s">
        <v>6647</v>
      </c>
      <c r="AD270" s="54">
        <v>14286290.539801247</v>
      </c>
      <c r="AE270" s="56">
        <v>3.6604050091978034E-5</v>
      </c>
      <c r="AF270" s="27" t="s">
        <v>6647</v>
      </c>
      <c r="AG270" s="57" t="s">
        <v>6647</v>
      </c>
      <c r="AH270" s="57" t="s">
        <v>6647</v>
      </c>
    </row>
    <row r="271" spans="1:34" x14ac:dyDescent="0.3">
      <c r="A271" s="52">
        <v>263</v>
      </c>
      <c r="B271" s="53" t="s">
        <v>244</v>
      </c>
      <c r="C271" s="52" t="s">
        <v>2048</v>
      </c>
      <c r="D271" s="53" t="s">
        <v>39</v>
      </c>
      <c r="E271" s="52" t="s">
        <v>6171</v>
      </c>
      <c r="F271" s="52" t="s">
        <v>6169</v>
      </c>
      <c r="G271" s="52" t="s">
        <v>2155</v>
      </c>
      <c r="H271" s="53" t="s">
        <v>2156</v>
      </c>
      <c r="I271" s="54">
        <v>404</v>
      </c>
      <c r="J271" s="54">
        <v>1759234.2244405325</v>
      </c>
      <c r="K271" s="55">
        <v>4.7943064773135196E-6</v>
      </c>
      <c r="L271" s="27" t="s">
        <v>6647</v>
      </c>
      <c r="M271" s="57" t="s">
        <v>6647</v>
      </c>
      <c r="N271" s="57" t="s">
        <v>6647</v>
      </c>
      <c r="O271" s="54">
        <v>1749249.5244102166</v>
      </c>
      <c r="P271" s="55">
        <v>5.0239616957093708E-6</v>
      </c>
      <c r="Q271" s="27" t="s">
        <v>6647</v>
      </c>
      <c r="R271" s="57" t="s">
        <v>6647</v>
      </c>
      <c r="S271" s="57" t="s">
        <v>6647</v>
      </c>
      <c r="T271" s="54">
        <v>1651218.4490968601</v>
      </c>
      <c r="U271" s="55">
        <v>4.9770624970997533E-6</v>
      </c>
      <c r="V271" s="27" t="s">
        <v>6647</v>
      </c>
      <c r="W271" s="57" t="s">
        <v>6647</v>
      </c>
      <c r="X271" s="57" t="s">
        <v>6647</v>
      </c>
      <c r="Y271" s="54">
        <v>1670934.8728946284</v>
      </c>
      <c r="Z271" s="55">
        <v>4.6073044224915265E-6</v>
      </c>
      <c r="AA271" s="27" t="s">
        <v>6647</v>
      </c>
      <c r="AB271" s="57" t="s">
        <v>6647</v>
      </c>
      <c r="AC271" s="57" t="s">
        <v>6647</v>
      </c>
      <c r="AD271" s="54">
        <v>1744739.4428281228</v>
      </c>
      <c r="AE271" s="56">
        <v>4.4703367739026073E-6</v>
      </c>
      <c r="AF271" s="27" t="s">
        <v>6647</v>
      </c>
      <c r="AG271" s="57" t="s">
        <v>6647</v>
      </c>
      <c r="AH271" s="57" t="s">
        <v>6647</v>
      </c>
    </row>
    <row r="272" spans="1:34" x14ac:dyDescent="0.3">
      <c r="A272" s="52">
        <v>264</v>
      </c>
      <c r="B272" s="53" t="s">
        <v>244</v>
      </c>
      <c r="C272" s="52" t="s">
        <v>2048</v>
      </c>
      <c r="D272" s="53" t="s">
        <v>39</v>
      </c>
      <c r="E272" s="52" t="s">
        <v>6171</v>
      </c>
      <c r="F272" s="52" t="s">
        <v>6169</v>
      </c>
      <c r="G272" s="52" t="s">
        <v>2157</v>
      </c>
      <c r="H272" s="53" t="s">
        <v>2158</v>
      </c>
      <c r="I272" s="54">
        <v>3739</v>
      </c>
      <c r="J272" s="54">
        <v>210545630.68423325</v>
      </c>
      <c r="K272" s="55">
        <v>5.7378390377807312E-4</v>
      </c>
      <c r="L272" s="27" t="s">
        <v>6647</v>
      </c>
      <c r="M272" s="57" t="s">
        <v>6647</v>
      </c>
      <c r="N272" s="57" t="s">
        <v>6647</v>
      </c>
      <c r="O272" s="54">
        <v>209350659.06767985</v>
      </c>
      <c r="P272" s="55">
        <v>6.0126910280690446E-4</v>
      </c>
      <c r="Q272" s="27" t="s">
        <v>6647</v>
      </c>
      <c r="R272" s="57" t="s">
        <v>6647</v>
      </c>
      <c r="S272" s="57" t="s">
        <v>6647</v>
      </c>
      <c r="T272" s="54">
        <v>197618273.2990548</v>
      </c>
      <c r="U272" s="55">
        <v>5.9565619395561867E-4</v>
      </c>
      <c r="V272" s="27" t="s">
        <v>6647</v>
      </c>
      <c r="W272" s="57" t="s">
        <v>6647</v>
      </c>
      <c r="X272" s="57" t="s">
        <v>6647</v>
      </c>
      <c r="Y272" s="54">
        <v>199977940.26418498</v>
      </c>
      <c r="Z272" s="55">
        <v>5.5140344697206408E-4</v>
      </c>
      <c r="AA272" s="27" t="s">
        <v>6647</v>
      </c>
      <c r="AB272" s="57" t="s">
        <v>6647</v>
      </c>
      <c r="AC272" s="57" t="s">
        <v>6647</v>
      </c>
      <c r="AD272" s="54">
        <v>208810891.27670178</v>
      </c>
      <c r="AE272" s="56">
        <v>5.3501112151883379E-4</v>
      </c>
      <c r="AF272" s="27" t="s">
        <v>6647</v>
      </c>
      <c r="AG272" s="57" t="s">
        <v>6647</v>
      </c>
      <c r="AH272" s="57" t="s">
        <v>6647</v>
      </c>
    </row>
    <row r="273" spans="1:34" x14ac:dyDescent="0.3">
      <c r="A273" s="52">
        <v>265</v>
      </c>
      <c r="B273" s="53" t="s">
        <v>244</v>
      </c>
      <c r="C273" s="52" t="s">
        <v>2048</v>
      </c>
      <c r="D273" s="53" t="s">
        <v>39</v>
      </c>
      <c r="E273" s="52" t="s">
        <v>6171</v>
      </c>
      <c r="F273" s="52" t="s">
        <v>6169</v>
      </c>
      <c r="G273" s="52" t="s">
        <v>2159</v>
      </c>
      <c r="H273" s="53" t="s">
        <v>2160</v>
      </c>
      <c r="I273" s="54">
        <v>1446</v>
      </c>
      <c r="J273" s="54">
        <v>12817277.920923881</v>
      </c>
      <c r="K273" s="55">
        <v>3.4929947191855647E-5</v>
      </c>
      <c r="L273" s="27" t="s">
        <v>6647</v>
      </c>
      <c r="M273" s="57" t="s">
        <v>6647</v>
      </c>
      <c r="N273" s="57" t="s">
        <v>6647</v>
      </c>
      <c r="O273" s="54">
        <v>12744532.249274435</v>
      </c>
      <c r="P273" s="55">
        <v>3.6603149497311132E-5</v>
      </c>
      <c r="Q273" s="27" t="s">
        <v>6647</v>
      </c>
      <c r="R273" s="57" t="s">
        <v>6647</v>
      </c>
      <c r="S273" s="57" t="s">
        <v>6647</v>
      </c>
      <c r="T273" s="54">
        <v>12030305.84341998</v>
      </c>
      <c r="U273" s="55">
        <v>3.6261455336012483E-5</v>
      </c>
      <c r="V273" s="27" t="s">
        <v>6647</v>
      </c>
      <c r="W273" s="57" t="s">
        <v>6647</v>
      </c>
      <c r="X273" s="57" t="s">
        <v>6647</v>
      </c>
      <c r="Y273" s="54">
        <v>12173954.073946577</v>
      </c>
      <c r="Z273" s="55">
        <v>3.3567503649581119E-5</v>
      </c>
      <c r="AA273" s="27" t="s">
        <v>6647</v>
      </c>
      <c r="AB273" s="57" t="s">
        <v>6647</v>
      </c>
      <c r="AC273" s="57" t="s">
        <v>6647</v>
      </c>
      <c r="AD273" s="54">
        <v>12711673.083462033</v>
      </c>
      <c r="AE273" s="56">
        <v>3.2569596495576131E-5</v>
      </c>
      <c r="AF273" s="27" t="s">
        <v>6647</v>
      </c>
      <c r="AG273" s="57" t="s">
        <v>6647</v>
      </c>
      <c r="AH273" s="57" t="s">
        <v>6647</v>
      </c>
    </row>
    <row r="274" spans="1:34" x14ac:dyDescent="0.3">
      <c r="A274" s="52">
        <v>266</v>
      </c>
      <c r="B274" s="53" t="s">
        <v>244</v>
      </c>
      <c r="C274" s="52" t="s">
        <v>2048</v>
      </c>
      <c r="D274" s="53" t="s">
        <v>39</v>
      </c>
      <c r="E274" s="52" t="s">
        <v>6171</v>
      </c>
      <c r="F274" s="52" t="s">
        <v>6169</v>
      </c>
      <c r="G274" s="52" t="s">
        <v>2163</v>
      </c>
      <c r="H274" s="53" t="s">
        <v>2164</v>
      </c>
      <c r="I274" s="54">
        <v>12722</v>
      </c>
      <c r="J274" s="54">
        <v>22191882.064767987</v>
      </c>
      <c r="K274" s="55">
        <v>6.0477838851009316E-5</v>
      </c>
      <c r="L274" s="27" t="s">
        <v>6647</v>
      </c>
      <c r="M274" s="57" t="s">
        <v>6647</v>
      </c>
      <c r="N274" s="57" t="s">
        <v>6647</v>
      </c>
      <c r="O274" s="54">
        <v>22065929.941709831</v>
      </c>
      <c r="P274" s="55">
        <v>6.3374827467644514E-5</v>
      </c>
      <c r="Q274" s="27" t="s">
        <v>6647</v>
      </c>
      <c r="R274" s="57" t="s">
        <v>6647</v>
      </c>
      <c r="S274" s="57" t="s">
        <v>6647</v>
      </c>
      <c r="T274" s="54">
        <v>20829315.71955971</v>
      </c>
      <c r="U274" s="55">
        <v>6.2783216941872844E-5</v>
      </c>
      <c r="V274" s="27" t="s">
        <v>6647</v>
      </c>
      <c r="W274" s="57" t="s">
        <v>6647</v>
      </c>
      <c r="X274" s="57" t="s">
        <v>6647</v>
      </c>
      <c r="Y274" s="54">
        <v>21078028.793453101</v>
      </c>
      <c r="Z274" s="55">
        <v>5.8118899098232113E-5</v>
      </c>
      <c r="AA274" s="27" t="s">
        <v>6647</v>
      </c>
      <c r="AB274" s="57" t="s">
        <v>6647</v>
      </c>
      <c r="AC274" s="57" t="s">
        <v>6647</v>
      </c>
      <c r="AD274" s="54">
        <v>22009037.46134432</v>
      </c>
      <c r="AE274" s="56">
        <v>5.6391118986893881E-5</v>
      </c>
      <c r="AF274" s="27" t="s">
        <v>6647</v>
      </c>
      <c r="AG274" s="57" t="s">
        <v>6647</v>
      </c>
      <c r="AH274" s="57" t="s">
        <v>6647</v>
      </c>
    </row>
    <row r="275" spans="1:34" x14ac:dyDescent="0.3">
      <c r="A275" s="52">
        <v>267</v>
      </c>
      <c r="B275" s="53" t="s">
        <v>244</v>
      </c>
      <c r="C275" s="52" t="s">
        <v>2048</v>
      </c>
      <c r="D275" s="53" t="s">
        <v>39</v>
      </c>
      <c r="E275" s="52" t="s">
        <v>6171</v>
      </c>
      <c r="F275" s="52" t="s">
        <v>6169</v>
      </c>
      <c r="G275" s="52" t="s">
        <v>2167</v>
      </c>
      <c r="H275" s="53" t="s">
        <v>2168</v>
      </c>
      <c r="I275" s="54">
        <v>2487</v>
      </c>
      <c r="J275" s="54">
        <v>6618071.6062286692</v>
      </c>
      <c r="K275" s="55">
        <v>1.8035724367036574E-5</v>
      </c>
      <c r="L275" s="27" t="s">
        <v>6647</v>
      </c>
      <c r="M275" s="57" t="s">
        <v>6647</v>
      </c>
      <c r="N275" s="57" t="s">
        <v>6647</v>
      </c>
      <c r="O275" s="54">
        <v>6580510.115638433</v>
      </c>
      <c r="P275" s="55">
        <v>1.8899665426716204E-5</v>
      </c>
      <c r="Q275" s="27" t="s">
        <v>6647</v>
      </c>
      <c r="R275" s="57" t="s">
        <v>6647</v>
      </c>
      <c r="S275" s="57" t="s">
        <v>6647</v>
      </c>
      <c r="T275" s="54">
        <v>6211726.5466024727</v>
      </c>
      <c r="U275" s="55">
        <v>1.8723235108137162E-5</v>
      </c>
      <c r="V275" s="27" t="s">
        <v>6647</v>
      </c>
      <c r="W275" s="57" t="s">
        <v>6647</v>
      </c>
      <c r="X275" s="57" t="s">
        <v>6647</v>
      </c>
      <c r="Y275" s="54">
        <v>6285897.8551750304</v>
      </c>
      <c r="Z275" s="55">
        <v>1.7332240446515742E-5</v>
      </c>
      <c r="AA275" s="27" t="s">
        <v>6647</v>
      </c>
      <c r="AB275" s="57" t="s">
        <v>6647</v>
      </c>
      <c r="AC275" s="57" t="s">
        <v>6647</v>
      </c>
      <c r="AD275" s="54">
        <v>6563543.6182581736</v>
      </c>
      <c r="AE275" s="56">
        <v>1.6816981197062184E-5</v>
      </c>
      <c r="AF275" s="27" t="s">
        <v>6647</v>
      </c>
      <c r="AG275" s="57" t="s">
        <v>6647</v>
      </c>
      <c r="AH275" s="57" t="s">
        <v>6647</v>
      </c>
    </row>
    <row r="276" spans="1:34" x14ac:dyDescent="0.3">
      <c r="A276" s="52">
        <v>268</v>
      </c>
      <c r="B276" s="53" t="s">
        <v>244</v>
      </c>
      <c r="C276" s="52" t="s">
        <v>2048</v>
      </c>
      <c r="D276" s="53" t="s">
        <v>39</v>
      </c>
      <c r="E276" s="52" t="s">
        <v>6171</v>
      </c>
      <c r="F276" s="52" t="s">
        <v>6169</v>
      </c>
      <c r="G276" s="52" t="s">
        <v>2169</v>
      </c>
      <c r="H276" s="53" t="s">
        <v>2170</v>
      </c>
      <c r="I276" s="54">
        <v>2893</v>
      </c>
      <c r="J276" s="54">
        <v>67501139.028930277</v>
      </c>
      <c r="K276" s="55">
        <v>1.839556913891657E-4</v>
      </c>
      <c r="L276" s="27" t="s">
        <v>6647</v>
      </c>
      <c r="M276" s="57" t="s">
        <v>6647</v>
      </c>
      <c r="N276" s="57" t="s">
        <v>6647</v>
      </c>
      <c r="O276" s="54">
        <v>67118029.937744379</v>
      </c>
      <c r="P276" s="55">
        <v>1.9276747358979197E-4</v>
      </c>
      <c r="Q276" s="27" t="s">
        <v>6647</v>
      </c>
      <c r="R276" s="57" t="s">
        <v>6647</v>
      </c>
      <c r="S276" s="57" t="s">
        <v>6647</v>
      </c>
      <c r="T276" s="54">
        <v>63356615.367727816</v>
      </c>
      <c r="U276" s="55">
        <v>1.9096796941819709E-4</v>
      </c>
      <c r="V276" s="27" t="s">
        <v>6647</v>
      </c>
      <c r="W276" s="57" t="s">
        <v>6647</v>
      </c>
      <c r="X276" s="57" t="s">
        <v>6647</v>
      </c>
      <c r="Y276" s="54">
        <v>64113126.948412701</v>
      </c>
      <c r="Z276" s="55">
        <v>1.7678049463260568E-4</v>
      </c>
      <c r="AA276" s="27" t="s">
        <v>6647</v>
      </c>
      <c r="AB276" s="57" t="s">
        <v>6647</v>
      </c>
      <c r="AC276" s="57" t="s">
        <v>6647</v>
      </c>
      <c r="AD276" s="54">
        <v>66944979.846019633</v>
      </c>
      <c r="AE276" s="56">
        <v>1.7152509875556916E-4</v>
      </c>
      <c r="AF276" s="27" t="s">
        <v>6647</v>
      </c>
      <c r="AG276" s="57" t="s">
        <v>6647</v>
      </c>
      <c r="AH276" s="57" t="s">
        <v>6647</v>
      </c>
    </row>
    <row r="277" spans="1:34" x14ac:dyDescent="0.3">
      <c r="A277" s="52">
        <v>269</v>
      </c>
      <c r="B277" s="53" t="s">
        <v>244</v>
      </c>
      <c r="C277" s="52" t="s">
        <v>2048</v>
      </c>
      <c r="D277" s="53" t="s">
        <v>39</v>
      </c>
      <c r="E277" s="52" t="s">
        <v>6171</v>
      </c>
      <c r="F277" s="52" t="s">
        <v>6169</v>
      </c>
      <c r="G277" s="52" t="s">
        <v>2171</v>
      </c>
      <c r="H277" s="53" t="s">
        <v>2172</v>
      </c>
      <c r="I277" s="54">
        <v>498</v>
      </c>
      <c r="J277" s="54">
        <v>234528660.51946333</v>
      </c>
      <c r="K277" s="55">
        <v>6.3914302065246965E-4</v>
      </c>
      <c r="L277" s="27" t="s">
        <v>6647</v>
      </c>
      <c r="M277" s="57" t="s">
        <v>6647</v>
      </c>
      <c r="N277" s="57" t="s">
        <v>6647</v>
      </c>
      <c r="O277" s="54">
        <v>233197570.95147625</v>
      </c>
      <c r="P277" s="55">
        <v>6.6975902959739129E-4</v>
      </c>
      <c r="Q277" s="27" t="s">
        <v>6647</v>
      </c>
      <c r="R277" s="57" t="s">
        <v>6647</v>
      </c>
      <c r="S277" s="57" t="s">
        <v>6647</v>
      </c>
      <c r="T277" s="54">
        <v>220128761.54388547</v>
      </c>
      <c r="U277" s="55">
        <v>6.6350676024261117E-4</v>
      </c>
      <c r="V277" s="27" t="s">
        <v>6647</v>
      </c>
      <c r="W277" s="57" t="s">
        <v>6647</v>
      </c>
      <c r="X277" s="57" t="s">
        <v>6647</v>
      </c>
      <c r="Y277" s="54">
        <v>222757215.67425868</v>
      </c>
      <c r="Z277" s="55">
        <v>6.1421322971133628E-4</v>
      </c>
      <c r="AA277" s="27" t="s">
        <v>6647</v>
      </c>
      <c r="AB277" s="57" t="s">
        <v>6647</v>
      </c>
      <c r="AC277" s="57" t="s">
        <v>6647</v>
      </c>
      <c r="AD277" s="54">
        <v>232596318.78301162</v>
      </c>
      <c r="AE277" s="56">
        <v>5.9595367182428141E-4</v>
      </c>
      <c r="AF277" s="27" t="s">
        <v>6647</v>
      </c>
      <c r="AG277" s="57" t="s">
        <v>6647</v>
      </c>
      <c r="AH277" s="57" t="s">
        <v>6647</v>
      </c>
    </row>
    <row r="278" spans="1:34" x14ac:dyDescent="0.3">
      <c r="A278" s="52">
        <v>270</v>
      </c>
      <c r="B278" s="53" t="s">
        <v>244</v>
      </c>
      <c r="C278" s="52" t="s">
        <v>2048</v>
      </c>
      <c r="D278" s="53" t="s">
        <v>39</v>
      </c>
      <c r="E278" s="52" t="s">
        <v>6171</v>
      </c>
      <c r="F278" s="52" t="s">
        <v>6169</v>
      </c>
      <c r="G278" s="52" t="s">
        <v>2175</v>
      </c>
      <c r="H278" s="53" t="s">
        <v>2176</v>
      </c>
      <c r="I278" s="54">
        <v>8494</v>
      </c>
      <c r="J278" s="54">
        <v>75168368.460618943</v>
      </c>
      <c r="K278" s="55">
        <v>2.0485060533337562E-4</v>
      </c>
      <c r="L278" s="27" t="s">
        <v>6647</v>
      </c>
      <c r="M278" s="57" t="s">
        <v>6647</v>
      </c>
      <c r="N278" s="57" t="s">
        <v>6647</v>
      </c>
      <c r="O278" s="54">
        <v>74741743.28449367</v>
      </c>
      <c r="P278" s="55">
        <v>2.1466328850850721E-4</v>
      </c>
      <c r="Q278" s="27" t="s">
        <v>6647</v>
      </c>
      <c r="R278" s="57" t="s">
        <v>6647</v>
      </c>
      <c r="S278" s="57" t="s">
        <v>6647</v>
      </c>
      <c r="T278" s="54">
        <v>70553082.168553591</v>
      </c>
      <c r="U278" s="55">
        <v>2.1265938465499012E-4</v>
      </c>
      <c r="V278" s="27" t="s">
        <v>6647</v>
      </c>
      <c r="W278" s="57" t="s">
        <v>6647</v>
      </c>
      <c r="X278" s="57" t="s">
        <v>6647</v>
      </c>
      <c r="Y278" s="54">
        <v>71395523.378579333</v>
      </c>
      <c r="Z278" s="55">
        <v>1.9686040188890666E-4</v>
      </c>
      <c r="AA278" s="27" t="s">
        <v>6647</v>
      </c>
      <c r="AB278" s="57" t="s">
        <v>6647</v>
      </c>
      <c r="AC278" s="57" t="s">
        <v>6647</v>
      </c>
      <c r="AD278" s="54">
        <v>74549037.009547204</v>
      </c>
      <c r="AE278" s="56">
        <v>1.9100806310804269E-4</v>
      </c>
      <c r="AF278" s="27" t="s">
        <v>6647</v>
      </c>
      <c r="AG278" s="57" t="s">
        <v>6647</v>
      </c>
      <c r="AH278" s="57" t="s">
        <v>6647</v>
      </c>
    </row>
    <row r="279" spans="1:34" x14ac:dyDescent="0.3">
      <c r="A279" s="52">
        <v>271</v>
      </c>
      <c r="B279" s="53" t="s">
        <v>244</v>
      </c>
      <c r="C279" s="52" t="s">
        <v>2048</v>
      </c>
      <c r="D279" s="53" t="s">
        <v>39</v>
      </c>
      <c r="E279" s="52" t="s">
        <v>6171</v>
      </c>
      <c r="F279" s="52" t="s">
        <v>6169</v>
      </c>
      <c r="G279" s="52" t="s">
        <v>2177</v>
      </c>
      <c r="H279" s="53" t="s">
        <v>2178</v>
      </c>
      <c r="I279" s="54">
        <v>1079</v>
      </c>
      <c r="J279" s="54">
        <v>8325446.3183841081</v>
      </c>
      <c r="K279" s="55">
        <v>2.2688702081980311E-5</v>
      </c>
      <c r="L279" s="27" t="s">
        <v>6647</v>
      </c>
      <c r="M279" s="57" t="s">
        <v>6647</v>
      </c>
      <c r="N279" s="57" t="s">
        <v>6647</v>
      </c>
      <c r="O279" s="54">
        <v>8278194.461324539</v>
      </c>
      <c r="P279" s="55">
        <v>2.3775528478334369E-5</v>
      </c>
      <c r="Q279" s="27" t="s">
        <v>6647</v>
      </c>
      <c r="R279" s="57" t="s">
        <v>6647</v>
      </c>
      <c r="S279" s="57" t="s">
        <v>6647</v>
      </c>
      <c r="T279" s="54">
        <v>7814269.6219164338</v>
      </c>
      <c r="U279" s="55">
        <v>2.3553581477204501E-5</v>
      </c>
      <c r="V279" s="27" t="s">
        <v>6647</v>
      </c>
      <c r="W279" s="57" t="s">
        <v>6647</v>
      </c>
      <c r="X279" s="57" t="s">
        <v>6647</v>
      </c>
      <c r="Y279" s="54">
        <v>7907576.1445149416</v>
      </c>
      <c r="Z279" s="55">
        <v>2.1803728638865794E-5</v>
      </c>
      <c r="AA279" s="27" t="s">
        <v>6647</v>
      </c>
      <c r="AB279" s="57" t="s">
        <v>6647</v>
      </c>
      <c r="AC279" s="57" t="s">
        <v>6647</v>
      </c>
      <c r="AD279" s="54">
        <v>8256850.8326129066</v>
      </c>
      <c r="AE279" s="56">
        <v>2.1155539335906441E-5</v>
      </c>
      <c r="AF279" s="27" t="s">
        <v>6647</v>
      </c>
      <c r="AG279" s="57" t="s">
        <v>6647</v>
      </c>
      <c r="AH279" s="57" t="s">
        <v>6647</v>
      </c>
    </row>
    <row r="280" spans="1:34" x14ac:dyDescent="0.3">
      <c r="A280" s="52">
        <v>272</v>
      </c>
      <c r="B280" s="53" t="s">
        <v>244</v>
      </c>
      <c r="C280" s="52" t="s">
        <v>2048</v>
      </c>
      <c r="D280" s="53" t="s">
        <v>39</v>
      </c>
      <c r="E280" s="52" t="s">
        <v>6171</v>
      </c>
      <c r="F280" s="52" t="s">
        <v>6169</v>
      </c>
      <c r="G280" s="52" t="s">
        <v>2185</v>
      </c>
      <c r="H280" s="53" t="s">
        <v>2186</v>
      </c>
      <c r="I280" s="54">
        <v>3052</v>
      </c>
      <c r="J280" s="54">
        <v>16455422.16738593</v>
      </c>
      <c r="K280" s="55">
        <v>4.4844703444259107E-5</v>
      </c>
      <c r="L280" s="27" t="s">
        <v>6647</v>
      </c>
      <c r="M280" s="57" t="s">
        <v>6647</v>
      </c>
      <c r="N280" s="57" t="s">
        <v>6647</v>
      </c>
      <c r="O280" s="54">
        <v>16362027.864381272</v>
      </c>
      <c r="P280" s="55">
        <v>4.6992838990478796E-5</v>
      </c>
      <c r="Q280" s="27" t="s">
        <v>6647</v>
      </c>
      <c r="R280" s="57" t="s">
        <v>6647</v>
      </c>
      <c r="S280" s="57" t="s">
        <v>6647</v>
      </c>
      <c r="T280" s="54">
        <v>15445070.527266545</v>
      </c>
      <c r="U280" s="55">
        <v>4.6554156010286797E-5</v>
      </c>
      <c r="V280" s="27" t="s">
        <v>6647</v>
      </c>
      <c r="W280" s="57" t="s">
        <v>6647</v>
      </c>
      <c r="X280" s="57" t="s">
        <v>6647</v>
      </c>
      <c r="Y280" s="54">
        <v>15629492.858708253</v>
      </c>
      <c r="Z280" s="55">
        <v>4.3095534564121409E-5</v>
      </c>
      <c r="AA280" s="27" t="s">
        <v>6647</v>
      </c>
      <c r="AB280" s="57" t="s">
        <v>6647</v>
      </c>
      <c r="AC280" s="57" t="s">
        <v>6647</v>
      </c>
      <c r="AD280" s="54">
        <v>16319841.727133797</v>
      </c>
      <c r="AE280" s="56">
        <v>4.18143745858237E-5</v>
      </c>
      <c r="AF280" s="27" t="s">
        <v>6647</v>
      </c>
      <c r="AG280" s="57" t="s">
        <v>6647</v>
      </c>
      <c r="AH280" s="57" t="s">
        <v>6647</v>
      </c>
    </row>
    <row r="281" spans="1:34" x14ac:dyDescent="0.3">
      <c r="A281" s="52">
        <v>273</v>
      </c>
      <c r="B281" s="53" t="s">
        <v>244</v>
      </c>
      <c r="C281" s="52" t="s">
        <v>2048</v>
      </c>
      <c r="D281" s="53" t="s">
        <v>39</v>
      </c>
      <c r="E281" s="52" t="s">
        <v>6171</v>
      </c>
      <c r="F281" s="52" t="s">
        <v>6169</v>
      </c>
      <c r="G281" s="52" t="s">
        <v>2187</v>
      </c>
      <c r="H281" s="53" t="s">
        <v>2188</v>
      </c>
      <c r="I281" s="54">
        <v>6416</v>
      </c>
      <c r="J281" s="54">
        <v>66196672.835297495</v>
      </c>
      <c r="K281" s="55">
        <v>1.8040072944340259E-4</v>
      </c>
      <c r="L281" s="27" t="s">
        <v>6647</v>
      </c>
      <c r="M281" s="57" t="s">
        <v>6647</v>
      </c>
      <c r="N281" s="57" t="s">
        <v>6647</v>
      </c>
      <c r="O281" s="54">
        <v>65820967.365222529</v>
      </c>
      <c r="P281" s="55">
        <v>1.8904222308072858E-4</v>
      </c>
      <c r="Q281" s="27" t="s">
        <v>6647</v>
      </c>
      <c r="R281" s="57" t="s">
        <v>6647</v>
      </c>
      <c r="S281" s="57" t="s">
        <v>6647</v>
      </c>
      <c r="T281" s="54">
        <v>62132242.504111782</v>
      </c>
      <c r="U281" s="55">
        <v>1.8727749450538162E-4</v>
      </c>
      <c r="V281" s="27" t="s">
        <v>6647</v>
      </c>
      <c r="W281" s="57" t="s">
        <v>6647</v>
      </c>
      <c r="X281" s="57" t="s">
        <v>6647</v>
      </c>
      <c r="Y281" s="54">
        <v>62874134.423613295</v>
      </c>
      <c r="Z281" s="55">
        <v>1.7336419407443173E-4</v>
      </c>
      <c r="AA281" s="27" t="s">
        <v>6647</v>
      </c>
      <c r="AB281" s="57" t="s">
        <v>6647</v>
      </c>
      <c r="AC281" s="57" t="s">
        <v>6647</v>
      </c>
      <c r="AD281" s="54">
        <v>65651261.483650491</v>
      </c>
      <c r="AE281" s="56">
        <v>1.6821035924294753E-4</v>
      </c>
      <c r="AF281" s="27" t="s">
        <v>6647</v>
      </c>
      <c r="AG281" s="57" t="s">
        <v>6647</v>
      </c>
      <c r="AH281" s="57" t="s">
        <v>6647</v>
      </c>
    </row>
    <row r="282" spans="1:34" x14ac:dyDescent="0.3">
      <c r="A282" s="52">
        <v>274</v>
      </c>
      <c r="B282" s="53" t="s">
        <v>244</v>
      </c>
      <c r="C282" s="52" t="s">
        <v>2048</v>
      </c>
      <c r="D282" s="53" t="s">
        <v>39</v>
      </c>
      <c r="E282" s="52" t="s">
        <v>6171</v>
      </c>
      <c r="F282" s="52" t="s">
        <v>6169</v>
      </c>
      <c r="G282" s="52" t="s">
        <v>2191</v>
      </c>
      <c r="H282" s="53" t="s">
        <v>2192</v>
      </c>
      <c r="I282" s="54">
        <v>8059</v>
      </c>
      <c r="J282" s="54">
        <v>3242472124.4997888</v>
      </c>
      <c r="K282" s="55">
        <v>8.8364612812950362E-3</v>
      </c>
      <c r="L282" s="27" t="s">
        <v>6647</v>
      </c>
      <c r="M282" s="57" t="s">
        <v>6647</v>
      </c>
      <c r="N282" s="57" t="s">
        <v>6647</v>
      </c>
      <c r="O282" s="54">
        <v>3224069167.6507154</v>
      </c>
      <c r="P282" s="55">
        <v>9.2597424075653422E-3</v>
      </c>
      <c r="Q282" s="27" t="s">
        <v>6647</v>
      </c>
      <c r="R282" s="57" t="s">
        <v>6647</v>
      </c>
      <c r="S282" s="57" t="s">
        <v>6647</v>
      </c>
      <c r="T282" s="54">
        <v>3043386558.9211226</v>
      </c>
      <c r="U282" s="55">
        <v>9.1733017608109698E-3</v>
      </c>
      <c r="V282" s="27" t="s">
        <v>6647</v>
      </c>
      <c r="W282" s="57" t="s">
        <v>6647</v>
      </c>
      <c r="X282" s="57" t="s">
        <v>6647</v>
      </c>
      <c r="Y282" s="54">
        <v>3079726208.111053</v>
      </c>
      <c r="Z282" s="55">
        <v>8.49179486817013E-3</v>
      </c>
      <c r="AA282" s="27" t="s">
        <v>6647</v>
      </c>
      <c r="AB282" s="57" t="s">
        <v>6647</v>
      </c>
      <c r="AC282" s="57" t="s">
        <v>6647</v>
      </c>
      <c r="AD282" s="54">
        <v>3215756565.7208552</v>
      </c>
      <c r="AE282" s="56">
        <v>8.2393476520246541E-3</v>
      </c>
      <c r="AF282" s="27" t="s">
        <v>6647</v>
      </c>
      <c r="AG282" s="57" t="s">
        <v>6647</v>
      </c>
      <c r="AH282" s="57" t="s">
        <v>6647</v>
      </c>
    </row>
    <row r="283" spans="1:34" x14ac:dyDescent="0.3">
      <c r="A283" s="52">
        <v>275</v>
      </c>
      <c r="B283" s="53" t="s">
        <v>244</v>
      </c>
      <c r="C283" s="52" t="s">
        <v>2048</v>
      </c>
      <c r="D283" s="53" t="s">
        <v>39</v>
      </c>
      <c r="E283" s="52" t="s">
        <v>6171</v>
      </c>
      <c r="F283" s="52" t="s">
        <v>6169</v>
      </c>
      <c r="G283" s="52" t="s">
        <v>2195</v>
      </c>
      <c r="H283" s="53" t="s">
        <v>2196</v>
      </c>
      <c r="I283" s="54">
        <v>456</v>
      </c>
      <c r="J283" s="54">
        <v>2844294.7891748291</v>
      </c>
      <c r="K283" s="55">
        <v>7.7513390438198179E-6</v>
      </c>
      <c r="L283" s="27" t="s">
        <v>6647</v>
      </c>
      <c r="M283" s="57" t="s">
        <v>6647</v>
      </c>
      <c r="N283" s="57" t="s">
        <v>6647</v>
      </c>
      <c r="O283" s="54">
        <v>2828151.7254069941</v>
      </c>
      <c r="P283" s="55">
        <v>8.1226410182330648E-6</v>
      </c>
      <c r="Q283" s="27" t="s">
        <v>6647</v>
      </c>
      <c r="R283" s="57" t="s">
        <v>6647</v>
      </c>
      <c r="S283" s="57" t="s">
        <v>6647</v>
      </c>
      <c r="T283" s="54">
        <v>2669657.0390160116</v>
      </c>
      <c r="U283" s="55">
        <v>8.046815329778058E-6</v>
      </c>
      <c r="V283" s="27" t="s">
        <v>6647</v>
      </c>
      <c r="W283" s="57" t="s">
        <v>6647</v>
      </c>
      <c r="X283" s="57" t="s">
        <v>6647</v>
      </c>
      <c r="Y283" s="54">
        <v>2701534.1595779364</v>
      </c>
      <c r="Z283" s="55">
        <v>7.4489978531438964E-6</v>
      </c>
      <c r="AA283" s="27" t="s">
        <v>6647</v>
      </c>
      <c r="AB283" s="57" t="s">
        <v>6647</v>
      </c>
      <c r="AC283" s="57" t="s">
        <v>6647</v>
      </c>
      <c r="AD283" s="54">
        <v>2820859.9155021571</v>
      </c>
      <c r="AE283" s="56">
        <v>7.2275512920466181E-6</v>
      </c>
      <c r="AF283" s="27" t="s">
        <v>6647</v>
      </c>
      <c r="AG283" s="57" t="s">
        <v>6647</v>
      </c>
      <c r="AH283" s="57" t="s">
        <v>6647</v>
      </c>
    </row>
    <row r="284" spans="1:34" x14ac:dyDescent="0.3">
      <c r="A284" s="52">
        <v>276</v>
      </c>
      <c r="B284" s="53" t="s">
        <v>244</v>
      </c>
      <c r="C284" s="52" t="s">
        <v>2048</v>
      </c>
      <c r="D284" s="53" t="s">
        <v>39</v>
      </c>
      <c r="E284" s="52" t="s">
        <v>6171</v>
      </c>
      <c r="F284" s="52" t="s">
        <v>6169</v>
      </c>
      <c r="G284" s="52" t="s">
        <v>2201</v>
      </c>
      <c r="H284" s="53" t="s">
        <v>2202</v>
      </c>
      <c r="I284" s="54">
        <v>4370</v>
      </c>
      <c r="J284" s="54">
        <v>44423656.062062964</v>
      </c>
      <c r="K284" s="55">
        <v>1.2106439213461077E-4</v>
      </c>
      <c r="L284" s="27" t="s">
        <v>6647</v>
      </c>
      <c r="M284" s="57" t="s">
        <v>6647</v>
      </c>
      <c r="N284" s="57" t="s">
        <v>6647</v>
      </c>
      <c r="O284" s="54">
        <v>44171525.405515127</v>
      </c>
      <c r="P284" s="55">
        <v>1.2686357696920533E-4</v>
      </c>
      <c r="Q284" s="27" t="s">
        <v>6647</v>
      </c>
      <c r="R284" s="57" t="s">
        <v>6647</v>
      </c>
      <c r="S284" s="57" t="s">
        <v>6647</v>
      </c>
      <c r="T284" s="54">
        <v>41696074.034337029</v>
      </c>
      <c r="U284" s="55">
        <v>1.256792924437706E-4</v>
      </c>
      <c r="V284" s="27" t="s">
        <v>6647</v>
      </c>
      <c r="W284" s="57" t="s">
        <v>6647</v>
      </c>
      <c r="X284" s="57" t="s">
        <v>6647</v>
      </c>
      <c r="Y284" s="54">
        <v>42193947.266563676</v>
      </c>
      <c r="Z284" s="55">
        <v>1.1634227221964997E-4</v>
      </c>
      <c r="AA284" s="27" t="s">
        <v>6647</v>
      </c>
      <c r="AB284" s="57" t="s">
        <v>6647</v>
      </c>
      <c r="AC284" s="57" t="s">
        <v>6647</v>
      </c>
      <c r="AD284" s="54">
        <v>44057638.175360471</v>
      </c>
      <c r="AE284" s="56">
        <v>1.1288360615460186E-4</v>
      </c>
      <c r="AF284" s="27" t="s">
        <v>6647</v>
      </c>
      <c r="AG284" s="57" t="s">
        <v>6647</v>
      </c>
      <c r="AH284" s="57" t="s">
        <v>6647</v>
      </c>
    </row>
    <row r="285" spans="1:34" x14ac:dyDescent="0.3">
      <c r="A285" s="52">
        <v>277</v>
      </c>
      <c r="B285" s="53" t="s">
        <v>244</v>
      </c>
      <c r="C285" s="52" t="s">
        <v>2048</v>
      </c>
      <c r="D285" s="53" t="s">
        <v>39</v>
      </c>
      <c r="E285" s="52" t="s">
        <v>6171</v>
      </c>
      <c r="F285" s="52" t="s">
        <v>6169</v>
      </c>
      <c r="G285" s="52" t="s">
        <v>2203</v>
      </c>
      <c r="H285" s="53" t="s">
        <v>2204</v>
      </c>
      <c r="I285" s="54">
        <v>1301</v>
      </c>
      <c r="J285" s="54">
        <v>29009413.333631638</v>
      </c>
      <c r="K285" s="55">
        <v>7.9057135381006616E-5</v>
      </c>
      <c r="L285" s="27" t="s">
        <v>6647</v>
      </c>
      <c r="M285" s="57" t="s">
        <v>6647</v>
      </c>
      <c r="N285" s="57" t="s">
        <v>6647</v>
      </c>
      <c r="O285" s="54">
        <v>28844767.667825609</v>
      </c>
      <c r="P285" s="55">
        <v>8.2844103063942277E-5</v>
      </c>
      <c r="Q285" s="27" t="s">
        <v>6647</v>
      </c>
      <c r="R285" s="57" t="s">
        <v>6647</v>
      </c>
      <c r="S285" s="57" t="s">
        <v>6647</v>
      </c>
      <c r="T285" s="54">
        <v>27228255.242250264</v>
      </c>
      <c r="U285" s="55">
        <v>8.2070744850134701E-5</v>
      </c>
      <c r="V285" s="27" t="s">
        <v>6647</v>
      </c>
      <c r="W285" s="57" t="s">
        <v>6647</v>
      </c>
      <c r="X285" s="57" t="s">
        <v>6647</v>
      </c>
      <c r="Y285" s="54">
        <v>27553375.046915505</v>
      </c>
      <c r="Z285" s="55">
        <v>7.5973509660676603E-5</v>
      </c>
      <c r="AA285" s="27" t="s">
        <v>6647</v>
      </c>
      <c r="AB285" s="57" t="s">
        <v>6647</v>
      </c>
      <c r="AC285" s="57" t="s">
        <v>6647</v>
      </c>
      <c r="AD285" s="54">
        <v>28770397.342961695</v>
      </c>
      <c r="AE285" s="56">
        <v>7.3714941088026659E-5</v>
      </c>
      <c r="AF285" s="27" t="s">
        <v>6647</v>
      </c>
      <c r="AG285" s="57" t="s">
        <v>6647</v>
      </c>
      <c r="AH285" s="57" t="s">
        <v>6647</v>
      </c>
    </row>
    <row r="286" spans="1:34" x14ac:dyDescent="0.3">
      <c r="A286" s="52">
        <v>278</v>
      </c>
      <c r="B286" s="53" t="s">
        <v>244</v>
      </c>
      <c r="C286" s="52" t="s">
        <v>2048</v>
      </c>
      <c r="D286" s="53" t="s">
        <v>39</v>
      </c>
      <c r="E286" s="52" t="s">
        <v>6171</v>
      </c>
      <c r="F286" s="52" t="s">
        <v>6169</v>
      </c>
      <c r="G286" s="52" t="s">
        <v>2207</v>
      </c>
      <c r="H286" s="53" t="s">
        <v>2208</v>
      </c>
      <c r="I286" s="54">
        <v>1593</v>
      </c>
      <c r="J286" s="54">
        <v>36608826.480024412</v>
      </c>
      <c r="K286" s="55">
        <v>9.9767234789809904E-5</v>
      </c>
      <c r="L286" s="27" t="s">
        <v>6647</v>
      </c>
      <c r="M286" s="57" t="s">
        <v>6647</v>
      </c>
      <c r="N286" s="57" t="s">
        <v>6647</v>
      </c>
      <c r="O286" s="54">
        <v>36401049.627012596</v>
      </c>
      <c r="P286" s="55">
        <v>1.0454625052499975E-4</v>
      </c>
      <c r="Q286" s="27" t="s">
        <v>6647</v>
      </c>
      <c r="R286" s="57" t="s">
        <v>6647</v>
      </c>
      <c r="S286" s="57" t="s">
        <v>6647</v>
      </c>
      <c r="T286" s="54">
        <v>34361069.631206088</v>
      </c>
      <c r="U286" s="55">
        <v>1.0357030053488532E-4</v>
      </c>
      <c r="V286" s="27" t="s">
        <v>6647</v>
      </c>
      <c r="W286" s="57" t="s">
        <v>6647</v>
      </c>
      <c r="X286" s="57" t="s">
        <v>6647</v>
      </c>
      <c r="Y286" s="54">
        <v>34771359.021664403</v>
      </c>
      <c r="Z286" s="55">
        <v>9.5875811077561748E-5</v>
      </c>
      <c r="AA286" s="27" t="s">
        <v>6647</v>
      </c>
      <c r="AB286" s="57" t="s">
        <v>6647</v>
      </c>
      <c r="AC286" s="57" t="s">
        <v>6647</v>
      </c>
      <c r="AD286" s="54">
        <v>36307196.976947114</v>
      </c>
      <c r="AE286" s="56">
        <v>9.3025579533116142E-5</v>
      </c>
      <c r="AF286" s="27" t="s">
        <v>6647</v>
      </c>
      <c r="AG286" s="57" t="s">
        <v>6647</v>
      </c>
      <c r="AH286" s="57" t="s">
        <v>6647</v>
      </c>
    </row>
    <row r="287" spans="1:34" x14ac:dyDescent="0.3">
      <c r="A287" s="52">
        <v>279</v>
      </c>
      <c r="B287" s="53" t="s">
        <v>244</v>
      </c>
      <c r="C287" s="52" t="s">
        <v>2048</v>
      </c>
      <c r="D287" s="53" t="s">
        <v>39</v>
      </c>
      <c r="E287" s="52" t="s">
        <v>6171</v>
      </c>
      <c r="F287" s="52" t="s">
        <v>6169</v>
      </c>
      <c r="G287" s="52" t="s">
        <v>2209</v>
      </c>
      <c r="H287" s="53" t="s">
        <v>2210</v>
      </c>
      <c r="I287" s="54">
        <v>1871</v>
      </c>
      <c r="J287" s="54">
        <v>19981869.002772398</v>
      </c>
      <c r="K287" s="55">
        <v>5.4455059285404581E-5</v>
      </c>
      <c r="L287" s="27" t="s">
        <v>6647</v>
      </c>
      <c r="M287" s="57" t="s">
        <v>6647</v>
      </c>
      <c r="N287" s="57" t="s">
        <v>6647</v>
      </c>
      <c r="O287" s="54">
        <v>19868460.017620806</v>
      </c>
      <c r="P287" s="55">
        <v>5.706354678868082E-5</v>
      </c>
      <c r="Q287" s="27" t="s">
        <v>6647</v>
      </c>
      <c r="R287" s="57" t="s">
        <v>6647</v>
      </c>
      <c r="S287" s="57" t="s">
        <v>6647</v>
      </c>
      <c r="T287" s="54">
        <v>18754995.944503795</v>
      </c>
      <c r="U287" s="55">
        <v>5.6530852716491306E-5</v>
      </c>
      <c r="V287" s="27" t="s">
        <v>6647</v>
      </c>
      <c r="W287" s="57" t="s">
        <v>6647</v>
      </c>
      <c r="X287" s="57" t="s">
        <v>6647</v>
      </c>
      <c r="Y287" s="54">
        <v>18978940.540429011</v>
      </c>
      <c r="Z287" s="55">
        <v>5.233103821374163E-5</v>
      </c>
      <c r="AA287" s="27" t="s">
        <v>6647</v>
      </c>
      <c r="AB287" s="57" t="s">
        <v>6647</v>
      </c>
      <c r="AC287" s="57" t="s">
        <v>6647</v>
      </c>
      <c r="AD287" s="54">
        <v>19817233.263324413</v>
      </c>
      <c r="AE287" s="56">
        <v>5.0775321769791747E-5</v>
      </c>
      <c r="AF287" s="27" t="s">
        <v>6647</v>
      </c>
      <c r="AG287" s="57" t="s">
        <v>6647</v>
      </c>
      <c r="AH287" s="57" t="s">
        <v>6647</v>
      </c>
    </row>
    <row r="288" spans="1:34" x14ac:dyDescent="0.3">
      <c r="A288" s="52">
        <v>280</v>
      </c>
      <c r="B288" s="53" t="s">
        <v>244</v>
      </c>
      <c r="C288" s="52" t="s">
        <v>2048</v>
      </c>
      <c r="D288" s="53" t="s">
        <v>39</v>
      </c>
      <c r="E288" s="52" t="s">
        <v>6171</v>
      </c>
      <c r="F288" s="52" t="s">
        <v>6169</v>
      </c>
      <c r="G288" s="52" t="s">
        <v>2211</v>
      </c>
      <c r="H288" s="53" t="s">
        <v>2212</v>
      </c>
      <c r="I288" s="54">
        <v>4163</v>
      </c>
      <c r="J288" s="54">
        <v>40191122.020948663</v>
      </c>
      <c r="K288" s="55">
        <v>1.0952979083658436E-4</v>
      </c>
      <c r="L288" s="27" t="s">
        <v>6647</v>
      </c>
      <c r="M288" s="57" t="s">
        <v>6647</v>
      </c>
      <c r="N288" s="57" t="s">
        <v>6647</v>
      </c>
      <c r="O288" s="54">
        <v>39963013.51118578</v>
      </c>
      <c r="P288" s="55">
        <v>1.1477644917068459E-4</v>
      </c>
      <c r="Q288" s="27" t="s">
        <v>6647</v>
      </c>
      <c r="R288" s="57" t="s">
        <v>6647</v>
      </c>
      <c r="S288" s="57" t="s">
        <v>6647</v>
      </c>
      <c r="T288" s="54">
        <v>37723414.681747988</v>
      </c>
      <c r="U288" s="55">
        <v>1.1370499922512472E-4</v>
      </c>
      <c r="V288" s="27" t="s">
        <v>6647</v>
      </c>
      <c r="W288" s="57" t="s">
        <v>6647</v>
      </c>
      <c r="X288" s="57" t="s">
        <v>6647</v>
      </c>
      <c r="Y288" s="54">
        <v>38173852.254905619</v>
      </c>
      <c r="Z288" s="55">
        <v>1.05257578359642E-4</v>
      </c>
      <c r="AA288" s="27" t="s">
        <v>6647</v>
      </c>
      <c r="AB288" s="57" t="s">
        <v>6647</v>
      </c>
      <c r="AC288" s="57" t="s">
        <v>6647</v>
      </c>
      <c r="AD288" s="54">
        <v>39859977.066878304</v>
      </c>
      <c r="AE288" s="56">
        <v>1.0212844217022393E-4</v>
      </c>
      <c r="AF288" s="27" t="s">
        <v>6647</v>
      </c>
      <c r="AG288" s="57" t="s">
        <v>6647</v>
      </c>
      <c r="AH288" s="57" t="s">
        <v>6647</v>
      </c>
    </row>
    <row r="289" spans="1:34" x14ac:dyDescent="0.3">
      <c r="A289" s="52">
        <v>281</v>
      </c>
      <c r="B289" s="53" t="s">
        <v>244</v>
      </c>
      <c r="C289" s="52" t="s">
        <v>2048</v>
      </c>
      <c r="D289" s="53" t="s">
        <v>39</v>
      </c>
      <c r="E289" s="52" t="s">
        <v>6171</v>
      </c>
      <c r="F289" s="52" t="s">
        <v>6169</v>
      </c>
      <c r="G289" s="52" t="s">
        <v>2217</v>
      </c>
      <c r="H289" s="53" t="s">
        <v>2218</v>
      </c>
      <c r="I289" s="54">
        <v>26194</v>
      </c>
      <c r="J289" s="54">
        <v>128866898.83520855</v>
      </c>
      <c r="K289" s="55">
        <v>3.5119110304565978E-4</v>
      </c>
      <c r="L289" s="27" t="s">
        <v>6647</v>
      </c>
      <c r="M289" s="57" t="s">
        <v>6647</v>
      </c>
      <c r="N289" s="57" t="s">
        <v>6647</v>
      </c>
      <c r="O289" s="54">
        <v>128135502.57720552</v>
      </c>
      <c r="P289" s="55">
        <v>3.6801373836325513E-4</v>
      </c>
      <c r="Q289" s="27" t="s">
        <v>6647</v>
      </c>
      <c r="R289" s="57" t="s">
        <v>6647</v>
      </c>
      <c r="S289" s="57" t="s">
        <v>6647</v>
      </c>
      <c r="T289" s="54">
        <v>120954559.59098633</v>
      </c>
      <c r="U289" s="55">
        <v>3.6457829230455876E-4</v>
      </c>
      <c r="V289" s="27" t="s">
        <v>6647</v>
      </c>
      <c r="W289" s="57" t="s">
        <v>6647</v>
      </c>
      <c r="X289" s="57" t="s">
        <v>6647</v>
      </c>
      <c r="Y289" s="54">
        <v>122398821.16550584</v>
      </c>
      <c r="Z289" s="55">
        <v>3.3749288449924327E-4</v>
      </c>
      <c r="AA289" s="27" t="s">
        <v>6647</v>
      </c>
      <c r="AB289" s="57" t="s">
        <v>6647</v>
      </c>
      <c r="AC289" s="57" t="s">
        <v>6647</v>
      </c>
      <c r="AD289" s="54">
        <v>127805131.43111035</v>
      </c>
      <c r="AE289" s="56">
        <v>3.27459771301927E-4</v>
      </c>
      <c r="AF289" s="27" t="s">
        <v>6647</v>
      </c>
      <c r="AG289" s="57" t="s">
        <v>6647</v>
      </c>
      <c r="AH289" s="57" t="s">
        <v>6647</v>
      </c>
    </row>
    <row r="290" spans="1:34" x14ac:dyDescent="0.3">
      <c r="A290" s="52">
        <v>282</v>
      </c>
      <c r="B290" s="53" t="s">
        <v>244</v>
      </c>
      <c r="C290" s="52" t="s">
        <v>2048</v>
      </c>
      <c r="D290" s="53" t="s">
        <v>39</v>
      </c>
      <c r="E290" s="52" t="s">
        <v>6171</v>
      </c>
      <c r="F290" s="52" t="s">
        <v>6169</v>
      </c>
      <c r="G290" s="52" t="s">
        <v>2219</v>
      </c>
      <c r="H290" s="53" t="s">
        <v>2220</v>
      </c>
      <c r="I290" s="54">
        <v>1032</v>
      </c>
      <c r="J290" s="54">
        <v>17297141.943705551</v>
      </c>
      <c r="K290" s="55">
        <v>4.7138577971953332E-5</v>
      </c>
      <c r="L290" s="27" t="s">
        <v>6647</v>
      </c>
      <c r="M290" s="57" t="s">
        <v>6647</v>
      </c>
      <c r="N290" s="57" t="s">
        <v>6647</v>
      </c>
      <c r="O290" s="54">
        <v>17198970.380595688</v>
      </c>
      <c r="P290" s="55">
        <v>4.9396593906112995E-5</v>
      </c>
      <c r="Q290" s="27" t="s">
        <v>6647</v>
      </c>
      <c r="R290" s="57" t="s">
        <v>6647</v>
      </c>
      <c r="S290" s="57" t="s">
        <v>6647</v>
      </c>
      <c r="T290" s="54">
        <v>16235109.286358243</v>
      </c>
      <c r="U290" s="55">
        <v>4.8935471626812987E-5</v>
      </c>
      <c r="V290" s="27" t="s">
        <v>6647</v>
      </c>
      <c r="W290" s="57" t="s">
        <v>6647</v>
      </c>
      <c r="X290" s="57" t="s">
        <v>6647</v>
      </c>
      <c r="Y290" s="54">
        <v>16428965.09948097</v>
      </c>
      <c r="Z290" s="55">
        <v>4.5299936453340715E-5</v>
      </c>
      <c r="AA290" s="27" t="s">
        <v>6647</v>
      </c>
      <c r="AB290" s="57" t="s">
        <v>6647</v>
      </c>
      <c r="AC290" s="57" t="s">
        <v>6647</v>
      </c>
      <c r="AD290" s="54">
        <v>17154626.358509611</v>
      </c>
      <c r="AE290" s="56">
        <v>4.3953243201001591E-5</v>
      </c>
      <c r="AF290" s="27" t="s">
        <v>6647</v>
      </c>
      <c r="AG290" s="57" t="s">
        <v>6647</v>
      </c>
      <c r="AH290" s="57" t="s">
        <v>6647</v>
      </c>
    </row>
    <row r="291" spans="1:34" x14ac:dyDescent="0.3">
      <c r="A291" s="52">
        <v>283</v>
      </c>
      <c r="B291" s="53" t="s">
        <v>244</v>
      </c>
      <c r="C291" s="52" t="s">
        <v>2048</v>
      </c>
      <c r="D291" s="53" t="s">
        <v>39</v>
      </c>
      <c r="E291" s="52" t="s">
        <v>6171</v>
      </c>
      <c r="F291" s="52" t="s">
        <v>6169</v>
      </c>
      <c r="G291" s="52" t="s">
        <v>2223</v>
      </c>
      <c r="H291" s="53" t="s">
        <v>2224</v>
      </c>
      <c r="I291" s="54">
        <v>2881</v>
      </c>
      <c r="J291" s="54">
        <v>10958313.865165856</v>
      </c>
      <c r="K291" s="55">
        <v>2.9863854633061764E-5</v>
      </c>
      <c r="L291" s="27" t="s">
        <v>6647</v>
      </c>
      <c r="M291" s="57" t="s">
        <v>6647</v>
      </c>
      <c r="N291" s="57" t="s">
        <v>6647</v>
      </c>
      <c r="O291" s="54">
        <v>10896118.919625543</v>
      </c>
      <c r="P291" s="55">
        <v>3.1294382716810977E-5</v>
      </c>
      <c r="Q291" s="27" t="s">
        <v>6647</v>
      </c>
      <c r="R291" s="57" t="s">
        <v>6647</v>
      </c>
      <c r="S291" s="57" t="s">
        <v>6647</v>
      </c>
      <c r="T291" s="54">
        <v>10285480.90627908</v>
      </c>
      <c r="U291" s="55">
        <v>3.1002246438850384E-5</v>
      </c>
      <c r="V291" s="27" t="s">
        <v>6647</v>
      </c>
      <c r="W291" s="57" t="s">
        <v>6647</v>
      </c>
      <c r="X291" s="57" t="s">
        <v>6647</v>
      </c>
      <c r="Y291" s="54">
        <v>10408295.001908263</v>
      </c>
      <c r="Z291" s="55">
        <v>2.8699014169125221E-5</v>
      </c>
      <c r="AA291" s="27" t="s">
        <v>6647</v>
      </c>
      <c r="AB291" s="57" t="s">
        <v>6647</v>
      </c>
      <c r="AC291" s="57" t="s">
        <v>6647</v>
      </c>
      <c r="AD291" s="54">
        <v>10868025.508954313</v>
      </c>
      <c r="AE291" s="56">
        <v>2.7845839269638228E-5</v>
      </c>
      <c r="AF291" s="27" t="s">
        <v>6647</v>
      </c>
      <c r="AG291" s="57" t="s">
        <v>6647</v>
      </c>
      <c r="AH291" s="57" t="s">
        <v>6647</v>
      </c>
    </row>
    <row r="292" spans="1:34" x14ac:dyDescent="0.3">
      <c r="A292" s="52">
        <v>284</v>
      </c>
      <c r="B292" s="53" t="s">
        <v>244</v>
      </c>
      <c r="C292" s="52" t="s">
        <v>2048</v>
      </c>
      <c r="D292" s="53" t="s">
        <v>39</v>
      </c>
      <c r="E292" s="52" t="s">
        <v>6171</v>
      </c>
      <c r="F292" s="52" t="s">
        <v>6169</v>
      </c>
      <c r="G292" s="52" t="s">
        <v>2225</v>
      </c>
      <c r="H292" s="53" t="s">
        <v>2226</v>
      </c>
      <c r="I292" s="54">
        <v>2308</v>
      </c>
      <c r="J292" s="54">
        <v>24445776.252543271</v>
      </c>
      <c r="K292" s="55">
        <v>6.6620204292465414E-5</v>
      </c>
      <c r="L292" s="27" t="s">
        <v>6647</v>
      </c>
      <c r="M292" s="57" t="s">
        <v>6647</v>
      </c>
      <c r="N292" s="57" t="s">
        <v>6647</v>
      </c>
      <c r="O292" s="54">
        <v>24307031.940103874</v>
      </c>
      <c r="P292" s="55">
        <v>6.9811422383916159E-5</v>
      </c>
      <c r="Q292" s="27" t="s">
        <v>6647</v>
      </c>
      <c r="R292" s="57" t="s">
        <v>6647</v>
      </c>
      <c r="S292" s="57" t="s">
        <v>6647</v>
      </c>
      <c r="T292" s="54">
        <v>22944822.349355005</v>
      </c>
      <c r="U292" s="55">
        <v>6.9159725583281819E-5</v>
      </c>
      <c r="V292" s="27" t="s">
        <v>6647</v>
      </c>
      <c r="W292" s="57" t="s">
        <v>6647</v>
      </c>
      <c r="X292" s="57" t="s">
        <v>6647</v>
      </c>
      <c r="Y292" s="54">
        <v>23218795.694100413</v>
      </c>
      <c r="Z292" s="55">
        <v>6.4021681408226924E-5</v>
      </c>
      <c r="AA292" s="27" t="s">
        <v>6647</v>
      </c>
      <c r="AB292" s="57" t="s">
        <v>6647</v>
      </c>
      <c r="AC292" s="57" t="s">
        <v>6647</v>
      </c>
      <c r="AD292" s="54">
        <v>24244361.237303253</v>
      </c>
      <c r="AE292" s="56">
        <v>6.2118421202891552E-5</v>
      </c>
      <c r="AF292" s="27" t="s">
        <v>6647</v>
      </c>
      <c r="AG292" s="57" t="s">
        <v>6647</v>
      </c>
      <c r="AH292" s="57" t="s">
        <v>6647</v>
      </c>
    </row>
    <row r="293" spans="1:34" x14ac:dyDescent="0.3">
      <c r="A293" s="52">
        <v>285</v>
      </c>
      <c r="B293" s="53" t="s">
        <v>244</v>
      </c>
      <c r="C293" s="52" t="s">
        <v>2048</v>
      </c>
      <c r="D293" s="53" t="s">
        <v>39</v>
      </c>
      <c r="E293" s="52" t="s">
        <v>6171</v>
      </c>
      <c r="F293" s="52" t="s">
        <v>6169</v>
      </c>
      <c r="G293" s="52" t="s">
        <v>2227</v>
      </c>
      <c r="H293" s="53" t="s">
        <v>2228</v>
      </c>
      <c r="I293" s="54">
        <v>6234</v>
      </c>
      <c r="J293" s="54">
        <v>114812971.00594777</v>
      </c>
      <c r="K293" s="55">
        <v>3.1289100844344764E-4</v>
      </c>
      <c r="L293" s="27" t="s">
        <v>6647</v>
      </c>
      <c r="M293" s="57" t="s">
        <v>6647</v>
      </c>
      <c r="N293" s="57" t="s">
        <v>6647</v>
      </c>
      <c r="O293" s="54">
        <v>114161339.14297152</v>
      </c>
      <c r="P293" s="55">
        <v>3.278790058145383E-4</v>
      </c>
      <c r="Q293" s="27" t="s">
        <v>6647</v>
      </c>
      <c r="R293" s="57" t="s">
        <v>6647</v>
      </c>
      <c r="S293" s="57" t="s">
        <v>6647</v>
      </c>
      <c r="T293" s="54">
        <v>107763533.29582024</v>
      </c>
      <c r="U293" s="55">
        <v>3.2481822160777319E-4</v>
      </c>
      <c r="V293" s="27" t="s">
        <v>6647</v>
      </c>
      <c r="W293" s="57" t="s">
        <v>6647</v>
      </c>
      <c r="X293" s="57" t="s">
        <v>6647</v>
      </c>
      <c r="Y293" s="54">
        <v>109050287.02217753</v>
      </c>
      <c r="Z293" s="55">
        <v>3.0068668613090387E-4</v>
      </c>
      <c r="AA293" s="27" t="s">
        <v>6647</v>
      </c>
      <c r="AB293" s="57" t="s">
        <v>6647</v>
      </c>
      <c r="AC293" s="57" t="s">
        <v>6647</v>
      </c>
      <c r="AD293" s="54">
        <v>113866997.51482129</v>
      </c>
      <c r="AE293" s="56">
        <v>2.9174776120111318E-4</v>
      </c>
      <c r="AF293" s="27" t="s">
        <v>6647</v>
      </c>
      <c r="AG293" s="57" t="s">
        <v>6647</v>
      </c>
      <c r="AH293" s="57" t="s">
        <v>6647</v>
      </c>
    </row>
    <row r="294" spans="1:34" x14ac:dyDescent="0.3">
      <c r="A294" s="52">
        <v>286</v>
      </c>
      <c r="B294" s="53" t="s">
        <v>244</v>
      </c>
      <c r="C294" s="52" t="s">
        <v>2048</v>
      </c>
      <c r="D294" s="53" t="s">
        <v>39</v>
      </c>
      <c r="E294" s="52" t="s">
        <v>6171</v>
      </c>
      <c r="F294" s="52" t="s">
        <v>6169</v>
      </c>
      <c r="G294" s="52" t="s">
        <v>2231</v>
      </c>
      <c r="H294" s="53" t="s">
        <v>2232</v>
      </c>
      <c r="I294" s="54">
        <v>1776</v>
      </c>
      <c r="J294" s="54">
        <v>13427624.488586919</v>
      </c>
      <c r="K294" s="55">
        <v>3.6593278010515434E-5</v>
      </c>
      <c r="L294" s="27" t="s">
        <v>6647</v>
      </c>
      <c r="M294" s="57" t="s">
        <v>6647</v>
      </c>
      <c r="N294" s="57" t="s">
        <v>6647</v>
      </c>
      <c r="O294" s="54">
        <v>13351414.737335125</v>
      </c>
      <c r="P294" s="55">
        <v>3.8346156616230715E-5</v>
      </c>
      <c r="Q294" s="27" t="s">
        <v>6647</v>
      </c>
      <c r="R294" s="57" t="s">
        <v>6647</v>
      </c>
      <c r="S294" s="57" t="s">
        <v>6647</v>
      </c>
      <c r="T294" s="54">
        <v>12603177.550249504</v>
      </c>
      <c r="U294" s="55">
        <v>3.7988191304394034E-5</v>
      </c>
      <c r="V294" s="27" t="s">
        <v>6647</v>
      </c>
      <c r="W294" s="57" t="s">
        <v>6647</v>
      </c>
      <c r="X294" s="57" t="s">
        <v>6647</v>
      </c>
      <c r="Y294" s="54">
        <v>12753666.172705941</v>
      </c>
      <c r="Z294" s="55">
        <v>3.5165956204323085E-5</v>
      </c>
      <c r="AA294" s="27" t="s">
        <v>6647</v>
      </c>
      <c r="AB294" s="57" t="s">
        <v>6647</v>
      </c>
      <c r="AC294" s="57" t="s">
        <v>6647</v>
      </c>
      <c r="AD294" s="54">
        <v>13316990.84934118</v>
      </c>
      <c r="AE294" s="56">
        <v>3.4120529662032141E-5</v>
      </c>
      <c r="AF294" s="27" t="s">
        <v>6647</v>
      </c>
      <c r="AG294" s="57" t="s">
        <v>6647</v>
      </c>
      <c r="AH294" s="57" t="s">
        <v>6647</v>
      </c>
    </row>
    <row r="295" spans="1:34" x14ac:dyDescent="0.3">
      <c r="A295" s="52">
        <v>287</v>
      </c>
      <c r="B295" s="53" t="s">
        <v>244</v>
      </c>
      <c r="C295" s="52" t="s">
        <v>2048</v>
      </c>
      <c r="D295" s="53" t="s">
        <v>39</v>
      </c>
      <c r="E295" s="52" t="s">
        <v>6171</v>
      </c>
      <c r="F295" s="52" t="s">
        <v>6169</v>
      </c>
      <c r="G295" s="52" t="s">
        <v>2233</v>
      </c>
      <c r="H295" s="53" t="s">
        <v>2234</v>
      </c>
      <c r="I295" s="54">
        <v>518</v>
      </c>
      <c r="J295" s="54">
        <v>1503925.8562677568</v>
      </c>
      <c r="K295" s="55">
        <v>4.0985341087238026E-6</v>
      </c>
      <c r="L295" s="27" t="s">
        <v>6647</v>
      </c>
      <c r="M295" s="57" t="s">
        <v>6647</v>
      </c>
      <c r="N295" s="57" t="s">
        <v>6647</v>
      </c>
      <c r="O295" s="54">
        <v>1495390.1829992102</v>
      </c>
      <c r="P295" s="55">
        <v>4.2948606786449724E-6</v>
      </c>
      <c r="Q295" s="27" t="s">
        <v>6647</v>
      </c>
      <c r="R295" s="57" t="s">
        <v>6647</v>
      </c>
      <c r="S295" s="57" t="s">
        <v>6647</v>
      </c>
      <c r="T295" s="54">
        <v>1411585.8397041184</v>
      </c>
      <c r="U295" s="55">
        <v>4.2547677129401516E-6</v>
      </c>
      <c r="V295" s="27" t="s">
        <v>6647</v>
      </c>
      <c r="W295" s="57" t="s">
        <v>6647</v>
      </c>
      <c r="X295" s="57" t="s">
        <v>6647</v>
      </c>
      <c r="Y295" s="54">
        <v>1428440.9230867911</v>
      </c>
      <c r="Z295" s="55">
        <v>3.9386706741027335E-6</v>
      </c>
      <c r="AA295" s="27" t="s">
        <v>6647</v>
      </c>
      <c r="AB295" s="57" t="s">
        <v>6647</v>
      </c>
      <c r="AC295" s="57" t="s">
        <v>6647</v>
      </c>
      <c r="AD295" s="54">
        <v>1491534.6257283497</v>
      </c>
      <c r="AE295" s="56">
        <v>3.8215804166922513E-6</v>
      </c>
      <c r="AF295" s="27" t="s">
        <v>6647</v>
      </c>
      <c r="AG295" s="57" t="s">
        <v>6647</v>
      </c>
      <c r="AH295" s="57" t="s">
        <v>6647</v>
      </c>
    </row>
    <row r="296" spans="1:34" x14ac:dyDescent="0.3">
      <c r="A296" s="52">
        <v>288</v>
      </c>
      <c r="B296" s="53" t="s">
        <v>244</v>
      </c>
      <c r="C296" s="52" t="s">
        <v>2048</v>
      </c>
      <c r="D296" s="53" t="s">
        <v>39</v>
      </c>
      <c r="E296" s="52" t="s">
        <v>6171</v>
      </c>
      <c r="F296" s="52" t="s">
        <v>6169</v>
      </c>
      <c r="G296" s="52" t="s">
        <v>2235</v>
      </c>
      <c r="H296" s="53" t="s">
        <v>2236</v>
      </c>
      <c r="I296" s="54">
        <v>1850</v>
      </c>
      <c r="J296" s="54">
        <v>3438684.5838270718</v>
      </c>
      <c r="K296" s="55">
        <v>9.3711840894427513E-6</v>
      </c>
      <c r="L296" s="27" t="s">
        <v>6647</v>
      </c>
      <c r="M296" s="57" t="s">
        <v>6647</v>
      </c>
      <c r="N296" s="57" t="s">
        <v>6647</v>
      </c>
      <c r="O296" s="54">
        <v>3419168.0046294937</v>
      </c>
      <c r="P296" s="55">
        <v>9.820079323586117E-6</v>
      </c>
      <c r="Q296" s="27" t="s">
        <v>6647</v>
      </c>
      <c r="R296" s="57" t="s">
        <v>6647</v>
      </c>
      <c r="S296" s="57" t="s">
        <v>6647</v>
      </c>
      <c r="T296" s="54">
        <v>3227551.7077584877</v>
      </c>
      <c r="U296" s="55">
        <v>9.7284078741496287E-6</v>
      </c>
      <c r="V296" s="27" t="s">
        <v>6647</v>
      </c>
      <c r="W296" s="57" t="s">
        <v>6647</v>
      </c>
      <c r="X296" s="57" t="s">
        <v>6647</v>
      </c>
      <c r="Y296" s="54">
        <v>3266090.3864743076</v>
      </c>
      <c r="Z296" s="55">
        <v>9.0056607986115547E-6</v>
      </c>
      <c r="AA296" s="27" t="s">
        <v>6647</v>
      </c>
      <c r="AB296" s="57" t="s">
        <v>6647</v>
      </c>
      <c r="AC296" s="57" t="s">
        <v>6647</v>
      </c>
      <c r="AD296" s="54">
        <v>3410352.3803125657</v>
      </c>
      <c r="AE296" s="56">
        <v>8.7379371861769772E-6</v>
      </c>
      <c r="AF296" s="27" t="s">
        <v>6647</v>
      </c>
      <c r="AG296" s="57" t="s">
        <v>6647</v>
      </c>
      <c r="AH296" s="57" t="s">
        <v>6647</v>
      </c>
    </row>
    <row r="297" spans="1:34" x14ac:dyDescent="0.3">
      <c r="A297" s="52">
        <v>289</v>
      </c>
      <c r="B297" s="53" t="s">
        <v>244</v>
      </c>
      <c r="C297" s="52" t="s">
        <v>2048</v>
      </c>
      <c r="D297" s="53" t="s">
        <v>39</v>
      </c>
      <c r="E297" s="52" t="s">
        <v>6171</v>
      </c>
      <c r="F297" s="52" t="s">
        <v>6169</v>
      </c>
      <c r="G297" s="52" t="s">
        <v>2237</v>
      </c>
      <c r="H297" s="53" t="s">
        <v>2238</v>
      </c>
      <c r="I297" s="54">
        <v>4562</v>
      </c>
      <c r="J297" s="54">
        <v>23927181.129692316</v>
      </c>
      <c r="K297" s="55">
        <v>6.5206916668767543E-5</v>
      </c>
      <c r="L297" s="27" t="s">
        <v>6647</v>
      </c>
      <c r="M297" s="57" t="s">
        <v>6647</v>
      </c>
      <c r="N297" s="57" t="s">
        <v>6647</v>
      </c>
      <c r="O297" s="54">
        <v>23791380.152862765</v>
      </c>
      <c r="P297" s="55">
        <v>6.8330435943004099E-5</v>
      </c>
      <c r="Q297" s="27" t="s">
        <v>6647</v>
      </c>
      <c r="R297" s="57" t="s">
        <v>6647</v>
      </c>
      <c r="S297" s="57" t="s">
        <v>6647</v>
      </c>
      <c r="T297" s="54">
        <v>22458068.611525998</v>
      </c>
      <c r="U297" s="55">
        <v>6.7692564302957622E-5</v>
      </c>
      <c r="V297" s="27" t="s">
        <v>6647</v>
      </c>
      <c r="W297" s="57" t="s">
        <v>6647</v>
      </c>
      <c r="X297" s="57" t="s">
        <v>6647</v>
      </c>
      <c r="Y297" s="54">
        <v>22726229.858553246</v>
      </c>
      <c r="Z297" s="55">
        <v>6.2663519106812189E-5</v>
      </c>
      <c r="AA297" s="27" t="s">
        <v>6647</v>
      </c>
      <c r="AB297" s="57" t="s">
        <v>6647</v>
      </c>
      <c r="AC297" s="57" t="s">
        <v>6647</v>
      </c>
      <c r="AD297" s="54">
        <v>23730038.952569336</v>
      </c>
      <c r="AE297" s="56">
        <v>6.0800634852308006E-5</v>
      </c>
      <c r="AF297" s="27" t="s">
        <v>6647</v>
      </c>
      <c r="AG297" s="57" t="s">
        <v>6647</v>
      </c>
      <c r="AH297" s="57" t="s">
        <v>6647</v>
      </c>
    </row>
    <row r="298" spans="1:34" x14ac:dyDescent="0.3">
      <c r="A298" s="52">
        <v>290</v>
      </c>
      <c r="B298" s="53" t="s">
        <v>244</v>
      </c>
      <c r="C298" s="52" t="s">
        <v>2048</v>
      </c>
      <c r="D298" s="53" t="s">
        <v>39</v>
      </c>
      <c r="E298" s="52" t="s">
        <v>6171</v>
      </c>
      <c r="F298" s="52" t="s">
        <v>6169</v>
      </c>
      <c r="G298" s="52" t="s">
        <v>2239</v>
      </c>
      <c r="H298" s="53" t="s">
        <v>2240</v>
      </c>
      <c r="I298" s="54">
        <v>756</v>
      </c>
      <c r="J298" s="54">
        <v>7587445.5666346774</v>
      </c>
      <c r="K298" s="55">
        <v>2.0677485079025655E-5</v>
      </c>
      <c r="L298" s="27" t="s">
        <v>6647</v>
      </c>
      <c r="M298" s="57" t="s">
        <v>6647</v>
      </c>
      <c r="N298" s="57" t="s">
        <v>6647</v>
      </c>
      <c r="O298" s="54">
        <v>7544382.3025583485</v>
      </c>
      <c r="P298" s="55">
        <v>2.1667970850882591E-5</v>
      </c>
      <c r="Q298" s="27" t="s">
        <v>6647</v>
      </c>
      <c r="R298" s="57" t="s">
        <v>6647</v>
      </c>
      <c r="S298" s="57" t="s">
        <v>6647</v>
      </c>
      <c r="T298" s="54">
        <v>7121581.6103905393</v>
      </c>
      <c r="U298" s="55">
        <v>2.1465698116743151E-5</v>
      </c>
      <c r="V298" s="27" t="s">
        <v>6647</v>
      </c>
      <c r="W298" s="57" t="s">
        <v>6647</v>
      </c>
      <c r="X298" s="57" t="s">
        <v>6647</v>
      </c>
      <c r="Y298" s="54">
        <v>7206617.0708516622</v>
      </c>
      <c r="Z298" s="55">
        <v>1.987095920992944E-5</v>
      </c>
      <c r="AA298" s="27" t="s">
        <v>6647</v>
      </c>
      <c r="AB298" s="57" t="s">
        <v>6647</v>
      </c>
      <c r="AC298" s="57" t="s">
        <v>6647</v>
      </c>
      <c r="AD298" s="54">
        <v>7524930.6581838736</v>
      </c>
      <c r="AE298" s="56">
        <v>1.9280227990845253E-5</v>
      </c>
      <c r="AF298" s="27" t="s">
        <v>6647</v>
      </c>
      <c r="AG298" s="57" t="s">
        <v>6647</v>
      </c>
      <c r="AH298" s="57" t="s">
        <v>6647</v>
      </c>
    </row>
    <row r="299" spans="1:34" x14ac:dyDescent="0.3">
      <c r="A299" s="52">
        <v>291</v>
      </c>
      <c r="B299" s="53" t="s">
        <v>244</v>
      </c>
      <c r="C299" s="52" t="s">
        <v>2048</v>
      </c>
      <c r="D299" s="53" t="s">
        <v>39</v>
      </c>
      <c r="E299" s="52" t="s">
        <v>6171</v>
      </c>
      <c r="F299" s="52" t="s">
        <v>6169</v>
      </c>
      <c r="G299" s="52" t="s">
        <v>2241</v>
      </c>
      <c r="H299" s="53" t="s">
        <v>2242</v>
      </c>
      <c r="I299" s="54">
        <v>1771</v>
      </c>
      <c r="J299" s="54">
        <v>13331883.850522129</v>
      </c>
      <c r="K299" s="55">
        <v>3.6332363372294287E-5</v>
      </c>
      <c r="L299" s="27" t="s">
        <v>6647</v>
      </c>
      <c r="M299" s="57" t="s">
        <v>6647</v>
      </c>
      <c r="N299" s="57" t="s">
        <v>6647</v>
      </c>
      <c r="O299" s="54">
        <v>13256217.484305995</v>
      </c>
      <c r="P299" s="55">
        <v>3.8072743734831558E-5</v>
      </c>
      <c r="Q299" s="27" t="s">
        <v>6647</v>
      </c>
      <c r="R299" s="57" t="s">
        <v>6647</v>
      </c>
      <c r="S299" s="57" t="s">
        <v>6647</v>
      </c>
      <c r="T299" s="54">
        <v>12513315.321727226</v>
      </c>
      <c r="U299" s="55">
        <v>3.7717330760334179E-5</v>
      </c>
      <c r="V299" s="27" t="s">
        <v>6647</v>
      </c>
      <c r="W299" s="57" t="s">
        <v>6647</v>
      </c>
      <c r="X299" s="57" t="s">
        <v>6647</v>
      </c>
      <c r="Y299" s="54">
        <v>12662730.941528</v>
      </c>
      <c r="Z299" s="55">
        <v>3.4915218548677284E-5</v>
      </c>
      <c r="AA299" s="27" t="s">
        <v>6647</v>
      </c>
      <c r="AB299" s="57" t="s">
        <v>6647</v>
      </c>
      <c r="AC299" s="57" t="s">
        <v>6647</v>
      </c>
      <c r="AD299" s="54">
        <v>13222039.042928765</v>
      </c>
      <c r="AE299" s="56">
        <v>3.3877246028078255E-5</v>
      </c>
      <c r="AF299" s="27" t="s">
        <v>6647</v>
      </c>
      <c r="AG299" s="57" t="s">
        <v>6647</v>
      </c>
      <c r="AH299" s="57" t="s">
        <v>6647</v>
      </c>
    </row>
    <row r="300" spans="1:34" x14ac:dyDescent="0.3">
      <c r="A300" s="52">
        <v>292</v>
      </c>
      <c r="B300" s="53" t="s">
        <v>244</v>
      </c>
      <c r="C300" s="52" t="s">
        <v>2048</v>
      </c>
      <c r="D300" s="53" t="s">
        <v>39</v>
      </c>
      <c r="E300" s="52" t="s">
        <v>6171</v>
      </c>
      <c r="F300" s="52" t="s">
        <v>6169</v>
      </c>
      <c r="G300" s="52" t="s">
        <v>2243</v>
      </c>
      <c r="H300" s="53" t="s">
        <v>2244</v>
      </c>
      <c r="I300" s="54">
        <v>4233</v>
      </c>
      <c r="J300" s="54">
        <v>13970154.770954069</v>
      </c>
      <c r="K300" s="55">
        <v>3.8071794293768584E-5</v>
      </c>
      <c r="L300" s="27" t="s">
        <v>6647</v>
      </c>
      <c r="M300" s="57" t="s">
        <v>6647</v>
      </c>
      <c r="N300" s="57" t="s">
        <v>6647</v>
      </c>
      <c r="O300" s="54">
        <v>13890865.837833509</v>
      </c>
      <c r="P300" s="55">
        <v>3.9895496277492547E-5</v>
      </c>
      <c r="Q300" s="27" t="s">
        <v>6647</v>
      </c>
      <c r="R300" s="57" t="s">
        <v>6647</v>
      </c>
      <c r="S300" s="57" t="s">
        <v>6647</v>
      </c>
      <c r="T300" s="54">
        <v>13112396.845209077</v>
      </c>
      <c r="U300" s="55">
        <v>3.9523067720733177E-5</v>
      </c>
      <c r="V300" s="27" t="s">
        <v>6647</v>
      </c>
      <c r="W300" s="57" t="s">
        <v>6647</v>
      </c>
      <c r="X300" s="57" t="s">
        <v>6647</v>
      </c>
      <c r="Y300" s="54">
        <v>13268965.81604759</v>
      </c>
      <c r="Z300" s="55">
        <v>3.6586802919649257E-5</v>
      </c>
      <c r="AA300" s="27" t="s">
        <v>6647</v>
      </c>
      <c r="AB300" s="57" t="s">
        <v>6647</v>
      </c>
      <c r="AC300" s="57" t="s">
        <v>6647</v>
      </c>
      <c r="AD300" s="54">
        <v>13855051.085678194</v>
      </c>
      <c r="AE300" s="56">
        <v>3.5499136921104141E-5</v>
      </c>
      <c r="AF300" s="27" t="s">
        <v>6647</v>
      </c>
      <c r="AG300" s="57" t="s">
        <v>6647</v>
      </c>
      <c r="AH300" s="57" t="s">
        <v>6647</v>
      </c>
    </row>
    <row r="301" spans="1:34" x14ac:dyDescent="0.3">
      <c r="A301" s="52">
        <v>293</v>
      </c>
      <c r="B301" s="53" t="s">
        <v>244</v>
      </c>
      <c r="C301" s="52" t="s">
        <v>2048</v>
      </c>
      <c r="D301" s="53" t="s">
        <v>39</v>
      </c>
      <c r="E301" s="52" t="s">
        <v>6171</v>
      </c>
      <c r="F301" s="52" t="s">
        <v>6169</v>
      </c>
      <c r="G301" s="52" t="s">
        <v>2245</v>
      </c>
      <c r="H301" s="53" t="s">
        <v>2246</v>
      </c>
      <c r="I301" s="54">
        <v>381</v>
      </c>
      <c r="J301" s="54">
        <v>3873506.6483713309</v>
      </c>
      <c r="K301" s="55">
        <v>1.0556171404697114E-5</v>
      </c>
      <c r="L301" s="27" t="s">
        <v>6647</v>
      </c>
      <c r="M301" s="57" t="s">
        <v>6647</v>
      </c>
      <c r="N301" s="57" t="s">
        <v>6647</v>
      </c>
      <c r="O301" s="54">
        <v>3851522.1954701138</v>
      </c>
      <c r="P301" s="55">
        <v>1.106182949327392E-5</v>
      </c>
      <c r="Q301" s="27" t="s">
        <v>6647</v>
      </c>
      <c r="R301" s="57" t="s">
        <v>6647</v>
      </c>
      <c r="S301" s="57" t="s">
        <v>6647</v>
      </c>
      <c r="T301" s="54">
        <v>3635675.9956305008</v>
      </c>
      <c r="U301" s="55">
        <v>1.095856617842145E-5</v>
      </c>
      <c r="V301" s="27" t="s">
        <v>6647</v>
      </c>
      <c r="W301" s="57" t="s">
        <v>6647</v>
      </c>
      <c r="X301" s="57" t="s">
        <v>6647</v>
      </c>
      <c r="Y301" s="54">
        <v>3679087.8947407799</v>
      </c>
      <c r="Z301" s="55">
        <v>1.0144427651336216E-5</v>
      </c>
      <c r="AA301" s="27" t="s">
        <v>6647</v>
      </c>
      <c r="AB301" s="57" t="s">
        <v>6647</v>
      </c>
      <c r="AC301" s="57" t="s">
        <v>6647</v>
      </c>
      <c r="AD301" s="54">
        <v>3841591.8344356166</v>
      </c>
      <c r="AE301" s="56">
        <v>9.842850357050864E-6</v>
      </c>
      <c r="AF301" s="27" t="s">
        <v>6647</v>
      </c>
      <c r="AG301" s="57" t="s">
        <v>6647</v>
      </c>
      <c r="AH301" s="57" t="s">
        <v>6647</v>
      </c>
    </row>
    <row r="302" spans="1:34" x14ac:dyDescent="0.3">
      <c r="A302" s="52">
        <v>294</v>
      </c>
      <c r="B302" s="53" t="s">
        <v>244</v>
      </c>
      <c r="C302" s="52" t="s">
        <v>2048</v>
      </c>
      <c r="D302" s="53" t="s">
        <v>39</v>
      </c>
      <c r="E302" s="52" t="s">
        <v>6171</v>
      </c>
      <c r="F302" s="52" t="s">
        <v>6169</v>
      </c>
      <c r="G302" s="52" t="s">
        <v>2247</v>
      </c>
      <c r="H302" s="53" t="s">
        <v>2248</v>
      </c>
      <c r="I302" s="54">
        <v>393</v>
      </c>
      <c r="J302" s="54">
        <v>15142977.587247757</v>
      </c>
      <c r="K302" s="55">
        <v>4.1267998611977598E-5</v>
      </c>
      <c r="L302" s="27" t="s">
        <v>6647</v>
      </c>
      <c r="M302" s="57" t="s">
        <v>6647</v>
      </c>
      <c r="N302" s="57" t="s">
        <v>6647</v>
      </c>
      <c r="O302" s="54">
        <v>15057032.187440323</v>
      </c>
      <c r="P302" s="55">
        <v>4.3244804074632135E-5</v>
      </c>
      <c r="Q302" s="27" t="s">
        <v>6647</v>
      </c>
      <c r="R302" s="57" t="s">
        <v>6647</v>
      </c>
      <c r="S302" s="57" t="s">
        <v>6647</v>
      </c>
      <c r="T302" s="54">
        <v>14213209.144606983</v>
      </c>
      <c r="U302" s="55">
        <v>4.2841109385466348E-5</v>
      </c>
      <c r="V302" s="27" t="s">
        <v>6647</v>
      </c>
      <c r="W302" s="57" t="s">
        <v>6647</v>
      </c>
      <c r="X302" s="57" t="s">
        <v>6647</v>
      </c>
      <c r="Y302" s="54">
        <v>14382922.397977345</v>
      </c>
      <c r="Z302" s="55">
        <v>3.9658339201310281E-5</v>
      </c>
      <c r="AA302" s="27" t="s">
        <v>6647</v>
      </c>
      <c r="AB302" s="57" t="s">
        <v>6647</v>
      </c>
      <c r="AC302" s="57" t="s">
        <v>6647</v>
      </c>
      <c r="AD302" s="54">
        <v>15018210.714230277</v>
      </c>
      <c r="AE302" s="56">
        <v>3.8479361437039215E-5</v>
      </c>
      <c r="AF302" s="27" t="s">
        <v>6647</v>
      </c>
      <c r="AG302" s="57" t="s">
        <v>6647</v>
      </c>
      <c r="AH302" s="57" t="s">
        <v>6647</v>
      </c>
    </row>
    <row r="303" spans="1:34" x14ac:dyDescent="0.3">
      <c r="A303" s="52">
        <v>295</v>
      </c>
      <c r="B303" s="53" t="s">
        <v>244</v>
      </c>
      <c r="C303" s="52" t="s">
        <v>2048</v>
      </c>
      <c r="D303" s="53" t="s">
        <v>39</v>
      </c>
      <c r="E303" s="52" t="s">
        <v>6171</v>
      </c>
      <c r="F303" s="52" t="s">
        <v>6169</v>
      </c>
      <c r="G303" s="52" t="s">
        <v>2249</v>
      </c>
      <c r="H303" s="53" t="s">
        <v>2250</v>
      </c>
      <c r="I303" s="54">
        <v>748</v>
      </c>
      <c r="J303" s="54">
        <v>15374350.795904336</v>
      </c>
      <c r="K303" s="55">
        <v>4.189854232101203E-5</v>
      </c>
      <c r="L303" s="27" t="s">
        <v>6647</v>
      </c>
      <c r="M303" s="57" t="s">
        <v>6647</v>
      </c>
      <c r="N303" s="57" t="s">
        <v>6647</v>
      </c>
      <c r="O303" s="54">
        <v>15287092.215594046</v>
      </c>
      <c r="P303" s="55">
        <v>4.3905551871346745E-5</v>
      </c>
      <c r="Q303" s="27" t="s">
        <v>6647</v>
      </c>
      <c r="R303" s="57" t="s">
        <v>6647</v>
      </c>
      <c r="S303" s="57" t="s">
        <v>6647</v>
      </c>
      <c r="T303" s="54">
        <v>14430376.196869159</v>
      </c>
      <c r="U303" s="55">
        <v>4.3495689033610993E-5</v>
      </c>
      <c r="V303" s="27" t="s">
        <v>6647</v>
      </c>
      <c r="W303" s="57" t="s">
        <v>6647</v>
      </c>
      <c r="X303" s="57" t="s">
        <v>6647</v>
      </c>
      <c r="Y303" s="54">
        <v>14602682.539990699</v>
      </c>
      <c r="Z303" s="55">
        <v>4.0264288535787628E-5</v>
      </c>
      <c r="AA303" s="27" t="s">
        <v>6647</v>
      </c>
      <c r="AB303" s="57" t="s">
        <v>6647</v>
      </c>
      <c r="AC303" s="57" t="s">
        <v>6647</v>
      </c>
      <c r="AD303" s="54">
        <v>15247677.579726947</v>
      </c>
      <c r="AE303" s="56">
        <v>3.9067296885761103E-5</v>
      </c>
      <c r="AF303" s="27" t="s">
        <v>6647</v>
      </c>
      <c r="AG303" s="57" t="s">
        <v>6647</v>
      </c>
      <c r="AH303" s="57" t="s">
        <v>6647</v>
      </c>
    </row>
    <row r="304" spans="1:34" x14ac:dyDescent="0.3">
      <c r="A304" s="52">
        <v>296</v>
      </c>
      <c r="B304" s="53" t="s">
        <v>244</v>
      </c>
      <c r="C304" s="52" t="s">
        <v>2048</v>
      </c>
      <c r="D304" s="53" t="s">
        <v>39</v>
      </c>
      <c r="E304" s="52" t="s">
        <v>6171</v>
      </c>
      <c r="F304" s="52" t="s">
        <v>6169</v>
      </c>
      <c r="G304" s="52" t="s">
        <v>2253</v>
      </c>
      <c r="H304" s="53" t="s">
        <v>2254</v>
      </c>
      <c r="I304" s="54">
        <v>6064</v>
      </c>
      <c r="J304" s="54">
        <v>384067558.79016131</v>
      </c>
      <c r="K304" s="55">
        <v>1.046669942667378E-3</v>
      </c>
      <c r="L304" s="27" t="s">
        <v>6647</v>
      </c>
      <c r="M304" s="57" t="s">
        <v>6647</v>
      </c>
      <c r="N304" s="57" t="s">
        <v>6647</v>
      </c>
      <c r="O304" s="54">
        <v>381887747.07855421</v>
      </c>
      <c r="P304" s="55">
        <v>1.0968071659360795E-3</v>
      </c>
      <c r="Q304" s="27" t="s">
        <v>6647</v>
      </c>
      <c r="R304" s="57" t="s">
        <v>6647</v>
      </c>
      <c r="S304" s="57" t="s">
        <v>6647</v>
      </c>
      <c r="T304" s="54">
        <v>360486073.97664034</v>
      </c>
      <c r="U304" s="55">
        <v>1.0865683583520928E-3</v>
      </c>
      <c r="V304" s="27" t="s">
        <v>6647</v>
      </c>
      <c r="W304" s="57" t="s">
        <v>6647</v>
      </c>
      <c r="X304" s="57" t="s">
        <v>6647</v>
      </c>
      <c r="Y304" s="54">
        <v>364790468.83826786</v>
      </c>
      <c r="Z304" s="55">
        <v>1.0058445530254346E-3</v>
      </c>
      <c r="AA304" s="27" t="s">
        <v>6647</v>
      </c>
      <c r="AB304" s="57" t="s">
        <v>6647</v>
      </c>
      <c r="AC304" s="57" t="s">
        <v>6647</v>
      </c>
      <c r="AD304" s="54">
        <v>380903127.74866921</v>
      </c>
      <c r="AE304" s="56">
        <v>9.7594243442408442E-4</v>
      </c>
      <c r="AF304" s="27" t="s">
        <v>6647</v>
      </c>
      <c r="AG304" s="57" t="s">
        <v>6647</v>
      </c>
      <c r="AH304" s="57" t="s">
        <v>6647</v>
      </c>
    </row>
    <row r="305" spans="1:34" x14ac:dyDescent="0.3">
      <c r="A305" s="52">
        <v>297</v>
      </c>
      <c r="B305" s="53" t="s">
        <v>244</v>
      </c>
      <c r="C305" s="52" t="s">
        <v>2048</v>
      </c>
      <c r="D305" s="53" t="s">
        <v>39</v>
      </c>
      <c r="E305" s="52" t="s">
        <v>6171</v>
      </c>
      <c r="F305" s="52" t="s">
        <v>6169</v>
      </c>
      <c r="G305" s="52" t="s">
        <v>2255</v>
      </c>
      <c r="H305" s="53" t="s">
        <v>2256</v>
      </c>
      <c r="I305" s="54">
        <v>2705</v>
      </c>
      <c r="J305" s="54">
        <v>24070792.086789504</v>
      </c>
      <c r="K305" s="55">
        <v>6.5598288626099262E-5</v>
      </c>
      <c r="L305" s="27" t="s">
        <v>6647</v>
      </c>
      <c r="M305" s="57" t="s">
        <v>6647</v>
      </c>
      <c r="N305" s="57" t="s">
        <v>6647</v>
      </c>
      <c r="O305" s="54">
        <v>23934176.032406449</v>
      </c>
      <c r="P305" s="55">
        <v>6.87405552651028E-5</v>
      </c>
      <c r="Q305" s="27" t="s">
        <v>6647</v>
      </c>
      <c r="R305" s="57" t="s">
        <v>6647</v>
      </c>
      <c r="S305" s="57" t="s">
        <v>6647</v>
      </c>
      <c r="T305" s="54">
        <v>22592861.954309415</v>
      </c>
      <c r="U305" s="55">
        <v>6.8098855119047401E-5</v>
      </c>
      <c r="V305" s="27" t="s">
        <v>6647</v>
      </c>
      <c r="W305" s="57" t="s">
        <v>6647</v>
      </c>
      <c r="X305" s="57" t="s">
        <v>6647</v>
      </c>
      <c r="Y305" s="54">
        <v>22862632.705320146</v>
      </c>
      <c r="Z305" s="55">
        <v>6.3039625590280863E-5</v>
      </c>
      <c r="AA305" s="27" t="s">
        <v>6647</v>
      </c>
      <c r="AB305" s="57" t="s">
        <v>6647</v>
      </c>
      <c r="AC305" s="57" t="s">
        <v>6647</v>
      </c>
      <c r="AD305" s="54">
        <v>23872466.66218796</v>
      </c>
      <c r="AE305" s="56">
        <v>6.1165560303238839E-5</v>
      </c>
      <c r="AF305" s="27" t="s">
        <v>6647</v>
      </c>
      <c r="AG305" s="57" t="s">
        <v>6647</v>
      </c>
      <c r="AH305" s="57" t="s">
        <v>6647</v>
      </c>
    </row>
    <row r="306" spans="1:34" x14ac:dyDescent="0.3">
      <c r="A306" s="52">
        <v>298</v>
      </c>
      <c r="B306" s="53" t="s">
        <v>244</v>
      </c>
      <c r="C306" s="52" t="s">
        <v>2048</v>
      </c>
      <c r="D306" s="53" t="s">
        <v>39</v>
      </c>
      <c r="E306" s="52" t="s">
        <v>6171</v>
      </c>
      <c r="F306" s="52" t="s">
        <v>6169</v>
      </c>
      <c r="G306" s="52" t="s">
        <v>2257</v>
      </c>
      <c r="H306" s="53" t="s">
        <v>2258</v>
      </c>
      <c r="I306" s="54">
        <v>7678</v>
      </c>
      <c r="J306" s="54">
        <v>12454261.334928215</v>
      </c>
      <c r="K306" s="55">
        <v>3.3940645855267139E-5</v>
      </c>
      <c r="L306" s="27" t="s">
        <v>6647</v>
      </c>
      <c r="M306" s="57" t="s">
        <v>6647</v>
      </c>
      <c r="N306" s="57" t="s">
        <v>6647</v>
      </c>
      <c r="O306" s="54">
        <v>12383575.99820566</v>
      </c>
      <c r="P306" s="55">
        <v>3.556645898867269E-5</v>
      </c>
      <c r="Q306" s="27" t="s">
        <v>6647</v>
      </c>
      <c r="R306" s="57" t="s">
        <v>6647</v>
      </c>
      <c r="S306" s="57" t="s">
        <v>6647</v>
      </c>
      <c r="T306" s="54">
        <v>11689578.226939674</v>
      </c>
      <c r="U306" s="55">
        <v>3.5234442439785548E-5</v>
      </c>
      <c r="V306" s="27" t="s">
        <v>6647</v>
      </c>
      <c r="W306" s="57" t="s">
        <v>6647</v>
      </c>
      <c r="X306" s="57" t="s">
        <v>6647</v>
      </c>
      <c r="Y306" s="54">
        <v>11829157.989063561</v>
      </c>
      <c r="Z306" s="55">
        <v>3.2616790038590809E-5</v>
      </c>
      <c r="AA306" s="27" t="s">
        <v>6647</v>
      </c>
      <c r="AB306" s="57" t="s">
        <v>6647</v>
      </c>
      <c r="AC306" s="57" t="s">
        <v>6647</v>
      </c>
      <c r="AD306" s="54">
        <v>12351647.484148294</v>
      </c>
      <c r="AE306" s="56">
        <v>3.1647146050167657E-5</v>
      </c>
      <c r="AF306" s="27" t="s">
        <v>6647</v>
      </c>
      <c r="AG306" s="57" t="s">
        <v>6647</v>
      </c>
      <c r="AH306" s="57" t="s">
        <v>6647</v>
      </c>
    </row>
    <row r="307" spans="1:34" x14ac:dyDescent="0.3">
      <c r="A307" s="52">
        <v>299</v>
      </c>
      <c r="B307" s="53" t="s">
        <v>244</v>
      </c>
      <c r="C307" s="52" t="s">
        <v>2048</v>
      </c>
      <c r="D307" s="53" t="s">
        <v>39</v>
      </c>
      <c r="E307" s="52" t="s">
        <v>6171</v>
      </c>
      <c r="F307" s="52" t="s">
        <v>6169</v>
      </c>
      <c r="G307" s="52" t="s">
        <v>2259</v>
      </c>
      <c r="H307" s="53" t="s">
        <v>2260</v>
      </c>
      <c r="I307" s="54">
        <v>249</v>
      </c>
      <c r="J307" s="54">
        <v>773903.4910237263</v>
      </c>
      <c r="K307" s="55">
        <v>2.10905999228758E-6</v>
      </c>
      <c r="L307" s="27" t="s">
        <v>6647</v>
      </c>
      <c r="M307" s="57" t="s">
        <v>6647</v>
      </c>
      <c r="N307" s="57" t="s">
        <v>6647</v>
      </c>
      <c r="O307" s="54">
        <v>769511.12865211337</v>
      </c>
      <c r="P307" s="55">
        <v>2.2100874579764578E-6</v>
      </c>
      <c r="Q307" s="27" t="s">
        <v>6647</v>
      </c>
      <c r="R307" s="57" t="s">
        <v>6647</v>
      </c>
      <c r="S307" s="57" t="s">
        <v>6647</v>
      </c>
      <c r="T307" s="54">
        <v>726386.34722174786</v>
      </c>
      <c r="U307" s="55">
        <v>2.1894560644837912E-6</v>
      </c>
      <c r="V307" s="27" t="s">
        <v>6647</v>
      </c>
      <c r="W307" s="57" t="s">
        <v>6647</v>
      </c>
      <c r="X307" s="57" t="s">
        <v>6647</v>
      </c>
      <c r="Y307" s="54">
        <v>735059.78535500658</v>
      </c>
      <c r="Z307" s="55">
        <v>2.0267960498035287E-6</v>
      </c>
      <c r="AA307" s="27" t="s">
        <v>6647</v>
      </c>
      <c r="AB307" s="57" t="s">
        <v>6647</v>
      </c>
      <c r="AC307" s="57" t="s">
        <v>6647</v>
      </c>
      <c r="AD307" s="54">
        <v>767527.10183368647</v>
      </c>
      <c r="AE307" s="56">
        <v>1.9665427077938903E-6</v>
      </c>
      <c r="AF307" s="27" t="s">
        <v>6647</v>
      </c>
      <c r="AG307" s="57" t="s">
        <v>6647</v>
      </c>
      <c r="AH307" s="57" t="s">
        <v>6647</v>
      </c>
    </row>
    <row r="308" spans="1:34" x14ac:dyDescent="0.3">
      <c r="A308" s="52">
        <v>300</v>
      </c>
      <c r="B308" s="53" t="s">
        <v>244</v>
      </c>
      <c r="C308" s="52" t="s">
        <v>2048</v>
      </c>
      <c r="D308" s="53" t="s">
        <v>39</v>
      </c>
      <c r="E308" s="52" t="s">
        <v>6171</v>
      </c>
      <c r="F308" s="52" t="s">
        <v>6169</v>
      </c>
      <c r="G308" s="52" t="s">
        <v>2263</v>
      </c>
      <c r="H308" s="53" t="s">
        <v>2264</v>
      </c>
      <c r="I308" s="54">
        <v>2936</v>
      </c>
      <c r="J308" s="54">
        <v>13754738.335308287</v>
      </c>
      <c r="K308" s="55">
        <v>3.7484736357771005E-5</v>
      </c>
      <c r="L308" s="27" t="s">
        <v>6647</v>
      </c>
      <c r="M308" s="57" t="s">
        <v>6647</v>
      </c>
      <c r="N308" s="57" t="s">
        <v>6647</v>
      </c>
      <c r="O308" s="54">
        <v>13676672.018517975</v>
      </c>
      <c r="P308" s="55">
        <v>3.9280317294344468E-5</v>
      </c>
      <c r="Q308" s="27" t="s">
        <v>6647</v>
      </c>
      <c r="R308" s="57" t="s">
        <v>6647</v>
      </c>
      <c r="S308" s="57" t="s">
        <v>6647</v>
      </c>
      <c r="T308" s="54">
        <v>12910206.831033951</v>
      </c>
      <c r="U308" s="55">
        <v>3.8913631496598515E-5</v>
      </c>
      <c r="V308" s="27" t="s">
        <v>6647</v>
      </c>
      <c r="W308" s="57" t="s">
        <v>6647</v>
      </c>
      <c r="X308" s="57" t="s">
        <v>6647</v>
      </c>
      <c r="Y308" s="54">
        <v>13064361.545897231</v>
      </c>
      <c r="Z308" s="55">
        <v>3.6022643194446219E-5</v>
      </c>
      <c r="AA308" s="27" t="s">
        <v>6647</v>
      </c>
      <c r="AB308" s="57" t="s">
        <v>6647</v>
      </c>
      <c r="AC308" s="57" t="s">
        <v>6647</v>
      </c>
      <c r="AD308" s="54">
        <v>13641409.521250263</v>
      </c>
      <c r="AE308" s="56">
        <v>3.4951748744707909E-5</v>
      </c>
      <c r="AF308" s="27" t="s">
        <v>6647</v>
      </c>
      <c r="AG308" s="57" t="s">
        <v>6647</v>
      </c>
      <c r="AH308" s="57" t="s">
        <v>6647</v>
      </c>
    </row>
    <row r="309" spans="1:34" x14ac:dyDescent="0.3">
      <c r="A309" s="52">
        <v>301</v>
      </c>
      <c r="B309" s="53" t="s">
        <v>244</v>
      </c>
      <c r="C309" s="52" t="s">
        <v>2048</v>
      </c>
      <c r="D309" s="53" t="s">
        <v>39</v>
      </c>
      <c r="E309" s="52" t="s">
        <v>6171</v>
      </c>
      <c r="F309" s="52" t="s">
        <v>6169</v>
      </c>
      <c r="G309" s="52" t="s">
        <v>2265</v>
      </c>
      <c r="H309" s="53" t="s">
        <v>2266</v>
      </c>
      <c r="I309" s="54">
        <v>1232</v>
      </c>
      <c r="J309" s="54">
        <v>8377305.830669201</v>
      </c>
      <c r="K309" s="55">
        <v>2.2830030844350091E-5</v>
      </c>
      <c r="L309" s="27" t="s">
        <v>6647</v>
      </c>
      <c r="M309" s="57" t="s">
        <v>6647</v>
      </c>
      <c r="N309" s="57" t="s">
        <v>6647</v>
      </c>
      <c r="O309" s="54">
        <v>8329759.6400486501</v>
      </c>
      <c r="P309" s="55">
        <v>2.3923627122425575E-5</v>
      </c>
      <c r="Q309" s="27" t="s">
        <v>6647</v>
      </c>
      <c r="R309" s="57" t="s">
        <v>6647</v>
      </c>
      <c r="S309" s="57" t="s">
        <v>6647</v>
      </c>
      <c r="T309" s="54">
        <v>7862944.995699333</v>
      </c>
      <c r="U309" s="55">
        <v>2.3700297605236916E-5</v>
      </c>
      <c r="V309" s="27" t="s">
        <v>6647</v>
      </c>
      <c r="W309" s="57" t="s">
        <v>6647</v>
      </c>
      <c r="X309" s="57" t="s">
        <v>6647</v>
      </c>
      <c r="Y309" s="54">
        <v>7956832.7280696584</v>
      </c>
      <c r="Z309" s="55">
        <v>2.1939544869007268E-5</v>
      </c>
      <c r="AA309" s="27" t="s">
        <v>6647</v>
      </c>
      <c r="AB309" s="57" t="s">
        <v>6647</v>
      </c>
      <c r="AC309" s="57" t="s">
        <v>6647</v>
      </c>
      <c r="AD309" s="54">
        <v>8308283.061086297</v>
      </c>
      <c r="AE309" s="56">
        <v>2.1287317970964793E-5</v>
      </c>
      <c r="AF309" s="27" t="s">
        <v>6647</v>
      </c>
      <c r="AG309" s="57" t="s">
        <v>6647</v>
      </c>
      <c r="AH309" s="57" t="s">
        <v>6647</v>
      </c>
    </row>
    <row r="310" spans="1:34" x14ac:dyDescent="0.3">
      <c r="A310" s="52">
        <v>302</v>
      </c>
      <c r="B310" s="53" t="s">
        <v>244</v>
      </c>
      <c r="C310" s="52" t="s">
        <v>2048</v>
      </c>
      <c r="D310" s="53" t="s">
        <v>39</v>
      </c>
      <c r="E310" s="52" t="s">
        <v>6171</v>
      </c>
      <c r="F310" s="52" t="s">
        <v>6169</v>
      </c>
      <c r="G310" s="52" t="s">
        <v>2267</v>
      </c>
      <c r="H310" s="53" t="s">
        <v>2268</v>
      </c>
      <c r="I310" s="54">
        <v>1668</v>
      </c>
      <c r="J310" s="54">
        <v>1144898.4635247909</v>
      </c>
      <c r="K310" s="55">
        <v>3.1201042153945125E-6</v>
      </c>
      <c r="L310" s="27" t="s">
        <v>6647</v>
      </c>
      <c r="M310" s="57" t="s">
        <v>6647</v>
      </c>
      <c r="N310" s="57" t="s">
        <v>6647</v>
      </c>
      <c r="O310" s="54">
        <v>1138400.4841399821</v>
      </c>
      <c r="P310" s="55">
        <v>3.269562373398162E-6</v>
      </c>
      <c r="Q310" s="27" t="s">
        <v>6647</v>
      </c>
      <c r="R310" s="57" t="s">
        <v>6647</v>
      </c>
      <c r="S310" s="57" t="s">
        <v>6647</v>
      </c>
      <c r="T310" s="54">
        <v>1074602.4827455755</v>
      </c>
      <c r="U310" s="55">
        <v>3.2390406727157115E-6</v>
      </c>
      <c r="V310" s="27" t="s">
        <v>6647</v>
      </c>
      <c r="W310" s="57" t="s">
        <v>6647</v>
      </c>
      <c r="X310" s="57" t="s">
        <v>6647</v>
      </c>
      <c r="Y310" s="54">
        <v>1087433.8061695199</v>
      </c>
      <c r="Z310" s="55">
        <v>2.9984044654309932E-6</v>
      </c>
      <c r="AA310" s="27" t="s">
        <v>6647</v>
      </c>
      <c r="AB310" s="57" t="s">
        <v>6647</v>
      </c>
      <c r="AC310" s="57" t="s">
        <v>6647</v>
      </c>
      <c r="AD310" s="54">
        <v>1135465.3516817938</v>
      </c>
      <c r="AE310" s="56">
        <v>2.909266789365188E-6</v>
      </c>
      <c r="AF310" s="27" t="s">
        <v>6647</v>
      </c>
      <c r="AG310" s="57" t="s">
        <v>6647</v>
      </c>
      <c r="AH310" s="57" t="s">
        <v>6647</v>
      </c>
    </row>
    <row r="311" spans="1:34" x14ac:dyDescent="0.3">
      <c r="A311" s="52">
        <v>303</v>
      </c>
      <c r="B311" s="53" t="s">
        <v>244</v>
      </c>
      <c r="C311" s="52" t="s">
        <v>2048</v>
      </c>
      <c r="D311" s="53" t="s">
        <v>39</v>
      </c>
      <c r="E311" s="52" t="s">
        <v>6171</v>
      </c>
      <c r="F311" s="52" t="s">
        <v>6169</v>
      </c>
      <c r="G311" s="52" t="s">
        <v>2269</v>
      </c>
      <c r="H311" s="53" t="s">
        <v>2270</v>
      </c>
      <c r="I311" s="54">
        <v>4873</v>
      </c>
      <c r="J311" s="54">
        <v>23185191.184690192</v>
      </c>
      <c r="K311" s="55">
        <v>6.3184828222553687E-5</v>
      </c>
      <c r="L311" s="27" t="s">
        <v>6647</v>
      </c>
      <c r="M311" s="57" t="s">
        <v>6647</v>
      </c>
      <c r="N311" s="57" t="s">
        <v>6647</v>
      </c>
      <c r="O311" s="54">
        <v>23053601.441887029</v>
      </c>
      <c r="P311" s="55">
        <v>6.6211486112160691E-5</v>
      </c>
      <c r="Q311" s="27" t="s">
        <v>6647</v>
      </c>
      <c r="R311" s="57" t="s">
        <v>6647</v>
      </c>
      <c r="S311" s="57" t="s">
        <v>6647</v>
      </c>
      <c r="T311" s="54">
        <v>21761636.340478346</v>
      </c>
      <c r="U311" s="55">
        <v>6.5593395086493788E-5</v>
      </c>
      <c r="V311" s="27" t="s">
        <v>6647</v>
      </c>
      <c r="W311" s="57" t="s">
        <v>6647</v>
      </c>
      <c r="X311" s="57" t="s">
        <v>6647</v>
      </c>
      <c r="Y311" s="54">
        <v>22021481.816924218</v>
      </c>
      <c r="Z311" s="55">
        <v>6.0720302275557261E-5</v>
      </c>
      <c r="AA311" s="27" t="s">
        <v>6647</v>
      </c>
      <c r="AB311" s="57" t="s">
        <v>6647</v>
      </c>
      <c r="AC311" s="57" t="s">
        <v>6647</v>
      </c>
      <c r="AD311" s="54">
        <v>22994162.452873122</v>
      </c>
      <c r="AE311" s="56">
        <v>5.8915186689165416E-5</v>
      </c>
      <c r="AF311" s="27" t="s">
        <v>6647</v>
      </c>
      <c r="AG311" s="57" t="s">
        <v>6647</v>
      </c>
      <c r="AH311" s="57" t="s">
        <v>6647</v>
      </c>
    </row>
    <row r="312" spans="1:34" x14ac:dyDescent="0.3">
      <c r="A312" s="52">
        <v>304</v>
      </c>
      <c r="B312" s="53" t="s">
        <v>244</v>
      </c>
      <c r="C312" s="52" t="s">
        <v>2048</v>
      </c>
      <c r="D312" s="53" t="s">
        <v>39</v>
      </c>
      <c r="E312" s="52" t="s">
        <v>6171</v>
      </c>
      <c r="F312" s="52" t="s">
        <v>6169</v>
      </c>
      <c r="G312" s="52" t="s">
        <v>2271</v>
      </c>
      <c r="H312" s="53" t="s">
        <v>2272</v>
      </c>
      <c r="I312" s="54">
        <v>2576</v>
      </c>
      <c r="J312" s="54">
        <v>45193570.359833993</v>
      </c>
      <c r="K312" s="55">
        <v>1.2316258068363915E-4</v>
      </c>
      <c r="L312" s="27" t="s">
        <v>6647</v>
      </c>
      <c r="M312" s="57" t="s">
        <v>6647</v>
      </c>
      <c r="N312" s="57" t="s">
        <v>6647</v>
      </c>
      <c r="O312" s="54">
        <v>44937069.981957696</v>
      </c>
      <c r="P312" s="55">
        <v>1.2906227222379016E-4</v>
      </c>
      <c r="Q312" s="27" t="s">
        <v>6647</v>
      </c>
      <c r="R312" s="57" t="s">
        <v>6647</v>
      </c>
      <c r="S312" s="57" t="s">
        <v>6647</v>
      </c>
      <c r="T312" s="54">
        <v>42418716.122037023</v>
      </c>
      <c r="U312" s="55">
        <v>1.2785746265225192E-4</v>
      </c>
      <c r="V312" s="27" t="s">
        <v>6647</v>
      </c>
      <c r="W312" s="57" t="s">
        <v>6647</v>
      </c>
      <c r="X312" s="57" t="s">
        <v>6647</v>
      </c>
      <c r="Y312" s="54">
        <v>42925218.083952934</v>
      </c>
      <c r="Z312" s="55">
        <v>1.1835862086713492E-4</v>
      </c>
      <c r="AA312" s="27" t="s">
        <v>6647</v>
      </c>
      <c r="AB312" s="57" t="s">
        <v>6647</v>
      </c>
      <c r="AC312" s="57" t="s">
        <v>6647</v>
      </c>
      <c r="AD312" s="54">
        <v>44821208.951926976</v>
      </c>
      <c r="AE312" s="56">
        <v>1.1484001204431435E-4</v>
      </c>
      <c r="AF312" s="27" t="s">
        <v>6647</v>
      </c>
      <c r="AG312" s="57" t="s">
        <v>6647</v>
      </c>
      <c r="AH312" s="57" t="s">
        <v>6647</v>
      </c>
    </row>
    <row r="313" spans="1:34" x14ac:dyDescent="0.3">
      <c r="A313" s="52">
        <v>305</v>
      </c>
      <c r="B313" s="53" t="s">
        <v>244</v>
      </c>
      <c r="C313" s="52" t="s">
        <v>2048</v>
      </c>
      <c r="D313" s="53" t="s">
        <v>39</v>
      </c>
      <c r="E313" s="52" t="s">
        <v>6171</v>
      </c>
      <c r="F313" s="52" t="s">
        <v>6169</v>
      </c>
      <c r="G313" s="52" t="s">
        <v>2273</v>
      </c>
      <c r="H313" s="53" t="s">
        <v>2274</v>
      </c>
      <c r="I313" s="54">
        <v>3169</v>
      </c>
      <c r="J313" s="54">
        <v>78367701.449284032</v>
      </c>
      <c r="K313" s="55">
        <v>2.1356950282726552E-4</v>
      </c>
      <c r="L313" s="27" t="s">
        <v>6647</v>
      </c>
      <c r="M313" s="57" t="s">
        <v>6647</v>
      </c>
      <c r="N313" s="57" t="s">
        <v>6647</v>
      </c>
      <c r="O313" s="54">
        <v>77922918.156550333</v>
      </c>
      <c r="P313" s="55">
        <v>2.237998356285954E-4</v>
      </c>
      <c r="Q313" s="27" t="s">
        <v>6647</v>
      </c>
      <c r="R313" s="57" t="s">
        <v>6647</v>
      </c>
      <c r="S313" s="57" t="s">
        <v>6647</v>
      </c>
      <c r="T313" s="54">
        <v>73555978.305006385</v>
      </c>
      <c r="U313" s="55">
        <v>2.2171064116899012E-4</v>
      </c>
      <c r="V313" s="27" t="s">
        <v>6647</v>
      </c>
      <c r="W313" s="57" t="s">
        <v>6647</v>
      </c>
      <c r="X313" s="57" t="s">
        <v>6647</v>
      </c>
      <c r="Y313" s="54">
        <v>74434275.68710877</v>
      </c>
      <c r="Z313" s="55">
        <v>2.0523921854840368E-4</v>
      </c>
      <c r="AA313" s="27" t="s">
        <v>6647</v>
      </c>
      <c r="AB313" s="57" t="s">
        <v>6647</v>
      </c>
      <c r="AC313" s="57" t="s">
        <v>6647</v>
      </c>
      <c r="AD313" s="54">
        <v>77722009.873828709</v>
      </c>
      <c r="AE313" s="56">
        <v>1.9913779120933492E-4</v>
      </c>
      <c r="AF313" s="27" t="s">
        <v>6647</v>
      </c>
      <c r="AG313" s="57" t="s">
        <v>6647</v>
      </c>
      <c r="AH313" s="57" t="s">
        <v>6647</v>
      </c>
    </row>
    <row r="314" spans="1:34" x14ac:dyDescent="0.3">
      <c r="A314" s="52">
        <v>306</v>
      </c>
      <c r="B314" s="53" t="s">
        <v>244</v>
      </c>
      <c r="C314" s="52" t="s">
        <v>2048</v>
      </c>
      <c r="D314" s="53" t="s">
        <v>39</v>
      </c>
      <c r="E314" s="52" t="s">
        <v>6171</v>
      </c>
      <c r="F314" s="52" t="s">
        <v>6169</v>
      </c>
      <c r="G314" s="52" t="s">
        <v>2275</v>
      </c>
      <c r="H314" s="53" t="s">
        <v>2276</v>
      </c>
      <c r="I314" s="54">
        <v>674</v>
      </c>
      <c r="J314" s="54">
        <v>3035776.0653044106</v>
      </c>
      <c r="K314" s="55">
        <v>8.2731683202621051E-6</v>
      </c>
      <c r="L314" s="27" t="s">
        <v>6647</v>
      </c>
      <c r="M314" s="57" t="s">
        <v>6647</v>
      </c>
      <c r="N314" s="57" t="s">
        <v>6647</v>
      </c>
      <c r="O314" s="54">
        <v>3018546.2314652489</v>
      </c>
      <c r="P314" s="55">
        <v>8.6694667810313634E-6</v>
      </c>
      <c r="Q314" s="27" t="s">
        <v>6647</v>
      </c>
      <c r="R314" s="57" t="s">
        <v>6647</v>
      </c>
      <c r="S314" s="57" t="s">
        <v>6647</v>
      </c>
      <c r="T314" s="54">
        <v>2849381.4960605679</v>
      </c>
      <c r="U314" s="55">
        <v>8.5885364178977595E-6</v>
      </c>
      <c r="V314" s="27" t="s">
        <v>6647</v>
      </c>
      <c r="W314" s="57" t="s">
        <v>6647</v>
      </c>
      <c r="X314" s="57" t="s">
        <v>6647</v>
      </c>
      <c r="Y314" s="54">
        <v>2883404.6219338141</v>
      </c>
      <c r="Z314" s="55">
        <v>7.950473164435491E-6</v>
      </c>
      <c r="AA314" s="27" t="s">
        <v>6647</v>
      </c>
      <c r="AB314" s="57" t="s">
        <v>6647</v>
      </c>
      <c r="AC314" s="57" t="s">
        <v>6647</v>
      </c>
      <c r="AD314" s="54">
        <v>3010763.5283269868</v>
      </c>
      <c r="AE314" s="56">
        <v>7.7141185599543847E-6</v>
      </c>
      <c r="AF314" s="27" t="s">
        <v>6647</v>
      </c>
      <c r="AG314" s="57" t="s">
        <v>6647</v>
      </c>
      <c r="AH314" s="57" t="s">
        <v>6647</v>
      </c>
    </row>
    <row r="315" spans="1:34" x14ac:dyDescent="0.3">
      <c r="A315" s="52">
        <v>307</v>
      </c>
      <c r="B315" s="53" t="s">
        <v>244</v>
      </c>
      <c r="C315" s="52" t="s">
        <v>2048</v>
      </c>
      <c r="D315" s="53" t="s">
        <v>39</v>
      </c>
      <c r="E315" s="52" t="s">
        <v>6171</v>
      </c>
      <c r="F315" s="52" t="s">
        <v>6169</v>
      </c>
      <c r="G315" s="52" t="s">
        <v>2279</v>
      </c>
      <c r="H315" s="53" t="s">
        <v>2280</v>
      </c>
      <c r="I315" s="54">
        <v>4131</v>
      </c>
      <c r="J315" s="54">
        <v>26404470.139618784</v>
      </c>
      <c r="K315" s="55">
        <v>7.1958082932739646E-5</v>
      </c>
      <c r="L315" s="27" t="s">
        <v>6647</v>
      </c>
      <c r="M315" s="57" t="s">
        <v>6647</v>
      </c>
      <c r="N315" s="57" t="s">
        <v>6647</v>
      </c>
      <c r="O315" s="54">
        <v>26254609.074991435</v>
      </c>
      <c r="P315" s="55">
        <v>7.5404994249207079E-5</v>
      </c>
      <c r="Q315" s="27" t="s">
        <v>6647</v>
      </c>
      <c r="R315" s="57" t="s">
        <v>6647</v>
      </c>
      <c r="S315" s="57" t="s">
        <v>6647</v>
      </c>
      <c r="T315" s="54">
        <v>24783253.77453994</v>
      </c>
      <c r="U315" s="55">
        <v>7.4701080880506247E-5</v>
      </c>
      <c r="V315" s="27" t="s">
        <v>6647</v>
      </c>
      <c r="W315" s="57" t="s">
        <v>6647</v>
      </c>
      <c r="X315" s="57" t="s">
        <v>6647</v>
      </c>
      <c r="Y315" s="54">
        <v>25079178.96528241</v>
      </c>
      <c r="Z315" s="55">
        <v>6.9151355946647187E-5</v>
      </c>
      <c r="AA315" s="27" t="s">
        <v>6647</v>
      </c>
      <c r="AB315" s="57" t="s">
        <v>6647</v>
      </c>
      <c r="AC315" s="57" t="s">
        <v>6647</v>
      </c>
      <c r="AD315" s="54">
        <v>26186916.943490569</v>
      </c>
      <c r="AE315" s="56">
        <v>6.7095598880864734E-5</v>
      </c>
      <c r="AF315" s="27" t="s">
        <v>6647</v>
      </c>
      <c r="AG315" s="57" t="s">
        <v>6647</v>
      </c>
      <c r="AH315" s="57" t="s">
        <v>6647</v>
      </c>
    </row>
    <row r="316" spans="1:34" x14ac:dyDescent="0.3">
      <c r="A316" s="52">
        <v>308</v>
      </c>
      <c r="B316" s="53" t="s">
        <v>244</v>
      </c>
      <c r="C316" s="52" t="s">
        <v>2048</v>
      </c>
      <c r="D316" s="53" t="s">
        <v>39</v>
      </c>
      <c r="E316" s="52" t="s">
        <v>6171</v>
      </c>
      <c r="F316" s="52" t="s">
        <v>6169</v>
      </c>
      <c r="G316" s="52" t="s">
        <v>2281</v>
      </c>
      <c r="H316" s="53" t="s">
        <v>2282</v>
      </c>
      <c r="I316" s="54">
        <v>2213</v>
      </c>
      <c r="J316" s="54">
        <v>14939528.731360076</v>
      </c>
      <c r="K316" s="55">
        <v>4.0713555005757662E-5</v>
      </c>
      <c r="L316" s="27" t="s">
        <v>6647</v>
      </c>
      <c r="M316" s="57" t="s">
        <v>6647</v>
      </c>
      <c r="N316" s="57" t="s">
        <v>6647</v>
      </c>
      <c r="O316" s="54">
        <v>14854738.024753427</v>
      </c>
      <c r="P316" s="55">
        <v>4.2663801701658945E-5</v>
      </c>
      <c r="Q316" s="27" t="s">
        <v>6647</v>
      </c>
      <c r="R316" s="57" t="s">
        <v>6647</v>
      </c>
      <c r="S316" s="57" t="s">
        <v>6647</v>
      </c>
      <c r="T316" s="54">
        <v>14022251.908997143</v>
      </c>
      <c r="U316" s="55">
        <v>4.2265530729339162E-5</v>
      </c>
      <c r="V316" s="27" t="s">
        <v>6647</v>
      </c>
      <c r="W316" s="57" t="s">
        <v>6647</v>
      </c>
      <c r="X316" s="57" t="s">
        <v>6647</v>
      </c>
      <c r="Y316" s="54">
        <v>14189685.031724224</v>
      </c>
      <c r="Z316" s="55">
        <v>3.9125521683062962E-5</v>
      </c>
      <c r="AA316" s="27" t="s">
        <v>6647</v>
      </c>
      <c r="AB316" s="57" t="s">
        <v>6647</v>
      </c>
      <c r="AC316" s="57" t="s">
        <v>6647</v>
      </c>
      <c r="AD316" s="54">
        <v>14816438.125603894</v>
      </c>
      <c r="AE316" s="56">
        <v>3.796238371488721E-5</v>
      </c>
      <c r="AF316" s="27" t="s">
        <v>6647</v>
      </c>
      <c r="AG316" s="57" t="s">
        <v>6647</v>
      </c>
      <c r="AH316" s="57" t="s">
        <v>6647</v>
      </c>
    </row>
    <row r="317" spans="1:34" x14ac:dyDescent="0.3">
      <c r="A317" s="52">
        <v>309</v>
      </c>
      <c r="B317" s="53" t="s">
        <v>244</v>
      </c>
      <c r="C317" s="52" t="s">
        <v>2048</v>
      </c>
      <c r="D317" s="53" t="s">
        <v>39</v>
      </c>
      <c r="E317" s="52" t="s">
        <v>6171</v>
      </c>
      <c r="F317" s="52" t="s">
        <v>6169</v>
      </c>
      <c r="G317" s="52" t="s">
        <v>2283</v>
      </c>
      <c r="H317" s="53" t="s">
        <v>2284</v>
      </c>
      <c r="I317" s="54">
        <v>2389</v>
      </c>
      <c r="J317" s="54">
        <v>30134365.830892932</v>
      </c>
      <c r="K317" s="55">
        <v>8.2122882380105056E-5</v>
      </c>
      <c r="L317" s="27" t="s">
        <v>6647</v>
      </c>
      <c r="M317" s="57" t="s">
        <v>6647</v>
      </c>
      <c r="N317" s="57" t="s">
        <v>6647</v>
      </c>
      <c r="O317" s="54">
        <v>29963335.39091786</v>
      </c>
      <c r="P317" s="55">
        <v>8.6056704420382286E-5</v>
      </c>
      <c r="Q317" s="27" t="s">
        <v>6647</v>
      </c>
      <c r="R317" s="57" t="s">
        <v>6647</v>
      </c>
      <c r="S317" s="57" t="s">
        <v>6647</v>
      </c>
      <c r="T317" s="54">
        <v>28284136.427387033</v>
      </c>
      <c r="U317" s="55">
        <v>8.5253356242837941E-5</v>
      </c>
      <c r="V317" s="27" t="s">
        <v>6647</v>
      </c>
      <c r="W317" s="57" t="s">
        <v>6647</v>
      </c>
      <c r="X317" s="57" t="s">
        <v>6647</v>
      </c>
      <c r="Y317" s="54">
        <v>28621864.013256289</v>
      </c>
      <c r="Z317" s="55">
        <v>7.8919677114514721E-5</v>
      </c>
      <c r="AA317" s="27" t="s">
        <v>6647</v>
      </c>
      <c r="AB317" s="57" t="s">
        <v>6647</v>
      </c>
      <c r="AC317" s="57" t="s">
        <v>6647</v>
      </c>
      <c r="AD317" s="54">
        <v>29886081.068307567</v>
      </c>
      <c r="AE317" s="56">
        <v>7.6573523786984787E-5</v>
      </c>
      <c r="AF317" s="27" t="s">
        <v>6647</v>
      </c>
      <c r="AG317" s="57" t="s">
        <v>6647</v>
      </c>
      <c r="AH317" s="57" t="s">
        <v>6647</v>
      </c>
    </row>
    <row r="318" spans="1:34" x14ac:dyDescent="0.3">
      <c r="A318" s="52">
        <v>310</v>
      </c>
      <c r="B318" s="53" t="s">
        <v>244</v>
      </c>
      <c r="C318" s="52" t="s">
        <v>2048</v>
      </c>
      <c r="D318" s="53" t="s">
        <v>39</v>
      </c>
      <c r="E318" s="52" t="s">
        <v>6171</v>
      </c>
      <c r="F318" s="52" t="s">
        <v>6169</v>
      </c>
      <c r="G318" s="52" t="s">
        <v>2285</v>
      </c>
      <c r="H318" s="53" t="s">
        <v>2286</v>
      </c>
      <c r="I318" s="54">
        <v>735</v>
      </c>
      <c r="J318" s="54">
        <v>2624889.1602763501</v>
      </c>
      <c r="K318" s="55">
        <v>7.1534096645630299E-6</v>
      </c>
      <c r="L318" s="27" t="s">
        <v>6647</v>
      </c>
      <c r="M318" s="57" t="s">
        <v>6647</v>
      </c>
      <c r="N318" s="57" t="s">
        <v>6647</v>
      </c>
      <c r="O318" s="54">
        <v>2609991.3538819104</v>
      </c>
      <c r="P318" s="55">
        <v>7.4960698316933469E-6</v>
      </c>
      <c r="Q318" s="27" t="s">
        <v>6647</v>
      </c>
      <c r="R318" s="57" t="s">
        <v>6647</v>
      </c>
      <c r="S318" s="57" t="s">
        <v>6647</v>
      </c>
      <c r="T318" s="54">
        <v>2463722.7653191248</v>
      </c>
      <c r="U318" s="55">
        <v>7.4260932496409019E-6</v>
      </c>
      <c r="V318" s="27" t="s">
        <v>6647</v>
      </c>
      <c r="W318" s="57" t="s">
        <v>6647</v>
      </c>
      <c r="X318" s="57" t="s">
        <v>6647</v>
      </c>
      <c r="Y318" s="54">
        <v>2493140.9214618267</v>
      </c>
      <c r="Z318" s="55">
        <v>6.8743907256222777E-6</v>
      </c>
      <c r="AA318" s="27" t="s">
        <v>6647</v>
      </c>
      <c r="AB318" s="57" t="s">
        <v>6647</v>
      </c>
      <c r="AC318" s="57" t="s">
        <v>6647</v>
      </c>
      <c r="AD318" s="54">
        <v>2603262.0258070403</v>
      </c>
      <c r="AE318" s="56">
        <v>6.6700262975689695E-6</v>
      </c>
      <c r="AF318" s="27" t="s">
        <v>6647</v>
      </c>
      <c r="AG318" s="57" t="s">
        <v>6647</v>
      </c>
      <c r="AH318" s="57" t="s">
        <v>6647</v>
      </c>
    </row>
    <row r="319" spans="1:34" x14ac:dyDescent="0.3">
      <c r="A319" s="52">
        <v>311</v>
      </c>
      <c r="B319" s="53" t="s">
        <v>244</v>
      </c>
      <c r="C319" s="52" t="s">
        <v>2048</v>
      </c>
      <c r="D319" s="53" t="s">
        <v>39</v>
      </c>
      <c r="E319" s="52" t="s">
        <v>6171</v>
      </c>
      <c r="F319" s="52" t="s">
        <v>6169</v>
      </c>
      <c r="G319" s="52" t="s">
        <v>2287</v>
      </c>
      <c r="H319" s="53" t="s">
        <v>2288</v>
      </c>
      <c r="I319" s="54">
        <v>449</v>
      </c>
      <c r="J319" s="54">
        <v>11030119.343714451</v>
      </c>
      <c r="K319" s="55">
        <v>3.0059540611727627E-5</v>
      </c>
      <c r="L319" s="27" t="s">
        <v>6647</v>
      </c>
      <c r="M319" s="57" t="s">
        <v>6647</v>
      </c>
      <c r="N319" s="57" t="s">
        <v>6647</v>
      </c>
      <c r="O319" s="54">
        <v>10967516.859397389</v>
      </c>
      <c r="P319" s="55">
        <v>3.1499442377860341E-5</v>
      </c>
      <c r="Q319" s="27" t="s">
        <v>6647</v>
      </c>
      <c r="R319" s="57" t="s">
        <v>6647</v>
      </c>
      <c r="S319" s="57" t="s">
        <v>6647</v>
      </c>
      <c r="T319" s="54">
        <v>10352877.577670788</v>
      </c>
      <c r="U319" s="55">
        <v>3.1205391846895274E-5</v>
      </c>
      <c r="V319" s="27" t="s">
        <v>6647</v>
      </c>
      <c r="W319" s="57" t="s">
        <v>6647</v>
      </c>
      <c r="X319" s="57" t="s">
        <v>6647</v>
      </c>
      <c r="Y319" s="54">
        <v>10476496.425291717</v>
      </c>
      <c r="Z319" s="55">
        <v>2.8887067410859572E-5</v>
      </c>
      <c r="AA319" s="27" t="s">
        <v>6647</v>
      </c>
      <c r="AB319" s="57" t="s">
        <v>6647</v>
      </c>
      <c r="AC319" s="57" t="s">
        <v>6647</v>
      </c>
      <c r="AD319" s="54">
        <v>10939239.363763627</v>
      </c>
      <c r="AE319" s="56">
        <v>2.8028301995103648E-5</v>
      </c>
      <c r="AF319" s="27" t="s">
        <v>6647</v>
      </c>
      <c r="AG319" s="57" t="s">
        <v>6647</v>
      </c>
      <c r="AH319" s="57" t="s">
        <v>6647</v>
      </c>
    </row>
    <row r="320" spans="1:34" x14ac:dyDescent="0.3">
      <c r="A320" s="52">
        <v>312</v>
      </c>
      <c r="B320" s="53" t="s">
        <v>244</v>
      </c>
      <c r="C320" s="52" t="s">
        <v>2048</v>
      </c>
      <c r="D320" s="53" t="s">
        <v>39</v>
      </c>
      <c r="E320" s="52" t="s">
        <v>6171</v>
      </c>
      <c r="F320" s="52" t="s">
        <v>6169</v>
      </c>
      <c r="G320" s="52" t="s">
        <v>2289</v>
      </c>
      <c r="H320" s="53" t="s">
        <v>2290</v>
      </c>
      <c r="I320" s="54">
        <v>596</v>
      </c>
      <c r="J320" s="54">
        <v>1846996.4759999241</v>
      </c>
      <c r="K320" s="55">
        <v>5.0334782290162349E-6</v>
      </c>
      <c r="L320" s="27" t="s">
        <v>6647</v>
      </c>
      <c r="M320" s="57" t="s">
        <v>6647</v>
      </c>
      <c r="N320" s="57" t="s">
        <v>6647</v>
      </c>
      <c r="O320" s="54">
        <v>1836513.6730202499</v>
      </c>
      <c r="P320" s="55">
        <v>5.2745901703252573E-6</v>
      </c>
      <c r="Q320" s="27" t="s">
        <v>6647</v>
      </c>
      <c r="R320" s="57" t="s">
        <v>6647</v>
      </c>
      <c r="S320" s="57" t="s">
        <v>6647</v>
      </c>
      <c r="T320" s="54">
        <v>1733592.1585756149</v>
      </c>
      <c r="U320" s="55">
        <v>5.2253513291546156E-6</v>
      </c>
      <c r="V320" s="27" t="s">
        <v>6647</v>
      </c>
      <c r="W320" s="57" t="s">
        <v>6647</v>
      </c>
      <c r="X320" s="57" t="s">
        <v>6647</v>
      </c>
      <c r="Y320" s="54">
        <v>1754292.1681410722</v>
      </c>
      <c r="Z320" s="55">
        <v>4.8371472735001735E-6</v>
      </c>
      <c r="AA320" s="27" t="s">
        <v>6647</v>
      </c>
      <c r="AB320" s="57" t="s">
        <v>6647</v>
      </c>
      <c r="AC320" s="57" t="s">
        <v>6647</v>
      </c>
      <c r="AD320" s="54">
        <v>1831778.5987061695</v>
      </c>
      <c r="AE320" s="56">
        <v>4.6933467716936666E-6</v>
      </c>
      <c r="AF320" s="27" t="s">
        <v>6647</v>
      </c>
      <c r="AG320" s="57" t="s">
        <v>6647</v>
      </c>
      <c r="AH320" s="57" t="s">
        <v>6647</v>
      </c>
    </row>
    <row r="321" spans="1:34" x14ac:dyDescent="0.3">
      <c r="A321" s="52">
        <v>313</v>
      </c>
      <c r="B321" s="53" t="s">
        <v>244</v>
      </c>
      <c r="C321" s="52" t="s">
        <v>2048</v>
      </c>
      <c r="D321" s="53" t="s">
        <v>39</v>
      </c>
      <c r="E321" s="52" t="s">
        <v>6171</v>
      </c>
      <c r="F321" s="52" t="s">
        <v>6169</v>
      </c>
      <c r="G321" s="52" t="s">
        <v>2291</v>
      </c>
      <c r="H321" s="53" t="s">
        <v>2292</v>
      </c>
      <c r="I321" s="54">
        <v>653</v>
      </c>
      <c r="J321" s="54">
        <v>9410506.8831184041</v>
      </c>
      <c r="K321" s="55">
        <v>2.5645734648486605E-5</v>
      </c>
      <c r="L321" s="27" t="s">
        <v>6647</v>
      </c>
      <c r="M321" s="57" t="s">
        <v>6647</v>
      </c>
      <c r="N321" s="57" t="s">
        <v>6647</v>
      </c>
      <c r="O321" s="54">
        <v>9357096.6623213161</v>
      </c>
      <c r="P321" s="55">
        <v>2.6874207800858061E-5</v>
      </c>
      <c r="Q321" s="27" t="s">
        <v>6647</v>
      </c>
      <c r="R321" s="57" t="s">
        <v>6647</v>
      </c>
      <c r="S321" s="57" t="s">
        <v>6647</v>
      </c>
      <c r="T321" s="54">
        <v>8832708.2118355837</v>
      </c>
      <c r="U321" s="55">
        <v>2.6623334309882802E-5</v>
      </c>
      <c r="V321" s="27" t="s">
        <v>6647</v>
      </c>
      <c r="W321" s="57" t="s">
        <v>6647</v>
      </c>
      <c r="X321" s="57" t="s">
        <v>6647</v>
      </c>
      <c r="Y321" s="54">
        <v>8938175.4311982505</v>
      </c>
      <c r="Z321" s="55">
        <v>2.4645422069518166E-5</v>
      </c>
      <c r="AA321" s="27" t="s">
        <v>6647</v>
      </c>
      <c r="AB321" s="57" t="s">
        <v>6647</v>
      </c>
      <c r="AC321" s="57" t="s">
        <v>6647</v>
      </c>
      <c r="AD321" s="54">
        <v>9332971.3052869402</v>
      </c>
      <c r="AE321" s="56">
        <v>2.391275385405045E-5</v>
      </c>
      <c r="AF321" s="27" t="s">
        <v>6647</v>
      </c>
      <c r="AG321" s="57" t="s">
        <v>6647</v>
      </c>
      <c r="AH321" s="57" t="s">
        <v>6647</v>
      </c>
    </row>
    <row r="322" spans="1:34" x14ac:dyDescent="0.3">
      <c r="A322" s="52">
        <v>314</v>
      </c>
      <c r="B322" s="53" t="s">
        <v>244</v>
      </c>
      <c r="C322" s="52" t="s">
        <v>2048</v>
      </c>
      <c r="D322" s="53" t="s">
        <v>39</v>
      </c>
      <c r="E322" s="52" t="s">
        <v>6171</v>
      </c>
      <c r="F322" s="52" t="s">
        <v>6169</v>
      </c>
      <c r="G322" s="52" t="s">
        <v>2293</v>
      </c>
      <c r="H322" s="53" t="s">
        <v>2294</v>
      </c>
      <c r="I322" s="54">
        <v>2829</v>
      </c>
      <c r="J322" s="54">
        <v>35408079.31096182</v>
      </c>
      <c r="K322" s="55">
        <v>9.649493036878638E-5</v>
      </c>
      <c r="L322" s="27" t="s">
        <v>6647</v>
      </c>
      <c r="M322" s="57" t="s">
        <v>6647</v>
      </c>
      <c r="N322" s="57" t="s">
        <v>6647</v>
      </c>
      <c r="O322" s="54">
        <v>35207117.411938958</v>
      </c>
      <c r="P322" s="55">
        <v>1.0111719730411875E-4</v>
      </c>
      <c r="Q322" s="27" t="s">
        <v>6647</v>
      </c>
      <c r="R322" s="57" t="s">
        <v>6647</v>
      </c>
      <c r="S322" s="57" t="s">
        <v>6647</v>
      </c>
      <c r="T322" s="54">
        <v>33234047.515155844</v>
      </c>
      <c r="U322" s="55">
        <v>1.0017325787813469E-4</v>
      </c>
      <c r="V322" s="27" t="s">
        <v>6647</v>
      </c>
      <c r="W322" s="57" t="s">
        <v>6647</v>
      </c>
      <c r="X322" s="57" t="s">
        <v>6647</v>
      </c>
      <c r="Y322" s="54">
        <v>33630879.663974419</v>
      </c>
      <c r="Z322" s="55">
        <v>9.2731142979670709E-5</v>
      </c>
      <c r="AA322" s="27" t="s">
        <v>6647</v>
      </c>
      <c r="AB322" s="57" t="s">
        <v>6647</v>
      </c>
      <c r="AC322" s="57" t="s">
        <v>6647</v>
      </c>
      <c r="AD322" s="54">
        <v>35116343.071524747</v>
      </c>
      <c r="AE322" s="56">
        <v>8.9974397290611179E-5</v>
      </c>
      <c r="AF322" s="27" t="s">
        <v>6647</v>
      </c>
      <c r="AG322" s="57" t="s">
        <v>6647</v>
      </c>
      <c r="AH322" s="57" t="s">
        <v>6647</v>
      </c>
    </row>
    <row r="323" spans="1:34" x14ac:dyDescent="0.3">
      <c r="A323" s="52">
        <v>315</v>
      </c>
      <c r="B323" s="53" t="s">
        <v>244</v>
      </c>
      <c r="C323" s="52" t="s">
        <v>2048</v>
      </c>
      <c r="D323" s="53" t="s">
        <v>39</v>
      </c>
      <c r="E323" s="52" t="s">
        <v>6171</v>
      </c>
      <c r="F323" s="52" t="s">
        <v>6169</v>
      </c>
      <c r="G323" s="52" t="s">
        <v>2297</v>
      </c>
      <c r="H323" s="53" t="s">
        <v>2298</v>
      </c>
      <c r="I323" s="54">
        <v>11662</v>
      </c>
      <c r="J323" s="54">
        <v>11472919.794764105</v>
      </c>
      <c r="K323" s="55">
        <v>3.1266270813500411E-5</v>
      </c>
      <c r="L323" s="27" t="s">
        <v>6647</v>
      </c>
      <c r="M323" s="57" t="s">
        <v>6647</v>
      </c>
      <c r="N323" s="57" t="s">
        <v>6647</v>
      </c>
      <c r="O323" s="54">
        <v>11407804.154657103</v>
      </c>
      <c r="P323" s="55">
        <v>3.2763976954331403E-5</v>
      </c>
      <c r="Q323" s="27" t="s">
        <v>6647</v>
      </c>
      <c r="R323" s="57" t="s">
        <v>6647</v>
      </c>
      <c r="S323" s="57" t="s">
        <v>6647</v>
      </c>
      <c r="T323" s="54">
        <v>10768490.384586325</v>
      </c>
      <c r="U323" s="55">
        <v>3.245812186317208E-5</v>
      </c>
      <c r="V323" s="27" t="s">
        <v>6647</v>
      </c>
      <c r="W323" s="57" t="s">
        <v>6647</v>
      </c>
      <c r="X323" s="57" t="s">
        <v>6647</v>
      </c>
      <c r="Y323" s="54">
        <v>10897071.869489683</v>
      </c>
      <c r="Z323" s="55">
        <v>3.0046729068221379E-5</v>
      </c>
      <c r="AA323" s="27" t="s">
        <v>6647</v>
      </c>
      <c r="AB323" s="57" t="s">
        <v>6647</v>
      </c>
      <c r="AC323" s="57" t="s">
        <v>6647</v>
      </c>
      <c r="AD323" s="54">
        <v>11378391.468421042</v>
      </c>
      <c r="AE323" s="56">
        <v>2.9153488802140352E-5</v>
      </c>
      <c r="AF323" s="27" t="s">
        <v>6647</v>
      </c>
      <c r="AG323" s="57" t="s">
        <v>6647</v>
      </c>
      <c r="AH323" s="57" t="s">
        <v>6647</v>
      </c>
    </row>
    <row r="324" spans="1:34" x14ac:dyDescent="0.3">
      <c r="A324" s="52">
        <v>316</v>
      </c>
      <c r="B324" s="53" t="s">
        <v>244</v>
      </c>
      <c r="C324" s="52" t="s">
        <v>2048</v>
      </c>
      <c r="D324" s="53" t="s">
        <v>39</v>
      </c>
      <c r="E324" s="52" t="s">
        <v>6171</v>
      </c>
      <c r="F324" s="52" t="s">
        <v>6169</v>
      </c>
      <c r="G324" s="52" t="s">
        <v>2299</v>
      </c>
      <c r="H324" s="53" t="s">
        <v>2300</v>
      </c>
      <c r="I324" s="54">
        <v>5396</v>
      </c>
      <c r="J324" s="54">
        <v>167829349.33432567</v>
      </c>
      <c r="K324" s="55">
        <v>4.5737248935840601E-4</v>
      </c>
      <c r="L324" s="27" t="s">
        <v>6647</v>
      </c>
      <c r="M324" s="57" t="s">
        <v>6647</v>
      </c>
      <c r="N324" s="57" t="s">
        <v>6647</v>
      </c>
      <c r="O324" s="54">
        <v>166876818.00785083</v>
      </c>
      <c r="P324" s="55">
        <v>4.7928138888931725E-4</v>
      </c>
      <c r="Q324" s="27" t="s">
        <v>6647</v>
      </c>
      <c r="R324" s="57" t="s">
        <v>6647</v>
      </c>
      <c r="S324" s="57" t="s">
        <v>6647</v>
      </c>
      <c r="T324" s="54">
        <v>157524742.34003171</v>
      </c>
      <c r="U324" s="55">
        <v>4.7480724788091533E-4</v>
      </c>
      <c r="V324" s="27" t="s">
        <v>6647</v>
      </c>
      <c r="W324" s="57" t="s">
        <v>6647</v>
      </c>
      <c r="X324" s="57" t="s">
        <v>6647</v>
      </c>
      <c r="Y324" s="54">
        <v>159405671.28696123</v>
      </c>
      <c r="Z324" s="55">
        <v>4.3953266294476415E-4</v>
      </c>
      <c r="AA324" s="27" t="s">
        <v>6647</v>
      </c>
      <c r="AB324" s="57" t="s">
        <v>6647</v>
      </c>
      <c r="AC324" s="57" t="s">
        <v>6647</v>
      </c>
      <c r="AD324" s="54">
        <v>166446560.31569597</v>
      </c>
      <c r="AE324" s="56">
        <v>4.2646607350307604E-4</v>
      </c>
      <c r="AF324" s="27" t="s">
        <v>6647</v>
      </c>
      <c r="AG324" s="57" t="s">
        <v>6647</v>
      </c>
      <c r="AH324" s="57" t="s">
        <v>6647</v>
      </c>
    </row>
    <row r="325" spans="1:34" x14ac:dyDescent="0.3">
      <c r="A325" s="52">
        <v>317</v>
      </c>
      <c r="B325" s="53" t="s">
        <v>244</v>
      </c>
      <c r="C325" s="52" t="s">
        <v>2048</v>
      </c>
      <c r="D325" s="53" t="s">
        <v>39</v>
      </c>
      <c r="E325" s="52" t="s">
        <v>6171</v>
      </c>
      <c r="F325" s="52" t="s">
        <v>6169</v>
      </c>
      <c r="G325" s="52" t="s">
        <v>2301</v>
      </c>
      <c r="H325" s="53" t="s">
        <v>2302</v>
      </c>
      <c r="I325" s="54">
        <v>1252</v>
      </c>
      <c r="J325" s="54">
        <v>3474587.3231013697</v>
      </c>
      <c r="K325" s="55">
        <v>9.4690270787756828E-6</v>
      </c>
      <c r="L325" s="27" t="s">
        <v>6647</v>
      </c>
      <c r="M325" s="57" t="s">
        <v>6647</v>
      </c>
      <c r="N325" s="57" t="s">
        <v>6647</v>
      </c>
      <c r="O325" s="54">
        <v>3454866.9745154167</v>
      </c>
      <c r="P325" s="55">
        <v>9.9226091541107992E-6</v>
      </c>
      <c r="Q325" s="27" t="s">
        <v>6647</v>
      </c>
      <c r="R325" s="57" t="s">
        <v>6647</v>
      </c>
      <c r="S325" s="57" t="s">
        <v>6647</v>
      </c>
      <c r="T325" s="54">
        <v>3261250.043454343</v>
      </c>
      <c r="U325" s="55">
        <v>9.8299805781720751E-6</v>
      </c>
      <c r="V325" s="27" t="s">
        <v>6647</v>
      </c>
      <c r="W325" s="57" t="s">
        <v>6647</v>
      </c>
      <c r="X325" s="57" t="s">
        <v>6647</v>
      </c>
      <c r="Y325" s="54">
        <v>3300191.098166035</v>
      </c>
      <c r="Z325" s="55">
        <v>9.09968741947873E-6</v>
      </c>
      <c r="AA325" s="27" t="s">
        <v>6647</v>
      </c>
      <c r="AB325" s="57" t="s">
        <v>6647</v>
      </c>
      <c r="AC325" s="57" t="s">
        <v>6647</v>
      </c>
      <c r="AD325" s="54">
        <v>3445959.3077172223</v>
      </c>
      <c r="AE325" s="56">
        <v>8.8291685489096854E-6</v>
      </c>
      <c r="AF325" s="27" t="s">
        <v>6647</v>
      </c>
      <c r="AG325" s="57" t="s">
        <v>6647</v>
      </c>
      <c r="AH325" s="57" t="s">
        <v>6647</v>
      </c>
    </row>
    <row r="326" spans="1:34" x14ac:dyDescent="0.3">
      <c r="A326" s="52">
        <v>318</v>
      </c>
      <c r="B326" s="53" t="s">
        <v>244</v>
      </c>
      <c r="C326" s="52" t="s">
        <v>2048</v>
      </c>
      <c r="D326" s="53" t="s">
        <v>39</v>
      </c>
      <c r="E326" s="52" t="s">
        <v>6171</v>
      </c>
      <c r="F326" s="52" t="s">
        <v>6169</v>
      </c>
      <c r="G326" s="52" t="s">
        <v>2303</v>
      </c>
      <c r="H326" s="53" t="s">
        <v>2304</v>
      </c>
      <c r="I326" s="54">
        <v>1342</v>
      </c>
      <c r="J326" s="54">
        <v>36999767.418788977</v>
      </c>
      <c r="K326" s="55">
        <v>1.0083263622921292E-4</v>
      </c>
      <c r="L326" s="27" t="s">
        <v>6647</v>
      </c>
      <c r="M326" s="57" t="s">
        <v>6647</v>
      </c>
      <c r="N326" s="57" t="s">
        <v>6647</v>
      </c>
      <c r="O326" s="54">
        <v>36789771.7435482</v>
      </c>
      <c r="P326" s="55">
        <v>1.0566268645737961E-4</v>
      </c>
      <c r="Q326" s="27" t="s">
        <v>6647</v>
      </c>
      <c r="R326" s="57" t="s">
        <v>6647</v>
      </c>
      <c r="S326" s="57" t="s">
        <v>6647</v>
      </c>
      <c r="T326" s="54">
        <v>34728007.064338714</v>
      </c>
      <c r="U326" s="55">
        <v>1.046763144231297E-4</v>
      </c>
      <c r="V326" s="27" t="s">
        <v>6647</v>
      </c>
      <c r="W326" s="57" t="s">
        <v>6647</v>
      </c>
      <c r="X326" s="57" t="s">
        <v>6647</v>
      </c>
      <c r="Y326" s="54">
        <v>35142677.882307656</v>
      </c>
      <c r="Z326" s="55">
        <v>9.6899656504782091E-5</v>
      </c>
      <c r="AA326" s="27" t="s">
        <v>6647</v>
      </c>
      <c r="AB326" s="57" t="s">
        <v>6647</v>
      </c>
      <c r="AC326" s="57" t="s">
        <v>6647</v>
      </c>
      <c r="AD326" s="54">
        <v>36694916.853131138</v>
      </c>
      <c r="AE326" s="56">
        <v>9.4018987705094491E-5</v>
      </c>
      <c r="AF326" s="27" t="s">
        <v>6647</v>
      </c>
      <c r="AG326" s="57" t="s">
        <v>6647</v>
      </c>
      <c r="AH326" s="57" t="s">
        <v>6647</v>
      </c>
    </row>
    <row r="327" spans="1:34" x14ac:dyDescent="0.3">
      <c r="A327" s="52">
        <v>319</v>
      </c>
      <c r="B327" s="53" t="s">
        <v>244</v>
      </c>
      <c r="C327" s="52" t="s">
        <v>2048</v>
      </c>
      <c r="D327" s="53" t="s">
        <v>39</v>
      </c>
      <c r="E327" s="52" t="s">
        <v>6171</v>
      </c>
      <c r="F327" s="52" t="s">
        <v>6169</v>
      </c>
      <c r="G327" s="52" t="s">
        <v>2305</v>
      </c>
      <c r="H327" s="53" t="s">
        <v>2306</v>
      </c>
      <c r="I327" s="54">
        <v>356</v>
      </c>
      <c r="J327" s="54">
        <v>16818438.753381599</v>
      </c>
      <c r="K327" s="55">
        <v>4.5834004780847615E-5</v>
      </c>
      <c r="L327" s="27" t="s">
        <v>6647</v>
      </c>
      <c r="M327" s="57" t="s">
        <v>6647</v>
      </c>
      <c r="N327" s="57" t="s">
        <v>6647</v>
      </c>
      <c r="O327" s="54">
        <v>16722984.115450051</v>
      </c>
      <c r="P327" s="55">
        <v>4.8029529499117245E-5</v>
      </c>
      <c r="Q327" s="27" t="s">
        <v>6647</v>
      </c>
      <c r="R327" s="57" t="s">
        <v>6647</v>
      </c>
      <c r="S327" s="57" t="s">
        <v>6647</v>
      </c>
      <c r="T327" s="54">
        <v>15785798.143746853</v>
      </c>
      <c r="U327" s="55">
        <v>4.7581168906513739E-5</v>
      </c>
      <c r="V327" s="27" t="s">
        <v>6647</v>
      </c>
      <c r="W327" s="57" t="s">
        <v>6647</v>
      </c>
      <c r="X327" s="57" t="s">
        <v>6647</v>
      </c>
      <c r="Y327" s="54">
        <v>15974288.943591276</v>
      </c>
      <c r="Z327" s="55">
        <v>4.4046248175111732E-5</v>
      </c>
      <c r="AA327" s="27" t="s">
        <v>6647</v>
      </c>
      <c r="AB327" s="57" t="s">
        <v>6647</v>
      </c>
      <c r="AC327" s="57" t="s">
        <v>6647</v>
      </c>
      <c r="AD327" s="54">
        <v>16679867.326447537</v>
      </c>
      <c r="AE327" s="56">
        <v>4.2736825031232174E-5</v>
      </c>
      <c r="AF327" s="27" t="s">
        <v>6647</v>
      </c>
      <c r="AG327" s="57" t="s">
        <v>6647</v>
      </c>
      <c r="AH327" s="57" t="s">
        <v>6647</v>
      </c>
    </row>
    <row r="328" spans="1:34" x14ac:dyDescent="0.3">
      <c r="A328" s="52">
        <v>320</v>
      </c>
      <c r="B328" s="53" t="s">
        <v>244</v>
      </c>
      <c r="C328" s="52" t="s">
        <v>2048</v>
      </c>
      <c r="D328" s="53" t="s">
        <v>39</v>
      </c>
      <c r="E328" s="52" t="s">
        <v>6171</v>
      </c>
      <c r="F328" s="52" t="s">
        <v>6169</v>
      </c>
      <c r="G328" s="52" t="s">
        <v>2307</v>
      </c>
      <c r="H328" s="53" t="s">
        <v>2308</v>
      </c>
      <c r="I328" s="54">
        <v>5180</v>
      </c>
      <c r="J328" s="54">
        <v>149279600.70927247</v>
      </c>
      <c r="K328" s="55">
        <v>4.0682027820305945E-4</v>
      </c>
      <c r="L328" s="27" t="s">
        <v>6647</v>
      </c>
      <c r="M328" s="57" t="s">
        <v>6647</v>
      </c>
      <c r="N328" s="57" t="s">
        <v>6647</v>
      </c>
      <c r="O328" s="54">
        <v>148432350.23345739</v>
      </c>
      <c r="P328" s="55">
        <v>4.2630764311823207E-4</v>
      </c>
      <c r="Q328" s="27" t="s">
        <v>6647</v>
      </c>
      <c r="R328" s="57" t="s">
        <v>6647</v>
      </c>
      <c r="S328" s="57" t="s">
        <v>6647</v>
      </c>
      <c r="T328" s="54">
        <v>140113935.56384036</v>
      </c>
      <c r="U328" s="55">
        <v>4.2232801746931937E-4</v>
      </c>
      <c r="V328" s="27" t="s">
        <v>6647</v>
      </c>
      <c r="W328" s="57" t="s">
        <v>6647</v>
      </c>
      <c r="X328" s="57" t="s">
        <v>6647</v>
      </c>
      <c r="Y328" s="54">
        <v>141786970.24623555</v>
      </c>
      <c r="Z328" s="55">
        <v>3.9095224216339092E-4</v>
      </c>
      <c r="AA328" s="27" t="s">
        <v>6647</v>
      </c>
      <c r="AB328" s="57" t="s">
        <v>6647</v>
      </c>
      <c r="AC328" s="57" t="s">
        <v>6647</v>
      </c>
      <c r="AD328" s="54">
        <v>148049647.82329062</v>
      </c>
      <c r="AE328" s="56">
        <v>3.793298694245112E-4</v>
      </c>
      <c r="AF328" s="27" t="s">
        <v>6647</v>
      </c>
      <c r="AG328" s="57" t="s">
        <v>6647</v>
      </c>
      <c r="AH328" s="57" t="s">
        <v>6647</v>
      </c>
    </row>
    <row r="329" spans="1:34" x14ac:dyDescent="0.3">
      <c r="A329" s="52">
        <v>321</v>
      </c>
      <c r="B329" s="53" t="s">
        <v>244</v>
      </c>
      <c r="C329" s="52" t="s">
        <v>2048</v>
      </c>
      <c r="D329" s="53" t="s">
        <v>39</v>
      </c>
      <c r="E329" s="52" t="s">
        <v>6171</v>
      </c>
      <c r="F329" s="52" t="s">
        <v>6169</v>
      </c>
      <c r="G329" s="52" t="s">
        <v>2309</v>
      </c>
      <c r="H329" s="53" t="s">
        <v>2310</v>
      </c>
      <c r="I329" s="54">
        <v>11411</v>
      </c>
      <c r="J329" s="54">
        <v>309365925.94010818</v>
      </c>
      <c r="K329" s="55">
        <v>8.4309129619533044E-4</v>
      </c>
      <c r="L329" s="27" t="s">
        <v>6647</v>
      </c>
      <c r="M329" s="57" t="s">
        <v>6647</v>
      </c>
      <c r="N329" s="57" t="s">
        <v>6647</v>
      </c>
      <c r="O329" s="54">
        <v>307610090.40257752</v>
      </c>
      <c r="P329" s="55">
        <v>8.8347676522439308E-4</v>
      </c>
      <c r="Q329" s="27" t="s">
        <v>6647</v>
      </c>
      <c r="R329" s="57" t="s">
        <v>6647</v>
      </c>
      <c r="S329" s="57" t="s">
        <v>6647</v>
      </c>
      <c r="T329" s="54">
        <v>290371070.17213279</v>
      </c>
      <c r="U329" s="55">
        <v>8.7522941884939423E-4</v>
      </c>
      <c r="V329" s="27" t="s">
        <v>6647</v>
      </c>
      <c r="W329" s="57" t="s">
        <v>6647</v>
      </c>
      <c r="X329" s="57" t="s">
        <v>6647</v>
      </c>
      <c r="Y329" s="54">
        <v>293838254.71168095</v>
      </c>
      <c r="Z329" s="55">
        <v>8.1020649720780114E-4</v>
      </c>
      <c r="AA329" s="27" t="s">
        <v>6647</v>
      </c>
      <c r="AB329" s="57" t="s">
        <v>6647</v>
      </c>
      <c r="AC329" s="57" t="s">
        <v>6647</v>
      </c>
      <c r="AD329" s="54">
        <v>306816980.79538256</v>
      </c>
      <c r="AE329" s="56">
        <v>7.8612037903156694E-4</v>
      </c>
      <c r="AF329" s="27" t="s">
        <v>6647</v>
      </c>
      <c r="AG329" s="57" t="s">
        <v>6647</v>
      </c>
      <c r="AH329" s="57" t="s">
        <v>6647</v>
      </c>
    </row>
    <row r="330" spans="1:34" x14ac:dyDescent="0.3">
      <c r="A330" s="52">
        <v>322</v>
      </c>
      <c r="B330" s="53" t="s">
        <v>244</v>
      </c>
      <c r="C330" s="52" t="s">
        <v>2048</v>
      </c>
      <c r="D330" s="53" t="s">
        <v>39</v>
      </c>
      <c r="E330" s="52" t="s">
        <v>6171</v>
      </c>
      <c r="F330" s="52" t="s">
        <v>6169</v>
      </c>
      <c r="G330" s="52" t="s">
        <v>2313</v>
      </c>
      <c r="H330" s="53" t="s">
        <v>2314</v>
      </c>
      <c r="I330" s="54">
        <v>3934</v>
      </c>
      <c r="J330" s="54">
        <v>7463780.5758009898</v>
      </c>
      <c r="K330" s="55">
        <v>2.0340470337990013E-5</v>
      </c>
      <c r="L330" s="27" t="s">
        <v>6647</v>
      </c>
      <c r="M330" s="57" t="s">
        <v>6647</v>
      </c>
      <c r="N330" s="57" t="s">
        <v>6647</v>
      </c>
      <c r="O330" s="54">
        <v>7421419.1840623925</v>
      </c>
      <c r="P330" s="55">
        <v>2.1314812545742024E-5</v>
      </c>
      <c r="Q330" s="27" t="s">
        <v>6647</v>
      </c>
      <c r="R330" s="57" t="s">
        <v>6647</v>
      </c>
      <c r="S330" s="57" t="s">
        <v>6647</v>
      </c>
      <c r="T330" s="54">
        <v>7005509.5652159294</v>
      </c>
      <c r="U330" s="55">
        <v>2.1115836580665843E-5</v>
      </c>
      <c r="V330" s="27" t="s">
        <v>6647</v>
      </c>
      <c r="W330" s="57" t="s">
        <v>6647</v>
      </c>
      <c r="X330" s="57" t="s">
        <v>6647</v>
      </c>
      <c r="Y330" s="54">
        <v>7089159.0639134906</v>
      </c>
      <c r="Z330" s="55">
        <v>1.9547089738053618E-5</v>
      </c>
      <c r="AA330" s="27" t="s">
        <v>6647</v>
      </c>
      <c r="AB330" s="57" t="s">
        <v>6647</v>
      </c>
      <c r="AC330" s="57" t="s">
        <v>6647</v>
      </c>
      <c r="AD330" s="54">
        <v>7402284.574901172</v>
      </c>
      <c r="AE330" s="56">
        <v>1.8965986630321488E-5</v>
      </c>
      <c r="AF330" s="27" t="s">
        <v>6647</v>
      </c>
      <c r="AG330" s="57" t="s">
        <v>6647</v>
      </c>
      <c r="AH330" s="57" t="s">
        <v>6647</v>
      </c>
    </row>
    <row r="331" spans="1:34" x14ac:dyDescent="0.3">
      <c r="A331" s="52">
        <v>323</v>
      </c>
      <c r="B331" s="53" t="s">
        <v>244</v>
      </c>
      <c r="C331" s="52" t="s">
        <v>2048</v>
      </c>
      <c r="D331" s="53" t="s">
        <v>39</v>
      </c>
      <c r="E331" s="52" t="s">
        <v>6171</v>
      </c>
      <c r="F331" s="52" t="s">
        <v>6169</v>
      </c>
      <c r="G331" s="52" t="s">
        <v>2317</v>
      </c>
      <c r="H331" s="53" t="s">
        <v>2318</v>
      </c>
      <c r="I331" s="54">
        <v>8231</v>
      </c>
      <c r="J331" s="54">
        <v>41539469.340361141</v>
      </c>
      <c r="K331" s="55">
        <v>1.1320433865819881E-4</v>
      </c>
      <c r="L331" s="27" t="s">
        <v>6647</v>
      </c>
      <c r="M331" s="57" t="s">
        <v>6647</v>
      </c>
      <c r="N331" s="57" t="s">
        <v>6647</v>
      </c>
      <c r="O331" s="54">
        <v>41303708.158012666</v>
      </c>
      <c r="P331" s="55">
        <v>1.1862701391705596E-4</v>
      </c>
      <c r="Q331" s="27" t="s">
        <v>6647</v>
      </c>
      <c r="R331" s="57" t="s">
        <v>6647</v>
      </c>
      <c r="S331" s="57" t="s">
        <v>6647</v>
      </c>
      <c r="T331" s="54">
        <v>38988974.400103405</v>
      </c>
      <c r="U331" s="55">
        <v>1.1751961855396762E-4</v>
      </c>
      <c r="V331" s="27" t="s">
        <v>6647</v>
      </c>
      <c r="W331" s="57" t="s">
        <v>6647</v>
      </c>
      <c r="X331" s="57" t="s">
        <v>6647</v>
      </c>
      <c r="Y331" s="54">
        <v>39454523.427328259</v>
      </c>
      <c r="Z331" s="55">
        <v>1.0878880034332032E-4</v>
      </c>
      <c r="AA331" s="27" t="s">
        <v>6647</v>
      </c>
      <c r="AB331" s="57" t="s">
        <v>6647</v>
      </c>
      <c r="AC331" s="57" t="s">
        <v>6647</v>
      </c>
      <c r="AD331" s="54">
        <v>41197215.00718648</v>
      </c>
      <c r="AE331" s="56">
        <v>1.0555468668174113E-4</v>
      </c>
      <c r="AF331" s="27" t="s">
        <v>6647</v>
      </c>
      <c r="AG331" s="57" t="s">
        <v>6647</v>
      </c>
      <c r="AH331" s="57" t="s">
        <v>6647</v>
      </c>
    </row>
    <row r="332" spans="1:34" x14ac:dyDescent="0.3">
      <c r="A332" s="52">
        <v>324</v>
      </c>
      <c r="B332" s="53" t="s">
        <v>244</v>
      </c>
      <c r="C332" s="52" t="s">
        <v>2048</v>
      </c>
      <c r="D332" s="53" t="s">
        <v>39</v>
      </c>
      <c r="E332" s="52" t="s">
        <v>6171</v>
      </c>
      <c r="F332" s="52" t="s">
        <v>6169</v>
      </c>
      <c r="G332" s="52" t="s">
        <v>2321</v>
      </c>
      <c r="H332" s="53" t="s">
        <v>2322</v>
      </c>
      <c r="I332" s="54">
        <v>3450</v>
      </c>
      <c r="J332" s="54">
        <v>10746886.622772776</v>
      </c>
      <c r="K332" s="55">
        <v>2.9287668140323405E-5</v>
      </c>
      <c r="L332" s="27" t="s">
        <v>6647</v>
      </c>
      <c r="M332" s="57" t="s">
        <v>6647</v>
      </c>
      <c r="N332" s="57" t="s">
        <v>6647</v>
      </c>
      <c r="O332" s="54">
        <v>10685891.652519554</v>
      </c>
      <c r="P332" s="55">
        <v>3.0690595937054525E-5</v>
      </c>
      <c r="Q332" s="27" t="s">
        <v>6647</v>
      </c>
      <c r="R332" s="57" t="s">
        <v>6647</v>
      </c>
      <c r="S332" s="57" t="s">
        <v>6647</v>
      </c>
      <c r="T332" s="54">
        <v>10087035.151625717</v>
      </c>
      <c r="U332" s="55">
        <v>3.0404096070718217E-5</v>
      </c>
      <c r="V332" s="27" t="s">
        <v>6647</v>
      </c>
      <c r="W332" s="57" t="s">
        <v>6647</v>
      </c>
      <c r="X332" s="57" t="s">
        <v>6647</v>
      </c>
      <c r="Y332" s="54">
        <v>10207479.699723648</v>
      </c>
      <c r="Z332" s="55">
        <v>2.8145301846240754E-5</v>
      </c>
      <c r="AA332" s="27" t="s">
        <v>6647</v>
      </c>
      <c r="AB332" s="57" t="s">
        <v>6647</v>
      </c>
      <c r="AC332" s="57" t="s">
        <v>6647</v>
      </c>
      <c r="AD332" s="54">
        <v>10658340.269793564</v>
      </c>
      <c r="AE332" s="56">
        <v>2.7308587911323408E-5</v>
      </c>
      <c r="AF332" s="27" t="s">
        <v>6647</v>
      </c>
      <c r="AG332" s="57" t="s">
        <v>6647</v>
      </c>
      <c r="AH332" s="57" t="s">
        <v>6647</v>
      </c>
    </row>
    <row r="333" spans="1:34" x14ac:dyDescent="0.3">
      <c r="A333" s="52">
        <v>325</v>
      </c>
      <c r="B333" s="53" t="s">
        <v>244</v>
      </c>
      <c r="C333" s="52" t="s">
        <v>2048</v>
      </c>
      <c r="D333" s="53" t="s">
        <v>39</v>
      </c>
      <c r="E333" s="52" t="s">
        <v>6171</v>
      </c>
      <c r="F333" s="52" t="s">
        <v>6169</v>
      </c>
      <c r="G333" s="52" t="s">
        <v>2323</v>
      </c>
      <c r="H333" s="53" t="s">
        <v>2324</v>
      </c>
      <c r="I333" s="54">
        <v>451</v>
      </c>
      <c r="J333" s="54">
        <v>15274620.964586847</v>
      </c>
      <c r="K333" s="55">
        <v>4.1626756239531674E-5</v>
      </c>
      <c r="L333" s="27" t="s">
        <v>6647</v>
      </c>
      <c r="M333" s="57" t="s">
        <v>6647</v>
      </c>
      <c r="N333" s="57" t="s">
        <v>6647</v>
      </c>
      <c r="O333" s="54">
        <v>15187928.410355372</v>
      </c>
      <c r="P333" s="55">
        <v>4.3620746786555967E-5</v>
      </c>
      <c r="Q333" s="27" t="s">
        <v>6647</v>
      </c>
      <c r="R333" s="57" t="s">
        <v>6647</v>
      </c>
      <c r="S333" s="57" t="s">
        <v>6647</v>
      </c>
      <c r="T333" s="54">
        <v>14336769.708825119</v>
      </c>
      <c r="U333" s="55">
        <v>4.3213542633548651E-5</v>
      </c>
      <c r="V333" s="27" t="s">
        <v>6647</v>
      </c>
      <c r="W333" s="57" t="s">
        <v>6647</v>
      </c>
      <c r="X333" s="57" t="s">
        <v>6647</v>
      </c>
      <c r="Y333" s="54">
        <v>14507958.340847012</v>
      </c>
      <c r="Z333" s="55">
        <v>4.0003103477823257E-5</v>
      </c>
      <c r="AA333" s="27" t="s">
        <v>6647</v>
      </c>
      <c r="AB333" s="57" t="s">
        <v>6647</v>
      </c>
      <c r="AC333" s="57" t="s">
        <v>6647</v>
      </c>
      <c r="AD333" s="54">
        <v>15148769.448047349</v>
      </c>
      <c r="AE333" s="56">
        <v>3.8813876433725808E-5</v>
      </c>
      <c r="AF333" s="27" t="s">
        <v>6647</v>
      </c>
      <c r="AG333" s="57" t="s">
        <v>6647</v>
      </c>
      <c r="AH333" s="57" t="s">
        <v>6647</v>
      </c>
    </row>
    <row r="334" spans="1:34" x14ac:dyDescent="0.3">
      <c r="A334" s="52">
        <v>326</v>
      </c>
      <c r="B334" s="53" t="s">
        <v>244</v>
      </c>
      <c r="C334" s="52" t="s">
        <v>2048</v>
      </c>
      <c r="D334" s="53" t="s">
        <v>39</v>
      </c>
      <c r="E334" s="52" t="s">
        <v>6171</v>
      </c>
      <c r="F334" s="52" t="s">
        <v>6169</v>
      </c>
      <c r="G334" s="52" t="s">
        <v>2325</v>
      </c>
      <c r="H334" s="53" t="s">
        <v>2326</v>
      </c>
      <c r="I334" s="54">
        <v>2195</v>
      </c>
      <c r="J334" s="54">
        <v>4260458.3938831948</v>
      </c>
      <c r="K334" s="55">
        <v>1.1610701400840905E-5</v>
      </c>
      <c r="L334" s="27" t="s">
        <v>6647</v>
      </c>
      <c r="M334" s="57" t="s">
        <v>6647</v>
      </c>
      <c r="N334" s="57" t="s">
        <v>6647</v>
      </c>
      <c r="O334" s="54">
        <v>4236277.7597961705</v>
      </c>
      <c r="P334" s="55">
        <v>1.216687322226215E-5</v>
      </c>
      <c r="Q334" s="27" t="s">
        <v>6647</v>
      </c>
      <c r="R334" s="57" t="s">
        <v>6647</v>
      </c>
      <c r="S334" s="57" t="s">
        <v>6647</v>
      </c>
      <c r="T334" s="54">
        <v>3998869.1692413748</v>
      </c>
      <c r="U334" s="55">
        <v>1.2053294210663346E-5</v>
      </c>
      <c r="V334" s="27" t="s">
        <v>6647</v>
      </c>
      <c r="W334" s="57" t="s">
        <v>6647</v>
      </c>
      <c r="X334" s="57" t="s">
        <v>6647</v>
      </c>
      <c r="Y334" s="54">
        <v>4046617.787418284</v>
      </c>
      <c r="Z334" s="55">
        <v>1.1157825676237983E-5</v>
      </c>
      <c r="AA334" s="27" t="s">
        <v>6647</v>
      </c>
      <c r="AB334" s="57" t="s">
        <v>6647</v>
      </c>
      <c r="AC334" s="57" t="s">
        <v>6647</v>
      </c>
      <c r="AD334" s="54">
        <v>4225355.3853524597</v>
      </c>
      <c r="AE334" s="56">
        <v>1.0826121710947809E-5</v>
      </c>
      <c r="AF334" s="27" t="s">
        <v>6647</v>
      </c>
      <c r="AG334" s="57" t="s">
        <v>6647</v>
      </c>
      <c r="AH334" s="57" t="s">
        <v>6647</v>
      </c>
    </row>
    <row r="335" spans="1:34" x14ac:dyDescent="0.3">
      <c r="A335" s="52">
        <v>327</v>
      </c>
      <c r="B335" s="53" t="s">
        <v>244</v>
      </c>
      <c r="C335" s="52" t="s">
        <v>2048</v>
      </c>
      <c r="D335" s="53" t="s">
        <v>39</v>
      </c>
      <c r="E335" s="52" t="s">
        <v>6171</v>
      </c>
      <c r="F335" s="52" t="s">
        <v>6169</v>
      </c>
      <c r="G335" s="52" t="s">
        <v>2327</v>
      </c>
      <c r="H335" s="53" t="s">
        <v>2328</v>
      </c>
      <c r="I335" s="54">
        <v>812</v>
      </c>
      <c r="J335" s="54">
        <v>2928067.8474815213</v>
      </c>
      <c r="K335" s="55">
        <v>7.9796393522633191E-6</v>
      </c>
      <c r="L335" s="27" t="s">
        <v>6647</v>
      </c>
      <c r="M335" s="57" t="s">
        <v>6647</v>
      </c>
      <c r="N335" s="57" t="s">
        <v>6647</v>
      </c>
      <c r="O335" s="54">
        <v>2911449.32180748</v>
      </c>
      <c r="P335" s="55">
        <v>8.3618772894573186E-6</v>
      </c>
      <c r="Q335" s="27" t="s">
        <v>6647</v>
      </c>
      <c r="R335" s="57" t="s">
        <v>6647</v>
      </c>
      <c r="S335" s="57" t="s">
        <v>6647</v>
      </c>
      <c r="T335" s="54">
        <v>2748286.4889730057</v>
      </c>
      <c r="U335" s="55">
        <v>8.2838183058304286E-6</v>
      </c>
      <c r="V335" s="27" t="s">
        <v>6647</v>
      </c>
      <c r="W335" s="57" t="s">
        <v>6647</v>
      </c>
      <c r="X335" s="57" t="s">
        <v>6647</v>
      </c>
      <c r="Y335" s="54">
        <v>2781102.4868586329</v>
      </c>
      <c r="Z335" s="55">
        <v>7.6683933018339686E-6</v>
      </c>
      <c r="AA335" s="27" t="s">
        <v>6647</v>
      </c>
      <c r="AB335" s="57" t="s">
        <v>6647</v>
      </c>
      <c r="AC335" s="57" t="s">
        <v>6647</v>
      </c>
      <c r="AD335" s="54">
        <v>2903942.74611302</v>
      </c>
      <c r="AE335" s="56">
        <v>7.4404244717562661E-6</v>
      </c>
      <c r="AF335" s="27" t="s">
        <v>6647</v>
      </c>
      <c r="AG335" s="57" t="s">
        <v>6647</v>
      </c>
      <c r="AH335" s="57" t="s">
        <v>6647</v>
      </c>
    </row>
    <row r="336" spans="1:34" x14ac:dyDescent="0.3">
      <c r="A336" s="52">
        <v>328</v>
      </c>
      <c r="B336" s="53" t="s">
        <v>244</v>
      </c>
      <c r="C336" s="52" t="s">
        <v>2048</v>
      </c>
      <c r="D336" s="53" t="s">
        <v>39</v>
      </c>
      <c r="E336" s="52" t="s">
        <v>6171</v>
      </c>
      <c r="F336" s="52" t="s">
        <v>6169</v>
      </c>
      <c r="G336" s="52" t="s">
        <v>2329</v>
      </c>
      <c r="H336" s="53" t="s">
        <v>2330</v>
      </c>
      <c r="I336" s="54">
        <v>8710</v>
      </c>
      <c r="J336" s="54">
        <v>405565321.22895956</v>
      </c>
      <c r="K336" s="55">
        <v>1.1052561503912841E-3</v>
      </c>
      <c r="L336" s="27" t="s">
        <v>6647</v>
      </c>
      <c r="M336" s="57" t="s">
        <v>6647</v>
      </c>
      <c r="N336" s="57" t="s">
        <v>6647</v>
      </c>
      <c r="O336" s="54">
        <v>403263496.93580282</v>
      </c>
      <c r="P336" s="55">
        <v>1.1581997500135801E-3</v>
      </c>
      <c r="Q336" s="27" t="s">
        <v>6647</v>
      </c>
      <c r="R336" s="57" t="s">
        <v>6647</v>
      </c>
      <c r="S336" s="57" t="s">
        <v>6647</v>
      </c>
      <c r="T336" s="54">
        <v>380663888.53941357</v>
      </c>
      <c r="U336" s="55">
        <v>1.1473878363495317E-3</v>
      </c>
      <c r="V336" s="27" t="s">
        <v>6647</v>
      </c>
      <c r="W336" s="57" t="s">
        <v>6647</v>
      </c>
      <c r="X336" s="57" t="s">
        <v>6647</v>
      </c>
      <c r="Y336" s="54">
        <v>385209217.20568085</v>
      </c>
      <c r="Z336" s="55">
        <v>1.0621456041202345E-3</v>
      </c>
      <c r="AA336" s="27" t="s">
        <v>6647</v>
      </c>
      <c r="AB336" s="57" t="s">
        <v>6647</v>
      </c>
      <c r="AC336" s="57" t="s">
        <v>6647</v>
      </c>
      <c r="AD336" s="54">
        <v>402223764.61352354</v>
      </c>
      <c r="AE336" s="56">
        <v>1.0305697470648126E-3</v>
      </c>
      <c r="AF336" s="27" t="s">
        <v>6647</v>
      </c>
      <c r="AG336" s="57" t="s">
        <v>6647</v>
      </c>
      <c r="AH336" s="57" t="s">
        <v>6647</v>
      </c>
    </row>
    <row r="337" spans="1:34" x14ac:dyDescent="0.3">
      <c r="A337" s="52">
        <v>329</v>
      </c>
      <c r="B337" s="53" t="s">
        <v>244</v>
      </c>
      <c r="C337" s="52" t="s">
        <v>2048</v>
      </c>
      <c r="D337" s="53" t="s">
        <v>39</v>
      </c>
      <c r="E337" s="52" t="s">
        <v>6171</v>
      </c>
      <c r="F337" s="52" t="s">
        <v>6169</v>
      </c>
      <c r="G337" s="52" t="s">
        <v>2331</v>
      </c>
      <c r="H337" s="53" t="s">
        <v>2332</v>
      </c>
      <c r="I337" s="54">
        <v>842</v>
      </c>
      <c r="J337" s="54">
        <v>17815737.066556506</v>
      </c>
      <c r="K337" s="55">
        <v>4.8551865595651203E-5</v>
      </c>
      <c r="L337" s="27" t="s">
        <v>6647</v>
      </c>
      <c r="M337" s="57" t="s">
        <v>6647</v>
      </c>
      <c r="N337" s="57" t="s">
        <v>6647</v>
      </c>
      <c r="O337" s="54">
        <v>17714622.167836796</v>
      </c>
      <c r="P337" s="55">
        <v>5.0877580347025063E-5</v>
      </c>
      <c r="Q337" s="27" t="s">
        <v>6647</v>
      </c>
      <c r="R337" s="57" t="s">
        <v>6647</v>
      </c>
      <c r="S337" s="57" t="s">
        <v>6647</v>
      </c>
      <c r="T337" s="54">
        <v>16721863.024187252</v>
      </c>
      <c r="U337" s="55">
        <v>5.0402632907137184E-5</v>
      </c>
      <c r="V337" s="27" t="s">
        <v>6647</v>
      </c>
      <c r="W337" s="57" t="s">
        <v>6647</v>
      </c>
      <c r="X337" s="57" t="s">
        <v>6647</v>
      </c>
      <c r="Y337" s="54">
        <v>16921530.935028143</v>
      </c>
      <c r="Z337" s="55">
        <v>4.6658098754755465E-5</v>
      </c>
      <c r="AA337" s="27" t="s">
        <v>6647</v>
      </c>
      <c r="AB337" s="57" t="s">
        <v>6647</v>
      </c>
      <c r="AC337" s="57" t="s">
        <v>6647</v>
      </c>
      <c r="AD337" s="54">
        <v>17668948.643243525</v>
      </c>
      <c r="AE337" s="56">
        <v>4.5271029551585131E-5</v>
      </c>
      <c r="AF337" s="27" t="s">
        <v>6647</v>
      </c>
      <c r="AG337" s="57" t="s">
        <v>6647</v>
      </c>
      <c r="AH337" s="57" t="s">
        <v>6647</v>
      </c>
    </row>
    <row r="338" spans="1:34" x14ac:dyDescent="0.3">
      <c r="A338" s="52">
        <v>330</v>
      </c>
      <c r="B338" s="53" t="s">
        <v>244</v>
      </c>
      <c r="C338" s="52" t="s">
        <v>2048</v>
      </c>
      <c r="D338" s="53" t="s">
        <v>39</v>
      </c>
      <c r="E338" s="52" t="s">
        <v>6171</v>
      </c>
      <c r="F338" s="52" t="s">
        <v>6169</v>
      </c>
      <c r="G338" s="52" t="s">
        <v>2335</v>
      </c>
      <c r="H338" s="53" t="s">
        <v>2336</v>
      </c>
      <c r="I338" s="54">
        <v>1075</v>
      </c>
      <c r="J338" s="54">
        <v>5349508.1518701902</v>
      </c>
      <c r="K338" s="55">
        <v>1.4578605410606416E-5</v>
      </c>
      <c r="L338" s="27" t="s">
        <v>6647</v>
      </c>
      <c r="M338" s="57" t="s">
        <v>6647</v>
      </c>
      <c r="N338" s="57" t="s">
        <v>6647</v>
      </c>
      <c r="O338" s="54">
        <v>5319146.5130024944</v>
      </c>
      <c r="P338" s="55">
        <v>1.5276944748177473E-5</v>
      </c>
      <c r="Q338" s="27" t="s">
        <v>6647</v>
      </c>
      <c r="R338" s="57" t="s">
        <v>6647</v>
      </c>
      <c r="S338" s="57" t="s">
        <v>6647</v>
      </c>
      <c r="T338" s="54">
        <v>5021052.0186822889</v>
      </c>
      <c r="U338" s="55">
        <v>1.5134332899344146E-5</v>
      </c>
      <c r="V338" s="27" t="s">
        <v>6647</v>
      </c>
      <c r="W338" s="57" t="s">
        <v>6647</v>
      </c>
      <c r="X338" s="57" t="s">
        <v>6647</v>
      </c>
      <c r="Y338" s="54">
        <v>5081006.0420673387</v>
      </c>
      <c r="Z338" s="55">
        <v>1.4009966509208927E-5</v>
      </c>
      <c r="AA338" s="27" t="s">
        <v>6647</v>
      </c>
      <c r="AB338" s="57" t="s">
        <v>6647</v>
      </c>
      <c r="AC338" s="57" t="s">
        <v>6647</v>
      </c>
      <c r="AD338" s="54">
        <v>5305432.1832936788</v>
      </c>
      <c r="AE338" s="56">
        <v>1.3593473047173232E-5</v>
      </c>
      <c r="AF338" s="27" t="s">
        <v>6647</v>
      </c>
      <c r="AG338" s="57" t="s">
        <v>6647</v>
      </c>
      <c r="AH338" s="57" t="s">
        <v>6647</v>
      </c>
    </row>
    <row r="339" spans="1:34" x14ac:dyDescent="0.3">
      <c r="A339" s="52">
        <v>331</v>
      </c>
      <c r="B339" s="53" t="s">
        <v>244</v>
      </c>
      <c r="C339" s="52" t="s">
        <v>2048</v>
      </c>
      <c r="D339" s="53" t="s">
        <v>39</v>
      </c>
      <c r="E339" s="52" t="s">
        <v>6171</v>
      </c>
      <c r="F339" s="52" t="s">
        <v>6169</v>
      </c>
      <c r="G339" s="52" t="s">
        <v>2339</v>
      </c>
      <c r="H339" s="53" t="s">
        <v>2340</v>
      </c>
      <c r="I339" s="54">
        <v>2803</v>
      </c>
      <c r="J339" s="54">
        <v>20448604.613338254</v>
      </c>
      <c r="K339" s="55">
        <v>5.5727018146732662E-5</v>
      </c>
      <c r="L339" s="27" t="s">
        <v>6647</v>
      </c>
      <c r="M339" s="57" t="s">
        <v>6647</v>
      </c>
      <c r="N339" s="57" t="s">
        <v>6647</v>
      </c>
      <c r="O339" s="54">
        <v>20332546.626137801</v>
      </c>
      <c r="P339" s="55">
        <v>5.8396434585501667E-5</v>
      </c>
      <c r="Q339" s="27" t="s">
        <v>6647</v>
      </c>
      <c r="R339" s="57" t="s">
        <v>6647</v>
      </c>
      <c r="S339" s="57" t="s">
        <v>6647</v>
      </c>
      <c r="T339" s="54">
        <v>19193074.3085499</v>
      </c>
      <c r="U339" s="55">
        <v>5.7851297868783071E-5</v>
      </c>
      <c r="V339" s="27" t="s">
        <v>6647</v>
      </c>
      <c r="W339" s="57" t="s">
        <v>6647</v>
      </c>
      <c r="X339" s="57" t="s">
        <v>6647</v>
      </c>
      <c r="Y339" s="54">
        <v>19422249.792421464</v>
      </c>
      <c r="Z339" s="55">
        <v>5.3553384285014888E-5</v>
      </c>
      <c r="AA339" s="27" t="s">
        <v>6647</v>
      </c>
      <c r="AB339" s="57" t="s">
        <v>6647</v>
      </c>
      <c r="AC339" s="57" t="s">
        <v>6647</v>
      </c>
      <c r="AD339" s="54">
        <v>20280123.319584936</v>
      </c>
      <c r="AE339" s="56">
        <v>5.1961329485316925E-5</v>
      </c>
      <c r="AF339" s="27" t="s">
        <v>6647</v>
      </c>
      <c r="AG339" s="57" t="s">
        <v>6647</v>
      </c>
      <c r="AH339" s="57" t="s">
        <v>6647</v>
      </c>
    </row>
    <row r="340" spans="1:34" x14ac:dyDescent="0.3">
      <c r="A340" s="52">
        <v>332</v>
      </c>
      <c r="B340" s="53" t="s">
        <v>244</v>
      </c>
      <c r="C340" s="52" t="s">
        <v>2048</v>
      </c>
      <c r="D340" s="53" t="s">
        <v>39</v>
      </c>
      <c r="E340" s="52" t="s">
        <v>6171</v>
      </c>
      <c r="F340" s="52" t="s">
        <v>6169</v>
      </c>
      <c r="G340" s="52" t="s">
        <v>2341</v>
      </c>
      <c r="H340" s="53" t="s">
        <v>2342</v>
      </c>
      <c r="I340" s="54">
        <v>376</v>
      </c>
      <c r="J340" s="54">
        <v>10730929.849761978</v>
      </c>
      <c r="K340" s="55">
        <v>2.9244182367286548E-5</v>
      </c>
      <c r="L340" s="27" t="s">
        <v>6647</v>
      </c>
      <c r="M340" s="57" t="s">
        <v>6647</v>
      </c>
      <c r="N340" s="57" t="s">
        <v>6647</v>
      </c>
      <c r="O340" s="54">
        <v>10670025.443681365</v>
      </c>
      <c r="P340" s="55">
        <v>3.0645027123487994E-5</v>
      </c>
      <c r="Q340" s="27" t="s">
        <v>6647</v>
      </c>
      <c r="R340" s="57" t="s">
        <v>6647</v>
      </c>
      <c r="S340" s="57" t="s">
        <v>6647</v>
      </c>
      <c r="T340" s="54">
        <v>10072058.113538669</v>
      </c>
      <c r="U340" s="55">
        <v>3.035895264670824E-5</v>
      </c>
      <c r="V340" s="27" t="s">
        <v>6647</v>
      </c>
      <c r="W340" s="57" t="s">
        <v>6647</v>
      </c>
      <c r="X340" s="57" t="s">
        <v>6647</v>
      </c>
      <c r="Y340" s="54">
        <v>10192323.827860657</v>
      </c>
      <c r="Z340" s="55">
        <v>2.8103512236966451E-5</v>
      </c>
      <c r="AA340" s="27" t="s">
        <v>6647</v>
      </c>
      <c r="AB340" s="57" t="s">
        <v>6647</v>
      </c>
      <c r="AC340" s="57" t="s">
        <v>6647</v>
      </c>
      <c r="AD340" s="54">
        <v>10642514.968724826</v>
      </c>
      <c r="AE340" s="56">
        <v>2.7268040638997756E-5</v>
      </c>
      <c r="AF340" s="27" t="s">
        <v>6647</v>
      </c>
      <c r="AG340" s="57" t="s">
        <v>6647</v>
      </c>
      <c r="AH340" s="57" t="s">
        <v>6647</v>
      </c>
    </row>
    <row r="341" spans="1:34" x14ac:dyDescent="0.3">
      <c r="A341" s="52">
        <v>333</v>
      </c>
      <c r="B341" s="53" t="s">
        <v>244</v>
      </c>
      <c r="C341" s="52" t="s">
        <v>2048</v>
      </c>
      <c r="D341" s="53" t="s">
        <v>39</v>
      </c>
      <c r="E341" s="52" t="s">
        <v>6171</v>
      </c>
      <c r="F341" s="52" t="s">
        <v>6169</v>
      </c>
      <c r="G341" s="52" t="s">
        <v>2343</v>
      </c>
      <c r="H341" s="53" t="s">
        <v>2344</v>
      </c>
      <c r="I341" s="54">
        <v>2182</v>
      </c>
      <c r="J341" s="54">
        <v>5413335.2439133842</v>
      </c>
      <c r="K341" s="55">
        <v>1.4752548502753846E-5</v>
      </c>
      <c r="L341" s="27" t="s">
        <v>6647</v>
      </c>
      <c r="M341" s="57" t="s">
        <v>6647</v>
      </c>
      <c r="N341" s="57" t="s">
        <v>6647</v>
      </c>
      <c r="O341" s="54">
        <v>5382611.3483552458</v>
      </c>
      <c r="P341" s="55">
        <v>1.5459220002443572E-5</v>
      </c>
      <c r="Q341" s="27" t="s">
        <v>6647</v>
      </c>
      <c r="R341" s="57" t="s">
        <v>6647</v>
      </c>
      <c r="S341" s="57" t="s">
        <v>6647</v>
      </c>
      <c r="T341" s="54">
        <v>5080960.1710304748</v>
      </c>
      <c r="U341" s="55">
        <v>1.5314906595384047E-5</v>
      </c>
      <c r="V341" s="27" t="s">
        <v>6647</v>
      </c>
      <c r="W341" s="57" t="s">
        <v>6647</v>
      </c>
      <c r="X341" s="57" t="s">
        <v>6647</v>
      </c>
      <c r="Y341" s="54">
        <v>5141629.5295192981</v>
      </c>
      <c r="Z341" s="55">
        <v>1.4177124946306124E-5</v>
      </c>
      <c r="AA341" s="27" t="s">
        <v>6647</v>
      </c>
      <c r="AB341" s="57" t="s">
        <v>6647</v>
      </c>
      <c r="AC341" s="57" t="s">
        <v>6647</v>
      </c>
      <c r="AD341" s="54">
        <v>5368733.3875686219</v>
      </c>
      <c r="AE341" s="56">
        <v>1.3755662136475821E-5</v>
      </c>
      <c r="AF341" s="27" t="s">
        <v>6647</v>
      </c>
      <c r="AG341" s="57" t="s">
        <v>6647</v>
      </c>
      <c r="AH341" s="57" t="s">
        <v>6647</v>
      </c>
    </row>
    <row r="342" spans="1:34" x14ac:dyDescent="0.3">
      <c r="A342" s="52">
        <v>334</v>
      </c>
      <c r="B342" s="53" t="s">
        <v>244</v>
      </c>
      <c r="C342" s="52" t="s">
        <v>2048</v>
      </c>
      <c r="D342" s="53" t="s">
        <v>39</v>
      </c>
      <c r="E342" s="52" t="s">
        <v>6171</v>
      </c>
      <c r="F342" s="52" t="s">
        <v>6169</v>
      </c>
      <c r="G342" s="52" t="s">
        <v>2345</v>
      </c>
      <c r="H342" s="53" t="s">
        <v>2346</v>
      </c>
      <c r="I342" s="54">
        <v>2019</v>
      </c>
      <c r="J342" s="54">
        <v>19279770.990297265</v>
      </c>
      <c r="K342" s="55">
        <v>5.2541685271782865E-5</v>
      </c>
      <c r="L342" s="27" t="s">
        <v>6647</v>
      </c>
      <c r="M342" s="57" t="s">
        <v>6647</v>
      </c>
      <c r="N342" s="57" t="s">
        <v>6647</v>
      </c>
      <c r="O342" s="54">
        <v>19170346.828740537</v>
      </c>
      <c r="P342" s="55">
        <v>5.5058518991753714E-5</v>
      </c>
      <c r="Q342" s="27" t="s">
        <v>6647</v>
      </c>
      <c r="R342" s="57" t="s">
        <v>6647</v>
      </c>
      <c r="S342" s="57" t="s">
        <v>6647</v>
      </c>
      <c r="T342" s="54">
        <v>18096006.268673752</v>
      </c>
      <c r="U342" s="55">
        <v>5.4544542060052394E-5</v>
      </c>
      <c r="V342" s="27" t="s">
        <v>6647</v>
      </c>
      <c r="W342" s="57" t="s">
        <v>6647</v>
      </c>
      <c r="X342" s="57" t="s">
        <v>6647</v>
      </c>
      <c r="Y342" s="54">
        <v>18312082.178457458</v>
      </c>
      <c r="Z342" s="55">
        <v>5.0492295405672441E-5</v>
      </c>
      <c r="AA342" s="27" t="s">
        <v>6647</v>
      </c>
      <c r="AB342" s="57" t="s">
        <v>6647</v>
      </c>
      <c r="AC342" s="57" t="s">
        <v>6647</v>
      </c>
      <c r="AD342" s="54">
        <v>19120920.016300034</v>
      </c>
      <c r="AE342" s="56">
        <v>4.899124178746326E-5</v>
      </c>
      <c r="AF342" s="27" t="s">
        <v>6647</v>
      </c>
      <c r="AG342" s="57" t="s">
        <v>6647</v>
      </c>
      <c r="AH342" s="57" t="s">
        <v>6647</v>
      </c>
    </row>
    <row r="343" spans="1:34" x14ac:dyDescent="0.3">
      <c r="A343" s="52">
        <v>335</v>
      </c>
      <c r="B343" s="53" t="s">
        <v>244</v>
      </c>
      <c r="C343" s="52" t="s">
        <v>2048</v>
      </c>
      <c r="D343" s="53" t="s">
        <v>39</v>
      </c>
      <c r="E343" s="52" t="s">
        <v>6171</v>
      </c>
      <c r="F343" s="52" t="s">
        <v>6169</v>
      </c>
      <c r="G343" s="52" t="s">
        <v>2349</v>
      </c>
      <c r="H343" s="53" t="s">
        <v>2350</v>
      </c>
      <c r="I343" s="54">
        <v>312</v>
      </c>
      <c r="J343" s="54">
        <v>8337413.8981422046</v>
      </c>
      <c r="K343" s="55">
        <v>2.2721316411757948E-5</v>
      </c>
      <c r="L343" s="27" t="s">
        <v>6647</v>
      </c>
      <c r="M343" s="57" t="s">
        <v>6647</v>
      </c>
      <c r="N343" s="57" t="s">
        <v>6647</v>
      </c>
      <c r="O343" s="54">
        <v>8290094.1179531803</v>
      </c>
      <c r="P343" s="55">
        <v>2.3809705088509262E-5</v>
      </c>
      <c r="Q343" s="27" t="s">
        <v>6647</v>
      </c>
      <c r="R343" s="57" t="s">
        <v>6647</v>
      </c>
      <c r="S343" s="57" t="s">
        <v>6647</v>
      </c>
      <c r="T343" s="54">
        <v>7825502.4004817167</v>
      </c>
      <c r="U343" s="55">
        <v>2.3587439045211977E-5</v>
      </c>
      <c r="V343" s="27" t="s">
        <v>6647</v>
      </c>
      <c r="W343" s="57" t="s">
        <v>6647</v>
      </c>
      <c r="X343" s="57" t="s">
        <v>6647</v>
      </c>
      <c r="Y343" s="54">
        <v>7918943.0484121842</v>
      </c>
      <c r="Z343" s="55">
        <v>2.1835070845821519E-5</v>
      </c>
      <c r="AA343" s="27" t="s">
        <v>6647</v>
      </c>
      <c r="AB343" s="57" t="s">
        <v>6647</v>
      </c>
      <c r="AC343" s="57" t="s">
        <v>6647</v>
      </c>
      <c r="AD343" s="54">
        <v>8268719.8084144574</v>
      </c>
      <c r="AE343" s="56">
        <v>2.1185949790150674E-5</v>
      </c>
      <c r="AF343" s="27" t="s">
        <v>6647</v>
      </c>
      <c r="AG343" s="57" t="s">
        <v>6647</v>
      </c>
      <c r="AH343" s="57" t="s">
        <v>6647</v>
      </c>
    </row>
    <row r="344" spans="1:34" x14ac:dyDescent="0.3">
      <c r="A344" s="52">
        <v>336</v>
      </c>
      <c r="B344" s="53" t="s">
        <v>244</v>
      </c>
      <c r="C344" s="52" t="s">
        <v>2048</v>
      </c>
      <c r="D344" s="53" t="s">
        <v>39</v>
      </c>
      <c r="E344" s="52" t="s">
        <v>6171</v>
      </c>
      <c r="F344" s="52" t="s">
        <v>6169</v>
      </c>
      <c r="G344" s="52" t="s">
        <v>2351</v>
      </c>
      <c r="H344" s="53" t="s">
        <v>2352</v>
      </c>
      <c r="I344" s="54">
        <v>2472</v>
      </c>
      <c r="J344" s="54">
        <v>10451686.322073005</v>
      </c>
      <c r="K344" s="55">
        <v>2.8483181339141546E-5</v>
      </c>
      <c r="L344" s="27" t="s">
        <v>6647</v>
      </c>
      <c r="M344" s="57" t="s">
        <v>6647</v>
      </c>
      <c r="N344" s="57" t="s">
        <v>6647</v>
      </c>
      <c r="O344" s="54">
        <v>10392366.789013077</v>
      </c>
      <c r="P344" s="55">
        <v>2.9847572886073809E-5</v>
      </c>
      <c r="Q344" s="27" t="s">
        <v>6647</v>
      </c>
      <c r="R344" s="57" t="s">
        <v>6647</v>
      </c>
      <c r="S344" s="57" t="s">
        <v>6647</v>
      </c>
      <c r="T344" s="54">
        <v>9809959.9470153581</v>
      </c>
      <c r="U344" s="55">
        <v>2.9568942726533677E-5</v>
      </c>
      <c r="V344" s="27" t="s">
        <v>6647</v>
      </c>
      <c r="W344" s="57" t="s">
        <v>6647</v>
      </c>
      <c r="X344" s="57" t="s">
        <v>6647</v>
      </c>
      <c r="Y344" s="54">
        <v>9927096.0702583343</v>
      </c>
      <c r="Z344" s="55">
        <v>2.7372194074666207E-5</v>
      </c>
      <c r="AA344" s="27" t="s">
        <v>6647</v>
      </c>
      <c r="AB344" s="57" t="s">
        <v>6647</v>
      </c>
      <c r="AC344" s="57" t="s">
        <v>6647</v>
      </c>
      <c r="AD344" s="54">
        <v>10365572.200021951</v>
      </c>
      <c r="AE344" s="56">
        <v>2.6558463373298931E-5</v>
      </c>
      <c r="AF344" s="27" t="s">
        <v>6647</v>
      </c>
      <c r="AG344" s="57" t="s">
        <v>6647</v>
      </c>
      <c r="AH344" s="57" t="s">
        <v>6647</v>
      </c>
    </row>
    <row r="345" spans="1:34" x14ac:dyDescent="0.3">
      <c r="A345" s="52">
        <v>337</v>
      </c>
      <c r="B345" s="53" t="s">
        <v>244</v>
      </c>
      <c r="C345" s="52" t="s">
        <v>2048</v>
      </c>
      <c r="D345" s="53" t="s">
        <v>39</v>
      </c>
      <c r="E345" s="52" t="s">
        <v>6171</v>
      </c>
      <c r="F345" s="52" t="s">
        <v>6169</v>
      </c>
      <c r="G345" s="52" t="s">
        <v>2355</v>
      </c>
      <c r="H345" s="53" t="s">
        <v>2356</v>
      </c>
      <c r="I345" s="54">
        <v>2329</v>
      </c>
      <c r="J345" s="54">
        <v>12019439.270383956</v>
      </c>
      <c r="K345" s="55">
        <v>3.2755658540012778E-5</v>
      </c>
      <c r="L345" s="27" t="s">
        <v>6647</v>
      </c>
      <c r="M345" s="57" t="s">
        <v>6647</v>
      </c>
      <c r="N345" s="57" t="s">
        <v>6647</v>
      </c>
      <c r="O345" s="54">
        <v>11951221.807365041</v>
      </c>
      <c r="P345" s="55">
        <v>3.432470881898489E-5</v>
      </c>
      <c r="Q345" s="27" t="s">
        <v>6647</v>
      </c>
      <c r="R345" s="57" t="s">
        <v>6647</v>
      </c>
      <c r="S345" s="57" t="s">
        <v>6647</v>
      </c>
      <c r="T345" s="54">
        <v>11281453.939067664</v>
      </c>
      <c r="U345" s="55">
        <v>3.400428413551373E-5</v>
      </c>
      <c r="V345" s="27" t="s">
        <v>6647</v>
      </c>
      <c r="W345" s="57" t="s">
        <v>6647</v>
      </c>
      <c r="X345" s="57" t="s">
        <v>6647</v>
      </c>
      <c r="Y345" s="54">
        <v>11416160.480797086</v>
      </c>
      <c r="Z345" s="55">
        <v>3.1478023185866143E-5</v>
      </c>
      <c r="AA345" s="27" t="s">
        <v>6647</v>
      </c>
      <c r="AB345" s="57" t="s">
        <v>6647</v>
      </c>
      <c r="AC345" s="57" t="s">
        <v>6647</v>
      </c>
      <c r="AD345" s="54">
        <v>11920408.030025244</v>
      </c>
      <c r="AE345" s="56">
        <v>3.054223287929377E-5</v>
      </c>
      <c r="AF345" s="27" t="s">
        <v>6647</v>
      </c>
      <c r="AG345" s="57" t="s">
        <v>6647</v>
      </c>
      <c r="AH345" s="57" t="s">
        <v>6647</v>
      </c>
    </row>
    <row r="346" spans="1:34" x14ac:dyDescent="0.3">
      <c r="A346" s="52">
        <v>338</v>
      </c>
      <c r="B346" s="53" t="s">
        <v>244</v>
      </c>
      <c r="C346" s="52" t="s">
        <v>2048</v>
      </c>
      <c r="D346" s="53" t="s">
        <v>39</v>
      </c>
      <c r="E346" s="52" t="s">
        <v>6171</v>
      </c>
      <c r="F346" s="52" t="s">
        <v>6169</v>
      </c>
      <c r="G346" s="52" t="s">
        <v>2357</v>
      </c>
      <c r="H346" s="53" t="s">
        <v>2358</v>
      </c>
      <c r="I346" s="54">
        <v>1060</v>
      </c>
      <c r="J346" s="54">
        <v>5237810.7407946009</v>
      </c>
      <c r="K346" s="55">
        <v>1.4274204999348415E-5</v>
      </c>
      <c r="L346" s="27" t="s">
        <v>6647</v>
      </c>
      <c r="M346" s="57" t="s">
        <v>6647</v>
      </c>
      <c r="N346" s="57" t="s">
        <v>6647</v>
      </c>
      <c r="O346" s="54">
        <v>5208083.0511351796</v>
      </c>
      <c r="P346" s="55">
        <v>1.4957963053211799E-5</v>
      </c>
      <c r="Q346" s="27" t="s">
        <v>6647</v>
      </c>
      <c r="R346" s="57" t="s">
        <v>6647</v>
      </c>
      <c r="S346" s="57" t="s">
        <v>6647</v>
      </c>
      <c r="T346" s="54">
        <v>4916212.7520729629</v>
      </c>
      <c r="U346" s="55">
        <v>1.4818328931274318E-5</v>
      </c>
      <c r="V346" s="27" t="s">
        <v>6647</v>
      </c>
      <c r="W346" s="57" t="s">
        <v>6647</v>
      </c>
      <c r="X346" s="57" t="s">
        <v>6647</v>
      </c>
      <c r="Y346" s="54">
        <v>4974914.9390264098</v>
      </c>
      <c r="Z346" s="55">
        <v>1.3717439244288829E-5</v>
      </c>
      <c r="AA346" s="27" t="s">
        <v>6647</v>
      </c>
      <c r="AB346" s="57" t="s">
        <v>6647</v>
      </c>
      <c r="AC346" s="57" t="s">
        <v>6647</v>
      </c>
      <c r="AD346" s="54">
        <v>5194655.075812527</v>
      </c>
      <c r="AE346" s="56">
        <v>1.3309642140893701E-5</v>
      </c>
      <c r="AF346" s="27" t="s">
        <v>6647</v>
      </c>
      <c r="AG346" s="57" t="s">
        <v>6647</v>
      </c>
      <c r="AH346" s="57" t="s">
        <v>6647</v>
      </c>
    </row>
    <row r="347" spans="1:34" x14ac:dyDescent="0.3">
      <c r="A347" s="52">
        <v>339</v>
      </c>
      <c r="B347" s="53" t="s">
        <v>244</v>
      </c>
      <c r="C347" s="52" t="s">
        <v>2048</v>
      </c>
      <c r="D347" s="53" t="s">
        <v>39</v>
      </c>
      <c r="E347" s="52" t="s">
        <v>6171</v>
      </c>
      <c r="F347" s="52" t="s">
        <v>6169</v>
      </c>
      <c r="G347" s="52" t="s">
        <v>2363</v>
      </c>
      <c r="H347" s="53" t="s">
        <v>2364</v>
      </c>
      <c r="I347" s="54">
        <v>2233</v>
      </c>
      <c r="J347" s="54">
        <v>25650512.614858557</v>
      </c>
      <c r="K347" s="55">
        <v>6.9903380156748147E-5</v>
      </c>
      <c r="L347" s="27" t="s">
        <v>6647</v>
      </c>
      <c r="M347" s="57" t="s">
        <v>6647</v>
      </c>
      <c r="N347" s="57" t="s">
        <v>6647</v>
      </c>
      <c r="O347" s="54">
        <v>25504930.70738706</v>
      </c>
      <c r="P347" s="55">
        <v>7.3251867808188788E-5</v>
      </c>
      <c r="Q347" s="27" t="s">
        <v>6647</v>
      </c>
      <c r="R347" s="57" t="s">
        <v>6647</v>
      </c>
      <c r="S347" s="57" t="s">
        <v>6647</v>
      </c>
      <c r="T347" s="54">
        <v>24075588.724927008</v>
      </c>
      <c r="U347" s="55">
        <v>7.2568054096034944E-5</v>
      </c>
      <c r="V347" s="27" t="s">
        <v>6647</v>
      </c>
      <c r="W347" s="57" t="s">
        <v>6647</v>
      </c>
      <c r="X347" s="57" t="s">
        <v>6647</v>
      </c>
      <c r="Y347" s="54">
        <v>24363064.019756142</v>
      </c>
      <c r="Z347" s="55">
        <v>6.7176796908436533E-5</v>
      </c>
      <c r="AA347" s="27" t="s">
        <v>6647</v>
      </c>
      <c r="AB347" s="57" t="s">
        <v>6647</v>
      </c>
      <c r="AC347" s="57" t="s">
        <v>6647</v>
      </c>
      <c r="AD347" s="54">
        <v>25439171.467992809</v>
      </c>
      <c r="AE347" s="56">
        <v>6.5179740263477924E-5</v>
      </c>
      <c r="AF347" s="27" t="s">
        <v>6647</v>
      </c>
      <c r="AG347" s="57" t="s">
        <v>6647</v>
      </c>
      <c r="AH347" s="57" t="s">
        <v>6647</v>
      </c>
    </row>
    <row r="348" spans="1:34" x14ac:dyDescent="0.3">
      <c r="A348" s="52">
        <v>340</v>
      </c>
      <c r="B348" s="53" t="s">
        <v>244</v>
      </c>
      <c r="C348" s="52" t="s">
        <v>2048</v>
      </c>
      <c r="D348" s="53" t="s">
        <v>39</v>
      </c>
      <c r="E348" s="52" t="s">
        <v>6171</v>
      </c>
      <c r="F348" s="52" t="s">
        <v>6169</v>
      </c>
      <c r="G348" s="52" t="s">
        <v>2365</v>
      </c>
      <c r="H348" s="53" t="s">
        <v>2366</v>
      </c>
      <c r="I348" s="54">
        <v>5537</v>
      </c>
      <c r="J348" s="54">
        <v>17839672.226072703</v>
      </c>
      <c r="K348" s="55">
        <v>4.861709425520649E-5</v>
      </c>
      <c r="L348" s="27" t="s">
        <v>6647</v>
      </c>
      <c r="M348" s="57" t="s">
        <v>6647</v>
      </c>
      <c r="N348" s="57" t="s">
        <v>6647</v>
      </c>
      <c r="O348" s="54">
        <v>17738421.481094081</v>
      </c>
      <c r="P348" s="55">
        <v>5.0945933567374848E-5</v>
      </c>
      <c r="Q348" s="27" t="s">
        <v>6647</v>
      </c>
      <c r="R348" s="57" t="s">
        <v>6647</v>
      </c>
      <c r="S348" s="57" t="s">
        <v>6647</v>
      </c>
      <c r="T348" s="54">
        <v>16744328.581317822</v>
      </c>
      <c r="U348" s="55">
        <v>5.0470348043152149E-5</v>
      </c>
      <c r="V348" s="27" t="s">
        <v>6647</v>
      </c>
      <c r="W348" s="57" t="s">
        <v>6647</v>
      </c>
      <c r="X348" s="57" t="s">
        <v>6647</v>
      </c>
      <c r="Y348" s="54">
        <v>16944264.742822628</v>
      </c>
      <c r="Z348" s="55">
        <v>4.6720783168666915E-5</v>
      </c>
      <c r="AA348" s="27" t="s">
        <v>6647</v>
      </c>
      <c r="AB348" s="57" t="s">
        <v>6647</v>
      </c>
      <c r="AC348" s="57" t="s">
        <v>6647</v>
      </c>
      <c r="AD348" s="54">
        <v>17692686.594846632</v>
      </c>
      <c r="AE348" s="56">
        <v>4.5331850460073605E-5</v>
      </c>
      <c r="AF348" s="27" t="s">
        <v>6647</v>
      </c>
      <c r="AG348" s="57" t="s">
        <v>6647</v>
      </c>
      <c r="AH348" s="57" t="s">
        <v>6647</v>
      </c>
    </row>
    <row r="349" spans="1:34" x14ac:dyDescent="0.3">
      <c r="A349" s="52">
        <v>341</v>
      </c>
      <c r="B349" s="53" t="s">
        <v>244</v>
      </c>
      <c r="C349" s="52" t="s">
        <v>2048</v>
      </c>
      <c r="D349" s="53" t="s">
        <v>39</v>
      </c>
      <c r="E349" s="52" t="s">
        <v>6171</v>
      </c>
      <c r="F349" s="52" t="s">
        <v>6169</v>
      </c>
      <c r="G349" s="52" t="s">
        <v>2367</v>
      </c>
      <c r="H349" s="53" t="s">
        <v>2368</v>
      </c>
      <c r="I349" s="54">
        <v>1429</v>
      </c>
      <c r="J349" s="54">
        <v>15226750.645554449</v>
      </c>
      <c r="K349" s="55">
        <v>4.14962989204211E-5</v>
      </c>
      <c r="L349" s="27" t="s">
        <v>6647</v>
      </c>
      <c r="M349" s="57" t="s">
        <v>6647</v>
      </c>
      <c r="N349" s="57" t="s">
        <v>6647</v>
      </c>
      <c r="O349" s="54">
        <v>15140329.783840807</v>
      </c>
      <c r="P349" s="55">
        <v>4.3484040345856388E-5</v>
      </c>
      <c r="Q349" s="27" t="s">
        <v>6647</v>
      </c>
      <c r="R349" s="57" t="s">
        <v>6647</v>
      </c>
      <c r="S349" s="57" t="s">
        <v>6647</v>
      </c>
      <c r="T349" s="54">
        <v>14291838.594563978</v>
      </c>
      <c r="U349" s="55">
        <v>4.307811236151872E-5</v>
      </c>
      <c r="V349" s="27" t="s">
        <v>6647</v>
      </c>
      <c r="W349" s="57" t="s">
        <v>6647</v>
      </c>
      <c r="X349" s="57" t="s">
        <v>6647</v>
      </c>
      <c r="Y349" s="54">
        <v>14462490.725258043</v>
      </c>
      <c r="Z349" s="55">
        <v>3.9877734650000357E-5</v>
      </c>
      <c r="AA349" s="27" t="s">
        <v>6647</v>
      </c>
      <c r="AB349" s="57" t="s">
        <v>6647</v>
      </c>
      <c r="AC349" s="57" t="s">
        <v>6647</v>
      </c>
      <c r="AD349" s="54">
        <v>15101293.544841142</v>
      </c>
      <c r="AE349" s="56">
        <v>3.8692234616748868E-5</v>
      </c>
      <c r="AF349" s="27" t="s">
        <v>6647</v>
      </c>
      <c r="AG349" s="57" t="s">
        <v>6647</v>
      </c>
      <c r="AH349" s="57" t="s">
        <v>6647</v>
      </c>
    </row>
    <row r="350" spans="1:34" x14ac:dyDescent="0.3">
      <c r="A350" s="52">
        <v>342</v>
      </c>
      <c r="B350" s="53" t="s">
        <v>244</v>
      </c>
      <c r="C350" s="52" t="s">
        <v>2048</v>
      </c>
      <c r="D350" s="53" t="s">
        <v>39</v>
      </c>
      <c r="E350" s="52" t="s">
        <v>6171</v>
      </c>
      <c r="F350" s="52" t="s">
        <v>6169</v>
      </c>
      <c r="G350" s="52" t="s">
        <v>2369</v>
      </c>
      <c r="H350" s="53" t="s">
        <v>2370</v>
      </c>
      <c r="I350" s="54">
        <v>2730</v>
      </c>
      <c r="J350" s="54">
        <v>10499556.6411054</v>
      </c>
      <c r="K350" s="55">
        <v>2.861363865825212E-5</v>
      </c>
      <c r="L350" s="27" t="s">
        <v>6647</v>
      </c>
      <c r="M350" s="57" t="s">
        <v>6647</v>
      </c>
      <c r="N350" s="57" t="s">
        <v>6647</v>
      </c>
      <c r="O350" s="54">
        <v>10439965.415527642</v>
      </c>
      <c r="P350" s="55">
        <v>2.9984279326773388E-5</v>
      </c>
      <c r="Q350" s="27" t="s">
        <v>6647</v>
      </c>
      <c r="R350" s="57" t="s">
        <v>6647</v>
      </c>
      <c r="S350" s="57" t="s">
        <v>6647</v>
      </c>
      <c r="T350" s="54">
        <v>9854891.0612764992</v>
      </c>
      <c r="U350" s="55">
        <v>2.9704372998563607E-5</v>
      </c>
      <c r="V350" s="27" t="s">
        <v>6647</v>
      </c>
      <c r="W350" s="57" t="s">
        <v>6647</v>
      </c>
      <c r="X350" s="57" t="s">
        <v>6647</v>
      </c>
      <c r="Y350" s="54">
        <v>9972563.6858473066</v>
      </c>
      <c r="Z350" s="55">
        <v>2.7497562902489111E-5</v>
      </c>
      <c r="AA350" s="27" t="s">
        <v>6647</v>
      </c>
      <c r="AB350" s="57" t="s">
        <v>6647</v>
      </c>
      <c r="AC350" s="57" t="s">
        <v>6647</v>
      </c>
      <c r="AD350" s="54">
        <v>10413048.103228161</v>
      </c>
      <c r="AE350" s="56">
        <v>2.6680105190275878E-5</v>
      </c>
      <c r="AF350" s="27" t="s">
        <v>6647</v>
      </c>
      <c r="AG350" s="57" t="s">
        <v>6647</v>
      </c>
      <c r="AH350" s="57" t="s">
        <v>6647</v>
      </c>
    </row>
    <row r="351" spans="1:34" x14ac:dyDescent="0.3">
      <c r="A351" s="52">
        <v>343</v>
      </c>
      <c r="B351" s="53" t="s">
        <v>244</v>
      </c>
      <c r="C351" s="52" t="s">
        <v>2048</v>
      </c>
      <c r="D351" s="53" t="s">
        <v>39</v>
      </c>
      <c r="E351" s="52" t="s">
        <v>6171</v>
      </c>
      <c r="F351" s="52" t="s">
        <v>6169</v>
      </c>
      <c r="G351" s="52" t="s">
        <v>2371</v>
      </c>
      <c r="H351" s="53" t="s">
        <v>2372</v>
      </c>
      <c r="I351" s="54">
        <v>2046</v>
      </c>
      <c r="J351" s="54">
        <v>11333298.030919621</v>
      </c>
      <c r="K351" s="55">
        <v>3.0885770299427915E-5</v>
      </c>
      <c r="L351" s="27" t="s">
        <v>6647</v>
      </c>
      <c r="M351" s="57" t="s">
        <v>6647</v>
      </c>
      <c r="N351" s="57" t="s">
        <v>6647</v>
      </c>
      <c r="O351" s="54">
        <v>11268974.82732296</v>
      </c>
      <c r="P351" s="55">
        <v>3.2365249835624315E-5</v>
      </c>
      <c r="Q351" s="27" t="s">
        <v>6647</v>
      </c>
      <c r="R351" s="57" t="s">
        <v>6647</v>
      </c>
      <c r="S351" s="57" t="s">
        <v>6647</v>
      </c>
      <c r="T351" s="54">
        <v>10637441.301324669</v>
      </c>
      <c r="U351" s="55">
        <v>3.2063116903084802E-5</v>
      </c>
      <c r="V351" s="27" t="s">
        <v>6647</v>
      </c>
      <c r="W351" s="57" t="s">
        <v>6647</v>
      </c>
      <c r="X351" s="57" t="s">
        <v>6647</v>
      </c>
      <c r="Y351" s="54">
        <v>10764457.990688523</v>
      </c>
      <c r="Z351" s="55">
        <v>2.9681069987071263E-5</v>
      </c>
      <c r="AA351" s="27" t="s">
        <v>6647</v>
      </c>
      <c r="AB351" s="57" t="s">
        <v>6647</v>
      </c>
      <c r="AC351" s="57" t="s">
        <v>6647</v>
      </c>
      <c r="AD351" s="54">
        <v>11239920.084069606</v>
      </c>
      <c r="AE351" s="56">
        <v>2.8798700169290945E-5</v>
      </c>
      <c r="AF351" s="27" t="s">
        <v>6647</v>
      </c>
      <c r="AG351" s="57" t="s">
        <v>6647</v>
      </c>
      <c r="AH351" s="57" t="s">
        <v>6647</v>
      </c>
    </row>
    <row r="352" spans="1:34" x14ac:dyDescent="0.3">
      <c r="A352" s="52">
        <v>344</v>
      </c>
      <c r="B352" s="53" t="s">
        <v>244</v>
      </c>
      <c r="C352" s="52" t="s">
        <v>2048</v>
      </c>
      <c r="D352" s="53" t="s">
        <v>39</v>
      </c>
      <c r="E352" s="52" t="s">
        <v>6171</v>
      </c>
      <c r="F352" s="52" t="s">
        <v>6169</v>
      </c>
      <c r="G352" s="52" t="s">
        <v>2373</v>
      </c>
      <c r="H352" s="53" t="s">
        <v>2374</v>
      </c>
      <c r="I352" s="54">
        <v>1577</v>
      </c>
      <c r="J352" s="54">
        <v>20532377.671644945</v>
      </c>
      <c r="K352" s="55">
        <v>5.5955318455176158E-5</v>
      </c>
      <c r="L352" s="27" t="s">
        <v>6647</v>
      </c>
      <c r="M352" s="57" t="s">
        <v>6647</v>
      </c>
      <c r="N352" s="57" t="s">
        <v>6647</v>
      </c>
      <c r="O352" s="54">
        <v>20415844.222538285</v>
      </c>
      <c r="P352" s="55">
        <v>5.8635670856725914E-5</v>
      </c>
      <c r="Q352" s="27" t="s">
        <v>6647</v>
      </c>
      <c r="R352" s="57" t="s">
        <v>6647</v>
      </c>
      <c r="S352" s="57" t="s">
        <v>6647</v>
      </c>
      <c r="T352" s="54">
        <v>19271703.758506887</v>
      </c>
      <c r="U352" s="55">
        <v>5.808830084483543E-5</v>
      </c>
      <c r="V352" s="27" t="s">
        <v>6647</v>
      </c>
      <c r="W352" s="57" t="s">
        <v>6647</v>
      </c>
      <c r="X352" s="57" t="s">
        <v>6647</v>
      </c>
      <c r="Y352" s="54">
        <v>19501818.119702157</v>
      </c>
      <c r="Z352" s="55">
        <v>5.377277973370495E-5</v>
      </c>
      <c r="AA352" s="27" t="s">
        <v>6647</v>
      </c>
      <c r="AB352" s="57" t="s">
        <v>6647</v>
      </c>
      <c r="AC352" s="57" t="s">
        <v>6647</v>
      </c>
      <c r="AD352" s="54">
        <v>20363206.150195796</v>
      </c>
      <c r="AE352" s="56">
        <v>5.2174202665026565E-5</v>
      </c>
      <c r="AF352" s="27" t="s">
        <v>6647</v>
      </c>
      <c r="AG352" s="57" t="s">
        <v>6647</v>
      </c>
      <c r="AH352" s="57" t="s">
        <v>6647</v>
      </c>
    </row>
    <row r="353" spans="1:34" x14ac:dyDescent="0.3">
      <c r="A353" s="52">
        <v>345</v>
      </c>
      <c r="B353" s="53" t="s">
        <v>244</v>
      </c>
      <c r="C353" s="52" t="s">
        <v>2048</v>
      </c>
      <c r="D353" s="53" t="s">
        <v>39</v>
      </c>
      <c r="E353" s="52" t="s">
        <v>6171</v>
      </c>
      <c r="F353" s="52" t="s">
        <v>6169</v>
      </c>
      <c r="G353" s="52" t="s">
        <v>2375</v>
      </c>
      <c r="H353" s="53" t="s">
        <v>2376</v>
      </c>
      <c r="I353" s="54">
        <v>2881</v>
      </c>
      <c r="J353" s="54">
        <v>34019840.05902236</v>
      </c>
      <c r="K353" s="55">
        <v>9.2711668114579815E-5</v>
      </c>
      <c r="L353" s="27" t="s">
        <v>6647</v>
      </c>
      <c r="M353" s="57" t="s">
        <v>6647</v>
      </c>
      <c r="N353" s="57" t="s">
        <v>6647</v>
      </c>
      <c r="O353" s="54">
        <v>33826757.243016616</v>
      </c>
      <c r="P353" s="55">
        <v>9.7152710523831104E-5</v>
      </c>
      <c r="Q353" s="27" t="s">
        <v>6647</v>
      </c>
      <c r="R353" s="57" t="s">
        <v>6647</v>
      </c>
      <c r="S353" s="57" t="s">
        <v>6647</v>
      </c>
      <c r="T353" s="54">
        <v>31931045.201582819</v>
      </c>
      <c r="U353" s="55">
        <v>9.6245779989266884E-5</v>
      </c>
      <c r="V353" s="27" t="s">
        <v>6647</v>
      </c>
      <c r="W353" s="57" t="s">
        <v>6647</v>
      </c>
      <c r="X353" s="57" t="s">
        <v>6647</v>
      </c>
      <c r="Y353" s="54">
        <v>32312318.811894313</v>
      </c>
      <c r="Z353" s="55">
        <v>8.9095446972806667E-5</v>
      </c>
      <c r="AA353" s="27" t="s">
        <v>6647</v>
      </c>
      <c r="AB353" s="57" t="s">
        <v>6647</v>
      </c>
      <c r="AC353" s="57" t="s">
        <v>6647</v>
      </c>
      <c r="AD353" s="54">
        <v>33739541.87854474</v>
      </c>
      <c r="AE353" s="56">
        <v>8.6446784598279893E-5</v>
      </c>
      <c r="AF353" s="27" t="s">
        <v>6647</v>
      </c>
      <c r="AG353" s="57" t="s">
        <v>6647</v>
      </c>
      <c r="AH353" s="57" t="s">
        <v>6647</v>
      </c>
    </row>
    <row r="354" spans="1:34" x14ac:dyDescent="0.3">
      <c r="A354" s="52">
        <v>346</v>
      </c>
      <c r="B354" s="53" t="s">
        <v>244</v>
      </c>
      <c r="C354" s="52" t="s">
        <v>2048</v>
      </c>
      <c r="D354" s="53" t="s">
        <v>39</v>
      </c>
      <c r="E354" s="52" t="s">
        <v>6171</v>
      </c>
      <c r="F354" s="52" t="s">
        <v>6169</v>
      </c>
      <c r="G354" s="52" t="s">
        <v>2377</v>
      </c>
      <c r="H354" s="53" t="s">
        <v>2378</v>
      </c>
      <c r="I354" s="54">
        <v>1629</v>
      </c>
      <c r="J354" s="54">
        <v>25566739.556551866</v>
      </c>
      <c r="K354" s="55">
        <v>6.9675079848304644E-5</v>
      </c>
      <c r="L354" s="27" t="s">
        <v>6647</v>
      </c>
      <c r="M354" s="57" t="s">
        <v>6647</v>
      </c>
      <c r="N354" s="57" t="s">
        <v>6647</v>
      </c>
      <c r="O354" s="54">
        <v>25421633.110986572</v>
      </c>
      <c r="P354" s="55">
        <v>7.3012631536964527E-5</v>
      </c>
      <c r="Q354" s="27" t="s">
        <v>6647</v>
      </c>
      <c r="R354" s="57" t="s">
        <v>6647</v>
      </c>
      <c r="S354" s="57" t="s">
        <v>6647</v>
      </c>
      <c r="T354" s="54">
        <v>23996959.27497001</v>
      </c>
      <c r="U354" s="55">
        <v>7.2331051119982565E-5</v>
      </c>
      <c r="V354" s="27" t="s">
        <v>6647</v>
      </c>
      <c r="W354" s="57" t="s">
        <v>6647</v>
      </c>
      <c r="X354" s="57" t="s">
        <v>6647</v>
      </c>
      <c r="Y354" s="54">
        <v>24283495.692475449</v>
      </c>
      <c r="Z354" s="55">
        <v>6.6957401459746471E-5</v>
      </c>
      <c r="AA354" s="27" t="s">
        <v>6647</v>
      </c>
      <c r="AB354" s="57" t="s">
        <v>6647</v>
      </c>
      <c r="AC354" s="57" t="s">
        <v>6647</v>
      </c>
      <c r="AD354" s="54">
        <v>25356088.637381937</v>
      </c>
      <c r="AE354" s="56">
        <v>6.4966867083768258E-5</v>
      </c>
      <c r="AF354" s="27" t="s">
        <v>6647</v>
      </c>
      <c r="AG354" s="57" t="s">
        <v>6647</v>
      </c>
      <c r="AH354" s="57" t="s">
        <v>6647</v>
      </c>
    </row>
    <row r="355" spans="1:34" x14ac:dyDescent="0.3">
      <c r="A355" s="52">
        <v>347</v>
      </c>
      <c r="B355" s="53" t="s">
        <v>244</v>
      </c>
      <c r="C355" s="52" t="s">
        <v>2048</v>
      </c>
      <c r="D355" s="53" t="s">
        <v>39</v>
      </c>
      <c r="E355" s="52" t="s">
        <v>6171</v>
      </c>
      <c r="F355" s="52" t="s">
        <v>6169</v>
      </c>
      <c r="G355" s="52" t="s">
        <v>2381</v>
      </c>
      <c r="H355" s="53" t="s">
        <v>2382</v>
      </c>
      <c r="I355" s="54">
        <v>2149</v>
      </c>
      <c r="J355" s="54">
        <v>6945185.452950038</v>
      </c>
      <c r="K355" s="55">
        <v>1.8927182714292149E-5</v>
      </c>
      <c r="L355" s="27" t="s">
        <v>6647</v>
      </c>
      <c r="M355" s="57" t="s">
        <v>6647</v>
      </c>
      <c r="N355" s="57" t="s">
        <v>6647</v>
      </c>
      <c r="O355" s="54">
        <v>6905767.3968212856</v>
      </c>
      <c r="P355" s="55">
        <v>1.9833826104829964E-5</v>
      </c>
      <c r="Q355" s="27" t="s">
        <v>6647</v>
      </c>
      <c r="R355" s="57" t="s">
        <v>6647</v>
      </c>
      <c r="S355" s="57" t="s">
        <v>6647</v>
      </c>
      <c r="T355" s="54">
        <v>6518755.8273869241</v>
      </c>
      <c r="U355" s="55">
        <v>1.9648675300341656E-5</v>
      </c>
      <c r="V355" s="27" t="s">
        <v>6647</v>
      </c>
      <c r="W355" s="57" t="s">
        <v>6647</v>
      </c>
      <c r="X355" s="57" t="s">
        <v>6647</v>
      </c>
      <c r="Y355" s="54">
        <v>6596593.2283663219</v>
      </c>
      <c r="Z355" s="55">
        <v>1.8188927436638883E-5</v>
      </c>
      <c r="AA355" s="27" t="s">
        <v>6647</v>
      </c>
      <c r="AB355" s="57" t="s">
        <v>6647</v>
      </c>
      <c r="AC355" s="57" t="s">
        <v>6647</v>
      </c>
      <c r="AD355" s="54">
        <v>6887962.2901672591</v>
      </c>
      <c r="AE355" s="56">
        <v>1.7648200279737955E-5</v>
      </c>
      <c r="AF355" s="27" t="s">
        <v>6647</v>
      </c>
      <c r="AG355" s="57" t="s">
        <v>6647</v>
      </c>
      <c r="AH355" s="57" t="s">
        <v>6647</v>
      </c>
    </row>
    <row r="356" spans="1:34" x14ac:dyDescent="0.3">
      <c r="A356" s="52">
        <v>348</v>
      </c>
      <c r="B356" s="53" t="s">
        <v>244</v>
      </c>
      <c r="C356" s="52" t="s">
        <v>2048</v>
      </c>
      <c r="D356" s="53" t="s">
        <v>39</v>
      </c>
      <c r="E356" s="52" t="s">
        <v>6171</v>
      </c>
      <c r="F356" s="52" t="s">
        <v>6169</v>
      </c>
      <c r="G356" s="52" t="s">
        <v>2383</v>
      </c>
      <c r="H356" s="53" t="s">
        <v>2384</v>
      </c>
      <c r="I356" s="54">
        <v>938</v>
      </c>
      <c r="J356" s="54">
        <v>14189560.399852548</v>
      </c>
      <c r="K356" s="55">
        <v>3.8669723673025373E-5</v>
      </c>
      <c r="L356" s="27" t="s">
        <v>6647</v>
      </c>
      <c r="M356" s="57" t="s">
        <v>6647</v>
      </c>
      <c r="N356" s="57" t="s">
        <v>6647</v>
      </c>
      <c r="O356" s="54">
        <v>14109026.209358595</v>
      </c>
      <c r="P356" s="55">
        <v>4.0522067464032275E-5</v>
      </c>
      <c r="Q356" s="27" t="s">
        <v>6647</v>
      </c>
      <c r="R356" s="57" t="s">
        <v>6647</v>
      </c>
      <c r="S356" s="57" t="s">
        <v>6647</v>
      </c>
      <c r="T356" s="54">
        <v>13318331.118905965</v>
      </c>
      <c r="U356" s="55">
        <v>4.0143789800870339E-5</v>
      </c>
      <c r="V356" s="27" t="s">
        <v>6647</v>
      </c>
      <c r="W356" s="57" t="s">
        <v>6647</v>
      </c>
      <c r="X356" s="57" t="s">
        <v>6647</v>
      </c>
      <c r="Y356" s="54">
        <v>13477359.054163704</v>
      </c>
      <c r="Z356" s="55">
        <v>3.7161410047170886E-5</v>
      </c>
      <c r="AA356" s="27" t="s">
        <v>6647</v>
      </c>
      <c r="AB356" s="57" t="s">
        <v>6647</v>
      </c>
      <c r="AC356" s="57" t="s">
        <v>6647</v>
      </c>
      <c r="AD356" s="54">
        <v>14072648.975373315</v>
      </c>
      <c r="AE356" s="56">
        <v>3.6056661915581795E-5</v>
      </c>
      <c r="AF356" s="27" t="s">
        <v>6647</v>
      </c>
      <c r="AG356" s="57" t="s">
        <v>6647</v>
      </c>
      <c r="AH356" s="57" t="s">
        <v>6647</v>
      </c>
    </row>
    <row r="357" spans="1:34" x14ac:dyDescent="0.3">
      <c r="A357" s="52">
        <v>349</v>
      </c>
      <c r="B357" s="53" t="s">
        <v>244</v>
      </c>
      <c r="C357" s="52" t="s">
        <v>2048</v>
      </c>
      <c r="D357" s="53" t="s">
        <v>39</v>
      </c>
      <c r="E357" s="52" t="s">
        <v>6171</v>
      </c>
      <c r="F357" s="52" t="s">
        <v>6169</v>
      </c>
      <c r="G357" s="52" t="s">
        <v>2385</v>
      </c>
      <c r="H357" s="53" t="s">
        <v>2386</v>
      </c>
      <c r="I357" s="54">
        <v>4251</v>
      </c>
      <c r="J357" s="54">
        <v>15972729.783809276</v>
      </c>
      <c r="K357" s="55">
        <v>4.3529258809894173E-5</v>
      </c>
      <c r="L357" s="27" t="s">
        <v>6647</v>
      </c>
      <c r="M357" s="57" t="s">
        <v>6647</v>
      </c>
      <c r="N357" s="57" t="s">
        <v>6647</v>
      </c>
      <c r="O357" s="54">
        <v>15882075.04702609</v>
      </c>
      <c r="P357" s="55">
        <v>4.5614382380091424E-5</v>
      </c>
      <c r="Q357" s="27" t="s">
        <v>6647</v>
      </c>
      <c r="R357" s="57" t="s">
        <v>6647</v>
      </c>
      <c r="S357" s="57" t="s">
        <v>6647</v>
      </c>
      <c r="T357" s="54">
        <v>14992015.125133393</v>
      </c>
      <c r="U357" s="55">
        <v>4.5188567433985048E-5</v>
      </c>
      <c r="V357" s="27" t="s">
        <v>6647</v>
      </c>
      <c r="W357" s="57" t="s">
        <v>6647</v>
      </c>
      <c r="X357" s="57" t="s">
        <v>6647</v>
      </c>
      <c r="Y357" s="54">
        <v>15171027.734852815</v>
      </c>
      <c r="Z357" s="55">
        <v>4.1831398883573856E-5</v>
      </c>
      <c r="AA357" s="27" t="s">
        <v>6647</v>
      </c>
      <c r="AB357" s="57" t="s">
        <v>6647</v>
      </c>
      <c r="AC357" s="57" t="s">
        <v>6647</v>
      </c>
      <c r="AD357" s="54">
        <v>15841126.369804537</v>
      </c>
      <c r="AE357" s="56">
        <v>4.0587819597972867E-5</v>
      </c>
      <c r="AF357" s="27" t="s">
        <v>6647</v>
      </c>
      <c r="AG357" s="57" t="s">
        <v>6647</v>
      </c>
      <c r="AH357" s="57" t="s">
        <v>6647</v>
      </c>
    </row>
    <row r="358" spans="1:34" x14ac:dyDescent="0.3">
      <c r="A358" s="52">
        <v>350</v>
      </c>
      <c r="B358" s="53" t="s">
        <v>244</v>
      </c>
      <c r="C358" s="52" t="s">
        <v>2048</v>
      </c>
      <c r="D358" s="53" t="s">
        <v>39</v>
      </c>
      <c r="E358" s="52" t="s">
        <v>6171</v>
      </c>
      <c r="F358" s="52" t="s">
        <v>6169</v>
      </c>
      <c r="G358" s="52" t="s">
        <v>2387</v>
      </c>
      <c r="H358" s="53" t="s">
        <v>2388</v>
      </c>
      <c r="I358" s="54">
        <v>3700</v>
      </c>
      <c r="J358" s="54">
        <v>28339228.867178097</v>
      </c>
      <c r="K358" s="55">
        <v>7.7230732913458592E-5</v>
      </c>
      <c r="L358" s="27" t="s">
        <v>6647</v>
      </c>
      <c r="M358" s="57" t="s">
        <v>6647</v>
      </c>
      <c r="N358" s="57" t="s">
        <v>6647</v>
      </c>
      <c r="O358" s="54">
        <v>28178386.896621715</v>
      </c>
      <c r="P358" s="55">
        <v>8.0930212894148219E-5</v>
      </c>
      <c r="Q358" s="27" t="s">
        <v>6647</v>
      </c>
      <c r="R358" s="57" t="s">
        <v>6647</v>
      </c>
      <c r="S358" s="57" t="s">
        <v>6647</v>
      </c>
      <c r="T358" s="54">
        <v>26599219.642594311</v>
      </c>
      <c r="U358" s="55">
        <v>8.0174721041715723E-5</v>
      </c>
      <c r="V358" s="27" t="s">
        <v>6647</v>
      </c>
      <c r="W358" s="57" t="s">
        <v>6647</v>
      </c>
      <c r="X358" s="57" t="s">
        <v>6647</v>
      </c>
      <c r="Y358" s="54">
        <v>26916828.42866993</v>
      </c>
      <c r="Z358" s="55">
        <v>7.4218346071156012E-5</v>
      </c>
      <c r="AA358" s="27" t="s">
        <v>6647</v>
      </c>
      <c r="AB358" s="57" t="s">
        <v>6647</v>
      </c>
      <c r="AC358" s="57" t="s">
        <v>6647</v>
      </c>
      <c r="AD358" s="54">
        <v>28105734.698074784</v>
      </c>
      <c r="AE358" s="56">
        <v>7.2011955650349462E-5</v>
      </c>
      <c r="AF358" s="27" t="s">
        <v>6647</v>
      </c>
      <c r="AG358" s="57" t="s">
        <v>6647</v>
      </c>
      <c r="AH358" s="57" t="s">
        <v>6647</v>
      </c>
    </row>
    <row r="359" spans="1:34" x14ac:dyDescent="0.3">
      <c r="A359" s="52">
        <v>351</v>
      </c>
      <c r="B359" s="53" t="s">
        <v>244</v>
      </c>
      <c r="C359" s="52" t="s">
        <v>2048</v>
      </c>
      <c r="D359" s="53" t="s">
        <v>39</v>
      </c>
      <c r="E359" s="52" t="s">
        <v>6171</v>
      </c>
      <c r="F359" s="52" t="s">
        <v>6169</v>
      </c>
      <c r="G359" s="52" t="s">
        <v>2389</v>
      </c>
      <c r="H359" s="53" t="s">
        <v>2390</v>
      </c>
      <c r="I359" s="54">
        <v>18102</v>
      </c>
      <c r="J359" s="54">
        <v>47423529.388093084</v>
      </c>
      <c r="K359" s="55">
        <v>1.2923971746553996E-4</v>
      </c>
      <c r="L359" s="27" t="s">
        <v>6647</v>
      </c>
      <c r="M359" s="57" t="s">
        <v>6647</v>
      </c>
      <c r="N359" s="57" t="s">
        <v>6647</v>
      </c>
      <c r="O359" s="54">
        <v>47154372.667094454</v>
      </c>
      <c r="P359" s="55">
        <v>1.3543051391971201E-4</v>
      </c>
      <c r="Q359" s="27" t="s">
        <v>6647</v>
      </c>
      <c r="R359" s="57" t="s">
        <v>6647</v>
      </c>
      <c r="S359" s="57" t="s">
        <v>6647</v>
      </c>
      <c r="T359" s="54">
        <v>44511757.194701754</v>
      </c>
      <c r="U359" s="55">
        <v>1.3416625615764595E-4</v>
      </c>
      <c r="V359" s="27" t="s">
        <v>6647</v>
      </c>
      <c r="W359" s="57" t="s">
        <v>6647</v>
      </c>
      <c r="X359" s="57" t="s">
        <v>6647</v>
      </c>
      <c r="Y359" s="54">
        <v>45043251.176805764</v>
      </c>
      <c r="Z359" s="55">
        <v>1.241987187632183E-4</v>
      </c>
      <c r="AA359" s="27" t="s">
        <v>6647</v>
      </c>
      <c r="AB359" s="57" t="s">
        <v>6647</v>
      </c>
      <c r="AC359" s="57" t="s">
        <v>6647</v>
      </c>
      <c r="AD359" s="54">
        <v>47032794.77628281</v>
      </c>
      <c r="AE359" s="56">
        <v>1.2050649335182355E-4</v>
      </c>
      <c r="AF359" s="27" t="s">
        <v>6647</v>
      </c>
      <c r="AG359" s="57" t="s">
        <v>6647</v>
      </c>
      <c r="AH359" s="57" t="s">
        <v>6647</v>
      </c>
    </row>
    <row r="360" spans="1:34" x14ac:dyDescent="0.3">
      <c r="A360" s="52">
        <v>352</v>
      </c>
      <c r="B360" s="53" t="s">
        <v>244</v>
      </c>
      <c r="C360" s="52" t="s">
        <v>2048</v>
      </c>
      <c r="D360" s="53" t="s">
        <v>39</v>
      </c>
      <c r="E360" s="52" t="s">
        <v>6171</v>
      </c>
      <c r="F360" s="52" t="s">
        <v>6169</v>
      </c>
      <c r="G360" s="52" t="s">
        <v>2391</v>
      </c>
      <c r="H360" s="53" t="s">
        <v>2392</v>
      </c>
      <c r="I360" s="54">
        <v>408</v>
      </c>
      <c r="J360" s="54">
        <v>14664274.396923801</v>
      </c>
      <c r="K360" s="55">
        <v>3.9963425420871873E-5</v>
      </c>
      <c r="L360" s="27" t="s">
        <v>6647</v>
      </c>
      <c r="M360" s="57" t="s">
        <v>6647</v>
      </c>
      <c r="N360" s="57" t="s">
        <v>6647</v>
      </c>
      <c r="O360" s="54">
        <v>14581045.922294684</v>
      </c>
      <c r="P360" s="55">
        <v>4.1877739667636384E-5</v>
      </c>
      <c r="Q360" s="27" t="s">
        <v>6647</v>
      </c>
      <c r="R360" s="57" t="s">
        <v>6647</v>
      </c>
      <c r="S360" s="57" t="s">
        <v>6647</v>
      </c>
      <c r="T360" s="54">
        <v>13763898.001995595</v>
      </c>
      <c r="U360" s="55">
        <v>4.14868066651671E-5</v>
      </c>
      <c r="V360" s="27" t="s">
        <v>6647</v>
      </c>
      <c r="W360" s="57" t="s">
        <v>6647</v>
      </c>
      <c r="X360" s="57" t="s">
        <v>6647</v>
      </c>
      <c r="Y360" s="54">
        <v>13928246.242087649</v>
      </c>
      <c r="Z360" s="55">
        <v>3.8404650923081292E-5</v>
      </c>
      <c r="AA360" s="27" t="s">
        <v>6647</v>
      </c>
      <c r="AB360" s="57" t="s">
        <v>6647</v>
      </c>
      <c r="AC360" s="57" t="s">
        <v>6647</v>
      </c>
      <c r="AD360" s="54">
        <v>14543451.682168202</v>
      </c>
      <c r="AE360" s="56">
        <v>3.7262943267269798E-5</v>
      </c>
      <c r="AF360" s="27" t="s">
        <v>6647</v>
      </c>
      <c r="AG360" s="57" t="s">
        <v>6647</v>
      </c>
      <c r="AH360" s="57" t="s">
        <v>6647</v>
      </c>
    </row>
    <row r="361" spans="1:34" x14ac:dyDescent="0.3">
      <c r="A361" s="52">
        <v>353</v>
      </c>
      <c r="B361" s="53" t="s">
        <v>244</v>
      </c>
      <c r="C361" s="52" t="s">
        <v>2048</v>
      </c>
      <c r="D361" s="53" t="s">
        <v>39</v>
      </c>
      <c r="E361" s="52" t="s">
        <v>6171</v>
      </c>
      <c r="F361" s="52" t="s">
        <v>6169</v>
      </c>
      <c r="G361" s="52" t="s">
        <v>2397</v>
      </c>
      <c r="H361" s="53" t="s">
        <v>2398</v>
      </c>
      <c r="I361" s="54">
        <v>1424</v>
      </c>
      <c r="J361" s="54">
        <v>7854721.5145655526</v>
      </c>
      <c r="K361" s="55">
        <v>2.1405871777393017E-5</v>
      </c>
      <c r="L361" s="27" t="s">
        <v>6647</v>
      </c>
      <c r="M361" s="57" t="s">
        <v>6647</v>
      </c>
      <c r="N361" s="57" t="s">
        <v>6647</v>
      </c>
      <c r="O361" s="54">
        <v>7810141.3005979974</v>
      </c>
      <c r="P361" s="55">
        <v>2.2431248478121887E-5</v>
      </c>
      <c r="Q361" s="27" t="s">
        <v>6647</v>
      </c>
      <c r="R361" s="57" t="s">
        <v>6647</v>
      </c>
      <c r="S361" s="57" t="s">
        <v>6647</v>
      </c>
      <c r="T361" s="54">
        <v>7372446.9983485658</v>
      </c>
      <c r="U361" s="55">
        <v>2.2221850468910234E-5</v>
      </c>
      <c r="V361" s="27" t="s">
        <v>6647</v>
      </c>
      <c r="W361" s="57" t="s">
        <v>6647</v>
      </c>
      <c r="X361" s="57" t="s">
        <v>6647</v>
      </c>
      <c r="Y361" s="54">
        <v>7460477.9245567424</v>
      </c>
      <c r="Z361" s="55">
        <v>2.0570935165273959E-5</v>
      </c>
      <c r="AA361" s="27" t="s">
        <v>6647</v>
      </c>
      <c r="AB361" s="57" t="s">
        <v>6647</v>
      </c>
      <c r="AC361" s="57" t="s">
        <v>6647</v>
      </c>
      <c r="AD361" s="54">
        <v>7790004.4510851996</v>
      </c>
      <c r="AE361" s="56">
        <v>1.9959394802299847E-5</v>
      </c>
      <c r="AF361" s="27" t="s">
        <v>6647</v>
      </c>
      <c r="AG361" s="57" t="s">
        <v>6647</v>
      </c>
      <c r="AH361" s="57" t="s">
        <v>6647</v>
      </c>
    </row>
    <row r="362" spans="1:34" x14ac:dyDescent="0.3">
      <c r="A362" s="52">
        <v>354</v>
      </c>
      <c r="B362" s="53" t="s">
        <v>244</v>
      </c>
      <c r="C362" s="52" t="s">
        <v>2048</v>
      </c>
      <c r="D362" s="53" t="s">
        <v>39</v>
      </c>
      <c r="E362" s="52" t="s">
        <v>6171</v>
      </c>
      <c r="F362" s="52" t="s">
        <v>6169</v>
      </c>
      <c r="G362" s="52" t="s">
        <v>2403</v>
      </c>
      <c r="H362" s="53" t="s">
        <v>2404</v>
      </c>
      <c r="I362" s="54">
        <v>6692</v>
      </c>
      <c r="J362" s="54">
        <v>143072416.00807187</v>
      </c>
      <c r="K362" s="55">
        <v>3.8990431249172195E-4</v>
      </c>
      <c r="L362" s="27" t="s">
        <v>6647</v>
      </c>
      <c r="M362" s="57" t="s">
        <v>6647</v>
      </c>
      <c r="N362" s="57" t="s">
        <v>6647</v>
      </c>
      <c r="O362" s="54">
        <v>142260394.99540231</v>
      </c>
      <c r="P362" s="55">
        <v>4.0858137464085391E-4</v>
      </c>
      <c r="Q362" s="27" t="s">
        <v>6647</v>
      </c>
      <c r="R362" s="57" t="s">
        <v>6647</v>
      </c>
      <c r="S362" s="57" t="s">
        <v>6647</v>
      </c>
      <c r="T362" s="54">
        <v>134287867.74797931</v>
      </c>
      <c r="U362" s="55">
        <v>4.0476722552943903E-4</v>
      </c>
      <c r="V362" s="27" t="s">
        <v>6647</v>
      </c>
      <c r="W362" s="57" t="s">
        <v>6647</v>
      </c>
      <c r="X362" s="57" t="s">
        <v>6647</v>
      </c>
      <c r="Y362" s="54">
        <v>135891336.09153253</v>
      </c>
      <c r="Z362" s="55">
        <v>3.7469608415568843E-4</v>
      </c>
      <c r="AA362" s="27" t="s">
        <v>6647</v>
      </c>
      <c r="AB362" s="57" t="s">
        <v>6647</v>
      </c>
      <c r="AC362" s="57" t="s">
        <v>6647</v>
      </c>
      <c r="AD362" s="54">
        <v>141893605.7075524</v>
      </c>
      <c r="AE362" s="56">
        <v>3.6355698048983441E-4</v>
      </c>
      <c r="AF362" s="27" t="s">
        <v>6647</v>
      </c>
      <c r="AG362" s="57" t="s">
        <v>6647</v>
      </c>
      <c r="AH362" s="57" t="s">
        <v>6647</v>
      </c>
    </row>
    <row r="363" spans="1:34" x14ac:dyDescent="0.3">
      <c r="A363" s="52">
        <v>355</v>
      </c>
      <c r="B363" s="53" t="s">
        <v>244</v>
      </c>
      <c r="C363" s="52" t="s">
        <v>2048</v>
      </c>
      <c r="D363" s="53" t="s">
        <v>39</v>
      </c>
      <c r="E363" s="52" t="s">
        <v>6171</v>
      </c>
      <c r="F363" s="52" t="s">
        <v>6169</v>
      </c>
      <c r="G363" s="52" t="s">
        <v>2405</v>
      </c>
      <c r="H363" s="53" t="s">
        <v>2406</v>
      </c>
      <c r="I363" s="54">
        <v>1447</v>
      </c>
      <c r="J363" s="54">
        <v>16563130.385208825</v>
      </c>
      <c r="K363" s="55">
        <v>4.5138232412257903E-5</v>
      </c>
      <c r="L363" s="27" t="s">
        <v>6647</v>
      </c>
      <c r="M363" s="57" t="s">
        <v>6647</v>
      </c>
      <c r="N363" s="57" t="s">
        <v>6647</v>
      </c>
      <c r="O363" s="54">
        <v>16469124.774039045</v>
      </c>
      <c r="P363" s="55">
        <v>4.7300428482052849E-5</v>
      </c>
      <c r="Q363" s="27" t="s">
        <v>6647</v>
      </c>
      <c r="R363" s="57" t="s">
        <v>6647</v>
      </c>
      <c r="S363" s="57" t="s">
        <v>6647</v>
      </c>
      <c r="T363" s="54">
        <v>15546165.534354111</v>
      </c>
      <c r="U363" s="55">
        <v>4.6858874122354135E-5</v>
      </c>
      <c r="V363" s="27" t="s">
        <v>6647</v>
      </c>
      <c r="W363" s="57" t="s">
        <v>6647</v>
      </c>
      <c r="X363" s="57" t="s">
        <v>6647</v>
      </c>
      <c r="Y363" s="54">
        <v>15731794.993783439</v>
      </c>
      <c r="Z363" s="55">
        <v>4.3377614426722942E-5</v>
      </c>
      <c r="AA363" s="27" t="s">
        <v>6647</v>
      </c>
      <c r="AB363" s="57" t="s">
        <v>6647</v>
      </c>
      <c r="AC363" s="57" t="s">
        <v>6647</v>
      </c>
      <c r="AD363" s="54">
        <v>16426662.509347765</v>
      </c>
      <c r="AE363" s="56">
        <v>4.2088068674021819E-5</v>
      </c>
      <c r="AF363" s="27" t="s">
        <v>6647</v>
      </c>
      <c r="AG363" s="57" t="s">
        <v>6647</v>
      </c>
      <c r="AH363" s="57" t="s">
        <v>6647</v>
      </c>
    </row>
    <row r="364" spans="1:34" x14ac:dyDescent="0.3">
      <c r="A364" s="52">
        <v>356</v>
      </c>
      <c r="B364" s="53" t="s">
        <v>244</v>
      </c>
      <c r="C364" s="52" t="s">
        <v>2048</v>
      </c>
      <c r="D364" s="53" t="s">
        <v>39</v>
      </c>
      <c r="E364" s="52" t="s">
        <v>6171</v>
      </c>
      <c r="F364" s="52" t="s">
        <v>6169</v>
      </c>
      <c r="G364" s="52" t="s">
        <v>2407</v>
      </c>
      <c r="H364" s="53" t="s">
        <v>2408</v>
      </c>
      <c r="I364" s="54">
        <v>2344</v>
      </c>
      <c r="J364" s="54">
        <v>25478977.304992471</v>
      </c>
      <c r="K364" s="55">
        <v>6.9435908096601918E-5</v>
      </c>
      <c r="L364" s="27" t="s">
        <v>6647</v>
      </c>
      <c r="M364" s="57" t="s">
        <v>6647</v>
      </c>
      <c r="N364" s="57" t="s">
        <v>6647</v>
      </c>
      <c r="O364" s="54">
        <v>25334368.962376535</v>
      </c>
      <c r="P364" s="55">
        <v>7.2762003062348639E-5</v>
      </c>
      <c r="Q364" s="27" t="s">
        <v>6647</v>
      </c>
      <c r="R364" s="57" t="s">
        <v>6647</v>
      </c>
      <c r="S364" s="57" t="s">
        <v>6647</v>
      </c>
      <c r="T364" s="54">
        <v>23914585.565491255</v>
      </c>
      <c r="U364" s="55">
        <v>7.2082762287927705E-5</v>
      </c>
      <c r="V364" s="27" t="s">
        <v>6647</v>
      </c>
      <c r="W364" s="57" t="s">
        <v>6647</v>
      </c>
      <c r="X364" s="57" t="s">
        <v>6647</v>
      </c>
      <c r="Y364" s="54">
        <v>24200138.397229005</v>
      </c>
      <c r="Z364" s="55">
        <v>6.6727558608737825E-5</v>
      </c>
      <c r="AA364" s="27" t="s">
        <v>6647</v>
      </c>
      <c r="AB364" s="57" t="s">
        <v>6647</v>
      </c>
      <c r="AC364" s="57" t="s">
        <v>6647</v>
      </c>
      <c r="AD364" s="54">
        <v>25269049.481503893</v>
      </c>
      <c r="AE364" s="56">
        <v>6.4743857085977196E-5</v>
      </c>
      <c r="AF364" s="27" t="s">
        <v>6647</v>
      </c>
      <c r="AG364" s="57" t="s">
        <v>6647</v>
      </c>
      <c r="AH364" s="57" t="s">
        <v>6647</v>
      </c>
    </row>
    <row r="365" spans="1:34" x14ac:dyDescent="0.3">
      <c r="A365" s="52">
        <v>357</v>
      </c>
      <c r="B365" s="53" t="s">
        <v>244</v>
      </c>
      <c r="C365" s="52" t="s">
        <v>2048</v>
      </c>
      <c r="D365" s="53" t="s">
        <v>39</v>
      </c>
      <c r="E365" s="52" t="s">
        <v>6171</v>
      </c>
      <c r="F365" s="52" t="s">
        <v>6169</v>
      </c>
      <c r="G365" s="52" t="s">
        <v>2409</v>
      </c>
      <c r="H365" s="53" t="s">
        <v>2410</v>
      </c>
      <c r="I365" s="54">
        <v>453</v>
      </c>
      <c r="J365" s="54">
        <v>6817531.2688636519</v>
      </c>
      <c r="K365" s="55">
        <v>1.8579296529997293E-5</v>
      </c>
      <c r="L365" s="27" t="s">
        <v>6647</v>
      </c>
      <c r="M365" s="57" t="s">
        <v>6647</v>
      </c>
      <c r="N365" s="57" t="s">
        <v>6647</v>
      </c>
      <c r="O365" s="54">
        <v>6778837.7261157827</v>
      </c>
      <c r="P365" s="55">
        <v>1.9469275596297766E-5</v>
      </c>
      <c r="Q365" s="27" t="s">
        <v>6647</v>
      </c>
      <c r="R365" s="57" t="s">
        <v>6647</v>
      </c>
      <c r="S365" s="57" t="s">
        <v>6647</v>
      </c>
      <c r="T365" s="54">
        <v>6398939.5226905532</v>
      </c>
      <c r="U365" s="55">
        <v>1.9287527908261854E-5</v>
      </c>
      <c r="V365" s="27" t="s">
        <v>6647</v>
      </c>
      <c r="W365" s="57" t="s">
        <v>6647</v>
      </c>
      <c r="X365" s="57" t="s">
        <v>6647</v>
      </c>
      <c r="Y365" s="54">
        <v>6475346.2534624031</v>
      </c>
      <c r="Z365" s="55">
        <v>1.7854610562444487E-5</v>
      </c>
      <c r="AA365" s="27" t="s">
        <v>6647</v>
      </c>
      <c r="AB365" s="57" t="s">
        <v>6647</v>
      </c>
      <c r="AC365" s="57" t="s">
        <v>6647</v>
      </c>
      <c r="AD365" s="54">
        <v>6761359.8816173729</v>
      </c>
      <c r="AE365" s="56">
        <v>1.7323822101132778E-5</v>
      </c>
      <c r="AF365" s="27" t="s">
        <v>6647</v>
      </c>
      <c r="AG365" s="57" t="s">
        <v>6647</v>
      </c>
      <c r="AH365" s="57" t="s">
        <v>6647</v>
      </c>
    </row>
    <row r="366" spans="1:34" x14ac:dyDescent="0.3">
      <c r="A366" s="52">
        <v>358</v>
      </c>
      <c r="B366" s="53" t="s">
        <v>244</v>
      </c>
      <c r="C366" s="52" t="s">
        <v>2048</v>
      </c>
      <c r="D366" s="53" t="s">
        <v>39</v>
      </c>
      <c r="E366" s="52" t="s">
        <v>6171</v>
      </c>
      <c r="F366" s="52" t="s">
        <v>6169</v>
      </c>
      <c r="G366" s="52" t="s">
        <v>2411</v>
      </c>
      <c r="H366" s="53" t="s">
        <v>2412</v>
      </c>
      <c r="I366" s="54">
        <v>2181</v>
      </c>
      <c r="J366" s="54">
        <v>8624635.8123365771</v>
      </c>
      <c r="K366" s="55">
        <v>2.350406032642138E-5</v>
      </c>
      <c r="L366" s="27" t="s">
        <v>6647</v>
      </c>
      <c r="M366" s="57" t="s">
        <v>6647</v>
      </c>
      <c r="N366" s="57" t="s">
        <v>6647</v>
      </c>
      <c r="O366" s="54">
        <v>8575685.8770405632</v>
      </c>
      <c r="P366" s="55">
        <v>2.4629943732706712E-5</v>
      </c>
      <c r="Q366" s="27" t="s">
        <v>6647</v>
      </c>
      <c r="R366" s="57" t="s">
        <v>6647</v>
      </c>
      <c r="S366" s="57" t="s">
        <v>6647</v>
      </c>
      <c r="T366" s="54">
        <v>8095089.0860485518</v>
      </c>
      <c r="U366" s="55">
        <v>2.4400020677391531E-5</v>
      </c>
      <c r="V366" s="27" t="s">
        <v>6647</v>
      </c>
      <c r="W366" s="57" t="s">
        <v>6647</v>
      </c>
      <c r="X366" s="57" t="s">
        <v>6647</v>
      </c>
      <c r="Y366" s="54">
        <v>8191748.7419460006</v>
      </c>
      <c r="Z366" s="55">
        <v>2.2587283812758911E-5</v>
      </c>
      <c r="AA366" s="27" t="s">
        <v>6647</v>
      </c>
      <c r="AB366" s="57" t="s">
        <v>6647</v>
      </c>
      <c r="AC366" s="57" t="s">
        <v>6647</v>
      </c>
      <c r="AD366" s="54">
        <v>8553575.2276517022</v>
      </c>
      <c r="AE366" s="56">
        <v>2.1915800692012326E-5</v>
      </c>
      <c r="AF366" s="27" t="s">
        <v>6647</v>
      </c>
      <c r="AG366" s="57" t="s">
        <v>6647</v>
      </c>
      <c r="AH366" s="57" t="s">
        <v>6647</v>
      </c>
    </row>
    <row r="367" spans="1:34" x14ac:dyDescent="0.3">
      <c r="A367" s="52">
        <v>359</v>
      </c>
      <c r="B367" s="53" t="s">
        <v>244</v>
      </c>
      <c r="C367" s="52" t="s">
        <v>2048</v>
      </c>
      <c r="D367" s="53" t="s">
        <v>39</v>
      </c>
      <c r="E367" s="52" t="s">
        <v>6171</v>
      </c>
      <c r="F367" s="52" t="s">
        <v>6169</v>
      </c>
      <c r="G367" s="52" t="s">
        <v>2413</v>
      </c>
      <c r="H367" s="53" t="s">
        <v>2414</v>
      </c>
      <c r="I367" s="54">
        <v>1475</v>
      </c>
      <c r="J367" s="54">
        <v>9470344.7819088977</v>
      </c>
      <c r="K367" s="55">
        <v>2.5808806297374818E-5</v>
      </c>
      <c r="L367" s="27" t="s">
        <v>6647</v>
      </c>
      <c r="M367" s="57" t="s">
        <v>6647</v>
      </c>
      <c r="N367" s="57" t="s">
        <v>6647</v>
      </c>
      <c r="O367" s="54">
        <v>9416594.9454645216</v>
      </c>
      <c r="P367" s="55">
        <v>2.7045090851732529E-5</v>
      </c>
      <c r="Q367" s="27" t="s">
        <v>6647</v>
      </c>
      <c r="R367" s="57" t="s">
        <v>6647</v>
      </c>
      <c r="S367" s="57" t="s">
        <v>6647</v>
      </c>
      <c r="T367" s="54">
        <v>8888872.1046620086</v>
      </c>
      <c r="U367" s="55">
        <v>2.6792622149920209E-5</v>
      </c>
      <c r="V367" s="27" t="s">
        <v>6647</v>
      </c>
      <c r="W367" s="57" t="s">
        <v>6647</v>
      </c>
      <c r="X367" s="57" t="s">
        <v>6647</v>
      </c>
      <c r="Y367" s="54">
        <v>8995009.9506844617</v>
      </c>
      <c r="Z367" s="55">
        <v>2.4802133104296788E-5</v>
      </c>
      <c r="AA367" s="27" t="s">
        <v>6647</v>
      </c>
      <c r="AB367" s="57" t="s">
        <v>6647</v>
      </c>
      <c r="AC367" s="57" t="s">
        <v>6647</v>
      </c>
      <c r="AD367" s="54">
        <v>9392316.1842946988</v>
      </c>
      <c r="AE367" s="56">
        <v>2.4064806125271626E-5</v>
      </c>
      <c r="AF367" s="27" t="s">
        <v>6647</v>
      </c>
      <c r="AG367" s="57" t="s">
        <v>6647</v>
      </c>
      <c r="AH367" s="57" t="s">
        <v>6647</v>
      </c>
    </row>
    <row r="368" spans="1:34" x14ac:dyDescent="0.3">
      <c r="A368" s="52">
        <v>360</v>
      </c>
      <c r="B368" s="53" t="s">
        <v>244</v>
      </c>
      <c r="C368" s="52" t="s">
        <v>2048</v>
      </c>
      <c r="D368" s="53" t="s">
        <v>39</v>
      </c>
      <c r="E368" s="52" t="s">
        <v>6171</v>
      </c>
      <c r="F368" s="52" t="s">
        <v>6169</v>
      </c>
      <c r="G368" s="52" t="s">
        <v>2417</v>
      </c>
      <c r="H368" s="53" t="s">
        <v>2418</v>
      </c>
      <c r="I368" s="54">
        <v>8939</v>
      </c>
      <c r="J368" s="54">
        <v>188904257.2883378</v>
      </c>
      <c r="K368" s="55">
        <v>5.1480632409683534E-4</v>
      </c>
      <c r="L368" s="27" t="s">
        <v>6647</v>
      </c>
      <c r="M368" s="57" t="s">
        <v>6647</v>
      </c>
      <c r="N368" s="57" t="s">
        <v>6647</v>
      </c>
      <c r="O368" s="54">
        <v>187832113.3308875</v>
      </c>
      <c r="P368" s="55">
        <v>5.3946639940730503E-4</v>
      </c>
      <c r="Q368" s="27" t="s">
        <v>6647</v>
      </c>
      <c r="R368" s="57" t="s">
        <v>6647</v>
      </c>
      <c r="S368" s="57" t="s">
        <v>6647</v>
      </c>
      <c r="T368" s="54">
        <v>177305665.39349818</v>
      </c>
      <c r="U368" s="55">
        <v>5.3443042514208995E-4</v>
      </c>
      <c r="V368" s="27" t="s">
        <v>6647</v>
      </c>
      <c r="W368" s="57" t="s">
        <v>6647</v>
      </c>
      <c r="X368" s="57" t="s">
        <v>6647</v>
      </c>
      <c r="Y368" s="54">
        <v>179422789.05000505</v>
      </c>
      <c r="Z368" s="55">
        <v>4.947262893937953E-4</v>
      </c>
      <c r="AA368" s="27" t="s">
        <v>6647</v>
      </c>
      <c r="AB368" s="57" t="s">
        <v>6647</v>
      </c>
      <c r="AC368" s="57" t="s">
        <v>6647</v>
      </c>
      <c r="AD368" s="54">
        <v>187347826.70222881</v>
      </c>
      <c r="AE368" s="56">
        <v>4.8001888342717465E-4</v>
      </c>
      <c r="AF368" s="27" t="s">
        <v>6647</v>
      </c>
      <c r="AG368" s="57" t="s">
        <v>6647</v>
      </c>
      <c r="AH368" s="57" t="s">
        <v>6647</v>
      </c>
    </row>
    <row r="369" spans="1:34" x14ac:dyDescent="0.3">
      <c r="A369" s="52">
        <v>361</v>
      </c>
      <c r="B369" s="53" t="s">
        <v>244</v>
      </c>
      <c r="C369" s="52" t="s">
        <v>2048</v>
      </c>
      <c r="D369" s="53" t="s">
        <v>39</v>
      </c>
      <c r="E369" s="52" t="s">
        <v>6171</v>
      </c>
      <c r="F369" s="52" t="s">
        <v>6169</v>
      </c>
      <c r="G369" s="52" t="s">
        <v>2419</v>
      </c>
      <c r="H369" s="53" t="s">
        <v>2420</v>
      </c>
      <c r="I369" s="54">
        <v>524</v>
      </c>
      <c r="J369" s="54">
        <v>4611507.4001207603</v>
      </c>
      <c r="K369" s="55">
        <v>1.2567388407651765E-5</v>
      </c>
      <c r="L369" s="27" t="s">
        <v>6647</v>
      </c>
      <c r="M369" s="57" t="s">
        <v>6647</v>
      </c>
      <c r="N369" s="57" t="s">
        <v>6647</v>
      </c>
      <c r="O369" s="54">
        <v>4585334.3542363038</v>
      </c>
      <c r="P369" s="55">
        <v>1.3169387120725696E-5</v>
      </c>
      <c r="Q369" s="27" t="s">
        <v>6647</v>
      </c>
      <c r="R369" s="57" t="s">
        <v>6647</v>
      </c>
      <c r="S369" s="57" t="s">
        <v>6647</v>
      </c>
      <c r="T369" s="54">
        <v>4328364.0071563944</v>
      </c>
      <c r="U369" s="55">
        <v>1.3046449538882796E-5</v>
      </c>
      <c r="V369" s="27" t="s">
        <v>6647</v>
      </c>
      <c r="W369" s="57" t="s">
        <v>6647</v>
      </c>
      <c r="X369" s="57" t="s">
        <v>6647</v>
      </c>
      <c r="Y369" s="54">
        <v>4380046.9684040593</v>
      </c>
      <c r="Z369" s="55">
        <v>1.2077197080272571E-5</v>
      </c>
      <c r="AA369" s="27" t="s">
        <v>6647</v>
      </c>
      <c r="AB369" s="57" t="s">
        <v>6647</v>
      </c>
      <c r="AC369" s="57" t="s">
        <v>6647</v>
      </c>
      <c r="AD369" s="54">
        <v>4573512.0088646468</v>
      </c>
      <c r="AE369" s="56">
        <v>1.1718161702112046E-5</v>
      </c>
      <c r="AF369" s="27" t="s">
        <v>6647</v>
      </c>
      <c r="AG369" s="57" t="s">
        <v>6647</v>
      </c>
      <c r="AH369" s="57" t="s">
        <v>6647</v>
      </c>
    </row>
    <row r="370" spans="1:34" x14ac:dyDescent="0.3">
      <c r="A370" s="52">
        <v>362</v>
      </c>
      <c r="B370" s="53" t="s">
        <v>244</v>
      </c>
      <c r="C370" s="52" t="s">
        <v>2048</v>
      </c>
      <c r="D370" s="53" t="s">
        <v>39</v>
      </c>
      <c r="E370" s="52" t="s">
        <v>6171</v>
      </c>
      <c r="F370" s="52" t="s">
        <v>6169</v>
      </c>
      <c r="G370" s="52" t="s">
        <v>2421</v>
      </c>
      <c r="H370" s="53" t="s">
        <v>2422</v>
      </c>
      <c r="I370" s="54">
        <v>1808</v>
      </c>
      <c r="J370" s="54">
        <v>7982375.6986519387</v>
      </c>
      <c r="K370" s="55">
        <v>2.1753757961687873E-5</v>
      </c>
      <c r="L370" s="27" t="s">
        <v>6647</v>
      </c>
      <c r="M370" s="57" t="s">
        <v>6647</v>
      </c>
      <c r="N370" s="57" t="s">
        <v>6647</v>
      </c>
      <c r="O370" s="54">
        <v>7937070.9713034984</v>
      </c>
      <c r="P370" s="55">
        <v>2.2795798986654081E-5</v>
      </c>
      <c r="Q370" s="27" t="s">
        <v>6647</v>
      </c>
      <c r="R370" s="57" t="s">
        <v>6647</v>
      </c>
      <c r="S370" s="57" t="s">
        <v>6647</v>
      </c>
      <c r="T370" s="54">
        <v>7492263.3030449357</v>
      </c>
      <c r="U370" s="55">
        <v>2.2582997860990033E-5</v>
      </c>
      <c r="V370" s="27" t="s">
        <v>6647</v>
      </c>
      <c r="W370" s="57" t="s">
        <v>6647</v>
      </c>
      <c r="X370" s="57" t="s">
        <v>6647</v>
      </c>
      <c r="Y370" s="54">
        <v>7581724.8994606603</v>
      </c>
      <c r="Z370" s="55">
        <v>2.0905252039468354E-5</v>
      </c>
      <c r="AA370" s="27" t="s">
        <v>6647</v>
      </c>
      <c r="AB370" s="57" t="s">
        <v>6647</v>
      </c>
      <c r="AC370" s="57" t="s">
        <v>6647</v>
      </c>
      <c r="AD370" s="54">
        <v>7916606.8596350858</v>
      </c>
      <c r="AE370" s="56">
        <v>2.0283772980905025E-5</v>
      </c>
      <c r="AF370" s="27" t="s">
        <v>6647</v>
      </c>
      <c r="AG370" s="57" t="s">
        <v>6647</v>
      </c>
      <c r="AH370" s="57" t="s">
        <v>6647</v>
      </c>
    </row>
    <row r="371" spans="1:34" x14ac:dyDescent="0.3">
      <c r="A371" s="52">
        <v>363</v>
      </c>
      <c r="B371" s="53" t="s">
        <v>244</v>
      </c>
      <c r="C371" s="52" t="s">
        <v>2048</v>
      </c>
      <c r="D371" s="53" t="s">
        <v>39</v>
      </c>
      <c r="E371" s="52" t="s">
        <v>6171</v>
      </c>
      <c r="F371" s="52" t="s">
        <v>6169</v>
      </c>
      <c r="G371" s="52" t="s">
        <v>2423</v>
      </c>
      <c r="H371" s="53" t="s">
        <v>2424</v>
      </c>
      <c r="I371" s="54">
        <v>9609</v>
      </c>
      <c r="J371" s="54">
        <v>51660052.622460075</v>
      </c>
      <c r="K371" s="55">
        <v>1.4078519020682557E-4</v>
      </c>
      <c r="L371" s="27" t="s">
        <v>6647</v>
      </c>
      <c r="M371" s="57" t="s">
        <v>6647</v>
      </c>
      <c r="N371" s="57" t="s">
        <v>6647</v>
      </c>
      <c r="O371" s="54">
        <v>51366851.113633342</v>
      </c>
      <c r="P371" s="55">
        <v>1.4752903392162438E-4</v>
      </c>
      <c r="Q371" s="27" t="s">
        <v>6647</v>
      </c>
      <c r="R371" s="57" t="s">
        <v>6647</v>
      </c>
      <c r="S371" s="57" t="s">
        <v>6647</v>
      </c>
      <c r="T371" s="54">
        <v>48488160.806812555</v>
      </c>
      <c r="U371" s="55">
        <v>1.4615183523229431E-4</v>
      </c>
      <c r="V371" s="27" t="s">
        <v>6647</v>
      </c>
      <c r="W371" s="57" t="s">
        <v>6647</v>
      </c>
      <c r="X371" s="57" t="s">
        <v>6647</v>
      </c>
      <c r="Y371" s="54">
        <v>49067135.156429559</v>
      </c>
      <c r="Z371" s="55">
        <v>1.3529386002554482E-4</v>
      </c>
      <c r="AA371" s="27" t="s">
        <v>6647</v>
      </c>
      <c r="AB371" s="57" t="s">
        <v>6647</v>
      </c>
      <c r="AC371" s="57" t="s">
        <v>6647</v>
      </c>
      <c r="AD371" s="54">
        <v>51234412.210032165</v>
      </c>
      <c r="AE371" s="56">
        <v>1.3127179415428289E-4</v>
      </c>
      <c r="AF371" s="27" t="s">
        <v>6647</v>
      </c>
      <c r="AG371" s="57" t="s">
        <v>6647</v>
      </c>
      <c r="AH371" s="57" t="s">
        <v>6647</v>
      </c>
    </row>
    <row r="372" spans="1:34" x14ac:dyDescent="0.3">
      <c r="A372" s="52">
        <v>364</v>
      </c>
      <c r="B372" s="53" t="s">
        <v>244</v>
      </c>
      <c r="C372" s="52" t="s">
        <v>2048</v>
      </c>
      <c r="D372" s="53" t="s">
        <v>39</v>
      </c>
      <c r="E372" s="52" t="s">
        <v>6171</v>
      </c>
      <c r="F372" s="52" t="s">
        <v>6169</v>
      </c>
      <c r="G372" s="52" t="s">
        <v>2425</v>
      </c>
      <c r="H372" s="53" t="s">
        <v>2426</v>
      </c>
      <c r="I372" s="54">
        <v>3116</v>
      </c>
      <c r="J372" s="54">
        <v>19945.966263498103</v>
      </c>
      <c r="K372" s="55">
        <v>5.4357216296071656E-8</v>
      </c>
      <c r="L372" s="27" t="s">
        <v>6647</v>
      </c>
      <c r="M372" s="57" t="s">
        <v>6647</v>
      </c>
      <c r="N372" s="57" t="s">
        <v>6647</v>
      </c>
      <c r="O372" s="54">
        <v>19832.761047734883</v>
      </c>
      <c r="P372" s="55">
        <v>5.6961016958156134E-8</v>
      </c>
      <c r="Q372" s="27" t="s">
        <v>6647</v>
      </c>
      <c r="R372" s="57" t="s">
        <v>6647</v>
      </c>
      <c r="S372" s="57" t="s">
        <v>6647</v>
      </c>
      <c r="T372" s="54">
        <v>18721.297608807938</v>
      </c>
      <c r="U372" s="55">
        <v>5.642928001246886E-8</v>
      </c>
      <c r="V372" s="27" t="s">
        <v>6647</v>
      </c>
      <c r="W372" s="57" t="s">
        <v>6647</v>
      </c>
      <c r="X372" s="57" t="s">
        <v>6647</v>
      </c>
      <c r="Y372" s="54">
        <v>18944.839828737284</v>
      </c>
      <c r="Z372" s="55">
        <v>5.2237011592874451E-8</v>
      </c>
      <c r="AA372" s="27" t="s">
        <v>6647</v>
      </c>
      <c r="AB372" s="57" t="s">
        <v>6647</v>
      </c>
      <c r="AC372" s="57" t="s">
        <v>6647</v>
      </c>
      <c r="AD372" s="54">
        <v>19781.626335919758</v>
      </c>
      <c r="AE372" s="56">
        <v>5.0684090407059035E-8</v>
      </c>
      <c r="AF372" s="27" t="s">
        <v>6647</v>
      </c>
      <c r="AG372" s="57" t="s">
        <v>6647</v>
      </c>
      <c r="AH372" s="57" t="s">
        <v>6647</v>
      </c>
    </row>
    <row r="373" spans="1:34" x14ac:dyDescent="0.3">
      <c r="A373" s="52">
        <v>365</v>
      </c>
      <c r="B373" s="53" t="s">
        <v>244</v>
      </c>
      <c r="C373" s="52" t="s">
        <v>2048</v>
      </c>
      <c r="D373" s="53" t="s">
        <v>39</v>
      </c>
      <c r="E373" s="52" t="s">
        <v>6171</v>
      </c>
      <c r="F373" s="52" t="s">
        <v>6169</v>
      </c>
      <c r="G373" s="52" t="s">
        <v>2429</v>
      </c>
      <c r="H373" s="53" t="s">
        <v>2430</v>
      </c>
      <c r="I373" s="54">
        <v>296</v>
      </c>
      <c r="J373" s="54">
        <v>2138207.5834469968</v>
      </c>
      <c r="K373" s="55">
        <v>5.8270935869388817E-6</v>
      </c>
      <c r="L373" s="27" t="s">
        <v>6647</v>
      </c>
      <c r="M373" s="57" t="s">
        <v>6647</v>
      </c>
      <c r="N373" s="57" t="s">
        <v>6647</v>
      </c>
      <c r="O373" s="54">
        <v>2126071.9843171793</v>
      </c>
      <c r="P373" s="55">
        <v>6.1062210179143377E-6</v>
      </c>
      <c r="Q373" s="27" t="s">
        <v>6647</v>
      </c>
      <c r="R373" s="57" t="s">
        <v>6647</v>
      </c>
      <c r="S373" s="57" t="s">
        <v>6647</v>
      </c>
      <c r="T373" s="54">
        <v>2006923.1036642112</v>
      </c>
      <c r="U373" s="55">
        <v>6.0492188173366621E-6</v>
      </c>
      <c r="V373" s="27" t="s">
        <v>6647</v>
      </c>
      <c r="W373" s="57" t="s">
        <v>6647</v>
      </c>
      <c r="X373" s="57" t="s">
        <v>6647</v>
      </c>
      <c r="Y373" s="54">
        <v>2030886.8296406369</v>
      </c>
      <c r="Z373" s="55">
        <v>5.5998076427561418E-6</v>
      </c>
      <c r="AA373" s="27" t="s">
        <v>6647</v>
      </c>
      <c r="AB373" s="57" t="s">
        <v>6647</v>
      </c>
      <c r="AC373" s="57" t="s">
        <v>6647</v>
      </c>
      <c r="AD373" s="54">
        <v>2120590.343210598</v>
      </c>
      <c r="AE373" s="56">
        <v>5.4333344916367291E-6</v>
      </c>
      <c r="AF373" s="27" t="s">
        <v>6647</v>
      </c>
      <c r="AG373" s="57" t="s">
        <v>6647</v>
      </c>
      <c r="AH373" s="57" t="s">
        <v>6647</v>
      </c>
    </row>
    <row r="374" spans="1:34" x14ac:dyDescent="0.3">
      <c r="A374" s="52">
        <v>366</v>
      </c>
      <c r="B374" s="53" t="s">
        <v>244</v>
      </c>
      <c r="C374" s="52" t="s">
        <v>2048</v>
      </c>
      <c r="D374" s="53" t="s">
        <v>39</v>
      </c>
      <c r="E374" s="52" t="s">
        <v>6171</v>
      </c>
      <c r="F374" s="52" t="s">
        <v>6169</v>
      </c>
      <c r="G374" s="52" t="s">
        <v>2433</v>
      </c>
      <c r="H374" s="53" t="s">
        <v>2434</v>
      </c>
      <c r="I374" s="54">
        <v>2807</v>
      </c>
      <c r="J374" s="54">
        <v>62043922.659237191</v>
      </c>
      <c r="K374" s="55">
        <v>1.6908355701056047E-4</v>
      </c>
      <c r="L374" s="27" t="s">
        <v>6647</v>
      </c>
      <c r="M374" s="57" t="s">
        <v>6647</v>
      </c>
      <c r="N374" s="57" t="s">
        <v>6647</v>
      </c>
      <c r="O374" s="54">
        <v>61691786.515084118</v>
      </c>
      <c r="P374" s="55">
        <v>1.7718293935004045E-4</v>
      </c>
      <c r="Q374" s="27" t="s">
        <v>6647</v>
      </c>
      <c r="R374" s="57" t="s">
        <v>6647</v>
      </c>
      <c r="S374" s="57" t="s">
        <v>6647</v>
      </c>
      <c r="T374" s="54">
        <v>58234468.341957964</v>
      </c>
      <c r="U374" s="55">
        <v>1.7552891840678559E-4</v>
      </c>
      <c r="V374" s="27" t="s">
        <v>6647</v>
      </c>
      <c r="W374" s="57" t="s">
        <v>6647</v>
      </c>
      <c r="X374" s="57" t="s">
        <v>6647</v>
      </c>
      <c r="Y374" s="54">
        <v>58929818.771270193</v>
      </c>
      <c r="Z374" s="55">
        <v>1.6248844826079526E-4</v>
      </c>
      <c r="AA374" s="27" t="s">
        <v>6647</v>
      </c>
      <c r="AB374" s="57" t="s">
        <v>6647</v>
      </c>
      <c r="AC374" s="57" t="s">
        <v>6647</v>
      </c>
      <c r="AD374" s="54">
        <v>61532726.880511992</v>
      </c>
      <c r="AE374" s="56">
        <v>1.5765793162019783E-4</v>
      </c>
      <c r="AF374" s="27" t="s">
        <v>6647</v>
      </c>
      <c r="AG374" s="57" t="s">
        <v>6647</v>
      </c>
      <c r="AH374" s="57" t="s">
        <v>6647</v>
      </c>
    </row>
    <row r="375" spans="1:34" x14ac:dyDescent="0.3">
      <c r="A375" s="52">
        <v>367</v>
      </c>
      <c r="B375" s="53" t="s">
        <v>244</v>
      </c>
      <c r="C375" s="52" t="s">
        <v>2048</v>
      </c>
      <c r="D375" s="53" t="s">
        <v>39</v>
      </c>
      <c r="E375" s="52" t="s">
        <v>6171</v>
      </c>
      <c r="F375" s="52" t="s">
        <v>6169</v>
      </c>
      <c r="G375" s="52" t="s">
        <v>2435</v>
      </c>
      <c r="H375" s="53" t="s">
        <v>702</v>
      </c>
      <c r="I375" s="54">
        <v>1372</v>
      </c>
      <c r="J375" s="54">
        <v>61776646.711306311</v>
      </c>
      <c r="K375" s="55">
        <v>1.6835517031219311E-4</v>
      </c>
      <c r="L375" s="27" t="s">
        <v>6647</v>
      </c>
      <c r="M375" s="57" t="s">
        <v>6647</v>
      </c>
      <c r="N375" s="57" t="s">
        <v>6647</v>
      </c>
      <c r="O375" s="54">
        <v>61426027.51704447</v>
      </c>
      <c r="P375" s="55">
        <v>1.7641966172280115E-4</v>
      </c>
      <c r="Q375" s="27" t="s">
        <v>6647</v>
      </c>
      <c r="R375" s="57" t="s">
        <v>6647</v>
      </c>
      <c r="S375" s="57" t="s">
        <v>6647</v>
      </c>
      <c r="T375" s="54">
        <v>57983602.953999937</v>
      </c>
      <c r="U375" s="55">
        <v>1.7477276605461852E-4</v>
      </c>
      <c r="V375" s="27" t="s">
        <v>6647</v>
      </c>
      <c r="W375" s="57" t="s">
        <v>6647</v>
      </c>
      <c r="X375" s="57" t="s">
        <v>6647</v>
      </c>
      <c r="Y375" s="54">
        <v>58675957.917565115</v>
      </c>
      <c r="Z375" s="55">
        <v>1.6178847230545075E-4</v>
      </c>
      <c r="AA375" s="27" t="s">
        <v>6647</v>
      </c>
      <c r="AB375" s="57" t="s">
        <v>6647</v>
      </c>
      <c r="AC375" s="57" t="s">
        <v>6647</v>
      </c>
      <c r="AD375" s="54">
        <v>61267653.087610662</v>
      </c>
      <c r="AE375" s="56">
        <v>1.5697876480874322E-4</v>
      </c>
      <c r="AF375" s="27" t="s">
        <v>6647</v>
      </c>
      <c r="AG375" s="57" t="s">
        <v>6647</v>
      </c>
      <c r="AH375" s="57" t="s">
        <v>6647</v>
      </c>
    </row>
    <row r="376" spans="1:34" x14ac:dyDescent="0.3">
      <c r="A376" s="52">
        <v>368</v>
      </c>
      <c r="B376" s="53" t="s">
        <v>244</v>
      </c>
      <c r="C376" s="52" t="s">
        <v>2048</v>
      </c>
      <c r="D376" s="53" t="s">
        <v>39</v>
      </c>
      <c r="E376" s="52" t="s">
        <v>6171</v>
      </c>
      <c r="F376" s="52" t="s">
        <v>6169</v>
      </c>
      <c r="G376" s="52" t="s">
        <v>2436</v>
      </c>
      <c r="H376" s="53" t="s">
        <v>2437</v>
      </c>
      <c r="I376" s="54">
        <v>1056</v>
      </c>
      <c r="J376" s="54">
        <v>7770948.4562588595</v>
      </c>
      <c r="K376" s="55">
        <v>2.1177571468949514E-5</v>
      </c>
      <c r="L376" s="27" t="s">
        <v>6647</v>
      </c>
      <c r="M376" s="57" t="s">
        <v>6647</v>
      </c>
      <c r="N376" s="57" t="s">
        <v>6647</v>
      </c>
      <c r="O376" s="54">
        <v>7726843.7041975092</v>
      </c>
      <c r="P376" s="55">
        <v>2.2192012206897626E-5</v>
      </c>
      <c r="Q376" s="27" t="s">
        <v>6647</v>
      </c>
      <c r="R376" s="57" t="s">
        <v>6647</v>
      </c>
      <c r="S376" s="57" t="s">
        <v>6647</v>
      </c>
      <c r="T376" s="54">
        <v>7293817.5483915713</v>
      </c>
      <c r="U376" s="55">
        <v>2.1984847492857862E-5</v>
      </c>
      <c r="V376" s="27" t="s">
        <v>6647</v>
      </c>
      <c r="W376" s="57" t="s">
        <v>6647</v>
      </c>
      <c r="X376" s="57" t="s">
        <v>6647</v>
      </c>
      <c r="Y376" s="54">
        <v>7380909.5972760441</v>
      </c>
      <c r="Z376" s="55">
        <v>2.0351539716583883E-5</v>
      </c>
      <c r="AA376" s="27" t="s">
        <v>6647</v>
      </c>
      <c r="AB376" s="57" t="s">
        <v>6647</v>
      </c>
      <c r="AC376" s="57" t="s">
        <v>6647</v>
      </c>
      <c r="AD376" s="54">
        <v>7706921.6204743367</v>
      </c>
      <c r="AE376" s="56">
        <v>1.9746521622590198E-5</v>
      </c>
      <c r="AF376" s="27" t="s">
        <v>6647</v>
      </c>
      <c r="AG376" s="57" t="s">
        <v>6647</v>
      </c>
      <c r="AH376" s="57" t="s">
        <v>6647</v>
      </c>
    </row>
    <row r="377" spans="1:34" x14ac:dyDescent="0.3">
      <c r="A377" s="52">
        <v>369</v>
      </c>
      <c r="B377" s="53" t="s">
        <v>244</v>
      </c>
      <c r="C377" s="52" t="s">
        <v>2048</v>
      </c>
      <c r="D377" s="53" t="s">
        <v>39</v>
      </c>
      <c r="E377" s="52" t="s">
        <v>6171</v>
      </c>
      <c r="F377" s="52" t="s">
        <v>6169</v>
      </c>
      <c r="G377" s="52" t="s">
        <v>2438</v>
      </c>
      <c r="H377" s="53" t="s">
        <v>2439</v>
      </c>
      <c r="I377" s="54">
        <v>407</v>
      </c>
      <c r="J377" s="54">
        <v>6402655.1705828896</v>
      </c>
      <c r="K377" s="55">
        <v>1.7448666431038998E-5</v>
      </c>
      <c r="L377" s="27" t="s">
        <v>6647</v>
      </c>
      <c r="M377" s="57" t="s">
        <v>6647</v>
      </c>
      <c r="N377" s="57" t="s">
        <v>6647</v>
      </c>
      <c r="O377" s="54">
        <v>6366316.2963228952</v>
      </c>
      <c r="P377" s="55">
        <v>1.8284486443568114E-5</v>
      </c>
      <c r="Q377" s="27" t="s">
        <v>6647</v>
      </c>
      <c r="R377" s="57" t="s">
        <v>6647</v>
      </c>
      <c r="S377" s="57" t="s">
        <v>6647</v>
      </c>
      <c r="T377" s="54">
        <v>6009536.5324273473</v>
      </c>
      <c r="U377" s="55">
        <v>1.81137988840025E-5</v>
      </c>
      <c r="V377" s="27" t="s">
        <v>6647</v>
      </c>
      <c r="W377" s="57" t="s">
        <v>6647</v>
      </c>
      <c r="X377" s="57" t="s">
        <v>6647</v>
      </c>
      <c r="Y377" s="54">
        <v>6081293.585024667</v>
      </c>
      <c r="Z377" s="55">
        <v>1.6768080721312697E-5</v>
      </c>
      <c r="AA377" s="27" t="s">
        <v>6647</v>
      </c>
      <c r="AB377" s="57" t="s">
        <v>6647</v>
      </c>
      <c r="AC377" s="57" t="s">
        <v>6647</v>
      </c>
      <c r="AD377" s="54">
        <v>6349902.0538302409</v>
      </c>
      <c r="AE377" s="56">
        <v>1.6269593020665949E-5</v>
      </c>
      <c r="AF377" s="27" t="s">
        <v>6647</v>
      </c>
      <c r="AG377" s="57" t="s">
        <v>6647</v>
      </c>
      <c r="AH377" s="57" t="s">
        <v>6647</v>
      </c>
    </row>
    <row r="378" spans="1:34" x14ac:dyDescent="0.3">
      <c r="A378" s="52">
        <v>370</v>
      </c>
      <c r="B378" s="53" t="s">
        <v>244</v>
      </c>
      <c r="C378" s="52" t="s">
        <v>2048</v>
      </c>
      <c r="D378" s="53" t="s">
        <v>39</v>
      </c>
      <c r="E378" s="52" t="s">
        <v>6171</v>
      </c>
      <c r="F378" s="52" t="s">
        <v>6169</v>
      </c>
      <c r="G378" s="52" t="s">
        <v>2440</v>
      </c>
      <c r="H378" s="53" t="s">
        <v>2441</v>
      </c>
      <c r="I378" s="54">
        <v>3288</v>
      </c>
      <c r="J378" s="54">
        <v>80908817.551253691</v>
      </c>
      <c r="K378" s="55">
        <v>2.2049461218338505E-4</v>
      </c>
      <c r="L378" s="27" t="s">
        <v>6647</v>
      </c>
      <c r="M378" s="57" t="s">
        <v>6647</v>
      </c>
      <c r="N378" s="57" t="s">
        <v>6647</v>
      </c>
      <c r="O378" s="54">
        <v>80449611.914031759</v>
      </c>
      <c r="P378" s="55">
        <v>2.310566691890645E-4</v>
      </c>
      <c r="Q378" s="27" t="s">
        <v>6647</v>
      </c>
      <c r="R378" s="57" t="s">
        <v>6647</v>
      </c>
      <c r="S378" s="57" t="s">
        <v>6647</v>
      </c>
      <c r="T378" s="54">
        <v>75941071.62036851</v>
      </c>
      <c r="U378" s="55">
        <v>2.2889973144257862E-4</v>
      </c>
      <c r="V378" s="27" t="s">
        <v>6647</v>
      </c>
      <c r="W378" s="57" t="s">
        <v>6647</v>
      </c>
      <c r="X378" s="57" t="s">
        <v>6647</v>
      </c>
      <c r="Y378" s="54">
        <v>76847848.281289905</v>
      </c>
      <c r="Z378" s="55">
        <v>2.118942138253359E-4</v>
      </c>
      <c r="AA378" s="27" t="s">
        <v>6647</v>
      </c>
      <c r="AB378" s="57" t="s">
        <v>6647</v>
      </c>
      <c r="AC378" s="57" t="s">
        <v>6647</v>
      </c>
      <c r="AD378" s="54">
        <v>80242189.069024891</v>
      </c>
      <c r="AE378" s="56">
        <v>2.0559494432719424E-4</v>
      </c>
      <c r="AF378" s="27" t="s">
        <v>6647</v>
      </c>
      <c r="AG378" s="57" t="s">
        <v>6647</v>
      </c>
      <c r="AH378" s="57" t="s">
        <v>6647</v>
      </c>
    </row>
    <row r="379" spans="1:34" x14ac:dyDescent="0.3">
      <c r="A379" s="52">
        <v>371</v>
      </c>
      <c r="B379" s="53" t="s">
        <v>244</v>
      </c>
      <c r="C379" s="52" t="s">
        <v>2048</v>
      </c>
      <c r="D379" s="53" t="s">
        <v>39</v>
      </c>
      <c r="E379" s="52" t="s">
        <v>6171</v>
      </c>
      <c r="F379" s="52" t="s">
        <v>6169</v>
      </c>
      <c r="G379" s="52" t="s">
        <v>2444</v>
      </c>
      <c r="H379" s="53" t="s">
        <v>2445</v>
      </c>
      <c r="I379" s="54">
        <v>494</v>
      </c>
      <c r="J379" s="54">
        <v>3877495.8416240308</v>
      </c>
      <c r="K379" s="55">
        <v>1.0567042847956329E-5</v>
      </c>
      <c r="L379" s="27" t="s">
        <v>6647</v>
      </c>
      <c r="M379" s="57" t="s">
        <v>6647</v>
      </c>
      <c r="N379" s="57" t="s">
        <v>6647</v>
      </c>
      <c r="O379" s="54">
        <v>3855488.7476796606</v>
      </c>
      <c r="P379" s="55">
        <v>1.1073221696665551E-5</v>
      </c>
      <c r="Q379" s="27" t="s">
        <v>6647</v>
      </c>
      <c r="R379" s="57" t="s">
        <v>6647</v>
      </c>
      <c r="S379" s="57" t="s">
        <v>6647</v>
      </c>
      <c r="T379" s="54">
        <v>3639420.2551522627</v>
      </c>
      <c r="U379" s="55">
        <v>1.0969852034423944E-5</v>
      </c>
      <c r="V379" s="27" t="s">
        <v>6647</v>
      </c>
      <c r="W379" s="57" t="s">
        <v>6647</v>
      </c>
      <c r="X379" s="57" t="s">
        <v>6647</v>
      </c>
      <c r="Y379" s="54">
        <v>3682876.8627065276</v>
      </c>
      <c r="Z379" s="55">
        <v>1.0154875053654792E-5</v>
      </c>
      <c r="AA379" s="27" t="s">
        <v>6647</v>
      </c>
      <c r="AB379" s="57" t="s">
        <v>6647</v>
      </c>
      <c r="AC379" s="57" t="s">
        <v>6647</v>
      </c>
      <c r="AD379" s="54">
        <v>3845548.1597028007</v>
      </c>
      <c r="AE379" s="56">
        <v>9.8529871751322762E-6</v>
      </c>
      <c r="AF379" s="27" t="s">
        <v>6647</v>
      </c>
      <c r="AG379" s="57" t="s">
        <v>6647</v>
      </c>
      <c r="AH379" s="57" t="s">
        <v>6647</v>
      </c>
    </row>
    <row r="380" spans="1:34" x14ac:dyDescent="0.3">
      <c r="A380" s="52">
        <v>372</v>
      </c>
      <c r="B380" s="53" t="s">
        <v>244</v>
      </c>
      <c r="C380" s="52" t="s">
        <v>2048</v>
      </c>
      <c r="D380" s="53" t="s">
        <v>39</v>
      </c>
      <c r="E380" s="52" t="s">
        <v>6171</v>
      </c>
      <c r="F380" s="52" t="s">
        <v>6169</v>
      </c>
      <c r="G380" s="52" t="s">
        <v>2446</v>
      </c>
      <c r="H380" s="53" t="s">
        <v>2447</v>
      </c>
      <c r="I380" s="54">
        <v>3703</v>
      </c>
      <c r="J380" s="54">
        <v>19128181.646694679</v>
      </c>
      <c r="K380" s="55">
        <v>5.2128570427932713E-5</v>
      </c>
      <c r="L380" s="27" t="s">
        <v>6647</v>
      </c>
      <c r="M380" s="57" t="s">
        <v>6647</v>
      </c>
      <c r="N380" s="57" t="s">
        <v>6647</v>
      </c>
      <c r="O380" s="54">
        <v>19019617.844777752</v>
      </c>
      <c r="P380" s="55">
        <v>5.462561526287173E-5</v>
      </c>
      <c r="Q380" s="27" t="s">
        <v>6647</v>
      </c>
      <c r="R380" s="57" t="s">
        <v>6647</v>
      </c>
      <c r="S380" s="57" t="s">
        <v>6647</v>
      </c>
      <c r="T380" s="54">
        <v>17953724.40684681</v>
      </c>
      <c r="U380" s="55">
        <v>5.4115679531957626E-5</v>
      </c>
      <c r="V380" s="27" t="s">
        <v>6647</v>
      </c>
      <c r="W380" s="57" t="s">
        <v>6647</v>
      </c>
      <c r="X380" s="57" t="s">
        <v>6647</v>
      </c>
      <c r="Y380" s="54">
        <v>18168101.395759054</v>
      </c>
      <c r="Z380" s="55">
        <v>5.0095294117566592E-5</v>
      </c>
      <c r="AA380" s="27" t="s">
        <v>6647</v>
      </c>
      <c r="AB380" s="57" t="s">
        <v>6647</v>
      </c>
      <c r="AC380" s="57" t="s">
        <v>6647</v>
      </c>
      <c r="AD380" s="54">
        <v>18970579.656147044</v>
      </c>
      <c r="AE380" s="56">
        <v>4.8606042700369609E-5</v>
      </c>
      <c r="AF380" s="27" t="s">
        <v>6647</v>
      </c>
      <c r="AG380" s="57" t="s">
        <v>6647</v>
      </c>
      <c r="AH380" s="57" t="s">
        <v>6647</v>
      </c>
    </row>
    <row r="381" spans="1:34" x14ac:dyDescent="0.3">
      <c r="A381" s="52">
        <v>373</v>
      </c>
      <c r="B381" s="53" t="s">
        <v>244</v>
      </c>
      <c r="C381" s="52" t="s">
        <v>2048</v>
      </c>
      <c r="D381" s="53" t="s">
        <v>39</v>
      </c>
      <c r="E381" s="52" t="s">
        <v>6171</v>
      </c>
      <c r="F381" s="52" t="s">
        <v>6169</v>
      </c>
      <c r="G381" s="52" t="s">
        <v>2448</v>
      </c>
      <c r="H381" s="53" t="s">
        <v>2449</v>
      </c>
      <c r="I381" s="54">
        <v>1880</v>
      </c>
      <c r="J381" s="54">
        <v>4850858.9952827375</v>
      </c>
      <c r="K381" s="55">
        <v>1.3219675003204624E-5</v>
      </c>
      <c r="L381" s="27" t="s">
        <v>6647</v>
      </c>
      <c r="M381" s="57" t="s">
        <v>6647</v>
      </c>
      <c r="N381" s="57" t="s">
        <v>6647</v>
      </c>
      <c r="O381" s="54">
        <v>4823327.4868091224</v>
      </c>
      <c r="P381" s="55">
        <v>1.3852919324223569E-5</v>
      </c>
      <c r="Q381" s="27" t="s">
        <v>6647</v>
      </c>
      <c r="R381" s="57" t="s">
        <v>6647</v>
      </c>
      <c r="S381" s="57" t="s">
        <v>6647</v>
      </c>
      <c r="T381" s="54">
        <v>4553019.5784620894</v>
      </c>
      <c r="U381" s="55">
        <v>1.3723600899032422E-5</v>
      </c>
      <c r="V381" s="27" t="s">
        <v>6647</v>
      </c>
      <c r="W381" s="57" t="s">
        <v>6647</v>
      </c>
      <c r="X381" s="57" t="s">
        <v>6647</v>
      </c>
      <c r="Y381" s="54">
        <v>4607385.0463489061</v>
      </c>
      <c r="Z381" s="55">
        <v>1.2704041219387064E-5</v>
      </c>
      <c r="AA381" s="27" t="s">
        <v>6647</v>
      </c>
      <c r="AB381" s="57" t="s">
        <v>6647</v>
      </c>
      <c r="AC381" s="57" t="s">
        <v>6647</v>
      </c>
      <c r="AD381" s="54">
        <v>4810891.5248956839</v>
      </c>
      <c r="AE381" s="56">
        <v>1.2326370786996755E-5</v>
      </c>
      <c r="AF381" s="27" t="s">
        <v>6647</v>
      </c>
      <c r="AG381" s="57" t="s">
        <v>6647</v>
      </c>
      <c r="AH381" s="57" t="s">
        <v>6647</v>
      </c>
    </row>
    <row r="382" spans="1:34" x14ac:dyDescent="0.3">
      <c r="A382" s="52">
        <v>374</v>
      </c>
      <c r="B382" s="53" t="s">
        <v>244</v>
      </c>
      <c r="C382" s="52" t="s">
        <v>2048</v>
      </c>
      <c r="D382" s="53" t="s">
        <v>39</v>
      </c>
      <c r="E382" s="52" t="s">
        <v>6171</v>
      </c>
      <c r="F382" s="52" t="s">
        <v>6169</v>
      </c>
      <c r="G382" s="52" t="s">
        <v>2452</v>
      </c>
      <c r="H382" s="53" t="s">
        <v>2453</v>
      </c>
      <c r="I382" s="54">
        <v>3538</v>
      </c>
      <c r="J382" s="54">
        <v>3701971.3385052471</v>
      </c>
      <c r="K382" s="55">
        <v>1.0088699344550898E-5</v>
      </c>
      <c r="L382" s="27" t="s">
        <v>6647</v>
      </c>
      <c r="M382" s="57" t="s">
        <v>6647</v>
      </c>
      <c r="N382" s="57" t="s">
        <v>6647</v>
      </c>
      <c r="O382" s="54">
        <v>3680960.4504595934</v>
      </c>
      <c r="P382" s="55">
        <v>1.0571964747433776E-5</v>
      </c>
      <c r="Q382" s="27" t="s">
        <v>6647</v>
      </c>
      <c r="R382" s="57" t="s">
        <v>6647</v>
      </c>
      <c r="S382" s="57" t="s">
        <v>6647</v>
      </c>
      <c r="T382" s="54">
        <v>3474672.8361947527</v>
      </c>
      <c r="U382" s="55">
        <v>1.0473274370314218E-5</v>
      </c>
      <c r="V382" s="27" t="s">
        <v>6647</v>
      </c>
      <c r="W382" s="57" t="s">
        <v>6647</v>
      </c>
      <c r="X382" s="57" t="s">
        <v>6647</v>
      </c>
      <c r="Y382" s="54">
        <v>3516162.2722136392</v>
      </c>
      <c r="Z382" s="55">
        <v>9.6951893516374964E-6</v>
      </c>
      <c r="AA382" s="27" t="s">
        <v>6647</v>
      </c>
      <c r="AB382" s="57" t="s">
        <v>6647</v>
      </c>
      <c r="AC382" s="57" t="s">
        <v>6647</v>
      </c>
      <c r="AD382" s="54">
        <v>3671469.8479467062</v>
      </c>
      <c r="AE382" s="56">
        <v>9.4069671795501559E-6</v>
      </c>
      <c r="AF382" s="27" t="s">
        <v>6647</v>
      </c>
      <c r="AG382" s="57" t="s">
        <v>6647</v>
      </c>
      <c r="AH382" s="57" t="s">
        <v>6647</v>
      </c>
    </row>
    <row r="383" spans="1:34" x14ac:dyDescent="0.3">
      <c r="A383" s="52">
        <v>375</v>
      </c>
      <c r="B383" s="53" t="s">
        <v>244</v>
      </c>
      <c r="C383" s="52" t="s">
        <v>2048</v>
      </c>
      <c r="D383" s="53" t="s">
        <v>39</v>
      </c>
      <c r="E383" s="52" t="s">
        <v>6171</v>
      </c>
      <c r="F383" s="52" t="s">
        <v>6169</v>
      </c>
      <c r="G383" s="52" t="s">
        <v>2454</v>
      </c>
      <c r="H383" s="53" t="s">
        <v>2455</v>
      </c>
      <c r="I383" s="54">
        <v>634</v>
      </c>
      <c r="J383" s="54">
        <v>15218772.259049049</v>
      </c>
      <c r="K383" s="55">
        <v>4.1474556033902667E-5</v>
      </c>
      <c r="L383" s="27" t="s">
        <v>6647</v>
      </c>
      <c r="M383" s="57" t="s">
        <v>6647</v>
      </c>
      <c r="N383" s="57" t="s">
        <v>6647</v>
      </c>
      <c r="O383" s="54">
        <v>15132396.679421714</v>
      </c>
      <c r="P383" s="55">
        <v>4.3461255939073127E-5</v>
      </c>
      <c r="Q383" s="27" t="s">
        <v>6647</v>
      </c>
      <c r="R383" s="57" t="s">
        <v>6647</v>
      </c>
      <c r="S383" s="57" t="s">
        <v>6647</v>
      </c>
      <c r="T383" s="54">
        <v>14284350.075520456</v>
      </c>
      <c r="U383" s="55">
        <v>4.3055540649513731E-5</v>
      </c>
      <c r="V383" s="27" t="s">
        <v>6647</v>
      </c>
      <c r="W383" s="57" t="s">
        <v>6647</v>
      </c>
      <c r="X383" s="57" t="s">
        <v>6647</v>
      </c>
      <c r="Y383" s="54">
        <v>14454912.789326547</v>
      </c>
      <c r="Z383" s="55">
        <v>3.9856839845363202E-5</v>
      </c>
      <c r="AA383" s="27" t="s">
        <v>6647</v>
      </c>
      <c r="AB383" s="57" t="s">
        <v>6647</v>
      </c>
      <c r="AC383" s="57" t="s">
        <v>6647</v>
      </c>
      <c r="AD383" s="54">
        <v>15093380.894306771</v>
      </c>
      <c r="AE383" s="56">
        <v>3.8671960980586037E-5</v>
      </c>
      <c r="AF383" s="27" t="s">
        <v>6647</v>
      </c>
      <c r="AG383" s="57" t="s">
        <v>6647</v>
      </c>
      <c r="AH383" s="57" t="s">
        <v>6647</v>
      </c>
    </row>
    <row r="384" spans="1:34" x14ac:dyDescent="0.3">
      <c r="A384" s="52">
        <v>376</v>
      </c>
      <c r="B384" s="53" t="s">
        <v>244</v>
      </c>
      <c r="C384" s="52" t="s">
        <v>2048</v>
      </c>
      <c r="D384" s="53" t="s">
        <v>39</v>
      </c>
      <c r="E384" s="52" t="s">
        <v>6171</v>
      </c>
      <c r="F384" s="52" t="s">
        <v>6169</v>
      </c>
      <c r="G384" s="52" t="s">
        <v>2456</v>
      </c>
      <c r="H384" s="53" t="s">
        <v>2457</v>
      </c>
      <c r="I384" s="54">
        <v>16989</v>
      </c>
      <c r="J384" s="54">
        <v>3067689.6113260076</v>
      </c>
      <c r="K384" s="55">
        <v>8.36013986633582E-6</v>
      </c>
      <c r="L384" s="27" t="s">
        <v>6647</v>
      </c>
      <c r="M384" s="57" t="s">
        <v>6647</v>
      </c>
      <c r="N384" s="57" t="s">
        <v>6647</v>
      </c>
      <c r="O384" s="54">
        <v>3050278.6491416246</v>
      </c>
      <c r="P384" s="55">
        <v>8.7606044081644128E-6</v>
      </c>
      <c r="Q384" s="27" t="s">
        <v>6647</v>
      </c>
      <c r="R384" s="57" t="s">
        <v>6647</v>
      </c>
      <c r="S384" s="57" t="s">
        <v>6647</v>
      </c>
      <c r="T384" s="54">
        <v>2879335.5722346609</v>
      </c>
      <c r="U384" s="55">
        <v>8.67882326591771E-6</v>
      </c>
      <c r="V384" s="27" t="s">
        <v>6647</v>
      </c>
      <c r="W384" s="57" t="s">
        <v>6647</v>
      </c>
      <c r="X384" s="57" t="s">
        <v>6647</v>
      </c>
      <c r="Y384" s="54">
        <v>2913716.3656597943</v>
      </c>
      <c r="Z384" s="55">
        <v>8.0340523829840906E-6</v>
      </c>
      <c r="AA384" s="27" t="s">
        <v>6647</v>
      </c>
      <c r="AB384" s="57" t="s">
        <v>6647</v>
      </c>
      <c r="AC384" s="57" t="s">
        <v>6647</v>
      </c>
      <c r="AD384" s="54">
        <v>3042414.1304644584</v>
      </c>
      <c r="AE384" s="56">
        <v>7.795213104605679E-6</v>
      </c>
      <c r="AF384" s="27" t="s">
        <v>6647</v>
      </c>
      <c r="AG384" s="57" t="s">
        <v>6647</v>
      </c>
      <c r="AH384" s="57" t="s">
        <v>6647</v>
      </c>
    </row>
    <row r="385" spans="1:34" x14ac:dyDescent="0.3">
      <c r="A385" s="52">
        <v>377</v>
      </c>
      <c r="B385" s="53" t="s">
        <v>244</v>
      </c>
      <c r="C385" s="52" t="s">
        <v>2048</v>
      </c>
      <c r="D385" s="53" t="s">
        <v>39</v>
      </c>
      <c r="E385" s="52" t="s">
        <v>6171</v>
      </c>
      <c r="F385" s="52" t="s">
        <v>6169</v>
      </c>
      <c r="G385" s="52" t="s">
        <v>2458</v>
      </c>
      <c r="H385" s="53" t="s">
        <v>2459</v>
      </c>
      <c r="I385" s="54">
        <v>2421</v>
      </c>
      <c r="J385" s="54">
        <v>19734539.021105021</v>
      </c>
      <c r="K385" s="55">
        <v>5.3781029803333296E-5</v>
      </c>
      <c r="L385" s="27" t="s">
        <v>6647</v>
      </c>
      <c r="M385" s="57" t="s">
        <v>6647</v>
      </c>
      <c r="N385" s="57" t="s">
        <v>6647</v>
      </c>
      <c r="O385" s="54">
        <v>19622533.780628894</v>
      </c>
      <c r="P385" s="55">
        <v>5.6357230178399679E-5</v>
      </c>
      <c r="Q385" s="27" t="s">
        <v>6647</v>
      </c>
      <c r="R385" s="57" t="s">
        <v>6647</v>
      </c>
      <c r="S385" s="57" t="s">
        <v>6647</v>
      </c>
      <c r="T385" s="54">
        <v>18522851.854154572</v>
      </c>
      <c r="U385" s="55">
        <v>5.5831129644336683E-5</v>
      </c>
      <c r="V385" s="27" t="s">
        <v>6647</v>
      </c>
      <c r="W385" s="57" t="s">
        <v>6647</v>
      </c>
      <c r="X385" s="57" t="s">
        <v>6647</v>
      </c>
      <c r="Y385" s="54">
        <v>18744024.52655267</v>
      </c>
      <c r="Z385" s="55">
        <v>5.1683299269989988E-5</v>
      </c>
      <c r="AA385" s="27" t="s">
        <v>6647</v>
      </c>
      <c r="AB385" s="57" t="s">
        <v>6647</v>
      </c>
      <c r="AC385" s="57" t="s">
        <v>6647</v>
      </c>
      <c r="AD385" s="54">
        <v>19571941.096759006</v>
      </c>
      <c r="AE385" s="56">
        <v>5.0146839048744211E-5</v>
      </c>
      <c r="AF385" s="27" t="s">
        <v>6647</v>
      </c>
      <c r="AG385" s="57" t="s">
        <v>6647</v>
      </c>
      <c r="AH385" s="57" t="s">
        <v>6647</v>
      </c>
    </row>
    <row r="386" spans="1:34" x14ac:dyDescent="0.3">
      <c r="A386" s="52">
        <v>378</v>
      </c>
      <c r="B386" s="53" t="s">
        <v>244</v>
      </c>
      <c r="C386" s="52" t="s">
        <v>2048</v>
      </c>
      <c r="D386" s="53" t="s">
        <v>39</v>
      </c>
      <c r="E386" s="52" t="s">
        <v>6171</v>
      </c>
      <c r="F386" s="52" t="s">
        <v>6169</v>
      </c>
      <c r="G386" s="52" t="s">
        <v>2460</v>
      </c>
      <c r="H386" s="53" t="s">
        <v>2461</v>
      </c>
      <c r="I386" s="54">
        <v>19032</v>
      </c>
      <c r="J386" s="54">
        <v>15892945.918755284</v>
      </c>
      <c r="K386" s="55">
        <v>4.3311829944709887E-5</v>
      </c>
      <c r="L386" s="27" t="s">
        <v>6647</v>
      </c>
      <c r="M386" s="57" t="s">
        <v>6647</v>
      </c>
      <c r="N386" s="57" t="s">
        <v>6647</v>
      </c>
      <c r="O386" s="54">
        <v>15802744.002835151</v>
      </c>
      <c r="P386" s="55">
        <v>4.5386538312258798E-5</v>
      </c>
      <c r="Q386" s="27" t="s">
        <v>6647</v>
      </c>
      <c r="R386" s="57" t="s">
        <v>6647</v>
      </c>
      <c r="S386" s="57" t="s">
        <v>6647</v>
      </c>
      <c r="T386" s="54">
        <v>14917129.934698163</v>
      </c>
      <c r="U386" s="55">
        <v>4.4962850313935177E-5</v>
      </c>
      <c r="V386" s="27" t="s">
        <v>6647</v>
      </c>
      <c r="W386" s="57" t="s">
        <v>6647</v>
      </c>
      <c r="X386" s="57" t="s">
        <v>6647</v>
      </c>
      <c r="Y386" s="54">
        <v>15095248.375537865</v>
      </c>
      <c r="Z386" s="55">
        <v>4.1622450837202357E-5</v>
      </c>
      <c r="AA386" s="27" t="s">
        <v>6647</v>
      </c>
      <c r="AB386" s="57" t="s">
        <v>6647</v>
      </c>
      <c r="AC386" s="57" t="s">
        <v>6647</v>
      </c>
      <c r="AD386" s="54">
        <v>15761999.864460858</v>
      </c>
      <c r="AE386" s="56">
        <v>4.0385083236344629E-5</v>
      </c>
      <c r="AF386" s="27" t="s">
        <v>6647</v>
      </c>
      <c r="AG386" s="57" t="s">
        <v>6647</v>
      </c>
      <c r="AH386" s="57" t="s">
        <v>6647</v>
      </c>
    </row>
    <row r="387" spans="1:34" x14ac:dyDescent="0.3">
      <c r="A387" s="52">
        <v>379</v>
      </c>
      <c r="B387" s="53" t="s">
        <v>244</v>
      </c>
      <c r="C387" s="52" t="s">
        <v>2048</v>
      </c>
      <c r="D387" s="53" t="s">
        <v>39</v>
      </c>
      <c r="E387" s="52" t="s">
        <v>6171</v>
      </c>
      <c r="F387" s="52" t="s">
        <v>6169</v>
      </c>
      <c r="G387" s="52" t="s">
        <v>2464</v>
      </c>
      <c r="H387" s="53" t="s">
        <v>2465</v>
      </c>
      <c r="I387" s="54">
        <v>607</v>
      </c>
      <c r="J387" s="54">
        <v>4727194.0044490499</v>
      </c>
      <c r="K387" s="55">
        <v>1.2882660262168981E-5</v>
      </c>
      <c r="L387" s="27" t="s">
        <v>6647</v>
      </c>
      <c r="M387" s="57" t="s">
        <v>6647</v>
      </c>
      <c r="N387" s="57" t="s">
        <v>6647</v>
      </c>
      <c r="O387" s="54">
        <v>4700364.3683131663</v>
      </c>
      <c r="P387" s="55">
        <v>1.3499761019083003E-5</v>
      </c>
      <c r="Q387" s="27" t="s">
        <v>6647</v>
      </c>
      <c r="R387" s="57" t="s">
        <v>6647</v>
      </c>
      <c r="S387" s="57" t="s">
        <v>6647</v>
      </c>
      <c r="T387" s="54">
        <v>4436947.5332874805</v>
      </c>
      <c r="U387" s="55">
        <v>1.3373739362955118E-5</v>
      </c>
      <c r="V387" s="27" t="s">
        <v>6647</v>
      </c>
      <c r="W387" s="57" t="s">
        <v>6647</v>
      </c>
      <c r="X387" s="57" t="s">
        <v>6647</v>
      </c>
      <c r="Y387" s="54">
        <v>4489927.0394107355</v>
      </c>
      <c r="Z387" s="55">
        <v>1.2380171747511244E-5</v>
      </c>
      <c r="AA387" s="27" t="s">
        <v>6647</v>
      </c>
      <c r="AB387" s="57" t="s">
        <v>6647</v>
      </c>
      <c r="AC387" s="57" t="s">
        <v>6647</v>
      </c>
      <c r="AD387" s="54">
        <v>4688245.4416129822</v>
      </c>
      <c r="AE387" s="56">
        <v>1.201212942647299E-5</v>
      </c>
      <c r="AF387" s="27" t="s">
        <v>6647</v>
      </c>
      <c r="AG387" s="57" t="s">
        <v>6647</v>
      </c>
      <c r="AH387" s="57" t="s">
        <v>6647</v>
      </c>
    </row>
    <row r="388" spans="1:34" x14ac:dyDescent="0.3">
      <c r="A388" s="52">
        <v>380</v>
      </c>
      <c r="B388" s="53" t="s">
        <v>244</v>
      </c>
      <c r="C388" s="52" t="s">
        <v>2048</v>
      </c>
      <c r="D388" s="53" t="s">
        <v>39</v>
      </c>
      <c r="E388" s="52" t="s">
        <v>6171</v>
      </c>
      <c r="F388" s="52" t="s">
        <v>6169</v>
      </c>
      <c r="G388" s="52" t="s">
        <v>2466</v>
      </c>
      <c r="H388" s="53" t="s">
        <v>2467</v>
      </c>
      <c r="I388" s="54">
        <v>5773</v>
      </c>
      <c r="J388" s="54">
        <v>4942610.4400948286</v>
      </c>
      <c r="K388" s="55">
        <v>1.3469718198166555E-5</v>
      </c>
      <c r="L388" s="27" t="s">
        <v>6647</v>
      </c>
      <c r="M388" s="57" t="s">
        <v>6647</v>
      </c>
      <c r="N388" s="57" t="s">
        <v>6647</v>
      </c>
      <c r="O388" s="54">
        <v>4914558.1876287041</v>
      </c>
      <c r="P388" s="55">
        <v>1.411494000223109E-5</v>
      </c>
      <c r="Q388" s="27" t="s">
        <v>6647</v>
      </c>
      <c r="R388" s="57" t="s">
        <v>6647</v>
      </c>
      <c r="S388" s="57" t="s">
        <v>6647</v>
      </c>
      <c r="T388" s="54">
        <v>4639137.5474626068</v>
      </c>
      <c r="U388" s="55">
        <v>1.3983175587089781E-5</v>
      </c>
      <c r="V388" s="27" t="s">
        <v>6647</v>
      </c>
      <c r="W388" s="57" t="s">
        <v>6647</v>
      </c>
      <c r="X388" s="57" t="s">
        <v>6647</v>
      </c>
      <c r="Y388" s="54">
        <v>4694531.3095610999</v>
      </c>
      <c r="Z388" s="55">
        <v>1.2944331472714291E-5</v>
      </c>
      <c r="AA388" s="27" t="s">
        <v>6647</v>
      </c>
      <c r="AB388" s="57" t="s">
        <v>6647</v>
      </c>
      <c r="AC388" s="57" t="s">
        <v>6647</v>
      </c>
      <c r="AD388" s="54">
        <v>4901887.0060409149</v>
      </c>
      <c r="AE388" s="56">
        <v>1.2559517602869228E-5</v>
      </c>
      <c r="AF388" s="27" t="s">
        <v>6647</v>
      </c>
      <c r="AG388" s="57" t="s">
        <v>6647</v>
      </c>
      <c r="AH388" s="57" t="s">
        <v>6647</v>
      </c>
    </row>
    <row r="389" spans="1:34" x14ac:dyDescent="0.3">
      <c r="A389" s="52">
        <v>381</v>
      </c>
      <c r="B389" s="53" t="s">
        <v>244</v>
      </c>
      <c r="C389" s="52" t="s">
        <v>2048</v>
      </c>
      <c r="D389" s="53" t="s">
        <v>39</v>
      </c>
      <c r="E389" s="52" t="s">
        <v>6171</v>
      </c>
      <c r="F389" s="52" t="s">
        <v>6169</v>
      </c>
      <c r="G389" s="52" t="s">
        <v>2468</v>
      </c>
      <c r="H389" s="53" t="s">
        <v>2469</v>
      </c>
      <c r="I389" s="54">
        <v>3411</v>
      </c>
      <c r="J389" s="54">
        <v>2309742.8933130796</v>
      </c>
      <c r="K389" s="55">
        <v>6.2945656470850966E-6</v>
      </c>
      <c r="L389" s="27" t="s">
        <v>6647</v>
      </c>
      <c r="M389" s="57" t="s">
        <v>6647</v>
      </c>
      <c r="N389" s="57" t="s">
        <v>6647</v>
      </c>
      <c r="O389" s="54">
        <v>2296633.7293276992</v>
      </c>
      <c r="P389" s="55">
        <v>6.5960857637544797E-6</v>
      </c>
      <c r="Q389" s="27" t="s">
        <v>6647</v>
      </c>
      <c r="R389" s="57" t="s">
        <v>6647</v>
      </c>
      <c r="S389" s="57" t="s">
        <v>6647</v>
      </c>
      <c r="T389" s="54">
        <v>2167926.2630999587</v>
      </c>
      <c r="U389" s="55">
        <v>6.5345106254438916E-6</v>
      </c>
      <c r="V389" s="27" t="s">
        <v>6647</v>
      </c>
      <c r="W389" s="57" t="s">
        <v>6647</v>
      </c>
      <c r="X389" s="57" t="s">
        <v>6647</v>
      </c>
      <c r="Y389" s="54">
        <v>2193812.4521677773</v>
      </c>
      <c r="Z389" s="55">
        <v>6.049045942454861E-6</v>
      </c>
      <c r="AA389" s="27" t="s">
        <v>6647</v>
      </c>
      <c r="AB389" s="57" t="s">
        <v>6647</v>
      </c>
      <c r="AC389" s="57" t="s">
        <v>6647</v>
      </c>
      <c r="AD389" s="54">
        <v>2290712.3296995074</v>
      </c>
      <c r="AE389" s="56">
        <v>5.8692176691374354E-6</v>
      </c>
      <c r="AF389" s="27" t="s">
        <v>6647</v>
      </c>
      <c r="AG389" s="57" t="s">
        <v>6647</v>
      </c>
      <c r="AH389" s="57" t="s">
        <v>6647</v>
      </c>
    </row>
    <row r="390" spans="1:34" x14ac:dyDescent="0.3">
      <c r="A390" s="52">
        <v>382</v>
      </c>
      <c r="B390" s="53" t="s">
        <v>244</v>
      </c>
      <c r="C390" s="52" t="s">
        <v>2048</v>
      </c>
      <c r="D390" s="53" t="s">
        <v>39</v>
      </c>
      <c r="E390" s="52" t="s">
        <v>6171</v>
      </c>
      <c r="F390" s="52" t="s">
        <v>6169</v>
      </c>
      <c r="G390" s="52" t="s">
        <v>2470</v>
      </c>
      <c r="H390" s="53" t="s">
        <v>2471</v>
      </c>
      <c r="I390" s="54">
        <v>3117</v>
      </c>
      <c r="J390" s="54">
        <v>26647810.92803346</v>
      </c>
      <c r="K390" s="55">
        <v>7.2621240971551722E-5</v>
      </c>
      <c r="L390" s="27" t="s">
        <v>6647</v>
      </c>
      <c r="M390" s="57" t="s">
        <v>6647</v>
      </c>
      <c r="N390" s="57" t="s">
        <v>6647</v>
      </c>
      <c r="O390" s="54">
        <v>26496568.759773798</v>
      </c>
      <c r="P390" s="55">
        <v>7.6099918656096578E-5</v>
      </c>
      <c r="Q390" s="27" t="s">
        <v>6647</v>
      </c>
      <c r="R390" s="57" t="s">
        <v>6647</v>
      </c>
      <c r="S390" s="57" t="s">
        <v>6647</v>
      </c>
      <c r="T390" s="54">
        <v>25011653.605367396</v>
      </c>
      <c r="U390" s="55">
        <v>7.5389518096658368E-5</v>
      </c>
      <c r="V390" s="27" t="s">
        <v>6647</v>
      </c>
      <c r="W390" s="57" t="s">
        <v>6647</v>
      </c>
      <c r="X390" s="57" t="s">
        <v>6647</v>
      </c>
      <c r="Y390" s="54">
        <v>25310306.011193007</v>
      </c>
      <c r="Z390" s="55">
        <v>6.9788647488080259E-5</v>
      </c>
      <c r="AA390" s="27" t="s">
        <v>6647</v>
      </c>
      <c r="AB390" s="57" t="s">
        <v>6647</v>
      </c>
      <c r="AC390" s="57" t="s">
        <v>6647</v>
      </c>
      <c r="AD390" s="54">
        <v>26428252.784788787</v>
      </c>
      <c r="AE390" s="56">
        <v>6.7713944783830848E-5</v>
      </c>
      <c r="AF390" s="27" t="s">
        <v>6647</v>
      </c>
      <c r="AG390" s="57" t="s">
        <v>6647</v>
      </c>
      <c r="AH390" s="57" t="s">
        <v>6647</v>
      </c>
    </row>
    <row r="391" spans="1:34" x14ac:dyDescent="0.3">
      <c r="A391" s="52">
        <v>383</v>
      </c>
      <c r="B391" s="53" t="s">
        <v>244</v>
      </c>
      <c r="C391" s="52" t="s">
        <v>2048</v>
      </c>
      <c r="D391" s="53" t="s">
        <v>39</v>
      </c>
      <c r="E391" s="52" t="s">
        <v>6171</v>
      </c>
      <c r="F391" s="52" t="s">
        <v>6169</v>
      </c>
      <c r="G391" s="52" t="s">
        <v>2472</v>
      </c>
      <c r="H391" s="53" t="s">
        <v>2473</v>
      </c>
      <c r="I391" s="54">
        <v>4203</v>
      </c>
      <c r="J391" s="54">
        <v>24593376.40289316</v>
      </c>
      <c r="K391" s="55">
        <v>6.7022447693056356E-5</v>
      </c>
      <c r="L391" s="27" t="s">
        <v>6647</v>
      </c>
      <c r="M391" s="57" t="s">
        <v>6647</v>
      </c>
      <c r="N391" s="57" t="s">
        <v>6647</v>
      </c>
      <c r="O391" s="54">
        <v>24453794.37185711</v>
      </c>
      <c r="P391" s="55">
        <v>7.0232933909406515E-5</v>
      </c>
      <c r="Q391" s="27" t="s">
        <v>6647</v>
      </c>
      <c r="R391" s="57" t="s">
        <v>6647</v>
      </c>
      <c r="S391" s="57" t="s">
        <v>6647</v>
      </c>
      <c r="T391" s="54">
        <v>23083359.95166019</v>
      </c>
      <c r="U391" s="55">
        <v>6.9577302255374105E-5</v>
      </c>
      <c r="V391" s="27" t="s">
        <v>6647</v>
      </c>
      <c r="W391" s="57" t="s">
        <v>6647</v>
      </c>
      <c r="X391" s="57" t="s">
        <v>6647</v>
      </c>
      <c r="Y391" s="54">
        <v>23358987.508833069</v>
      </c>
      <c r="Z391" s="55">
        <v>6.4408235294014196E-5</v>
      </c>
      <c r="AA391" s="27" t="s">
        <v>6647</v>
      </c>
      <c r="AB391" s="57" t="s">
        <v>6647</v>
      </c>
      <c r="AC391" s="57" t="s">
        <v>6647</v>
      </c>
      <c r="AD391" s="54">
        <v>24390745.272189062</v>
      </c>
      <c r="AE391" s="56">
        <v>6.2493483471903801E-5</v>
      </c>
      <c r="AF391" s="27" t="s">
        <v>6647</v>
      </c>
      <c r="AG391" s="57" t="s">
        <v>6647</v>
      </c>
      <c r="AH391" s="57" t="s">
        <v>6647</v>
      </c>
    </row>
    <row r="392" spans="1:34" x14ac:dyDescent="0.3">
      <c r="A392" s="52">
        <v>384</v>
      </c>
      <c r="B392" s="53" t="s">
        <v>244</v>
      </c>
      <c r="C392" s="52" t="s">
        <v>2048</v>
      </c>
      <c r="D392" s="53" t="s">
        <v>39</v>
      </c>
      <c r="E392" s="52" t="s">
        <v>6171</v>
      </c>
      <c r="F392" s="52" t="s">
        <v>6169</v>
      </c>
      <c r="G392" s="52" t="s">
        <v>2474</v>
      </c>
      <c r="H392" s="53" t="s">
        <v>2475</v>
      </c>
      <c r="I392" s="54">
        <v>2033</v>
      </c>
      <c r="J392" s="54">
        <v>10663113.564466085</v>
      </c>
      <c r="K392" s="55">
        <v>2.9059367831879905E-5</v>
      </c>
      <c r="L392" s="27" t="s">
        <v>6647</v>
      </c>
      <c r="M392" s="57" t="s">
        <v>6647</v>
      </c>
      <c r="N392" s="57" t="s">
        <v>6647</v>
      </c>
      <c r="O392" s="54">
        <v>10602594.056119068</v>
      </c>
      <c r="P392" s="55">
        <v>3.0451359665830268E-5</v>
      </c>
      <c r="Q392" s="27" t="s">
        <v>6647</v>
      </c>
      <c r="R392" s="57" t="s">
        <v>6647</v>
      </c>
      <c r="S392" s="57" t="s">
        <v>6647</v>
      </c>
      <c r="T392" s="54">
        <v>10008405.701668723</v>
      </c>
      <c r="U392" s="55">
        <v>3.0167093094665848E-5</v>
      </c>
      <c r="V392" s="27" t="s">
        <v>6647</v>
      </c>
      <c r="W392" s="57" t="s">
        <v>6647</v>
      </c>
      <c r="X392" s="57" t="s">
        <v>6647</v>
      </c>
      <c r="Y392" s="54">
        <v>10127911.372442951</v>
      </c>
      <c r="Z392" s="55">
        <v>2.7925906397550681E-5</v>
      </c>
      <c r="AA392" s="27" t="s">
        <v>6647</v>
      </c>
      <c r="AB392" s="57" t="s">
        <v>6647</v>
      </c>
      <c r="AC392" s="57" t="s">
        <v>6647</v>
      </c>
      <c r="AD392" s="54">
        <v>10575257.439182701</v>
      </c>
      <c r="AE392" s="56">
        <v>2.7095714731613758E-5</v>
      </c>
      <c r="AF392" s="27" t="s">
        <v>6647</v>
      </c>
      <c r="AG392" s="57" t="s">
        <v>6647</v>
      </c>
      <c r="AH392" s="57" t="s">
        <v>6647</v>
      </c>
    </row>
    <row r="393" spans="1:34" x14ac:dyDescent="0.3">
      <c r="A393" s="52">
        <v>385</v>
      </c>
      <c r="B393" s="53" t="s">
        <v>244</v>
      </c>
      <c r="C393" s="52" t="s">
        <v>2048</v>
      </c>
      <c r="D393" s="53" t="s">
        <v>39</v>
      </c>
      <c r="E393" s="52" t="s">
        <v>6171</v>
      </c>
      <c r="F393" s="52" t="s">
        <v>6169</v>
      </c>
      <c r="G393" s="52" t="s">
        <v>2476</v>
      </c>
      <c r="H393" s="53" t="s">
        <v>2477</v>
      </c>
      <c r="I393" s="54">
        <v>879</v>
      </c>
      <c r="J393" s="54">
        <v>3386825.0715419776</v>
      </c>
      <c r="K393" s="55">
        <v>9.2298553270729666E-6</v>
      </c>
      <c r="L393" s="27" t="s">
        <v>6647</v>
      </c>
      <c r="M393" s="57" t="s">
        <v>6647</v>
      </c>
      <c r="N393" s="57" t="s">
        <v>6647</v>
      </c>
      <c r="O393" s="54">
        <v>3367602.8259053822</v>
      </c>
      <c r="P393" s="55">
        <v>9.6719806794949093E-6</v>
      </c>
      <c r="Q393" s="27" t="s">
        <v>6647</v>
      </c>
      <c r="R393" s="57" t="s">
        <v>6647</v>
      </c>
      <c r="S393" s="57" t="s">
        <v>6647</v>
      </c>
      <c r="T393" s="54">
        <v>3178876.3339755875</v>
      </c>
      <c r="U393" s="55">
        <v>9.5816917461172103E-6</v>
      </c>
      <c r="V393" s="27" t="s">
        <v>6647</v>
      </c>
      <c r="W393" s="57" t="s">
        <v>6647</v>
      </c>
      <c r="X393" s="57" t="s">
        <v>6647</v>
      </c>
      <c r="Y393" s="54">
        <v>3216833.8029195904</v>
      </c>
      <c r="Z393" s="55">
        <v>8.8698445684700805E-6</v>
      </c>
      <c r="AA393" s="27" t="s">
        <v>6647</v>
      </c>
      <c r="AB393" s="57" t="s">
        <v>6647</v>
      </c>
      <c r="AC393" s="57" t="s">
        <v>6647</v>
      </c>
      <c r="AD393" s="54">
        <v>3358920.1518391743</v>
      </c>
      <c r="AE393" s="56">
        <v>8.6061585511186235E-6</v>
      </c>
      <c r="AF393" s="27" t="s">
        <v>6647</v>
      </c>
      <c r="AG393" s="57" t="s">
        <v>6647</v>
      </c>
      <c r="AH393" s="57" t="s">
        <v>6647</v>
      </c>
    </row>
    <row r="394" spans="1:34" x14ac:dyDescent="0.3">
      <c r="A394" s="52">
        <v>386</v>
      </c>
      <c r="B394" s="53" t="s">
        <v>244</v>
      </c>
      <c r="C394" s="52" t="s">
        <v>2048</v>
      </c>
      <c r="D394" s="53" t="s">
        <v>39</v>
      </c>
      <c r="E394" s="52" t="s">
        <v>6171</v>
      </c>
      <c r="F394" s="52" t="s">
        <v>6169</v>
      </c>
      <c r="G394" s="52" t="s">
        <v>2478</v>
      </c>
      <c r="H394" s="53" t="s">
        <v>2479</v>
      </c>
      <c r="I394" s="54">
        <v>1241</v>
      </c>
      <c r="J394" s="54">
        <v>8808138.7019607611</v>
      </c>
      <c r="K394" s="55">
        <v>2.4004146716345242E-5</v>
      </c>
      <c r="L394" s="27" t="s">
        <v>6647</v>
      </c>
      <c r="M394" s="57" t="s">
        <v>6647</v>
      </c>
      <c r="N394" s="57" t="s">
        <v>6647</v>
      </c>
      <c r="O394" s="54">
        <v>8758147.2786797229</v>
      </c>
      <c r="P394" s="55">
        <v>2.5153985088721743E-5</v>
      </c>
      <c r="Q394" s="27" t="s">
        <v>6647</v>
      </c>
      <c r="R394" s="57" t="s">
        <v>6647</v>
      </c>
      <c r="S394" s="57" t="s">
        <v>6647</v>
      </c>
      <c r="T394" s="54">
        <v>8267325.0240495838</v>
      </c>
      <c r="U394" s="55">
        <v>2.4919170053506243E-5</v>
      </c>
      <c r="V394" s="27" t="s">
        <v>6647</v>
      </c>
      <c r="W394" s="57" t="s">
        <v>6647</v>
      </c>
      <c r="X394" s="57" t="s">
        <v>6647</v>
      </c>
      <c r="Y394" s="54">
        <v>8366041.2683703834</v>
      </c>
      <c r="Z394" s="55">
        <v>2.3067864319413354E-5</v>
      </c>
      <c r="AA394" s="27" t="s">
        <v>6647</v>
      </c>
      <c r="AB394" s="57" t="s">
        <v>6647</v>
      </c>
      <c r="AC394" s="57" t="s">
        <v>6647</v>
      </c>
      <c r="AD394" s="54">
        <v>8735566.1899421625</v>
      </c>
      <c r="AE394" s="56">
        <v>2.2382094323757267E-5</v>
      </c>
      <c r="AF394" s="27" t="s">
        <v>6647</v>
      </c>
      <c r="AG394" s="57" t="s">
        <v>6647</v>
      </c>
      <c r="AH394" s="57" t="s">
        <v>6647</v>
      </c>
    </row>
    <row r="395" spans="1:34" x14ac:dyDescent="0.3">
      <c r="A395" s="52">
        <v>387</v>
      </c>
      <c r="B395" s="53" t="s">
        <v>244</v>
      </c>
      <c r="C395" s="52" t="s">
        <v>2048</v>
      </c>
      <c r="D395" s="53" t="s">
        <v>39</v>
      </c>
      <c r="E395" s="52" t="s">
        <v>6171</v>
      </c>
      <c r="F395" s="52" t="s">
        <v>6169</v>
      </c>
      <c r="G395" s="52" t="s">
        <v>2480</v>
      </c>
      <c r="H395" s="53" t="s">
        <v>2481</v>
      </c>
      <c r="I395" s="54">
        <v>3325</v>
      </c>
      <c r="J395" s="54">
        <v>1982629.046591711</v>
      </c>
      <c r="K395" s="55">
        <v>5.4031072998295217E-6</v>
      </c>
      <c r="L395" s="27" t="s">
        <v>6647</v>
      </c>
      <c r="M395" s="57" t="s">
        <v>6647</v>
      </c>
      <c r="N395" s="57" t="s">
        <v>6647</v>
      </c>
      <c r="O395" s="54">
        <v>1971376.4481448471</v>
      </c>
      <c r="P395" s="55">
        <v>5.6619250856407188E-6</v>
      </c>
      <c r="Q395" s="27" t="s">
        <v>6647</v>
      </c>
      <c r="R395" s="57" t="s">
        <v>6647</v>
      </c>
      <c r="S395" s="57" t="s">
        <v>6647</v>
      </c>
      <c r="T395" s="54">
        <v>1860896.9823155089</v>
      </c>
      <c r="U395" s="55">
        <v>5.6090704332394037E-6</v>
      </c>
      <c r="V395" s="27" t="s">
        <v>6647</v>
      </c>
      <c r="W395" s="57" t="s">
        <v>6647</v>
      </c>
      <c r="X395" s="57" t="s">
        <v>6647</v>
      </c>
      <c r="Y395" s="54">
        <v>1883117.0789764859</v>
      </c>
      <c r="Z395" s="55">
        <v>5.1923589523317199E-6</v>
      </c>
      <c r="AA395" s="27" t="s">
        <v>6647</v>
      </c>
      <c r="AB395" s="57" t="s">
        <v>6647</v>
      </c>
      <c r="AC395" s="57" t="s">
        <v>6647</v>
      </c>
      <c r="AD395" s="54">
        <v>1966293.6577904236</v>
      </c>
      <c r="AE395" s="56">
        <v>5.0379985864616673E-6</v>
      </c>
      <c r="AF395" s="27" t="s">
        <v>6647</v>
      </c>
      <c r="AG395" s="57" t="s">
        <v>6647</v>
      </c>
      <c r="AH395" s="57" t="s">
        <v>6647</v>
      </c>
    </row>
    <row r="396" spans="1:34" x14ac:dyDescent="0.3">
      <c r="A396" s="52">
        <v>388</v>
      </c>
      <c r="B396" s="53" t="s">
        <v>244</v>
      </c>
      <c r="C396" s="52" t="s">
        <v>2048</v>
      </c>
      <c r="D396" s="53" t="s">
        <v>39</v>
      </c>
      <c r="E396" s="52" t="s">
        <v>6171</v>
      </c>
      <c r="F396" s="52" t="s">
        <v>6169</v>
      </c>
      <c r="G396" s="52" t="s">
        <v>2482</v>
      </c>
      <c r="H396" s="53" t="s">
        <v>2483</v>
      </c>
      <c r="I396" s="54">
        <v>544</v>
      </c>
      <c r="J396" s="54">
        <v>7890624.2538398476</v>
      </c>
      <c r="K396" s="55">
        <v>2.1503714766725944E-5</v>
      </c>
      <c r="L396" s="27" t="s">
        <v>6647</v>
      </c>
      <c r="M396" s="57" t="s">
        <v>6647</v>
      </c>
      <c r="N396" s="57" t="s">
        <v>6647</v>
      </c>
      <c r="O396" s="54">
        <v>7845840.2704839194</v>
      </c>
      <c r="P396" s="55">
        <v>2.2533778308646565E-5</v>
      </c>
      <c r="Q396" s="27" t="s">
        <v>6647</v>
      </c>
      <c r="R396" s="57" t="s">
        <v>6647</v>
      </c>
      <c r="S396" s="57" t="s">
        <v>6647</v>
      </c>
      <c r="T396" s="54">
        <v>7406145.3340444192</v>
      </c>
      <c r="U396" s="55">
        <v>2.2323423172932676E-5</v>
      </c>
      <c r="V396" s="27" t="s">
        <v>6647</v>
      </c>
      <c r="W396" s="57" t="s">
        <v>6647</v>
      </c>
      <c r="X396" s="57" t="s">
        <v>6647</v>
      </c>
      <c r="Y396" s="54">
        <v>7494578.6362484684</v>
      </c>
      <c r="Z396" s="55">
        <v>2.0664961786141131E-5</v>
      </c>
      <c r="AA396" s="27" t="s">
        <v>6647</v>
      </c>
      <c r="AB396" s="57" t="s">
        <v>6647</v>
      </c>
      <c r="AC396" s="57" t="s">
        <v>6647</v>
      </c>
      <c r="AD396" s="54">
        <v>7825611.3784898538</v>
      </c>
      <c r="AE396" s="56">
        <v>2.0050626165032551E-5</v>
      </c>
      <c r="AF396" s="27" t="s">
        <v>6647</v>
      </c>
      <c r="AG396" s="57" t="s">
        <v>6647</v>
      </c>
      <c r="AH396" s="57" t="s">
        <v>6647</v>
      </c>
    </row>
    <row r="397" spans="1:34" x14ac:dyDescent="0.3">
      <c r="A397" s="52">
        <v>389</v>
      </c>
      <c r="B397" s="53" t="s">
        <v>244</v>
      </c>
      <c r="C397" s="52" t="s">
        <v>2048</v>
      </c>
      <c r="D397" s="53" t="s">
        <v>39</v>
      </c>
      <c r="E397" s="52" t="s">
        <v>6171</v>
      </c>
      <c r="F397" s="52" t="s">
        <v>6169</v>
      </c>
      <c r="G397" s="52" t="s">
        <v>2484</v>
      </c>
      <c r="H397" s="53" t="s">
        <v>2485</v>
      </c>
      <c r="I397" s="54">
        <v>2668</v>
      </c>
      <c r="J397" s="54">
        <v>46131030.774218403</v>
      </c>
      <c r="K397" s="55">
        <v>1.2571736984955451E-4</v>
      </c>
      <c r="L397" s="27" t="s">
        <v>6647</v>
      </c>
      <c r="M397" s="57" t="s">
        <v>6647</v>
      </c>
      <c r="N397" s="57" t="s">
        <v>6647</v>
      </c>
      <c r="O397" s="54">
        <v>45869209.751201227</v>
      </c>
      <c r="P397" s="55">
        <v>1.3173944002082348E-4</v>
      </c>
      <c r="Q397" s="27" t="s">
        <v>6647</v>
      </c>
      <c r="R397" s="57" t="s">
        <v>6647</v>
      </c>
      <c r="S397" s="57" t="s">
        <v>6647</v>
      </c>
      <c r="T397" s="54">
        <v>43298617.109650992</v>
      </c>
      <c r="U397" s="55">
        <v>1.3050963881283795E-4</v>
      </c>
      <c r="V397" s="27" t="s">
        <v>6647</v>
      </c>
      <c r="W397" s="57" t="s">
        <v>6647</v>
      </c>
      <c r="X397" s="57" t="s">
        <v>6647</v>
      </c>
      <c r="Y397" s="54">
        <v>43815625.555903584</v>
      </c>
      <c r="Z397" s="55">
        <v>1.2081376041200002E-4</v>
      </c>
      <c r="AA397" s="27" t="s">
        <v>6647</v>
      </c>
      <c r="AB397" s="57" t="s">
        <v>6647</v>
      </c>
      <c r="AC397" s="57" t="s">
        <v>6647</v>
      </c>
      <c r="AD397" s="54">
        <v>45750945.38971521</v>
      </c>
      <c r="AE397" s="56">
        <v>1.1722216429344613E-4</v>
      </c>
      <c r="AF397" s="27" t="s">
        <v>6647</v>
      </c>
      <c r="AG397" s="57" t="s">
        <v>6647</v>
      </c>
      <c r="AH397" s="57" t="s">
        <v>6647</v>
      </c>
    </row>
    <row r="398" spans="1:34" x14ac:dyDescent="0.3">
      <c r="A398" s="52">
        <v>390</v>
      </c>
      <c r="B398" s="53" t="s">
        <v>244</v>
      </c>
      <c r="C398" s="52" t="s">
        <v>2048</v>
      </c>
      <c r="D398" s="53" t="s">
        <v>39</v>
      </c>
      <c r="E398" s="52" t="s">
        <v>6171</v>
      </c>
      <c r="F398" s="52" t="s">
        <v>6169</v>
      </c>
      <c r="G398" s="52" t="s">
        <v>2486</v>
      </c>
      <c r="H398" s="53" t="s">
        <v>2487</v>
      </c>
      <c r="I398" s="54">
        <v>2692</v>
      </c>
      <c r="J398" s="54">
        <v>1866942.4422634221</v>
      </c>
      <c r="K398" s="55">
        <v>5.0878354453123065E-6</v>
      </c>
      <c r="L398" s="27" t="s">
        <v>6647</v>
      </c>
      <c r="M398" s="57" t="s">
        <v>6647</v>
      </c>
      <c r="N398" s="57" t="s">
        <v>6647</v>
      </c>
      <c r="O398" s="54">
        <v>1856346.4340679848</v>
      </c>
      <c r="P398" s="55">
        <v>5.3315511872834138E-6</v>
      </c>
      <c r="Q398" s="27" t="s">
        <v>6647</v>
      </c>
      <c r="R398" s="57" t="s">
        <v>6647</v>
      </c>
      <c r="S398" s="57" t="s">
        <v>6647</v>
      </c>
      <c r="T398" s="54">
        <v>1752313.4561844228</v>
      </c>
      <c r="U398" s="55">
        <v>5.2817806091670843E-6</v>
      </c>
      <c r="V398" s="27" t="s">
        <v>6647</v>
      </c>
      <c r="W398" s="57" t="s">
        <v>6647</v>
      </c>
      <c r="X398" s="57" t="s">
        <v>6647</v>
      </c>
      <c r="Y398" s="54">
        <v>1773237.0079698095</v>
      </c>
      <c r="Z398" s="55">
        <v>4.889384285093048E-6</v>
      </c>
      <c r="AA398" s="27" t="s">
        <v>6647</v>
      </c>
      <c r="AB398" s="57" t="s">
        <v>6647</v>
      </c>
      <c r="AC398" s="57" t="s">
        <v>6647</v>
      </c>
      <c r="AD398" s="54">
        <v>1851560.2250420889</v>
      </c>
      <c r="AE398" s="56">
        <v>4.7440308621007251E-6</v>
      </c>
      <c r="AF398" s="27" t="s">
        <v>6647</v>
      </c>
      <c r="AG398" s="57" t="s">
        <v>6647</v>
      </c>
      <c r="AH398" s="57" t="s">
        <v>6647</v>
      </c>
    </row>
    <row r="399" spans="1:34" x14ac:dyDescent="0.3">
      <c r="A399" s="52">
        <v>391</v>
      </c>
      <c r="B399" s="53" t="s">
        <v>244</v>
      </c>
      <c r="C399" s="52" t="s">
        <v>2048</v>
      </c>
      <c r="D399" s="53" t="s">
        <v>39</v>
      </c>
      <c r="E399" s="52" t="s">
        <v>6171</v>
      </c>
      <c r="F399" s="52" t="s">
        <v>6169</v>
      </c>
      <c r="G399" s="52" t="s">
        <v>2488</v>
      </c>
      <c r="H399" s="53" t="s">
        <v>2489</v>
      </c>
      <c r="I399" s="54">
        <v>1494</v>
      </c>
      <c r="J399" s="54">
        <v>4519755.9553086692</v>
      </c>
      <c r="K399" s="55">
        <v>1.2317345212689835E-5</v>
      </c>
      <c r="L399" s="27" t="s">
        <v>6647</v>
      </c>
      <c r="M399" s="57" t="s">
        <v>6647</v>
      </c>
      <c r="N399" s="57" t="s">
        <v>6647</v>
      </c>
      <c r="O399" s="54">
        <v>4494103.6534167239</v>
      </c>
      <c r="P399" s="55">
        <v>1.2907366442718178E-5</v>
      </c>
      <c r="Q399" s="27" t="s">
        <v>6647</v>
      </c>
      <c r="R399" s="57" t="s">
        <v>6647</v>
      </c>
      <c r="S399" s="57" t="s">
        <v>6647</v>
      </c>
      <c r="T399" s="54">
        <v>4242246.0381558789</v>
      </c>
      <c r="U399" s="55">
        <v>1.2786874850825442E-5</v>
      </c>
      <c r="V399" s="27" t="s">
        <v>6647</v>
      </c>
      <c r="W399" s="57" t="s">
        <v>6647</v>
      </c>
      <c r="X399" s="57" t="s">
        <v>6647</v>
      </c>
      <c r="Y399" s="54">
        <v>4292900.7051918684</v>
      </c>
      <c r="Z399" s="55">
        <v>1.1836906826945351E-5</v>
      </c>
      <c r="AA399" s="27" t="s">
        <v>6647</v>
      </c>
      <c r="AB399" s="57" t="s">
        <v>6647</v>
      </c>
      <c r="AC399" s="57" t="s">
        <v>6647</v>
      </c>
      <c r="AD399" s="54">
        <v>4482516.5277194167</v>
      </c>
      <c r="AE399" s="56">
        <v>1.1485014886239577E-5</v>
      </c>
      <c r="AF399" s="27" t="s">
        <v>6647</v>
      </c>
      <c r="AG399" s="57" t="s">
        <v>6647</v>
      </c>
      <c r="AH399" s="57" t="s">
        <v>6647</v>
      </c>
    </row>
    <row r="400" spans="1:34" x14ac:dyDescent="0.3">
      <c r="A400" s="52">
        <v>392</v>
      </c>
      <c r="B400" s="53" t="s">
        <v>244</v>
      </c>
      <c r="C400" s="52" t="s">
        <v>2048</v>
      </c>
      <c r="D400" s="53" t="s">
        <v>39</v>
      </c>
      <c r="E400" s="52" t="s">
        <v>6171</v>
      </c>
      <c r="F400" s="52" t="s">
        <v>6169</v>
      </c>
      <c r="G400" s="52" t="s">
        <v>2490</v>
      </c>
      <c r="H400" s="53" t="s">
        <v>2491</v>
      </c>
      <c r="I400" s="54">
        <v>1426</v>
      </c>
      <c r="J400" s="54">
        <v>9354658.1775806099</v>
      </c>
      <c r="K400" s="55">
        <v>2.5493534442857606E-5</v>
      </c>
      <c r="L400" s="27" t="s">
        <v>6647</v>
      </c>
      <c r="M400" s="57" t="s">
        <v>6647</v>
      </c>
      <c r="N400" s="57" t="s">
        <v>6647</v>
      </c>
      <c r="O400" s="54">
        <v>9301564.9313876592</v>
      </c>
      <c r="P400" s="55">
        <v>2.6714716953375227E-5</v>
      </c>
      <c r="Q400" s="27" t="s">
        <v>6647</v>
      </c>
      <c r="R400" s="57" t="s">
        <v>6647</v>
      </c>
      <c r="S400" s="57" t="s">
        <v>6647</v>
      </c>
      <c r="T400" s="54">
        <v>8780288.5785309244</v>
      </c>
      <c r="U400" s="55">
        <v>2.6465332325847896E-5</v>
      </c>
      <c r="V400" s="27" t="s">
        <v>6647</v>
      </c>
      <c r="W400" s="57" t="s">
        <v>6647</v>
      </c>
      <c r="X400" s="57" t="s">
        <v>6647</v>
      </c>
      <c r="Y400" s="54">
        <v>8885129.8796777874</v>
      </c>
      <c r="Z400" s="55">
        <v>2.4499158437058121E-5</v>
      </c>
      <c r="AA400" s="27" t="s">
        <v>6647</v>
      </c>
      <c r="AB400" s="57" t="s">
        <v>6647</v>
      </c>
      <c r="AC400" s="57" t="s">
        <v>6647</v>
      </c>
      <c r="AD400" s="54">
        <v>9277582.7515463661</v>
      </c>
      <c r="AE400" s="56">
        <v>2.3770838400910689E-5</v>
      </c>
      <c r="AF400" s="27" t="s">
        <v>6647</v>
      </c>
      <c r="AG400" s="57" t="s">
        <v>6647</v>
      </c>
      <c r="AH400" s="57" t="s">
        <v>6647</v>
      </c>
    </row>
    <row r="401" spans="1:34" x14ac:dyDescent="0.3">
      <c r="A401" s="52">
        <v>393</v>
      </c>
      <c r="B401" s="53" t="s">
        <v>244</v>
      </c>
      <c r="C401" s="52" t="s">
        <v>2048</v>
      </c>
      <c r="D401" s="53" t="s">
        <v>39</v>
      </c>
      <c r="E401" s="52" t="s">
        <v>6171</v>
      </c>
      <c r="F401" s="52" t="s">
        <v>6169</v>
      </c>
      <c r="G401" s="52" t="s">
        <v>2492</v>
      </c>
      <c r="H401" s="53" t="s">
        <v>2493</v>
      </c>
      <c r="I401" s="54">
        <v>440</v>
      </c>
      <c r="J401" s="54">
        <v>16790514.400612701</v>
      </c>
      <c r="K401" s="55">
        <v>4.5757904678033112E-5</v>
      </c>
      <c r="L401" s="27" t="s">
        <v>6647</v>
      </c>
      <c r="M401" s="57" t="s">
        <v>6647</v>
      </c>
      <c r="N401" s="57" t="s">
        <v>6647</v>
      </c>
      <c r="O401" s="54">
        <v>16695218.249983221</v>
      </c>
      <c r="P401" s="55">
        <v>4.7949784075375825E-5</v>
      </c>
      <c r="Q401" s="27" t="s">
        <v>6647</v>
      </c>
      <c r="R401" s="57" t="s">
        <v>6647</v>
      </c>
      <c r="S401" s="57" t="s">
        <v>6647</v>
      </c>
      <c r="T401" s="54">
        <v>15759588.327094518</v>
      </c>
      <c r="U401" s="55">
        <v>4.7502167914496266E-5</v>
      </c>
      <c r="V401" s="27" t="s">
        <v>6647</v>
      </c>
      <c r="W401" s="57" t="s">
        <v>6647</v>
      </c>
      <c r="X401" s="57" t="s">
        <v>6647</v>
      </c>
      <c r="Y401" s="54">
        <v>15947766.167831043</v>
      </c>
      <c r="Z401" s="55">
        <v>4.3973116358881705E-5</v>
      </c>
      <c r="AA401" s="27" t="s">
        <v>6647</v>
      </c>
      <c r="AB401" s="57" t="s">
        <v>6647</v>
      </c>
      <c r="AC401" s="57" t="s">
        <v>6647</v>
      </c>
      <c r="AD401" s="54">
        <v>16652173.049577247</v>
      </c>
      <c r="AE401" s="56">
        <v>4.2665867304662285E-5</v>
      </c>
      <c r="AF401" s="27" t="s">
        <v>6647</v>
      </c>
      <c r="AG401" s="57" t="s">
        <v>6647</v>
      </c>
      <c r="AH401" s="57" t="s">
        <v>6647</v>
      </c>
    </row>
    <row r="402" spans="1:34" x14ac:dyDescent="0.3">
      <c r="A402" s="52">
        <v>394</v>
      </c>
      <c r="B402" s="53" t="s">
        <v>244</v>
      </c>
      <c r="C402" s="52" t="s">
        <v>2048</v>
      </c>
      <c r="D402" s="53" t="s">
        <v>39</v>
      </c>
      <c r="E402" s="52" t="s">
        <v>6171</v>
      </c>
      <c r="F402" s="52" t="s">
        <v>6169</v>
      </c>
      <c r="G402" s="52" t="s">
        <v>2494</v>
      </c>
      <c r="H402" s="53" t="s">
        <v>2495</v>
      </c>
      <c r="I402" s="54">
        <v>643</v>
      </c>
      <c r="J402" s="54">
        <v>15134999.200742358</v>
      </c>
      <c r="K402" s="55">
        <v>4.1246255725459171E-5</v>
      </c>
      <c r="L402" s="27" t="s">
        <v>6647</v>
      </c>
      <c r="M402" s="57" t="s">
        <v>6647</v>
      </c>
      <c r="N402" s="57" t="s">
        <v>6647</v>
      </c>
      <c r="O402" s="54">
        <v>15049099.083021227</v>
      </c>
      <c r="P402" s="55">
        <v>4.3222019667848873E-5</v>
      </c>
      <c r="Q402" s="27" t="s">
        <v>6647</v>
      </c>
      <c r="R402" s="57" t="s">
        <v>6647</v>
      </c>
      <c r="S402" s="57" t="s">
        <v>6647</v>
      </c>
      <c r="T402" s="54">
        <v>14205720.625563463</v>
      </c>
      <c r="U402" s="55">
        <v>4.2818537673461366E-5</v>
      </c>
      <c r="V402" s="27" t="s">
        <v>6647</v>
      </c>
      <c r="W402" s="57" t="s">
        <v>6647</v>
      </c>
      <c r="X402" s="57" t="s">
        <v>6647</v>
      </c>
      <c r="Y402" s="54">
        <v>14375344.46204585</v>
      </c>
      <c r="Z402" s="55">
        <v>3.9637444396673134E-5</v>
      </c>
      <c r="AA402" s="27" t="s">
        <v>6647</v>
      </c>
      <c r="AB402" s="57" t="s">
        <v>6647</v>
      </c>
      <c r="AC402" s="57" t="s">
        <v>6647</v>
      </c>
      <c r="AD402" s="54">
        <v>15010298.063695909</v>
      </c>
      <c r="AE402" s="56">
        <v>3.8459087800876391E-5</v>
      </c>
      <c r="AF402" s="27" t="s">
        <v>6647</v>
      </c>
      <c r="AG402" s="57" t="s">
        <v>6647</v>
      </c>
      <c r="AH402" s="57" t="s">
        <v>6647</v>
      </c>
    </row>
    <row r="403" spans="1:34" x14ac:dyDescent="0.3">
      <c r="A403" s="52">
        <v>395</v>
      </c>
      <c r="B403" s="53" t="s">
        <v>244</v>
      </c>
      <c r="C403" s="52" t="s">
        <v>2048</v>
      </c>
      <c r="D403" s="53" t="s">
        <v>39</v>
      </c>
      <c r="E403" s="52" t="s">
        <v>6171</v>
      </c>
      <c r="F403" s="52" t="s">
        <v>6169</v>
      </c>
      <c r="G403" s="52" t="s">
        <v>2496</v>
      </c>
      <c r="H403" s="53" t="s">
        <v>2497</v>
      </c>
      <c r="I403" s="54">
        <v>5903</v>
      </c>
      <c r="J403" s="54">
        <v>23197158.764448289</v>
      </c>
      <c r="K403" s="55">
        <v>6.321744255233133E-5</v>
      </c>
      <c r="L403" s="27" t="s">
        <v>6647</v>
      </c>
      <c r="M403" s="57" t="s">
        <v>6647</v>
      </c>
      <c r="N403" s="57" t="s">
        <v>6647</v>
      </c>
      <c r="O403" s="54">
        <v>23065501.098515663</v>
      </c>
      <c r="P403" s="55">
        <v>6.6245662722335573E-5</v>
      </c>
      <c r="Q403" s="27" t="s">
        <v>6647</v>
      </c>
      <c r="R403" s="57" t="s">
        <v>6647</v>
      </c>
      <c r="S403" s="57" t="s">
        <v>6647</v>
      </c>
      <c r="T403" s="54">
        <v>21772869.11904363</v>
      </c>
      <c r="U403" s="55">
        <v>6.562725265450127E-5</v>
      </c>
      <c r="V403" s="27" t="s">
        <v>6647</v>
      </c>
      <c r="W403" s="57" t="s">
        <v>6647</v>
      </c>
      <c r="X403" s="57" t="s">
        <v>6647</v>
      </c>
      <c r="Y403" s="54">
        <v>22032848.720821459</v>
      </c>
      <c r="Z403" s="55">
        <v>6.0751644482512986E-5</v>
      </c>
      <c r="AA403" s="27" t="s">
        <v>6647</v>
      </c>
      <c r="AB403" s="57" t="s">
        <v>6647</v>
      </c>
      <c r="AC403" s="57" t="s">
        <v>6647</v>
      </c>
      <c r="AD403" s="54">
        <v>23006031.428674676</v>
      </c>
      <c r="AE403" s="56">
        <v>5.8945597143409656E-5</v>
      </c>
      <c r="AF403" s="27" t="s">
        <v>6647</v>
      </c>
      <c r="AG403" s="57" t="s">
        <v>6647</v>
      </c>
      <c r="AH403" s="57" t="s">
        <v>6647</v>
      </c>
    </row>
    <row r="404" spans="1:34" x14ac:dyDescent="0.3">
      <c r="A404" s="52">
        <v>396</v>
      </c>
      <c r="B404" s="53" t="s">
        <v>244</v>
      </c>
      <c r="C404" s="52" t="s">
        <v>2048</v>
      </c>
      <c r="D404" s="53" t="s">
        <v>39</v>
      </c>
      <c r="E404" s="52" t="s">
        <v>6171</v>
      </c>
      <c r="F404" s="52" t="s">
        <v>6169</v>
      </c>
      <c r="G404" s="52" t="s">
        <v>2502</v>
      </c>
      <c r="H404" s="53" t="s">
        <v>2503</v>
      </c>
      <c r="I404" s="54">
        <v>833</v>
      </c>
      <c r="J404" s="54">
        <v>11385157.543204715</v>
      </c>
      <c r="K404" s="55">
        <v>3.1027099061797698E-5</v>
      </c>
      <c r="L404" s="27" t="s">
        <v>6647</v>
      </c>
      <c r="M404" s="57" t="s">
        <v>6647</v>
      </c>
      <c r="N404" s="57" t="s">
        <v>6647</v>
      </c>
      <c r="O404" s="54">
        <v>11320540.00604707</v>
      </c>
      <c r="P404" s="55">
        <v>3.2513348479715521E-5</v>
      </c>
      <c r="Q404" s="27" t="s">
        <v>6647</v>
      </c>
      <c r="R404" s="57" t="s">
        <v>6647</v>
      </c>
      <c r="S404" s="57" t="s">
        <v>6647</v>
      </c>
      <c r="T404" s="54">
        <v>10686116.67510757</v>
      </c>
      <c r="U404" s="55">
        <v>3.220983303111722E-5</v>
      </c>
      <c r="V404" s="27" t="s">
        <v>6647</v>
      </c>
      <c r="W404" s="57" t="s">
        <v>6647</v>
      </c>
      <c r="X404" s="57" t="s">
        <v>6647</v>
      </c>
      <c r="Y404" s="54">
        <v>10813714.57424324</v>
      </c>
      <c r="Z404" s="55">
        <v>2.9816886217212733E-5</v>
      </c>
      <c r="AA404" s="27" t="s">
        <v>6647</v>
      </c>
      <c r="AB404" s="57" t="s">
        <v>6647</v>
      </c>
      <c r="AC404" s="57" t="s">
        <v>6647</v>
      </c>
      <c r="AD404" s="54">
        <v>11291352.312542995</v>
      </c>
      <c r="AE404" s="56">
        <v>2.8930478804349294E-5</v>
      </c>
      <c r="AF404" s="27" t="s">
        <v>6647</v>
      </c>
      <c r="AG404" s="57" t="s">
        <v>6647</v>
      </c>
      <c r="AH404" s="57" t="s">
        <v>6647</v>
      </c>
    </row>
    <row r="405" spans="1:34" x14ac:dyDescent="0.3">
      <c r="A405" s="52">
        <v>397</v>
      </c>
      <c r="B405" s="53" t="s">
        <v>244</v>
      </c>
      <c r="C405" s="52" t="s">
        <v>2048</v>
      </c>
      <c r="D405" s="53" t="s">
        <v>39</v>
      </c>
      <c r="E405" s="52" t="s">
        <v>6171</v>
      </c>
      <c r="F405" s="52" t="s">
        <v>6169</v>
      </c>
      <c r="G405" s="52" t="s">
        <v>2504</v>
      </c>
      <c r="H405" s="53" t="s">
        <v>2505</v>
      </c>
      <c r="I405" s="54">
        <v>9148</v>
      </c>
      <c r="J405" s="54">
        <v>4431993.7037492776</v>
      </c>
      <c r="K405" s="55">
        <v>1.2078173460987121E-5</v>
      </c>
      <c r="L405" s="27" t="s">
        <v>6647</v>
      </c>
      <c r="M405" s="57" t="s">
        <v>6647</v>
      </c>
      <c r="N405" s="57" t="s">
        <v>6647</v>
      </c>
      <c r="O405" s="54">
        <v>4406839.5048066908</v>
      </c>
      <c r="P405" s="55">
        <v>1.2656737968102292E-5</v>
      </c>
      <c r="Q405" s="27" t="s">
        <v>6647</v>
      </c>
      <c r="R405" s="57" t="s">
        <v>6647</v>
      </c>
      <c r="S405" s="57" t="s">
        <v>6647</v>
      </c>
      <c r="T405" s="54">
        <v>4159872.3286771229</v>
      </c>
      <c r="U405" s="55">
        <v>1.2538586018770578E-5</v>
      </c>
      <c r="V405" s="27" t="s">
        <v>6647</v>
      </c>
      <c r="W405" s="57" t="s">
        <v>6647</v>
      </c>
      <c r="X405" s="57" t="s">
        <v>6647</v>
      </c>
      <c r="Y405" s="54">
        <v>4209543.4099454246</v>
      </c>
      <c r="Z405" s="55">
        <v>1.1607063975936703E-5</v>
      </c>
      <c r="AA405" s="27" t="s">
        <v>6647</v>
      </c>
      <c r="AB405" s="57" t="s">
        <v>6647</v>
      </c>
      <c r="AC405" s="57" t="s">
        <v>6647</v>
      </c>
      <c r="AD405" s="54">
        <v>4395477.3718413692</v>
      </c>
      <c r="AE405" s="56">
        <v>1.1262004888448516E-5</v>
      </c>
      <c r="AF405" s="27" t="s">
        <v>6647</v>
      </c>
      <c r="AG405" s="57" t="s">
        <v>6647</v>
      </c>
      <c r="AH405" s="57" t="s">
        <v>6647</v>
      </c>
    </row>
    <row r="406" spans="1:34" x14ac:dyDescent="0.3">
      <c r="A406" s="52">
        <v>398</v>
      </c>
      <c r="B406" s="53" t="s">
        <v>244</v>
      </c>
      <c r="C406" s="52" t="s">
        <v>2048</v>
      </c>
      <c r="D406" s="53" t="s">
        <v>39</v>
      </c>
      <c r="E406" s="52" t="s">
        <v>6171</v>
      </c>
      <c r="F406" s="52" t="s">
        <v>6169</v>
      </c>
      <c r="G406" s="52" t="s">
        <v>2506</v>
      </c>
      <c r="H406" s="53" t="s">
        <v>2507</v>
      </c>
      <c r="I406" s="54">
        <v>932</v>
      </c>
      <c r="J406" s="54">
        <v>8253640.8398355143</v>
      </c>
      <c r="K406" s="55">
        <v>2.2493016103314452E-5</v>
      </c>
      <c r="L406" s="27" t="s">
        <v>6647</v>
      </c>
      <c r="M406" s="57" t="s">
        <v>6647</v>
      </c>
      <c r="N406" s="57" t="s">
        <v>6647</v>
      </c>
      <c r="O406" s="54">
        <v>8206796.521552694</v>
      </c>
      <c r="P406" s="55">
        <v>2.3570468817285008E-5</v>
      </c>
      <c r="Q406" s="27" t="s">
        <v>6647</v>
      </c>
      <c r="R406" s="57" t="s">
        <v>6647</v>
      </c>
      <c r="S406" s="57" t="s">
        <v>6647</v>
      </c>
      <c r="T406" s="54">
        <v>7746872.950524725</v>
      </c>
      <c r="U406" s="55">
        <v>2.3350436069159614E-5</v>
      </c>
      <c r="V406" s="27" t="s">
        <v>6647</v>
      </c>
      <c r="W406" s="57" t="s">
        <v>6647</v>
      </c>
      <c r="X406" s="57" t="s">
        <v>6647</v>
      </c>
      <c r="Y406" s="54">
        <v>7839374.7211314877</v>
      </c>
      <c r="Z406" s="55">
        <v>2.1615675397131447E-5</v>
      </c>
      <c r="AA406" s="27" t="s">
        <v>6647</v>
      </c>
      <c r="AB406" s="57" t="s">
        <v>6647</v>
      </c>
      <c r="AC406" s="57" t="s">
        <v>6647</v>
      </c>
      <c r="AD406" s="54">
        <v>8185636.9778035963</v>
      </c>
      <c r="AE406" s="56">
        <v>2.0973076610441031E-5</v>
      </c>
      <c r="AF406" s="27" t="s">
        <v>6647</v>
      </c>
      <c r="AG406" s="57" t="s">
        <v>6647</v>
      </c>
      <c r="AH406" s="57" t="s">
        <v>6647</v>
      </c>
    </row>
    <row r="407" spans="1:34" x14ac:dyDescent="0.3">
      <c r="A407" s="52">
        <v>399</v>
      </c>
      <c r="B407" s="53" t="s">
        <v>244</v>
      </c>
      <c r="C407" s="52" t="s">
        <v>2048</v>
      </c>
      <c r="D407" s="53" t="s">
        <v>39</v>
      </c>
      <c r="E407" s="52" t="s">
        <v>6171</v>
      </c>
      <c r="F407" s="52" t="s">
        <v>6169</v>
      </c>
      <c r="G407" s="52" t="s">
        <v>2508</v>
      </c>
      <c r="H407" s="53" t="s">
        <v>2509</v>
      </c>
      <c r="I407" s="54">
        <v>3187</v>
      </c>
      <c r="J407" s="54">
        <v>4447950.4767600764</v>
      </c>
      <c r="K407" s="55">
        <v>1.2121659234023977E-5</v>
      </c>
      <c r="L407" s="27" t="s">
        <v>6647</v>
      </c>
      <c r="M407" s="57" t="s">
        <v>6647</v>
      </c>
      <c r="N407" s="57" t="s">
        <v>6647</v>
      </c>
      <c r="O407" s="54">
        <v>4422705.7136448771</v>
      </c>
      <c r="P407" s="55">
        <v>1.2702306781668814E-5</v>
      </c>
      <c r="Q407" s="27" t="s">
        <v>6647</v>
      </c>
      <c r="R407" s="57" t="s">
        <v>6647</v>
      </c>
      <c r="S407" s="57" t="s">
        <v>6647</v>
      </c>
      <c r="T407" s="54">
        <v>4174849.3667641692</v>
      </c>
      <c r="U407" s="55">
        <v>1.2583729442780551E-5</v>
      </c>
      <c r="V407" s="27" t="s">
        <v>6647</v>
      </c>
      <c r="W407" s="57" t="s">
        <v>6647</v>
      </c>
      <c r="X407" s="57" t="s">
        <v>6647</v>
      </c>
      <c r="Y407" s="54">
        <v>4224699.2818084136</v>
      </c>
      <c r="Z407" s="55">
        <v>1.1648853585211E-5</v>
      </c>
      <c r="AA407" s="27" t="s">
        <v>6647</v>
      </c>
      <c r="AB407" s="57" t="s">
        <v>6647</v>
      </c>
      <c r="AC407" s="57" t="s">
        <v>6647</v>
      </c>
      <c r="AD407" s="54">
        <v>4411302.6729101045</v>
      </c>
      <c r="AE407" s="56">
        <v>1.1302552160774163E-5</v>
      </c>
      <c r="AF407" s="27" t="s">
        <v>6647</v>
      </c>
      <c r="AG407" s="57" t="s">
        <v>6647</v>
      </c>
      <c r="AH407" s="57" t="s">
        <v>6647</v>
      </c>
    </row>
    <row r="408" spans="1:34" x14ac:dyDescent="0.3">
      <c r="A408" s="52">
        <v>400</v>
      </c>
      <c r="B408" s="53" t="s">
        <v>244</v>
      </c>
      <c r="C408" s="52" t="s">
        <v>2048</v>
      </c>
      <c r="D408" s="53" t="s">
        <v>39</v>
      </c>
      <c r="E408" s="52" t="s">
        <v>6171</v>
      </c>
      <c r="F408" s="52" t="s">
        <v>6169</v>
      </c>
      <c r="G408" s="52" t="s">
        <v>2510</v>
      </c>
      <c r="H408" s="53" t="s">
        <v>2511</v>
      </c>
      <c r="I408" s="54">
        <v>22185</v>
      </c>
      <c r="J408" s="54">
        <v>362099071.54754454</v>
      </c>
      <c r="K408" s="55">
        <v>9.8680090463888477E-4</v>
      </c>
      <c r="L408" s="27" t="s">
        <v>6647</v>
      </c>
      <c r="M408" s="57" t="s">
        <v>6647</v>
      </c>
      <c r="N408" s="57" t="s">
        <v>6647</v>
      </c>
      <c r="O408" s="54">
        <v>360043944.06057906</v>
      </c>
      <c r="P408" s="55">
        <v>1.0340703018583664E-3</v>
      </c>
      <c r="Q408" s="27" t="s">
        <v>6647</v>
      </c>
      <c r="R408" s="57" t="s">
        <v>6647</v>
      </c>
      <c r="S408" s="57" t="s">
        <v>6647</v>
      </c>
      <c r="T408" s="54">
        <v>339866436.79029924</v>
      </c>
      <c r="U408" s="55">
        <v>1.0244171493463594E-3</v>
      </c>
      <c r="V408" s="27" t="s">
        <v>6647</v>
      </c>
      <c r="W408" s="57" t="s">
        <v>6647</v>
      </c>
      <c r="X408" s="57" t="s">
        <v>6647</v>
      </c>
      <c r="Y408" s="54">
        <v>343924622.25089663</v>
      </c>
      <c r="Z408" s="55">
        <v>9.4831070845704277E-4</v>
      </c>
      <c r="AA408" s="27" t="s">
        <v>6647</v>
      </c>
      <c r="AB408" s="57" t="s">
        <v>6647</v>
      </c>
      <c r="AC408" s="57" t="s">
        <v>6647</v>
      </c>
      <c r="AD408" s="54">
        <v>359115644.50228727</v>
      </c>
      <c r="AE408" s="56">
        <v>9.201189772497497E-4</v>
      </c>
      <c r="AF408" s="27" t="s">
        <v>6647</v>
      </c>
      <c r="AG408" s="57" t="s">
        <v>6647</v>
      </c>
      <c r="AH408" s="57" t="s">
        <v>6647</v>
      </c>
    </row>
    <row r="409" spans="1:34" x14ac:dyDescent="0.3">
      <c r="A409" s="52">
        <v>401</v>
      </c>
      <c r="B409" s="53" t="s">
        <v>244</v>
      </c>
      <c r="C409" s="52" t="s">
        <v>2048</v>
      </c>
      <c r="D409" s="53" t="s">
        <v>39</v>
      </c>
      <c r="E409" s="52" t="s">
        <v>6171</v>
      </c>
      <c r="F409" s="52" t="s">
        <v>6169</v>
      </c>
      <c r="G409" s="52" t="s">
        <v>2512</v>
      </c>
      <c r="H409" s="53" t="s">
        <v>2513</v>
      </c>
      <c r="I409" s="54">
        <v>1720</v>
      </c>
      <c r="J409" s="54">
        <v>18561716.204811331</v>
      </c>
      <c r="K409" s="55">
        <v>5.0584825485124276E-5</v>
      </c>
      <c r="L409" s="27" t="s">
        <v>6647</v>
      </c>
      <c r="M409" s="57" t="s">
        <v>6647</v>
      </c>
      <c r="N409" s="57" t="s">
        <v>6647</v>
      </c>
      <c r="O409" s="54">
        <v>18456367.431022078</v>
      </c>
      <c r="P409" s="55">
        <v>5.3007922381260092E-5</v>
      </c>
      <c r="Q409" s="27" t="s">
        <v>6647</v>
      </c>
      <c r="R409" s="57" t="s">
        <v>6647</v>
      </c>
      <c r="S409" s="57" t="s">
        <v>6647</v>
      </c>
      <c r="T409" s="54">
        <v>17422039.554756664</v>
      </c>
      <c r="U409" s="55">
        <v>5.2513087979603505E-5</v>
      </c>
      <c r="V409" s="27" t="s">
        <v>6647</v>
      </c>
      <c r="W409" s="57" t="s">
        <v>6647</v>
      </c>
      <c r="X409" s="57" t="s">
        <v>6647</v>
      </c>
      <c r="Y409" s="54">
        <v>17630067.944622912</v>
      </c>
      <c r="Z409" s="55">
        <v>4.8611762988328956E-5</v>
      </c>
      <c r="AA409" s="27" t="s">
        <v>6647</v>
      </c>
      <c r="AB409" s="57" t="s">
        <v>6647</v>
      </c>
      <c r="AC409" s="57" t="s">
        <v>6647</v>
      </c>
      <c r="AD409" s="54">
        <v>18408781.468206923</v>
      </c>
      <c r="AE409" s="56">
        <v>4.716661453280913E-5</v>
      </c>
      <c r="AF409" s="27" t="s">
        <v>6647</v>
      </c>
      <c r="AG409" s="57" t="s">
        <v>6647</v>
      </c>
      <c r="AH409" s="57" t="s">
        <v>6647</v>
      </c>
    </row>
    <row r="410" spans="1:34" x14ac:dyDescent="0.3">
      <c r="A410" s="52">
        <v>402</v>
      </c>
      <c r="B410" s="53" t="s">
        <v>244</v>
      </c>
      <c r="C410" s="52" t="s">
        <v>2048</v>
      </c>
      <c r="D410" s="53" t="s">
        <v>39</v>
      </c>
      <c r="E410" s="52" t="s">
        <v>6171</v>
      </c>
      <c r="F410" s="52" t="s">
        <v>6169</v>
      </c>
      <c r="G410" s="52" t="s">
        <v>2514</v>
      </c>
      <c r="H410" s="53" t="s">
        <v>2515</v>
      </c>
      <c r="I410" s="54">
        <v>7163</v>
      </c>
      <c r="J410" s="54">
        <v>31634302.493907992</v>
      </c>
      <c r="K410" s="55">
        <v>8.6210545045569648E-5</v>
      </c>
      <c r="L410" s="27" t="s">
        <v>6647</v>
      </c>
      <c r="M410" s="57" t="s">
        <v>6647</v>
      </c>
      <c r="N410" s="57" t="s">
        <v>6647</v>
      </c>
      <c r="O410" s="54">
        <v>31454759.021707524</v>
      </c>
      <c r="P410" s="55">
        <v>9.0340172895635626E-5</v>
      </c>
      <c r="Q410" s="27" t="s">
        <v>6647</v>
      </c>
      <c r="R410" s="57" t="s">
        <v>6647</v>
      </c>
      <c r="S410" s="57" t="s">
        <v>6647</v>
      </c>
      <c r="T410" s="54">
        <v>29691978.007569388</v>
      </c>
      <c r="U410" s="55">
        <v>8.94968380997756E-5</v>
      </c>
      <c r="V410" s="27" t="s">
        <v>6647</v>
      </c>
      <c r="W410" s="57" t="s">
        <v>6647</v>
      </c>
      <c r="X410" s="57" t="s">
        <v>6647</v>
      </c>
      <c r="Y410" s="54">
        <v>30046515.968377329</v>
      </c>
      <c r="Z410" s="55">
        <v>8.2847900386298873E-5</v>
      </c>
      <c r="AA410" s="27" t="s">
        <v>6647</v>
      </c>
      <c r="AB410" s="57" t="s">
        <v>6647</v>
      </c>
      <c r="AC410" s="57" t="s">
        <v>6647</v>
      </c>
      <c r="AD410" s="54">
        <v>31373659.368768729</v>
      </c>
      <c r="AE410" s="56">
        <v>8.0384967385595615E-5</v>
      </c>
      <c r="AF410" s="27" t="s">
        <v>6647</v>
      </c>
      <c r="AG410" s="57" t="s">
        <v>6647</v>
      </c>
      <c r="AH410" s="57" t="s">
        <v>6647</v>
      </c>
    </row>
    <row r="411" spans="1:34" x14ac:dyDescent="0.3">
      <c r="A411" s="52">
        <v>403</v>
      </c>
      <c r="B411" s="53" t="s">
        <v>244</v>
      </c>
      <c r="C411" s="52" t="s">
        <v>2048</v>
      </c>
      <c r="D411" s="53" t="s">
        <v>39</v>
      </c>
      <c r="E411" s="52" t="s">
        <v>6171</v>
      </c>
      <c r="F411" s="52" t="s">
        <v>6169</v>
      </c>
      <c r="G411" s="52" t="s">
        <v>2516</v>
      </c>
      <c r="H411" s="53" t="s">
        <v>2517</v>
      </c>
      <c r="I411" s="54">
        <v>3829</v>
      </c>
      <c r="J411" s="54">
        <v>37673941.078495212</v>
      </c>
      <c r="K411" s="55">
        <v>1.0266991014002014E-4</v>
      </c>
      <c r="L411" s="27" t="s">
        <v>6647</v>
      </c>
      <c r="M411" s="57" t="s">
        <v>6647</v>
      </c>
      <c r="N411" s="57" t="s">
        <v>6647</v>
      </c>
      <c r="O411" s="54">
        <v>37460119.066961646</v>
      </c>
      <c r="P411" s="55">
        <v>1.0758796883056531E-4</v>
      </c>
      <c r="Q411" s="27" t="s">
        <v>6647</v>
      </c>
      <c r="R411" s="57" t="s">
        <v>6647</v>
      </c>
      <c r="S411" s="57" t="s">
        <v>6647</v>
      </c>
      <c r="T411" s="54">
        <v>35360786.923516437</v>
      </c>
      <c r="U411" s="55">
        <v>1.0658362408755117E-4</v>
      </c>
      <c r="V411" s="27" t="s">
        <v>6647</v>
      </c>
      <c r="W411" s="57" t="s">
        <v>6647</v>
      </c>
      <c r="X411" s="57" t="s">
        <v>6647</v>
      </c>
      <c r="Y411" s="54">
        <v>35783013.46851898</v>
      </c>
      <c r="Z411" s="55">
        <v>9.8665267496621267E-5</v>
      </c>
      <c r="AA411" s="27" t="s">
        <v>6647</v>
      </c>
      <c r="AB411" s="57" t="s">
        <v>6647</v>
      </c>
      <c r="AC411" s="57" t="s">
        <v>6647</v>
      </c>
      <c r="AD411" s="54">
        <v>37363535.82328523</v>
      </c>
      <c r="AE411" s="56">
        <v>9.5732109960853097E-5</v>
      </c>
      <c r="AF411" s="27" t="s">
        <v>6647</v>
      </c>
      <c r="AG411" s="57" t="s">
        <v>6647</v>
      </c>
      <c r="AH411" s="57" t="s">
        <v>6647</v>
      </c>
    </row>
    <row r="412" spans="1:34" x14ac:dyDescent="0.3">
      <c r="A412" s="52">
        <v>404</v>
      </c>
      <c r="B412" s="53" t="s">
        <v>244</v>
      </c>
      <c r="C412" s="52" t="s">
        <v>2048</v>
      </c>
      <c r="D412" s="53" t="s">
        <v>39</v>
      </c>
      <c r="E412" s="52" t="s">
        <v>6171</v>
      </c>
      <c r="F412" s="52" t="s">
        <v>6169</v>
      </c>
      <c r="G412" s="52" t="s">
        <v>2518</v>
      </c>
      <c r="H412" s="53" t="s">
        <v>2519</v>
      </c>
      <c r="I412" s="54">
        <v>1372</v>
      </c>
      <c r="J412" s="54">
        <v>8528895.1742717866</v>
      </c>
      <c r="K412" s="55">
        <v>2.3243145688200237E-5</v>
      </c>
      <c r="L412" s="27" t="s">
        <v>6647</v>
      </c>
      <c r="M412" s="57" t="s">
        <v>6647</v>
      </c>
      <c r="N412" s="57" t="s">
        <v>6647</v>
      </c>
      <c r="O412" s="54">
        <v>8480488.6240114328</v>
      </c>
      <c r="P412" s="55">
        <v>2.4356530851307555E-5</v>
      </c>
      <c r="Q412" s="27" t="s">
        <v>6647</v>
      </c>
      <c r="R412" s="57" t="s">
        <v>6647</v>
      </c>
      <c r="S412" s="57" t="s">
        <v>6647</v>
      </c>
      <c r="T412" s="54">
        <v>8005226.8575262725</v>
      </c>
      <c r="U412" s="55">
        <v>2.4129160133331676E-5</v>
      </c>
      <c r="V412" s="27" t="s">
        <v>6647</v>
      </c>
      <c r="W412" s="57" t="s">
        <v>6647</v>
      </c>
      <c r="X412" s="57" t="s">
        <v>6647</v>
      </c>
      <c r="Y412" s="54">
        <v>8100813.5107680606</v>
      </c>
      <c r="Z412" s="55">
        <v>2.233654615711311E-5</v>
      </c>
      <c r="AA412" s="27" t="s">
        <v>6647</v>
      </c>
      <c r="AB412" s="57" t="s">
        <v>6647</v>
      </c>
      <c r="AC412" s="57" t="s">
        <v>6647</v>
      </c>
      <c r="AD412" s="54">
        <v>8458623.4212392867</v>
      </c>
      <c r="AE412" s="56">
        <v>2.167251705805844E-5</v>
      </c>
      <c r="AF412" s="27" t="s">
        <v>6647</v>
      </c>
      <c r="AG412" s="57" t="s">
        <v>6647</v>
      </c>
      <c r="AH412" s="57" t="s">
        <v>6647</v>
      </c>
    </row>
    <row r="413" spans="1:34" x14ac:dyDescent="0.3">
      <c r="A413" s="52">
        <v>405</v>
      </c>
      <c r="B413" s="53" t="s">
        <v>244</v>
      </c>
      <c r="C413" s="52" t="s">
        <v>2048</v>
      </c>
      <c r="D413" s="53" t="s">
        <v>39</v>
      </c>
      <c r="E413" s="52" t="s">
        <v>6171</v>
      </c>
      <c r="F413" s="52" t="s">
        <v>6169</v>
      </c>
      <c r="G413" s="52" t="s">
        <v>2522</v>
      </c>
      <c r="H413" s="53" t="s">
        <v>2523</v>
      </c>
      <c r="I413" s="54">
        <v>994</v>
      </c>
      <c r="J413" s="54">
        <v>3187365.4089069963</v>
      </c>
      <c r="K413" s="55">
        <v>8.6862831641122493E-6</v>
      </c>
      <c r="L413" s="27" t="s">
        <v>6647</v>
      </c>
      <c r="M413" s="57" t="s">
        <v>6647</v>
      </c>
      <c r="N413" s="57" t="s">
        <v>6647</v>
      </c>
      <c r="O413" s="54">
        <v>3169275.2154280338</v>
      </c>
      <c r="P413" s="55">
        <v>9.1023705099133488E-6</v>
      </c>
      <c r="Q413" s="27" t="s">
        <v>6647</v>
      </c>
      <c r="R413" s="57" t="s">
        <v>6647</v>
      </c>
      <c r="S413" s="57" t="s">
        <v>6647</v>
      </c>
      <c r="T413" s="54">
        <v>2991663.3578875074</v>
      </c>
      <c r="U413" s="55">
        <v>9.0173989459925203E-6</v>
      </c>
      <c r="V413" s="27" t="s">
        <v>6647</v>
      </c>
      <c r="W413" s="57" t="s">
        <v>6647</v>
      </c>
      <c r="X413" s="57" t="s">
        <v>6647</v>
      </c>
      <c r="Y413" s="54">
        <v>3027385.4046322177</v>
      </c>
      <c r="Z413" s="55">
        <v>8.3474744525413364E-6</v>
      </c>
      <c r="AA413" s="27" t="s">
        <v>6647</v>
      </c>
      <c r="AB413" s="57" t="s">
        <v>6647</v>
      </c>
      <c r="AC413" s="57" t="s">
        <v>6647</v>
      </c>
      <c r="AD413" s="54">
        <v>3161103.8884799764</v>
      </c>
      <c r="AE413" s="56">
        <v>8.0993176470480317E-6</v>
      </c>
      <c r="AF413" s="27" t="s">
        <v>6647</v>
      </c>
      <c r="AG413" s="57" t="s">
        <v>6647</v>
      </c>
      <c r="AH413" s="57" t="s">
        <v>6647</v>
      </c>
    </row>
    <row r="414" spans="1:34" x14ac:dyDescent="0.3">
      <c r="A414" s="52">
        <v>406</v>
      </c>
      <c r="B414" s="53" t="s">
        <v>244</v>
      </c>
      <c r="C414" s="52" t="s">
        <v>2048</v>
      </c>
      <c r="D414" s="53" t="s">
        <v>39</v>
      </c>
      <c r="E414" s="52" t="s">
        <v>6171</v>
      </c>
      <c r="F414" s="52" t="s">
        <v>6169</v>
      </c>
      <c r="G414" s="52" t="s">
        <v>2526</v>
      </c>
      <c r="H414" s="53" t="s">
        <v>2527</v>
      </c>
      <c r="I414" s="54">
        <v>2749</v>
      </c>
      <c r="J414" s="54">
        <v>5058297.0444231173</v>
      </c>
      <c r="K414" s="55">
        <v>1.3784990052683769E-5</v>
      </c>
      <c r="L414" s="27" t="s">
        <v>6647</v>
      </c>
      <c r="M414" s="57" t="s">
        <v>6647</v>
      </c>
      <c r="N414" s="57" t="s">
        <v>6647</v>
      </c>
      <c r="O414" s="54">
        <v>5029588.2017055657</v>
      </c>
      <c r="P414" s="55">
        <v>1.4445313900588394E-5</v>
      </c>
      <c r="Q414" s="27" t="s">
        <v>6647</v>
      </c>
      <c r="R414" s="57" t="s">
        <v>6647</v>
      </c>
      <c r="S414" s="57" t="s">
        <v>6647</v>
      </c>
      <c r="T414" s="54">
        <v>4747721.0735936919</v>
      </c>
      <c r="U414" s="55">
        <v>1.4310465411162099E-5</v>
      </c>
      <c r="V414" s="27" t="s">
        <v>6647</v>
      </c>
      <c r="W414" s="57" t="s">
        <v>6647</v>
      </c>
      <c r="X414" s="57" t="s">
        <v>6647</v>
      </c>
      <c r="Y414" s="54">
        <v>4804411.3805677742</v>
      </c>
      <c r="Z414" s="55">
        <v>1.3247306139952959E-5</v>
      </c>
      <c r="AA414" s="27" t="s">
        <v>6647</v>
      </c>
      <c r="AB414" s="57" t="s">
        <v>6647</v>
      </c>
      <c r="AC414" s="57" t="s">
        <v>6647</v>
      </c>
      <c r="AD414" s="54">
        <v>5016620.4387892494</v>
      </c>
      <c r="AE414" s="56">
        <v>1.285348532723017E-5</v>
      </c>
      <c r="AF414" s="27" t="s">
        <v>6647</v>
      </c>
      <c r="AG414" s="57" t="s">
        <v>6647</v>
      </c>
      <c r="AH414" s="57" t="s">
        <v>6647</v>
      </c>
    </row>
    <row r="415" spans="1:34" x14ac:dyDescent="0.3">
      <c r="A415" s="52">
        <v>407</v>
      </c>
      <c r="B415" s="53" t="s">
        <v>244</v>
      </c>
      <c r="C415" s="52" t="s">
        <v>2048</v>
      </c>
      <c r="D415" s="53" t="s">
        <v>39</v>
      </c>
      <c r="E415" s="52" t="s">
        <v>6171</v>
      </c>
      <c r="F415" s="52" t="s">
        <v>6169</v>
      </c>
      <c r="G415" s="52" t="s">
        <v>2528</v>
      </c>
      <c r="H415" s="53" t="s">
        <v>2529</v>
      </c>
      <c r="I415" s="54">
        <v>1034</v>
      </c>
      <c r="J415" s="54">
        <v>13543311.092915209</v>
      </c>
      <c r="K415" s="55">
        <v>3.690854986503265E-5</v>
      </c>
      <c r="L415" s="27" t="s">
        <v>6647</v>
      </c>
      <c r="M415" s="57" t="s">
        <v>6647</v>
      </c>
      <c r="N415" s="57" t="s">
        <v>6647</v>
      </c>
      <c r="O415" s="54">
        <v>13466444.751411986</v>
      </c>
      <c r="P415" s="55">
        <v>3.8676530514588016E-5</v>
      </c>
      <c r="Q415" s="27" t="s">
        <v>6647</v>
      </c>
      <c r="R415" s="57" t="s">
        <v>6647</v>
      </c>
      <c r="S415" s="57" t="s">
        <v>6647</v>
      </c>
      <c r="T415" s="54">
        <v>12711761.07638059</v>
      </c>
      <c r="U415" s="55">
        <v>3.8315481128466354E-5</v>
      </c>
      <c r="V415" s="27" t="s">
        <v>6647</v>
      </c>
      <c r="W415" s="57" t="s">
        <v>6647</v>
      </c>
      <c r="X415" s="57" t="s">
        <v>6647</v>
      </c>
      <c r="Y415" s="54">
        <v>12863546.243712617</v>
      </c>
      <c r="Z415" s="55">
        <v>3.5468930871561758E-5</v>
      </c>
      <c r="AA415" s="27" t="s">
        <v>6647</v>
      </c>
      <c r="AB415" s="57" t="s">
        <v>6647</v>
      </c>
      <c r="AC415" s="57" t="s">
        <v>6647</v>
      </c>
      <c r="AD415" s="54">
        <v>13431724.282089515</v>
      </c>
      <c r="AE415" s="56">
        <v>3.4414497386393085E-5</v>
      </c>
      <c r="AF415" s="27" t="s">
        <v>6647</v>
      </c>
      <c r="AG415" s="57" t="s">
        <v>6647</v>
      </c>
      <c r="AH415" s="57" t="s">
        <v>6647</v>
      </c>
    </row>
    <row r="416" spans="1:34" x14ac:dyDescent="0.3">
      <c r="A416" s="52">
        <v>408</v>
      </c>
      <c r="B416" s="53" t="s">
        <v>244</v>
      </c>
      <c r="C416" s="52" t="s">
        <v>2048</v>
      </c>
      <c r="D416" s="53" t="s">
        <v>39</v>
      </c>
      <c r="E416" s="52" t="s">
        <v>6171</v>
      </c>
      <c r="F416" s="52" t="s">
        <v>6169</v>
      </c>
      <c r="G416" s="52" t="s">
        <v>2530</v>
      </c>
      <c r="H416" s="53" t="s">
        <v>2531</v>
      </c>
      <c r="I416" s="54">
        <v>12436</v>
      </c>
      <c r="J416" s="54">
        <v>53000421.555367149</v>
      </c>
      <c r="K416" s="55">
        <v>1.4443799514192158E-4</v>
      </c>
      <c r="L416" s="27" t="s">
        <v>6647</v>
      </c>
      <c r="M416" s="57" t="s">
        <v>6647</v>
      </c>
      <c r="N416" s="57" t="s">
        <v>6647</v>
      </c>
      <c r="O416" s="54">
        <v>52699612.656041138</v>
      </c>
      <c r="P416" s="55">
        <v>1.513568142612125E-4</v>
      </c>
      <c r="Q416" s="27" t="s">
        <v>6647</v>
      </c>
      <c r="R416" s="57" t="s">
        <v>6647</v>
      </c>
      <c r="S416" s="57" t="s">
        <v>6647</v>
      </c>
      <c r="T416" s="54">
        <v>49746232.006124452</v>
      </c>
      <c r="U416" s="55">
        <v>1.4994388284913224E-4</v>
      </c>
      <c r="V416" s="27" t="s">
        <v>6647</v>
      </c>
      <c r="W416" s="57" t="s">
        <v>6647</v>
      </c>
      <c r="X416" s="57" t="s">
        <v>6647</v>
      </c>
      <c r="Y416" s="54">
        <v>50340228.39292071</v>
      </c>
      <c r="Z416" s="55">
        <v>1.38804187204586E-4</v>
      </c>
      <c r="AA416" s="27" t="s">
        <v>6647</v>
      </c>
      <c r="AB416" s="57" t="s">
        <v>6647</v>
      </c>
      <c r="AC416" s="57" t="s">
        <v>6647</v>
      </c>
      <c r="AD416" s="54">
        <v>52563737.499805972</v>
      </c>
      <c r="AE416" s="56">
        <v>1.3467776502963725E-4</v>
      </c>
      <c r="AF416" s="27" t="s">
        <v>6647</v>
      </c>
      <c r="AG416" s="57" t="s">
        <v>6647</v>
      </c>
      <c r="AH416" s="57" t="s">
        <v>6647</v>
      </c>
    </row>
    <row r="417" spans="1:34" x14ac:dyDescent="0.3">
      <c r="A417" s="52">
        <v>409</v>
      </c>
      <c r="B417" s="53" t="s">
        <v>244</v>
      </c>
      <c r="C417" s="52" t="s">
        <v>2048</v>
      </c>
      <c r="D417" s="53" t="s">
        <v>39</v>
      </c>
      <c r="E417" s="52" t="s">
        <v>6171</v>
      </c>
      <c r="F417" s="52" t="s">
        <v>6169</v>
      </c>
      <c r="G417" s="52" t="s">
        <v>2532</v>
      </c>
      <c r="H417" s="53" t="s">
        <v>2533</v>
      </c>
      <c r="I417" s="54">
        <v>1975</v>
      </c>
      <c r="J417" s="54">
        <v>121251528.91580495</v>
      </c>
      <c r="K417" s="55">
        <v>3.3043751786381958E-4</v>
      </c>
      <c r="L417" s="54">
        <v>6208763.0615419233</v>
      </c>
      <c r="M417" s="55">
        <v>1.7317391972452328E-4</v>
      </c>
      <c r="N417" s="55">
        <v>5.1205647607571077E-2</v>
      </c>
      <c r="O417" s="54">
        <v>120563354.40918036</v>
      </c>
      <c r="P417" s="55">
        <v>3.4626602208863118E-4</v>
      </c>
      <c r="Q417" s="54">
        <v>6210425.0807729652</v>
      </c>
      <c r="R417" s="55">
        <v>1.7128746659969917E-4</v>
      </c>
      <c r="S417" s="55">
        <v>5.1511714411125155E-2</v>
      </c>
      <c r="T417" s="54">
        <v>113806768.16394345</v>
      </c>
      <c r="U417" s="55">
        <v>3.4303359319579817E-4</v>
      </c>
      <c r="V417" s="27" t="s">
        <v>6647</v>
      </c>
      <c r="W417" s="57" t="s">
        <v>6647</v>
      </c>
      <c r="X417" s="57" t="s">
        <v>6647</v>
      </c>
      <c r="Y417" s="54">
        <v>115165681.31889397</v>
      </c>
      <c r="Z417" s="55">
        <v>3.1754879347308386E-4</v>
      </c>
      <c r="AA417" s="27" t="s">
        <v>6647</v>
      </c>
      <c r="AB417" s="57" t="s">
        <v>6647</v>
      </c>
      <c r="AC417" s="57" t="s">
        <v>6647</v>
      </c>
      <c r="AD417" s="54">
        <v>120252506.49605618</v>
      </c>
      <c r="AE417" s="56">
        <v>3.0810858558451184E-4</v>
      </c>
      <c r="AF417" s="27" t="s">
        <v>6647</v>
      </c>
      <c r="AG417" s="57" t="s">
        <v>6647</v>
      </c>
      <c r="AH417" s="57" t="s">
        <v>6647</v>
      </c>
    </row>
    <row r="418" spans="1:34" x14ac:dyDescent="0.3">
      <c r="A418" s="52">
        <v>410</v>
      </c>
      <c r="B418" s="53" t="s">
        <v>244</v>
      </c>
      <c r="C418" s="52" t="s">
        <v>2048</v>
      </c>
      <c r="D418" s="53" t="s">
        <v>39</v>
      </c>
      <c r="E418" s="52" t="s">
        <v>6171</v>
      </c>
      <c r="F418" s="52" t="s">
        <v>6169</v>
      </c>
      <c r="G418" s="52" t="s">
        <v>2534</v>
      </c>
      <c r="H418" s="53" t="s">
        <v>2535</v>
      </c>
      <c r="I418" s="54">
        <v>3934</v>
      </c>
      <c r="J418" s="54">
        <v>107616466.37807766</v>
      </c>
      <c r="K418" s="55">
        <v>2.93278924803825E-4</v>
      </c>
      <c r="L418" s="27" t="s">
        <v>6647</v>
      </c>
      <c r="M418" s="57" t="s">
        <v>6647</v>
      </c>
      <c r="N418" s="57" t="s">
        <v>6647</v>
      </c>
      <c r="O418" s="54">
        <v>107005678.95694877</v>
      </c>
      <c r="P418" s="55">
        <v>3.0732747089603558E-4</v>
      </c>
      <c r="Q418" s="27" t="s">
        <v>6647</v>
      </c>
      <c r="R418" s="57" t="s">
        <v>6647</v>
      </c>
      <c r="S418" s="57" t="s">
        <v>6647</v>
      </c>
      <c r="T418" s="54">
        <v>101008889.11856233</v>
      </c>
      <c r="U418" s="55">
        <v>3.044585373792744E-4</v>
      </c>
      <c r="V418" s="27" t="s">
        <v>6647</v>
      </c>
      <c r="W418" s="57" t="s">
        <v>6647</v>
      </c>
      <c r="X418" s="57" t="s">
        <v>6647</v>
      </c>
      <c r="Y418" s="54">
        <v>102214988.81196913</v>
      </c>
      <c r="Z418" s="55">
        <v>2.8183957234819481E-4</v>
      </c>
      <c r="AA418" s="27" t="s">
        <v>6647</v>
      </c>
      <c r="AB418" s="57" t="s">
        <v>6647</v>
      </c>
      <c r="AC418" s="57" t="s">
        <v>6647</v>
      </c>
      <c r="AD418" s="54">
        <v>106729786.73282145</v>
      </c>
      <c r="AE418" s="56">
        <v>2.734609413822463E-4</v>
      </c>
      <c r="AF418" s="27" t="s">
        <v>6647</v>
      </c>
      <c r="AG418" s="57" t="s">
        <v>6647</v>
      </c>
      <c r="AH418" s="57" t="s">
        <v>6647</v>
      </c>
    </row>
    <row r="419" spans="1:34" x14ac:dyDescent="0.3">
      <c r="A419" s="52">
        <v>411</v>
      </c>
      <c r="B419" s="53" t="s">
        <v>244</v>
      </c>
      <c r="C419" s="52" t="s">
        <v>2048</v>
      </c>
      <c r="D419" s="53" t="s">
        <v>39</v>
      </c>
      <c r="E419" s="52" t="s">
        <v>6171</v>
      </c>
      <c r="F419" s="52" t="s">
        <v>6169</v>
      </c>
      <c r="G419" s="52" t="s">
        <v>2536</v>
      </c>
      <c r="H419" s="53" t="s">
        <v>2537</v>
      </c>
      <c r="I419" s="54">
        <v>1324</v>
      </c>
      <c r="J419" s="54">
        <v>8887922.5670147557</v>
      </c>
      <c r="K419" s="55">
        <v>2.4221575581529532E-5</v>
      </c>
      <c r="L419" s="27" t="s">
        <v>6647</v>
      </c>
      <c r="M419" s="57" t="s">
        <v>6647</v>
      </c>
      <c r="N419" s="57" t="s">
        <v>6647</v>
      </c>
      <c r="O419" s="54">
        <v>8837478.3228706643</v>
      </c>
      <c r="P419" s="55">
        <v>2.5381829156554373E-5</v>
      </c>
      <c r="Q419" s="27" t="s">
        <v>6647</v>
      </c>
      <c r="R419" s="57" t="s">
        <v>6647</v>
      </c>
      <c r="S419" s="57" t="s">
        <v>6647</v>
      </c>
      <c r="T419" s="54">
        <v>8342210.2144848164</v>
      </c>
      <c r="U419" s="55">
        <v>2.5144887173556121E-5</v>
      </c>
      <c r="V419" s="27" t="s">
        <v>6647</v>
      </c>
      <c r="W419" s="57" t="s">
        <v>6647</v>
      </c>
      <c r="X419" s="57" t="s">
        <v>6647</v>
      </c>
      <c r="Y419" s="54">
        <v>8441820.6276853345</v>
      </c>
      <c r="Z419" s="55">
        <v>2.3276812365784856E-5</v>
      </c>
      <c r="AA419" s="27" t="s">
        <v>6647</v>
      </c>
      <c r="AB419" s="57" t="s">
        <v>6647</v>
      </c>
      <c r="AC419" s="57" t="s">
        <v>6647</v>
      </c>
      <c r="AD419" s="54">
        <v>8814692.6952858437</v>
      </c>
      <c r="AE419" s="56">
        <v>2.2584830685385508E-5</v>
      </c>
      <c r="AF419" s="27" t="s">
        <v>6647</v>
      </c>
      <c r="AG419" s="57" t="s">
        <v>6647</v>
      </c>
      <c r="AH419" s="57" t="s">
        <v>6647</v>
      </c>
    </row>
    <row r="420" spans="1:34" x14ac:dyDescent="0.3">
      <c r="A420" s="52">
        <v>412</v>
      </c>
      <c r="B420" s="53" t="s">
        <v>244</v>
      </c>
      <c r="C420" s="52" t="s">
        <v>2048</v>
      </c>
      <c r="D420" s="53" t="s">
        <v>39</v>
      </c>
      <c r="E420" s="52" t="s">
        <v>6171</v>
      </c>
      <c r="F420" s="52" t="s">
        <v>6169</v>
      </c>
      <c r="G420" s="52" t="s">
        <v>2538</v>
      </c>
      <c r="H420" s="53" t="s">
        <v>2539</v>
      </c>
      <c r="I420" s="54">
        <v>611</v>
      </c>
      <c r="J420" s="54">
        <v>10910443.54613346</v>
      </c>
      <c r="K420" s="55">
        <v>2.9733397313951191E-5</v>
      </c>
      <c r="L420" s="27" t="s">
        <v>6647</v>
      </c>
      <c r="M420" s="57" t="s">
        <v>6647</v>
      </c>
      <c r="N420" s="57" t="s">
        <v>6647</v>
      </c>
      <c r="O420" s="54">
        <v>10848520.29311098</v>
      </c>
      <c r="P420" s="55">
        <v>3.1157676276111405E-5</v>
      </c>
      <c r="Q420" s="27" t="s">
        <v>6647</v>
      </c>
      <c r="R420" s="57" t="s">
        <v>6647</v>
      </c>
      <c r="S420" s="57" t="s">
        <v>6647</v>
      </c>
      <c r="T420" s="54">
        <v>10240549.79201794</v>
      </c>
      <c r="U420" s="55">
        <v>3.086681616682046E-5</v>
      </c>
      <c r="V420" s="27" t="s">
        <v>6647</v>
      </c>
      <c r="W420" s="57" t="s">
        <v>6647</v>
      </c>
      <c r="X420" s="57" t="s">
        <v>6647</v>
      </c>
      <c r="Y420" s="54">
        <v>10362827.386319293</v>
      </c>
      <c r="Z420" s="55">
        <v>2.8573645341302321E-5</v>
      </c>
      <c r="AA420" s="27" t="s">
        <v>6647</v>
      </c>
      <c r="AB420" s="57" t="s">
        <v>6647</v>
      </c>
      <c r="AC420" s="57" t="s">
        <v>6647</v>
      </c>
      <c r="AD420" s="54">
        <v>10820549.605748104</v>
      </c>
      <c r="AE420" s="56">
        <v>2.7724197452661285E-5</v>
      </c>
      <c r="AF420" s="27" t="s">
        <v>6647</v>
      </c>
      <c r="AG420" s="57" t="s">
        <v>6647</v>
      </c>
      <c r="AH420" s="57" t="s">
        <v>6647</v>
      </c>
    </row>
    <row r="421" spans="1:34" x14ac:dyDescent="0.3">
      <c r="A421" s="52">
        <v>413</v>
      </c>
      <c r="B421" s="53" t="s">
        <v>244</v>
      </c>
      <c r="C421" s="52" t="s">
        <v>2048</v>
      </c>
      <c r="D421" s="53" t="s">
        <v>39</v>
      </c>
      <c r="E421" s="52" t="s">
        <v>6171</v>
      </c>
      <c r="F421" s="52" t="s">
        <v>6169</v>
      </c>
      <c r="G421" s="52" t="s">
        <v>2541</v>
      </c>
      <c r="H421" s="53" t="s">
        <v>2542</v>
      </c>
      <c r="I421" s="54">
        <v>15571</v>
      </c>
      <c r="J421" s="54">
        <v>101014351.54485977</v>
      </c>
      <c r="K421" s="55">
        <v>2.7528668620982526E-4</v>
      </c>
      <c r="L421" s="27" t="s">
        <v>6647</v>
      </c>
      <c r="M421" s="57" t="s">
        <v>6647</v>
      </c>
      <c r="N421" s="57" t="s">
        <v>6647</v>
      </c>
      <c r="O421" s="54">
        <v>100441035.05014853</v>
      </c>
      <c r="P421" s="55">
        <v>2.8847337428288591E-4</v>
      </c>
      <c r="Q421" s="27" t="s">
        <v>6647</v>
      </c>
      <c r="R421" s="57" t="s">
        <v>6647</v>
      </c>
      <c r="S421" s="57" t="s">
        <v>6647</v>
      </c>
      <c r="T421" s="54">
        <v>94812139.610046923</v>
      </c>
      <c r="U421" s="55">
        <v>2.8578044569514726E-4</v>
      </c>
      <c r="V421" s="27" t="s">
        <v>6647</v>
      </c>
      <c r="W421" s="57" t="s">
        <v>6647</v>
      </c>
      <c r="X421" s="57" t="s">
        <v>6647</v>
      </c>
      <c r="Y421" s="54">
        <v>95944246.828657091</v>
      </c>
      <c r="Z421" s="55">
        <v>2.6454912151095336E-4</v>
      </c>
      <c r="AA421" s="27" t="s">
        <v>6647</v>
      </c>
      <c r="AB421" s="57" t="s">
        <v>6647</v>
      </c>
      <c r="AC421" s="57" t="s">
        <v>6647</v>
      </c>
      <c r="AD421" s="54">
        <v>100182068.41563199</v>
      </c>
      <c r="AE421" s="56">
        <v>2.5668450745750974E-4</v>
      </c>
      <c r="AF421" s="27" t="s">
        <v>6647</v>
      </c>
      <c r="AG421" s="57" t="s">
        <v>6647</v>
      </c>
      <c r="AH421" s="57" t="s">
        <v>6647</v>
      </c>
    </row>
    <row r="422" spans="1:34" x14ac:dyDescent="0.3">
      <c r="A422" s="52">
        <v>414</v>
      </c>
      <c r="B422" s="53" t="s">
        <v>244</v>
      </c>
      <c r="C422" s="52" t="s">
        <v>2048</v>
      </c>
      <c r="D422" s="53" t="s">
        <v>39</v>
      </c>
      <c r="E422" s="52" t="s">
        <v>6171</v>
      </c>
      <c r="F422" s="52" t="s">
        <v>6169</v>
      </c>
      <c r="G422" s="52" t="s">
        <v>2543</v>
      </c>
      <c r="H422" s="53" t="s">
        <v>2544</v>
      </c>
      <c r="I422" s="54">
        <v>3831</v>
      </c>
      <c r="J422" s="54">
        <v>34698002.911981292</v>
      </c>
      <c r="K422" s="55">
        <v>9.4559813468646244E-5</v>
      </c>
      <c r="L422" s="27" t="s">
        <v>6647</v>
      </c>
      <c r="M422" s="57" t="s">
        <v>6647</v>
      </c>
      <c r="N422" s="57" t="s">
        <v>6647</v>
      </c>
      <c r="O422" s="54">
        <v>34501071.118639596</v>
      </c>
      <c r="P422" s="55">
        <v>9.9089385100408389E-5</v>
      </c>
      <c r="Q422" s="27" t="s">
        <v>6647</v>
      </c>
      <c r="R422" s="57" t="s">
        <v>6647</v>
      </c>
      <c r="S422" s="57" t="s">
        <v>6647</v>
      </c>
      <c r="T422" s="54">
        <v>32567569.320282284</v>
      </c>
      <c r="U422" s="55">
        <v>9.816437550969081E-5</v>
      </c>
      <c r="V422" s="27" t="s">
        <v>6647</v>
      </c>
      <c r="W422" s="57" t="s">
        <v>6647</v>
      </c>
      <c r="X422" s="57" t="s">
        <v>6647</v>
      </c>
      <c r="Y422" s="54">
        <v>32956443.366071369</v>
      </c>
      <c r="Z422" s="55">
        <v>9.0871505366964372E-5</v>
      </c>
      <c r="AA422" s="27" t="s">
        <v>6647</v>
      </c>
      <c r="AB422" s="57" t="s">
        <v>6647</v>
      </c>
      <c r="AC422" s="57" t="s">
        <v>6647</v>
      </c>
      <c r="AD422" s="54">
        <v>34412117.173965998</v>
      </c>
      <c r="AE422" s="56">
        <v>8.817004367211988E-5</v>
      </c>
      <c r="AF422" s="27" t="s">
        <v>6647</v>
      </c>
      <c r="AG422" s="57" t="s">
        <v>6647</v>
      </c>
      <c r="AH422" s="57" t="s">
        <v>6647</v>
      </c>
    </row>
    <row r="423" spans="1:34" x14ac:dyDescent="0.3">
      <c r="A423" s="52">
        <v>415</v>
      </c>
      <c r="B423" s="53" t="s">
        <v>244</v>
      </c>
      <c r="C423" s="52" t="s">
        <v>2048</v>
      </c>
      <c r="D423" s="53" t="s">
        <v>39</v>
      </c>
      <c r="E423" s="52" t="s">
        <v>6171</v>
      </c>
      <c r="F423" s="52" t="s">
        <v>6169</v>
      </c>
      <c r="G423" s="52" t="s">
        <v>2545</v>
      </c>
      <c r="H423" s="53" t="s">
        <v>2546</v>
      </c>
      <c r="I423" s="54">
        <v>1239</v>
      </c>
      <c r="J423" s="54">
        <v>11349254.80393042</v>
      </c>
      <c r="K423" s="55">
        <v>3.0929256072464775E-5</v>
      </c>
      <c r="L423" s="27" t="s">
        <v>6647</v>
      </c>
      <c r="M423" s="57" t="s">
        <v>6647</v>
      </c>
      <c r="N423" s="57" t="s">
        <v>6647</v>
      </c>
      <c r="O423" s="54">
        <v>11284841.036161151</v>
      </c>
      <c r="P423" s="55">
        <v>3.2410818649190846E-5</v>
      </c>
      <c r="Q423" s="27" t="s">
        <v>6647</v>
      </c>
      <c r="R423" s="57" t="s">
        <v>6647</v>
      </c>
      <c r="S423" s="57" t="s">
        <v>6647</v>
      </c>
      <c r="T423" s="54">
        <v>10652418.339411717</v>
      </c>
      <c r="U423" s="55">
        <v>3.2108260327094779E-5</v>
      </c>
      <c r="V423" s="27" t="s">
        <v>6647</v>
      </c>
      <c r="W423" s="57" t="s">
        <v>6647</v>
      </c>
      <c r="X423" s="57" t="s">
        <v>6647</v>
      </c>
      <c r="Y423" s="54">
        <v>10779613.862551516</v>
      </c>
      <c r="Z423" s="55">
        <v>2.9722859596345565E-5</v>
      </c>
      <c r="AA423" s="27" t="s">
        <v>6647</v>
      </c>
      <c r="AB423" s="57" t="s">
        <v>6647</v>
      </c>
      <c r="AC423" s="57" t="s">
        <v>6647</v>
      </c>
      <c r="AD423" s="54">
        <v>11255745.385138342</v>
      </c>
      <c r="AE423" s="56">
        <v>2.8839247441616594E-5</v>
      </c>
      <c r="AF423" s="27" t="s">
        <v>6647</v>
      </c>
      <c r="AG423" s="57" t="s">
        <v>6647</v>
      </c>
      <c r="AH423" s="57" t="s">
        <v>6647</v>
      </c>
    </row>
    <row r="424" spans="1:34" x14ac:dyDescent="0.3">
      <c r="A424" s="52">
        <v>416</v>
      </c>
      <c r="B424" s="53" t="s">
        <v>244</v>
      </c>
      <c r="C424" s="52" t="s">
        <v>2048</v>
      </c>
      <c r="D424" s="53" t="s">
        <v>39</v>
      </c>
      <c r="E424" s="52" t="s">
        <v>6171</v>
      </c>
      <c r="F424" s="52" t="s">
        <v>6169</v>
      </c>
      <c r="G424" s="52" t="s">
        <v>2547</v>
      </c>
      <c r="H424" s="53" t="s">
        <v>2548</v>
      </c>
      <c r="I424" s="54">
        <v>1217</v>
      </c>
      <c r="J424" s="54">
        <v>18461986.373493843</v>
      </c>
      <c r="K424" s="55">
        <v>5.0313039403643919E-5</v>
      </c>
      <c r="L424" s="27" t="s">
        <v>6647</v>
      </c>
      <c r="M424" s="57" t="s">
        <v>6647</v>
      </c>
      <c r="N424" s="57" t="s">
        <v>6647</v>
      </c>
      <c r="O424" s="54">
        <v>18357203.625783406</v>
      </c>
      <c r="P424" s="55">
        <v>5.2723117296469314E-5</v>
      </c>
      <c r="Q424" s="27" t="s">
        <v>6647</v>
      </c>
      <c r="R424" s="57" t="s">
        <v>6647</v>
      </c>
      <c r="S424" s="57" t="s">
        <v>6647</v>
      </c>
      <c r="T424" s="54">
        <v>17328433.066712625</v>
      </c>
      <c r="U424" s="55">
        <v>5.2230941579541163E-5</v>
      </c>
      <c r="V424" s="27" t="s">
        <v>6647</v>
      </c>
      <c r="W424" s="57" t="s">
        <v>6647</v>
      </c>
      <c r="X424" s="57" t="s">
        <v>6647</v>
      </c>
      <c r="Y424" s="54">
        <v>17535343.74547923</v>
      </c>
      <c r="Z424" s="55">
        <v>4.8350577930364592E-5</v>
      </c>
      <c r="AA424" s="27" t="s">
        <v>6647</v>
      </c>
      <c r="AB424" s="57" t="s">
        <v>6647</v>
      </c>
      <c r="AC424" s="57" t="s">
        <v>6647</v>
      </c>
      <c r="AD424" s="54">
        <v>18309873.336527325</v>
      </c>
      <c r="AE424" s="56">
        <v>4.6913194080773835E-5</v>
      </c>
      <c r="AF424" s="27" t="s">
        <v>6647</v>
      </c>
      <c r="AG424" s="57" t="s">
        <v>6647</v>
      </c>
      <c r="AH424" s="57" t="s">
        <v>6647</v>
      </c>
    </row>
    <row r="425" spans="1:34" x14ac:dyDescent="0.3">
      <c r="A425" s="52">
        <v>417</v>
      </c>
      <c r="B425" s="53" t="s">
        <v>244</v>
      </c>
      <c r="C425" s="52" t="s">
        <v>2048</v>
      </c>
      <c r="D425" s="53" t="s">
        <v>39</v>
      </c>
      <c r="E425" s="52" t="s">
        <v>6171</v>
      </c>
      <c r="F425" s="52" t="s">
        <v>6169</v>
      </c>
      <c r="G425" s="52" t="s">
        <v>2549</v>
      </c>
      <c r="H425" s="53" t="s">
        <v>2550</v>
      </c>
      <c r="I425" s="54">
        <v>2384</v>
      </c>
      <c r="J425" s="54">
        <v>10148507.634867834</v>
      </c>
      <c r="K425" s="55">
        <v>2.7656951651441258E-5</v>
      </c>
      <c r="L425" s="27" t="s">
        <v>6647</v>
      </c>
      <c r="M425" s="57" t="s">
        <v>6647</v>
      </c>
      <c r="N425" s="57" t="s">
        <v>6647</v>
      </c>
      <c r="O425" s="54">
        <v>10090908.821087508</v>
      </c>
      <c r="P425" s="55">
        <v>2.8981765428309838E-5</v>
      </c>
      <c r="Q425" s="27" t="s">
        <v>6647</v>
      </c>
      <c r="R425" s="57" t="s">
        <v>6647</v>
      </c>
      <c r="S425" s="57" t="s">
        <v>6647</v>
      </c>
      <c r="T425" s="54">
        <v>9525396.2233614791</v>
      </c>
      <c r="U425" s="55">
        <v>2.8711217670344152E-5</v>
      </c>
      <c r="V425" s="27" t="s">
        <v>6647</v>
      </c>
      <c r="W425" s="57" t="s">
        <v>6647</v>
      </c>
      <c r="X425" s="57" t="s">
        <v>6647</v>
      </c>
      <c r="Y425" s="54">
        <v>9639134.5048615299</v>
      </c>
      <c r="Z425" s="55">
        <v>2.657819149845452E-5</v>
      </c>
      <c r="AA425" s="27" t="s">
        <v>6647</v>
      </c>
      <c r="AB425" s="57" t="s">
        <v>6647</v>
      </c>
      <c r="AC425" s="57" t="s">
        <v>6647</v>
      </c>
      <c r="AD425" s="54">
        <v>10064891.479715971</v>
      </c>
      <c r="AE425" s="56">
        <v>2.5788065199111634E-5</v>
      </c>
      <c r="AF425" s="27" t="s">
        <v>6647</v>
      </c>
      <c r="AG425" s="57" t="s">
        <v>6647</v>
      </c>
      <c r="AH425" s="57" t="s">
        <v>6647</v>
      </c>
    </row>
    <row r="426" spans="1:34" x14ac:dyDescent="0.3">
      <c r="A426" s="52">
        <v>418</v>
      </c>
      <c r="B426" s="53" t="s">
        <v>244</v>
      </c>
      <c r="C426" s="52" t="s">
        <v>2048</v>
      </c>
      <c r="D426" s="53" t="s">
        <v>39</v>
      </c>
      <c r="E426" s="52" t="s">
        <v>6171</v>
      </c>
      <c r="F426" s="52" t="s">
        <v>6169</v>
      </c>
      <c r="G426" s="52" t="s">
        <v>2551</v>
      </c>
      <c r="H426" s="53" t="s">
        <v>2552</v>
      </c>
      <c r="I426" s="54">
        <v>2021</v>
      </c>
      <c r="J426" s="54">
        <v>6606104.0264705699</v>
      </c>
      <c r="K426" s="55">
        <v>1.8003110037258927E-5</v>
      </c>
      <c r="L426" s="27" t="s">
        <v>6647</v>
      </c>
      <c r="M426" s="57" t="s">
        <v>6647</v>
      </c>
      <c r="N426" s="57" t="s">
        <v>6647</v>
      </c>
      <c r="O426" s="54">
        <v>6568610.4590097917</v>
      </c>
      <c r="P426" s="55">
        <v>1.8865488816541308E-5</v>
      </c>
      <c r="Q426" s="27" t="s">
        <v>6647</v>
      </c>
      <c r="R426" s="57" t="s">
        <v>6647</v>
      </c>
      <c r="S426" s="57" t="s">
        <v>6647</v>
      </c>
      <c r="T426" s="54">
        <v>6200493.7680371869</v>
      </c>
      <c r="U426" s="55">
        <v>1.8689377540129679E-5</v>
      </c>
      <c r="V426" s="27" t="s">
        <v>6647</v>
      </c>
      <c r="W426" s="57" t="s">
        <v>6647</v>
      </c>
      <c r="X426" s="57" t="s">
        <v>6647</v>
      </c>
      <c r="Y426" s="54">
        <v>6274530.9512777869</v>
      </c>
      <c r="Z426" s="55">
        <v>1.7300898239560013E-5</v>
      </c>
      <c r="AA426" s="27" t="s">
        <v>6647</v>
      </c>
      <c r="AB426" s="57" t="s">
        <v>6647</v>
      </c>
      <c r="AC426" s="57" t="s">
        <v>6647</v>
      </c>
      <c r="AD426" s="54">
        <v>6551674.6424566219</v>
      </c>
      <c r="AE426" s="56">
        <v>1.6786570742817948E-5</v>
      </c>
      <c r="AF426" s="27" t="s">
        <v>6647</v>
      </c>
      <c r="AG426" s="57" t="s">
        <v>6647</v>
      </c>
      <c r="AH426" s="57" t="s">
        <v>6647</v>
      </c>
    </row>
    <row r="427" spans="1:34" x14ac:dyDescent="0.3">
      <c r="A427" s="52">
        <v>419</v>
      </c>
      <c r="B427" s="53" t="s">
        <v>244</v>
      </c>
      <c r="C427" s="52" t="s">
        <v>2048</v>
      </c>
      <c r="D427" s="53" t="s">
        <v>39</v>
      </c>
      <c r="E427" s="52" t="s">
        <v>6171</v>
      </c>
      <c r="F427" s="52" t="s">
        <v>6169</v>
      </c>
      <c r="G427" s="52" t="s">
        <v>2555</v>
      </c>
      <c r="H427" s="53" t="s">
        <v>2556</v>
      </c>
      <c r="I427" s="54">
        <v>1977</v>
      </c>
      <c r="J427" s="54">
        <v>22726433.960629739</v>
      </c>
      <c r="K427" s="55">
        <v>6.1934612247744046E-5</v>
      </c>
      <c r="L427" s="27" t="s">
        <v>6647</v>
      </c>
      <c r="M427" s="57" t="s">
        <v>6647</v>
      </c>
      <c r="N427" s="57" t="s">
        <v>6647</v>
      </c>
      <c r="O427" s="54">
        <v>22597447.937789124</v>
      </c>
      <c r="P427" s="55">
        <v>6.4901382722123098E-5</v>
      </c>
      <c r="Q427" s="27" t="s">
        <v>6647</v>
      </c>
      <c r="R427" s="57" t="s">
        <v>6647</v>
      </c>
      <c r="S427" s="57" t="s">
        <v>6647</v>
      </c>
      <c r="T427" s="54">
        <v>21331046.495475765</v>
      </c>
      <c r="U427" s="55">
        <v>6.4295521646207018E-5</v>
      </c>
      <c r="V427" s="27" t="s">
        <v>6647</v>
      </c>
      <c r="W427" s="57" t="s">
        <v>6647</v>
      </c>
      <c r="X427" s="57" t="s">
        <v>6647</v>
      </c>
      <c r="Y427" s="54">
        <v>21585750.500863262</v>
      </c>
      <c r="Z427" s="55">
        <v>5.951885100892115E-5</v>
      </c>
      <c r="AA427" s="27" t="s">
        <v>6647</v>
      </c>
      <c r="AB427" s="57" t="s">
        <v>6647</v>
      </c>
      <c r="AC427" s="57" t="s">
        <v>6647</v>
      </c>
      <c r="AD427" s="54">
        <v>22539185.047146969</v>
      </c>
      <c r="AE427" s="56">
        <v>5.7749452609803063E-5</v>
      </c>
      <c r="AF427" s="27" t="s">
        <v>6647</v>
      </c>
      <c r="AG427" s="57" t="s">
        <v>6647</v>
      </c>
      <c r="AH427" s="57" t="s">
        <v>6647</v>
      </c>
    </row>
    <row r="428" spans="1:34" x14ac:dyDescent="0.3">
      <c r="A428" s="52">
        <v>420</v>
      </c>
      <c r="B428" s="53" t="s">
        <v>244</v>
      </c>
      <c r="C428" s="52" t="s">
        <v>2048</v>
      </c>
      <c r="D428" s="53" t="s">
        <v>39</v>
      </c>
      <c r="E428" s="52" t="s">
        <v>6171</v>
      </c>
      <c r="F428" s="52" t="s">
        <v>6169</v>
      </c>
      <c r="G428" s="52" t="s">
        <v>2557</v>
      </c>
      <c r="H428" s="53" t="s">
        <v>2558</v>
      </c>
      <c r="I428" s="54">
        <v>229</v>
      </c>
      <c r="J428" s="54">
        <v>2098315.6509199999</v>
      </c>
      <c r="K428" s="55">
        <v>5.7183791543467377E-6</v>
      </c>
      <c r="L428" s="27" t="s">
        <v>6647</v>
      </c>
      <c r="M428" s="57" t="s">
        <v>6647</v>
      </c>
      <c r="N428" s="57" t="s">
        <v>6647</v>
      </c>
      <c r="O428" s="54">
        <v>2086406.4622217098</v>
      </c>
      <c r="P428" s="55">
        <v>5.9922989839980255E-6</v>
      </c>
      <c r="Q428" s="27" t="s">
        <v>6647</v>
      </c>
      <c r="R428" s="57" t="s">
        <v>6647</v>
      </c>
      <c r="S428" s="57" t="s">
        <v>6647</v>
      </c>
      <c r="T428" s="54">
        <v>1969480.5084465949</v>
      </c>
      <c r="U428" s="55">
        <v>5.9363602573117231E-6</v>
      </c>
      <c r="V428" s="27" t="s">
        <v>6647</v>
      </c>
      <c r="W428" s="57" t="s">
        <v>6647</v>
      </c>
      <c r="X428" s="57" t="s">
        <v>6647</v>
      </c>
      <c r="Y428" s="54">
        <v>1992997.1499831623</v>
      </c>
      <c r="Z428" s="55">
        <v>5.4953336195703926E-6</v>
      </c>
      <c r="AA428" s="27" t="s">
        <v>6647</v>
      </c>
      <c r="AB428" s="57" t="s">
        <v>6647</v>
      </c>
      <c r="AC428" s="57" t="s">
        <v>6647</v>
      </c>
      <c r="AD428" s="54">
        <v>2081027.0905387583</v>
      </c>
      <c r="AE428" s="56">
        <v>5.3319663108226104E-6</v>
      </c>
      <c r="AF428" s="27" t="s">
        <v>6647</v>
      </c>
      <c r="AG428" s="57" t="s">
        <v>6647</v>
      </c>
      <c r="AH428" s="57" t="s">
        <v>6647</v>
      </c>
    </row>
    <row r="429" spans="1:34" x14ac:dyDescent="0.3">
      <c r="A429" s="52">
        <v>421</v>
      </c>
      <c r="B429" s="53" t="s">
        <v>244</v>
      </c>
      <c r="C429" s="52" t="s">
        <v>2048</v>
      </c>
      <c r="D429" s="53" t="s">
        <v>39</v>
      </c>
      <c r="E429" s="52" t="s">
        <v>6171</v>
      </c>
      <c r="F429" s="52" t="s">
        <v>6169</v>
      </c>
      <c r="G429" s="52" t="s">
        <v>2559</v>
      </c>
      <c r="H429" s="53" t="s">
        <v>2560</v>
      </c>
      <c r="I429" s="54">
        <v>1052</v>
      </c>
      <c r="J429" s="54">
        <v>4352209.8386952858</v>
      </c>
      <c r="K429" s="55">
        <v>1.1860744595802835E-5</v>
      </c>
      <c r="L429" s="27" t="s">
        <v>6647</v>
      </c>
      <c r="M429" s="57" t="s">
        <v>6647</v>
      </c>
      <c r="N429" s="57" t="s">
        <v>6647</v>
      </c>
      <c r="O429" s="54">
        <v>4327508.4606157513</v>
      </c>
      <c r="P429" s="55">
        <v>1.2428893900269667E-5</v>
      </c>
      <c r="Q429" s="27" t="s">
        <v>6647</v>
      </c>
      <c r="R429" s="57" t="s">
        <v>6647</v>
      </c>
      <c r="S429" s="57" t="s">
        <v>6647</v>
      </c>
      <c r="T429" s="54">
        <v>4084987.1382418917</v>
      </c>
      <c r="U429" s="55">
        <v>1.2312868898720703E-5</v>
      </c>
      <c r="V429" s="27" t="s">
        <v>6647</v>
      </c>
      <c r="W429" s="57" t="s">
        <v>6647</v>
      </c>
      <c r="X429" s="57" t="s">
        <v>6647</v>
      </c>
      <c r="Y429" s="54">
        <v>4133764.0506304749</v>
      </c>
      <c r="Z429" s="55">
        <v>1.1398115929565205E-5</v>
      </c>
      <c r="AA429" s="27" t="s">
        <v>6647</v>
      </c>
      <c r="AB429" s="57" t="s">
        <v>6647</v>
      </c>
      <c r="AC429" s="57" t="s">
        <v>6647</v>
      </c>
      <c r="AD429" s="54">
        <v>4316350.8664976899</v>
      </c>
      <c r="AE429" s="56">
        <v>1.105926852682028E-5</v>
      </c>
      <c r="AF429" s="27" t="s">
        <v>6647</v>
      </c>
      <c r="AG429" s="57" t="s">
        <v>6647</v>
      </c>
      <c r="AH429" s="57" t="s">
        <v>6647</v>
      </c>
    </row>
    <row r="430" spans="1:34" x14ac:dyDescent="0.3">
      <c r="A430" s="52">
        <v>422</v>
      </c>
      <c r="B430" s="53" t="s">
        <v>244</v>
      </c>
      <c r="C430" s="52" t="s">
        <v>2048</v>
      </c>
      <c r="D430" s="53" t="s">
        <v>39</v>
      </c>
      <c r="E430" s="52" t="s">
        <v>6171</v>
      </c>
      <c r="F430" s="52" t="s">
        <v>6169</v>
      </c>
      <c r="G430" s="52" t="s">
        <v>2561</v>
      </c>
      <c r="H430" s="53" t="s">
        <v>2562</v>
      </c>
      <c r="I430" s="54">
        <v>698</v>
      </c>
      <c r="J430" s="54">
        <v>9621934.1255114824</v>
      </c>
      <c r="K430" s="55">
        <v>2.6221921141224961E-5</v>
      </c>
      <c r="L430" s="27" t="s">
        <v>6647</v>
      </c>
      <c r="M430" s="57" t="s">
        <v>6647</v>
      </c>
      <c r="N430" s="57" t="s">
        <v>6647</v>
      </c>
      <c r="O430" s="54">
        <v>9567323.9294273052</v>
      </c>
      <c r="P430" s="55">
        <v>2.7477994580614513E-5</v>
      </c>
      <c r="Q430" s="27" t="s">
        <v>6647</v>
      </c>
      <c r="R430" s="57" t="s">
        <v>6647</v>
      </c>
      <c r="S430" s="57" t="s">
        <v>6647</v>
      </c>
      <c r="T430" s="54">
        <v>9031153.9664889481</v>
      </c>
      <c r="U430" s="55">
        <v>2.7221484678014969E-5</v>
      </c>
      <c r="V430" s="27" t="s">
        <v>6647</v>
      </c>
      <c r="W430" s="57" t="s">
        <v>6647</v>
      </c>
      <c r="X430" s="57" t="s">
        <v>6647</v>
      </c>
      <c r="Y430" s="54">
        <v>9138990.7333828639</v>
      </c>
      <c r="Z430" s="55">
        <v>2.519913439240263E-5</v>
      </c>
      <c r="AA430" s="27" t="s">
        <v>6647</v>
      </c>
      <c r="AB430" s="57" t="s">
        <v>6647</v>
      </c>
      <c r="AC430" s="57" t="s">
        <v>6647</v>
      </c>
      <c r="AD430" s="54">
        <v>9542656.5444476884</v>
      </c>
      <c r="AE430" s="56">
        <v>2.4450005212365273E-5</v>
      </c>
      <c r="AF430" s="27" t="s">
        <v>6647</v>
      </c>
      <c r="AG430" s="57" t="s">
        <v>6647</v>
      </c>
      <c r="AH430" s="57" t="s">
        <v>6647</v>
      </c>
    </row>
    <row r="431" spans="1:34" x14ac:dyDescent="0.3">
      <c r="A431" s="52">
        <v>423</v>
      </c>
      <c r="B431" s="53" t="s">
        <v>244</v>
      </c>
      <c r="C431" s="52" t="s">
        <v>2048</v>
      </c>
      <c r="D431" s="53" t="s">
        <v>39</v>
      </c>
      <c r="E431" s="52" t="s">
        <v>6171</v>
      </c>
      <c r="F431" s="52" t="s">
        <v>6169</v>
      </c>
      <c r="G431" s="52" t="s">
        <v>2563</v>
      </c>
      <c r="H431" s="53" t="s">
        <v>2564</v>
      </c>
      <c r="I431" s="54">
        <v>2142</v>
      </c>
      <c r="J431" s="54">
        <v>51133479.113103732</v>
      </c>
      <c r="K431" s="55">
        <v>1.3935015969660929E-4</v>
      </c>
      <c r="L431" s="27" t="s">
        <v>6647</v>
      </c>
      <c r="M431" s="57" t="s">
        <v>6647</v>
      </c>
      <c r="N431" s="57" t="s">
        <v>6647</v>
      </c>
      <c r="O431" s="54">
        <v>50843266.221973144</v>
      </c>
      <c r="P431" s="55">
        <v>1.4602526307392905E-4</v>
      </c>
      <c r="Q431" s="27" t="s">
        <v>6647</v>
      </c>
      <c r="R431" s="57" t="s">
        <v>6647</v>
      </c>
      <c r="S431" s="57" t="s">
        <v>6647</v>
      </c>
      <c r="T431" s="54">
        <v>47993918.54994002</v>
      </c>
      <c r="U431" s="55">
        <v>1.4466210223996513E-4</v>
      </c>
      <c r="V431" s="27" t="s">
        <v>6647</v>
      </c>
      <c r="W431" s="57" t="s">
        <v>6647</v>
      </c>
      <c r="X431" s="57" t="s">
        <v>6647</v>
      </c>
      <c r="Y431" s="54">
        <v>48566991.384950899</v>
      </c>
      <c r="Z431" s="55">
        <v>1.3391480291949294E-4</v>
      </c>
      <c r="AA431" s="27" t="s">
        <v>6647</v>
      </c>
      <c r="AB431" s="57" t="s">
        <v>6647</v>
      </c>
      <c r="AC431" s="57" t="s">
        <v>6647</v>
      </c>
      <c r="AD431" s="54">
        <v>50712177.274763875</v>
      </c>
      <c r="AE431" s="56">
        <v>1.2993373416753652E-4</v>
      </c>
      <c r="AF431" s="27" t="s">
        <v>6647</v>
      </c>
      <c r="AG431" s="57" t="s">
        <v>6647</v>
      </c>
      <c r="AH431" s="57" t="s">
        <v>6647</v>
      </c>
    </row>
    <row r="432" spans="1:34" x14ac:dyDescent="0.3">
      <c r="A432" s="52">
        <v>424</v>
      </c>
      <c r="B432" s="53" t="s">
        <v>244</v>
      </c>
      <c r="C432" s="52" t="s">
        <v>2048</v>
      </c>
      <c r="D432" s="53" t="s">
        <v>39</v>
      </c>
      <c r="E432" s="52" t="s">
        <v>6171</v>
      </c>
      <c r="F432" s="52" t="s">
        <v>6169</v>
      </c>
      <c r="G432" s="52" t="s">
        <v>2565</v>
      </c>
      <c r="H432" s="53" t="s">
        <v>2566</v>
      </c>
      <c r="I432" s="54">
        <v>2191</v>
      </c>
      <c r="J432" s="54">
        <v>20209253.018176273</v>
      </c>
      <c r="K432" s="55">
        <v>5.507473155117979E-5</v>
      </c>
      <c r="L432" s="27" t="s">
        <v>6647</v>
      </c>
      <c r="M432" s="57" t="s">
        <v>6647</v>
      </c>
      <c r="N432" s="57" t="s">
        <v>6647</v>
      </c>
      <c r="O432" s="54">
        <v>20094553.493564982</v>
      </c>
      <c r="P432" s="55">
        <v>5.7712902382003788E-5</v>
      </c>
      <c r="Q432" s="27" t="s">
        <v>6647</v>
      </c>
      <c r="R432" s="57" t="s">
        <v>6647</v>
      </c>
      <c r="S432" s="57" t="s">
        <v>6647</v>
      </c>
      <c r="T432" s="54">
        <v>18968418.7372442</v>
      </c>
      <c r="U432" s="55">
        <v>5.717414650863343E-5</v>
      </c>
      <c r="V432" s="27" t="s">
        <v>6647</v>
      </c>
      <c r="W432" s="57" t="s">
        <v>6647</v>
      </c>
      <c r="X432" s="57" t="s">
        <v>6647</v>
      </c>
      <c r="Y432" s="54">
        <v>19194911.714476611</v>
      </c>
      <c r="Z432" s="55">
        <v>5.2926540145900387E-5</v>
      </c>
      <c r="AA432" s="27" t="s">
        <v>6647</v>
      </c>
      <c r="AB432" s="57" t="s">
        <v>6647</v>
      </c>
      <c r="AC432" s="57" t="s">
        <v>6647</v>
      </c>
      <c r="AD432" s="54">
        <v>20042743.803553894</v>
      </c>
      <c r="AE432" s="56">
        <v>5.1353120400432206E-5</v>
      </c>
      <c r="AF432" s="27" t="s">
        <v>6647</v>
      </c>
      <c r="AG432" s="57" t="s">
        <v>6647</v>
      </c>
      <c r="AH432" s="57" t="s">
        <v>6647</v>
      </c>
    </row>
    <row r="433" spans="1:34" x14ac:dyDescent="0.3">
      <c r="A433" s="52">
        <v>425</v>
      </c>
      <c r="B433" s="53" t="s">
        <v>244</v>
      </c>
      <c r="C433" s="52" t="s">
        <v>2048</v>
      </c>
      <c r="D433" s="53" t="s">
        <v>39</v>
      </c>
      <c r="E433" s="52" t="s">
        <v>6171</v>
      </c>
      <c r="F433" s="52" t="s">
        <v>6169</v>
      </c>
      <c r="G433" s="52" t="s">
        <v>2567</v>
      </c>
      <c r="H433" s="53" t="s">
        <v>2568</v>
      </c>
      <c r="I433" s="54">
        <v>6932</v>
      </c>
      <c r="J433" s="54">
        <v>19315673.729571559</v>
      </c>
      <c r="K433" s="55">
        <v>5.2639528261115781E-5</v>
      </c>
      <c r="L433" s="27" t="s">
        <v>6647</v>
      </c>
      <c r="M433" s="57" t="s">
        <v>6647</v>
      </c>
      <c r="N433" s="57" t="s">
        <v>6647</v>
      </c>
      <c r="O433" s="54">
        <v>19206045.798626456</v>
      </c>
      <c r="P433" s="55">
        <v>5.516104882227839E-5</v>
      </c>
      <c r="Q433" s="27" t="s">
        <v>6647</v>
      </c>
      <c r="R433" s="57" t="s">
        <v>6647</v>
      </c>
      <c r="S433" s="57" t="s">
        <v>6647</v>
      </c>
      <c r="T433" s="54">
        <v>18129704.604369603</v>
      </c>
      <c r="U433" s="55">
        <v>5.4646114764074829E-5</v>
      </c>
      <c r="V433" s="27" t="s">
        <v>6647</v>
      </c>
      <c r="W433" s="57" t="s">
        <v>6647</v>
      </c>
      <c r="X433" s="57" t="s">
        <v>6647</v>
      </c>
      <c r="Y433" s="54">
        <v>18346182.890149184</v>
      </c>
      <c r="Z433" s="55">
        <v>5.058632202653961E-5</v>
      </c>
      <c r="AA433" s="27" t="s">
        <v>6647</v>
      </c>
      <c r="AB433" s="57" t="s">
        <v>6647</v>
      </c>
      <c r="AC433" s="57" t="s">
        <v>6647</v>
      </c>
      <c r="AD433" s="54">
        <v>19156526.943704687</v>
      </c>
      <c r="AE433" s="56">
        <v>4.9082473150195959E-5</v>
      </c>
      <c r="AF433" s="27" t="s">
        <v>6647</v>
      </c>
      <c r="AG433" s="57" t="s">
        <v>6647</v>
      </c>
      <c r="AH433" s="57" t="s">
        <v>6647</v>
      </c>
    </row>
    <row r="434" spans="1:34" x14ac:dyDescent="0.3">
      <c r="A434" s="52">
        <v>426</v>
      </c>
      <c r="B434" s="53" t="s">
        <v>244</v>
      </c>
      <c r="C434" s="52" t="s">
        <v>2048</v>
      </c>
      <c r="D434" s="53" t="s">
        <v>39</v>
      </c>
      <c r="E434" s="52" t="s">
        <v>6171</v>
      </c>
      <c r="F434" s="52" t="s">
        <v>6169</v>
      </c>
      <c r="G434" s="52" t="s">
        <v>2571</v>
      </c>
      <c r="H434" s="53" t="s">
        <v>2572</v>
      </c>
      <c r="I434" s="54">
        <v>3184</v>
      </c>
      <c r="J434" s="54">
        <v>49102979.747479618</v>
      </c>
      <c r="K434" s="55">
        <v>1.3381659507766917E-4</v>
      </c>
      <c r="L434" s="27" t="s">
        <v>6647</v>
      </c>
      <c r="M434" s="57" t="s">
        <v>6647</v>
      </c>
      <c r="N434" s="57" t="s">
        <v>6647</v>
      </c>
      <c r="O434" s="54">
        <v>48824291.147313721</v>
      </c>
      <c r="P434" s="55">
        <v>1.4022663154758874E-4</v>
      </c>
      <c r="Q434" s="27" t="s">
        <v>6647</v>
      </c>
      <c r="R434" s="57" t="s">
        <v>6647</v>
      </c>
      <c r="S434" s="57" t="s">
        <v>6647</v>
      </c>
      <c r="T434" s="54">
        <v>46088090.453363366</v>
      </c>
      <c r="U434" s="55">
        <v>1.3891760153469579E-4</v>
      </c>
      <c r="V434" s="27" t="s">
        <v>6647</v>
      </c>
      <c r="W434" s="57" t="s">
        <v>6647</v>
      </c>
      <c r="X434" s="57" t="s">
        <v>6647</v>
      </c>
      <c r="Y434" s="54">
        <v>46638406.690385439</v>
      </c>
      <c r="Z434" s="55">
        <v>1.2859707513933832E-4</v>
      </c>
      <c r="AA434" s="27" t="s">
        <v>6647</v>
      </c>
      <c r="AB434" s="57" t="s">
        <v>6647</v>
      </c>
      <c r="AC434" s="57" t="s">
        <v>6647</v>
      </c>
      <c r="AD434" s="54">
        <v>48698407.713767245</v>
      </c>
      <c r="AE434" s="56">
        <v>1.2477409376409791E-4</v>
      </c>
      <c r="AF434" s="27" t="s">
        <v>6647</v>
      </c>
      <c r="AG434" s="57" t="s">
        <v>6647</v>
      </c>
      <c r="AH434" s="57" t="s">
        <v>6647</v>
      </c>
    </row>
    <row r="435" spans="1:34" x14ac:dyDescent="0.3">
      <c r="A435" s="52">
        <v>427</v>
      </c>
      <c r="B435" s="53" t="s">
        <v>244</v>
      </c>
      <c r="C435" s="52" t="s">
        <v>2048</v>
      </c>
      <c r="D435" s="53" t="s">
        <v>39</v>
      </c>
      <c r="E435" s="52" t="s">
        <v>6171</v>
      </c>
      <c r="F435" s="52" t="s">
        <v>6169</v>
      </c>
      <c r="G435" s="52" t="s">
        <v>2573</v>
      </c>
      <c r="H435" s="53" t="s">
        <v>2574</v>
      </c>
      <c r="I435" s="54">
        <v>2169</v>
      </c>
      <c r="J435" s="54">
        <v>3829625.5225916347</v>
      </c>
      <c r="K435" s="55">
        <v>1.0436585528845756E-5</v>
      </c>
      <c r="L435" s="27" t="s">
        <v>6647</v>
      </c>
      <c r="M435" s="57" t="s">
        <v>6647</v>
      </c>
      <c r="N435" s="57" t="s">
        <v>6647</v>
      </c>
      <c r="O435" s="54">
        <v>3807890.1211650968</v>
      </c>
      <c r="P435" s="55">
        <v>1.0936515255965976E-5</v>
      </c>
      <c r="Q435" s="27" t="s">
        <v>6647</v>
      </c>
      <c r="R435" s="57" t="s">
        <v>6647</v>
      </c>
      <c r="S435" s="57" t="s">
        <v>6647</v>
      </c>
      <c r="T435" s="54">
        <v>3594489.1408911236</v>
      </c>
      <c r="U435" s="55">
        <v>1.0834421762394018E-5</v>
      </c>
      <c r="V435" s="27" t="s">
        <v>6647</v>
      </c>
      <c r="W435" s="57" t="s">
        <v>6647</v>
      </c>
      <c r="X435" s="57" t="s">
        <v>6647</v>
      </c>
      <c r="Y435" s="54">
        <v>3637409.247117558</v>
      </c>
      <c r="Z435" s="55">
        <v>1.0029506225831893E-5</v>
      </c>
      <c r="AA435" s="27" t="s">
        <v>6647</v>
      </c>
      <c r="AB435" s="57" t="s">
        <v>6647</v>
      </c>
      <c r="AC435" s="57" t="s">
        <v>6647</v>
      </c>
      <c r="AD435" s="54">
        <v>3798072.2564965924</v>
      </c>
      <c r="AE435" s="56">
        <v>9.731345358155333E-6</v>
      </c>
      <c r="AF435" s="27" t="s">
        <v>6647</v>
      </c>
      <c r="AG435" s="57" t="s">
        <v>6647</v>
      </c>
      <c r="AH435" s="57" t="s">
        <v>6647</v>
      </c>
    </row>
    <row r="436" spans="1:34" x14ac:dyDescent="0.3">
      <c r="A436" s="52">
        <v>428</v>
      </c>
      <c r="B436" s="53" t="s">
        <v>244</v>
      </c>
      <c r="C436" s="52" t="s">
        <v>2048</v>
      </c>
      <c r="D436" s="53" t="s">
        <v>39</v>
      </c>
      <c r="E436" s="52" t="s">
        <v>6171</v>
      </c>
      <c r="F436" s="52" t="s">
        <v>6169</v>
      </c>
      <c r="G436" s="52" t="s">
        <v>2575</v>
      </c>
      <c r="H436" s="53" t="s">
        <v>2576</v>
      </c>
      <c r="I436" s="54">
        <v>6711</v>
      </c>
      <c r="J436" s="54">
        <v>27768774.232042056</v>
      </c>
      <c r="K436" s="55">
        <v>7.5676116527390952E-5</v>
      </c>
      <c r="L436" s="27" t="s">
        <v>6647</v>
      </c>
      <c r="M436" s="57" t="s">
        <v>6647</v>
      </c>
      <c r="N436" s="57" t="s">
        <v>6647</v>
      </c>
      <c r="O436" s="54">
        <v>27611169.930656504</v>
      </c>
      <c r="P436" s="55">
        <v>7.9301127809144973E-5</v>
      </c>
      <c r="Q436" s="27" t="s">
        <v>6647</v>
      </c>
      <c r="R436" s="57" t="s">
        <v>6647</v>
      </c>
      <c r="S436" s="57" t="s">
        <v>6647</v>
      </c>
      <c r="T436" s="54">
        <v>26063790.530982409</v>
      </c>
      <c r="U436" s="55">
        <v>7.8560843633359128E-5</v>
      </c>
      <c r="V436" s="27" t="s">
        <v>6647</v>
      </c>
      <c r="W436" s="57" t="s">
        <v>6647</v>
      </c>
      <c r="X436" s="57" t="s">
        <v>6647</v>
      </c>
      <c r="Y436" s="54">
        <v>26375006.009568043</v>
      </c>
      <c r="Z436" s="55">
        <v>7.2724367539599806E-5</v>
      </c>
      <c r="AA436" s="27" t="s">
        <v>6647</v>
      </c>
      <c r="AB436" s="57" t="s">
        <v>6647</v>
      </c>
      <c r="AC436" s="57" t="s">
        <v>6647</v>
      </c>
      <c r="AD436" s="54">
        <v>27539980.184867483</v>
      </c>
      <c r="AE436" s="56">
        <v>7.0562390664707581E-5</v>
      </c>
      <c r="AF436" s="27" t="s">
        <v>6647</v>
      </c>
      <c r="AG436" s="57" t="s">
        <v>6647</v>
      </c>
      <c r="AH436" s="57" t="s">
        <v>6647</v>
      </c>
    </row>
    <row r="437" spans="1:34" x14ac:dyDescent="0.3">
      <c r="A437" s="52">
        <v>429</v>
      </c>
      <c r="B437" s="53" t="s">
        <v>244</v>
      </c>
      <c r="C437" s="52" t="s">
        <v>2048</v>
      </c>
      <c r="D437" s="53" t="s">
        <v>39</v>
      </c>
      <c r="E437" s="52" t="s">
        <v>6171</v>
      </c>
      <c r="F437" s="52" t="s">
        <v>6169</v>
      </c>
      <c r="G437" s="52" t="s">
        <v>2579</v>
      </c>
      <c r="H437" s="53" t="s">
        <v>2580</v>
      </c>
      <c r="I437" s="54">
        <v>245</v>
      </c>
      <c r="J437" s="54">
        <v>5652686.8390753614</v>
      </c>
      <c r="K437" s="55">
        <v>1.5404835098306706E-5</v>
      </c>
      <c r="L437" s="27" t="s">
        <v>6647</v>
      </c>
      <c r="M437" s="57" t="s">
        <v>6647</v>
      </c>
      <c r="N437" s="57" t="s">
        <v>6647</v>
      </c>
      <c r="O437" s="54">
        <v>5620604.4809280653</v>
      </c>
      <c r="P437" s="55">
        <v>1.6142752205941447E-5</v>
      </c>
      <c r="Q437" s="27" t="s">
        <v>6647</v>
      </c>
      <c r="R437" s="57" t="s">
        <v>6647</v>
      </c>
      <c r="S437" s="57" t="s">
        <v>6647</v>
      </c>
      <c r="T437" s="54">
        <v>5305615.7423361689</v>
      </c>
      <c r="U437" s="55">
        <v>1.5992057955533671E-5</v>
      </c>
      <c r="V437" s="27" t="s">
        <v>6647</v>
      </c>
      <c r="W437" s="57" t="s">
        <v>6647</v>
      </c>
      <c r="X437" s="57" t="s">
        <v>6647</v>
      </c>
      <c r="Y437" s="54">
        <v>5368967.6074641459</v>
      </c>
      <c r="Z437" s="55">
        <v>1.4803969085420618E-5</v>
      </c>
      <c r="AA437" s="27" t="s">
        <v>6647</v>
      </c>
      <c r="AB437" s="57" t="s">
        <v>6647</v>
      </c>
      <c r="AC437" s="57" t="s">
        <v>6647</v>
      </c>
      <c r="AD437" s="54">
        <v>5606112.903599659</v>
      </c>
      <c r="AE437" s="56">
        <v>1.436387122136053E-5</v>
      </c>
      <c r="AF437" s="27" t="s">
        <v>6647</v>
      </c>
      <c r="AG437" s="57" t="s">
        <v>6647</v>
      </c>
      <c r="AH437" s="57" t="s">
        <v>6647</v>
      </c>
    </row>
    <row r="438" spans="1:34" x14ac:dyDescent="0.3">
      <c r="A438" s="52">
        <v>430</v>
      </c>
      <c r="B438" s="53" t="s">
        <v>244</v>
      </c>
      <c r="C438" s="52" t="s">
        <v>2048</v>
      </c>
      <c r="D438" s="53" t="s">
        <v>39</v>
      </c>
      <c r="E438" s="52" t="s">
        <v>6171</v>
      </c>
      <c r="F438" s="52" t="s">
        <v>6169</v>
      </c>
      <c r="G438" s="52" t="s">
        <v>2581</v>
      </c>
      <c r="H438" s="53" t="s">
        <v>2582</v>
      </c>
      <c r="I438" s="54">
        <v>1149</v>
      </c>
      <c r="J438" s="54">
        <v>60488137.290684342</v>
      </c>
      <c r="K438" s="55">
        <v>1.648436941394669E-4</v>
      </c>
      <c r="L438" s="27" t="s">
        <v>6647</v>
      </c>
      <c r="M438" s="57" t="s">
        <v>6647</v>
      </c>
      <c r="N438" s="57" t="s">
        <v>6647</v>
      </c>
      <c r="O438" s="54">
        <v>60144831.153360799</v>
      </c>
      <c r="P438" s="55">
        <v>1.7273998002730428E-4</v>
      </c>
      <c r="Q438" s="27" t="s">
        <v>6647</v>
      </c>
      <c r="R438" s="57" t="s">
        <v>6647</v>
      </c>
      <c r="S438" s="57" t="s">
        <v>6647</v>
      </c>
      <c r="T438" s="54">
        <v>56774207.128470957</v>
      </c>
      <c r="U438" s="55">
        <v>1.7112743456581305E-4</v>
      </c>
      <c r="V438" s="27" t="s">
        <v>6647</v>
      </c>
      <c r="W438" s="57" t="s">
        <v>6647</v>
      </c>
      <c r="X438" s="57" t="s">
        <v>6647</v>
      </c>
      <c r="Y438" s="54">
        <v>57452121.264628679</v>
      </c>
      <c r="Z438" s="55">
        <v>1.5841396135655105E-4</v>
      </c>
      <c r="AA438" s="27" t="s">
        <v>6647</v>
      </c>
      <c r="AB438" s="57" t="s">
        <v>6647</v>
      </c>
      <c r="AC438" s="57" t="s">
        <v>6647</v>
      </c>
      <c r="AD438" s="54">
        <v>59989760.02631025</v>
      </c>
      <c r="AE438" s="56">
        <v>1.5370457256844722E-4</v>
      </c>
      <c r="AF438" s="27" t="s">
        <v>6647</v>
      </c>
      <c r="AG438" s="57" t="s">
        <v>6647</v>
      </c>
      <c r="AH438" s="57" t="s">
        <v>6647</v>
      </c>
    </row>
    <row r="439" spans="1:34" x14ac:dyDescent="0.3">
      <c r="A439" s="52">
        <v>431</v>
      </c>
      <c r="B439" s="53" t="s">
        <v>244</v>
      </c>
      <c r="C439" s="52" t="s">
        <v>2048</v>
      </c>
      <c r="D439" s="53" t="s">
        <v>39</v>
      </c>
      <c r="E439" s="52" t="s">
        <v>6171</v>
      </c>
      <c r="F439" s="52" t="s">
        <v>6169</v>
      </c>
      <c r="G439" s="52" t="s">
        <v>2585</v>
      </c>
      <c r="H439" s="53" t="s">
        <v>2586</v>
      </c>
      <c r="I439" s="54">
        <v>1311</v>
      </c>
      <c r="J439" s="54">
        <v>24800814.452033538</v>
      </c>
      <c r="K439" s="55">
        <v>6.7587762742535488E-5</v>
      </c>
      <c r="L439" s="27" t="s">
        <v>6647</v>
      </c>
      <c r="M439" s="57" t="s">
        <v>6647</v>
      </c>
      <c r="N439" s="57" t="s">
        <v>6647</v>
      </c>
      <c r="O439" s="54">
        <v>24660055.086753555</v>
      </c>
      <c r="P439" s="55">
        <v>7.082532848577134E-5</v>
      </c>
      <c r="Q439" s="27" t="s">
        <v>6647</v>
      </c>
      <c r="R439" s="57" t="s">
        <v>6647</v>
      </c>
      <c r="S439" s="57" t="s">
        <v>6647</v>
      </c>
      <c r="T439" s="54">
        <v>23278061.446791787</v>
      </c>
      <c r="U439" s="55">
        <v>7.0164166767503765E-5</v>
      </c>
      <c r="V439" s="27" t="s">
        <v>6647</v>
      </c>
      <c r="W439" s="57" t="s">
        <v>6647</v>
      </c>
      <c r="X439" s="57" t="s">
        <v>6647</v>
      </c>
      <c r="Y439" s="54">
        <v>23556013.843051936</v>
      </c>
      <c r="Z439" s="55">
        <v>6.4951500214580093E-5</v>
      </c>
      <c r="AA439" s="27" t="s">
        <v>6647</v>
      </c>
      <c r="AB439" s="57" t="s">
        <v>6647</v>
      </c>
      <c r="AC439" s="57" t="s">
        <v>6647</v>
      </c>
      <c r="AD439" s="54">
        <v>24596474.18608262</v>
      </c>
      <c r="AE439" s="56">
        <v>6.3020598012137195E-5</v>
      </c>
      <c r="AF439" s="27" t="s">
        <v>6647</v>
      </c>
      <c r="AG439" s="57" t="s">
        <v>6647</v>
      </c>
      <c r="AH439" s="57" t="s">
        <v>6647</v>
      </c>
    </row>
    <row r="440" spans="1:34" x14ac:dyDescent="0.3">
      <c r="A440" s="52">
        <v>432</v>
      </c>
      <c r="B440" s="53" t="s">
        <v>244</v>
      </c>
      <c r="C440" s="52" t="s">
        <v>2048</v>
      </c>
      <c r="D440" s="53" t="s">
        <v>39</v>
      </c>
      <c r="E440" s="52" t="s">
        <v>6171</v>
      </c>
      <c r="F440" s="52" t="s">
        <v>6169</v>
      </c>
      <c r="G440" s="52" t="s">
        <v>2587</v>
      </c>
      <c r="H440" s="53" t="s">
        <v>2588</v>
      </c>
      <c r="I440" s="54">
        <v>3194</v>
      </c>
      <c r="J440" s="54">
        <v>14317214.583938936</v>
      </c>
      <c r="K440" s="55">
        <v>3.9017609857320232E-5</v>
      </c>
      <c r="L440" s="27" t="s">
        <v>6647</v>
      </c>
      <c r="M440" s="57" t="s">
        <v>6647</v>
      </c>
      <c r="N440" s="57" t="s">
        <v>6647</v>
      </c>
      <c r="O440" s="54">
        <v>14235955.880064096</v>
      </c>
      <c r="P440" s="55">
        <v>4.0886617972564466E-5</v>
      </c>
      <c r="Q440" s="27" t="s">
        <v>6647</v>
      </c>
      <c r="R440" s="57" t="s">
        <v>6647</v>
      </c>
      <c r="S440" s="57" t="s">
        <v>6647</v>
      </c>
      <c r="T440" s="54">
        <v>13438147.423602337</v>
      </c>
      <c r="U440" s="55">
        <v>4.0504937192950142E-5</v>
      </c>
      <c r="V440" s="27" t="s">
        <v>6647</v>
      </c>
      <c r="W440" s="57" t="s">
        <v>6647</v>
      </c>
      <c r="X440" s="57" t="s">
        <v>6647</v>
      </c>
      <c r="Y440" s="54">
        <v>13598606.029067621</v>
      </c>
      <c r="Z440" s="55">
        <v>3.7495726921365278E-5</v>
      </c>
      <c r="AA440" s="27" t="s">
        <v>6647</v>
      </c>
      <c r="AB440" s="57" t="s">
        <v>6647</v>
      </c>
      <c r="AC440" s="57" t="s">
        <v>6647</v>
      </c>
      <c r="AD440" s="54">
        <v>14199251.383923201</v>
      </c>
      <c r="AE440" s="56">
        <v>3.6381040094186973E-5</v>
      </c>
      <c r="AF440" s="27" t="s">
        <v>6647</v>
      </c>
      <c r="AG440" s="57" t="s">
        <v>6647</v>
      </c>
      <c r="AH440" s="57" t="s">
        <v>6647</v>
      </c>
    </row>
    <row r="441" spans="1:34" x14ac:dyDescent="0.3">
      <c r="A441" s="52">
        <v>433</v>
      </c>
      <c r="B441" s="53" t="s">
        <v>244</v>
      </c>
      <c r="C441" s="52" t="s">
        <v>2048</v>
      </c>
      <c r="D441" s="53" t="s">
        <v>39</v>
      </c>
      <c r="E441" s="52" t="s">
        <v>6171</v>
      </c>
      <c r="F441" s="52" t="s">
        <v>6169</v>
      </c>
      <c r="G441" s="52" t="s">
        <v>2589</v>
      </c>
      <c r="H441" s="53" t="s">
        <v>2590</v>
      </c>
      <c r="I441" s="54">
        <v>6252</v>
      </c>
      <c r="J441" s="54">
        <v>93889652.39553827</v>
      </c>
      <c r="K441" s="55">
        <v>2.558702885488685E-4</v>
      </c>
      <c r="L441" s="27" t="s">
        <v>6647</v>
      </c>
      <c r="M441" s="57" t="s">
        <v>6647</v>
      </c>
      <c r="N441" s="57" t="s">
        <v>6647</v>
      </c>
      <c r="O441" s="54">
        <v>93356772.803897649</v>
      </c>
      <c r="P441" s="55">
        <v>2.6812689902543259E-4</v>
      </c>
      <c r="Q441" s="27" t="s">
        <v>6647</v>
      </c>
      <c r="R441" s="57" t="s">
        <v>6647</v>
      </c>
      <c r="S441" s="57" t="s">
        <v>6647</v>
      </c>
      <c r="T441" s="54">
        <v>88124892.104180723</v>
      </c>
      <c r="U441" s="55">
        <v>2.6562390687469338E-4</v>
      </c>
      <c r="V441" s="27" t="s">
        <v>6647</v>
      </c>
      <c r="W441" s="57" t="s">
        <v>6647</v>
      </c>
      <c r="X441" s="57" t="s">
        <v>6647</v>
      </c>
      <c r="Y441" s="54">
        <v>89177150.041832149</v>
      </c>
      <c r="Z441" s="55">
        <v>2.4589006096997865E-4</v>
      </c>
      <c r="AA441" s="27" t="s">
        <v>6647</v>
      </c>
      <c r="AB441" s="57" t="s">
        <v>6647</v>
      </c>
      <c r="AC441" s="57" t="s">
        <v>6647</v>
      </c>
      <c r="AD441" s="54">
        <v>93116071.488441482</v>
      </c>
      <c r="AE441" s="56">
        <v>2.385801503641083E-4</v>
      </c>
      <c r="AF441" s="27" t="s">
        <v>6647</v>
      </c>
      <c r="AG441" s="57" t="s">
        <v>6647</v>
      </c>
      <c r="AH441" s="57" t="s">
        <v>6647</v>
      </c>
    </row>
    <row r="442" spans="1:34" x14ac:dyDescent="0.3">
      <c r="A442" s="52">
        <v>434</v>
      </c>
      <c r="B442" s="53" t="s">
        <v>244</v>
      </c>
      <c r="C442" s="52" t="s">
        <v>2048</v>
      </c>
      <c r="D442" s="53" t="s">
        <v>39</v>
      </c>
      <c r="E442" s="52" t="s">
        <v>6171</v>
      </c>
      <c r="F442" s="52" t="s">
        <v>6169</v>
      </c>
      <c r="G442" s="52" t="s">
        <v>2591</v>
      </c>
      <c r="H442" s="53" t="s">
        <v>2592</v>
      </c>
      <c r="I442" s="54">
        <v>3818</v>
      </c>
      <c r="J442" s="54">
        <v>25486955.691497877</v>
      </c>
      <c r="K442" s="55">
        <v>6.9457650983120365E-5</v>
      </c>
      <c r="L442" s="27" t="s">
        <v>6647</v>
      </c>
      <c r="M442" s="57" t="s">
        <v>6647</v>
      </c>
      <c r="N442" s="57" t="s">
        <v>6647</v>
      </c>
      <c r="O442" s="54">
        <v>25342302.066795629</v>
      </c>
      <c r="P442" s="55">
        <v>7.2784787469131894E-5</v>
      </c>
      <c r="Q442" s="27" t="s">
        <v>6647</v>
      </c>
      <c r="R442" s="57" t="s">
        <v>6647</v>
      </c>
      <c r="S442" s="57" t="s">
        <v>6647</v>
      </c>
      <c r="T442" s="54">
        <v>23922074.084534779</v>
      </c>
      <c r="U442" s="55">
        <v>7.2105333999932693E-5</v>
      </c>
      <c r="V442" s="27" t="s">
        <v>6647</v>
      </c>
      <c r="W442" s="57" t="s">
        <v>6647</v>
      </c>
      <c r="X442" s="57" t="s">
        <v>6647</v>
      </c>
      <c r="Y442" s="54">
        <v>24207716.333160497</v>
      </c>
      <c r="Z442" s="55">
        <v>6.6748453413374966E-5</v>
      </c>
      <c r="AA442" s="27" t="s">
        <v>6647</v>
      </c>
      <c r="AB442" s="57" t="s">
        <v>6647</v>
      </c>
      <c r="AC442" s="57" t="s">
        <v>6647</v>
      </c>
      <c r="AD442" s="54">
        <v>25276962.132038262</v>
      </c>
      <c r="AE442" s="56">
        <v>6.4764130722140027E-5</v>
      </c>
      <c r="AF442" s="27" t="s">
        <v>6647</v>
      </c>
      <c r="AG442" s="57" t="s">
        <v>6647</v>
      </c>
      <c r="AH442" s="57" t="s">
        <v>6647</v>
      </c>
    </row>
    <row r="443" spans="1:34" x14ac:dyDescent="0.3">
      <c r="A443" s="52">
        <v>435</v>
      </c>
      <c r="B443" s="53" t="s">
        <v>244</v>
      </c>
      <c r="C443" s="52" t="s">
        <v>2048</v>
      </c>
      <c r="D443" s="53" t="s">
        <v>39</v>
      </c>
      <c r="E443" s="52" t="s">
        <v>6171</v>
      </c>
      <c r="F443" s="52" t="s">
        <v>6169</v>
      </c>
      <c r="G443" s="52" t="s">
        <v>2593</v>
      </c>
      <c r="H443" s="53" t="s">
        <v>2594</v>
      </c>
      <c r="I443" s="54">
        <v>1328</v>
      </c>
      <c r="J443" s="54">
        <v>4798999.4829976428</v>
      </c>
      <c r="K443" s="55">
        <v>1.3078346240834839E-5</v>
      </c>
      <c r="L443" s="27" t="s">
        <v>6647</v>
      </c>
      <c r="M443" s="57" t="s">
        <v>6647</v>
      </c>
      <c r="N443" s="57" t="s">
        <v>6647</v>
      </c>
      <c r="O443" s="54">
        <v>4771762.3080850132</v>
      </c>
      <c r="P443" s="55">
        <v>1.3704820680132367E-5</v>
      </c>
      <c r="Q443" s="27" t="s">
        <v>6647</v>
      </c>
      <c r="R443" s="57" t="s">
        <v>6647</v>
      </c>
      <c r="S443" s="57" t="s">
        <v>6647</v>
      </c>
      <c r="T443" s="54">
        <v>4504344.2046791892</v>
      </c>
      <c r="U443" s="55">
        <v>1.3576884771000005E-5</v>
      </c>
      <c r="V443" s="27" t="s">
        <v>6647</v>
      </c>
      <c r="W443" s="57" t="s">
        <v>6647</v>
      </c>
      <c r="X443" s="57" t="s">
        <v>6647</v>
      </c>
      <c r="Y443" s="54">
        <v>4558128.4627941903</v>
      </c>
      <c r="Z443" s="55">
        <v>1.2568224989245593E-5</v>
      </c>
      <c r="AA443" s="27" t="s">
        <v>6647</v>
      </c>
      <c r="AB443" s="57" t="s">
        <v>6647</v>
      </c>
      <c r="AC443" s="57" t="s">
        <v>6647</v>
      </c>
      <c r="AD443" s="54">
        <v>4759459.2964222925</v>
      </c>
      <c r="AE443" s="56">
        <v>1.2194592151938402E-5</v>
      </c>
      <c r="AF443" s="27" t="s">
        <v>6647</v>
      </c>
      <c r="AG443" s="57" t="s">
        <v>6647</v>
      </c>
      <c r="AH443" s="57" t="s">
        <v>6647</v>
      </c>
    </row>
    <row r="444" spans="1:34" x14ac:dyDescent="0.3">
      <c r="A444" s="52">
        <v>436</v>
      </c>
      <c r="B444" s="53" t="s">
        <v>244</v>
      </c>
      <c r="C444" s="52" t="s">
        <v>2048</v>
      </c>
      <c r="D444" s="53" t="s">
        <v>39</v>
      </c>
      <c r="E444" s="52" t="s">
        <v>6171</v>
      </c>
      <c r="F444" s="52" t="s">
        <v>6169</v>
      </c>
      <c r="G444" s="52" t="s">
        <v>2595</v>
      </c>
      <c r="H444" s="53" t="s">
        <v>2596</v>
      </c>
      <c r="I444" s="54">
        <v>7286</v>
      </c>
      <c r="J444" s="54">
        <v>26703659.633571256</v>
      </c>
      <c r="K444" s="55">
        <v>7.2773441177180728E-5</v>
      </c>
      <c r="L444" s="27" t="s">
        <v>6647</v>
      </c>
      <c r="M444" s="57" t="s">
        <v>6647</v>
      </c>
      <c r="N444" s="57" t="s">
        <v>6647</v>
      </c>
      <c r="O444" s="54">
        <v>26552100.490707457</v>
      </c>
      <c r="P444" s="55">
        <v>7.6259409503579419E-5</v>
      </c>
      <c r="Q444" s="27" t="s">
        <v>6647</v>
      </c>
      <c r="R444" s="57" t="s">
        <v>6647</v>
      </c>
      <c r="S444" s="57" t="s">
        <v>6647</v>
      </c>
      <c r="T444" s="54">
        <v>25064073.238672063</v>
      </c>
      <c r="U444" s="55">
        <v>7.5547520080693288E-5</v>
      </c>
      <c r="V444" s="27" t="s">
        <v>6647</v>
      </c>
      <c r="W444" s="57" t="s">
        <v>6647</v>
      </c>
      <c r="X444" s="57" t="s">
        <v>6647</v>
      </c>
      <c r="Y444" s="54">
        <v>25363351.56271347</v>
      </c>
      <c r="Z444" s="55">
        <v>6.99349111205403E-5</v>
      </c>
      <c r="AA444" s="27" t="s">
        <v>6647</v>
      </c>
      <c r="AB444" s="57" t="s">
        <v>6647</v>
      </c>
      <c r="AC444" s="57" t="s">
        <v>6647</v>
      </c>
      <c r="AD444" s="54">
        <v>26483641.338529367</v>
      </c>
      <c r="AE444" s="56">
        <v>6.7855860236970626E-5</v>
      </c>
      <c r="AF444" s="27" t="s">
        <v>6647</v>
      </c>
      <c r="AG444" s="57" t="s">
        <v>6647</v>
      </c>
      <c r="AH444" s="57" t="s">
        <v>6647</v>
      </c>
    </row>
    <row r="445" spans="1:34" x14ac:dyDescent="0.3">
      <c r="A445" s="52">
        <v>437</v>
      </c>
      <c r="B445" s="53" t="s">
        <v>244</v>
      </c>
      <c r="C445" s="52" t="s">
        <v>2048</v>
      </c>
      <c r="D445" s="53" t="s">
        <v>39</v>
      </c>
      <c r="E445" s="52" t="s">
        <v>6171</v>
      </c>
      <c r="F445" s="52" t="s">
        <v>6169</v>
      </c>
      <c r="G445" s="52" t="s">
        <v>2597</v>
      </c>
      <c r="H445" s="53" t="s">
        <v>2598</v>
      </c>
      <c r="I445" s="54">
        <v>691</v>
      </c>
      <c r="J445" s="54">
        <v>6227130.6674641073</v>
      </c>
      <c r="K445" s="55">
        <v>1.6970322927633569E-5</v>
      </c>
      <c r="L445" s="27" t="s">
        <v>6647</v>
      </c>
      <c r="M445" s="57" t="s">
        <v>6647</v>
      </c>
      <c r="N445" s="57" t="s">
        <v>6647</v>
      </c>
      <c r="O445" s="54">
        <v>6191787.99910283</v>
      </c>
      <c r="P445" s="55">
        <v>1.7783229494336345E-5</v>
      </c>
      <c r="Q445" s="27" t="s">
        <v>6647</v>
      </c>
      <c r="R445" s="57" t="s">
        <v>6647</v>
      </c>
      <c r="S445" s="57" t="s">
        <v>6647</v>
      </c>
      <c r="T445" s="54">
        <v>5844789.1134698372</v>
      </c>
      <c r="U445" s="55">
        <v>1.7617221219892774E-5</v>
      </c>
      <c r="V445" s="27" t="s">
        <v>6647</v>
      </c>
      <c r="W445" s="57" t="s">
        <v>6647</v>
      </c>
      <c r="X445" s="57" t="s">
        <v>6647</v>
      </c>
      <c r="Y445" s="54">
        <v>5914578.9945317805</v>
      </c>
      <c r="Z445" s="55">
        <v>1.6308395019295405E-5</v>
      </c>
      <c r="AA445" s="27" t="s">
        <v>6647</v>
      </c>
      <c r="AB445" s="57" t="s">
        <v>6647</v>
      </c>
      <c r="AC445" s="57" t="s">
        <v>6647</v>
      </c>
      <c r="AD445" s="54">
        <v>6175823.7420741469</v>
      </c>
      <c r="AE445" s="56">
        <v>1.5823573025083829E-5</v>
      </c>
      <c r="AF445" s="27" t="s">
        <v>6647</v>
      </c>
      <c r="AG445" s="57" t="s">
        <v>6647</v>
      </c>
      <c r="AH445" s="57" t="s">
        <v>6647</v>
      </c>
    </row>
    <row r="446" spans="1:34" x14ac:dyDescent="0.3">
      <c r="A446" s="52">
        <v>438</v>
      </c>
      <c r="B446" s="53" t="s">
        <v>244</v>
      </c>
      <c r="C446" s="52" t="s">
        <v>2048</v>
      </c>
      <c r="D446" s="53" t="s">
        <v>39</v>
      </c>
      <c r="E446" s="52" t="s">
        <v>6171</v>
      </c>
      <c r="F446" s="52" t="s">
        <v>6169</v>
      </c>
      <c r="G446" s="52" t="s">
        <v>2603</v>
      </c>
      <c r="H446" s="53" t="s">
        <v>2604</v>
      </c>
      <c r="I446" s="54">
        <v>2932</v>
      </c>
      <c r="J446" s="54">
        <v>73437058.588947296</v>
      </c>
      <c r="K446" s="55">
        <v>2.001323989588766E-4</v>
      </c>
      <c r="L446" s="27" t="s">
        <v>6647</v>
      </c>
      <c r="M446" s="57" t="s">
        <v>6647</v>
      </c>
      <c r="N446" s="57" t="s">
        <v>6647</v>
      </c>
      <c r="O446" s="54">
        <v>73020259.625550285</v>
      </c>
      <c r="P446" s="55">
        <v>2.0971907223653924E-4</v>
      </c>
      <c r="Q446" s="27" t="s">
        <v>6647</v>
      </c>
      <c r="R446" s="57" t="s">
        <v>6647</v>
      </c>
      <c r="S446" s="57" t="s">
        <v>6647</v>
      </c>
      <c r="T446" s="54">
        <v>68928073.536109045</v>
      </c>
      <c r="U446" s="55">
        <v>2.0776132314990778E-4</v>
      </c>
      <c r="V446" s="27" t="s">
        <v>6647</v>
      </c>
      <c r="W446" s="57" t="s">
        <v>6647</v>
      </c>
      <c r="X446" s="57" t="s">
        <v>6647</v>
      </c>
      <c r="Y446" s="54">
        <v>69751111.281444937</v>
      </c>
      <c r="Z446" s="55">
        <v>1.9232622928264516E-4</v>
      </c>
      <c r="AA446" s="27" t="s">
        <v>6647</v>
      </c>
      <c r="AB446" s="57" t="s">
        <v>6647</v>
      </c>
      <c r="AC446" s="57" t="s">
        <v>6647</v>
      </c>
      <c r="AD446" s="54">
        <v>72831991.843589351</v>
      </c>
      <c r="AE446" s="56">
        <v>1.8660868406070993E-4</v>
      </c>
      <c r="AF446" s="27" t="s">
        <v>6647</v>
      </c>
      <c r="AG446" s="57" t="s">
        <v>6647</v>
      </c>
      <c r="AH446" s="57" t="s">
        <v>6647</v>
      </c>
    </row>
    <row r="447" spans="1:34" x14ac:dyDescent="0.3">
      <c r="A447" s="52">
        <v>439</v>
      </c>
      <c r="B447" s="53" t="s">
        <v>244</v>
      </c>
      <c r="C447" s="52" t="s">
        <v>2048</v>
      </c>
      <c r="D447" s="53" t="s">
        <v>39</v>
      </c>
      <c r="E447" s="52" t="s">
        <v>6171</v>
      </c>
      <c r="F447" s="52" t="s">
        <v>6169</v>
      </c>
      <c r="G447" s="52" t="s">
        <v>2607</v>
      </c>
      <c r="H447" s="53" t="s">
        <v>2608</v>
      </c>
      <c r="I447" s="54">
        <v>305</v>
      </c>
      <c r="J447" s="54">
        <v>1775190.9974513305</v>
      </c>
      <c r="K447" s="55">
        <v>4.8377922503503762E-6</v>
      </c>
      <c r="L447" s="27" t="s">
        <v>6647</v>
      </c>
      <c r="M447" s="57" t="s">
        <v>6647</v>
      </c>
      <c r="N447" s="57" t="s">
        <v>6647</v>
      </c>
      <c r="O447" s="54">
        <v>1765115.733248404</v>
      </c>
      <c r="P447" s="55">
        <v>5.0695305092758947E-6</v>
      </c>
      <c r="Q447" s="27" t="s">
        <v>6647</v>
      </c>
      <c r="R447" s="57" t="s">
        <v>6647</v>
      </c>
      <c r="S447" s="57" t="s">
        <v>6647</v>
      </c>
      <c r="T447" s="54">
        <v>1666195.4871839064</v>
      </c>
      <c r="U447" s="55">
        <v>5.0222059211097278E-6</v>
      </c>
      <c r="V447" s="27" t="s">
        <v>6647</v>
      </c>
      <c r="W447" s="57" t="s">
        <v>6647</v>
      </c>
      <c r="X447" s="57" t="s">
        <v>6647</v>
      </c>
      <c r="Y447" s="54">
        <v>1686090.7447576181</v>
      </c>
      <c r="Z447" s="55">
        <v>4.6490940317658255E-6</v>
      </c>
      <c r="AA447" s="27" t="s">
        <v>6647</v>
      </c>
      <c r="AB447" s="57" t="s">
        <v>6647</v>
      </c>
      <c r="AC447" s="57" t="s">
        <v>6647</v>
      </c>
      <c r="AD447" s="54">
        <v>1760564.7438968581</v>
      </c>
      <c r="AE447" s="56">
        <v>4.5108840462282536E-6</v>
      </c>
      <c r="AF447" s="27" t="s">
        <v>6647</v>
      </c>
      <c r="AG447" s="57" t="s">
        <v>6647</v>
      </c>
      <c r="AH447" s="57" t="s">
        <v>6647</v>
      </c>
    </row>
    <row r="448" spans="1:34" x14ac:dyDescent="0.3">
      <c r="A448" s="52">
        <v>440</v>
      </c>
      <c r="B448" s="53" t="s">
        <v>244</v>
      </c>
      <c r="C448" s="52" t="s">
        <v>2048</v>
      </c>
      <c r="D448" s="53" t="s">
        <v>39</v>
      </c>
      <c r="E448" s="52" t="s">
        <v>6171</v>
      </c>
      <c r="F448" s="52" t="s">
        <v>6169</v>
      </c>
      <c r="G448" s="52" t="s">
        <v>2609</v>
      </c>
      <c r="H448" s="53" t="s">
        <v>2610</v>
      </c>
      <c r="I448" s="54">
        <v>653</v>
      </c>
      <c r="J448" s="54">
        <v>6494406.6153949806</v>
      </c>
      <c r="K448" s="55">
        <v>1.7698709626000928E-5</v>
      </c>
      <c r="L448" s="27" t="s">
        <v>6647</v>
      </c>
      <c r="M448" s="57" t="s">
        <v>6647</v>
      </c>
      <c r="N448" s="57" t="s">
        <v>6647</v>
      </c>
      <c r="O448" s="54">
        <v>6457546.997142476</v>
      </c>
      <c r="P448" s="55">
        <v>1.8546507121575634E-5</v>
      </c>
      <c r="Q448" s="27" t="s">
        <v>6647</v>
      </c>
      <c r="R448" s="57" t="s">
        <v>6647</v>
      </c>
      <c r="S448" s="57" t="s">
        <v>6647</v>
      </c>
      <c r="T448" s="54">
        <v>6095654.5014278637</v>
      </c>
      <c r="U448" s="55">
        <v>1.8373373572059858E-5</v>
      </c>
      <c r="V448" s="27" t="s">
        <v>6647</v>
      </c>
      <c r="W448" s="57" t="s">
        <v>6647</v>
      </c>
      <c r="X448" s="57" t="s">
        <v>6647</v>
      </c>
      <c r="Y448" s="54">
        <v>6168439.8482368579</v>
      </c>
      <c r="Z448" s="55">
        <v>1.7008370974639917E-5</v>
      </c>
      <c r="AA448" s="27" t="s">
        <v>6647</v>
      </c>
      <c r="AB448" s="57" t="s">
        <v>6647</v>
      </c>
      <c r="AC448" s="57" t="s">
        <v>6647</v>
      </c>
      <c r="AD448" s="54">
        <v>6440897.5349754719</v>
      </c>
      <c r="AE448" s="56">
        <v>1.650273983653842E-5</v>
      </c>
      <c r="AF448" s="27" t="s">
        <v>6647</v>
      </c>
      <c r="AG448" s="57" t="s">
        <v>6647</v>
      </c>
      <c r="AH448" s="57" t="s">
        <v>6647</v>
      </c>
    </row>
    <row r="449" spans="1:34" x14ac:dyDescent="0.3">
      <c r="A449" s="52">
        <v>441</v>
      </c>
      <c r="B449" s="53" t="s">
        <v>244</v>
      </c>
      <c r="C449" s="52" t="s">
        <v>2048</v>
      </c>
      <c r="D449" s="53" t="s">
        <v>39</v>
      </c>
      <c r="E449" s="52" t="s">
        <v>6171</v>
      </c>
      <c r="F449" s="52" t="s">
        <v>6169</v>
      </c>
      <c r="G449" s="52" t="s">
        <v>2613</v>
      </c>
      <c r="H449" s="53" t="s">
        <v>2614</v>
      </c>
      <c r="I449" s="54">
        <v>3141</v>
      </c>
      <c r="J449" s="54">
        <v>40370635.717320152</v>
      </c>
      <c r="K449" s="55">
        <v>1.1001900578324901E-4</v>
      </c>
      <c r="L449" s="27" t="s">
        <v>6647</v>
      </c>
      <c r="M449" s="57" t="s">
        <v>6647</v>
      </c>
      <c r="N449" s="57" t="s">
        <v>6647</v>
      </c>
      <c r="O449" s="54">
        <v>40141508.360615395</v>
      </c>
      <c r="P449" s="55">
        <v>1.1528909832330799E-4</v>
      </c>
      <c r="Q449" s="27" t="s">
        <v>6647</v>
      </c>
      <c r="R449" s="57" t="s">
        <v>6647</v>
      </c>
      <c r="S449" s="57" t="s">
        <v>6647</v>
      </c>
      <c r="T449" s="54">
        <v>37891906.360227257</v>
      </c>
      <c r="U449" s="55">
        <v>1.1421286274523694E-4</v>
      </c>
      <c r="V449" s="27" t="s">
        <v>6647</v>
      </c>
      <c r="W449" s="57" t="s">
        <v>6647</v>
      </c>
      <c r="X449" s="57" t="s">
        <v>6647</v>
      </c>
      <c r="Y449" s="54">
        <v>38344355.813364252</v>
      </c>
      <c r="Z449" s="55">
        <v>1.0572771146397787E-4</v>
      </c>
      <c r="AA449" s="27" t="s">
        <v>6647</v>
      </c>
      <c r="AB449" s="57" t="s">
        <v>6647</v>
      </c>
      <c r="AC449" s="57" t="s">
        <v>6647</v>
      </c>
      <c r="AD449" s="54">
        <v>40038011.703901581</v>
      </c>
      <c r="AE449" s="56">
        <v>1.0258459898388747E-4</v>
      </c>
      <c r="AF449" s="27" t="s">
        <v>6647</v>
      </c>
      <c r="AG449" s="57" t="s">
        <v>6647</v>
      </c>
      <c r="AH449" s="57" t="s">
        <v>6647</v>
      </c>
    </row>
    <row r="450" spans="1:34" x14ac:dyDescent="0.3">
      <c r="A450" s="52">
        <v>442</v>
      </c>
      <c r="B450" s="53" t="s">
        <v>244</v>
      </c>
      <c r="C450" s="52" t="s">
        <v>2048</v>
      </c>
      <c r="D450" s="53" t="s">
        <v>39</v>
      </c>
      <c r="E450" s="52" t="s">
        <v>6171</v>
      </c>
      <c r="F450" s="52" t="s">
        <v>6169</v>
      </c>
      <c r="G450" s="52" t="s">
        <v>2615</v>
      </c>
      <c r="H450" s="53" t="s">
        <v>2616</v>
      </c>
      <c r="I450" s="54">
        <v>3668</v>
      </c>
      <c r="J450" s="54">
        <v>40885241.646918409</v>
      </c>
      <c r="K450" s="55">
        <v>1.1142142196368768E-4</v>
      </c>
      <c r="L450" s="27" t="s">
        <v>6647</v>
      </c>
      <c r="M450" s="57" t="s">
        <v>6647</v>
      </c>
      <c r="N450" s="57" t="s">
        <v>6647</v>
      </c>
      <c r="O450" s="54">
        <v>40653193.595646963</v>
      </c>
      <c r="P450" s="55">
        <v>1.1675869256082844E-4</v>
      </c>
      <c r="Q450" s="27" t="s">
        <v>6647</v>
      </c>
      <c r="R450" s="57" t="s">
        <v>6647</v>
      </c>
      <c r="S450" s="57" t="s">
        <v>6647</v>
      </c>
      <c r="T450" s="54">
        <v>38374915.838534504</v>
      </c>
      <c r="U450" s="55">
        <v>1.1566873816955865E-4</v>
      </c>
      <c r="V450" s="27" t="s">
        <v>6647</v>
      </c>
      <c r="W450" s="57" t="s">
        <v>6647</v>
      </c>
      <c r="X450" s="57" t="s">
        <v>6647</v>
      </c>
      <c r="Y450" s="54">
        <v>38833132.680945687</v>
      </c>
      <c r="Z450" s="55">
        <v>1.0707542636307405E-4</v>
      </c>
      <c r="AA450" s="27" t="s">
        <v>6647</v>
      </c>
      <c r="AB450" s="57" t="s">
        <v>6647</v>
      </c>
      <c r="AC450" s="57" t="s">
        <v>6647</v>
      </c>
      <c r="AD450" s="54">
        <v>40548377.663368315</v>
      </c>
      <c r="AE450" s="56">
        <v>1.038922485163896E-4</v>
      </c>
      <c r="AF450" s="27" t="s">
        <v>6647</v>
      </c>
      <c r="AG450" s="57" t="s">
        <v>6647</v>
      </c>
      <c r="AH450" s="57" t="s">
        <v>6647</v>
      </c>
    </row>
    <row r="451" spans="1:34" x14ac:dyDescent="0.3">
      <c r="A451" s="52">
        <v>443</v>
      </c>
      <c r="B451" s="53" t="s">
        <v>244</v>
      </c>
      <c r="C451" s="52" t="s">
        <v>2048</v>
      </c>
      <c r="D451" s="53" t="s">
        <v>39</v>
      </c>
      <c r="E451" s="52" t="s">
        <v>6171</v>
      </c>
      <c r="F451" s="52" t="s">
        <v>6169</v>
      </c>
      <c r="G451" s="52" t="s">
        <v>2617</v>
      </c>
      <c r="H451" s="53" t="s">
        <v>2618</v>
      </c>
      <c r="I451" s="54">
        <v>3100</v>
      </c>
      <c r="J451" s="54">
        <v>31159588.496836729</v>
      </c>
      <c r="K451" s="55">
        <v>8.4916843297723127E-5</v>
      </c>
      <c r="L451" s="27" t="s">
        <v>6647</v>
      </c>
      <c r="M451" s="57" t="s">
        <v>6647</v>
      </c>
      <c r="N451" s="57" t="s">
        <v>6647</v>
      </c>
      <c r="O451" s="54">
        <v>30982739.308771424</v>
      </c>
      <c r="P451" s="55">
        <v>8.8984500692031483E-5</v>
      </c>
      <c r="Q451" s="27" t="s">
        <v>6647</v>
      </c>
      <c r="R451" s="57" t="s">
        <v>6647</v>
      </c>
      <c r="S451" s="57" t="s">
        <v>6647</v>
      </c>
      <c r="T451" s="54">
        <v>29246411.124479748</v>
      </c>
      <c r="U451" s="55">
        <v>8.8153821235478812E-5</v>
      </c>
      <c r="V451" s="27" t="s">
        <v>6647</v>
      </c>
      <c r="W451" s="57" t="s">
        <v>6647</v>
      </c>
      <c r="X451" s="57" t="s">
        <v>6647</v>
      </c>
      <c r="Y451" s="54">
        <v>29595628.780453373</v>
      </c>
      <c r="Z451" s="55">
        <v>8.160465951038844E-5</v>
      </c>
      <c r="AA451" s="27" t="s">
        <v>6647</v>
      </c>
      <c r="AB451" s="57" t="s">
        <v>6647</v>
      </c>
      <c r="AC451" s="57" t="s">
        <v>6647</v>
      </c>
      <c r="AD451" s="54">
        <v>30902856.661973834</v>
      </c>
      <c r="AE451" s="56">
        <v>7.9178686033907599E-5</v>
      </c>
      <c r="AF451" s="27" t="s">
        <v>6647</v>
      </c>
      <c r="AG451" s="57" t="s">
        <v>6647</v>
      </c>
      <c r="AH451" s="57" t="s">
        <v>6647</v>
      </c>
    </row>
    <row r="452" spans="1:34" x14ac:dyDescent="0.3">
      <c r="A452" s="52">
        <v>444</v>
      </c>
      <c r="B452" s="53" t="s">
        <v>244</v>
      </c>
      <c r="C452" s="52" t="s">
        <v>2048</v>
      </c>
      <c r="D452" s="53" t="s">
        <v>39</v>
      </c>
      <c r="E452" s="52" t="s">
        <v>6171</v>
      </c>
      <c r="F452" s="52" t="s">
        <v>6169</v>
      </c>
      <c r="G452" s="52" t="s">
        <v>2619</v>
      </c>
      <c r="H452" s="53" t="s">
        <v>2620</v>
      </c>
      <c r="I452" s="54">
        <v>307</v>
      </c>
      <c r="J452" s="54">
        <v>4280404.360146692</v>
      </c>
      <c r="K452" s="55">
        <v>1.1665058617136977E-5</v>
      </c>
      <c r="L452" s="27" t="s">
        <v>6647</v>
      </c>
      <c r="M452" s="57" t="s">
        <v>6647</v>
      </c>
      <c r="N452" s="57" t="s">
        <v>6647</v>
      </c>
      <c r="O452" s="54">
        <v>4256110.5208439054</v>
      </c>
      <c r="P452" s="55">
        <v>1.2223834239220306E-5</v>
      </c>
      <c r="Q452" s="27" t="s">
        <v>6647</v>
      </c>
      <c r="R452" s="57" t="s">
        <v>6647</v>
      </c>
      <c r="S452" s="57" t="s">
        <v>6647</v>
      </c>
      <c r="T452" s="54">
        <v>4017590.4668501834</v>
      </c>
      <c r="U452" s="55">
        <v>1.2109723490675817E-5</v>
      </c>
      <c r="V452" s="27" t="s">
        <v>6647</v>
      </c>
      <c r="W452" s="57" t="s">
        <v>6647</v>
      </c>
      <c r="X452" s="57" t="s">
        <v>6647</v>
      </c>
      <c r="Y452" s="54">
        <v>4065562.6272470211</v>
      </c>
      <c r="Z452" s="55">
        <v>1.1210062687830857E-5</v>
      </c>
      <c r="AA452" s="27" t="s">
        <v>6647</v>
      </c>
      <c r="AB452" s="57" t="s">
        <v>6647</v>
      </c>
      <c r="AC452" s="57" t="s">
        <v>6647</v>
      </c>
      <c r="AD452" s="54">
        <v>4245137.0116883796</v>
      </c>
      <c r="AE452" s="56">
        <v>1.0876805801354869E-5</v>
      </c>
      <c r="AF452" s="27" t="s">
        <v>6647</v>
      </c>
      <c r="AG452" s="57" t="s">
        <v>6647</v>
      </c>
      <c r="AH452" s="57" t="s">
        <v>6647</v>
      </c>
    </row>
    <row r="453" spans="1:34" x14ac:dyDescent="0.3">
      <c r="A453" s="52">
        <v>445</v>
      </c>
      <c r="B453" s="53" t="s">
        <v>244</v>
      </c>
      <c r="C453" s="52" t="s">
        <v>2048</v>
      </c>
      <c r="D453" s="53" t="s">
        <v>39</v>
      </c>
      <c r="E453" s="52" t="s">
        <v>6171</v>
      </c>
      <c r="F453" s="52" t="s">
        <v>6169</v>
      </c>
      <c r="G453" s="52" t="s">
        <v>2621</v>
      </c>
      <c r="H453" s="53" t="s">
        <v>2622</v>
      </c>
      <c r="I453" s="54">
        <v>585</v>
      </c>
      <c r="J453" s="54">
        <v>3398792.6513000764</v>
      </c>
      <c r="K453" s="55">
        <v>9.2624696568506098E-6</v>
      </c>
      <c r="L453" s="27" t="s">
        <v>6647</v>
      </c>
      <c r="M453" s="57" t="s">
        <v>6647</v>
      </c>
      <c r="N453" s="57" t="s">
        <v>6647</v>
      </c>
      <c r="O453" s="54">
        <v>3379502.4825340239</v>
      </c>
      <c r="P453" s="55">
        <v>9.7061572896698056E-6</v>
      </c>
      <c r="Q453" s="27" t="s">
        <v>6647</v>
      </c>
      <c r="R453" s="57" t="s">
        <v>6647</v>
      </c>
      <c r="S453" s="57" t="s">
        <v>6647</v>
      </c>
      <c r="T453" s="54">
        <v>3190109.1125408728</v>
      </c>
      <c r="U453" s="55">
        <v>9.615549314124693E-6</v>
      </c>
      <c r="V453" s="27" t="s">
        <v>6647</v>
      </c>
      <c r="W453" s="57" t="s">
        <v>6647</v>
      </c>
      <c r="X453" s="57" t="s">
        <v>6647</v>
      </c>
      <c r="Y453" s="54">
        <v>3228200.7068168335</v>
      </c>
      <c r="Z453" s="55">
        <v>8.9011867754258073E-6</v>
      </c>
      <c r="AA453" s="27" t="s">
        <v>6647</v>
      </c>
      <c r="AB453" s="57" t="s">
        <v>6647</v>
      </c>
      <c r="AC453" s="57" t="s">
        <v>6647</v>
      </c>
      <c r="AD453" s="54">
        <v>3370789.1276407265</v>
      </c>
      <c r="AE453" s="56">
        <v>8.6365690053628602E-6</v>
      </c>
      <c r="AF453" s="27" t="s">
        <v>6647</v>
      </c>
      <c r="AG453" s="57" t="s">
        <v>6647</v>
      </c>
      <c r="AH453" s="57" t="s">
        <v>6647</v>
      </c>
    </row>
    <row r="454" spans="1:34" x14ac:dyDescent="0.3">
      <c r="A454" s="52">
        <v>446</v>
      </c>
      <c r="B454" s="53" t="s">
        <v>244</v>
      </c>
      <c r="C454" s="52" t="s">
        <v>2048</v>
      </c>
      <c r="D454" s="53" t="s">
        <v>39</v>
      </c>
      <c r="E454" s="52" t="s">
        <v>6171</v>
      </c>
      <c r="F454" s="52" t="s">
        <v>6169</v>
      </c>
      <c r="G454" s="52" t="s">
        <v>2623</v>
      </c>
      <c r="H454" s="53" t="s">
        <v>2624</v>
      </c>
      <c r="I454" s="54">
        <v>1214</v>
      </c>
      <c r="J454" s="54">
        <v>3558360.3814080604</v>
      </c>
      <c r="K454" s="55">
        <v>9.6973273872191806E-6</v>
      </c>
      <c r="L454" s="27" t="s">
        <v>6647</v>
      </c>
      <c r="M454" s="57" t="s">
        <v>6647</v>
      </c>
      <c r="N454" s="57" t="s">
        <v>6647</v>
      </c>
      <c r="O454" s="54">
        <v>3538164.570915903</v>
      </c>
      <c r="P454" s="55">
        <v>1.0161845425335055E-5</v>
      </c>
      <c r="Q454" s="27" t="s">
        <v>6647</v>
      </c>
      <c r="R454" s="57" t="s">
        <v>6647</v>
      </c>
      <c r="S454" s="57" t="s">
        <v>6647</v>
      </c>
      <c r="T454" s="54">
        <v>3339879.4934113356</v>
      </c>
      <c r="U454" s="55">
        <v>1.0066983554224442E-5</v>
      </c>
      <c r="V454" s="27" t="s">
        <v>6647</v>
      </c>
      <c r="W454" s="57" t="s">
        <v>6647</v>
      </c>
      <c r="X454" s="57" t="s">
        <v>6647</v>
      </c>
      <c r="Y454" s="54">
        <v>3379759.4254467315</v>
      </c>
      <c r="Z454" s="55">
        <v>9.3190828681688022E-6</v>
      </c>
      <c r="AA454" s="27" t="s">
        <v>6647</v>
      </c>
      <c r="AB454" s="57" t="s">
        <v>6647</v>
      </c>
      <c r="AC454" s="57" t="s">
        <v>6647</v>
      </c>
      <c r="AD454" s="54">
        <v>3529042.1383280838</v>
      </c>
      <c r="AE454" s="56">
        <v>9.0420417286193299E-6</v>
      </c>
      <c r="AF454" s="27" t="s">
        <v>6647</v>
      </c>
      <c r="AG454" s="57" t="s">
        <v>6647</v>
      </c>
      <c r="AH454" s="57" t="s">
        <v>6647</v>
      </c>
    </row>
    <row r="455" spans="1:34" x14ac:dyDescent="0.3">
      <c r="A455" s="52">
        <v>447</v>
      </c>
      <c r="B455" s="53" t="s">
        <v>244</v>
      </c>
      <c r="C455" s="52" t="s">
        <v>2048</v>
      </c>
      <c r="D455" s="53" t="s">
        <v>39</v>
      </c>
      <c r="E455" s="52" t="s">
        <v>6171</v>
      </c>
      <c r="F455" s="52" t="s">
        <v>6169</v>
      </c>
      <c r="G455" s="52" t="s">
        <v>2625</v>
      </c>
      <c r="H455" s="53" t="s">
        <v>2626</v>
      </c>
      <c r="I455" s="54">
        <v>1043</v>
      </c>
      <c r="J455" s="54">
        <v>18023175.115696881</v>
      </c>
      <c r="K455" s="55">
        <v>4.9117180645130342E-5</v>
      </c>
      <c r="L455" s="27" t="s">
        <v>6647</v>
      </c>
      <c r="M455" s="57" t="s">
        <v>6647</v>
      </c>
      <c r="N455" s="57" t="s">
        <v>6647</v>
      </c>
      <c r="O455" s="54">
        <v>17920882.882733237</v>
      </c>
      <c r="P455" s="55">
        <v>5.1469974923389873E-5</v>
      </c>
      <c r="Q455" s="27" t="s">
        <v>6647</v>
      </c>
      <c r="R455" s="57" t="s">
        <v>6647</v>
      </c>
      <c r="S455" s="57" t="s">
        <v>6647</v>
      </c>
      <c r="T455" s="54">
        <v>16916564.519318849</v>
      </c>
      <c r="U455" s="55">
        <v>5.098949741926685E-5</v>
      </c>
      <c r="V455" s="27" t="s">
        <v>6647</v>
      </c>
      <c r="W455" s="57" t="s">
        <v>6647</v>
      </c>
      <c r="X455" s="57" t="s">
        <v>6647</v>
      </c>
      <c r="Y455" s="54">
        <v>17118557.269247007</v>
      </c>
      <c r="Z455" s="55">
        <v>4.7201363675321348E-5</v>
      </c>
      <c r="AA455" s="27" t="s">
        <v>6647</v>
      </c>
      <c r="AB455" s="57" t="s">
        <v>6647</v>
      </c>
      <c r="AC455" s="57" t="s">
        <v>6647</v>
      </c>
      <c r="AD455" s="54">
        <v>17874677.557137091</v>
      </c>
      <c r="AE455" s="56">
        <v>4.5798144091818539E-5</v>
      </c>
      <c r="AF455" s="27" t="s">
        <v>6647</v>
      </c>
      <c r="AG455" s="57" t="s">
        <v>6647</v>
      </c>
      <c r="AH455" s="57" t="s">
        <v>6647</v>
      </c>
    </row>
    <row r="456" spans="1:34" x14ac:dyDescent="0.3">
      <c r="A456" s="52">
        <v>448</v>
      </c>
      <c r="B456" s="53" t="s">
        <v>244</v>
      </c>
      <c r="C456" s="52" t="s">
        <v>2048</v>
      </c>
      <c r="D456" s="53" t="s">
        <v>39</v>
      </c>
      <c r="E456" s="52" t="s">
        <v>6171</v>
      </c>
      <c r="F456" s="52" t="s">
        <v>6169</v>
      </c>
      <c r="G456" s="52" t="s">
        <v>2627</v>
      </c>
      <c r="H456" s="53" t="s">
        <v>2628</v>
      </c>
      <c r="I456" s="54">
        <v>4308</v>
      </c>
      <c r="J456" s="54">
        <v>10431740.355809508</v>
      </c>
      <c r="K456" s="55">
        <v>2.8428824122845477E-5</v>
      </c>
      <c r="L456" s="27" t="s">
        <v>6647</v>
      </c>
      <c r="M456" s="57" t="s">
        <v>6647</v>
      </c>
      <c r="N456" s="57" t="s">
        <v>6647</v>
      </c>
      <c r="O456" s="54">
        <v>10372534.027965343</v>
      </c>
      <c r="P456" s="55">
        <v>2.9790611869115658E-5</v>
      </c>
      <c r="Q456" s="27" t="s">
        <v>6647</v>
      </c>
      <c r="R456" s="57" t="s">
        <v>6647</v>
      </c>
      <c r="S456" s="57" t="s">
        <v>6647</v>
      </c>
      <c r="T456" s="54">
        <v>9791238.6494065523</v>
      </c>
      <c r="U456" s="55">
        <v>2.9512513446521212E-5</v>
      </c>
      <c r="V456" s="27" t="s">
        <v>6647</v>
      </c>
      <c r="W456" s="57" t="s">
        <v>6647</v>
      </c>
      <c r="X456" s="57" t="s">
        <v>6647</v>
      </c>
      <c r="Y456" s="54">
        <v>9908151.2304295991</v>
      </c>
      <c r="Z456" s="55">
        <v>2.7319957063073338E-5</v>
      </c>
      <c r="AA456" s="27" t="s">
        <v>6647</v>
      </c>
      <c r="AB456" s="57" t="s">
        <v>6647</v>
      </c>
      <c r="AC456" s="57" t="s">
        <v>6647</v>
      </c>
      <c r="AD456" s="54">
        <v>10345790.573686033</v>
      </c>
      <c r="AE456" s="56">
        <v>2.6507779282891877E-5</v>
      </c>
      <c r="AF456" s="27" t="s">
        <v>6647</v>
      </c>
      <c r="AG456" s="57" t="s">
        <v>6647</v>
      </c>
      <c r="AH456" s="57" t="s">
        <v>6647</v>
      </c>
    </row>
    <row r="457" spans="1:34" x14ac:dyDescent="0.3">
      <c r="A457" s="52">
        <v>449</v>
      </c>
      <c r="B457" s="53" t="s">
        <v>244</v>
      </c>
      <c r="C457" s="52" t="s">
        <v>2048</v>
      </c>
      <c r="D457" s="53" t="s">
        <v>39</v>
      </c>
      <c r="E457" s="52" t="s">
        <v>6171</v>
      </c>
      <c r="F457" s="52" t="s">
        <v>6169</v>
      </c>
      <c r="G457" s="52" t="s">
        <v>2629</v>
      </c>
      <c r="H457" s="53" t="s">
        <v>2630</v>
      </c>
      <c r="I457" s="54">
        <v>1510</v>
      </c>
      <c r="J457" s="54">
        <v>16339735.563057641</v>
      </c>
      <c r="K457" s="55">
        <v>4.4529431589741891E-5</v>
      </c>
      <c r="L457" s="27" t="s">
        <v>6647</v>
      </c>
      <c r="M457" s="57" t="s">
        <v>6647</v>
      </c>
      <c r="N457" s="57" t="s">
        <v>6647</v>
      </c>
      <c r="O457" s="54">
        <v>16246997.850304414</v>
      </c>
      <c r="P457" s="55">
        <v>4.6662465092121501E-5</v>
      </c>
      <c r="Q457" s="27" t="s">
        <v>6647</v>
      </c>
      <c r="R457" s="57" t="s">
        <v>6647</v>
      </c>
      <c r="S457" s="57" t="s">
        <v>6647</v>
      </c>
      <c r="T457" s="54">
        <v>15336487.001135459</v>
      </c>
      <c r="U457" s="55">
        <v>4.6226866186214478E-5</v>
      </c>
      <c r="V457" s="27" t="s">
        <v>6647</v>
      </c>
      <c r="W457" s="57" t="s">
        <v>6647</v>
      </c>
      <c r="X457" s="57" t="s">
        <v>6647</v>
      </c>
      <c r="Y457" s="54">
        <v>15519612.787701579</v>
      </c>
      <c r="Z457" s="55">
        <v>4.2792559896882742E-5</v>
      </c>
      <c r="AA457" s="27" t="s">
        <v>6647</v>
      </c>
      <c r="AB457" s="57" t="s">
        <v>6647</v>
      </c>
      <c r="AC457" s="57" t="s">
        <v>6647</v>
      </c>
      <c r="AD457" s="54">
        <v>16205108.294385463</v>
      </c>
      <c r="AE457" s="56">
        <v>4.1520406861462756E-5</v>
      </c>
      <c r="AF457" s="27" t="s">
        <v>6647</v>
      </c>
      <c r="AG457" s="57" t="s">
        <v>6647</v>
      </c>
      <c r="AH457" s="57" t="s">
        <v>6647</v>
      </c>
    </row>
    <row r="458" spans="1:34" x14ac:dyDescent="0.3">
      <c r="A458" s="52">
        <v>450</v>
      </c>
      <c r="B458" s="53" t="s">
        <v>244</v>
      </c>
      <c r="C458" s="52" t="s">
        <v>2048</v>
      </c>
      <c r="D458" s="53" t="s">
        <v>39</v>
      </c>
      <c r="E458" s="52" t="s">
        <v>6171</v>
      </c>
      <c r="F458" s="52" t="s">
        <v>6169</v>
      </c>
      <c r="G458" s="52" t="s">
        <v>2633</v>
      </c>
      <c r="H458" s="53" t="s">
        <v>2634</v>
      </c>
      <c r="I458" s="54">
        <v>7035</v>
      </c>
      <c r="J458" s="54">
        <v>103399889.10997415</v>
      </c>
      <c r="K458" s="55">
        <v>2.8178780927883544E-4</v>
      </c>
      <c r="L458" s="27" t="s">
        <v>6647</v>
      </c>
      <c r="M458" s="57" t="s">
        <v>6647</v>
      </c>
      <c r="N458" s="57" t="s">
        <v>6647</v>
      </c>
      <c r="O458" s="54">
        <v>102813033.27145764</v>
      </c>
      <c r="P458" s="55">
        <v>2.9528591191108143E-4</v>
      </c>
      <c r="Q458" s="27" t="s">
        <v>6647</v>
      </c>
      <c r="R458" s="57" t="s">
        <v>6647</v>
      </c>
      <c r="S458" s="57" t="s">
        <v>6647</v>
      </c>
      <c r="T458" s="54">
        <v>97051206.80406034</v>
      </c>
      <c r="U458" s="55">
        <v>2.9252938758463851E-4</v>
      </c>
      <c r="V458" s="27" t="s">
        <v>6647</v>
      </c>
      <c r="W458" s="57" t="s">
        <v>6647</v>
      </c>
      <c r="X458" s="57" t="s">
        <v>6647</v>
      </c>
      <c r="Y458" s="54">
        <v>98210049.672174081</v>
      </c>
      <c r="Z458" s="55">
        <v>2.7079666809746116E-4</v>
      </c>
      <c r="AA458" s="27" t="s">
        <v>6647</v>
      </c>
      <c r="AB458" s="57" t="s">
        <v>6647</v>
      </c>
      <c r="AC458" s="57" t="s">
        <v>6647</v>
      </c>
      <c r="AD458" s="54">
        <v>102547950.92540802</v>
      </c>
      <c r="AE458" s="56">
        <v>2.6274632467019406E-4</v>
      </c>
      <c r="AF458" s="27" t="s">
        <v>6647</v>
      </c>
      <c r="AG458" s="57" t="s">
        <v>6647</v>
      </c>
      <c r="AH458" s="57" t="s">
        <v>6647</v>
      </c>
    </row>
    <row r="459" spans="1:34" x14ac:dyDescent="0.3">
      <c r="A459" s="52">
        <v>451</v>
      </c>
      <c r="B459" s="53" t="s">
        <v>244</v>
      </c>
      <c r="C459" s="52" t="s">
        <v>2048</v>
      </c>
      <c r="D459" s="53" t="s">
        <v>39</v>
      </c>
      <c r="E459" s="52" t="s">
        <v>6171</v>
      </c>
      <c r="F459" s="52" t="s">
        <v>6169</v>
      </c>
      <c r="G459" s="52" t="s">
        <v>2635</v>
      </c>
      <c r="H459" s="53" t="s">
        <v>2636</v>
      </c>
      <c r="I459" s="54">
        <v>10020</v>
      </c>
      <c r="J459" s="54">
        <v>473202092.82848161</v>
      </c>
      <c r="K459" s="55">
        <v>1.2895814708512631E-3</v>
      </c>
      <c r="L459" s="27" t="s">
        <v>6647</v>
      </c>
      <c r="M459" s="57" t="s">
        <v>6647</v>
      </c>
      <c r="N459" s="57" t="s">
        <v>6647</v>
      </c>
      <c r="O459" s="54">
        <v>470516389.64867187</v>
      </c>
      <c r="P459" s="55">
        <v>1.3513545585186876E-3</v>
      </c>
      <c r="Q459" s="27" t="s">
        <v>6647</v>
      </c>
      <c r="R459" s="57" t="s">
        <v>6647</v>
      </c>
      <c r="S459" s="57" t="s">
        <v>6647</v>
      </c>
      <c r="T459" s="54">
        <v>444147808.73088121</v>
      </c>
      <c r="U459" s="55">
        <v>1.3387395248718134E-3</v>
      </c>
      <c r="V459" s="27" t="s">
        <v>6647</v>
      </c>
      <c r="W459" s="57" t="s">
        <v>6647</v>
      </c>
      <c r="X459" s="57" t="s">
        <v>6647</v>
      </c>
      <c r="Y459" s="54">
        <v>449451169.06492901</v>
      </c>
      <c r="Z459" s="55">
        <v>1.239281310431672E-3</v>
      </c>
      <c r="AA459" s="27" t="s">
        <v>6647</v>
      </c>
      <c r="AB459" s="57" t="s">
        <v>6647</v>
      </c>
      <c r="AC459" s="57" t="s">
        <v>6647</v>
      </c>
      <c r="AD459" s="54">
        <v>469303259.51862746</v>
      </c>
      <c r="AE459" s="56">
        <v>1.2024394976351499E-3</v>
      </c>
      <c r="AF459" s="27" t="s">
        <v>6647</v>
      </c>
      <c r="AG459" s="57" t="s">
        <v>6647</v>
      </c>
      <c r="AH459" s="57" t="s">
        <v>6647</v>
      </c>
    </row>
    <row r="460" spans="1:34" x14ac:dyDescent="0.3">
      <c r="A460" s="52">
        <v>452</v>
      </c>
      <c r="B460" s="53" t="s">
        <v>244</v>
      </c>
      <c r="C460" s="52" t="s">
        <v>2048</v>
      </c>
      <c r="D460" s="53" t="s">
        <v>39</v>
      </c>
      <c r="E460" s="52" t="s">
        <v>6171</v>
      </c>
      <c r="F460" s="52" t="s">
        <v>6169</v>
      </c>
      <c r="G460" s="52" t="s">
        <v>2637</v>
      </c>
      <c r="H460" s="53" t="s">
        <v>2638</v>
      </c>
      <c r="I460" s="54">
        <v>955</v>
      </c>
      <c r="J460" s="54">
        <v>4567626.2743410654</v>
      </c>
      <c r="K460" s="55">
        <v>1.2447802531800408E-5</v>
      </c>
      <c r="L460" s="27" t="s">
        <v>6647</v>
      </c>
      <c r="M460" s="57" t="s">
        <v>6647</v>
      </c>
      <c r="N460" s="57" t="s">
        <v>6647</v>
      </c>
      <c r="O460" s="54">
        <v>4541702.2799312873</v>
      </c>
      <c r="P460" s="55">
        <v>1.3044072883417753E-5</v>
      </c>
      <c r="Q460" s="27" t="s">
        <v>6647</v>
      </c>
      <c r="R460" s="57" t="s">
        <v>6647</v>
      </c>
      <c r="S460" s="57" t="s">
        <v>6647</v>
      </c>
      <c r="T460" s="54">
        <v>4287177.1524170171</v>
      </c>
      <c r="U460" s="55">
        <v>1.2922305122855367E-5</v>
      </c>
      <c r="V460" s="27" t="s">
        <v>6647</v>
      </c>
      <c r="W460" s="57" t="s">
        <v>6647</v>
      </c>
      <c r="X460" s="57" t="s">
        <v>6647</v>
      </c>
      <c r="Y460" s="54">
        <v>4338368.320780837</v>
      </c>
      <c r="Z460" s="55">
        <v>1.1962275654768248E-5</v>
      </c>
      <c r="AA460" s="27" t="s">
        <v>6647</v>
      </c>
      <c r="AB460" s="57" t="s">
        <v>6647</v>
      </c>
      <c r="AC460" s="57" t="s">
        <v>6647</v>
      </c>
      <c r="AD460" s="54">
        <v>4529992.4309256235</v>
      </c>
      <c r="AE460" s="56">
        <v>1.1606656703216517E-5</v>
      </c>
      <c r="AF460" s="27" t="s">
        <v>6647</v>
      </c>
      <c r="AG460" s="57" t="s">
        <v>6647</v>
      </c>
      <c r="AH460" s="57" t="s">
        <v>6647</v>
      </c>
    </row>
    <row r="461" spans="1:34" x14ac:dyDescent="0.3">
      <c r="A461" s="52">
        <v>453</v>
      </c>
      <c r="B461" s="53" t="s">
        <v>244</v>
      </c>
      <c r="C461" s="52" t="s">
        <v>2048</v>
      </c>
      <c r="D461" s="53" t="s">
        <v>39</v>
      </c>
      <c r="E461" s="52" t="s">
        <v>6171</v>
      </c>
      <c r="F461" s="52" t="s">
        <v>6169</v>
      </c>
      <c r="G461" s="52" t="s">
        <v>2639</v>
      </c>
      <c r="H461" s="53" t="s">
        <v>2640</v>
      </c>
      <c r="I461" s="54">
        <v>2751</v>
      </c>
      <c r="J461" s="54">
        <v>9258917.5395158194</v>
      </c>
      <c r="K461" s="55">
        <v>2.5232619804636463E-5</v>
      </c>
      <c r="L461" s="27" t="s">
        <v>6647</v>
      </c>
      <c r="M461" s="57" t="s">
        <v>6647</v>
      </c>
      <c r="N461" s="57" t="s">
        <v>6647</v>
      </c>
      <c r="O461" s="54">
        <v>9206367.6783585325</v>
      </c>
      <c r="P461" s="55">
        <v>2.6441304071976077E-5</v>
      </c>
      <c r="Q461" s="27" t="s">
        <v>6647</v>
      </c>
      <c r="R461" s="57" t="s">
        <v>6647</v>
      </c>
      <c r="S461" s="57" t="s">
        <v>6647</v>
      </c>
      <c r="T461" s="54">
        <v>8690426.3500086442</v>
      </c>
      <c r="U461" s="55">
        <v>2.6194471781788041E-5</v>
      </c>
      <c r="V461" s="27" t="s">
        <v>6647</v>
      </c>
      <c r="W461" s="57" t="s">
        <v>6647</v>
      </c>
      <c r="X461" s="57" t="s">
        <v>6647</v>
      </c>
      <c r="Y461" s="54">
        <v>8794194.6484998465</v>
      </c>
      <c r="Z461" s="55">
        <v>2.424842078141232E-5</v>
      </c>
      <c r="AA461" s="27" t="s">
        <v>6647</v>
      </c>
      <c r="AB461" s="57" t="s">
        <v>6647</v>
      </c>
      <c r="AC461" s="57" t="s">
        <v>6647</v>
      </c>
      <c r="AD461" s="54">
        <v>9182630.9451339506</v>
      </c>
      <c r="AE461" s="56">
        <v>2.3527554766956803E-5</v>
      </c>
      <c r="AF461" s="27" t="s">
        <v>6647</v>
      </c>
      <c r="AG461" s="57" t="s">
        <v>6647</v>
      </c>
      <c r="AH461" s="57" t="s">
        <v>6647</v>
      </c>
    </row>
    <row r="462" spans="1:34" x14ac:dyDescent="0.3">
      <c r="A462" s="52">
        <v>454</v>
      </c>
      <c r="B462" s="53" t="s">
        <v>244</v>
      </c>
      <c r="C462" s="52" t="s">
        <v>2048</v>
      </c>
      <c r="D462" s="53" t="s">
        <v>39</v>
      </c>
      <c r="E462" s="52" t="s">
        <v>6171</v>
      </c>
      <c r="F462" s="52" t="s">
        <v>6169</v>
      </c>
      <c r="G462" s="52" t="s">
        <v>2643</v>
      </c>
      <c r="H462" s="53" t="s">
        <v>2644</v>
      </c>
      <c r="I462" s="54">
        <v>1125</v>
      </c>
      <c r="J462" s="54">
        <v>35986512.332603276</v>
      </c>
      <c r="K462" s="55">
        <v>9.8071289641372481E-5</v>
      </c>
      <c r="L462" s="27" t="s">
        <v>6647</v>
      </c>
      <c r="M462" s="57" t="s">
        <v>6647</v>
      </c>
      <c r="N462" s="57" t="s">
        <v>6647</v>
      </c>
      <c r="O462" s="54">
        <v>35782267.482323274</v>
      </c>
      <c r="P462" s="55">
        <v>1.0276906679590531E-4</v>
      </c>
      <c r="Q462" s="27" t="s">
        <v>6647</v>
      </c>
      <c r="R462" s="57" t="s">
        <v>6647</v>
      </c>
      <c r="S462" s="57" t="s">
        <v>6647</v>
      </c>
      <c r="T462" s="54">
        <v>33776965.145811282</v>
      </c>
      <c r="U462" s="55">
        <v>1.018097069984963E-4</v>
      </c>
      <c r="V462" s="27" t="s">
        <v>6647</v>
      </c>
      <c r="W462" s="57" t="s">
        <v>6647</v>
      </c>
      <c r="X462" s="57" t="s">
        <v>6647</v>
      </c>
      <c r="Y462" s="54">
        <v>34180280.019007809</v>
      </c>
      <c r="Z462" s="55">
        <v>9.4246016315864098E-5</v>
      </c>
      <c r="AA462" s="27" t="s">
        <v>6647</v>
      </c>
      <c r="AB462" s="57" t="s">
        <v>6647</v>
      </c>
      <c r="AC462" s="57" t="s">
        <v>6647</v>
      </c>
      <c r="AD462" s="54">
        <v>35690010.235266425</v>
      </c>
      <c r="AE462" s="56">
        <v>9.1444235912415905E-5</v>
      </c>
      <c r="AF462" s="27" t="s">
        <v>6647</v>
      </c>
      <c r="AG462" s="57" t="s">
        <v>6647</v>
      </c>
      <c r="AH462" s="57" t="s">
        <v>6647</v>
      </c>
    </row>
    <row r="463" spans="1:34" x14ac:dyDescent="0.3">
      <c r="A463" s="52">
        <v>455</v>
      </c>
      <c r="B463" s="53" t="s">
        <v>244</v>
      </c>
      <c r="C463" s="52" t="s">
        <v>2048</v>
      </c>
      <c r="D463" s="53" t="s">
        <v>39</v>
      </c>
      <c r="E463" s="52" t="s">
        <v>6171</v>
      </c>
      <c r="F463" s="52" t="s">
        <v>6169</v>
      </c>
      <c r="G463" s="52" t="s">
        <v>2647</v>
      </c>
      <c r="H463" s="53" t="s">
        <v>2648</v>
      </c>
      <c r="I463" s="54">
        <v>1594</v>
      </c>
      <c r="J463" s="54">
        <v>115303641.77602981</v>
      </c>
      <c r="K463" s="55">
        <v>3.1422819596433097E-4</v>
      </c>
      <c r="L463" s="27" t="s">
        <v>6647</v>
      </c>
      <c r="M463" s="57" t="s">
        <v>6647</v>
      </c>
      <c r="N463" s="57" t="s">
        <v>6647</v>
      </c>
      <c r="O463" s="54">
        <v>114649225.06474581</v>
      </c>
      <c r="P463" s="55">
        <v>3.2928024683170898E-4</v>
      </c>
      <c r="Q463" s="27" t="s">
        <v>6647</v>
      </c>
      <c r="R463" s="57" t="s">
        <v>6647</v>
      </c>
      <c r="S463" s="57" t="s">
        <v>6647</v>
      </c>
      <c r="T463" s="54">
        <v>108224077.21699689</v>
      </c>
      <c r="U463" s="55">
        <v>3.2620638189607986E-4</v>
      </c>
      <c r="V463" s="27" t="s">
        <v>6647</v>
      </c>
      <c r="W463" s="57" t="s">
        <v>6647</v>
      </c>
      <c r="X463" s="57" t="s">
        <v>6647</v>
      </c>
      <c r="Y463" s="54">
        <v>109516330.08196449</v>
      </c>
      <c r="Z463" s="55">
        <v>3.0197171661608863E-4</v>
      </c>
      <c r="AA463" s="27" t="s">
        <v>6647</v>
      </c>
      <c r="AB463" s="57" t="s">
        <v>6647</v>
      </c>
      <c r="AC463" s="57" t="s">
        <v>6647</v>
      </c>
      <c r="AD463" s="54">
        <v>114353625.5226849</v>
      </c>
      <c r="AE463" s="56">
        <v>2.9299458982512682E-4</v>
      </c>
      <c r="AF463" s="27" t="s">
        <v>6647</v>
      </c>
      <c r="AG463" s="57" t="s">
        <v>6647</v>
      </c>
      <c r="AH463" s="57" t="s">
        <v>6647</v>
      </c>
    </row>
    <row r="464" spans="1:34" x14ac:dyDescent="0.3">
      <c r="A464" s="52">
        <v>456</v>
      </c>
      <c r="B464" s="53" t="s">
        <v>244</v>
      </c>
      <c r="C464" s="52" t="s">
        <v>2048</v>
      </c>
      <c r="D464" s="53" t="s">
        <v>39</v>
      </c>
      <c r="E464" s="52" t="s">
        <v>6171</v>
      </c>
      <c r="F464" s="52" t="s">
        <v>6169</v>
      </c>
      <c r="G464" s="52" t="s">
        <v>2649</v>
      </c>
      <c r="H464" s="53" t="s">
        <v>2650</v>
      </c>
      <c r="I464" s="54">
        <v>4559</v>
      </c>
      <c r="J464" s="54">
        <v>25865929.050504334</v>
      </c>
      <c r="K464" s="55">
        <v>7.0490438092745712E-5</v>
      </c>
      <c r="L464" s="27" t="s">
        <v>6647</v>
      </c>
      <c r="M464" s="57" t="s">
        <v>6647</v>
      </c>
      <c r="N464" s="57" t="s">
        <v>6647</v>
      </c>
      <c r="O464" s="54">
        <v>25719124.526702598</v>
      </c>
      <c r="P464" s="55">
        <v>7.386704679133688E-5</v>
      </c>
      <c r="Q464" s="27" t="s">
        <v>6647</v>
      </c>
      <c r="R464" s="57" t="s">
        <v>6647</v>
      </c>
      <c r="S464" s="57" t="s">
        <v>6647</v>
      </c>
      <c r="T464" s="54">
        <v>24277778.739102133</v>
      </c>
      <c r="U464" s="55">
        <v>7.3177490320169606E-5</v>
      </c>
      <c r="V464" s="27" t="s">
        <v>6647</v>
      </c>
      <c r="W464" s="57" t="s">
        <v>6647</v>
      </c>
      <c r="X464" s="57" t="s">
        <v>6647</v>
      </c>
      <c r="Y464" s="54">
        <v>24567668.289906509</v>
      </c>
      <c r="Z464" s="55">
        <v>6.7740956633639585E-5</v>
      </c>
      <c r="AA464" s="27" t="s">
        <v>6647</v>
      </c>
      <c r="AB464" s="57" t="s">
        <v>6647</v>
      </c>
      <c r="AC464" s="57" t="s">
        <v>6647</v>
      </c>
      <c r="AD464" s="54">
        <v>25652813.032420736</v>
      </c>
      <c r="AE464" s="56">
        <v>6.572712843987415E-5</v>
      </c>
      <c r="AF464" s="27" t="s">
        <v>6647</v>
      </c>
      <c r="AG464" s="57" t="s">
        <v>6647</v>
      </c>
      <c r="AH464" s="57" t="s">
        <v>6647</v>
      </c>
    </row>
    <row r="465" spans="1:34" x14ac:dyDescent="0.3">
      <c r="A465" s="52">
        <v>457</v>
      </c>
      <c r="B465" s="53" t="s">
        <v>244</v>
      </c>
      <c r="C465" s="52" t="s">
        <v>2048</v>
      </c>
      <c r="D465" s="53" t="s">
        <v>39</v>
      </c>
      <c r="E465" s="52" t="s">
        <v>6171</v>
      </c>
      <c r="F465" s="52" t="s">
        <v>6169</v>
      </c>
      <c r="G465" s="52" t="s">
        <v>2651</v>
      </c>
      <c r="H465" s="53" t="s">
        <v>2652</v>
      </c>
      <c r="I465" s="54">
        <v>1081</v>
      </c>
      <c r="J465" s="54">
        <v>26212988.863489199</v>
      </c>
      <c r="K465" s="55">
        <v>7.1436253656297354E-5</v>
      </c>
      <c r="L465" s="27" t="s">
        <v>6647</v>
      </c>
      <c r="M465" s="57" t="s">
        <v>6647</v>
      </c>
      <c r="N465" s="57" t="s">
        <v>6647</v>
      </c>
      <c r="O465" s="54">
        <v>26064214.568933178</v>
      </c>
      <c r="P465" s="55">
        <v>7.4858168486408778E-5</v>
      </c>
      <c r="Q465" s="27" t="s">
        <v>6647</v>
      </c>
      <c r="R465" s="57" t="s">
        <v>6647</v>
      </c>
      <c r="S465" s="57" t="s">
        <v>6647</v>
      </c>
      <c r="T465" s="54">
        <v>24603529.317495387</v>
      </c>
      <c r="U465" s="55">
        <v>7.415935979238655E-5</v>
      </c>
      <c r="V465" s="27" t="s">
        <v>6647</v>
      </c>
      <c r="W465" s="57" t="s">
        <v>6647</v>
      </c>
      <c r="X465" s="57" t="s">
        <v>6647</v>
      </c>
      <c r="Y465" s="54">
        <v>24897308.502926532</v>
      </c>
      <c r="Z465" s="55">
        <v>6.8649880635355585E-5</v>
      </c>
      <c r="AA465" s="27" t="s">
        <v>6647</v>
      </c>
      <c r="AB465" s="57" t="s">
        <v>6647</v>
      </c>
      <c r="AC465" s="57" t="s">
        <v>6647</v>
      </c>
      <c r="AD465" s="54">
        <v>25997013.330665734</v>
      </c>
      <c r="AE465" s="56">
        <v>6.6609031612956961E-5</v>
      </c>
      <c r="AF465" s="27" t="s">
        <v>6647</v>
      </c>
      <c r="AG465" s="57" t="s">
        <v>6647</v>
      </c>
      <c r="AH465" s="57" t="s">
        <v>6647</v>
      </c>
    </row>
    <row r="466" spans="1:34" x14ac:dyDescent="0.3">
      <c r="A466" s="52">
        <v>458</v>
      </c>
      <c r="B466" s="53" t="s">
        <v>244</v>
      </c>
      <c r="C466" s="52" t="s">
        <v>2048</v>
      </c>
      <c r="D466" s="53" t="s">
        <v>39</v>
      </c>
      <c r="E466" s="52" t="s">
        <v>6171</v>
      </c>
      <c r="F466" s="52" t="s">
        <v>6169</v>
      </c>
      <c r="G466" s="52" t="s">
        <v>2653</v>
      </c>
      <c r="H466" s="53" t="s">
        <v>2654</v>
      </c>
      <c r="I466" s="54">
        <v>716</v>
      </c>
      <c r="J466" s="54">
        <v>1787158.5772094296</v>
      </c>
      <c r="K466" s="55">
        <v>4.8704065801280194E-6</v>
      </c>
      <c r="L466" s="27" t="s">
        <v>6647</v>
      </c>
      <c r="M466" s="57" t="s">
        <v>6647</v>
      </c>
      <c r="N466" s="57" t="s">
        <v>6647</v>
      </c>
      <c r="O466" s="54">
        <v>1777015.3898770453</v>
      </c>
      <c r="P466" s="55">
        <v>5.1037071194507893E-6</v>
      </c>
      <c r="Q466" s="27" t="s">
        <v>6647</v>
      </c>
      <c r="R466" s="57" t="s">
        <v>6647</v>
      </c>
      <c r="S466" s="57" t="s">
        <v>6647</v>
      </c>
      <c r="T466" s="54">
        <v>1677428.2657491909</v>
      </c>
      <c r="U466" s="55">
        <v>5.0560634891172088E-6</v>
      </c>
      <c r="V466" s="27" t="s">
        <v>6647</v>
      </c>
      <c r="W466" s="57" t="s">
        <v>6647</v>
      </c>
      <c r="X466" s="57" t="s">
        <v>6647</v>
      </c>
      <c r="Y466" s="54">
        <v>1697457.6486548604</v>
      </c>
      <c r="Z466" s="55">
        <v>4.6804362387215506E-6</v>
      </c>
      <c r="AA466" s="27" t="s">
        <v>6647</v>
      </c>
      <c r="AB466" s="57" t="s">
        <v>6647</v>
      </c>
      <c r="AC466" s="57" t="s">
        <v>6647</v>
      </c>
      <c r="AD466" s="54">
        <v>1772433.71969841</v>
      </c>
      <c r="AE466" s="56">
        <v>4.5412945004724894E-6</v>
      </c>
      <c r="AF466" s="27" t="s">
        <v>6647</v>
      </c>
      <c r="AG466" s="57" t="s">
        <v>6647</v>
      </c>
      <c r="AH466" s="57" t="s">
        <v>6647</v>
      </c>
    </row>
    <row r="467" spans="1:34" x14ac:dyDescent="0.3">
      <c r="A467" s="52">
        <v>459</v>
      </c>
      <c r="B467" s="53" t="s">
        <v>244</v>
      </c>
      <c r="C467" s="52" t="s">
        <v>2048</v>
      </c>
      <c r="D467" s="53" t="s">
        <v>39</v>
      </c>
      <c r="E467" s="52" t="s">
        <v>6171</v>
      </c>
      <c r="F467" s="52" t="s">
        <v>6169</v>
      </c>
      <c r="G467" s="52" t="s">
        <v>2655</v>
      </c>
      <c r="H467" s="53" t="s">
        <v>2656</v>
      </c>
      <c r="I467" s="54">
        <v>4333</v>
      </c>
      <c r="J467" s="54">
        <v>98672695.105525106</v>
      </c>
      <c r="K467" s="55">
        <v>2.6890514901666647E-4</v>
      </c>
      <c r="L467" s="27" t="s">
        <v>6647</v>
      </c>
      <c r="M467" s="57" t="s">
        <v>6647</v>
      </c>
      <c r="N467" s="57" t="s">
        <v>6647</v>
      </c>
      <c r="O467" s="54">
        <v>98112668.903144464</v>
      </c>
      <c r="P467" s="55">
        <v>2.817861508919984E-4</v>
      </c>
      <c r="Q467" s="27" t="s">
        <v>6647</v>
      </c>
      <c r="R467" s="57" t="s">
        <v>6647</v>
      </c>
      <c r="S467" s="57" t="s">
        <v>6647</v>
      </c>
      <c r="T467" s="54">
        <v>92614259.270772874</v>
      </c>
      <c r="U467" s="55">
        <v>2.7915564822168342E-4</v>
      </c>
      <c r="V467" s="27" t="s">
        <v>6647</v>
      </c>
      <c r="W467" s="57" t="s">
        <v>6647</v>
      </c>
      <c r="X467" s="57" t="s">
        <v>6647</v>
      </c>
      <c r="Y467" s="54">
        <v>93720122.632763356</v>
      </c>
      <c r="Z467" s="55">
        <v>2.5841649634994994E-4</v>
      </c>
      <c r="AA467" s="27" t="s">
        <v>6647</v>
      </c>
      <c r="AB467" s="57" t="s">
        <v>6647</v>
      </c>
      <c r="AC467" s="57" t="s">
        <v>6647</v>
      </c>
      <c r="AD467" s="54">
        <v>97859705.483795032</v>
      </c>
      <c r="AE467" s="56">
        <v>2.5073419524372105E-4</v>
      </c>
      <c r="AF467" s="27" t="s">
        <v>6647</v>
      </c>
      <c r="AG467" s="57" t="s">
        <v>6647</v>
      </c>
      <c r="AH467" s="57" t="s">
        <v>6647</v>
      </c>
    </row>
    <row r="468" spans="1:34" x14ac:dyDescent="0.3">
      <c r="A468" s="52">
        <v>460</v>
      </c>
      <c r="B468" s="53" t="s">
        <v>244</v>
      </c>
      <c r="C468" s="52" t="s">
        <v>2048</v>
      </c>
      <c r="D468" s="53" t="s">
        <v>39</v>
      </c>
      <c r="E468" s="52" t="s">
        <v>6171</v>
      </c>
      <c r="F468" s="52" t="s">
        <v>6169</v>
      </c>
      <c r="G468" s="52" t="s">
        <v>2657</v>
      </c>
      <c r="H468" s="53" t="s">
        <v>2658</v>
      </c>
      <c r="I468" s="54">
        <v>4654</v>
      </c>
      <c r="J468" s="54">
        <v>16993963.256500382</v>
      </c>
      <c r="K468" s="55">
        <v>4.6312348284253048E-5</v>
      </c>
      <c r="L468" s="27" t="s">
        <v>6647</v>
      </c>
      <c r="M468" s="57" t="s">
        <v>6647</v>
      </c>
      <c r="N468" s="57" t="s">
        <v>6647</v>
      </c>
      <c r="O468" s="54">
        <v>16897512.412670117</v>
      </c>
      <c r="P468" s="55">
        <v>4.8530786448349021E-5</v>
      </c>
      <c r="Q468" s="27" t="s">
        <v>6647</v>
      </c>
      <c r="R468" s="57" t="s">
        <v>6647</v>
      </c>
      <c r="S468" s="57" t="s">
        <v>6647</v>
      </c>
      <c r="T468" s="54">
        <v>15950545.562704362</v>
      </c>
      <c r="U468" s="55">
        <v>4.8077746570623458E-5</v>
      </c>
      <c r="V468" s="27" t="s">
        <v>6647</v>
      </c>
      <c r="W468" s="57" t="s">
        <v>6647</v>
      </c>
      <c r="X468" s="57" t="s">
        <v>6647</v>
      </c>
      <c r="Y468" s="54">
        <v>16141003.534084165</v>
      </c>
      <c r="Z468" s="55">
        <v>4.4505933877129031E-5</v>
      </c>
      <c r="AA468" s="27" t="s">
        <v>6647</v>
      </c>
      <c r="AB468" s="57" t="s">
        <v>6647</v>
      </c>
      <c r="AC468" s="57" t="s">
        <v>6647</v>
      </c>
      <c r="AD468" s="54">
        <v>16853945.638203628</v>
      </c>
      <c r="AE468" s="56">
        <v>4.3182845026814291E-5</v>
      </c>
      <c r="AF468" s="27" t="s">
        <v>6647</v>
      </c>
      <c r="AG468" s="57" t="s">
        <v>6647</v>
      </c>
      <c r="AH468" s="57" t="s">
        <v>6647</v>
      </c>
    </row>
    <row r="469" spans="1:34" x14ac:dyDescent="0.3">
      <c r="A469" s="52">
        <v>461</v>
      </c>
      <c r="B469" s="53" t="s">
        <v>244</v>
      </c>
      <c r="C469" s="52" t="s">
        <v>2048</v>
      </c>
      <c r="D469" s="53" t="s">
        <v>39</v>
      </c>
      <c r="E469" s="52" t="s">
        <v>6171</v>
      </c>
      <c r="F469" s="52" t="s">
        <v>6169</v>
      </c>
      <c r="G469" s="52" t="s">
        <v>2659</v>
      </c>
      <c r="H469" s="53" t="s">
        <v>2660</v>
      </c>
      <c r="I469" s="54">
        <v>9735</v>
      </c>
      <c r="J469" s="54">
        <v>121542740.02325203</v>
      </c>
      <c r="K469" s="55">
        <v>3.312311332217422E-4</v>
      </c>
      <c r="L469" s="27" t="s">
        <v>6647</v>
      </c>
      <c r="M469" s="57" t="s">
        <v>6647</v>
      </c>
      <c r="N469" s="57" t="s">
        <v>6647</v>
      </c>
      <c r="O469" s="54">
        <v>120852912.72047725</v>
      </c>
      <c r="P469" s="55">
        <v>3.4709765293622016E-4</v>
      </c>
      <c r="Q469" s="27" t="s">
        <v>6647</v>
      </c>
      <c r="R469" s="57" t="s">
        <v>6647</v>
      </c>
      <c r="S469" s="57" t="s">
        <v>6647</v>
      </c>
      <c r="T469" s="54">
        <v>114080099.10903203</v>
      </c>
      <c r="U469" s="55">
        <v>3.4385746068398015E-4</v>
      </c>
      <c r="V469" s="27" t="s">
        <v>6647</v>
      </c>
      <c r="W469" s="57" t="s">
        <v>6647</v>
      </c>
      <c r="X469" s="57" t="s">
        <v>6647</v>
      </c>
      <c r="Y469" s="54">
        <v>115442275.9803935</v>
      </c>
      <c r="Z469" s="55">
        <v>3.1831145384233974E-4</v>
      </c>
      <c r="AA469" s="27" t="s">
        <v>6647</v>
      </c>
      <c r="AB469" s="57" t="s">
        <v>6647</v>
      </c>
      <c r="AC469" s="57" t="s">
        <v>6647</v>
      </c>
      <c r="AD469" s="54">
        <v>120541318.24056061</v>
      </c>
      <c r="AE469" s="56">
        <v>3.0884857330445488E-4</v>
      </c>
      <c r="AF469" s="27" t="s">
        <v>6647</v>
      </c>
      <c r="AG469" s="57" t="s">
        <v>6647</v>
      </c>
      <c r="AH469" s="57" t="s">
        <v>6647</v>
      </c>
    </row>
    <row r="470" spans="1:34" x14ac:dyDescent="0.3">
      <c r="A470" s="52">
        <v>462</v>
      </c>
      <c r="B470" s="53" t="s">
        <v>244</v>
      </c>
      <c r="C470" s="52" t="s">
        <v>2048</v>
      </c>
      <c r="D470" s="53" t="s">
        <v>39</v>
      </c>
      <c r="E470" s="52" t="s">
        <v>6171</v>
      </c>
      <c r="F470" s="52" t="s">
        <v>6169</v>
      </c>
      <c r="G470" s="52" t="s">
        <v>2667</v>
      </c>
      <c r="H470" s="53" t="s">
        <v>2668</v>
      </c>
      <c r="I470" s="54">
        <v>483</v>
      </c>
      <c r="J470" s="54">
        <v>35675355.2588927</v>
      </c>
      <c r="K470" s="55">
        <v>9.7223317067153756E-5</v>
      </c>
      <c r="L470" s="27" t="s">
        <v>6647</v>
      </c>
      <c r="M470" s="57" t="s">
        <v>6647</v>
      </c>
      <c r="N470" s="57" t="s">
        <v>6647</v>
      </c>
      <c r="O470" s="54">
        <v>35472876.409978606</v>
      </c>
      <c r="P470" s="55">
        <v>1.0188047493135804E-4</v>
      </c>
      <c r="Q470" s="27" t="s">
        <v>6647</v>
      </c>
      <c r="R470" s="57" t="s">
        <v>6647</v>
      </c>
      <c r="S470" s="57" t="s">
        <v>6647</v>
      </c>
      <c r="T470" s="54">
        <v>33484912.903113872</v>
      </c>
      <c r="U470" s="55">
        <v>1.0092941023030178E-4</v>
      </c>
      <c r="V470" s="27" t="s">
        <v>6647</v>
      </c>
      <c r="W470" s="57" t="s">
        <v>6647</v>
      </c>
      <c r="X470" s="57" t="s">
        <v>6647</v>
      </c>
      <c r="Y470" s="54">
        <v>33884740.517679498</v>
      </c>
      <c r="Z470" s="55">
        <v>9.3431118935015232E-5</v>
      </c>
      <c r="AA470" s="27" t="s">
        <v>6647</v>
      </c>
      <c r="AB470" s="57" t="s">
        <v>6647</v>
      </c>
      <c r="AC470" s="57" t="s">
        <v>6647</v>
      </c>
      <c r="AD470" s="54">
        <v>35381416.864426069</v>
      </c>
      <c r="AE470" s="56">
        <v>9.0653564102065773E-5</v>
      </c>
      <c r="AF470" s="27" t="s">
        <v>6647</v>
      </c>
      <c r="AG470" s="57" t="s">
        <v>6647</v>
      </c>
      <c r="AH470" s="57" t="s">
        <v>6647</v>
      </c>
    </row>
    <row r="471" spans="1:34" x14ac:dyDescent="0.3">
      <c r="A471" s="52">
        <v>463</v>
      </c>
      <c r="B471" s="53" t="s">
        <v>244</v>
      </c>
      <c r="C471" s="52" t="s">
        <v>2048</v>
      </c>
      <c r="D471" s="53" t="s">
        <v>39</v>
      </c>
      <c r="E471" s="52" t="s">
        <v>6171</v>
      </c>
      <c r="F471" s="52" t="s">
        <v>6169</v>
      </c>
      <c r="G471" s="52" t="s">
        <v>2669</v>
      </c>
      <c r="H471" s="53" t="s">
        <v>2670</v>
      </c>
      <c r="I471" s="54">
        <v>11279</v>
      </c>
      <c r="J471" s="54">
        <v>51919350.183885552</v>
      </c>
      <c r="K471" s="55">
        <v>1.4149183401867451E-4</v>
      </c>
      <c r="L471" s="27" t="s">
        <v>6647</v>
      </c>
      <c r="M471" s="57" t="s">
        <v>6647</v>
      </c>
      <c r="N471" s="57" t="s">
        <v>6647</v>
      </c>
      <c r="O471" s="54">
        <v>51624677.0072539</v>
      </c>
      <c r="P471" s="55">
        <v>1.4826952714208042E-4</v>
      </c>
      <c r="Q471" s="27" t="s">
        <v>6647</v>
      </c>
      <c r="R471" s="57" t="s">
        <v>6647</v>
      </c>
      <c r="S471" s="57" t="s">
        <v>6647</v>
      </c>
      <c r="T471" s="54">
        <v>48731537.675727062</v>
      </c>
      <c r="U471" s="55">
        <v>1.4688541587245643E-4</v>
      </c>
      <c r="V471" s="27" t="s">
        <v>6647</v>
      </c>
      <c r="W471" s="57" t="s">
        <v>6647</v>
      </c>
      <c r="X471" s="57" t="s">
        <v>6647</v>
      </c>
      <c r="Y471" s="54">
        <v>49313418.074203156</v>
      </c>
      <c r="Z471" s="55">
        <v>1.3597294117625221E-4</v>
      </c>
      <c r="AA471" s="27" t="s">
        <v>6647</v>
      </c>
      <c r="AB471" s="57" t="s">
        <v>6647</v>
      </c>
      <c r="AC471" s="57" t="s">
        <v>6647</v>
      </c>
      <c r="AD471" s="54">
        <v>51491573.352399133</v>
      </c>
      <c r="AE471" s="56">
        <v>1.3193068732957468E-4</v>
      </c>
      <c r="AF471" s="27" t="s">
        <v>6647</v>
      </c>
      <c r="AG471" s="57" t="s">
        <v>6647</v>
      </c>
      <c r="AH471" s="57" t="s">
        <v>6647</v>
      </c>
    </row>
    <row r="472" spans="1:34" x14ac:dyDescent="0.3">
      <c r="A472" s="52">
        <v>464</v>
      </c>
      <c r="B472" s="53" t="s">
        <v>244</v>
      </c>
      <c r="C472" s="52" t="s">
        <v>2048</v>
      </c>
      <c r="D472" s="53" t="s">
        <v>39</v>
      </c>
      <c r="E472" s="52" t="s">
        <v>6171</v>
      </c>
      <c r="F472" s="52" t="s">
        <v>6169</v>
      </c>
      <c r="G472" s="52" t="s">
        <v>2671</v>
      </c>
      <c r="H472" s="53" t="s">
        <v>2672</v>
      </c>
      <c r="I472" s="54">
        <v>730</v>
      </c>
      <c r="J472" s="54">
        <v>63128983.223971479</v>
      </c>
      <c r="K472" s="55">
        <v>1.7204058957706676E-4</v>
      </c>
      <c r="L472" s="27" t="s">
        <v>6647</v>
      </c>
      <c r="M472" s="57" t="s">
        <v>6647</v>
      </c>
      <c r="N472" s="57" t="s">
        <v>6647</v>
      </c>
      <c r="O472" s="54">
        <v>62770688.716080897</v>
      </c>
      <c r="P472" s="55">
        <v>1.8028161867256415E-4</v>
      </c>
      <c r="Q472" s="27" t="s">
        <v>6647</v>
      </c>
      <c r="R472" s="57" t="s">
        <v>6647</v>
      </c>
      <c r="S472" s="57" t="s">
        <v>6647</v>
      </c>
      <c r="T472" s="54">
        <v>59252906.931877114</v>
      </c>
      <c r="U472" s="55">
        <v>1.7859867123946389E-4</v>
      </c>
      <c r="V472" s="27" t="s">
        <v>6647</v>
      </c>
      <c r="W472" s="57" t="s">
        <v>6647</v>
      </c>
      <c r="X472" s="57" t="s">
        <v>6647</v>
      </c>
      <c r="Y472" s="54">
        <v>59960418.057953499</v>
      </c>
      <c r="Z472" s="55">
        <v>1.6533014169144763E-4</v>
      </c>
      <c r="AA472" s="27" t="s">
        <v>6647</v>
      </c>
      <c r="AB472" s="57" t="s">
        <v>6647</v>
      </c>
      <c r="AC472" s="57" t="s">
        <v>6647</v>
      </c>
      <c r="AD472" s="54">
        <v>62608847.353186019</v>
      </c>
      <c r="AE472" s="56">
        <v>1.6041514613834181E-4</v>
      </c>
      <c r="AF472" s="27" t="s">
        <v>6647</v>
      </c>
      <c r="AG472" s="57" t="s">
        <v>6647</v>
      </c>
      <c r="AH472" s="57" t="s">
        <v>6647</v>
      </c>
    </row>
    <row r="473" spans="1:34" x14ac:dyDescent="0.3">
      <c r="A473" s="52">
        <v>465</v>
      </c>
      <c r="B473" s="53" t="s">
        <v>244</v>
      </c>
      <c r="C473" s="52" t="s">
        <v>2048</v>
      </c>
      <c r="D473" s="53" t="s">
        <v>39</v>
      </c>
      <c r="E473" s="52" t="s">
        <v>6171</v>
      </c>
      <c r="F473" s="52" t="s">
        <v>6169</v>
      </c>
      <c r="G473" s="52" t="s">
        <v>2675</v>
      </c>
      <c r="H473" s="53" t="s">
        <v>2676</v>
      </c>
      <c r="I473" s="54">
        <v>1899</v>
      </c>
      <c r="J473" s="54">
        <v>15573810.458539315</v>
      </c>
      <c r="K473" s="55">
        <v>4.2442114483972742E-5</v>
      </c>
      <c r="L473" s="27" t="s">
        <v>6647</v>
      </c>
      <c r="M473" s="57" t="s">
        <v>6647</v>
      </c>
      <c r="N473" s="57" t="s">
        <v>6647</v>
      </c>
      <c r="O473" s="54">
        <v>15485419.826071395</v>
      </c>
      <c r="P473" s="55">
        <v>4.4475162040928307E-5</v>
      </c>
      <c r="Q473" s="27" t="s">
        <v>6647</v>
      </c>
      <c r="R473" s="57" t="s">
        <v>6647</v>
      </c>
      <c r="S473" s="57" t="s">
        <v>6647</v>
      </c>
      <c r="T473" s="54">
        <v>14617589.172957234</v>
      </c>
      <c r="U473" s="55">
        <v>4.4059981833735671E-5</v>
      </c>
      <c r="V473" s="27" t="s">
        <v>6647</v>
      </c>
      <c r="W473" s="57" t="s">
        <v>6647</v>
      </c>
      <c r="X473" s="57" t="s">
        <v>6647</v>
      </c>
      <c r="Y473" s="54">
        <v>14792130.938278068</v>
      </c>
      <c r="Z473" s="55">
        <v>4.0786658651716364E-5</v>
      </c>
      <c r="AA473" s="27" t="s">
        <v>6647</v>
      </c>
      <c r="AB473" s="57" t="s">
        <v>6647</v>
      </c>
      <c r="AC473" s="57" t="s">
        <v>6647</v>
      </c>
      <c r="AD473" s="54">
        <v>15445493.843086142</v>
      </c>
      <c r="AE473" s="56">
        <v>3.9574137789831686E-5</v>
      </c>
      <c r="AF473" s="27" t="s">
        <v>6647</v>
      </c>
      <c r="AG473" s="57" t="s">
        <v>6647</v>
      </c>
      <c r="AH473" s="57" t="s">
        <v>6647</v>
      </c>
    </row>
    <row r="474" spans="1:34" x14ac:dyDescent="0.3">
      <c r="A474" s="52">
        <v>466</v>
      </c>
      <c r="B474" s="53" t="s">
        <v>244</v>
      </c>
      <c r="C474" s="52" t="s">
        <v>2048</v>
      </c>
      <c r="D474" s="53" t="s">
        <v>39</v>
      </c>
      <c r="E474" s="52" t="s">
        <v>6171</v>
      </c>
      <c r="F474" s="52" t="s">
        <v>6169</v>
      </c>
      <c r="G474" s="52" t="s">
        <v>2677</v>
      </c>
      <c r="H474" s="53" t="s">
        <v>2678</v>
      </c>
      <c r="I474" s="54">
        <v>738</v>
      </c>
      <c r="J474" s="54">
        <v>25786145.185450345</v>
      </c>
      <c r="K474" s="55">
        <v>7.0273009227561433E-5</v>
      </c>
      <c r="L474" s="27" t="s">
        <v>6647</v>
      </c>
      <c r="M474" s="57" t="s">
        <v>6647</v>
      </c>
      <c r="N474" s="57" t="s">
        <v>6647</v>
      </c>
      <c r="O474" s="54">
        <v>25639793.482511654</v>
      </c>
      <c r="P474" s="55">
        <v>7.3639202723504247E-5</v>
      </c>
      <c r="Q474" s="27" t="s">
        <v>6647</v>
      </c>
      <c r="R474" s="57" t="s">
        <v>6647</v>
      </c>
      <c r="S474" s="57" t="s">
        <v>6647</v>
      </c>
      <c r="T474" s="54">
        <v>24202893.548666898</v>
      </c>
      <c r="U474" s="55">
        <v>7.2951773200119721E-5</v>
      </c>
      <c r="V474" s="27" t="s">
        <v>6647</v>
      </c>
      <c r="W474" s="57" t="s">
        <v>6647</v>
      </c>
      <c r="X474" s="57" t="s">
        <v>6647</v>
      </c>
      <c r="Y474" s="54">
        <v>24491888.930591557</v>
      </c>
      <c r="Z474" s="55">
        <v>6.753200858726808E-5</v>
      </c>
      <c r="AA474" s="27" t="s">
        <v>6647</v>
      </c>
      <c r="AB474" s="57" t="s">
        <v>6647</v>
      </c>
      <c r="AC474" s="57" t="s">
        <v>6647</v>
      </c>
      <c r="AD474" s="54">
        <v>25573686.527077056</v>
      </c>
      <c r="AE474" s="56">
        <v>6.5524392078245906E-5</v>
      </c>
      <c r="AF474" s="27" t="s">
        <v>6647</v>
      </c>
      <c r="AG474" s="57" t="s">
        <v>6647</v>
      </c>
      <c r="AH474" s="57" t="s">
        <v>6647</v>
      </c>
    </row>
    <row r="475" spans="1:34" x14ac:dyDescent="0.3">
      <c r="A475" s="52">
        <v>467</v>
      </c>
      <c r="B475" s="53" t="s">
        <v>244</v>
      </c>
      <c r="C475" s="52" t="s">
        <v>2048</v>
      </c>
      <c r="D475" s="53" t="s">
        <v>39</v>
      </c>
      <c r="E475" s="52" t="s">
        <v>6171</v>
      </c>
      <c r="F475" s="52" t="s">
        <v>6169</v>
      </c>
      <c r="G475" s="52" t="s">
        <v>2679</v>
      </c>
      <c r="H475" s="53" t="s">
        <v>2680</v>
      </c>
      <c r="I475" s="54">
        <v>1257</v>
      </c>
      <c r="J475" s="54">
        <v>8014289.2446735371</v>
      </c>
      <c r="K475" s="55">
        <v>2.184072950776159E-5</v>
      </c>
      <c r="L475" s="27" t="s">
        <v>6647</v>
      </c>
      <c r="M475" s="57" t="s">
        <v>6647</v>
      </c>
      <c r="N475" s="57" t="s">
        <v>6647</v>
      </c>
      <c r="O475" s="54">
        <v>7968803.3889798746</v>
      </c>
      <c r="P475" s="55">
        <v>2.2886936613787132E-5</v>
      </c>
      <c r="Q475" s="27" t="s">
        <v>6647</v>
      </c>
      <c r="R475" s="57" t="s">
        <v>6647</v>
      </c>
      <c r="S475" s="57" t="s">
        <v>6647</v>
      </c>
      <c r="T475" s="54">
        <v>7522217.3792190272</v>
      </c>
      <c r="U475" s="55">
        <v>2.267328470900998E-5</v>
      </c>
      <c r="V475" s="27" t="s">
        <v>6647</v>
      </c>
      <c r="W475" s="57" t="s">
        <v>6647</v>
      </c>
      <c r="X475" s="57" t="s">
        <v>6647</v>
      </c>
      <c r="Y475" s="54">
        <v>7612036.6431866391</v>
      </c>
      <c r="Z475" s="55">
        <v>2.0988831258016952E-5</v>
      </c>
      <c r="AA475" s="27" t="s">
        <v>6647</v>
      </c>
      <c r="AB475" s="57" t="s">
        <v>6647</v>
      </c>
      <c r="AC475" s="57" t="s">
        <v>6647</v>
      </c>
      <c r="AD475" s="54">
        <v>7948257.4617725564</v>
      </c>
      <c r="AE475" s="56">
        <v>2.0364867525556315E-5</v>
      </c>
      <c r="AF475" s="27" t="s">
        <v>6647</v>
      </c>
      <c r="AG475" s="57" t="s">
        <v>6647</v>
      </c>
      <c r="AH475" s="57" t="s">
        <v>6647</v>
      </c>
    </row>
    <row r="476" spans="1:34" x14ac:dyDescent="0.3">
      <c r="A476" s="52">
        <v>468</v>
      </c>
      <c r="B476" s="53" t="s">
        <v>244</v>
      </c>
      <c r="C476" s="52" t="s">
        <v>2048</v>
      </c>
      <c r="D476" s="53" t="s">
        <v>39</v>
      </c>
      <c r="E476" s="52" t="s">
        <v>6171</v>
      </c>
      <c r="F476" s="52" t="s">
        <v>6169</v>
      </c>
      <c r="G476" s="52" t="s">
        <v>2682</v>
      </c>
      <c r="H476" s="53" t="s">
        <v>6173</v>
      </c>
      <c r="I476" s="54">
        <v>972</v>
      </c>
      <c r="J476" s="54">
        <v>17684093.689217415</v>
      </c>
      <c r="K476" s="55">
        <v>4.8193107968097127E-5</v>
      </c>
      <c r="L476" s="27" t="s">
        <v>6647</v>
      </c>
      <c r="M476" s="57" t="s">
        <v>6647</v>
      </c>
      <c r="N476" s="57" t="s">
        <v>6647</v>
      </c>
      <c r="O476" s="54">
        <v>17583725.944921747</v>
      </c>
      <c r="P476" s="55">
        <v>5.050163763510123E-5</v>
      </c>
      <c r="Q476" s="27" t="s">
        <v>6647</v>
      </c>
      <c r="R476" s="57" t="s">
        <v>6647</v>
      </c>
      <c r="S476" s="57" t="s">
        <v>6647</v>
      </c>
      <c r="T476" s="54">
        <v>16598302.459969118</v>
      </c>
      <c r="U476" s="55">
        <v>5.0030199659054887E-5</v>
      </c>
      <c r="V476" s="27" t="s">
        <v>6647</v>
      </c>
      <c r="W476" s="57" t="s">
        <v>6647</v>
      </c>
      <c r="X476" s="57" t="s">
        <v>6647</v>
      </c>
      <c r="Y476" s="54">
        <v>16796494.992158476</v>
      </c>
      <c r="Z476" s="55">
        <v>4.6313334478242489E-5</v>
      </c>
      <c r="AA476" s="27" t="s">
        <v>6647</v>
      </c>
      <c r="AB476" s="57" t="s">
        <v>6647</v>
      </c>
      <c r="AC476" s="57" t="s">
        <v>6647</v>
      </c>
      <c r="AD476" s="54">
        <v>17538389.909426454</v>
      </c>
      <c r="AE476" s="56">
        <v>4.4936514554898539E-5</v>
      </c>
      <c r="AF476" s="27" t="s">
        <v>6647</v>
      </c>
      <c r="AG476" s="57" t="s">
        <v>6647</v>
      </c>
      <c r="AH476" s="57" t="s">
        <v>6647</v>
      </c>
    </row>
    <row r="477" spans="1:34" x14ac:dyDescent="0.3">
      <c r="A477" s="52">
        <v>469</v>
      </c>
      <c r="B477" s="53" t="s">
        <v>244</v>
      </c>
      <c r="C477" s="52" t="s">
        <v>2048</v>
      </c>
      <c r="D477" s="53" t="s">
        <v>39</v>
      </c>
      <c r="E477" s="52" t="s">
        <v>6171</v>
      </c>
      <c r="F477" s="52" t="s">
        <v>6169</v>
      </c>
      <c r="G477" s="52" t="s">
        <v>2683</v>
      </c>
      <c r="H477" s="53" t="s">
        <v>2684</v>
      </c>
      <c r="I477" s="54">
        <v>706</v>
      </c>
      <c r="J477" s="54">
        <v>8804149.5087080617</v>
      </c>
      <c r="K477" s="55">
        <v>2.3993275273086025E-5</v>
      </c>
      <c r="L477" s="27" t="s">
        <v>6647</v>
      </c>
      <c r="M477" s="57" t="s">
        <v>6647</v>
      </c>
      <c r="N477" s="57" t="s">
        <v>6647</v>
      </c>
      <c r="O477" s="54">
        <v>8754180.7264701761</v>
      </c>
      <c r="P477" s="55">
        <v>2.5142592885330112E-5</v>
      </c>
      <c r="Q477" s="27" t="s">
        <v>6647</v>
      </c>
      <c r="R477" s="57" t="s">
        <v>6647</v>
      </c>
      <c r="S477" s="57" t="s">
        <v>6647</v>
      </c>
      <c r="T477" s="54">
        <v>8263580.7645278228</v>
      </c>
      <c r="U477" s="55">
        <v>2.4907884197503748E-5</v>
      </c>
      <c r="V477" s="27" t="s">
        <v>6647</v>
      </c>
      <c r="W477" s="57" t="s">
        <v>6647</v>
      </c>
      <c r="X477" s="57" t="s">
        <v>6647</v>
      </c>
      <c r="Y477" s="54">
        <v>8362252.3004046353</v>
      </c>
      <c r="Z477" s="55">
        <v>2.3057416917094777E-5</v>
      </c>
      <c r="AA477" s="27" t="s">
        <v>6647</v>
      </c>
      <c r="AB477" s="57" t="s">
        <v>6647</v>
      </c>
      <c r="AC477" s="57" t="s">
        <v>6647</v>
      </c>
      <c r="AD477" s="54">
        <v>8731609.8646749798</v>
      </c>
      <c r="AE477" s="56">
        <v>2.2371957505675855E-5</v>
      </c>
      <c r="AF477" s="27" t="s">
        <v>6647</v>
      </c>
      <c r="AG477" s="57" t="s">
        <v>6647</v>
      </c>
      <c r="AH477" s="57" t="s">
        <v>6647</v>
      </c>
    </row>
    <row r="478" spans="1:34" x14ac:dyDescent="0.3">
      <c r="A478" s="52">
        <v>470</v>
      </c>
      <c r="B478" s="53" t="s">
        <v>244</v>
      </c>
      <c r="C478" s="52" t="s">
        <v>2048</v>
      </c>
      <c r="D478" s="53" t="s">
        <v>39</v>
      </c>
      <c r="E478" s="52" t="s">
        <v>6171</v>
      </c>
      <c r="F478" s="52" t="s">
        <v>6169</v>
      </c>
      <c r="G478" s="52" t="s">
        <v>2685</v>
      </c>
      <c r="H478" s="53" t="s">
        <v>2686</v>
      </c>
      <c r="I478" s="54">
        <v>751</v>
      </c>
      <c r="J478" s="54">
        <v>3139495.089874601</v>
      </c>
      <c r="K478" s="55">
        <v>8.5558258450016779E-6</v>
      </c>
      <c r="L478" s="27" t="s">
        <v>6647</v>
      </c>
      <c r="M478" s="57" t="s">
        <v>6647</v>
      </c>
      <c r="N478" s="57" t="s">
        <v>6647</v>
      </c>
      <c r="O478" s="54">
        <v>3121676.58891347</v>
      </c>
      <c r="P478" s="55">
        <v>8.9656640692137737E-6</v>
      </c>
      <c r="Q478" s="27" t="s">
        <v>6647</v>
      </c>
      <c r="R478" s="57" t="s">
        <v>6647</v>
      </c>
      <c r="S478" s="57" t="s">
        <v>6647</v>
      </c>
      <c r="T478" s="54">
        <v>2946732.2436263696</v>
      </c>
      <c r="U478" s="55">
        <v>8.8819686739625979E-6</v>
      </c>
      <c r="V478" s="27" t="s">
        <v>6647</v>
      </c>
      <c r="W478" s="57" t="s">
        <v>6647</v>
      </c>
      <c r="X478" s="57" t="s">
        <v>6647</v>
      </c>
      <c r="Y478" s="54">
        <v>2981917.7890432482</v>
      </c>
      <c r="Z478" s="55">
        <v>8.2221056247184378E-6</v>
      </c>
      <c r="AA478" s="27" t="s">
        <v>6647</v>
      </c>
      <c r="AB478" s="57" t="s">
        <v>6647</v>
      </c>
      <c r="AC478" s="57" t="s">
        <v>6647</v>
      </c>
      <c r="AD478" s="54">
        <v>3113627.9852737696</v>
      </c>
      <c r="AE478" s="56">
        <v>7.977675830071092E-6</v>
      </c>
      <c r="AF478" s="27" t="s">
        <v>6647</v>
      </c>
      <c r="AG478" s="57" t="s">
        <v>6647</v>
      </c>
      <c r="AH478" s="57" t="s">
        <v>6647</v>
      </c>
    </row>
    <row r="479" spans="1:34" x14ac:dyDescent="0.3">
      <c r="A479" s="52">
        <v>471</v>
      </c>
      <c r="B479" s="53" t="s">
        <v>244</v>
      </c>
      <c r="C479" s="52" t="s">
        <v>2048</v>
      </c>
      <c r="D479" s="53" t="s">
        <v>39</v>
      </c>
      <c r="E479" s="52" t="s">
        <v>6171</v>
      </c>
      <c r="F479" s="52" t="s">
        <v>6169</v>
      </c>
      <c r="G479" s="52" t="s">
        <v>2687</v>
      </c>
      <c r="H479" s="53" t="s">
        <v>2688</v>
      </c>
      <c r="I479" s="54">
        <v>786</v>
      </c>
      <c r="J479" s="54">
        <v>13894360.099152777</v>
      </c>
      <c r="K479" s="55">
        <v>3.7865236871843514E-5</v>
      </c>
      <c r="L479" s="27" t="s">
        <v>6647</v>
      </c>
      <c r="M479" s="57" t="s">
        <v>6647</v>
      </c>
      <c r="N479" s="57" t="s">
        <v>6647</v>
      </c>
      <c r="O479" s="54">
        <v>13815501.345852116</v>
      </c>
      <c r="P479" s="55">
        <v>3.9679044413051555E-5</v>
      </c>
      <c r="Q479" s="27" t="s">
        <v>6647</v>
      </c>
      <c r="R479" s="57" t="s">
        <v>6647</v>
      </c>
      <c r="S479" s="57" t="s">
        <v>6647</v>
      </c>
      <c r="T479" s="54">
        <v>13041255.914295608</v>
      </c>
      <c r="U479" s="55">
        <v>3.93086364566858E-5</v>
      </c>
      <c r="V479" s="27" t="s">
        <v>6647</v>
      </c>
      <c r="W479" s="57" t="s">
        <v>6647</v>
      </c>
      <c r="X479" s="57" t="s">
        <v>6647</v>
      </c>
      <c r="Y479" s="54">
        <v>13196975.424698388</v>
      </c>
      <c r="Z479" s="55">
        <v>3.6388302275596336E-5</v>
      </c>
      <c r="AA479" s="27" t="s">
        <v>6647</v>
      </c>
      <c r="AB479" s="57" t="s">
        <v>6647</v>
      </c>
      <c r="AC479" s="57" t="s">
        <v>6647</v>
      </c>
      <c r="AD479" s="54">
        <v>13779880.905601701</v>
      </c>
      <c r="AE479" s="56">
        <v>3.5306537377557319E-5</v>
      </c>
      <c r="AF479" s="27" t="s">
        <v>6647</v>
      </c>
      <c r="AG479" s="57" t="s">
        <v>6647</v>
      </c>
      <c r="AH479" s="57" t="s">
        <v>6647</v>
      </c>
    </row>
    <row r="480" spans="1:34" x14ac:dyDescent="0.3">
      <c r="A480" s="52">
        <v>472</v>
      </c>
      <c r="B480" s="53" t="s">
        <v>244</v>
      </c>
      <c r="C480" s="52" t="s">
        <v>2048</v>
      </c>
      <c r="D480" s="53" t="s">
        <v>39</v>
      </c>
      <c r="E480" s="52" t="s">
        <v>6171</v>
      </c>
      <c r="F480" s="52" t="s">
        <v>6169</v>
      </c>
      <c r="G480" s="52" t="s">
        <v>2689</v>
      </c>
      <c r="H480" s="53" t="s">
        <v>2690</v>
      </c>
      <c r="I480" s="54">
        <v>2404</v>
      </c>
      <c r="J480" s="54">
        <v>8911857.7265309524</v>
      </c>
      <c r="K480" s="55">
        <v>2.4286804241084815E-5</v>
      </c>
      <c r="L480" s="27" t="s">
        <v>6647</v>
      </c>
      <c r="M480" s="57" t="s">
        <v>6647</v>
      </c>
      <c r="N480" s="57" t="s">
        <v>6647</v>
      </c>
      <c r="O480" s="54">
        <v>8861277.636127945</v>
      </c>
      <c r="P480" s="55">
        <v>2.5450182376904162E-5</v>
      </c>
      <c r="Q480" s="27" t="s">
        <v>6647</v>
      </c>
      <c r="R480" s="57" t="s">
        <v>6647</v>
      </c>
      <c r="S480" s="57" t="s">
        <v>6647</v>
      </c>
      <c r="T480" s="54">
        <v>8364675.771615386</v>
      </c>
      <c r="U480" s="55">
        <v>2.5212602309571083E-5</v>
      </c>
      <c r="V480" s="27" t="s">
        <v>6647</v>
      </c>
      <c r="W480" s="57" t="s">
        <v>6647</v>
      </c>
      <c r="X480" s="57" t="s">
        <v>6647</v>
      </c>
      <c r="Y480" s="54">
        <v>8464554.4354798179</v>
      </c>
      <c r="Z480" s="55">
        <v>2.3339496779696306E-5</v>
      </c>
      <c r="AA480" s="27" t="s">
        <v>6647</v>
      </c>
      <c r="AB480" s="57" t="s">
        <v>6647</v>
      </c>
      <c r="AC480" s="57" t="s">
        <v>6647</v>
      </c>
      <c r="AD480" s="54">
        <v>8838430.6468889471</v>
      </c>
      <c r="AE480" s="56">
        <v>2.2645651593873974E-5</v>
      </c>
      <c r="AF480" s="27" t="s">
        <v>6647</v>
      </c>
      <c r="AG480" s="57" t="s">
        <v>6647</v>
      </c>
      <c r="AH480" s="57" t="s">
        <v>6647</v>
      </c>
    </row>
    <row r="481" spans="1:34" x14ac:dyDescent="0.3">
      <c r="A481" s="52">
        <v>473</v>
      </c>
      <c r="B481" s="53" t="s">
        <v>244</v>
      </c>
      <c r="C481" s="52" t="s">
        <v>2048</v>
      </c>
      <c r="D481" s="53" t="s">
        <v>39</v>
      </c>
      <c r="E481" s="52" t="s">
        <v>6171</v>
      </c>
      <c r="F481" s="52" t="s">
        <v>6169</v>
      </c>
      <c r="G481" s="52" t="s">
        <v>2695</v>
      </c>
      <c r="H481" s="53" t="s">
        <v>2696</v>
      </c>
      <c r="I481" s="54">
        <v>5052</v>
      </c>
      <c r="J481" s="54">
        <v>14644328.430660304</v>
      </c>
      <c r="K481" s="55">
        <v>3.9909068204575804E-5</v>
      </c>
      <c r="L481" s="27" t="s">
        <v>6647</v>
      </c>
      <c r="M481" s="57" t="s">
        <v>6647</v>
      </c>
      <c r="N481" s="57" t="s">
        <v>6647</v>
      </c>
      <c r="O481" s="54">
        <v>14561213.161246948</v>
      </c>
      <c r="P481" s="55">
        <v>4.1820778650678226E-5</v>
      </c>
      <c r="Q481" s="27" t="s">
        <v>6647</v>
      </c>
      <c r="R481" s="57" t="s">
        <v>6647</v>
      </c>
      <c r="S481" s="57" t="s">
        <v>6647</v>
      </c>
      <c r="T481" s="54">
        <v>13745176.704386786</v>
      </c>
      <c r="U481" s="55">
        <v>4.1430377385154629E-5</v>
      </c>
      <c r="V481" s="27" t="s">
        <v>6647</v>
      </c>
      <c r="W481" s="57" t="s">
        <v>6647</v>
      </c>
      <c r="X481" s="57" t="s">
        <v>6647</v>
      </c>
      <c r="Y481" s="54">
        <v>13909301.40225891</v>
      </c>
      <c r="Z481" s="55">
        <v>3.8352413911488412E-5</v>
      </c>
      <c r="AA481" s="27" t="s">
        <v>6647</v>
      </c>
      <c r="AB481" s="57" t="s">
        <v>6647</v>
      </c>
      <c r="AC481" s="57" t="s">
        <v>6647</v>
      </c>
      <c r="AD481" s="54">
        <v>14523670.055832284</v>
      </c>
      <c r="AE481" s="56">
        <v>3.721225917686274E-5</v>
      </c>
      <c r="AF481" s="27" t="s">
        <v>6647</v>
      </c>
      <c r="AG481" s="57" t="s">
        <v>6647</v>
      </c>
      <c r="AH481" s="57" t="s">
        <v>6647</v>
      </c>
    </row>
    <row r="482" spans="1:34" x14ac:dyDescent="0.3">
      <c r="A482" s="52">
        <v>474</v>
      </c>
      <c r="B482" s="53" t="s">
        <v>244</v>
      </c>
      <c r="C482" s="52" t="s">
        <v>2048</v>
      </c>
      <c r="D482" s="53" t="s">
        <v>39</v>
      </c>
      <c r="E482" s="52" t="s">
        <v>6171</v>
      </c>
      <c r="F482" s="52" t="s">
        <v>6169</v>
      </c>
      <c r="G482" s="52" t="s">
        <v>2699</v>
      </c>
      <c r="H482" s="53" t="s">
        <v>2700</v>
      </c>
      <c r="I482" s="54">
        <v>1441</v>
      </c>
      <c r="J482" s="54">
        <v>29982776.487290341</v>
      </c>
      <c r="K482" s="55">
        <v>8.1709767536254903E-5</v>
      </c>
      <c r="L482" s="27" t="s">
        <v>6647</v>
      </c>
      <c r="M482" s="57" t="s">
        <v>6647</v>
      </c>
      <c r="N482" s="57" t="s">
        <v>6647</v>
      </c>
      <c r="O482" s="54">
        <v>29812606.406955071</v>
      </c>
      <c r="P482" s="55">
        <v>8.5623800691500288E-5</v>
      </c>
      <c r="Q482" s="27" t="s">
        <v>6647</v>
      </c>
      <c r="R482" s="57" t="s">
        <v>6647</v>
      </c>
      <c r="S482" s="57" t="s">
        <v>6647</v>
      </c>
      <c r="T482" s="54">
        <v>28141854.565560088</v>
      </c>
      <c r="U482" s="55">
        <v>8.4824493714743174E-5</v>
      </c>
      <c r="V482" s="27" t="s">
        <v>6647</v>
      </c>
      <c r="W482" s="57" t="s">
        <v>6647</v>
      </c>
      <c r="X482" s="57" t="s">
        <v>6647</v>
      </c>
      <c r="Y482" s="54">
        <v>28477883.230557881</v>
      </c>
      <c r="Z482" s="55">
        <v>7.8522675826408865E-5</v>
      </c>
      <c r="AA482" s="27" t="s">
        <v>6647</v>
      </c>
      <c r="AB482" s="57" t="s">
        <v>6647</v>
      </c>
      <c r="AC482" s="57" t="s">
        <v>6647</v>
      </c>
      <c r="AD482" s="54">
        <v>29735740.708154574</v>
      </c>
      <c r="AE482" s="56">
        <v>7.618832469989113E-5</v>
      </c>
      <c r="AF482" s="27" t="s">
        <v>6647</v>
      </c>
      <c r="AG482" s="57" t="s">
        <v>6647</v>
      </c>
      <c r="AH482" s="57" t="s">
        <v>6647</v>
      </c>
    </row>
    <row r="483" spans="1:34" x14ac:dyDescent="0.3">
      <c r="A483" s="52">
        <v>475</v>
      </c>
      <c r="B483" s="53" t="s">
        <v>244</v>
      </c>
      <c r="C483" s="52" t="s">
        <v>2048</v>
      </c>
      <c r="D483" s="53" t="s">
        <v>39</v>
      </c>
      <c r="E483" s="52" t="s">
        <v>6171</v>
      </c>
      <c r="F483" s="52" t="s">
        <v>6169</v>
      </c>
      <c r="G483" s="52" t="s">
        <v>2701</v>
      </c>
      <c r="H483" s="53" t="s">
        <v>2702</v>
      </c>
      <c r="I483" s="54">
        <v>1153</v>
      </c>
      <c r="J483" s="54">
        <v>5584870.5537794679</v>
      </c>
      <c r="K483" s="55">
        <v>1.5220020562900061E-5</v>
      </c>
      <c r="L483" s="27" t="s">
        <v>6647</v>
      </c>
      <c r="M483" s="57" t="s">
        <v>6647</v>
      </c>
      <c r="N483" s="57" t="s">
        <v>6647</v>
      </c>
      <c r="O483" s="54">
        <v>5553173.0933657661</v>
      </c>
      <c r="P483" s="55">
        <v>1.5949084748283714E-5</v>
      </c>
      <c r="Q483" s="27" t="s">
        <v>6647</v>
      </c>
      <c r="R483" s="57" t="s">
        <v>6647</v>
      </c>
      <c r="S483" s="57" t="s">
        <v>6647</v>
      </c>
      <c r="T483" s="54">
        <v>5241963.3304662211</v>
      </c>
      <c r="U483" s="55">
        <v>1.5800198403491276E-5</v>
      </c>
      <c r="V483" s="27" t="s">
        <v>6647</v>
      </c>
      <c r="W483" s="57" t="s">
        <v>6647</v>
      </c>
      <c r="X483" s="57" t="s">
        <v>6647</v>
      </c>
      <c r="Y483" s="54">
        <v>5304555.1520464383</v>
      </c>
      <c r="Z483" s="55">
        <v>1.4626363246004844E-5</v>
      </c>
      <c r="AA483" s="27" t="s">
        <v>6647</v>
      </c>
      <c r="AB483" s="57" t="s">
        <v>6647</v>
      </c>
      <c r="AC483" s="57" t="s">
        <v>6647</v>
      </c>
      <c r="AD483" s="54">
        <v>5538855.3740575304</v>
      </c>
      <c r="AE483" s="56">
        <v>1.4191545313976527E-5</v>
      </c>
      <c r="AF483" s="27" t="s">
        <v>6647</v>
      </c>
      <c r="AG483" s="57" t="s">
        <v>6647</v>
      </c>
      <c r="AH483" s="57" t="s">
        <v>6647</v>
      </c>
    </row>
    <row r="484" spans="1:34" x14ac:dyDescent="0.3">
      <c r="A484" s="52">
        <v>476</v>
      </c>
      <c r="B484" s="53" t="s">
        <v>244</v>
      </c>
      <c r="C484" s="52" t="s">
        <v>2048</v>
      </c>
      <c r="D484" s="53" t="s">
        <v>39</v>
      </c>
      <c r="E484" s="52" t="s">
        <v>6171</v>
      </c>
      <c r="F484" s="52" t="s">
        <v>6169</v>
      </c>
      <c r="G484" s="52" t="s">
        <v>2703</v>
      </c>
      <c r="H484" s="53" t="s">
        <v>2704</v>
      </c>
      <c r="I484" s="54">
        <v>4296</v>
      </c>
      <c r="J484" s="54">
        <v>15605724.004560914</v>
      </c>
      <c r="K484" s="55">
        <v>4.2529086030046462E-5</v>
      </c>
      <c r="L484" s="27" t="s">
        <v>6647</v>
      </c>
      <c r="M484" s="57" t="s">
        <v>6647</v>
      </c>
      <c r="N484" s="57" t="s">
        <v>6647</v>
      </c>
      <c r="O484" s="54">
        <v>15517152.243747771</v>
      </c>
      <c r="P484" s="55">
        <v>4.4566299668061355E-5</v>
      </c>
      <c r="Q484" s="27" t="s">
        <v>6647</v>
      </c>
      <c r="R484" s="57" t="s">
        <v>6647</v>
      </c>
      <c r="S484" s="57" t="s">
        <v>6647</v>
      </c>
      <c r="T484" s="54">
        <v>14647543.249131331</v>
      </c>
      <c r="U484" s="55">
        <v>4.4150268681755632E-5</v>
      </c>
      <c r="V484" s="27" t="s">
        <v>6647</v>
      </c>
      <c r="W484" s="57" t="s">
        <v>6647</v>
      </c>
      <c r="X484" s="57" t="s">
        <v>6647</v>
      </c>
      <c r="Y484" s="54">
        <v>14822442.682004048</v>
      </c>
      <c r="Z484" s="55">
        <v>4.0870237870264962E-5</v>
      </c>
      <c r="AA484" s="27" t="s">
        <v>6647</v>
      </c>
      <c r="AB484" s="57" t="s">
        <v>6647</v>
      </c>
      <c r="AC484" s="57" t="s">
        <v>6647</v>
      </c>
      <c r="AD484" s="54">
        <v>15477144.445223618</v>
      </c>
      <c r="AE484" s="56">
        <v>3.9655232334482991E-5</v>
      </c>
      <c r="AF484" s="27" t="s">
        <v>6647</v>
      </c>
      <c r="AG484" s="57" t="s">
        <v>6647</v>
      </c>
      <c r="AH484" s="57" t="s">
        <v>6647</v>
      </c>
    </row>
    <row r="485" spans="1:34" x14ac:dyDescent="0.3">
      <c r="A485" s="52">
        <v>477</v>
      </c>
      <c r="B485" s="53" t="s">
        <v>244</v>
      </c>
      <c r="C485" s="52" t="s">
        <v>2048</v>
      </c>
      <c r="D485" s="53" t="s">
        <v>39</v>
      </c>
      <c r="E485" s="52" t="s">
        <v>6171</v>
      </c>
      <c r="F485" s="52" t="s">
        <v>6169</v>
      </c>
      <c r="G485" s="52" t="s">
        <v>2705</v>
      </c>
      <c r="H485" s="53" t="s">
        <v>2706</v>
      </c>
      <c r="I485" s="54">
        <v>982</v>
      </c>
      <c r="J485" s="54">
        <v>13499429.967135513</v>
      </c>
      <c r="K485" s="55">
        <v>3.6788963989181293E-5</v>
      </c>
      <c r="L485" s="27" t="s">
        <v>6647</v>
      </c>
      <c r="M485" s="57" t="s">
        <v>6647</v>
      </c>
      <c r="N485" s="57" t="s">
        <v>6647</v>
      </c>
      <c r="O485" s="54">
        <v>13422812.677106965</v>
      </c>
      <c r="P485" s="55">
        <v>3.8551216277280065E-5</v>
      </c>
      <c r="Q485" s="27" t="s">
        <v>6647</v>
      </c>
      <c r="R485" s="57" t="s">
        <v>6647</v>
      </c>
      <c r="S485" s="57" t="s">
        <v>6647</v>
      </c>
      <c r="T485" s="54">
        <v>12670574.221641213</v>
      </c>
      <c r="U485" s="55">
        <v>3.8191336712438924E-5</v>
      </c>
      <c r="V485" s="27" t="s">
        <v>6647</v>
      </c>
      <c r="W485" s="57" t="s">
        <v>6647</v>
      </c>
      <c r="X485" s="57" t="s">
        <v>6647</v>
      </c>
      <c r="Y485" s="54">
        <v>12821867.596089393</v>
      </c>
      <c r="Z485" s="55">
        <v>3.5354009446057428E-5</v>
      </c>
      <c r="AA485" s="27" t="s">
        <v>6647</v>
      </c>
      <c r="AB485" s="57" t="s">
        <v>6647</v>
      </c>
      <c r="AC485" s="57" t="s">
        <v>6647</v>
      </c>
      <c r="AD485" s="54">
        <v>13388204.70415049</v>
      </c>
      <c r="AE485" s="56">
        <v>3.4302992387497554E-5</v>
      </c>
      <c r="AF485" s="27" t="s">
        <v>6647</v>
      </c>
      <c r="AG485" s="57" t="s">
        <v>6647</v>
      </c>
      <c r="AH485" s="57" t="s">
        <v>6647</v>
      </c>
    </row>
    <row r="486" spans="1:34" x14ac:dyDescent="0.3">
      <c r="A486" s="52">
        <v>478</v>
      </c>
      <c r="B486" s="53" t="s">
        <v>244</v>
      </c>
      <c r="C486" s="52" t="s">
        <v>2048</v>
      </c>
      <c r="D486" s="53" t="s">
        <v>39</v>
      </c>
      <c r="E486" s="52" t="s">
        <v>6171</v>
      </c>
      <c r="F486" s="52" t="s">
        <v>6169</v>
      </c>
      <c r="G486" s="52" t="s">
        <v>2707</v>
      </c>
      <c r="H486" s="53" t="s">
        <v>2708</v>
      </c>
      <c r="I486" s="54">
        <v>373</v>
      </c>
      <c r="J486" s="54">
        <v>123664.99083368822</v>
      </c>
      <c r="K486" s="55">
        <v>3.3701474103564422E-7</v>
      </c>
      <c r="L486" s="27" t="s">
        <v>6647</v>
      </c>
      <c r="M486" s="57" t="s">
        <v>6647</v>
      </c>
      <c r="N486" s="57" t="s">
        <v>6647</v>
      </c>
      <c r="O486" s="54">
        <v>122963.11849595625</v>
      </c>
      <c r="P486" s="55">
        <v>3.5315830514056799E-7</v>
      </c>
      <c r="Q486" s="27" t="s">
        <v>6647</v>
      </c>
      <c r="R486" s="57" t="s">
        <v>6647</v>
      </c>
      <c r="S486" s="57" t="s">
        <v>6647</v>
      </c>
      <c r="T486" s="54">
        <v>116072.0451746092</v>
      </c>
      <c r="U486" s="55">
        <v>3.4986153607730684E-7</v>
      </c>
      <c r="V486" s="27" t="s">
        <v>6647</v>
      </c>
      <c r="W486" s="57" t="s">
        <v>6647</v>
      </c>
      <c r="X486" s="57" t="s">
        <v>6647</v>
      </c>
      <c r="Y486" s="54">
        <v>117458.00693817115</v>
      </c>
      <c r="Z486" s="55">
        <v>3.2386947187582157E-7</v>
      </c>
      <c r="AA486" s="27" t="s">
        <v>6647</v>
      </c>
      <c r="AB486" s="57" t="s">
        <v>6647</v>
      </c>
      <c r="AC486" s="57" t="s">
        <v>6647</v>
      </c>
      <c r="AD486" s="54">
        <v>122646.08328270249</v>
      </c>
      <c r="AE486" s="56">
        <v>3.14241360523766E-7</v>
      </c>
      <c r="AF486" s="27" t="s">
        <v>6647</v>
      </c>
      <c r="AG486" s="57" t="s">
        <v>6647</v>
      </c>
      <c r="AH486" s="57" t="s">
        <v>6647</v>
      </c>
    </row>
    <row r="487" spans="1:34" x14ac:dyDescent="0.3">
      <c r="A487" s="52">
        <v>479</v>
      </c>
      <c r="B487" s="53" t="s">
        <v>244</v>
      </c>
      <c r="C487" s="52" t="s">
        <v>2048</v>
      </c>
      <c r="D487" s="53" t="s">
        <v>39</v>
      </c>
      <c r="E487" s="52" t="s">
        <v>6171</v>
      </c>
      <c r="F487" s="52" t="s">
        <v>6169</v>
      </c>
      <c r="G487" s="52" t="s">
        <v>2709</v>
      </c>
      <c r="H487" s="53" t="s">
        <v>2710</v>
      </c>
      <c r="I487" s="54">
        <v>3294</v>
      </c>
      <c r="J487" s="54">
        <v>6765236934.5140104</v>
      </c>
      <c r="K487" s="55">
        <v>1.8436782780312248E-2</v>
      </c>
      <c r="L487" s="27" t="s">
        <v>6647</v>
      </c>
      <c r="M487" s="57" t="s">
        <v>6647</v>
      </c>
      <c r="N487" s="57" t="s">
        <v>6647</v>
      </c>
      <c r="O487" s="54">
        <v>6726840193.2008305</v>
      </c>
      <c r="P487" s="55">
        <v>1.931993520203687E-2</v>
      </c>
      <c r="Q487" s="27" t="s">
        <v>6647</v>
      </c>
      <c r="R487" s="57" t="s">
        <v>6647</v>
      </c>
      <c r="S487" s="57" t="s">
        <v>6647</v>
      </c>
      <c r="T487" s="54">
        <v>6349856024.6197796</v>
      </c>
      <c r="U487" s="55">
        <v>1.913958162192516E-2</v>
      </c>
      <c r="V487" s="27" t="s">
        <v>6647</v>
      </c>
      <c r="W487" s="57" t="s">
        <v>6647</v>
      </c>
      <c r="X487" s="57" t="s">
        <v>6647</v>
      </c>
      <c r="Y487" s="54">
        <v>6425676672.3994188</v>
      </c>
      <c r="Z487" s="55">
        <v>1.7717655565450286E-2</v>
      </c>
      <c r="AA487" s="27" t="s">
        <v>6647</v>
      </c>
      <c r="AB487" s="57" t="s">
        <v>6647</v>
      </c>
      <c r="AC487" s="57" t="s">
        <v>6647</v>
      </c>
      <c r="AD487" s="54">
        <v>6709496413.6898575</v>
      </c>
      <c r="AE487" s="56">
        <v>1.7190938552903549E-2</v>
      </c>
      <c r="AF487" s="27" t="s">
        <v>6647</v>
      </c>
      <c r="AG487" s="57" t="s">
        <v>6647</v>
      </c>
      <c r="AH487" s="57" t="s">
        <v>6647</v>
      </c>
    </row>
    <row r="488" spans="1:34" x14ac:dyDescent="0.3">
      <c r="A488" s="52">
        <v>480</v>
      </c>
      <c r="B488" s="53" t="s">
        <v>244</v>
      </c>
      <c r="C488" s="52" t="s">
        <v>2048</v>
      </c>
      <c r="D488" s="53" t="s">
        <v>39</v>
      </c>
      <c r="E488" s="52" t="s">
        <v>6171</v>
      </c>
      <c r="F488" s="52" t="s">
        <v>6169</v>
      </c>
      <c r="G488" s="52" t="s">
        <v>2713</v>
      </c>
      <c r="H488" s="53" t="s">
        <v>2714</v>
      </c>
      <c r="I488" s="54">
        <v>867</v>
      </c>
      <c r="J488" s="54">
        <v>2162142.7429631939</v>
      </c>
      <c r="K488" s="55">
        <v>5.8923222464941666E-6</v>
      </c>
      <c r="L488" s="27" t="s">
        <v>6647</v>
      </c>
      <c r="M488" s="57" t="s">
        <v>6647</v>
      </c>
      <c r="N488" s="57" t="s">
        <v>6647</v>
      </c>
      <c r="O488" s="54">
        <v>2149871.297574461</v>
      </c>
      <c r="P488" s="55">
        <v>6.1745742382641244E-6</v>
      </c>
      <c r="Q488" s="27" t="s">
        <v>6647</v>
      </c>
      <c r="R488" s="57" t="s">
        <v>6647</v>
      </c>
      <c r="S488" s="57" t="s">
        <v>6647</v>
      </c>
      <c r="T488" s="54">
        <v>2029388.6607947804</v>
      </c>
      <c r="U488" s="55">
        <v>6.1169339533516233E-6</v>
      </c>
      <c r="V488" s="27" t="s">
        <v>6647</v>
      </c>
      <c r="W488" s="57" t="s">
        <v>6647</v>
      </c>
      <c r="X488" s="57" t="s">
        <v>6647</v>
      </c>
      <c r="Y488" s="54">
        <v>2053620.6374351212</v>
      </c>
      <c r="Z488" s="55">
        <v>5.6624920566675894E-6</v>
      </c>
      <c r="AA488" s="27" t="s">
        <v>6647</v>
      </c>
      <c r="AB488" s="57" t="s">
        <v>6647</v>
      </c>
      <c r="AC488" s="57" t="s">
        <v>6647</v>
      </c>
      <c r="AD488" s="54">
        <v>2144328.2948137014</v>
      </c>
      <c r="AE488" s="56">
        <v>5.4941554001251989E-6</v>
      </c>
      <c r="AF488" s="27" t="s">
        <v>6647</v>
      </c>
      <c r="AG488" s="57" t="s">
        <v>6647</v>
      </c>
      <c r="AH488" s="57" t="s">
        <v>6647</v>
      </c>
    </row>
    <row r="489" spans="1:34" x14ac:dyDescent="0.3">
      <c r="A489" s="52">
        <v>481</v>
      </c>
      <c r="B489" s="53" t="s">
        <v>244</v>
      </c>
      <c r="C489" s="52" t="s">
        <v>2048</v>
      </c>
      <c r="D489" s="53" t="s">
        <v>39</v>
      </c>
      <c r="E489" s="52" t="s">
        <v>6171</v>
      </c>
      <c r="F489" s="52" t="s">
        <v>6169</v>
      </c>
      <c r="G489" s="52" t="s">
        <v>2715</v>
      </c>
      <c r="H489" s="53" t="s">
        <v>2716</v>
      </c>
      <c r="I489" s="54">
        <v>1697</v>
      </c>
      <c r="J489" s="54">
        <v>9534171.8739520926</v>
      </c>
      <c r="K489" s="55">
        <v>2.5982749389522251E-5</v>
      </c>
      <c r="L489" s="27" t="s">
        <v>6647</v>
      </c>
      <c r="M489" s="57" t="s">
        <v>6647</v>
      </c>
      <c r="N489" s="57" t="s">
        <v>6647</v>
      </c>
      <c r="O489" s="54">
        <v>9480059.7808172721</v>
      </c>
      <c r="P489" s="55">
        <v>2.7227366105998628E-5</v>
      </c>
      <c r="Q489" s="27" t="s">
        <v>6647</v>
      </c>
      <c r="R489" s="57" t="s">
        <v>6647</v>
      </c>
      <c r="S489" s="57" t="s">
        <v>6647</v>
      </c>
      <c r="T489" s="54">
        <v>8948780.2570101954</v>
      </c>
      <c r="U489" s="55">
        <v>2.6973195845960113E-5</v>
      </c>
      <c r="V489" s="27" t="s">
        <v>6647</v>
      </c>
      <c r="W489" s="57" t="s">
        <v>6647</v>
      </c>
      <c r="X489" s="57" t="s">
        <v>6647</v>
      </c>
      <c r="Y489" s="54">
        <v>9055633.4381364193</v>
      </c>
      <c r="Z489" s="55">
        <v>2.4969291541393983E-5</v>
      </c>
      <c r="AA489" s="27" t="s">
        <v>6647</v>
      </c>
      <c r="AB489" s="57" t="s">
        <v>6647</v>
      </c>
      <c r="AC489" s="57" t="s">
        <v>6647</v>
      </c>
      <c r="AD489" s="54">
        <v>9455617.3885696437</v>
      </c>
      <c r="AE489" s="56">
        <v>2.4226995214574218E-5</v>
      </c>
      <c r="AF489" s="27" t="s">
        <v>6647</v>
      </c>
      <c r="AG489" s="57" t="s">
        <v>6647</v>
      </c>
      <c r="AH489" s="57" t="s">
        <v>6647</v>
      </c>
    </row>
    <row r="490" spans="1:34" x14ac:dyDescent="0.3">
      <c r="A490" s="52">
        <v>482</v>
      </c>
      <c r="B490" s="53" t="s">
        <v>244</v>
      </c>
      <c r="C490" s="52" t="s">
        <v>2048</v>
      </c>
      <c r="D490" s="53" t="s">
        <v>39</v>
      </c>
      <c r="E490" s="52" t="s">
        <v>6171</v>
      </c>
      <c r="F490" s="52" t="s">
        <v>6169</v>
      </c>
      <c r="G490" s="52" t="s">
        <v>2717</v>
      </c>
      <c r="H490" s="53" t="s">
        <v>2718</v>
      </c>
      <c r="I490" s="54">
        <v>5616</v>
      </c>
      <c r="J490" s="54">
        <v>158291188.2671209</v>
      </c>
      <c r="K490" s="55">
        <v>4.3137886852562458E-4</v>
      </c>
      <c r="L490" s="27" t="s">
        <v>6647</v>
      </c>
      <c r="M490" s="57" t="s">
        <v>6647</v>
      </c>
      <c r="N490" s="57" t="s">
        <v>6647</v>
      </c>
      <c r="O490" s="54">
        <v>157392791.674824</v>
      </c>
      <c r="P490" s="55">
        <v>4.5204263057992703E-4</v>
      </c>
      <c r="Q490" s="27" t="s">
        <v>6647</v>
      </c>
      <c r="R490" s="57" t="s">
        <v>6647</v>
      </c>
      <c r="S490" s="57" t="s">
        <v>6647</v>
      </c>
      <c r="T490" s="54">
        <v>148572217.82349977</v>
      </c>
      <c r="U490" s="55">
        <v>4.4782276617895276E-4</v>
      </c>
      <c r="V490" s="27" t="s">
        <v>6647</v>
      </c>
      <c r="W490" s="57" t="s">
        <v>6647</v>
      </c>
      <c r="X490" s="57" t="s">
        <v>6647</v>
      </c>
      <c r="Y490" s="54">
        <v>150346248.88085908</v>
      </c>
      <c r="Z490" s="55">
        <v>4.1455292400105161E-4</v>
      </c>
      <c r="AA490" s="27" t="s">
        <v>6647</v>
      </c>
      <c r="AB490" s="57" t="s">
        <v>6647</v>
      </c>
      <c r="AC490" s="57" t="s">
        <v>6647</v>
      </c>
      <c r="AD490" s="54">
        <v>156986986.60185915</v>
      </c>
      <c r="AE490" s="56">
        <v>4.0222894147042042E-4</v>
      </c>
      <c r="AF490" s="27" t="s">
        <v>6647</v>
      </c>
      <c r="AG490" s="57" t="s">
        <v>6647</v>
      </c>
      <c r="AH490" s="57" t="s">
        <v>6647</v>
      </c>
    </row>
    <row r="491" spans="1:34" x14ac:dyDescent="0.3">
      <c r="A491" s="52">
        <v>483</v>
      </c>
      <c r="B491" s="53" t="s">
        <v>244</v>
      </c>
      <c r="C491" s="52" t="s">
        <v>2048</v>
      </c>
      <c r="D491" s="53" t="s">
        <v>39</v>
      </c>
      <c r="E491" s="52" t="s">
        <v>6171</v>
      </c>
      <c r="F491" s="52" t="s">
        <v>6169</v>
      </c>
      <c r="G491" s="52" t="s">
        <v>2723</v>
      </c>
      <c r="H491" s="53" t="s">
        <v>2724</v>
      </c>
      <c r="I491" s="54">
        <v>1747</v>
      </c>
      <c r="J491" s="54">
        <v>11584617.205839697</v>
      </c>
      <c r="K491" s="55">
        <v>3.1570671224758417E-5</v>
      </c>
      <c r="L491" s="27" t="s">
        <v>6647</v>
      </c>
      <c r="M491" s="57" t="s">
        <v>6647</v>
      </c>
      <c r="N491" s="57" t="s">
        <v>6647</v>
      </c>
      <c r="O491" s="54">
        <v>11518867.616524421</v>
      </c>
      <c r="P491" s="55">
        <v>3.3082958649297083E-5</v>
      </c>
      <c r="Q491" s="27" t="s">
        <v>6647</v>
      </c>
      <c r="R491" s="57" t="s">
        <v>6647</v>
      </c>
      <c r="S491" s="57" t="s">
        <v>6647</v>
      </c>
      <c r="T491" s="54">
        <v>10873329.651195651</v>
      </c>
      <c r="U491" s="55">
        <v>3.2774125831241912E-5</v>
      </c>
      <c r="V491" s="27" t="s">
        <v>6647</v>
      </c>
      <c r="W491" s="57" t="s">
        <v>6647</v>
      </c>
      <c r="X491" s="57" t="s">
        <v>6647</v>
      </c>
      <c r="Y491" s="54">
        <v>11003162.972530615</v>
      </c>
      <c r="Z491" s="55">
        <v>3.0339256333141483E-5</v>
      </c>
      <c r="AA491" s="27" t="s">
        <v>6647</v>
      </c>
      <c r="AB491" s="57" t="s">
        <v>6647</v>
      </c>
      <c r="AC491" s="57" t="s">
        <v>6647</v>
      </c>
      <c r="AD491" s="54">
        <v>11489168.575902194</v>
      </c>
      <c r="AE491" s="56">
        <v>2.9437319708419887E-5</v>
      </c>
      <c r="AF491" s="27" t="s">
        <v>6647</v>
      </c>
      <c r="AG491" s="57" t="s">
        <v>6647</v>
      </c>
      <c r="AH491" s="57" t="s">
        <v>6647</v>
      </c>
    </row>
    <row r="492" spans="1:34" x14ac:dyDescent="0.3">
      <c r="A492" s="52">
        <v>484</v>
      </c>
      <c r="B492" s="53" t="s">
        <v>244</v>
      </c>
      <c r="C492" s="52" t="s">
        <v>2048</v>
      </c>
      <c r="D492" s="53" t="s">
        <v>39</v>
      </c>
      <c r="E492" s="52" t="s">
        <v>6171</v>
      </c>
      <c r="F492" s="52" t="s">
        <v>6169</v>
      </c>
      <c r="G492" s="52" t="s">
        <v>2725</v>
      </c>
      <c r="H492" s="53" t="s">
        <v>2726</v>
      </c>
      <c r="I492" s="54">
        <v>241</v>
      </c>
      <c r="J492" s="54">
        <v>4148760.9828076051</v>
      </c>
      <c r="K492" s="55">
        <v>1.1306300989582904E-5</v>
      </c>
      <c r="L492" s="27" t="s">
        <v>6647</v>
      </c>
      <c r="M492" s="57" t="s">
        <v>6647</v>
      </c>
      <c r="N492" s="57" t="s">
        <v>6647</v>
      </c>
      <c r="O492" s="54">
        <v>4125214.2979288553</v>
      </c>
      <c r="P492" s="55">
        <v>1.1847891527296476E-5</v>
      </c>
      <c r="Q492" s="27" t="s">
        <v>6647</v>
      </c>
      <c r="R492" s="57" t="s">
        <v>6647</v>
      </c>
      <c r="S492" s="57" t="s">
        <v>6647</v>
      </c>
      <c r="T492" s="54">
        <v>3894029.9026320511</v>
      </c>
      <c r="U492" s="55">
        <v>1.1737290242593522E-5</v>
      </c>
      <c r="V492" s="27" t="s">
        <v>6647</v>
      </c>
      <c r="W492" s="57" t="s">
        <v>6647</v>
      </c>
      <c r="X492" s="57" t="s">
        <v>6647</v>
      </c>
      <c r="Y492" s="54">
        <v>3940526.6843773546</v>
      </c>
      <c r="Z492" s="55">
        <v>1.0865298411317885E-5</v>
      </c>
      <c r="AA492" s="27" t="s">
        <v>6647</v>
      </c>
      <c r="AB492" s="57" t="s">
        <v>6647</v>
      </c>
      <c r="AC492" s="57" t="s">
        <v>6647</v>
      </c>
      <c r="AD492" s="54">
        <v>4114578.2778713093</v>
      </c>
      <c r="AE492" s="56">
        <v>1.0542290804668279E-5</v>
      </c>
      <c r="AF492" s="27" t="s">
        <v>6647</v>
      </c>
      <c r="AG492" s="57" t="s">
        <v>6647</v>
      </c>
      <c r="AH492" s="57" t="s">
        <v>6647</v>
      </c>
    </row>
    <row r="493" spans="1:34" x14ac:dyDescent="0.3">
      <c r="A493" s="52">
        <v>485</v>
      </c>
      <c r="B493" s="53" t="s">
        <v>244</v>
      </c>
      <c r="C493" s="52" t="s">
        <v>2048</v>
      </c>
      <c r="D493" s="53" t="s">
        <v>39</v>
      </c>
      <c r="E493" s="52" t="s">
        <v>6171</v>
      </c>
      <c r="F493" s="52" t="s">
        <v>6169</v>
      </c>
      <c r="G493" s="52" t="s">
        <v>2729</v>
      </c>
      <c r="H493" s="53" t="s">
        <v>2730</v>
      </c>
      <c r="I493" s="54">
        <v>1999</v>
      </c>
      <c r="J493" s="54">
        <v>30054581.965838935</v>
      </c>
      <c r="K493" s="55">
        <v>8.1905453514920763E-5</v>
      </c>
      <c r="L493" s="27" t="s">
        <v>6647</v>
      </c>
      <c r="M493" s="57" t="s">
        <v>6647</v>
      </c>
      <c r="N493" s="57" t="s">
        <v>6647</v>
      </c>
      <c r="O493" s="54">
        <v>29884004.346726917</v>
      </c>
      <c r="P493" s="55">
        <v>8.5828860352549653E-5</v>
      </c>
      <c r="Q493" s="27" t="s">
        <v>6647</v>
      </c>
      <c r="R493" s="57" t="s">
        <v>6647</v>
      </c>
      <c r="S493" s="57" t="s">
        <v>6647</v>
      </c>
      <c r="T493" s="54">
        <v>28209251.236951794</v>
      </c>
      <c r="U493" s="55">
        <v>8.5027639122788057E-5</v>
      </c>
      <c r="V493" s="27" t="s">
        <v>6647</v>
      </c>
      <c r="W493" s="57" t="s">
        <v>6647</v>
      </c>
      <c r="X493" s="57" t="s">
        <v>6647</v>
      </c>
      <c r="Y493" s="54">
        <v>28546084.653941337</v>
      </c>
      <c r="Z493" s="55">
        <v>7.8710729068143216E-5</v>
      </c>
      <c r="AA493" s="27" t="s">
        <v>6647</v>
      </c>
      <c r="AB493" s="57" t="s">
        <v>6647</v>
      </c>
      <c r="AC493" s="57" t="s">
        <v>6647</v>
      </c>
      <c r="AD493" s="54">
        <v>29806954.562963884</v>
      </c>
      <c r="AE493" s="56">
        <v>7.6370787425356543E-5</v>
      </c>
      <c r="AF493" s="27" t="s">
        <v>6647</v>
      </c>
      <c r="AG493" s="57" t="s">
        <v>6647</v>
      </c>
      <c r="AH493" s="57" t="s">
        <v>6647</v>
      </c>
    </row>
    <row r="494" spans="1:34" x14ac:dyDescent="0.3">
      <c r="A494" s="52">
        <v>486</v>
      </c>
      <c r="B494" s="53" t="s">
        <v>244</v>
      </c>
      <c r="C494" s="52" t="s">
        <v>2048</v>
      </c>
      <c r="D494" s="53" t="s">
        <v>39</v>
      </c>
      <c r="E494" s="52" t="s">
        <v>6171</v>
      </c>
      <c r="F494" s="52" t="s">
        <v>6169</v>
      </c>
      <c r="G494" s="52" t="s">
        <v>2731</v>
      </c>
      <c r="H494" s="53" t="s">
        <v>2732</v>
      </c>
      <c r="I494" s="54">
        <v>2809</v>
      </c>
      <c r="J494" s="54">
        <v>16172189.446444258</v>
      </c>
      <c r="K494" s="55">
        <v>4.4072830972854892E-5</v>
      </c>
      <c r="L494" s="27" t="s">
        <v>6647</v>
      </c>
      <c r="M494" s="57" t="s">
        <v>6647</v>
      </c>
      <c r="N494" s="57" t="s">
        <v>6647</v>
      </c>
      <c r="O494" s="54">
        <v>16080402.657503437</v>
      </c>
      <c r="P494" s="55">
        <v>4.618399254967298E-5</v>
      </c>
      <c r="Q494" s="27" t="s">
        <v>6647</v>
      </c>
      <c r="R494" s="57" t="s">
        <v>6647</v>
      </c>
      <c r="S494" s="57" t="s">
        <v>6647</v>
      </c>
      <c r="T494" s="54">
        <v>15179228.101221474</v>
      </c>
      <c r="U494" s="55">
        <v>4.575286023410974E-5</v>
      </c>
      <c r="V494" s="27" t="s">
        <v>6647</v>
      </c>
      <c r="W494" s="57" t="s">
        <v>6647</v>
      </c>
      <c r="X494" s="57" t="s">
        <v>6647</v>
      </c>
      <c r="Y494" s="54">
        <v>15360476.133140188</v>
      </c>
      <c r="Z494" s="55">
        <v>4.2353768999502598E-5</v>
      </c>
      <c r="AA494" s="27" t="s">
        <v>6647</v>
      </c>
      <c r="AB494" s="57" t="s">
        <v>6647</v>
      </c>
      <c r="AC494" s="57" t="s">
        <v>6647</v>
      </c>
      <c r="AD494" s="54">
        <v>16038942.633163737</v>
      </c>
      <c r="AE494" s="56">
        <v>4.1094660502043464E-5</v>
      </c>
      <c r="AF494" s="27" t="s">
        <v>6647</v>
      </c>
      <c r="AG494" s="57" t="s">
        <v>6647</v>
      </c>
      <c r="AH494" s="57" t="s">
        <v>6647</v>
      </c>
    </row>
    <row r="495" spans="1:34" x14ac:dyDescent="0.3">
      <c r="A495" s="52">
        <v>487</v>
      </c>
      <c r="B495" s="53" t="s">
        <v>244</v>
      </c>
      <c r="C495" s="52" t="s">
        <v>2048</v>
      </c>
      <c r="D495" s="53" t="s">
        <v>39</v>
      </c>
      <c r="E495" s="52" t="s">
        <v>6171</v>
      </c>
      <c r="F495" s="52" t="s">
        <v>6169</v>
      </c>
      <c r="G495" s="52" t="s">
        <v>2733</v>
      </c>
      <c r="H495" s="53" t="s">
        <v>2734</v>
      </c>
      <c r="I495" s="54">
        <v>4188</v>
      </c>
      <c r="J495" s="54">
        <v>23959094.675713915</v>
      </c>
      <c r="K495" s="55">
        <v>6.5293888214841263E-5</v>
      </c>
      <c r="L495" s="27" t="s">
        <v>6647</v>
      </c>
      <c r="M495" s="57" t="s">
        <v>6647</v>
      </c>
      <c r="N495" s="57" t="s">
        <v>6647</v>
      </c>
      <c r="O495" s="54">
        <v>23823112.570539139</v>
      </c>
      <c r="P495" s="55">
        <v>6.8421573570137147E-5</v>
      </c>
      <c r="Q495" s="27" t="s">
        <v>6647</v>
      </c>
      <c r="R495" s="57" t="s">
        <v>6647</v>
      </c>
      <c r="S495" s="57" t="s">
        <v>6647</v>
      </c>
      <c r="T495" s="54">
        <v>22488022.687700089</v>
      </c>
      <c r="U495" s="55">
        <v>6.7782851150977575E-5</v>
      </c>
      <c r="V495" s="27" t="s">
        <v>6647</v>
      </c>
      <c r="W495" s="57" t="s">
        <v>6647</v>
      </c>
      <c r="X495" s="57" t="s">
        <v>6647</v>
      </c>
      <c r="Y495" s="54">
        <v>22756541.60227922</v>
      </c>
      <c r="Z495" s="55">
        <v>6.274709832536078E-5</v>
      </c>
      <c r="AA495" s="27" t="s">
        <v>6647</v>
      </c>
      <c r="AB495" s="57" t="s">
        <v>6647</v>
      </c>
      <c r="AC495" s="57" t="s">
        <v>6647</v>
      </c>
      <c r="AD495" s="54">
        <v>23761689.554706808</v>
      </c>
      <c r="AE495" s="56">
        <v>6.0881729396959303E-5</v>
      </c>
      <c r="AF495" s="27" t="s">
        <v>6647</v>
      </c>
      <c r="AG495" s="57" t="s">
        <v>6647</v>
      </c>
      <c r="AH495" s="57" t="s">
        <v>6647</v>
      </c>
    </row>
    <row r="496" spans="1:34" x14ac:dyDescent="0.3">
      <c r="A496" s="52">
        <v>488</v>
      </c>
      <c r="B496" s="53" t="s">
        <v>244</v>
      </c>
      <c r="C496" s="52" t="s">
        <v>2048</v>
      </c>
      <c r="D496" s="53" t="s">
        <v>39</v>
      </c>
      <c r="E496" s="52" t="s">
        <v>6171</v>
      </c>
      <c r="F496" s="52" t="s">
        <v>6169</v>
      </c>
      <c r="G496" s="52" t="s">
        <v>2735</v>
      </c>
      <c r="H496" s="53" t="s">
        <v>2736</v>
      </c>
      <c r="I496" s="54">
        <v>1542</v>
      </c>
      <c r="J496" s="54">
        <v>41982269.791410796</v>
      </c>
      <c r="K496" s="55">
        <v>1.144110688599716E-4</v>
      </c>
      <c r="L496" s="27" t="s">
        <v>6647</v>
      </c>
      <c r="M496" s="57" t="s">
        <v>6647</v>
      </c>
      <c r="N496" s="57" t="s">
        <v>6647</v>
      </c>
      <c r="O496" s="54">
        <v>41743995.453272372</v>
      </c>
      <c r="P496" s="55">
        <v>1.1989154849352701E-4</v>
      </c>
      <c r="Q496" s="27" t="s">
        <v>6647</v>
      </c>
      <c r="R496" s="57" t="s">
        <v>6647</v>
      </c>
      <c r="S496" s="57" t="s">
        <v>6647</v>
      </c>
      <c r="T496" s="54">
        <v>39404587.207018934</v>
      </c>
      <c r="U496" s="55">
        <v>1.1877234857024441E-4</v>
      </c>
      <c r="V496" s="27" t="s">
        <v>6647</v>
      </c>
      <c r="W496" s="57" t="s">
        <v>6647</v>
      </c>
      <c r="X496" s="57" t="s">
        <v>6647</v>
      </c>
      <c r="Y496" s="54">
        <v>39875098.871526226</v>
      </c>
      <c r="Z496" s="55">
        <v>1.0994846200068212E-4</v>
      </c>
      <c r="AA496" s="27" t="s">
        <v>6647</v>
      </c>
      <c r="AB496" s="57" t="s">
        <v>6647</v>
      </c>
      <c r="AC496" s="57" t="s">
        <v>6647</v>
      </c>
      <c r="AD496" s="54">
        <v>41636367.111843891</v>
      </c>
      <c r="AE496" s="56">
        <v>1.0667987348877782E-4</v>
      </c>
      <c r="AF496" s="27" t="s">
        <v>6647</v>
      </c>
      <c r="AG496" s="57" t="s">
        <v>6647</v>
      </c>
      <c r="AH496" s="57" t="s">
        <v>6647</v>
      </c>
    </row>
    <row r="497" spans="1:34" x14ac:dyDescent="0.3">
      <c r="A497" s="52">
        <v>489</v>
      </c>
      <c r="B497" s="53" t="s">
        <v>244</v>
      </c>
      <c r="C497" s="52" t="s">
        <v>2048</v>
      </c>
      <c r="D497" s="53" t="s">
        <v>39</v>
      </c>
      <c r="E497" s="52" t="s">
        <v>6171</v>
      </c>
      <c r="F497" s="52" t="s">
        <v>6169</v>
      </c>
      <c r="G497" s="52" t="s">
        <v>2737</v>
      </c>
      <c r="H497" s="53" t="s">
        <v>2738</v>
      </c>
      <c r="I497" s="54">
        <v>4202</v>
      </c>
      <c r="J497" s="54">
        <v>61764679.131548218</v>
      </c>
      <c r="K497" s="55">
        <v>1.6832255598241548E-4</v>
      </c>
      <c r="L497" s="27" t="s">
        <v>6647</v>
      </c>
      <c r="M497" s="57" t="s">
        <v>6647</v>
      </c>
      <c r="N497" s="57" t="s">
        <v>6647</v>
      </c>
      <c r="O497" s="54">
        <v>61414127.860415831</v>
      </c>
      <c r="P497" s="55">
        <v>1.7638548511262627E-4</v>
      </c>
      <c r="Q497" s="27" t="s">
        <v>6647</v>
      </c>
      <c r="R497" s="57" t="s">
        <v>6647</v>
      </c>
      <c r="S497" s="57" t="s">
        <v>6647</v>
      </c>
      <c r="T497" s="54">
        <v>57972370.175434656</v>
      </c>
      <c r="U497" s="55">
        <v>1.7473890848661105E-4</v>
      </c>
      <c r="V497" s="27" t="s">
        <v>6647</v>
      </c>
      <c r="W497" s="57" t="s">
        <v>6647</v>
      </c>
      <c r="X497" s="57" t="s">
        <v>6647</v>
      </c>
      <c r="Y497" s="54">
        <v>58664591.013667874</v>
      </c>
      <c r="Z497" s="55">
        <v>1.6175713009849502E-4</v>
      </c>
      <c r="AA497" s="27" t="s">
        <v>6647</v>
      </c>
      <c r="AB497" s="57" t="s">
        <v>6647</v>
      </c>
      <c r="AC497" s="57" t="s">
        <v>6647</v>
      </c>
      <c r="AD497" s="54">
        <v>61255784.111809112</v>
      </c>
      <c r="AE497" s="56">
        <v>1.5694835435449899E-4</v>
      </c>
      <c r="AF497" s="27" t="s">
        <v>6647</v>
      </c>
      <c r="AG497" s="57" t="s">
        <v>6647</v>
      </c>
      <c r="AH497" s="57" t="s">
        <v>6647</v>
      </c>
    </row>
    <row r="498" spans="1:34" x14ac:dyDescent="0.3">
      <c r="A498" s="52">
        <v>490</v>
      </c>
      <c r="B498" s="53" t="s">
        <v>244</v>
      </c>
      <c r="C498" s="52" t="s">
        <v>2048</v>
      </c>
      <c r="D498" s="53" t="s">
        <v>39</v>
      </c>
      <c r="E498" s="52" t="s">
        <v>6171</v>
      </c>
      <c r="F498" s="52" t="s">
        <v>6169</v>
      </c>
      <c r="G498" s="52" t="s">
        <v>2739</v>
      </c>
      <c r="H498" s="53" t="s">
        <v>2740</v>
      </c>
      <c r="I498" s="54">
        <v>8192</v>
      </c>
      <c r="J498" s="54">
        <v>211215815.15068677</v>
      </c>
      <c r="K498" s="55">
        <v>5.7561030624562115E-4</v>
      </c>
      <c r="L498" s="27" t="s">
        <v>6647</v>
      </c>
      <c r="M498" s="57" t="s">
        <v>6647</v>
      </c>
      <c r="N498" s="57" t="s">
        <v>6647</v>
      </c>
      <c r="O498" s="54">
        <v>210017039.83888376</v>
      </c>
      <c r="P498" s="55">
        <v>6.0318299297669855E-4</v>
      </c>
      <c r="Q498" s="27" t="s">
        <v>6647</v>
      </c>
      <c r="R498" s="57" t="s">
        <v>6647</v>
      </c>
      <c r="S498" s="57" t="s">
        <v>6647</v>
      </c>
      <c r="T498" s="54">
        <v>198247308.89871076</v>
      </c>
      <c r="U498" s="55">
        <v>5.975522177640376E-4</v>
      </c>
      <c r="V498" s="27" t="s">
        <v>6647</v>
      </c>
      <c r="W498" s="57" t="s">
        <v>6647</v>
      </c>
      <c r="X498" s="57" t="s">
        <v>6647</v>
      </c>
      <c r="Y498" s="54">
        <v>200614486.88243058</v>
      </c>
      <c r="Z498" s="55">
        <v>5.5315861056158468E-4</v>
      </c>
      <c r="AA498" s="27" t="s">
        <v>6647</v>
      </c>
      <c r="AB498" s="57" t="s">
        <v>6647</v>
      </c>
      <c r="AC498" s="57" t="s">
        <v>6647</v>
      </c>
      <c r="AD498" s="54">
        <v>209475553.9215886</v>
      </c>
      <c r="AE498" s="56">
        <v>5.367141069565108E-4</v>
      </c>
      <c r="AF498" s="27" t="s">
        <v>6647</v>
      </c>
      <c r="AG498" s="57" t="s">
        <v>6647</v>
      </c>
      <c r="AH498" s="57" t="s">
        <v>6647</v>
      </c>
    </row>
    <row r="499" spans="1:34" x14ac:dyDescent="0.3">
      <c r="A499" s="52">
        <v>491</v>
      </c>
      <c r="B499" s="53" t="s">
        <v>244</v>
      </c>
      <c r="C499" s="52" t="s">
        <v>2048</v>
      </c>
      <c r="D499" s="53" t="s">
        <v>39</v>
      </c>
      <c r="E499" s="52" t="s">
        <v>6171</v>
      </c>
      <c r="F499" s="52" t="s">
        <v>6169</v>
      </c>
      <c r="G499" s="52" t="s">
        <v>2745</v>
      </c>
      <c r="H499" s="53" t="s">
        <v>2746</v>
      </c>
      <c r="I499" s="54">
        <v>2802</v>
      </c>
      <c r="J499" s="54">
        <v>19794376.919895511</v>
      </c>
      <c r="K499" s="55">
        <v>5.3944101452221499E-5</v>
      </c>
      <c r="L499" s="27" t="s">
        <v>6647</v>
      </c>
      <c r="M499" s="57" t="s">
        <v>6647</v>
      </c>
      <c r="N499" s="57" t="s">
        <v>6647</v>
      </c>
      <c r="O499" s="54">
        <v>19682032.063772094</v>
      </c>
      <c r="P499" s="55">
        <v>5.652811322927414E-5</v>
      </c>
      <c r="Q499" s="27" t="s">
        <v>6647</v>
      </c>
      <c r="R499" s="57" t="s">
        <v>6647</v>
      </c>
      <c r="S499" s="57" t="s">
        <v>6647</v>
      </c>
      <c r="T499" s="54">
        <v>18579015.746980991</v>
      </c>
      <c r="U499" s="55">
        <v>5.6000417484374076E-5</v>
      </c>
      <c r="V499" s="27" t="s">
        <v>6647</v>
      </c>
      <c r="W499" s="57" t="s">
        <v>6647</v>
      </c>
      <c r="X499" s="57" t="s">
        <v>6647</v>
      </c>
      <c r="Y499" s="54">
        <v>18800859.046038877</v>
      </c>
      <c r="Z499" s="55">
        <v>5.18400103047686E-5</v>
      </c>
      <c r="AA499" s="27" t="s">
        <v>6647</v>
      </c>
      <c r="AB499" s="57" t="s">
        <v>6647</v>
      </c>
      <c r="AC499" s="57" t="s">
        <v>6647</v>
      </c>
      <c r="AD499" s="54">
        <v>19631285.975766763</v>
      </c>
      <c r="AE499" s="56">
        <v>5.0298891319965377E-5</v>
      </c>
      <c r="AF499" s="27" t="s">
        <v>6647</v>
      </c>
      <c r="AG499" s="57" t="s">
        <v>6647</v>
      </c>
      <c r="AH499" s="57" t="s">
        <v>6647</v>
      </c>
    </row>
    <row r="500" spans="1:34" x14ac:dyDescent="0.3">
      <c r="A500" s="52">
        <v>492</v>
      </c>
      <c r="B500" s="53" t="s">
        <v>244</v>
      </c>
      <c r="C500" s="52" t="s">
        <v>2048</v>
      </c>
      <c r="D500" s="53" t="s">
        <v>39</v>
      </c>
      <c r="E500" s="52" t="s">
        <v>6171</v>
      </c>
      <c r="F500" s="52" t="s">
        <v>6169</v>
      </c>
      <c r="G500" s="52" t="s">
        <v>2747</v>
      </c>
      <c r="H500" s="53" t="s">
        <v>2748</v>
      </c>
      <c r="I500" s="54">
        <v>4940</v>
      </c>
      <c r="J500" s="54">
        <v>14329182.163697036</v>
      </c>
      <c r="K500" s="55">
        <v>3.9050224187097875E-5</v>
      </c>
      <c r="L500" s="27" t="s">
        <v>6647</v>
      </c>
      <c r="M500" s="57" t="s">
        <v>6647</v>
      </c>
      <c r="N500" s="57" t="s">
        <v>6647</v>
      </c>
      <c r="O500" s="54">
        <v>14247855.536692739</v>
      </c>
      <c r="P500" s="55">
        <v>4.0920794582739362E-5</v>
      </c>
      <c r="Q500" s="27" t="s">
        <v>6647</v>
      </c>
      <c r="R500" s="57" t="s">
        <v>6647</v>
      </c>
      <c r="S500" s="57" t="s">
        <v>6647</v>
      </c>
      <c r="T500" s="54">
        <v>13449380.202167623</v>
      </c>
      <c r="U500" s="55">
        <v>4.0538794760957624E-5</v>
      </c>
      <c r="V500" s="27" t="s">
        <v>6647</v>
      </c>
      <c r="W500" s="57" t="s">
        <v>6647</v>
      </c>
      <c r="X500" s="57" t="s">
        <v>6647</v>
      </c>
      <c r="Y500" s="54">
        <v>13609972.932964863</v>
      </c>
      <c r="Z500" s="55">
        <v>3.7527069128321003E-5</v>
      </c>
      <c r="AA500" s="27" t="s">
        <v>6647</v>
      </c>
      <c r="AB500" s="57" t="s">
        <v>6647</v>
      </c>
      <c r="AC500" s="57" t="s">
        <v>6647</v>
      </c>
      <c r="AD500" s="54">
        <v>14211120.359724751</v>
      </c>
      <c r="AE500" s="56">
        <v>3.6411450548431206E-5</v>
      </c>
      <c r="AF500" s="27" t="s">
        <v>6647</v>
      </c>
      <c r="AG500" s="57" t="s">
        <v>6647</v>
      </c>
      <c r="AH500" s="57" t="s">
        <v>6647</v>
      </c>
    </row>
    <row r="501" spans="1:34" x14ac:dyDescent="0.3">
      <c r="A501" s="52">
        <v>493</v>
      </c>
      <c r="B501" s="53" t="s">
        <v>244</v>
      </c>
      <c r="C501" s="52" t="s">
        <v>2048</v>
      </c>
      <c r="D501" s="53" t="s">
        <v>39</v>
      </c>
      <c r="E501" s="52" t="s">
        <v>6171</v>
      </c>
      <c r="F501" s="52" t="s">
        <v>6169</v>
      </c>
      <c r="G501" s="52" t="s">
        <v>2749</v>
      </c>
      <c r="H501" s="53" t="s">
        <v>2750</v>
      </c>
      <c r="I501" s="54">
        <v>2406</v>
      </c>
      <c r="J501" s="54">
        <v>23807505.332111333</v>
      </c>
      <c r="K501" s="55">
        <v>6.4880773370991124E-5</v>
      </c>
      <c r="L501" s="27" t="s">
        <v>6647</v>
      </c>
      <c r="M501" s="57" t="s">
        <v>6647</v>
      </c>
      <c r="N501" s="57" t="s">
        <v>6647</v>
      </c>
      <c r="O501" s="54">
        <v>23672383.586576357</v>
      </c>
      <c r="P501" s="55">
        <v>6.7988669841255163E-5</v>
      </c>
      <c r="Q501" s="27" t="s">
        <v>6647</v>
      </c>
      <c r="R501" s="57" t="s">
        <v>6647</v>
      </c>
      <c r="S501" s="57" t="s">
        <v>6647</v>
      </c>
      <c r="T501" s="54">
        <v>22345740.825873155</v>
      </c>
      <c r="U501" s="55">
        <v>6.7353988622882821E-5</v>
      </c>
      <c r="V501" s="27" t="s">
        <v>6647</v>
      </c>
      <c r="W501" s="57" t="s">
        <v>6647</v>
      </c>
      <c r="X501" s="57" t="s">
        <v>6647</v>
      </c>
      <c r="Y501" s="54">
        <v>22612560.819580823</v>
      </c>
      <c r="Z501" s="55">
        <v>6.2350097037254952E-5</v>
      </c>
      <c r="AA501" s="27" t="s">
        <v>6647</v>
      </c>
      <c r="AB501" s="57" t="s">
        <v>6647</v>
      </c>
      <c r="AC501" s="57" t="s">
        <v>6647</v>
      </c>
      <c r="AD501" s="54">
        <v>23611349.194553819</v>
      </c>
      <c r="AE501" s="56">
        <v>6.049653030986566E-5</v>
      </c>
      <c r="AF501" s="27" t="s">
        <v>6647</v>
      </c>
      <c r="AG501" s="57" t="s">
        <v>6647</v>
      </c>
      <c r="AH501" s="57" t="s">
        <v>6647</v>
      </c>
    </row>
    <row r="502" spans="1:34" x14ac:dyDescent="0.3">
      <c r="A502" s="52">
        <v>494</v>
      </c>
      <c r="B502" s="53" t="s">
        <v>244</v>
      </c>
      <c r="C502" s="52" t="s">
        <v>2048</v>
      </c>
      <c r="D502" s="53" t="s">
        <v>39</v>
      </c>
      <c r="E502" s="52" t="s">
        <v>6171</v>
      </c>
      <c r="F502" s="52" t="s">
        <v>6169</v>
      </c>
      <c r="G502" s="52" t="s">
        <v>2751</v>
      </c>
      <c r="H502" s="53" t="s">
        <v>2752</v>
      </c>
      <c r="I502" s="54">
        <v>477</v>
      </c>
      <c r="J502" s="54">
        <v>16032567.682599772</v>
      </c>
      <c r="K502" s="55">
        <v>4.3692330458782389E-5</v>
      </c>
      <c r="L502" s="27" t="s">
        <v>6647</v>
      </c>
      <c r="M502" s="57" t="s">
        <v>6647</v>
      </c>
      <c r="N502" s="57" t="s">
        <v>6647</v>
      </c>
      <c r="O502" s="54">
        <v>15941573.330169296</v>
      </c>
      <c r="P502" s="55">
        <v>4.5785265430965892E-5</v>
      </c>
      <c r="Q502" s="27" t="s">
        <v>6647</v>
      </c>
      <c r="R502" s="57" t="s">
        <v>6647</v>
      </c>
      <c r="S502" s="57" t="s">
        <v>6647</v>
      </c>
      <c r="T502" s="54">
        <v>15048179.01795982</v>
      </c>
      <c r="U502" s="55">
        <v>4.5357855274022462E-5</v>
      </c>
      <c r="V502" s="27" t="s">
        <v>6647</v>
      </c>
      <c r="W502" s="57" t="s">
        <v>6647</v>
      </c>
      <c r="X502" s="57" t="s">
        <v>6647</v>
      </c>
      <c r="Y502" s="54">
        <v>15227862.254339028</v>
      </c>
      <c r="Z502" s="55">
        <v>4.1988109918352481E-5</v>
      </c>
      <c r="AA502" s="27" t="s">
        <v>6647</v>
      </c>
      <c r="AB502" s="57" t="s">
        <v>6647</v>
      </c>
      <c r="AC502" s="57" t="s">
        <v>6647</v>
      </c>
      <c r="AD502" s="54">
        <v>15900471.248812297</v>
      </c>
      <c r="AE502" s="56">
        <v>4.0739871869194046E-5</v>
      </c>
      <c r="AF502" s="27" t="s">
        <v>6647</v>
      </c>
      <c r="AG502" s="57" t="s">
        <v>6647</v>
      </c>
      <c r="AH502" s="57" t="s">
        <v>6647</v>
      </c>
    </row>
    <row r="503" spans="1:34" x14ac:dyDescent="0.3">
      <c r="A503" s="52">
        <v>495</v>
      </c>
      <c r="B503" s="53" t="s">
        <v>244</v>
      </c>
      <c r="C503" s="52" t="s">
        <v>2048</v>
      </c>
      <c r="D503" s="53" t="s">
        <v>39</v>
      </c>
      <c r="E503" s="52" t="s">
        <v>6171</v>
      </c>
      <c r="F503" s="52" t="s">
        <v>6169</v>
      </c>
      <c r="G503" s="52" t="s">
        <v>2753</v>
      </c>
      <c r="H503" s="53" t="s">
        <v>2754</v>
      </c>
      <c r="I503" s="54">
        <v>681</v>
      </c>
      <c r="J503" s="54">
        <v>4523745.1485613687</v>
      </c>
      <c r="K503" s="55">
        <v>1.2328216655949049E-5</v>
      </c>
      <c r="L503" s="27" t="s">
        <v>6647</v>
      </c>
      <c r="M503" s="57" t="s">
        <v>6647</v>
      </c>
      <c r="N503" s="57" t="s">
        <v>6647</v>
      </c>
      <c r="O503" s="54">
        <v>4498070.2056262698</v>
      </c>
      <c r="P503" s="55">
        <v>1.2918758646109808E-5</v>
      </c>
      <c r="Q503" s="27" t="s">
        <v>6647</v>
      </c>
      <c r="R503" s="57" t="s">
        <v>6647</v>
      </c>
      <c r="S503" s="57" t="s">
        <v>6647</v>
      </c>
      <c r="T503" s="54">
        <v>4245990.2976776389</v>
      </c>
      <c r="U503" s="55">
        <v>1.2798160706827933E-5</v>
      </c>
      <c r="V503" s="27" t="s">
        <v>6647</v>
      </c>
      <c r="W503" s="57" t="s">
        <v>6647</v>
      </c>
      <c r="X503" s="57" t="s">
        <v>6647</v>
      </c>
      <c r="Y503" s="54">
        <v>4296689.6731576147</v>
      </c>
      <c r="Z503" s="55">
        <v>1.1847354229263923E-5</v>
      </c>
      <c r="AA503" s="27" t="s">
        <v>6647</v>
      </c>
      <c r="AB503" s="57" t="s">
        <v>6647</v>
      </c>
      <c r="AC503" s="57" t="s">
        <v>6647</v>
      </c>
      <c r="AD503" s="54">
        <v>4486472.8529865993</v>
      </c>
      <c r="AE503" s="56">
        <v>1.1495151704320986E-5</v>
      </c>
      <c r="AF503" s="27" t="s">
        <v>6647</v>
      </c>
      <c r="AG503" s="57" t="s">
        <v>6647</v>
      </c>
      <c r="AH503" s="57" t="s">
        <v>6647</v>
      </c>
    </row>
    <row r="504" spans="1:34" x14ac:dyDescent="0.3">
      <c r="A504" s="52">
        <v>496</v>
      </c>
      <c r="B504" s="53" t="s">
        <v>244</v>
      </c>
      <c r="C504" s="52" t="s">
        <v>2048</v>
      </c>
      <c r="D504" s="53" t="s">
        <v>39</v>
      </c>
      <c r="E504" s="52" t="s">
        <v>6171</v>
      </c>
      <c r="F504" s="52" t="s">
        <v>6169</v>
      </c>
      <c r="G504" s="52" t="s">
        <v>2755</v>
      </c>
      <c r="H504" s="53" t="s">
        <v>2756</v>
      </c>
      <c r="I504" s="54">
        <v>2179</v>
      </c>
      <c r="J504" s="54">
        <v>64756574.071072929</v>
      </c>
      <c r="K504" s="55">
        <v>1.7647613842682622E-4</v>
      </c>
      <c r="L504" s="27" t="s">
        <v>6647</v>
      </c>
      <c r="M504" s="57" t="s">
        <v>6647</v>
      </c>
      <c r="N504" s="57" t="s">
        <v>6647</v>
      </c>
      <c r="O504" s="54">
        <v>64389042.017576069</v>
      </c>
      <c r="P504" s="55">
        <v>1.849296376563497E-4</v>
      </c>
      <c r="Q504" s="27" t="s">
        <v>6647</v>
      </c>
      <c r="R504" s="57" t="s">
        <v>6647</v>
      </c>
      <c r="S504" s="57" t="s">
        <v>6647</v>
      </c>
      <c r="T504" s="54">
        <v>60780564.816755846</v>
      </c>
      <c r="U504" s="55">
        <v>1.8320330048848137E-4</v>
      </c>
      <c r="V504" s="27" t="s">
        <v>6647</v>
      </c>
      <c r="W504" s="57" t="s">
        <v>6647</v>
      </c>
      <c r="X504" s="57" t="s">
        <v>6647</v>
      </c>
      <c r="Y504" s="54">
        <v>61506316.987978458</v>
      </c>
      <c r="Z504" s="55">
        <v>1.6959268183742619E-4</v>
      </c>
      <c r="AA504" s="27" t="s">
        <v>6647</v>
      </c>
      <c r="AB504" s="57" t="s">
        <v>6647</v>
      </c>
      <c r="AC504" s="57" t="s">
        <v>6647</v>
      </c>
      <c r="AD504" s="54">
        <v>64223028.062197082</v>
      </c>
      <c r="AE504" s="56">
        <v>1.6455096791555786E-4</v>
      </c>
      <c r="AF504" s="27" t="s">
        <v>6647</v>
      </c>
      <c r="AG504" s="57" t="s">
        <v>6647</v>
      </c>
      <c r="AH504" s="57" t="s">
        <v>6647</v>
      </c>
    </row>
    <row r="505" spans="1:34" x14ac:dyDescent="0.3">
      <c r="A505" s="52">
        <v>497</v>
      </c>
      <c r="B505" s="53" t="s">
        <v>244</v>
      </c>
      <c r="C505" s="52" t="s">
        <v>2048</v>
      </c>
      <c r="D505" s="53" t="s">
        <v>39</v>
      </c>
      <c r="E505" s="52" t="s">
        <v>6171</v>
      </c>
      <c r="F505" s="52" t="s">
        <v>6169</v>
      </c>
      <c r="G505" s="52" t="s">
        <v>2757</v>
      </c>
      <c r="H505" s="53" t="s">
        <v>2758</v>
      </c>
      <c r="I505" s="54">
        <v>848</v>
      </c>
      <c r="J505" s="54">
        <v>12577926.325761901</v>
      </c>
      <c r="K505" s="55">
        <v>3.4277660596302782E-5</v>
      </c>
      <c r="L505" s="27" t="s">
        <v>6647</v>
      </c>
      <c r="M505" s="57" t="s">
        <v>6647</v>
      </c>
      <c r="N505" s="57" t="s">
        <v>6647</v>
      </c>
      <c r="O505" s="54">
        <v>12506539.116701618</v>
      </c>
      <c r="P505" s="55">
        <v>3.591961729381326E-5</v>
      </c>
      <c r="Q505" s="27" t="s">
        <v>6647</v>
      </c>
      <c r="R505" s="57" t="s">
        <v>6647</v>
      </c>
      <c r="S505" s="57" t="s">
        <v>6647</v>
      </c>
      <c r="T505" s="54">
        <v>11805650.272114284</v>
      </c>
      <c r="U505" s="55">
        <v>3.5584303975862856E-5</v>
      </c>
      <c r="V505" s="27" t="s">
        <v>6647</v>
      </c>
      <c r="W505" s="57" t="s">
        <v>6647</v>
      </c>
      <c r="X505" s="57" t="s">
        <v>6647</v>
      </c>
      <c r="Y505" s="54">
        <v>11946615.996001732</v>
      </c>
      <c r="Z505" s="55">
        <v>3.2940659510466631E-5</v>
      </c>
      <c r="AA505" s="27" t="s">
        <v>6647</v>
      </c>
      <c r="AB505" s="57" t="s">
        <v>6647</v>
      </c>
      <c r="AC505" s="57" t="s">
        <v>6647</v>
      </c>
      <c r="AD505" s="54">
        <v>12474293.567430997</v>
      </c>
      <c r="AE505" s="56">
        <v>3.1961387410691426E-5</v>
      </c>
      <c r="AF505" s="27" t="s">
        <v>6647</v>
      </c>
      <c r="AG505" s="57" t="s">
        <v>6647</v>
      </c>
      <c r="AH505" s="57" t="s">
        <v>6647</v>
      </c>
    </row>
    <row r="506" spans="1:34" x14ac:dyDescent="0.3">
      <c r="A506" s="52">
        <v>498</v>
      </c>
      <c r="B506" s="53" t="s">
        <v>244</v>
      </c>
      <c r="C506" s="52" t="s">
        <v>2048</v>
      </c>
      <c r="D506" s="53" t="s">
        <v>39</v>
      </c>
      <c r="E506" s="52" t="s">
        <v>6171</v>
      </c>
      <c r="F506" s="52" t="s">
        <v>6169</v>
      </c>
      <c r="G506" s="52" t="s">
        <v>2759</v>
      </c>
      <c r="H506" s="53" t="s">
        <v>2760</v>
      </c>
      <c r="I506" s="54">
        <v>1958</v>
      </c>
      <c r="J506" s="54">
        <v>11796044.448232776</v>
      </c>
      <c r="K506" s="55">
        <v>3.2146857717496772E-5</v>
      </c>
      <c r="L506" s="27" t="s">
        <v>6647</v>
      </c>
      <c r="M506" s="57" t="s">
        <v>6647</v>
      </c>
      <c r="N506" s="57" t="s">
        <v>6647</v>
      </c>
      <c r="O506" s="54">
        <v>11729094.883630408</v>
      </c>
      <c r="P506" s="55">
        <v>3.3686745429053535E-5</v>
      </c>
      <c r="Q506" s="27" t="s">
        <v>6647</v>
      </c>
      <c r="R506" s="57" t="s">
        <v>6647</v>
      </c>
      <c r="S506" s="57" t="s">
        <v>6647</v>
      </c>
      <c r="T506" s="54">
        <v>11071775.405849012</v>
      </c>
      <c r="U506" s="55">
        <v>3.3372276199374073E-5</v>
      </c>
      <c r="V506" s="27" t="s">
        <v>6647</v>
      </c>
      <c r="W506" s="57" t="s">
        <v>6647</v>
      </c>
      <c r="X506" s="57" t="s">
        <v>6647</v>
      </c>
      <c r="Y506" s="54">
        <v>11203978.27471523</v>
      </c>
      <c r="Z506" s="55">
        <v>3.089296865602595E-5</v>
      </c>
      <c r="AA506" s="27" t="s">
        <v>6647</v>
      </c>
      <c r="AB506" s="57" t="s">
        <v>6647</v>
      </c>
      <c r="AC506" s="57" t="s">
        <v>6647</v>
      </c>
      <c r="AD506" s="54">
        <v>11698853.815062942</v>
      </c>
      <c r="AE506" s="56">
        <v>2.997457106673471E-5</v>
      </c>
      <c r="AF506" s="27" t="s">
        <v>6647</v>
      </c>
      <c r="AG506" s="57" t="s">
        <v>6647</v>
      </c>
      <c r="AH506" s="57" t="s">
        <v>6647</v>
      </c>
    </row>
    <row r="507" spans="1:34" x14ac:dyDescent="0.3">
      <c r="A507" s="52">
        <v>499</v>
      </c>
      <c r="B507" s="53" t="s">
        <v>244</v>
      </c>
      <c r="C507" s="52" t="s">
        <v>2048</v>
      </c>
      <c r="D507" s="53" t="s">
        <v>39</v>
      </c>
      <c r="E507" s="52" t="s">
        <v>6171</v>
      </c>
      <c r="F507" s="52" t="s">
        <v>6169</v>
      </c>
      <c r="G507" s="52" t="s">
        <v>2761</v>
      </c>
      <c r="H507" s="53" t="s">
        <v>2762</v>
      </c>
      <c r="I507" s="54">
        <v>637</v>
      </c>
      <c r="J507" s="54">
        <v>49234623.124818705</v>
      </c>
      <c r="K507" s="55">
        <v>1.3417535270522326E-4</v>
      </c>
      <c r="L507" s="27" t="s">
        <v>6647</v>
      </c>
      <c r="M507" s="57" t="s">
        <v>6647</v>
      </c>
      <c r="N507" s="57" t="s">
        <v>6647</v>
      </c>
      <c r="O507" s="54">
        <v>48955187.370228767</v>
      </c>
      <c r="P507" s="55">
        <v>1.4060257425951256E-4</v>
      </c>
      <c r="Q507" s="27" t="s">
        <v>6647</v>
      </c>
      <c r="R507" s="57" t="s">
        <v>6647</v>
      </c>
      <c r="S507" s="57" t="s">
        <v>6647</v>
      </c>
      <c r="T507" s="54">
        <v>46211651.0175815</v>
      </c>
      <c r="U507" s="55">
        <v>1.3929003478277809E-4</v>
      </c>
      <c r="V507" s="27" t="s">
        <v>6647</v>
      </c>
      <c r="W507" s="57" t="s">
        <v>6647</v>
      </c>
      <c r="X507" s="57" t="s">
        <v>6647</v>
      </c>
      <c r="Y507" s="54">
        <v>46763442.633255102</v>
      </c>
      <c r="Z507" s="55">
        <v>1.2894183941585127E-4</v>
      </c>
      <c r="AA507" s="27" t="s">
        <v>6647</v>
      </c>
      <c r="AB507" s="57" t="s">
        <v>6647</v>
      </c>
      <c r="AC507" s="57" t="s">
        <v>6647</v>
      </c>
      <c r="AD507" s="54">
        <v>48828966.447584309</v>
      </c>
      <c r="AE507" s="56">
        <v>1.2510860876078448E-4</v>
      </c>
      <c r="AF507" s="27" t="s">
        <v>6647</v>
      </c>
      <c r="AG507" s="57" t="s">
        <v>6647</v>
      </c>
      <c r="AH507" s="57" t="s">
        <v>6647</v>
      </c>
    </row>
    <row r="508" spans="1:34" x14ac:dyDescent="0.3">
      <c r="A508" s="52">
        <v>500</v>
      </c>
      <c r="B508" s="53" t="s">
        <v>244</v>
      </c>
      <c r="C508" s="52" t="s">
        <v>2048</v>
      </c>
      <c r="D508" s="53" t="s">
        <v>39</v>
      </c>
      <c r="E508" s="52" t="s">
        <v>6171</v>
      </c>
      <c r="F508" s="52" t="s">
        <v>6169</v>
      </c>
      <c r="G508" s="52" t="s">
        <v>2763</v>
      </c>
      <c r="H508" s="53" t="s">
        <v>2764</v>
      </c>
      <c r="I508" s="54">
        <v>3981</v>
      </c>
      <c r="J508" s="54">
        <v>60895035.002459697</v>
      </c>
      <c r="K508" s="55">
        <v>1.6595258135190675E-4</v>
      </c>
      <c r="L508" s="27" t="s">
        <v>6647</v>
      </c>
      <c r="M508" s="57" t="s">
        <v>6647</v>
      </c>
      <c r="N508" s="57" t="s">
        <v>6647</v>
      </c>
      <c r="O508" s="54">
        <v>60549419.478734583</v>
      </c>
      <c r="P508" s="55">
        <v>1.7390198477325064E-4</v>
      </c>
      <c r="Q508" s="27" t="s">
        <v>6647</v>
      </c>
      <c r="R508" s="57" t="s">
        <v>6647</v>
      </c>
      <c r="S508" s="57" t="s">
        <v>6647</v>
      </c>
      <c r="T508" s="54">
        <v>57156121.599690624</v>
      </c>
      <c r="U508" s="55">
        <v>1.7227859187806738E-4</v>
      </c>
      <c r="V508" s="27" t="s">
        <v>6647</v>
      </c>
      <c r="W508" s="57" t="s">
        <v>6647</v>
      </c>
      <c r="X508" s="57" t="s">
        <v>6647</v>
      </c>
      <c r="Y508" s="54">
        <v>57838595.997134916</v>
      </c>
      <c r="Z508" s="55">
        <v>1.5947959639304568E-4</v>
      </c>
      <c r="AA508" s="27" t="s">
        <v>6647</v>
      </c>
      <c r="AB508" s="57" t="s">
        <v>6647</v>
      </c>
      <c r="AC508" s="57" t="s">
        <v>6647</v>
      </c>
      <c r="AD508" s="54">
        <v>60393305.203563012</v>
      </c>
      <c r="AE508" s="56">
        <v>1.5473852801275122E-4</v>
      </c>
      <c r="AF508" s="27" t="s">
        <v>6647</v>
      </c>
      <c r="AG508" s="57" t="s">
        <v>6647</v>
      </c>
      <c r="AH508" s="57" t="s">
        <v>6647</v>
      </c>
    </row>
    <row r="509" spans="1:34" x14ac:dyDescent="0.3">
      <c r="A509" s="52">
        <v>501</v>
      </c>
      <c r="B509" s="53" t="s">
        <v>244</v>
      </c>
      <c r="C509" s="52" t="s">
        <v>2048</v>
      </c>
      <c r="D509" s="53" t="s">
        <v>39</v>
      </c>
      <c r="E509" s="52" t="s">
        <v>6171</v>
      </c>
      <c r="F509" s="52" t="s">
        <v>6169</v>
      </c>
      <c r="G509" s="52" t="s">
        <v>2765</v>
      </c>
      <c r="H509" s="53" t="s">
        <v>2766</v>
      </c>
      <c r="I509" s="54">
        <v>825</v>
      </c>
      <c r="J509" s="54">
        <v>9167166.0947037265</v>
      </c>
      <c r="K509" s="55">
        <v>2.498257660967453E-5</v>
      </c>
      <c r="L509" s="27" t="s">
        <v>6647</v>
      </c>
      <c r="M509" s="57" t="s">
        <v>6647</v>
      </c>
      <c r="N509" s="57" t="s">
        <v>6647</v>
      </c>
      <c r="O509" s="54">
        <v>9115136.9775389507</v>
      </c>
      <c r="P509" s="55">
        <v>2.6179283393968555E-5</v>
      </c>
      <c r="Q509" s="27" t="s">
        <v>6647</v>
      </c>
      <c r="R509" s="57" t="s">
        <v>6647</v>
      </c>
      <c r="S509" s="57" t="s">
        <v>6647</v>
      </c>
      <c r="T509" s="54">
        <v>8604308.3810081258</v>
      </c>
      <c r="U509" s="55">
        <v>2.593489709373068E-5</v>
      </c>
      <c r="V509" s="27" t="s">
        <v>6647</v>
      </c>
      <c r="W509" s="57" t="s">
        <v>6647</v>
      </c>
      <c r="X509" s="57" t="s">
        <v>6647</v>
      </c>
      <c r="Y509" s="54">
        <v>8707048.3852876537</v>
      </c>
      <c r="Z509" s="55">
        <v>2.4008130528085093E-5</v>
      </c>
      <c r="AA509" s="27" t="s">
        <v>6647</v>
      </c>
      <c r="AB509" s="57" t="s">
        <v>6647</v>
      </c>
      <c r="AC509" s="57" t="s">
        <v>6647</v>
      </c>
      <c r="AD509" s="54">
        <v>9091635.4639887195</v>
      </c>
      <c r="AE509" s="56">
        <v>2.3294407951084329E-5</v>
      </c>
      <c r="AF509" s="27" t="s">
        <v>6647</v>
      </c>
      <c r="AG509" s="57" t="s">
        <v>6647</v>
      </c>
      <c r="AH509" s="57" t="s">
        <v>6647</v>
      </c>
    </row>
    <row r="510" spans="1:34" x14ac:dyDescent="0.3">
      <c r="A510" s="52">
        <v>502</v>
      </c>
      <c r="B510" s="53" t="s">
        <v>244</v>
      </c>
      <c r="C510" s="52" t="s">
        <v>2048</v>
      </c>
      <c r="D510" s="53" t="s">
        <v>39</v>
      </c>
      <c r="E510" s="52" t="s">
        <v>6171</v>
      </c>
      <c r="F510" s="52" t="s">
        <v>6169</v>
      </c>
      <c r="G510" s="52" t="s">
        <v>2767</v>
      </c>
      <c r="H510" s="53" t="s">
        <v>2768</v>
      </c>
      <c r="I510" s="54">
        <v>1495</v>
      </c>
      <c r="J510" s="54">
        <v>12254801.672293231</v>
      </c>
      <c r="K510" s="55">
        <v>3.339707369230642E-5</v>
      </c>
      <c r="L510" s="27" t="s">
        <v>6647</v>
      </c>
      <c r="M510" s="57" t="s">
        <v>6647</v>
      </c>
      <c r="N510" s="57" t="s">
        <v>6647</v>
      </c>
      <c r="O510" s="54">
        <v>12185248.387728309</v>
      </c>
      <c r="P510" s="55">
        <v>3.4996848819091121E-5</v>
      </c>
      <c r="Q510" s="27" t="s">
        <v>6647</v>
      </c>
      <c r="R510" s="57" t="s">
        <v>6647</v>
      </c>
      <c r="S510" s="57" t="s">
        <v>6647</v>
      </c>
      <c r="T510" s="54">
        <v>11502365.250851596</v>
      </c>
      <c r="U510" s="55">
        <v>3.4670149639660863E-5</v>
      </c>
      <c r="V510" s="27" t="s">
        <v>6647</v>
      </c>
      <c r="W510" s="57" t="s">
        <v>6647</v>
      </c>
      <c r="X510" s="57" t="s">
        <v>6647</v>
      </c>
      <c r="Y510" s="54">
        <v>11639709.590776183</v>
      </c>
      <c r="Z510" s="55">
        <v>3.2094419922662053E-5</v>
      </c>
      <c r="AA510" s="27" t="s">
        <v>6647</v>
      </c>
      <c r="AB510" s="57" t="s">
        <v>6647</v>
      </c>
      <c r="AC510" s="57" t="s">
        <v>6647</v>
      </c>
      <c r="AD510" s="54">
        <v>12153831.220789097</v>
      </c>
      <c r="AE510" s="56">
        <v>3.1140305146097067E-5</v>
      </c>
      <c r="AF510" s="27" t="s">
        <v>6647</v>
      </c>
      <c r="AG510" s="57" t="s">
        <v>6647</v>
      </c>
      <c r="AH510" s="57" t="s">
        <v>6647</v>
      </c>
    </row>
    <row r="511" spans="1:34" x14ac:dyDescent="0.3">
      <c r="A511" s="52">
        <v>503</v>
      </c>
      <c r="B511" s="53" t="s">
        <v>244</v>
      </c>
      <c r="C511" s="52" t="s">
        <v>2048</v>
      </c>
      <c r="D511" s="53" t="s">
        <v>39</v>
      </c>
      <c r="E511" s="52" t="s">
        <v>6171</v>
      </c>
      <c r="F511" s="52" t="s">
        <v>6169</v>
      </c>
      <c r="G511" s="52" t="s">
        <v>2775</v>
      </c>
      <c r="H511" s="53" t="s">
        <v>2776</v>
      </c>
      <c r="I511" s="54">
        <v>3676</v>
      </c>
      <c r="J511" s="54">
        <v>38423909.410002738</v>
      </c>
      <c r="K511" s="55">
        <v>1.0471374147275242E-4</v>
      </c>
      <c r="L511" s="27" t="s">
        <v>6647</v>
      </c>
      <c r="M511" s="57" t="s">
        <v>6647</v>
      </c>
      <c r="N511" s="57" t="s">
        <v>6647</v>
      </c>
      <c r="O511" s="54">
        <v>38205830.882356472</v>
      </c>
      <c r="P511" s="55">
        <v>1.0972970306819196E-4</v>
      </c>
      <c r="Q511" s="27" t="s">
        <v>6647</v>
      </c>
      <c r="R511" s="57" t="s">
        <v>6647</v>
      </c>
      <c r="S511" s="57" t="s">
        <v>6647</v>
      </c>
      <c r="T511" s="54">
        <v>36064707.713607602</v>
      </c>
      <c r="U511" s="55">
        <v>1.0870536501601998E-4</v>
      </c>
      <c r="V511" s="27" t="s">
        <v>6647</v>
      </c>
      <c r="W511" s="57" t="s">
        <v>6647</v>
      </c>
      <c r="X511" s="57" t="s">
        <v>6647</v>
      </c>
      <c r="Y511" s="54">
        <v>36495339.446079493</v>
      </c>
      <c r="Z511" s="55">
        <v>1.0062937913251332E-4</v>
      </c>
      <c r="AA511" s="27" t="s">
        <v>6647</v>
      </c>
      <c r="AB511" s="57" t="s">
        <v>6647</v>
      </c>
      <c r="AC511" s="57" t="s">
        <v>6647</v>
      </c>
      <c r="AD511" s="54">
        <v>38107324.973515816</v>
      </c>
      <c r="AE511" s="56">
        <v>9.7637831760158511E-5</v>
      </c>
      <c r="AF511" s="27" t="s">
        <v>6647</v>
      </c>
      <c r="AG511" s="57" t="s">
        <v>6647</v>
      </c>
      <c r="AH511" s="57" t="s">
        <v>6647</v>
      </c>
    </row>
    <row r="512" spans="1:34" x14ac:dyDescent="0.3">
      <c r="A512" s="52">
        <v>504</v>
      </c>
      <c r="B512" s="53" t="s">
        <v>244</v>
      </c>
      <c r="C512" s="52" t="s">
        <v>2048</v>
      </c>
      <c r="D512" s="53" t="s">
        <v>39</v>
      </c>
      <c r="E512" s="52" t="s">
        <v>6171</v>
      </c>
      <c r="F512" s="52" t="s">
        <v>6169</v>
      </c>
      <c r="G512" s="52" t="s">
        <v>2777</v>
      </c>
      <c r="H512" s="53" t="s">
        <v>2778</v>
      </c>
      <c r="I512" s="54">
        <v>4582</v>
      </c>
      <c r="J512" s="54">
        <v>50511164.965682581</v>
      </c>
      <c r="K512" s="55">
        <v>1.3765421454817184E-4</v>
      </c>
      <c r="L512" s="27" t="s">
        <v>6647</v>
      </c>
      <c r="M512" s="57" t="s">
        <v>6647</v>
      </c>
      <c r="N512" s="57" t="s">
        <v>6647</v>
      </c>
      <c r="O512" s="54">
        <v>50224484.0772838</v>
      </c>
      <c r="P512" s="55">
        <v>1.4424807934483455E-4</v>
      </c>
      <c r="Q512" s="27" t="s">
        <v>6647</v>
      </c>
      <c r="R512" s="57" t="s">
        <v>6647</v>
      </c>
      <c r="S512" s="57" t="s">
        <v>6647</v>
      </c>
      <c r="T512" s="54">
        <v>47409814.064545207</v>
      </c>
      <c r="U512" s="55">
        <v>1.4290150870357608E-4</v>
      </c>
      <c r="V512" s="27" t="s">
        <v>6647</v>
      </c>
      <c r="W512" s="57" t="s">
        <v>6647</v>
      </c>
      <c r="X512" s="57" t="s">
        <v>6647</v>
      </c>
      <c r="Y512" s="54">
        <v>47975912.38229429</v>
      </c>
      <c r="Z512" s="55">
        <v>1.3228500815779524E-4</v>
      </c>
      <c r="AA512" s="27" t="s">
        <v>6647</v>
      </c>
      <c r="AB512" s="57" t="s">
        <v>6647</v>
      </c>
      <c r="AC512" s="57" t="s">
        <v>6647</v>
      </c>
      <c r="AD512" s="54">
        <v>50094990.533083171</v>
      </c>
      <c r="AE512" s="56">
        <v>1.2835239054683625E-4</v>
      </c>
      <c r="AF512" s="27" t="s">
        <v>6647</v>
      </c>
      <c r="AG512" s="57" t="s">
        <v>6647</v>
      </c>
      <c r="AH512" s="57" t="s">
        <v>6647</v>
      </c>
    </row>
    <row r="513" spans="1:34" x14ac:dyDescent="0.3">
      <c r="A513" s="52">
        <v>505</v>
      </c>
      <c r="B513" s="53" t="s">
        <v>244</v>
      </c>
      <c r="C513" s="52" t="s">
        <v>2048</v>
      </c>
      <c r="D513" s="53" t="s">
        <v>39</v>
      </c>
      <c r="E513" s="52" t="s">
        <v>6171</v>
      </c>
      <c r="F513" s="52" t="s">
        <v>6169</v>
      </c>
      <c r="G513" s="52" t="s">
        <v>2779</v>
      </c>
      <c r="H513" s="53" t="s">
        <v>2780</v>
      </c>
      <c r="I513" s="54">
        <v>2067</v>
      </c>
      <c r="J513" s="54">
        <v>76468845.460999012</v>
      </c>
      <c r="K513" s="55">
        <v>2.0839469583587949E-4</v>
      </c>
      <c r="L513" s="27" t="s">
        <v>6647</v>
      </c>
      <c r="M513" s="57" t="s">
        <v>6647</v>
      </c>
      <c r="N513" s="57" t="s">
        <v>6647</v>
      </c>
      <c r="O513" s="54">
        <v>76034839.304805979</v>
      </c>
      <c r="P513" s="55">
        <v>2.1837714681417896E-4</v>
      </c>
      <c r="Q513" s="27" t="s">
        <v>6647</v>
      </c>
      <c r="R513" s="57" t="s">
        <v>6647</v>
      </c>
      <c r="S513" s="57" t="s">
        <v>6647</v>
      </c>
      <c r="T513" s="54">
        <v>71773710.772647858</v>
      </c>
      <c r="U513" s="55">
        <v>2.1633857371180306E-4</v>
      </c>
      <c r="V513" s="27" t="s">
        <v>6647</v>
      </c>
      <c r="W513" s="57" t="s">
        <v>6647</v>
      </c>
      <c r="X513" s="57" t="s">
        <v>6647</v>
      </c>
      <c r="Y513" s="54">
        <v>72630726.935412988</v>
      </c>
      <c r="Z513" s="55">
        <v>2.0026625504476205E-4</v>
      </c>
      <c r="AA513" s="27" t="s">
        <v>6647</v>
      </c>
      <c r="AB513" s="57" t="s">
        <v>6647</v>
      </c>
      <c r="AC513" s="57" t="s">
        <v>6647</v>
      </c>
      <c r="AD513" s="54">
        <v>75838799.046649158</v>
      </c>
      <c r="AE513" s="56">
        <v>1.9431266580258291E-4</v>
      </c>
      <c r="AF513" s="27" t="s">
        <v>6647</v>
      </c>
      <c r="AG513" s="57" t="s">
        <v>6647</v>
      </c>
      <c r="AH513" s="57" t="s">
        <v>6647</v>
      </c>
    </row>
    <row r="514" spans="1:34" x14ac:dyDescent="0.3">
      <c r="A514" s="52">
        <v>506</v>
      </c>
      <c r="B514" s="53" t="s">
        <v>244</v>
      </c>
      <c r="C514" s="52" t="s">
        <v>2048</v>
      </c>
      <c r="D514" s="53" t="s">
        <v>39</v>
      </c>
      <c r="E514" s="52" t="s">
        <v>6171</v>
      </c>
      <c r="F514" s="52" t="s">
        <v>6169</v>
      </c>
      <c r="G514" s="52" t="s">
        <v>2781</v>
      </c>
      <c r="H514" s="53" t="s">
        <v>2782</v>
      </c>
      <c r="I514" s="54">
        <v>2193</v>
      </c>
      <c r="J514" s="54">
        <v>22646650.095575742</v>
      </c>
      <c r="K514" s="55">
        <v>6.1717183382559753E-5</v>
      </c>
      <c r="L514" s="27" t="s">
        <v>6647</v>
      </c>
      <c r="M514" s="57" t="s">
        <v>6647</v>
      </c>
      <c r="N514" s="57" t="s">
        <v>6647</v>
      </c>
      <c r="O514" s="54">
        <v>22518116.89359818</v>
      </c>
      <c r="P514" s="55">
        <v>6.4673538654290465E-5</v>
      </c>
      <c r="Q514" s="27" t="s">
        <v>6647</v>
      </c>
      <c r="R514" s="57" t="s">
        <v>6647</v>
      </c>
      <c r="S514" s="57" t="s">
        <v>6647</v>
      </c>
      <c r="T514" s="54">
        <v>21256161.305040531</v>
      </c>
      <c r="U514" s="55">
        <v>6.4069804526157133E-5</v>
      </c>
      <c r="V514" s="27" t="s">
        <v>6647</v>
      </c>
      <c r="W514" s="57" t="s">
        <v>6647</v>
      </c>
      <c r="X514" s="57" t="s">
        <v>6647</v>
      </c>
      <c r="Y514" s="54">
        <v>21509971.141548309</v>
      </c>
      <c r="Z514" s="55">
        <v>5.9309902962549645E-5</v>
      </c>
      <c r="AA514" s="27" t="s">
        <v>6647</v>
      </c>
      <c r="AB514" s="57" t="s">
        <v>6647</v>
      </c>
      <c r="AC514" s="57" t="s">
        <v>6647</v>
      </c>
      <c r="AD514" s="54">
        <v>22460058.541803289</v>
      </c>
      <c r="AE514" s="56">
        <v>5.7546716248174826E-5</v>
      </c>
      <c r="AF514" s="27" t="s">
        <v>6647</v>
      </c>
      <c r="AG514" s="57" t="s">
        <v>6647</v>
      </c>
      <c r="AH514" s="57" t="s">
        <v>6647</v>
      </c>
    </row>
    <row r="515" spans="1:34" x14ac:dyDescent="0.3">
      <c r="A515" s="52">
        <v>507</v>
      </c>
      <c r="B515" s="53" t="s">
        <v>244</v>
      </c>
      <c r="C515" s="52" t="s">
        <v>2048</v>
      </c>
      <c r="D515" s="53" t="s">
        <v>39</v>
      </c>
      <c r="E515" s="52" t="s">
        <v>6171</v>
      </c>
      <c r="F515" s="52" t="s">
        <v>6169</v>
      </c>
      <c r="G515" s="52" t="s">
        <v>2783</v>
      </c>
      <c r="H515" s="53" t="s">
        <v>2784</v>
      </c>
      <c r="I515" s="54">
        <v>662</v>
      </c>
      <c r="J515" s="54">
        <v>7707121.3642156655</v>
      </c>
      <c r="K515" s="55">
        <v>2.1003628376802085E-5</v>
      </c>
      <c r="L515" s="27" t="s">
        <v>6647</v>
      </c>
      <c r="M515" s="57" t="s">
        <v>6647</v>
      </c>
      <c r="N515" s="57" t="s">
        <v>6647</v>
      </c>
      <c r="O515" s="54">
        <v>7663378.8688447578</v>
      </c>
      <c r="P515" s="55">
        <v>2.2009736952631527E-5</v>
      </c>
      <c r="Q515" s="27" t="s">
        <v>6647</v>
      </c>
      <c r="R515" s="57" t="s">
        <v>6647</v>
      </c>
      <c r="S515" s="57" t="s">
        <v>6647</v>
      </c>
      <c r="T515" s="54">
        <v>7233909.3960433854</v>
      </c>
      <c r="U515" s="55">
        <v>2.1804273796817961E-5</v>
      </c>
      <c r="V515" s="27" t="s">
        <v>6647</v>
      </c>
      <c r="W515" s="57" t="s">
        <v>6647</v>
      </c>
      <c r="X515" s="57" t="s">
        <v>6647</v>
      </c>
      <c r="Y515" s="54">
        <v>7320286.1098240856</v>
      </c>
      <c r="Z515" s="55">
        <v>2.0184381279486687E-5</v>
      </c>
      <c r="AA515" s="27" t="s">
        <v>6647</v>
      </c>
      <c r="AB515" s="57" t="s">
        <v>6647</v>
      </c>
      <c r="AC515" s="57" t="s">
        <v>6647</v>
      </c>
      <c r="AD515" s="54">
        <v>7643620.4161993936</v>
      </c>
      <c r="AE515" s="56">
        <v>1.9584332533287609E-5</v>
      </c>
      <c r="AF515" s="27" t="s">
        <v>6647</v>
      </c>
      <c r="AG515" s="57" t="s">
        <v>6647</v>
      </c>
      <c r="AH515" s="57" t="s">
        <v>6647</v>
      </c>
    </row>
    <row r="516" spans="1:34" x14ac:dyDescent="0.3">
      <c r="A516" s="52">
        <v>508</v>
      </c>
      <c r="B516" s="53" t="s">
        <v>244</v>
      </c>
      <c r="C516" s="52" t="s">
        <v>2048</v>
      </c>
      <c r="D516" s="53" t="s">
        <v>39</v>
      </c>
      <c r="E516" s="52" t="s">
        <v>6171</v>
      </c>
      <c r="F516" s="52" t="s">
        <v>6169</v>
      </c>
      <c r="G516" s="52" t="s">
        <v>2785</v>
      </c>
      <c r="H516" s="53" t="s">
        <v>2786</v>
      </c>
      <c r="I516" s="54">
        <v>986</v>
      </c>
      <c r="J516" s="54">
        <v>20939275.383420303</v>
      </c>
      <c r="K516" s="55">
        <v>5.7064205667616016E-5</v>
      </c>
      <c r="L516" s="27" t="s">
        <v>6647</v>
      </c>
      <c r="M516" s="57" t="s">
        <v>6647</v>
      </c>
      <c r="N516" s="57" t="s">
        <v>6647</v>
      </c>
      <c r="O516" s="54">
        <v>20820432.547912076</v>
      </c>
      <c r="P516" s="55">
        <v>5.9797675602672301E-5</v>
      </c>
      <c r="Q516" s="27" t="s">
        <v>6647</v>
      </c>
      <c r="R516" s="57" t="s">
        <v>6647</v>
      </c>
      <c r="S516" s="57" t="s">
        <v>6647</v>
      </c>
      <c r="T516" s="54">
        <v>19653618.229726568</v>
      </c>
      <c r="U516" s="55">
        <v>5.9239458157089788E-5</v>
      </c>
      <c r="V516" s="27" t="s">
        <v>6647</v>
      </c>
      <c r="W516" s="57" t="s">
        <v>6647</v>
      </c>
      <c r="X516" s="57" t="s">
        <v>6647</v>
      </c>
      <c r="Y516" s="54">
        <v>19888292.852208398</v>
      </c>
      <c r="Z516" s="55">
        <v>5.483841477019959E-5</v>
      </c>
      <c r="AA516" s="27" t="s">
        <v>6647</v>
      </c>
      <c r="AB516" s="57" t="s">
        <v>6647</v>
      </c>
      <c r="AC516" s="57" t="s">
        <v>6647</v>
      </c>
      <c r="AD516" s="54">
        <v>20766751.327448554</v>
      </c>
      <c r="AE516" s="56">
        <v>5.3208158109330563E-5</v>
      </c>
      <c r="AF516" s="27" t="s">
        <v>6647</v>
      </c>
      <c r="AG516" s="57" t="s">
        <v>6647</v>
      </c>
      <c r="AH516" s="57" t="s">
        <v>6647</v>
      </c>
    </row>
    <row r="517" spans="1:34" x14ac:dyDescent="0.3">
      <c r="A517" s="52">
        <v>509</v>
      </c>
      <c r="B517" s="53" t="s">
        <v>244</v>
      </c>
      <c r="C517" s="52" t="s">
        <v>2048</v>
      </c>
      <c r="D517" s="53" t="s">
        <v>39</v>
      </c>
      <c r="E517" s="52" t="s">
        <v>6171</v>
      </c>
      <c r="F517" s="52" t="s">
        <v>6169</v>
      </c>
      <c r="G517" s="52" t="s">
        <v>2787</v>
      </c>
      <c r="H517" s="53" t="s">
        <v>2788</v>
      </c>
      <c r="I517" s="54">
        <v>1316</v>
      </c>
      <c r="J517" s="54">
        <v>8221727.2938139169</v>
      </c>
      <c r="K517" s="55">
        <v>2.2406044557240735E-5</v>
      </c>
      <c r="L517" s="27" t="s">
        <v>6647</v>
      </c>
      <c r="M517" s="57" t="s">
        <v>6647</v>
      </c>
      <c r="N517" s="57" t="s">
        <v>6647</v>
      </c>
      <c r="O517" s="54">
        <v>8175064.1038763179</v>
      </c>
      <c r="P517" s="55">
        <v>2.3479331190151957E-5</v>
      </c>
      <c r="Q517" s="27" t="s">
        <v>6647</v>
      </c>
      <c r="R517" s="57" t="s">
        <v>6647</v>
      </c>
      <c r="S517" s="57" t="s">
        <v>6647</v>
      </c>
      <c r="T517" s="54">
        <v>7716918.8743506307</v>
      </c>
      <c r="U517" s="55">
        <v>2.3260149221139657E-5</v>
      </c>
      <c r="V517" s="27" t="s">
        <v>6647</v>
      </c>
      <c r="W517" s="57" t="s">
        <v>6647</v>
      </c>
      <c r="X517" s="57" t="s">
        <v>6647</v>
      </c>
      <c r="Y517" s="54">
        <v>7809062.9774055071</v>
      </c>
      <c r="Z517" s="55">
        <v>2.1532096178582845E-5</v>
      </c>
      <c r="AA517" s="27" t="s">
        <v>6647</v>
      </c>
      <c r="AB517" s="57" t="s">
        <v>6647</v>
      </c>
      <c r="AC517" s="57" t="s">
        <v>6647</v>
      </c>
      <c r="AD517" s="54">
        <v>8153986.375666122</v>
      </c>
      <c r="AE517" s="56">
        <v>2.089198206578973E-5</v>
      </c>
      <c r="AF517" s="27" t="s">
        <v>6647</v>
      </c>
      <c r="AG517" s="57" t="s">
        <v>6647</v>
      </c>
      <c r="AH517" s="57" t="s">
        <v>6647</v>
      </c>
    </row>
    <row r="518" spans="1:34" x14ac:dyDescent="0.3">
      <c r="A518" s="52">
        <v>510</v>
      </c>
      <c r="B518" s="53" t="s">
        <v>244</v>
      </c>
      <c r="C518" s="52" t="s">
        <v>2048</v>
      </c>
      <c r="D518" s="53" t="s">
        <v>39</v>
      </c>
      <c r="E518" s="52" t="s">
        <v>6171</v>
      </c>
      <c r="F518" s="52" t="s">
        <v>6169</v>
      </c>
      <c r="G518" s="52" t="s">
        <v>2789</v>
      </c>
      <c r="H518" s="53" t="s">
        <v>2790</v>
      </c>
      <c r="I518" s="54">
        <v>403</v>
      </c>
      <c r="J518" s="54">
        <v>8305500.352120609</v>
      </c>
      <c r="K518" s="55">
        <v>2.2634344865684235E-5</v>
      </c>
      <c r="L518" s="27" t="s">
        <v>6647</v>
      </c>
      <c r="M518" s="57" t="s">
        <v>6647</v>
      </c>
      <c r="N518" s="57" t="s">
        <v>6647</v>
      </c>
      <c r="O518" s="54">
        <v>8258361.7002768032</v>
      </c>
      <c r="P518" s="55">
        <v>2.371856746137621E-5</v>
      </c>
      <c r="Q518" s="27" t="s">
        <v>6647</v>
      </c>
      <c r="R518" s="57" t="s">
        <v>6647</v>
      </c>
      <c r="S518" s="57" t="s">
        <v>6647</v>
      </c>
      <c r="T518" s="54">
        <v>7795548.3243076252</v>
      </c>
      <c r="U518" s="55">
        <v>2.3497152197192029E-5</v>
      </c>
      <c r="V518" s="27" t="s">
        <v>6647</v>
      </c>
      <c r="W518" s="57" t="s">
        <v>6647</v>
      </c>
      <c r="X518" s="57" t="s">
        <v>6647</v>
      </c>
      <c r="Y518" s="54">
        <v>7888631.3046862036</v>
      </c>
      <c r="Z518" s="55">
        <v>2.1751491627272918E-5</v>
      </c>
      <c r="AA518" s="27" t="s">
        <v>6647</v>
      </c>
      <c r="AB518" s="57" t="s">
        <v>6647</v>
      </c>
      <c r="AC518" s="57" t="s">
        <v>6647</v>
      </c>
      <c r="AD518" s="54">
        <v>8237069.2062769858</v>
      </c>
      <c r="AE518" s="56">
        <v>2.110485524549938E-5</v>
      </c>
      <c r="AF518" s="27" t="s">
        <v>6647</v>
      </c>
      <c r="AG518" s="57" t="s">
        <v>6647</v>
      </c>
      <c r="AH518" s="57" t="s">
        <v>6647</v>
      </c>
    </row>
    <row r="519" spans="1:34" x14ac:dyDescent="0.3">
      <c r="A519" s="52">
        <v>511</v>
      </c>
      <c r="B519" s="53" t="s">
        <v>244</v>
      </c>
      <c r="C519" s="52" t="s">
        <v>2048</v>
      </c>
      <c r="D519" s="53" t="s">
        <v>39</v>
      </c>
      <c r="E519" s="52" t="s">
        <v>6171</v>
      </c>
      <c r="F519" s="52" t="s">
        <v>6169</v>
      </c>
      <c r="G519" s="52" t="s">
        <v>2791</v>
      </c>
      <c r="H519" s="53" t="s">
        <v>2792</v>
      </c>
      <c r="I519" s="54">
        <v>1645</v>
      </c>
      <c r="J519" s="54">
        <v>6334838.8852869971</v>
      </c>
      <c r="K519" s="55">
        <v>1.7263851895632359E-5</v>
      </c>
      <c r="L519" s="27" t="s">
        <v>6647</v>
      </c>
      <c r="M519" s="57" t="s">
        <v>6647</v>
      </c>
      <c r="N519" s="57" t="s">
        <v>6647</v>
      </c>
      <c r="O519" s="54">
        <v>6298884.908760597</v>
      </c>
      <c r="P519" s="55">
        <v>1.8090818985910384E-5</v>
      </c>
      <c r="Q519" s="27" t="s">
        <v>6647</v>
      </c>
      <c r="R519" s="57" t="s">
        <v>6647</v>
      </c>
      <c r="S519" s="57" t="s">
        <v>6647</v>
      </c>
      <c r="T519" s="54">
        <v>5945884.1205574013</v>
      </c>
      <c r="U519" s="55">
        <v>1.7921939331960108E-5</v>
      </c>
      <c r="V519" s="27" t="s">
        <v>6647</v>
      </c>
      <c r="W519" s="57" t="s">
        <v>6647</v>
      </c>
      <c r="X519" s="57" t="s">
        <v>6647</v>
      </c>
      <c r="Y519" s="54">
        <v>6016881.1296069603</v>
      </c>
      <c r="Z519" s="55">
        <v>1.6590474881896924E-5</v>
      </c>
      <c r="AA519" s="27" t="s">
        <v>6647</v>
      </c>
      <c r="AB519" s="57" t="s">
        <v>6647</v>
      </c>
      <c r="AC519" s="57" t="s">
        <v>6647</v>
      </c>
      <c r="AD519" s="54">
        <v>6282644.5242881142</v>
      </c>
      <c r="AE519" s="56">
        <v>1.6097267113281948E-5</v>
      </c>
      <c r="AF519" s="27" t="s">
        <v>6647</v>
      </c>
      <c r="AG519" s="57" t="s">
        <v>6647</v>
      </c>
      <c r="AH519" s="57" t="s">
        <v>6647</v>
      </c>
    </row>
    <row r="520" spans="1:34" x14ac:dyDescent="0.3">
      <c r="A520" s="52">
        <v>512</v>
      </c>
      <c r="B520" s="53" t="s">
        <v>244</v>
      </c>
      <c r="C520" s="52" t="s">
        <v>2048</v>
      </c>
      <c r="D520" s="53" t="s">
        <v>39</v>
      </c>
      <c r="E520" s="52" t="s">
        <v>6171</v>
      </c>
      <c r="F520" s="52" t="s">
        <v>6169</v>
      </c>
      <c r="G520" s="52" t="s">
        <v>2795</v>
      </c>
      <c r="H520" s="53" t="s">
        <v>2796</v>
      </c>
      <c r="I520" s="54">
        <v>365</v>
      </c>
      <c r="J520" s="54">
        <v>3881485.0348767298</v>
      </c>
      <c r="K520" s="55">
        <v>1.0577914291215542E-5</v>
      </c>
      <c r="L520" s="27" t="s">
        <v>6647</v>
      </c>
      <c r="M520" s="57" t="s">
        <v>6647</v>
      </c>
      <c r="N520" s="57" t="s">
        <v>6647</v>
      </c>
      <c r="O520" s="54">
        <v>3859455.2998892074</v>
      </c>
      <c r="P520" s="55">
        <v>1.1084613900057182E-5</v>
      </c>
      <c r="Q520" s="27" t="s">
        <v>6647</v>
      </c>
      <c r="R520" s="57" t="s">
        <v>6647</v>
      </c>
      <c r="S520" s="57" t="s">
        <v>6647</v>
      </c>
      <c r="T520" s="54">
        <v>3643164.5146740237</v>
      </c>
      <c r="U520" s="55">
        <v>1.0981137890426437E-5</v>
      </c>
      <c r="V520" s="27" t="s">
        <v>6647</v>
      </c>
      <c r="W520" s="57" t="s">
        <v>6647</v>
      </c>
      <c r="X520" s="57" t="s">
        <v>6647</v>
      </c>
      <c r="Y520" s="54">
        <v>3686665.8306722743</v>
      </c>
      <c r="Z520" s="55">
        <v>1.0165322455973366E-5</v>
      </c>
      <c r="AA520" s="27" t="s">
        <v>6647</v>
      </c>
      <c r="AB520" s="57" t="s">
        <v>6647</v>
      </c>
      <c r="AC520" s="57" t="s">
        <v>6647</v>
      </c>
      <c r="AD520" s="54">
        <v>3849504.4849699838</v>
      </c>
      <c r="AE520" s="56">
        <v>9.8631239932136867E-6</v>
      </c>
      <c r="AF520" s="27" t="s">
        <v>6647</v>
      </c>
      <c r="AG520" s="57" t="s">
        <v>6647</v>
      </c>
      <c r="AH520" s="57" t="s">
        <v>6647</v>
      </c>
    </row>
    <row r="521" spans="1:34" x14ac:dyDescent="0.3">
      <c r="A521" s="52">
        <v>513</v>
      </c>
      <c r="B521" s="53" t="s">
        <v>244</v>
      </c>
      <c r="C521" s="52" t="s">
        <v>2048</v>
      </c>
      <c r="D521" s="53" t="s">
        <v>39</v>
      </c>
      <c r="E521" s="52" t="s">
        <v>6171</v>
      </c>
      <c r="F521" s="52" t="s">
        <v>6169</v>
      </c>
      <c r="G521" s="52" t="s">
        <v>2797</v>
      </c>
      <c r="H521" s="53" t="s">
        <v>2798</v>
      </c>
      <c r="I521" s="54">
        <v>10860</v>
      </c>
      <c r="J521" s="54">
        <v>53630714.089293703</v>
      </c>
      <c r="K521" s="55">
        <v>1.4615568317687748E-4</v>
      </c>
      <c r="L521" s="27" t="s">
        <v>6647</v>
      </c>
      <c r="M521" s="57" t="s">
        <v>6647</v>
      </c>
      <c r="N521" s="57" t="s">
        <v>6647</v>
      </c>
      <c r="O521" s="54">
        <v>53326327.905149549</v>
      </c>
      <c r="P521" s="55">
        <v>1.531567823970902E-4</v>
      </c>
      <c r="Q521" s="27" t="s">
        <v>6647</v>
      </c>
      <c r="R521" s="57" t="s">
        <v>6647</v>
      </c>
      <c r="S521" s="57" t="s">
        <v>6647</v>
      </c>
      <c r="T521" s="54">
        <v>50337825.010562785</v>
      </c>
      <c r="U521" s="55">
        <v>1.5172704809752625E-4</v>
      </c>
      <c r="V521" s="27" t="s">
        <v>6647</v>
      </c>
      <c r="W521" s="57" t="s">
        <v>6647</v>
      </c>
      <c r="X521" s="57" t="s">
        <v>6647</v>
      </c>
      <c r="Y521" s="54">
        <v>50938885.331508808</v>
      </c>
      <c r="Z521" s="55">
        <v>1.4045487677092082E-4</v>
      </c>
      <c r="AA521" s="27" t="s">
        <v>6647</v>
      </c>
      <c r="AB521" s="57" t="s">
        <v>6647</v>
      </c>
      <c r="AC521" s="57" t="s">
        <v>6647</v>
      </c>
      <c r="AD521" s="54">
        <v>53188836.892021045</v>
      </c>
      <c r="AE521" s="56">
        <v>1.3627938228650034E-4</v>
      </c>
      <c r="AF521" s="27" t="s">
        <v>6647</v>
      </c>
      <c r="AG521" s="57" t="s">
        <v>6647</v>
      </c>
      <c r="AH521" s="57" t="s">
        <v>6647</v>
      </c>
    </row>
    <row r="522" spans="1:34" x14ac:dyDescent="0.3">
      <c r="A522" s="52">
        <v>514</v>
      </c>
      <c r="B522" s="53" t="s">
        <v>244</v>
      </c>
      <c r="C522" s="52" t="s">
        <v>2048</v>
      </c>
      <c r="D522" s="53" t="s">
        <v>39</v>
      </c>
      <c r="E522" s="52" t="s">
        <v>6171</v>
      </c>
      <c r="F522" s="52" t="s">
        <v>6169</v>
      </c>
      <c r="G522" s="52" t="s">
        <v>2799</v>
      </c>
      <c r="H522" s="53" t="s">
        <v>2800</v>
      </c>
      <c r="I522" s="54">
        <v>3720</v>
      </c>
      <c r="J522" s="54">
        <v>16008632.523083573</v>
      </c>
      <c r="K522" s="55">
        <v>4.3627101799227103E-5</v>
      </c>
      <c r="L522" s="27" t="s">
        <v>6647</v>
      </c>
      <c r="M522" s="57" t="s">
        <v>6647</v>
      </c>
      <c r="N522" s="57" t="s">
        <v>6647</v>
      </c>
      <c r="O522" s="54">
        <v>15917774.016912013</v>
      </c>
      <c r="P522" s="55">
        <v>4.5716912210616107E-5</v>
      </c>
      <c r="Q522" s="27" t="s">
        <v>6647</v>
      </c>
      <c r="R522" s="57" t="s">
        <v>6647</v>
      </c>
      <c r="S522" s="57" t="s">
        <v>6647</v>
      </c>
      <c r="T522" s="54">
        <v>15025713.460829249</v>
      </c>
      <c r="U522" s="55">
        <v>4.5290140138007496E-5</v>
      </c>
      <c r="V522" s="27" t="s">
        <v>6647</v>
      </c>
      <c r="W522" s="57" t="s">
        <v>6647</v>
      </c>
      <c r="X522" s="57" t="s">
        <v>6647</v>
      </c>
      <c r="Y522" s="54">
        <v>15205128.446544543</v>
      </c>
      <c r="Z522" s="55">
        <v>4.1925425504441031E-5</v>
      </c>
      <c r="AA522" s="27" t="s">
        <v>6647</v>
      </c>
      <c r="AB522" s="57" t="s">
        <v>6647</v>
      </c>
      <c r="AC522" s="57" t="s">
        <v>6647</v>
      </c>
      <c r="AD522" s="54">
        <v>15876733.297209194</v>
      </c>
      <c r="AE522" s="56">
        <v>4.0679050960705573E-5</v>
      </c>
      <c r="AF522" s="27" t="s">
        <v>6647</v>
      </c>
      <c r="AG522" s="57" t="s">
        <v>6647</v>
      </c>
      <c r="AH522" s="57" t="s">
        <v>6647</v>
      </c>
    </row>
    <row r="523" spans="1:34" x14ac:dyDescent="0.3">
      <c r="A523" s="52">
        <v>515</v>
      </c>
      <c r="B523" s="53" t="s">
        <v>244</v>
      </c>
      <c r="C523" s="52" t="s">
        <v>2048</v>
      </c>
      <c r="D523" s="53" t="s">
        <v>39</v>
      </c>
      <c r="E523" s="52" t="s">
        <v>6171</v>
      </c>
      <c r="F523" s="52" t="s">
        <v>6169</v>
      </c>
      <c r="G523" s="52" t="s">
        <v>2801</v>
      </c>
      <c r="H523" s="53" t="s">
        <v>2802</v>
      </c>
      <c r="I523" s="54">
        <v>2951</v>
      </c>
      <c r="J523" s="54">
        <v>6510363.3884057803</v>
      </c>
      <c r="K523" s="55">
        <v>1.7742195399037788E-5</v>
      </c>
      <c r="L523" s="27" t="s">
        <v>6647</v>
      </c>
      <c r="M523" s="57" t="s">
        <v>6647</v>
      </c>
      <c r="N523" s="57" t="s">
        <v>6647</v>
      </c>
      <c r="O523" s="54">
        <v>6473413.2059806651</v>
      </c>
      <c r="P523" s="55">
        <v>1.8592075935142161E-5</v>
      </c>
      <c r="Q523" s="27" t="s">
        <v>6647</v>
      </c>
      <c r="R523" s="57" t="s">
        <v>6647</v>
      </c>
      <c r="S523" s="57" t="s">
        <v>6647</v>
      </c>
      <c r="T523" s="54">
        <v>6110631.5395149114</v>
      </c>
      <c r="U523" s="55">
        <v>1.8418516996069835E-5</v>
      </c>
      <c r="V523" s="27" t="s">
        <v>6647</v>
      </c>
      <c r="W523" s="57" t="s">
        <v>6647</v>
      </c>
      <c r="X523" s="57" t="s">
        <v>6647</v>
      </c>
      <c r="Y523" s="54">
        <v>6183595.7200998487</v>
      </c>
      <c r="Z523" s="55">
        <v>1.7050160583914219E-5</v>
      </c>
      <c r="AA523" s="27" t="s">
        <v>6647</v>
      </c>
      <c r="AB523" s="57" t="s">
        <v>6647</v>
      </c>
      <c r="AC523" s="57" t="s">
        <v>6647</v>
      </c>
      <c r="AD523" s="54">
        <v>6456722.8360442081</v>
      </c>
      <c r="AE523" s="56">
        <v>1.6543287108864068E-5</v>
      </c>
      <c r="AF523" s="27" t="s">
        <v>6647</v>
      </c>
      <c r="AG523" s="57" t="s">
        <v>6647</v>
      </c>
      <c r="AH523" s="57" t="s">
        <v>6647</v>
      </c>
    </row>
    <row r="524" spans="1:34" x14ac:dyDescent="0.3">
      <c r="A524" s="52">
        <v>516</v>
      </c>
      <c r="B524" s="53" t="s">
        <v>244</v>
      </c>
      <c r="C524" s="52" t="s">
        <v>2048</v>
      </c>
      <c r="D524" s="53" t="s">
        <v>39</v>
      </c>
      <c r="E524" s="52" t="s">
        <v>6171</v>
      </c>
      <c r="F524" s="52" t="s">
        <v>6169</v>
      </c>
      <c r="G524" s="52" t="s">
        <v>2803</v>
      </c>
      <c r="H524" s="53" t="s">
        <v>2804</v>
      </c>
      <c r="I524" s="54">
        <v>2242</v>
      </c>
      <c r="J524" s="54">
        <v>39233715.640300766</v>
      </c>
      <c r="K524" s="55">
        <v>1.0692064445437294E-4</v>
      </c>
      <c r="L524" s="27" t="s">
        <v>6647</v>
      </c>
      <c r="M524" s="57" t="s">
        <v>6647</v>
      </c>
      <c r="N524" s="57" t="s">
        <v>6647</v>
      </c>
      <c r="O524" s="54">
        <v>39011040.980894513</v>
      </c>
      <c r="P524" s="55">
        <v>1.1204232035669311E-4</v>
      </c>
      <c r="Q524" s="27" t="s">
        <v>6647</v>
      </c>
      <c r="R524" s="57" t="s">
        <v>6647</v>
      </c>
      <c r="S524" s="57" t="s">
        <v>6647</v>
      </c>
      <c r="T524" s="54">
        <v>36824792.396525212</v>
      </c>
      <c r="U524" s="55">
        <v>1.1099639378452623E-4</v>
      </c>
      <c r="V524" s="27" t="s">
        <v>6647</v>
      </c>
      <c r="W524" s="57" t="s">
        <v>6647</v>
      </c>
      <c r="X524" s="57" t="s">
        <v>6647</v>
      </c>
      <c r="Y524" s="54">
        <v>37264499.943126239</v>
      </c>
      <c r="Z524" s="55">
        <v>1.0275020180318404E-4</v>
      </c>
      <c r="AA524" s="27" t="s">
        <v>6647</v>
      </c>
      <c r="AB524" s="57" t="s">
        <v>6647</v>
      </c>
      <c r="AC524" s="57" t="s">
        <v>6647</v>
      </c>
      <c r="AD524" s="54">
        <v>38910459.002754159</v>
      </c>
      <c r="AE524" s="56">
        <v>9.9695605830685111E-5</v>
      </c>
      <c r="AF524" s="27" t="s">
        <v>6647</v>
      </c>
      <c r="AG524" s="57" t="s">
        <v>6647</v>
      </c>
      <c r="AH524" s="57" t="s">
        <v>6647</v>
      </c>
    </row>
    <row r="525" spans="1:34" x14ac:dyDescent="0.3">
      <c r="A525" s="52">
        <v>517</v>
      </c>
      <c r="B525" s="53" t="s">
        <v>244</v>
      </c>
      <c r="C525" s="52" t="s">
        <v>2048</v>
      </c>
      <c r="D525" s="53" t="s">
        <v>39</v>
      </c>
      <c r="E525" s="52" t="s">
        <v>6171</v>
      </c>
      <c r="F525" s="52" t="s">
        <v>6169</v>
      </c>
      <c r="G525" s="52" t="s">
        <v>2805</v>
      </c>
      <c r="H525" s="53" t="s">
        <v>2806</v>
      </c>
      <c r="I525" s="54">
        <v>2940</v>
      </c>
      <c r="J525" s="54">
        <v>26037464.360370424</v>
      </c>
      <c r="K525" s="55">
        <v>7.0957910152891942E-5</v>
      </c>
      <c r="L525" s="27" t="s">
        <v>6647</v>
      </c>
      <c r="M525" s="57" t="s">
        <v>6647</v>
      </c>
      <c r="N525" s="57" t="s">
        <v>6647</v>
      </c>
      <c r="O525" s="54">
        <v>25889686.271713112</v>
      </c>
      <c r="P525" s="55">
        <v>7.4356911537177002E-5</v>
      </c>
      <c r="Q525" s="27" t="s">
        <v>6647</v>
      </c>
      <c r="R525" s="57" t="s">
        <v>6647</v>
      </c>
      <c r="S525" s="57" t="s">
        <v>6647</v>
      </c>
      <c r="T525" s="54">
        <v>24438781.898537878</v>
      </c>
      <c r="U525" s="55">
        <v>7.3662782128276831E-5</v>
      </c>
      <c r="V525" s="27" t="s">
        <v>6647</v>
      </c>
      <c r="W525" s="57" t="s">
        <v>6647</v>
      </c>
      <c r="X525" s="57" t="s">
        <v>6647</v>
      </c>
      <c r="Y525" s="54">
        <v>24730593.912433643</v>
      </c>
      <c r="Z525" s="55">
        <v>6.8190194933338293E-5</v>
      </c>
      <c r="AA525" s="27" t="s">
        <v>6647</v>
      </c>
      <c r="AB525" s="57" t="s">
        <v>6647</v>
      </c>
      <c r="AC525" s="57" t="s">
        <v>6647</v>
      </c>
      <c r="AD525" s="54">
        <v>25822935.018909652</v>
      </c>
      <c r="AE525" s="56">
        <v>6.6163011617374865E-5</v>
      </c>
      <c r="AF525" s="27" t="s">
        <v>6647</v>
      </c>
      <c r="AG525" s="57" t="s">
        <v>6647</v>
      </c>
      <c r="AH525" s="57" t="s">
        <v>6647</v>
      </c>
    </row>
    <row r="526" spans="1:34" x14ac:dyDescent="0.3">
      <c r="A526" s="52">
        <v>518</v>
      </c>
      <c r="B526" s="53" t="s">
        <v>244</v>
      </c>
      <c r="C526" s="52" t="s">
        <v>2048</v>
      </c>
      <c r="D526" s="53" t="s">
        <v>39</v>
      </c>
      <c r="E526" s="52" t="s">
        <v>6171</v>
      </c>
      <c r="F526" s="52" t="s">
        <v>6169</v>
      </c>
      <c r="G526" s="52" t="s">
        <v>2807</v>
      </c>
      <c r="H526" s="53" t="s">
        <v>2808</v>
      </c>
      <c r="I526" s="54">
        <v>1182</v>
      </c>
      <c r="J526" s="54">
        <v>8106040.6894856282</v>
      </c>
      <c r="K526" s="55">
        <v>2.2090772702723519E-5</v>
      </c>
      <c r="L526" s="27" t="s">
        <v>6647</v>
      </c>
      <c r="M526" s="57" t="s">
        <v>6647</v>
      </c>
      <c r="N526" s="57" t="s">
        <v>6647</v>
      </c>
      <c r="O526" s="54">
        <v>8060034.0897994554</v>
      </c>
      <c r="P526" s="55">
        <v>2.3148957291794652E-5</v>
      </c>
      <c r="Q526" s="27" t="s">
        <v>6647</v>
      </c>
      <c r="R526" s="57" t="s">
        <v>6647</v>
      </c>
      <c r="S526" s="57" t="s">
        <v>6647</v>
      </c>
      <c r="T526" s="54">
        <v>7608335.3482195456</v>
      </c>
      <c r="U526" s="55">
        <v>2.2932859397067341E-5</v>
      </c>
      <c r="V526" s="27" t="s">
        <v>6647</v>
      </c>
      <c r="W526" s="57" t="s">
        <v>6647</v>
      </c>
      <c r="X526" s="57" t="s">
        <v>6647</v>
      </c>
      <c r="Y526" s="54">
        <v>7699182.9063988328</v>
      </c>
      <c r="Z526" s="55">
        <v>2.1229121511344179E-5</v>
      </c>
      <c r="AA526" s="27" t="s">
        <v>6647</v>
      </c>
      <c r="AB526" s="57" t="s">
        <v>6647</v>
      </c>
      <c r="AC526" s="57" t="s">
        <v>6647</v>
      </c>
      <c r="AD526" s="54">
        <v>8039252.9429177884</v>
      </c>
      <c r="AE526" s="56">
        <v>2.0598014341428789E-5</v>
      </c>
      <c r="AF526" s="27" t="s">
        <v>6647</v>
      </c>
      <c r="AG526" s="57" t="s">
        <v>6647</v>
      </c>
      <c r="AH526" s="57" t="s">
        <v>6647</v>
      </c>
    </row>
    <row r="527" spans="1:34" x14ac:dyDescent="0.3">
      <c r="A527" s="52">
        <v>519</v>
      </c>
      <c r="B527" s="53" t="s">
        <v>244</v>
      </c>
      <c r="C527" s="52" t="s">
        <v>2048</v>
      </c>
      <c r="D527" s="53" t="s">
        <v>39</v>
      </c>
      <c r="E527" s="52" t="s">
        <v>6171</v>
      </c>
      <c r="F527" s="52" t="s">
        <v>6169</v>
      </c>
      <c r="G527" s="52" t="s">
        <v>2809</v>
      </c>
      <c r="H527" s="53" t="s">
        <v>2810</v>
      </c>
      <c r="I527" s="54">
        <v>595</v>
      </c>
      <c r="J527" s="54">
        <v>3326987.1727514826</v>
      </c>
      <c r="K527" s="55">
        <v>9.0667836781847502E-6</v>
      </c>
      <c r="L527" s="27" t="s">
        <v>6647</v>
      </c>
      <c r="M527" s="57" t="s">
        <v>6647</v>
      </c>
      <c r="N527" s="57" t="s">
        <v>6647</v>
      </c>
      <c r="O527" s="54">
        <v>3308104.5427621775</v>
      </c>
      <c r="P527" s="55">
        <v>9.5010976286204413E-6</v>
      </c>
      <c r="Q527" s="27" t="s">
        <v>6647</v>
      </c>
      <c r="R527" s="57" t="s">
        <v>6647</v>
      </c>
      <c r="S527" s="57" t="s">
        <v>6647</v>
      </c>
      <c r="T527" s="54">
        <v>3122712.4411491635</v>
      </c>
      <c r="U527" s="55">
        <v>9.4124039060798035E-6</v>
      </c>
      <c r="V527" s="27" t="s">
        <v>6647</v>
      </c>
      <c r="W527" s="57" t="s">
        <v>6647</v>
      </c>
      <c r="X527" s="57" t="s">
        <v>6647</v>
      </c>
      <c r="Y527" s="54">
        <v>3159999.2834333782</v>
      </c>
      <c r="Z527" s="55">
        <v>8.7131335336914568E-6</v>
      </c>
      <c r="AA527" s="27" t="s">
        <v>6647</v>
      </c>
      <c r="AB527" s="57" t="s">
        <v>6647</v>
      </c>
      <c r="AC527" s="57" t="s">
        <v>6647</v>
      </c>
      <c r="AD527" s="54">
        <v>3299575.2728314148</v>
      </c>
      <c r="AE527" s="56">
        <v>8.4541062798974455E-6</v>
      </c>
      <c r="AF527" s="27" t="s">
        <v>6647</v>
      </c>
      <c r="AG527" s="57" t="s">
        <v>6647</v>
      </c>
      <c r="AH527" s="57" t="s">
        <v>6647</v>
      </c>
    </row>
    <row r="528" spans="1:34" x14ac:dyDescent="0.3">
      <c r="A528" s="52">
        <v>520</v>
      </c>
      <c r="B528" s="53" t="s">
        <v>244</v>
      </c>
      <c r="C528" s="52" t="s">
        <v>2048</v>
      </c>
      <c r="D528" s="53" t="s">
        <v>39</v>
      </c>
      <c r="E528" s="52" t="s">
        <v>6171</v>
      </c>
      <c r="F528" s="52" t="s">
        <v>6169</v>
      </c>
      <c r="G528" s="52" t="s">
        <v>2811</v>
      </c>
      <c r="H528" s="53" t="s">
        <v>2812</v>
      </c>
      <c r="I528" s="54">
        <v>4794</v>
      </c>
      <c r="J528" s="54">
        <v>54584131.276688889</v>
      </c>
      <c r="K528" s="55">
        <v>1.4875395811582965E-4</v>
      </c>
      <c r="L528" s="27" t="s">
        <v>6647</v>
      </c>
      <c r="M528" s="57" t="s">
        <v>6647</v>
      </c>
      <c r="N528" s="57" t="s">
        <v>6647</v>
      </c>
      <c r="O528" s="54">
        <v>54274333.883231275</v>
      </c>
      <c r="P528" s="55">
        <v>1.5587951900769006E-4</v>
      </c>
      <c r="Q528" s="27" t="s">
        <v>6647</v>
      </c>
      <c r="R528" s="57" t="s">
        <v>6647</v>
      </c>
      <c r="S528" s="57" t="s">
        <v>6647</v>
      </c>
      <c r="T528" s="54">
        <v>51232703.036263786</v>
      </c>
      <c r="U528" s="55">
        <v>1.5442436768212223E-4</v>
      </c>
      <c r="V528" s="27" t="s">
        <v>6647</v>
      </c>
      <c r="W528" s="57" t="s">
        <v>6647</v>
      </c>
      <c r="X528" s="57" t="s">
        <v>6647</v>
      </c>
      <c r="Y528" s="54">
        <v>51844448.675322443</v>
      </c>
      <c r="Z528" s="55">
        <v>1.4295180592506022E-4</v>
      </c>
      <c r="AA528" s="27" t="s">
        <v>6647</v>
      </c>
      <c r="AB528" s="57" t="s">
        <v>6647</v>
      </c>
      <c r="AC528" s="57" t="s">
        <v>6647</v>
      </c>
      <c r="AD528" s="54">
        <v>54134398.630877994</v>
      </c>
      <c r="AE528" s="56">
        <v>1.3870208180795772E-4</v>
      </c>
      <c r="AF528" s="27" t="s">
        <v>6647</v>
      </c>
      <c r="AG528" s="57" t="s">
        <v>6647</v>
      </c>
      <c r="AH528" s="57" t="s">
        <v>6647</v>
      </c>
    </row>
    <row r="529" spans="1:34" x14ac:dyDescent="0.3">
      <c r="A529" s="52">
        <v>521</v>
      </c>
      <c r="B529" s="53" t="s">
        <v>244</v>
      </c>
      <c r="C529" s="52" t="s">
        <v>2048</v>
      </c>
      <c r="D529" s="53" t="s">
        <v>39</v>
      </c>
      <c r="E529" s="52" t="s">
        <v>6171</v>
      </c>
      <c r="F529" s="52" t="s">
        <v>6169</v>
      </c>
      <c r="G529" s="52" t="s">
        <v>2815</v>
      </c>
      <c r="H529" s="53" t="s">
        <v>2816</v>
      </c>
      <c r="I529" s="54">
        <v>19079</v>
      </c>
      <c r="J529" s="54">
        <v>77358435.556351021</v>
      </c>
      <c r="K529" s="55">
        <v>2.1081902768268427E-4</v>
      </c>
      <c r="L529" s="27" t="s">
        <v>6647</v>
      </c>
      <c r="M529" s="57" t="s">
        <v>6647</v>
      </c>
      <c r="N529" s="57" t="s">
        <v>6647</v>
      </c>
      <c r="O529" s="54">
        <v>76919380.447534963</v>
      </c>
      <c r="P529" s="55">
        <v>2.2091760817051273E-4</v>
      </c>
      <c r="Q529" s="27" t="s">
        <v>6647</v>
      </c>
      <c r="R529" s="57" t="s">
        <v>6647</v>
      </c>
      <c r="S529" s="57" t="s">
        <v>6647</v>
      </c>
      <c r="T529" s="54">
        <v>72608680.646000698</v>
      </c>
      <c r="U529" s="55">
        <v>2.1885531960035918E-4</v>
      </c>
      <c r="V529" s="27" t="s">
        <v>6647</v>
      </c>
      <c r="W529" s="57" t="s">
        <v>6647</v>
      </c>
      <c r="X529" s="57" t="s">
        <v>6647</v>
      </c>
      <c r="Y529" s="54">
        <v>73475666.791774675</v>
      </c>
      <c r="Z529" s="55">
        <v>2.0259602576180424E-4</v>
      </c>
      <c r="AA529" s="27" t="s">
        <v>6647</v>
      </c>
      <c r="AB529" s="57" t="s">
        <v>6647</v>
      </c>
      <c r="AC529" s="57" t="s">
        <v>6647</v>
      </c>
      <c r="AD529" s="54">
        <v>76721059.581231177</v>
      </c>
      <c r="AE529" s="56">
        <v>1.9657317623473773E-4</v>
      </c>
      <c r="AF529" s="27" t="s">
        <v>6647</v>
      </c>
      <c r="AG529" s="57" t="s">
        <v>6647</v>
      </c>
      <c r="AH529" s="57" t="s">
        <v>6647</v>
      </c>
    </row>
    <row r="530" spans="1:34" x14ac:dyDescent="0.3">
      <c r="A530" s="52">
        <v>522</v>
      </c>
      <c r="B530" s="53" t="s">
        <v>244</v>
      </c>
      <c r="C530" s="52" t="s">
        <v>2048</v>
      </c>
      <c r="D530" s="53" t="s">
        <v>39</v>
      </c>
      <c r="E530" s="52" t="s">
        <v>6171</v>
      </c>
      <c r="F530" s="52" t="s">
        <v>6169</v>
      </c>
      <c r="G530" s="52" t="s">
        <v>2817</v>
      </c>
      <c r="H530" s="53" t="s">
        <v>2818</v>
      </c>
      <c r="I530" s="54">
        <v>2891</v>
      </c>
      <c r="J530" s="54">
        <v>29970808.907532245</v>
      </c>
      <c r="K530" s="55">
        <v>8.167715320647726E-5</v>
      </c>
      <c r="L530" s="27" t="s">
        <v>6647</v>
      </c>
      <c r="M530" s="57" t="s">
        <v>6647</v>
      </c>
      <c r="N530" s="57" t="s">
        <v>6647</v>
      </c>
      <c r="O530" s="54">
        <v>29800706.750326429</v>
      </c>
      <c r="P530" s="55">
        <v>8.5589624081325392E-5</v>
      </c>
      <c r="Q530" s="27" t="s">
        <v>6647</v>
      </c>
      <c r="R530" s="57" t="s">
        <v>6647</v>
      </c>
      <c r="S530" s="57" t="s">
        <v>6647</v>
      </c>
      <c r="T530" s="54">
        <v>28130621.786994804</v>
      </c>
      <c r="U530" s="55">
        <v>8.4790636146735691E-5</v>
      </c>
      <c r="V530" s="27" t="s">
        <v>6647</v>
      </c>
      <c r="W530" s="57" t="s">
        <v>6647</v>
      </c>
      <c r="X530" s="57" t="s">
        <v>6647</v>
      </c>
      <c r="Y530" s="54">
        <v>28466516.326660637</v>
      </c>
      <c r="Z530" s="55">
        <v>7.849133361945314E-5</v>
      </c>
      <c r="AA530" s="27" t="s">
        <v>6647</v>
      </c>
      <c r="AB530" s="57" t="s">
        <v>6647</v>
      </c>
      <c r="AC530" s="57" t="s">
        <v>6647</v>
      </c>
      <c r="AD530" s="54">
        <v>29723871.73235302</v>
      </c>
      <c r="AE530" s="56">
        <v>7.615791424564689E-5</v>
      </c>
      <c r="AF530" s="27" t="s">
        <v>6647</v>
      </c>
      <c r="AG530" s="57" t="s">
        <v>6647</v>
      </c>
      <c r="AH530" s="57" t="s">
        <v>6647</v>
      </c>
    </row>
    <row r="531" spans="1:34" x14ac:dyDescent="0.3">
      <c r="A531" s="52">
        <v>523</v>
      </c>
      <c r="B531" s="53" t="s">
        <v>244</v>
      </c>
      <c r="C531" s="52" t="s">
        <v>2048</v>
      </c>
      <c r="D531" s="53" t="s">
        <v>39</v>
      </c>
      <c r="E531" s="52" t="s">
        <v>6171</v>
      </c>
      <c r="F531" s="52" t="s">
        <v>6169</v>
      </c>
      <c r="G531" s="52" t="s">
        <v>2819</v>
      </c>
      <c r="H531" s="53" t="s">
        <v>2820</v>
      </c>
      <c r="I531" s="54">
        <v>2809</v>
      </c>
      <c r="J531" s="54">
        <v>7348093.9714726992</v>
      </c>
      <c r="K531" s="55">
        <v>2.0025198483472793E-5</v>
      </c>
      <c r="L531" s="27" t="s">
        <v>6647</v>
      </c>
      <c r="M531" s="57" t="s">
        <v>6647</v>
      </c>
      <c r="N531" s="57" t="s">
        <v>6647</v>
      </c>
      <c r="O531" s="54">
        <v>7306389.169985529</v>
      </c>
      <c r="P531" s="55">
        <v>2.0984438647384716E-5</v>
      </c>
      <c r="Q531" s="27" t="s">
        <v>6647</v>
      </c>
      <c r="R531" s="57" t="s">
        <v>6647</v>
      </c>
      <c r="S531" s="57" t="s">
        <v>6647</v>
      </c>
      <c r="T531" s="54">
        <v>6896926.0390848424</v>
      </c>
      <c r="U531" s="55">
        <v>2.078854675659352E-5</v>
      </c>
      <c r="V531" s="27" t="s">
        <v>6647</v>
      </c>
      <c r="W531" s="57" t="s">
        <v>6647</v>
      </c>
      <c r="X531" s="57" t="s">
        <v>6647</v>
      </c>
      <c r="Y531" s="54">
        <v>6979278.9929068144</v>
      </c>
      <c r="Z531" s="55">
        <v>1.9244115070814945E-5</v>
      </c>
      <c r="AA531" s="27" t="s">
        <v>6647</v>
      </c>
      <c r="AB531" s="57" t="s">
        <v>6647</v>
      </c>
      <c r="AC531" s="57" t="s">
        <v>6647</v>
      </c>
      <c r="AD531" s="54">
        <v>7287551.1421528365</v>
      </c>
      <c r="AE531" s="56">
        <v>1.8672018905960544E-5</v>
      </c>
      <c r="AF531" s="27" t="s">
        <v>6647</v>
      </c>
      <c r="AG531" s="57" t="s">
        <v>6647</v>
      </c>
      <c r="AH531" s="57" t="s">
        <v>6647</v>
      </c>
    </row>
    <row r="532" spans="1:34" x14ac:dyDescent="0.3">
      <c r="A532" s="52">
        <v>524</v>
      </c>
      <c r="B532" s="53" t="s">
        <v>244</v>
      </c>
      <c r="C532" s="52" t="s">
        <v>2048</v>
      </c>
      <c r="D532" s="53" t="s">
        <v>39</v>
      </c>
      <c r="E532" s="52" t="s">
        <v>6171</v>
      </c>
      <c r="F532" s="52" t="s">
        <v>6169</v>
      </c>
      <c r="G532" s="52" t="s">
        <v>2821</v>
      </c>
      <c r="H532" s="53" t="s">
        <v>2822</v>
      </c>
      <c r="I532" s="54">
        <v>908</v>
      </c>
      <c r="J532" s="54">
        <v>10539448.573632395</v>
      </c>
      <c r="K532" s="55">
        <v>2.8722353090844259E-5</v>
      </c>
      <c r="L532" s="27" t="s">
        <v>6647</v>
      </c>
      <c r="M532" s="57" t="s">
        <v>6647</v>
      </c>
      <c r="N532" s="57" t="s">
        <v>6647</v>
      </c>
      <c r="O532" s="54">
        <v>10479630.93762311</v>
      </c>
      <c r="P532" s="55">
        <v>3.0098201360689697E-5</v>
      </c>
      <c r="Q532" s="27" t="s">
        <v>6647</v>
      </c>
      <c r="R532" s="57" t="s">
        <v>6647</v>
      </c>
      <c r="S532" s="57" t="s">
        <v>6647</v>
      </c>
      <c r="T532" s="54">
        <v>9892333.6564941127</v>
      </c>
      <c r="U532" s="55">
        <v>2.981723155858854E-5</v>
      </c>
      <c r="V532" s="27" t="s">
        <v>6647</v>
      </c>
      <c r="W532" s="57" t="s">
        <v>6647</v>
      </c>
      <c r="X532" s="57" t="s">
        <v>6647</v>
      </c>
      <c r="Y532" s="54">
        <v>10010453.365504779</v>
      </c>
      <c r="Z532" s="55">
        <v>2.7602036925674857E-5</v>
      </c>
      <c r="AA532" s="27" t="s">
        <v>6647</v>
      </c>
      <c r="AB532" s="57" t="s">
        <v>6647</v>
      </c>
      <c r="AC532" s="57" t="s">
        <v>6647</v>
      </c>
      <c r="AD532" s="54">
        <v>10452611.355899999</v>
      </c>
      <c r="AE532" s="56">
        <v>2.6781473371089993E-5</v>
      </c>
      <c r="AF532" s="27" t="s">
        <v>6647</v>
      </c>
      <c r="AG532" s="57" t="s">
        <v>6647</v>
      </c>
      <c r="AH532" s="57" t="s">
        <v>6647</v>
      </c>
    </row>
    <row r="533" spans="1:34" x14ac:dyDescent="0.3">
      <c r="A533" s="52">
        <v>525</v>
      </c>
      <c r="B533" s="53" t="s">
        <v>244</v>
      </c>
      <c r="C533" s="52" t="s">
        <v>2048</v>
      </c>
      <c r="D533" s="53" t="s">
        <v>39</v>
      </c>
      <c r="E533" s="52" t="s">
        <v>6171</v>
      </c>
      <c r="F533" s="52" t="s">
        <v>6169</v>
      </c>
      <c r="G533" s="52" t="s">
        <v>2825</v>
      </c>
      <c r="H533" s="53" t="s">
        <v>2826</v>
      </c>
      <c r="I533" s="54">
        <v>3375</v>
      </c>
      <c r="J533" s="54">
        <v>11401114.316215515</v>
      </c>
      <c r="K533" s="55">
        <v>3.1070584834834558E-5</v>
      </c>
      <c r="L533" s="27" t="s">
        <v>6647</v>
      </c>
      <c r="M533" s="57" t="s">
        <v>6647</v>
      </c>
      <c r="N533" s="57" t="s">
        <v>6647</v>
      </c>
      <c r="O533" s="54">
        <v>11336406.214885259</v>
      </c>
      <c r="P533" s="55">
        <v>3.2558917293282045E-5</v>
      </c>
      <c r="Q533" s="27" t="s">
        <v>6647</v>
      </c>
      <c r="R533" s="57" t="s">
        <v>6647</v>
      </c>
      <c r="S533" s="57" t="s">
        <v>6647</v>
      </c>
      <c r="T533" s="54">
        <v>10701093.713194618</v>
      </c>
      <c r="U533" s="55">
        <v>3.2254976455127197E-5</v>
      </c>
      <c r="V533" s="27" t="s">
        <v>6647</v>
      </c>
      <c r="W533" s="57" t="s">
        <v>6647</v>
      </c>
      <c r="X533" s="57" t="s">
        <v>6647</v>
      </c>
      <c r="Y533" s="54">
        <v>10828870.446106231</v>
      </c>
      <c r="Z533" s="55">
        <v>2.9858675826487036E-5</v>
      </c>
      <c r="AA533" s="27" t="s">
        <v>6647</v>
      </c>
      <c r="AB533" s="57" t="s">
        <v>6647</v>
      </c>
      <c r="AC533" s="57" t="s">
        <v>6647</v>
      </c>
      <c r="AD533" s="54">
        <v>11307177.613611732</v>
      </c>
      <c r="AE533" s="56">
        <v>2.8971026076674942E-5</v>
      </c>
      <c r="AF533" s="27" t="s">
        <v>6647</v>
      </c>
      <c r="AG533" s="57" t="s">
        <v>6647</v>
      </c>
      <c r="AH533" s="57" t="s">
        <v>6647</v>
      </c>
    </row>
    <row r="534" spans="1:34" x14ac:dyDescent="0.3">
      <c r="A534" s="52">
        <v>526</v>
      </c>
      <c r="B534" s="53" t="s">
        <v>244</v>
      </c>
      <c r="C534" s="52" t="s">
        <v>2048</v>
      </c>
      <c r="D534" s="53" t="s">
        <v>39</v>
      </c>
      <c r="E534" s="52" t="s">
        <v>6171</v>
      </c>
      <c r="F534" s="52" t="s">
        <v>6169</v>
      </c>
      <c r="G534" s="52" t="s">
        <v>2827</v>
      </c>
      <c r="H534" s="53" t="s">
        <v>2828</v>
      </c>
      <c r="I534" s="54">
        <v>6726</v>
      </c>
      <c r="J534" s="54">
        <v>8784203.5424445625</v>
      </c>
      <c r="K534" s="55">
        <v>2.3938918056789956E-5</v>
      </c>
      <c r="L534" s="27" t="s">
        <v>6647</v>
      </c>
      <c r="M534" s="57" t="s">
        <v>6647</v>
      </c>
      <c r="N534" s="57" t="s">
        <v>6647</v>
      </c>
      <c r="O534" s="54">
        <v>8734347.9654224422</v>
      </c>
      <c r="P534" s="55">
        <v>2.5085631868371961E-5</v>
      </c>
      <c r="Q534" s="27" t="s">
        <v>6647</v>
      </c>
      <c r="R534" s="57" t="s">
        <v>6647</v>
      </c>
      <c r="S534" s="57" t="s">
        <v>6647</v>
      </c>
      <c r="T534" s="54">
        <v>8244859.4669190152</v>
      </c>
      <c r="U534" s="55">
        <v>2.4851454917491281E-5</v>
      </c>
      <c r="V534" s="27" t="s">
        <v>6647</v>
      </c>
      <c r="W534" s="57" t="s">
        <v>6647</v>
      </c>
      <c r="X534" s="57" t="s">
        <v>6647</v>
      </c>
      <c r="Y534" s="54">
        <v>8343307.4605758991</v>
      </c>
      <c r="Z534" s="55">
        <v>2.3005179905501908E-5</v>
      </c>
      <c r="AA534" s="27" t="s">
        <v>6647</v>
      </c>
      <c r="AB534" s="57" t="s">
        <v>6647</v>
      </c>
      <c r="AC534" s="57" t="s">
        <v>6647</v>
      </c>
      <c r="AD534" s="54">
        <v>8711828.2383390609</v>
      </c>
      <c r="AE534" s="56">
        <v>2.2321273415268797E-5</v>
      </c>
      <c r="AF534" s="27" t="s">
        <v>6647</v>
      </c>
      <c r="AG534" s="57" t="s">
        <v>6647</v>
      </c>
      <c r="AH534" s="57" t="s">
        <v>6647</v>
      </c>
    </row>
    <row r="535" spans="1:34" x14ac:dyDescent="0.3">
      <c r="A535" s="52">
        <v>527</v>
      </c>
      <c r="B535" s="53" t="s">
        <v>244</v>
      </c>
      <c r="C535" s="52" t="s">
        <v>2048</v>
      </c>
      <c r="D535" s="53" t="s">
        <v>39</v>
      </c>
      <c r="E535" s="52" t="s">
        <v>6171</v>
      </c>
      <c r="F535" s="52" t="s">
        <v>6169</v>
      </c>
      <c r="G535" s="52" t="s">
        <v>2829</v>
      </c>
      <c r="H535" s="53" t="s">
        <v>2830</v>
      </c>
      <c r="I535" s="54">
        <v>4173</v>
      </c>
      <c r="J535" s="54">
        <v>28371142.413199697</v>
      </c>
      <c r="K535" s="55">
        <v>7.7317704459532312E-5</v>
      </c>
      <c r="L535" s="27" t="s">
        <v>6647</v>
      </c>
      <c r="M535" s="57" t="s">
        <v>6647</v>
      </c>
      <c r="N535" s="57" t="s">
        <v>6647</v>
      </c>
      <c r="O535" s="54">
        <v>28210119.314298093</v>
      </c>
      <c r="P535" s="55">
        <v>8.102135052128128E-5</v>
      </c>
      <c r="Q535" s="27" t="s">
        <v>6647</v>
      </c>
      <c r="R535" s="57" t="s">
        <v>6647</v>
      </c>
      <c r="S535" s="57" t="s">
        <v>6647</v>
      </c>
      <c r="T535" s="54">
        <v>26629173.718768407</v>
      </c>
      <c r="U535" s="55">
        <v>8.026500788973569E-5</v>
      </c>
      <c r="V535" s="27" t="s">
        <v>6647</v>
      </c>
      <c r="W535" s="57" t="s">
        <v>6647</v>
      </c>
      <c r="X535" s="57" t="s">
        <v>6647</v>
      </c>
      <c r="Y535" s="54">
        <v>26947140.172395911</v>
      </c>
      <c r="Z535" s="55">
        <v>7.4301925289704617E-5</v>
      </c>
      <c r="AA535" s="27" t="s">
        <v>6647</v>
      </c>
      <c r="AB535" s="57" t="s">
        <v>6647</v>
      </c>
      <c r="AC535" s="57" t="s">
        <v>6647</v>
      </c>
      <c r="AD535" s="54">
        <v>28137385.300212264</v>
      </c>
      <c r="AE535" s="56">
        <v>7.2093050195000773E-5</v>
      </c>
      <c r="AF535" s="27" t="s">
        <v>6647</v>
      </c>
      <c r="AG535" s="57" t="s">
        <v>6647</v>
      </c>
      <c r="AH535" s="57" t="s">
        <v>6647</v>
      </c>
    </row>
    <row r="536" spans="1:34" x14ac:dyDescent="0.3">
      <c r="A536" s="52">
        <v>528</v>
      </c>
      <c r="B536" s="53" t="s">
        <v>244</v>
      </c>
      <c r="C536" s="52" t="s">
        <v>2048</v>
      </c>
      <c r="D536" s="53" t="s">
        <v>39</v>
      </c>
      <c r="E536" s="52" t="s">
        <v>6171</v>
      </c>
      <c r="F536" s="52" t="s">
        <v>6169</v>
      </c>
      <c r="G536" s="52" t="s">
        <v>2831</v>
      </c>
      <c r="H536" s="53" t="s">
        <v>2832</v>
      </c>
      <c r="I536" s="54">
        <v>2796</v>
      </c>
      <c r="J536" s="54">
        <v>12561969.552751102</v>
      </c>
      <c r="K536" s="55">
        <v>3.4234174823265922E-5</v>
      </c>
      <c r="L536" s="27" t="s">
        <v>6647</v>
      </c>
      <c r="M536" s="57" t="s">
        <v>6647</v>
      </c>
      <c r="N536" s="57" t="s">
        <v>6647</v>
      </c>
      <c r="O536" s="54">
        <v>12490672.907863427</v>
      </c>
      <c r="P536" s="55">
        <v>3.5874048480246729E-5</v>
      </c>
      <c r="Q536" s="27" t="s">
        <v>6647</v>
      </c>
      <c r="R536" s="57" t="s">
        <v>6647</v>
      </c>
      <c r="S536" s="57" t="s">
        <v>6647</v>
      </c>
      <c r="T536" s="54">
        <v>11790673.234027237</v>
      </c>
      <c r="U536" s="55">
        <v>3.5539160551852879E-5</v>
      </c>
      <c r="V536" s="27" t="s">
        <v>6647</v>
      </c>
      <c r="W536" s="57" t="s">
        <v>6647</v>
      </c>
      <c r="X536" s="57" t="s">
        <v>6647</v>
      </c>
      <c r="Y536" s="54">
        <v>11931460.124138741</v>
      </c>
      <c r="Z536" s="55">
        <v>3.2898869901192328E-5</v>
      </c>
      <c r="AA536" s="27" t="s">
        <v>6647</v>
      </c>
      <c r="AB536" s="57" t="s">
        <v>6647</v>
      </c>
      <c r="AC536" s="57" t="s">
        <v>6647</v>
      </c>
      <c r="AD536" s="54">
        <v>12458468.266362261</v>
      </c>
      <c r="AE536" s="56">
        <v>3.1920840138365777E-5</v>
      </c>
      <c r="AF536" s="27" t="s">
        <v>6647</v>
      </c>
      <c r="AG536" s="57" t="s">
        <v>6647</v>
      </c>
      <c r="AH536" s="57" t="s">
        <v>6647</v>
      </c>
    </row>
    <row r="537" spans="1:34" x14ac:dyDescent="0.3">
      <c r="A537" s="52">
        <v>529</v>
      </c>
      <c r="B537" s="53" t="s">
        <v>244</v>
      </c>
      <c r="C537" s="52" t="s">
        <v>2048</v>
      </c>
      <c r="D537" s="53" t="s">
        <v>39</v>
      </c>
      <c r="E537" s="52" t="s">
        <v>6171</v>
      </c>
      <c r="F537" s="52" t="s">
        <v>6169</v>
      </c>
      <c r="G537" s="52" t="s">
        <v>2833</v>
      </c>
      <c r="H537" s="53" t="s">
        <v>2834</v>
      </c>
      <c r="I537" s="54">
        <v>1629</v>
      </c>
      <c r="J537" s="54">
        <v>11389146.736457415</v>
      </c>
      <c r="K537" s="55">
        <v>3.1037970505056915E-5</v>
      </c>
      <c r="L537" s="27" t="s">
        <v>6647</v>
      </c>
      <c r="M537" s="57" t="s">
        <v>6647</v>
      </c>
      <c r="N537" s="57" t="s">
        <v>6647</v>
      </c>
      <c r="O537" s="54">
        <v>11324506.558256617</v>
      </c>
      <c r="P537" s="55">
        <v>3.2524740683107149E-5</v>
      </c>
      <c r="Q537" s="27" t="s">
        <v>6647</v>
      </c>
      <c r="R537" s="57" t="s">
        <v>6647</v>
      </c>
      <c r="S537" s="57" t="s">
        <v>6647</v>
      </c>
      <c r="T537" s="54">
        <v>10689860.934629332</v>
      </c>
      <c r="U537" s="55">
        <v>3.2221118887119715E-5</v>
      </c>
      <c r="V537" s="27" t="s">
        <v>6647</v>
      </c>
      <c r="W537" s="57" t="s">
        <v>6647</v>
      </c>
      <c r="X537" s="57" t="s">
        <v>6647</v>
      </c>
      <c r="Y537" s="54">
        <v>10817503.542208988</v>
      </c>
      <c r="Z537" s="55">
        <v>2.9827333619531311E-5</v>
      </c>
      <c r="AA537" s="27" t="s">
        <v>6647</v>
      </c>
      <c r="AB537" s="57" t="s">
        <v>6647</v>
      </c>
      <c r="AC537" s="57" t="s">
        <v>6647</v>
      </c>
      <c r="AD537" s="54">
        <v>11295308.637810182</v>
      </c>
      <c r="AE537" s="56">
        <v>2.8940615622430709E-5</v>
      </c>
      <c r="AF537" s="27" t="s">
        <v>6647</v>
      </c>
      <c r="AG537" s="57" t="s">
        <v>6647</v>
      </c>
      <c r="AH537" s="57" t="s">
        <v>6647</v>
      </c>
    </row>
    <row r="538" spans="1:34" x14ac:dyDescent="0.3">
      <c r="A538" s="52">
        <v>530</v>
      </c>
      <c r="B538" s="53" t="s">
        <v>244</v>
      </c>
      <c r="C538" s="52" t="s">
        <v>2048</v>
      </c>
      <c r="D538" s="53" t="s">
        <v>39</v>
      </c>
      <c r="E538" s="52" t="s">
        <v>6171</v>
      </c>
      <c r="F538" s="52" t="s">
        <v>6169</v>
      </c>
      <c r="G538" s="52" t="s">
        <v>2835</v>
      </c>
      <c r="H538" s="53" t="s">
        <v>2836</v>
      </c>
      <c r="I538" s="54">
        <v>3259</v>
      </c>
      <c r="J538" s="54">
        <v>13742770.755550191</v>
      </c>
      <c r="K538" s="55">
        <v>3.7452122027993369E-5</v>
      </c>
      <c r="L538" s="27" t="s">
        <v>6647</v>
      </c>
      <c r="M538" s="57" t="s">
        <v>6647</v>
      </c>
      <c r="N538" s="57" t="s">
        <v>6647</v>
      </c>
      <c r="O538" s="54">
        <v>13664772.361889333</v>
      </c>
      <c r="P538" s="55">
        <v>3.9246140684169572E-5</v>
      </c>
      <c r="Q538" s="27" t="s">
        <v>6647</v>
      </c>
      <c r="R538" s="57" t="s">
        <v>6647</v>
      </c>
      <c r="S538" s="57" t="s">
        <v>6647</v>
      </c>
      <c r="T538" s="54">
        <v>12898974.052468669</v>
      </c>
      <c r="U538" s="55">
        <v>3.8879773928591039E-5</v>
      </c>
      <c r="V538" s="27" t="s">
        <v>6647</v>
      </c>
      <c r="W538" s="57" t="s">
        <v>6647</v>
      </c>
      <c r="X538" s="57" t="s">
        <v>6647</v>
      </c>
      <c r="Y538" s="54">
        <v>13052994.641999984</v>
      </c>
      <c r="Z538" s="55">
        <v>3.5991300987490487E-5</v>
      </c>
      <c r="AA538" s="27" t="s">
        <v>6647</v>
      </c>
      <c r="AB538" s="57" t="s">
        <v>6647</v>
      </c>
      <c r="AC538" s="57" t="s">
        <v>6647</v>
      </c>
      <c r="AD538" s="54">
        <v>13629540.545448709</v>
      </c>
      <c r="AE538" s="56">
        <v>3.4921338290463669E-5</v>
      </c>
      <c r="AF538" s="27" t="s">
        <v>6647</v>
      </c>
      <c r="AG538" s="57" t="s">
        <v>6647</v>
      </c>
      <c r="AH538" s="57" t="s">
        <v>6647</v>
      </c>
    </row>
    <row r="539" spans="1:34" x14ac:dyDescent="0.3">
      <c r="A539" s="52">
        <v>531</v>
      </c>
      <c r="B539" s="53" t="s">
        <v>244</v>
      </c>
      <c r="C539" s="52" t="s">
        <v>2048</v>
      </c>
      <c r="D539" s="53" t="s">
        <v>39</v>
      </c>
      <c r="E539" s="52" t="s">
        <v>6171</v>
      </c>
      <c r="F539" s="52" t="s">
        <v>6169</v>
      </c>
      <c r="G539" s="52" t="s">
        <v>2839</v>
      </c>
      <c r="H539" s="53" t="s">
        <v>2840</v>
      </c>
      <c r="I539" s="54">
        <v>4874</v>
      </c>
      <c r="J539" s="54">
        <v>157461436.07055941</v>
      </c>
      <c r="K539" s="55">
        <v>4.2911760832770805E-4</v>
      </c>
      <c r="L539" s="27" t="s">
        <v>6647</v>
      </c>
      <c r="M539" s="57" t="s">
        <v>6647</v>
      </c>
      <c r="N539" s="57" t="s">
        <v>6647</v>
      </c>
      <c r="O539" s="54">
        <v>156567748.81523827</v>
      </c>
      <c r="P539" s="55">
        <v>4.4967305227446778E-4</v>
      </c>
      <c r="Q539" s="27" t="s">
        <v>6647</v>
      </c>
      <c r="R539" s="57" t="s">
        <v>6647</v>
      </c>
      <c r="S539" s="57" t="s">
        <v>6647</v>
      </c>
      <c r="T539" s="54">
        <v>147793411.84297338</v>
      </c>
      <c r="U539" s="55">
        <v>4.4547530813043412E-4</v>
      </c>
      <c r="V539" s="27" t="s">
        <v>6647</v>
      </c>
      <c r="W539" s="57" t="s">
        <v>6647</v>
      </c>
      <c r="X539" s="57" t="s">
        <v>6647</v>
      </c>
      <c r="Y539" s="54">
        <v>149558143.54398361</v>
      </c>
      <c r="Z539" s="55">
        <v>4.1237986431878808E-4</v>
      </c>
      <c r="AA539" s="27" t="s">
        <v>6647</v>
      </c>
      <c r="AB539" s="57" t="s">
        <v>6647</v>
      </c>
      <c r="AC539" s="57" t="s">
        <v>6647</v>
      </c>
      <c r="AD539" s="54">
        <v>156164070.94628492</v>
      </c>
      <c r="AE539" s="56">
        <v>4.0012048330948684E-4</v>
      </c>
      <c r="AF539" s="27" t="s">
        <v>6647</v>
      </c>
      <c r="AG539" s="57" t="s">
        <v>6647</v>
      </c>
      <c r="AH539" s="57" t="s">
        <v>6647</v>
      </c>
    </row>
    <row r="540" spans="1:34" x14ac:dyDescent="0.3">
      <c r="A540" s="52">
        <v>532</v>
      </c>
      <c r="B540" s="53" t="s">
        <v>244</v>
      </c>
      <c r="C540" s="52" t="s">
        <v>2048</v>
      </c>
      <c r="D540" s="53" t="s">
        <v>39</v>
      </c>
      <c r="E540" s="52" t="s">
        <v>6171</v>
      </c>
      <c r="F540" s="52" t="s">
        <v>6169</v>
      </c>
      <c r="G540" s="52" t="s">
        <v>2843</v>
      </c>
      <c r="H540" s="53" t="s">
        <v>2844</v>
      </c>
      <c r="I540" s="54">
        <v>1713</v>
      </c>
      <c r="J540" s="54">
        <v>22327514.635359775</v>
      </c>
      <c r="K540" s="55">
        <v>6.0847467921822615E-5</v>
      </c>
      <c r="L540" s="27" t="s">
        <v>6647</v>
      </c>
      <c r="M540" s="57" t="s">
        <v>6647</v>
      </c>
      <c r="N540" s="57" t="s">
        <v>6647</v>
      </c>
      <c r="O540" s="54">
        <v>22200792.716834426</v>
      </c>
      <c r="P540" s="55">
        <v>6.3762162382959974E-5</v>
      </c>
      <c r="Q540" s="27" t="s">
        <v>6647</v>
      </c>
      <c r="R540" s="57" t="s">
        <v>6647</v>
      </c>
      <c r="S540" s="57" t="s">
        <v>6647</v>
      </c>
      <c r="T540" s="54">
        <v>20956620.543299604</v>
      </c>
      <c r="U540" s="55">
        <v>6.3166936045957634E-5</v>
      </c>
      <c r="V540" s="27" t="s">
        <v>6647</v>
      </c>
      <c r="W540" s="57" t="s">
        <v>6647</v>
      </c>
      <c r="X540" s="57" t="s">
        <v>6647</v>
      </c>
      <c r="Y540" s="54">
        <v>21206853.704288516</v>
      </c>
      <c r="Z540" s="55">
        <v>5.8474110777063659E-5</v>
      </c>
      <c r="AA540" s="27" t="s">
        <v>6647</v>
      </c>
      <c r="AB540" s="57" t="s">
        <v>6647</v>
      </c>
      <c r="AC540" s="57" t="s">
        <v>6647</v>
      </c>
      <c r="AD540" s="54">
        <v>22143552.520428576</v>
      </c>
      <c r="AE540" s="56">
        <v>5.6735770801661883E-5</v>
      </c>
      <c r="AF540" s="27" t="s">
        <v>6647</v>
      </c>
      <c r="AG540" s="57" t="s">
        <v>6647</v>
      </c>
      <c r="AH540" s="57" t="s">
        <v>6647</v>
      </c>
    </row>
    <row r="541" spans="1:34" x14ac:dyDescent="0.3">
      <c r="A541" s="52">
        <v>533</v>
      </c>
      <c r="B541" s="53" t="s">
        <v>244</v>
      </c>
      <c r="C541" s="52" t="s">
        <v>2048</v>
      </c>
      <c r="D541" s="53" t="s">
        <v>39</v>
      </c>
      <c r="E541" s="52" t="s">
        <v>6171</v>
      </c>
      <c r="F541" s="52" t="s">
        <v>6169</v>
      </c>
      <c r="G541" s="52" t="s">
        <v>2847</v>
      </c>
      <c r="H541" s="53" t="s">
        <v>2848</v>
      </c>
      <c r="I541" s="54">
        <v>1067</v>
      </c>
      <c r="J541" s="54">
        <v>16798492.787118103</v>
      </c>
      <c r="K541" s="55">
        <v>4.5779647564551552E-5</v>
      </c>
      <c r="L541" s="27" t="s">
        <v>6647</v>
      </c>
      <c r="M541" s="57" t="s">
        <v>6647</v>
      </c>
      <c r="N541" s="57" t="s">
        <v>6647</v>
      </c>
      <c r="O541" s="54">
        <v>16703151.354402319</v>
      </c>
      <c r="P541" s="55">
        <v>4.79725684821591E-5</v>
      </c>
      <c r="Q541" s="27" t="s">
        <v>6647</v>
      </c>
      <c r="R541" s="57" t="s">
        <v>6647</v>
      </c>
      <c r="S541" s="57" t="s">
        <v>6647</v>
      </c>
      <c r="T541" s="54">
        <v>15767076.846138047</v>
      </c>
      <c r="U541" s="55">
        <v>4.7524739626501275E-5</v>
      </c>
      <c r="V541" s="27" t="s">
        <v>6647</v>
      </c>
      <c r="W541" s="57" t="s">
        <v>6647</v>
      </c>
      <c r="X541" s="57" t="s">
        <v>6647</v>
      </c>
      <c r="Y541" s="54">
        <v>15955344.103762541</v>
      </c>
      <c r="Z541" s="55">
        <v>4.3994011163518866E-5</v>
      </c>
      <c r="AA541" s="27" t="s">
        <v>6647</v>
      </c>
      <c r="AB541" s="57" t="s">
        <v>6647</v>
      </c>
      <c r="AC541" s="57" t="s">
        <v>6647</v>
      </c>
      <c r="AD541" s="54">
        <v>16660085.70011162</v>
      </c>
      <c r="AE541" s="56">
        <v>4.2686140940825123E-5</v>
      </c>
      <c r="AF541" s="27" t="s">
        <v>6647</v>
      </c>
      <c r="AG541" s="57" t="s">
        <v>6647</v>
      </c>
      <c r="AH541" s="57" t="s">
        <v>6647</v>
      </c>
    </row>
    <row r="542" spans="1:34" x14ac:dyDescent="0.3">
      <c r="A542" s="52">
        <v>534</v>
      </c>
      <c r="B542" s="53" t="s">
        <v>244</v>
      </c>
      <c r="C542" s="52" t="s">
        <v>2048</v>
      </c>
      <c r="D542" s="53" t="s">
        <v>39</v>
      </c>
      <c r="E542" s="52" t="s">
        <v>6171</v>
      </c>
      <c r="F542" s="52" t="s">
        <v>6169</v>
      </c>
      <c r="G542" s="52" t="s">
        <v>2851</v>
      </c>
      <c r="H542" s="53" t="s">
        <v>2852</v>
      </c>
      <c r="I542" s="54">
        <v>761</v>
      </c>
      <c r="J542" s="54">
        <v>6103465.6766304187</v>
      </c>
      <c r="K542" s="55">
        <v>1.6633308186597927E-5</v>
      </c>
      <c r="L542" s="27" t="s">
        <v>6647</v>
      </c>
      <c r="M542" s="57" t="s">
        <v>6647</v>
      </c>
      <c r="N542" s="57" t="s">
        <v>6647</v>
      </c>
      <c r="O542" s="54">
        <v>6068824.8806068739</v>
      </c>
      <c r="P542" s="55">
        <v>1.7430071189195778E-5</v>
      </c>
      <c r="Q542" s="27" t="s">
        <v>6647</v>
      </c>
      <c r="R542" s="57" t="s">
        <v>6647</v>
      </c>
      <c r="S542" s="57" t="s">
        <v>6647</v>
      </c>
      <c r="T542" s="54">
        <v>5728717.0682952292</v>
      </c>
      <c r="U542" s="55">
        <v>1.726735968381547E-5</v>
      </c>
      <c r="V542" s="27" t="s">
        <v>6647</v>
      </c>
      <c r="W542" s="57" t="s">
        <v>6647</v>
      </c>
      <c r="X542" s="57" t="s">
        <v>6647</v>
      </c>
      <c r="Y542" s="54">
        <v>5797120.9875936089</v>
      </c>
      <c r="Z542" s="55">
        <v>1.5984525547419583E-5</v>
      </c>
      <c r="AA542" s="27" t="s">
        <v>6647</v>
      </c>
      <c r="AB542" s="57" t="s">
        <v>6647</v>
      </c>
      <c r="AC542" s="57" t="s">
        <v>6647</v>
      </c>
      <c r="AD542" s="54">
        <v>6053177.6587914461</v>
      </c>
      <c r="AE542" s="56">
        <v>1.5509331664560067E-5</v>
      </c>
      <c r="AF542" s="27" t="s">
        <v>6647</v>
      </c>
      <c r="AG542" s="57" t="s">
        <v>6647</v>
      </c>
      <c r="AH542" s="57" t="s">
        <v>6647</v>
      </c>
    </row>
    <row r="543" spans="1:34" x14ac:dyDescent="0.3">
      <c r="A543" s="52">
        <v>535</v>
      </c>
      <c r="B543" s="53" t="s">
        <v>244</v>
      </c>
      <c r="C543" s="52" t="s">
        <v>2048</v>
      </c>
      <c r="D543" s="53" t="s">
        <v>39</v>
      </c>
      <c r="E543" s="52" t="s">
        <v>6171</v>
      </c>
      <c r="F543" s="52" t="s">
        <v>6169</v>
      </c>
      <c r="G543" s="52" t="s">
        <v>2853</v>
      </c>
      <c r="H543" s="53" t="s">
        <v>2854</v>
      </c>
      <c r="I543" s="54">
        <v>1815</v>
      </c>
      <c r="J543" s="54">
        <v>75914347.598873779</v>
      </c>
      <c r="K543" s="55">
        <v>2.0688356522284874E-4</v>
      </c>
      <c r="L543" s="27" t="s">
        <v>6647</v>
      </c>
      <c r="M543" s="57" t="s">
        <v>6647</v>
      </c>
      <c r="N543" s="57" t="s">
        <v>6647</v>
      </c>
      <c r="O543" s="54">
        <v>75483488.547678962</v>
      </c>
      <c r="P543" s="55">
        <v>2.1679363054274224E-4</v>
      </c>
      <c r="Q543" s="27" t="s">
        <v>6647</v>
      </c>
      <c r="R543" s="57" t="s">
        <v>6647</v>
      </c>
      <c r="S543" s="57" t="s">
        <v>6647</v>
      </c>
      <c r="T543" s="54">
        <v>71253258.69912301</v>
      </c>
      <c r="U543" s="55">
        <v>2.1476983972745648E-4</v>
      </c>
      <c r="V543" s="27" t="s">
        <v>6647</v>
      </c>
      <c r="W543" s="57" t="s">
        <v>6647</v>
      </c>
      <c r="X543" s="57" t="s">
        <v>6647</v>
      </c>
      <c r="Y543" s="54">
        <v>72104060.388174087</v>
      </c>
      <c r="Z543" s="55">
        <v>1.9881406612248014E-4</v>
      </c>
      <c r="AA543" s="27" t="s">
        <v>6647</v>
      </c>
      <c r="AB543" s="57" t="s">
        <v>6647</v>
      </c>
      <c r="AC543" s="57" t="s">
        <v>6647</v>
      </c>
      <c r="AD543" s="54">
        <v>75288869.834510595</v>
      </c>
      <c r="AE543" s="56">
        <v>1.9290364808926671E-4</v>
      </c>
      <c r="AF543" s="27" t="s">
        <v>6647</v>
      </c>
      <c r="AG543" s="57" t="s">
        <v>6647</v>
      </c>
      <c r="AH543" s="57" t="s">
        <v>6647</v>
      </c>
    </row>
    <row r="544" spans="1:34" x14ac:dyDescent="0.3">
      <c r="A544" s="52">
        <v>536</v>
      </c>
      <c r="B544" s="53" t="s">
        <v>244</v>
      </c>
      <c r="C544" s="52" t="s">
        <v>2048</v>
      </c>
      <c r="D544" s="53" t="s">
        <v>39</v>
      </c>
      <c r="E544" s="52" t="s">
        <v>6171</v>
      </c>
      <c r="F544" s="52" t="s">
        <v>6169</v>
      </c>
      <c r="G544" s="52" t="s">
        <v>2855</v>
      </c>
      <c r="H544" s="53" t="s">
        <v>2856</v>
      </c>
      <c r="I544" s="54">
        <v>21469</v>
      </c>
      <c r="J544" s="54">
        <v>53562897.803997792</v>
      </c>
      <c r="K544" s="55">
        <v>1.4597086864147081E-4</v>
      </c>
      <c r="L544" s="27" t="s">
        <v>6647</v>
      </c>
      <c r="M544" s="57" t="s">
        <v>6647</v>
      </c>
      <c r="N544" s="57" t="s">
        <v>6647</v>
      </c>
      <c r="O544" s="54">
        <v>53258896.517587252</v>
      </c>
      <c r="P544" s="55">
        <v>1.5296311493943248E-4</v>
      </c>
      <c r="Q544" s="27" t="s">
        <v>6647</v>
      </c>
      <c r="R544" s="57" t="s">
        <v>6647</v>
      </c>
      <c r="S544" s="57" t="s">
        <v>6647</v>
      </c>
      <c r="T544" s="54">
        <v>50274172.598692827</v>
      </c>
      <c r="U544" s="55">
        <v>1.5153518854548384E-4</v>
      </c>
      <c r="V544" s="27" t="s">
        <v>6647</v>
      </c>
      <c r="W544" s="57" t="s">
        <v>6647</v>
      </c>
      <c r="X544" s="57" t="s">
        <v>6647</v>
      </c>
      <c r="Y544" s="54">
        <v>50874472.876091093</v>
      </c>
      <c r="Z544" s="55">
        <v>1.4027727093150503E-4</v>
      </c>
      <c r="AA544" s="27" t="s">
        <v>6647</v>
      </c>
      <c r="AB544" s="57" t="s">
        <v>6647</v>
      </c>
      <c r="AC544" s="57" t="s">
        <v>6647</v>
      </c>
      <c r="AD544" s="54">
        <v>53121579.362478904</v>
      </c>
      <c r="AE544" s="56">
        <v>1.361070563791163E-4</v>
      </c>
      <c r="AF544" s="27" t="s">
        <v>6647</v>
      </c>
      <c r="AG544" s="57" t="s">
        <v>6647</v>
      </c>
      <c r="AH544" s="57" t="s">
        <v>6647</v>
      </c>
    </row>
    <row r="545" spans="1:34" x14ac:dyDescent="0.3">
      <c r="A545" s="52">
        <v>537</v>
      </c>
      <c r="B545" s="53" t="s">
        <v>244</v>
      </c>
      <c r="C545" s="52" t="s">
        <v>2048</v>
      </c>
      <c r="D545" s="53" t="s">
        <v>39</v>
      </c>
      <c r="E545" s="52" t="s">
        <v>6171</v>
      </c>
      <c r="F545" s="52" t="s">
        <v>6169</v>
      </c>
      <c r="G545" s="52" t="s">
        <v>2857</v>
      </c>
      <c r="H545" s="53" t="s">
        <v>2858</v>
      </c>
      <c r="I545" s="54">
        <v>9578</v>
      </c>
      <c r="J545" s="54">
        <v>19914052.717476502</v>
      </c>
      <c r="K545" s="55">
        <v>5.4270244749997938E-5</v>
      </c>
      <c r="L545" s="27" t="s">
        <v>6647</v>
      </c>
      <c r="M545" s="57" t="s">
        <v>6647</v>
      </c>
      <c r="N545" s="57" t="s">
        <v>6647</v>
      </c>
      <c r="O545" s="54">
        <v>19801028.630058505</v>
      </c>
      <c r="P545" s="55">
        <v>5.6869879331023076E-5</v>
      </c>
      <c r="Q545" s="27" t="s">
        <v>6647</v>
      </c>
      <c r="R545" s="57" t="s">
        <v>6647</v>
      </c>
      <c r="S545" s="57" t="s">
        <v>6647</v>
      </c>
      <c r="T545" s="54">
        <v>18691343.532633845</v>
      </c>
      <c r="U545" s="55">
        <v>5.6338993164448904E-5</v>
      </c>
      <c r="V545" s="27" t="s">
        <v>6647</v>
      </c>
      <c r="W545" s="57" t="s">
        <v>6647</v>
      </c>
      <c r="X545" s="57" t="s">
        <v>6647</v>
      </c>
      <c r="Y545" s="54">
        <v>18914528.0850113</v>
      </c>
      <c r="Z545" s="55">
        <v>5.2153432374325844E-5</v>
      </c>
      <c r="AA545" s="27" t="s">
        <v>6647</v>
      </c>
      <c r="AB545" s="57" t="s">
        <v>6647</v>
      </c>
      <c r="AC545" s="57" t="s">
        <v>6647</v>
      </c>
      <c r="AD545" s="54">
        <v>19749975.733782284</v>
      </c>
      <c r="AE545" s="56">
        <v>5.0602995862407737E-5</v>
      </c>
      <c r="AF545" s="27" t="s">
        <v>6647</v>
      </c>
      <c r="AG545" s="57" t="s">
        <v>6647</v>
      </c>
      <c r="AH545" s="57" t="s">
        <v>6647</v>
      </c>
    </row>
    <row r="546" spans="1:34" x14ac:dyDescent="0.3">
      <c r="A546" s="52">
        <v>538</v>
      </c>
      <c r="B546" s="53" t="s">
        <v>244</v>
      </c>
      <c r="C546" s="52" t="s">
        <v>2048</v>
      </c>
      <c r="D546" s="53" t="s">
        <v>39</v>
      </c>
      <c r="E546" s="52" t="s">
        <v>6171</v>
      </c>
      <c r="F546" s="52" t="s">
        <v>6169</v>
      </c>
      <c r="G546" s="52" t="s">
        <v>2859</v>
      </c>
      <c r="H546" s="53" t="s">
        <v>2860</v>
      </c>
      <c r="I546" s="54">
        <v>499</v>
      </c>
      <c r="J546" s="54">
        <v>1468023.1169934601</v>
      </c>
      <c r="K546" s="55">
        <v>4.0006911193908737E-6</v>
      </c>
      <c r="L546" s="27" t="s">
        <v>6647</v>
      </c>
      <c r="M546" s="57" t="s">
        <v>6647</v>
      </c>
      <c r="N546" s="57" t="s">
        <v>6647</v>
      </c>
      <c r="O546" s="54">
        <v>1459691.2131132872</v>
      </c>
      <c r="P546" s="55">
        <v>4.1923308481202911E-6</v>
      </c>
      <c r="Q546" s="27" t="s">
        <v>6647</v>
      </c>
      <c r="R546" s="57" t="s">
        <v>6647</v>
      </c>
      <c r="S546" s="57" t="s">
        <v>6647</v>
      </c>
      <c r="T546" s="54">
        <v>1377887.5040082643</v>
      </c>
      <c r="U546" s="55">
        <v>4.1531950089177077E-6</v>
      </c>
      <c r="V546" s="27" t="s">
        <v>6647</v>
      </c>
      <c r="W546" s="57" t="s">
        <v>6647</v>
      </c>
      <c r="X546" s="57" t="s">
        <v>6647</v>
      </c>
      <c r="Y546" s="54">
        <v>1394340.2113950641</v>
      </c>
      <c r="Z546" s="55">
        <v>3.8446440532355599E-6</v>
      </c>
      <c r="AA546" s="27" t="s">
        <v>6647</v>
      </c>
      <c r="AB546" s="57" t="s">
        <v>6647</v>
      </c>
      <c r="AC546" s="57" t="s">
        <v>6647</v>
      </c>
      <c r="AD546" s="54">
        <v>1455927.6983236941</v>
      </c>
      <c r="AE546" s="56">
        <v>3.7303490539595448E-6</v>
      </c>
      <c r="AF546" s="27" t="s">
        <v>6647</v>
      </c>
      <c r="AG546" s="57" t="s">
        <v>6647</v>
      </c>
      <c r="AH546" s="57" t="s">
        <v>6647</v>
      </c>
    </row>
    <row r="547" spans="1:34" x14ac:dyDescent="0.3">
      <c r="A547" s="52">
        <v>539</v>
      </c>
      <c r="B547" s="53" t="s">
        <v>244</v>
      </c>
      <c r="C547" s="52" t="s">
        <v>2048</v>
      </c>
      <c r="D547" s="53" t="s">
        <v>39</v>
      </c>
      <c r="E547" s="52" t="s">
        <v>6171</v>
      </c>
      <c r="F547" s="52" t="s">
        <v>6169</v>
      </c>
      <c r="G547" s="52" t="s">
        <v>2863</v>
      </c>
      <c r="H547" s="53" t="s">
        <v>2864</v>
      </c>
      <c r="I547" s="54">
        <v>3418</v>
      </c>
      <c r="J547" s="54">
        <v>55756954.09298259</v>
      </c>
      <c r="K547" s="55">
        <v>1.5195016243403869E-4</v>
      </c>
      <c r="L547" s="27" t="s">
        <v>6647</v>
      </c>
      <c r="M547" s="57" t="s">
        <v>6647</v>
      </c>
      <c r="N547" s="57" t="s">
        <v>6647</v>
      </c>
      <c r="O547" s="54">
        <v>55440500.232838079</v>
      </c>
      <c r="P547" s="55">
        <v>1.5922882680482963E-4</v>
      </c>
      <c r="Q547" s="27" t="s">
        <v>6647</v>
      </c>
      <c r="R547" s="57" t="s">
        <v>6647</v>
      </c>
      <c r="S547" s="57" t="s">
        <v>6647</v>
      </c>
      <c r="T547" s="54">
        <v>52333515.335661694</v>
      </c>
      <c r="U547" s="55">
        <v>1.577424093468554E-4</v>
      </c>
      <c r="V547" s="27" t="s">
        <v>6647</v>
      </c>
      <c r="W547" s="57" t="s">
        <v>6647</v>
      </c>
      <c r="X547" s="57" t="s">
        <v>6647</v>
      </c>
      <c r="Y547" s="54">
        <v>52958405.257252194</v>
      </c>
      <c r="Z547" s="55">
        <v>1.4602334220672122E-4</v>
      </c>
      <c r="AA547" s="27" t="s">
        <v>6647</v>
      </c>
      <c r="AB547" s="57" t="s">
        <v>6647</v>
      </c>
      <c r="AC547" s="57" t="s">
        <v>6647</v>
      </c>
      <c r="AD547" s="54">
        <v>55297558.259430081</v>
      </c>
      <c r="AE547" s="56">
        <v>1.4168230632389281E-4</v>
      </c>
      <c r="AF547" s="27" t="s">
        <v>6647</v>
      </c>
      <c r="AG547" s="57" t="s">
        <v>6647</v>
      </c>
      <c r="AH547" s="57" t="s">
        <v>6647</v>
      </c>
    </row>
    <row r="548" spans="1:34" x14ac:dyDescent="0.3">
      <c r="A548" s="52">
        <v>540</v>
      </c>
      <c r="B548" s="53" t="s">
        <v>244</v>
      </c>
      <c r="C548" s="52" t="s">
        <v>2048</v>
      </c>
      <c r="D548" s="53" t="s">
        <v>39</v>
      </c>
      <c r="E548" s="52" t="s">
        <v>6171</v>
      </c>
      <c r="F548" s="52" t="s">
        <v>6169</v>
      </c>
      <c r="G548" s="52" t="s">
        <v>2865</v>
      </c>
      <c r="H548" s="53" t="s">
        <v>2866</v>
      </c>
      <c r="I548" s="54">
        <v>908</v>
      </c>
      <c r="J548" s="54">
        <v>6035649.3913345244</v>
      </c>
      <c r="K548" s="55">
        <v>1.644849365119128E-5</v>
      </c>
      <c r="L548" s="27" t="s">
        <v>6647</v>
      </c>
      <c r="M548" s="57" t="s">
        <v>6647</v>
      </c>
      <c r="N548" s="57" t="s">
        <v>6647</v>
      </c>
      <c r="O548" s="54">
        <v>6001393.4930445738</v>
      </c>
      <c r="P548" s="55">
        <v>1.7236403731538041E-5</v>
      </c>
      <c r="Q548" s="27" t="s">
        <v>6647</v>
      </c>
      <c r="R548" s="57" t="s">
        <v>6647</v>
      </c>
      <c r="S548" s="57" t="s">
        <v>6647</v>
      </c>
      <c r="T548" s="54">
        <v>5665064.6564252814</v>
      </c>
      <c r="U548" s="55">
        <v>1.7075500131773074E-5</v>
      </c>
      <c r="V548" s="27" t="s">
        <v>6647</v>
      </c>
      <c r="W548" s="57" t="s">
        <v>6647</v>
      </c>
      <c r="X548" s="57" t="s">
        <v>6647</v>
      </c>
      <c r="Y548" s="54">
        <v>5732708.5321758995</v>
      </c>
      <c r="Z548" s="55">
        <v>1.5806919708003803E-5</v>
      </c>
      <c r="AA548" s="27" t="s">
        <v>6647</v>
      </c>
      <c r="AB548" s="57" t="s">
        <v>6647</v>
      </c>
      <c r="AC548" s="57" t="s">
        <v>6647</v>
      </c>
      <c r="AD548" s="54">
        <v>5985920.1292493176</v>
      </c>
      <c r="AE548" s="56">
        <v>1.5337005757176063E-5</v>
      </c>
      <c r="AF548" s="27" t="s">
        <v>6647</v>
      </c>
      <c r="AG548" s="57" t="s">
        <v>6647</v>
      </c>
      <c r="AH548" s="57" t="s">
        <v>6647</v>
      </c>
    </row>
    <row r="549" spans="1:34" x14ac:dyDescent="0.3">
      <c r="A549" s="52">
        <v>541</v>
      </c>
      <c r="B549" s="53" t="s">
        <v>244</v>
      </c>
      <c r="C549" s="52" t="s">
        <v>2048</v>
      </c>
      <c r="D549" s="53" t="s">
        <v>39</v>
      </c>
      <c r="E549" s="52" t="s">
        <v>6171</v>
      </c>
      <c r="F549" s="52" t="s">
        <v>6169</v>
      </c>
      <c r="G549" s="52" t="s">
        <v>2867</v>
      </c>
      <c r="H549" s="53" t="s">
        <v>2868</v>
      </c>
      <c r="I549" s="54">
        <v>3178</v>
      </c>
      <c r="J549" s="54">
        <v>90155767.511011437</v>
      </c>
      <c r="K549" s="55">
        <v>2.4569461765824391E-4</v>
      </c>
      <c r="L549" s="27" t="s">
        <v>6647</v>
      </c>
      <c r="M549" s="57" t="s">
        <v>6647</v>
      </c>
      <c r="N549" s="57" t="s">
        <v>6647</v>
      </c>
      <c r="O549" s="54">
        <v>89644079.935761675</v>
      </c>
      <c r="P549" s="55">
        <v>2.5746379665086576E-4</v>
      </c>
      <c r="Q549" s="27" t="s">
        <v>6647</v>
      </c>
      <c r="R549" s="57" t="s">
        <v>6647</v>
      </c>
      <c r="S549" s="57" t="s">
        <v>6647</v>
      </c>
      <c r="T549" s="54">
        <v>84620265.191811889</v>
      </c>
      <c r="U549" s="55">
        <v>2.5506034565635926E-4</v>
      </c>
      <c r="V549" s="27" t="s">
        <v>6647</v>
      </c>
      <c r="W549" s="57" t="s">
        <v>6647</v>
      </c>
      <c r="X549" s="57" t="s">
        <v>6647</v>
      </c>
      <c r="Y549" s="54">
        <v>85630676.025892526</v>
      </c>
      <c r="Z549" s="55">
        <v>2.3611129239979253E-4</v>
      </c>
      <c r="AA549" s="27" t="s">
        <v>6647</v>
      </c>
      <c r="AB549" s="57" t="s">
        <v>6647</v>
      </c>
      <c r="AC549" s="57" t="s">
        <v>6647</v>
      </c>
      <c r="AD549" s="54">
        <v>89412951.038357303</v>
      </c>
      <c r="AE549" s="56">
        <v>2.2909208863990685E-4</v>
      </c>
      <c r="AF549" s="27" t="s">
        <v>6647</v>
      </c>
      <c r="AG549" s="57" t="s">
        <v>6647</v>
      </c>
      <c r="AH549" s="57" t="s">
        <v>6647</v>
      </c>
    </row>
    <row r="550" spans="1:34" x14ac:dyDescent="0.3">
      <c r="A550" s="52">
        <v>542</v>
      </c>
      <c r="B550" s="53" t="s">
        <v>244</v>
      </c>
      <c r="C550" s="52" t="s">
        <v>2048</v>
      </c>
      <c r="D550" s="53" t="s">
        <v>39</v>
      </c>
      <c r="E550" s="52" t="s">
        <v>6171</v>
      </c>
      <c r="F550" s="52" t="s">
        <v>6169</v>
      </c>
      <c r="G550" s="52" t="s">
        <v>2871</v>
      </c>
      <c r="H550" s="53" t="s">
        <v>2872</v>
      </c>
      <c r="I550" s="54">
        <v>11995</v>
      </c>
      <c r="J550" s="54">
        <v>85360757.221266463</v>
      </c>
      <c r="K550" s="55">
        <v>2.3262714286066824E-4</v>
      </c>
      <c r="L550" s="27" t="s">
        <v>6647</v>
      </c>
      <c r="M550" s="57" t="s">
        <v>6647</v>
      </c>
      <c r="N550" s="57" t="s">
        <v>6647</v>
      </c>
      <c r="O550" s="54">
        <v>84876284.179886192</v>
      </c>
      <c r="P550" s="55">
        <v>2.4377036817412498E-4</v>
      </c>
      <c r="Q550" s="27" t="s">
        <v>6647</v>
      </c>
      <c r="R550" s="57" t="s">
        <v>6647</v>
      </c>
      <c r="S550" s="57" t="s">
        <v>6647</v>
      </c>
      <c r="T550" s="54">
        <v>80119665.246654436</v>
      </c>
      <c r="U550" s="55">
        <v>2.4149474674136167E-4</v>
      </c>
      <c r="V550" s="27" t="s">
        <v>6647</v>
      </c>
      <c r="W550" s="57" t="s">
        <v>6647</v>
      </c>
      <c r="X550" s="57" t="s">
        <v>6647</v>
      </c>
      <c r="Y550" s="54">
        <v>81076336.531064078</v>
      </c>
      <c r="Z550" s="55">
        <v>2.2355351481286549E-4</v>
      </c>
      <c r="AA550" s="27" t="s">
        <v>6647</v>
      </c>
      <c r="AB550" s="57" t="s">
        <v>6647</v>
      </c>
      <c r="AC550" s="57" t="s">
        <v>6647</v>
      </c>
      <c r="AD550" s="54">
        <v>84657448.067202181</v>
      </c>
      <c r="AE550" s="56">
        <v>2.1690763330604982E-4</v>
      </c>
      <c r="AF550" s="27" t="s">
        <v>6647</v>
      </c>
      <c r="AG550" s="57" t="s">
        <v>6647</v>
      </c>
      <c r="AH550" s="57" t="s">
        <v>6647</v>
      </c>
    </row>
    <row r="551" spans="1:34" x14ac:dyDescent="0.3">
      <c r="A551" s="52">
        <v>543</v>
      </c>
      <c r="B551" s="53" t="s">
        <v>244</v>
      </c>
      <c r="C551" s="52" t="s">
        <v>2048</v>
      </c>
      <c r="D551" s="53" t="s">
        <v>39</v>
      </c>
      <c r="E551" s="52" t="s">
        <v>6171</v>
      </c>
      <c r="F551" s="52" t="s">
        <v>6169</v>
      </c>
      <c r="G551" s="52" t="s">
        <v>2873</v>
      </c>
      <c r="H551" s="53" t="s">
        <v>2874</v>
      </c>
      <c r="I551" s="54">
        <v>4878</v>
      </c>
      <c r="J551" s="54">
        <v>35834922.989000686</v>
      </c>
      <c r="K551" s="55">
        <v>9.7658174797522328E-5</v>
      </c>
      <c r="L551" s="27" t="s">
        <v>6647</v>
      </c>
      <c r="M551" s="57" t="s">
        <v>6647</v>
      </c>
      <c r="N551" s="57" t="s">
        <v>6647</v>
      </c>
      <c r="O551" s="54">
        <v>35631538.498360485</v>
      </c>
      <c r="P551" s="55">
        <v>1.0233616306702329E-4</v>
      </c>
      <c r="Q551" s="27" t="s">
        <v>6647</v>
      </c>
      <c r="R551" s="57" t="s">
        <v>6647</v>
      </c>
      <c r="S551" s="57" t="s">
        <v>6647</v>
      </c>
      <c r="T551" s="54">
        <v>33634683.283984341</v>
      </c>
      <c r="U551" s="55">
        <v>1.0138084447040153E-4</v>
      </c>
      <c r="V551" s="27" t="s">
        <v>6647</v>
      </c>
      <c r="W551" s="57" t="s">
        <v>6647</v>
      </c>
      <c r="X551" s="57" t="s">
        <v>6647</v>
      </c>
      <c r="Y551" s="54">
        <v>34036299.236309402</v>
      </c>
      <c r="Z551" s="55">
        <v>9.3849015027758228E-5</v>
      </c>
      <c r="AA551" s="27" t="s">
        <v>6647</v>
      </c>
      <c r="AB551" s="57" t="s">
        <v>6647</v>
      </c>
      <c r="AC551" s="57" t="s">
        <v>6647</v>
      </c>
      <c r="AD551" s="54">
        <v>35539669.875113428</v>
      </c>
      <c r="AE551" s="56">
        <v>9.1059036825322248E-5</v>
      </c>
      <c r="AF551" s="27" t="s">
        <v>6647</v>
      </c>
      <c r="AG551" s="57" t="s">
        <v>6647</v>
      </c>
      <c r="AH551" s="57" t="s">
        <v>6647</v>
      </c>
    </row>
    <row r="552" spans="1:34" x14ac:dyDescent="0.3">
      <c r="A552" s="52">
        <v>544</v>
      </c>
      <c r="B552" s="53" t="s">
        <v>244</v>
      </c>
      <c r="C552" s="52" t="s">
        <v>2048</v>
      </c>
      <c r="D552" s="53" t="s">
        <v>39</v>
      </c>
      <c r="E552" s="52" t="s">
        <v>6171</v>
      </c>
      <c r="F552" s="52" t="s">
        <v>6169</v>
      </c>
      <c r="G552" s="52" t="s">
        <v>2875</v>
      </c>
      <c r="H552" s="53" t="s">
        <v>2876</v>
      </c>
      <c r="I552" s="54">
        <v>461</v>
      </c>
      <c r="J552" s="54">
        <v>35463928.016499624</v>
      </c>
      <c r="K552" s="55">
        <v>9.66471305744154E-5</v>
      </c>
      <c r="L552" s="27" t="s">
        <v>6647</v>
      </c>
      <c r="M552" s="57" t="s">
        <v>6647</v>
      </c>
      <c r="N552" s="57" t="s">
        <v>6647</v>
      </c>
      <c r="O552" s="54">
        <v>35262649.142872617</v>
      </c>
      <c r="P552" s="55">
        <v>1.0127668815160159E-4</v>
      </c>
      <c r="Q552" s="27" t="s">
        <v>6647</v>
      </c>
      <c r="R552" s="57" t="s">
        <v>6647</v>
      </c>
      <c r="S552" s="57" t="s">
        <v>6647</v>
      </c>
      <c r="T552" s="54">
        <v>33286467.148460507</v>
      </c>
      <c r="U552" s="55">
        <v>1.0033125986216961E-4</v>
      </c>
      <c r="V552" s="27" t="s">
        <v>6647</v>
      </c>
      <c r="W552" s="57" t="s">
        <v>6647</v>
      </c>
      <c r="X552" s="57" t="s">
        <v>6647</v>
      </c>
      <c r="Y552" s="54">
        <v>33683925.215494886</v>
      </c>
      <c r="Z552" s="55">
        <v>9.2877406612130764E-5</v>
      </c>
      <c r="AA552" s="27" t="s">
        <v>6647</v>
      </c>
      <c r="AB552" s="57" t="s">
        <v>6647</v>
      </c>
      <c r="AC552" s="57" t="s">
        <v>6647</v>
      </c>
      <c r="AD552" s="54">
        <v>35171731.625265323</v>
      </c>
      <c r="AE552" s="56">
        <v>9.0116312743750957E-5</v>
      </c>
      <c r="AF552" s="27" t="s">
        <v>6647</v>
      </c>
      <c r="AG552" s="57" t="s">
        <v>6647</v>
      </c>
      <c r="AH552" s="57" t="s">
        <v>6647</v>
      </c>
    </row>
    <row r="553" spans="1:34" x14ac:dyDescent="0.3">
      <c r="A553" s="52">
        <v>545</v>
      </c>
      <c r="B553" s="53" t="s">
        <v>244</v>
      </c>
      <c r="C553" s="52" t="s">
        <v>2048</v>
      </c>
      <c r="D553" s="53" t="s">
        <v>39</v>
      </c>
      <c r="E553" s="52" t="s">
        <v>6171</v>
      </c>
      <c r="F553" s="52" t="s">
        <v>6169</v>
      </c>
      <c r="G553" s="52" t="s">
        <v>2883</v>
      </c>
      <c r="H553" s="53" t="s">
        <v>2884</v>
      </c>
      <c r="I553" s="54">
        <v>1679</v>
      </c>
      <c r="J553" s="54">
        <v>48177486.912853308</v>
      </c>
      <c r="K553" s="55">
        <v>1.3129442024153147E-4</v>
      </c>
      <c r="L553" s="27" t="s">
        <v>6647</v>
      </c>
      <c r="M553" s="57" t="s">
        <v>6647</v>
      </c>
      <c r="N553" s="57" t="s">
        <v>6647</v>
      </c>
      <c r="O553" s="54">
        <v>47904051.034698829</v>
      </c>
      <c r="P553" s="55">
        <v>1.375836403607303E-4</v>
      </c>
      <c r="Q553" s="27" t="s">
        <v>6647</v>
      </c>
      <c r="R553" s="57" t="s">
        <v>6647</v>
      </c>
      <c r="S553" s="57" t="s">
        <v>6647</v>
      </c>
      <c r="T553" s="54">
        <v>45219422.244314678</v>
      </c>
      <c r="U553" s="55">
        <v>1.3629928294211724E-4</v>
      </c>
      <c r="V553" s="27" t="s">
        <v>6647</v>
      </c>
      <c r="W553" s="57" t="s">
        <v>6647</v>
      </c>
      <c r="X553" s="57" t="s">
        <v>6647</v>
      </c>
      <c r="Y553" s="54">
        <v>45759366.122332029</v>
      </c>
      <c r="Z553" s="55">
        <v>1.2617327780142893E-4</v>
      </c>
      <c r="AA553" s="27" t="s">
        <v>6647</v>
      </c>
      <c r="AB553" s="57" t="s">
        <v>6647</v>
      </c>
      <c r="AC553" s="57" t="s">
        <v>6647</v>
      </c>
      <c r="AD553" s="54">
        <v>47780540.251780562</v>
      </c>
      <c r="AE553" s="56">
        <v>1.2242235196921036E-4</v>
      </c>
      <c r="AF553" s="27" t="s">
        <v>6647</v>
      </c>
      <c r="AG553" s="57" t="s">
        <v>6647</v>
      </c>
      <c r="AH553" s="57" t="s">
        <v>6647</v>
      </c>
    </row>
    <row r="554" spans="1:34" x14ac:dyDescent="0.3">
      <c r="A554" s="52">
        <v>546</v>
      </c>
      <c r="B554" s="53" t="s">
        <v>244</v>
      </c>
      <c r="C554" s="52" t="s">
        <v>2048</v>
      </c>
      <c r="D554" s="53" t="s">
        <v>39</v>
      </c>
      <c r="E554" s="52" t="s">
        <v>6171</v>
      </c>
      <c r="F554" s="52" t="s">
        <v>6169</v>
      </c>
      <c r="G554" s="52" t="s">
        <v>2887</v>
      </c>
      <c r="H554" s="53" t="s">
        <v>2888</v>
      </c>
      <c r="I554" s="54">
        <v>603</v>
      </c>
      <c r="J554" s="54">
        <v>4376144.9982114825</v>
      </c>
      <c r="K554" s="55">
        <v>1.192597325535812E-5</v>
      </c>
      <c r="L554" s="27" t="s">
        <v>6647</v>
      </c>
      <c r="M554" s="57" t="s">
        <v>6647</v>
      </c>
      <c r="N554" s="57" t="s">
        <v>6647</v>
      </c>
      <c r="O554" s="54">
        <v>4351307.773873033</v>
      </c>
      <c r="P554" s="55">
        <v>1.2497247120619455E-5</v>
      </c>
      <c r="Q554" s="27" t="s">
        <v>6647</v>
      </c>
      <c r="R554" s="57" t="s">
        <v>6647</v>
      </c>
      <c r="S554" s="57" t="s">
        <v>6647</v>
      </c>
      <c r="T554" s="54">
        <v>4107452.6953724609</v>
      </c>
      <c r="U554" s="55">
        <v>1.2380584034735665E-5</v>
      </c>
      <c r="V554" s="27" t="s">
        <v>6647</v>
      </c>
      <c r="W554" s="57" t="s">
        <v>6647</v>
      </c>
      <c r="X554" s="57" t="s">
        <v>6647</v>
      </c>
      <c r="Y554" s="54">
        <v>4156497.8584249592</v>
      </c>
      <c r="Z554" s="55">
        <v>1.1460800343476653E-5</v>
      </c>
      <c r="AA554" s="27" t="s">
        <v>6647</v>
      </c>
      <c r="AB554" s="57" t="s">
        <v>6647</v>
      </c>
      <c r="AC554" s="57" t="s">
        <v>6647</v>
      </c>
      <c r="AD554" s="54">
        <v>4340088.8181007942</v>
      </c>
      <c r="AE554" s="56">
        <v>1.1120089435308752E-5</v>
      </c>
      <c r="AF554" s="27" t="s">
        <v>6647</v>
      </c>
      <c r="AG554" s="57" t="s">
        <v>6647</v>
      </c>
      <c r="AH554" s="57" t="s">
        <v>6647</v>
      </c>
    </row>
    <row r="555" spans="1:34" x14ac:dyDescent="0.3">
      <c r="A555" s="52">
        <v>547</v>
      </c>
      <c r="B555" s="53" t="s">
        <v>244</v>
      </c>
      <c r="C555" s="52" t="s">
        <v>2048</v>
      </c>
      <c r="D555" s="53" t="s">
        <v>39</v>
      </c>
      <c r="E555" s="52" t="s">
        <v>6171</v>
      </c>
      <c r="F555" s="52" t="s">
        <v>6169</v>
      </c>
      <c r="G555" s="52" t="s">
        <v>2889</v>
      </c>
      <c r="H555" s="53" t="s">
        <v>2890</v>
      </c>
      <c r="I555" s="54">
        <v>453</v>
      </c>
      <c r="J555" s="54">
        <v>1212714.7488206844</v>
      </c>
      <c r="K555" s="55">
        <v>3.3049187508011559E-6</v>
      </c>
      <c r="L555" s="27" t="s">
        <v>6647</v>
      </c>
      <c r="M555" s="57" t="s">
        <v>6647</v>
      </c>
      <c r="N555" s="57" t="s">
        <v>6647</v>
      </c>
      <c r="O555" s="54">
        <v>1205831.8717022806</v>
      </c>
      <c r="P555" s="55">
        <v>3.4632298310558924E-6</v>
      </c>
      <c r="Q555" s="27" t="s">
        <v>6647</v>
      </c>
      <c r="R555" s="57" t="s">
        <v>6647</v>
      </c>
      <c r="S555" s="57" t="s">
        <v>6647</v>
      </c>
      <c r="T555" s="54">
        <v>1138254.8946155224</v>
      </c>
      <c r="U555" s="55">
        <v>3.4309002247581055E-6</v>
      </c>
      <c r="V555" s="27" t="s">
        <v>6647</v>
      </c>
      <c r="W555" s="57" t="s">
        <v>6647</v>
      </c>
      <c r="X555" s="57" t="s">
        <v>6647</v>
      </c>
      <c r="Y555" s="54">
        <v>1151846.2615872265</v>
      </c>
      <c r="Z555" s="55">
        <v>3.176010304846766E-6</v>
      </c>
      <c r="AA555" s="27" t="s">
        <v>6647</v>
      </c>
      <c r="AB555" s="57" t="s">
        <v>6647</v>
      </c>
      <c r="AC555" s="57" t="s">
        <v>6647</v>
      </c>
      <c r="AD555" s="54">
        <v>1202722.881223921</v>
      </c>
      <c r="AE555" s="56">
        <v>3.0815926967491888E-6</v>
      </c>
      <c r="AF555" s="27" t="s">
        <v>6647</v>
      </c>
      <c r="AG555" s="57" t="s">
        <v>6647</v>
      </c>
      <c r="AH555" s="57" t="s">
        <v>6647</v>
      </c>
    </row>
    <row r="556" spans="1:34" x14ac:dyDescent="0.3">
      <c r="A556" s="52">
        <v>548</v>
      </c>
      <c r="B556" s="53" t="s">
        <v>244</v>
      </c>
      <c r="C556" s="52" t="s">
        <v>2048</v>
      </c>
      <c r="D556" s="53" t="s">
        <v>39</v>
      </c>
      <c r="E556" s="52" t="s">
        <v>6171</v>
      </c>
      <c r="F556" s="52" t="s">
        <v>6169</v>
      </c>
      <c r="G556" s="52" t="s">
        <v>2891</v>
      </c>
      <c r="H556" s="53" t="s">
        <v>2892</v>
      </c>
      <c r="I556" s="54">
        <v>3793</v>
      </c>
      <c r="J556" s="54">
        <v>19343598.08234046</v>
      </c>
      <c r="K556" s="55">
        <v>5.2715628363930291E-5</v>
      </c>
      <c r="L556" s="27" t="s">
        <v>6647</v>
      </c>
      <c r="M556" s="57" t="s">
        <v>6647</v>
      </c>
      <c r="N556" s="57" t="s">
        <v>6647</v>
      </c>
      <c r="O556" s="54">
        <v>19233811.664093286</v>
      </c>
      <c r="P556" s="55">
        <v>5.524079424601981E-5</v>
      </c>
      <c r="Q556" s="27" t="s">
        <v>6647</v>
      </c>
      <c r="R556" s="57" t="s">
        <v>6647</v>
      </c>
      <c r="S556" s="57" t="s">
        <v>6647</v>
      </c>
      <c r="T556" s="54">
        <v>18155914.421021935</v>
      </c>
      <c r="U556" s="55">
        <v>5.4725115756092288E-5</v>
      </c>
      <c r="V556" s="27" t="s">
        <v>6647</v>
      </c>
      <c r="W556" s="57" t="s">
        <v>6647</v>
      </c>
      <c r="X556" s="57" t="s">
        <v>6647</v>
      </c>
      <c r="Y556" s="54">
        <v>18372705.665909417</v>
      </c>
      <c r="Z556" s="55">
        <v>5.0659453842769637E-5</v>
      </c>
      <c r="AA556" s="27" t="s">
        <v>6647</v>
      </c>
      <c r="AB556" s="57" t="s">
        <v>6647</v>
      </c>
      <c r="AC556" s="57" t="s">
        <v>6647</v>
      </c>
      <c r="AD556" s="54">
        <v>19184221.220574979</v>
      </c>
      <c r="AE556" s="56">
        <v>4.9153430876765848E-5</v>
      </c>
      <c r="AF556" s="27" t="s">
        <v>6647</v>
      </c>
      <c r="AG556" s="57" t="s">
        <v>6647</v>
      </c>
      <c r="AH556" s="57" t="s">
        <v>6647</v>
      </c>
    </row>
    <row r="557" spans="1:34" x14ac:dyDescent="0.3">
      <c r="A557" s="52">
        <v>549</v>
      </c>
      <c r="B557" s="53" t="s">
        <v>244</v>
      </c>
      <c r="C557" s="52" t="s">
        <v>2048</v>
      </c>
      <c r="D557" s="53" t="s">
        <v>39</v>
      </c>
      <c r="E557" s="52" t="s">
        <v>6171</v>
      </c>
      <c r="F557" s="52" t="s">
        <v>6169</v>
      </c>
      <c r="G557" s="52" t="s">
        <v>2893</v>
      </c>
      <c r="H557" s="53" t="s">
        <v>2894</v>
      </c>
      <c r="I557" s="54">
        <v>2058</v>
      </c>
      <c r="J557" s="54">
        <v>20209253.018176273</v>
      </c>
      <c r="K557" s="55">
        <v>5.507473155117979E-5</v>
      </c>
      <c r="L557" s="27" t="s">
        <v>6647</v>
      </c>
      <c r="M557" s="57" t="s">
        <v>6647</v>
      </c>
      <c r="N557" s="57" t="s">
        <v>6647</v>
      </c>
      <c r="O557" s="54">
        <v>20094553.493564982</v>
      </c>
      <c r="P557" s="55">
        <v>5.7712902382003788E-5</v>
      </c>
      <c r="Q557" s="27" t="s">
        <v>6647</v>
      </c>
      <c r="R557" s="57" t="s">
        <v>6647</v>
      </c>
      <c r="S557" s="57" t="s">
        <v>6647</v>
      </c>
      <c r="T557" s="54">
        <v>18968418.7372442</v>
      </c>
      <c r="U557" s="55">
        <v>5.717414650863343E-5</v>
      </c>
      <c r="V557" s="27" t="s">
        <v>6647</v>
      </c>
      <c r="W557" s="57" t="s">
        <v>6647</v>
      </c>
      <c r="X557" s="57" t="s">
        <v>6647</v>
      </c>
      <c r="Y557" s="54">
        <v>19194911.714476611</v>
      </c>
      <c r="Z557" s="55">
        <v>5.2926540145900387E-5</v>
      </c>
      <c r="AA557" s="27" t="s">
        <v>6647</v>
      </c>
      <c r="AB557" s="57" t="s">
        <v>6647</v>
      </c>
      <c r="AC557" s="57" t="s">
        <v>6647</v>
      </c>
      <c r="AD557" s="54">
        <v>20042743.803553894</v>
      </c>
      <c r="AE557" s="56">
        <v>5.1353120400432206E-5</v>
      </c>
      <c r="AF557" s="27" t="s">
        <v>6647</v>
      </c>
      <c r="AG557" s="57" t="s">
        <v>6647</v>
      </c>
      <c r="AH557" s="57" t="s">
        <v>6647</v>
      </c>
    </row>
    <row r="558" spans="1:34" x14ac:dyDescent="0.3">
      <c r="A558" s="52">
        <v>550</v>
      </c>
      <c r="B558" s="53" t="s">
        <v>244</v>
      </c>
      <c r="C558" s="52" t="s">
        <v>2048</v>
      </c>
      <c r="D558" s="53" t="s">
        <v>39</v>
      </c>
      <c r="E558" s="52" t="s">
        <v>6171</v>
      </c>
      <c r="F558" s="52" t="s">
        <v>6169</v>
      </c>
      <c r="G558" s="52" t="s">
        <v>2895</v>
      </c>
      <c r="H558" s="53" t="s">
        <v>2896</v>
      </c>
      <c r="I558" s="54">
        <v>8967</v>
      </c>
      <c r="J558" s="54">
        <v>6713812.2442934597</v>
      </c>
      <c r="K558" s="55">
        <v>1.8296639005257717E-5</v>
      </c>
      <c r="L558" s="27" t="s">
        <v>6647</v>
      </c>
      <c r="M558" s="57" t="s">
        <v>6647</v>
      </c>
      <c r="N558" s="57" t="s">
        <v>6647</v>
      </c>
      <c r="O558" s="54">
        <v>6675707.3686675625</v>
      </c>
      <c r="P558" s="55">
        <v>1.9173078308115357E-5</v>
      </c>
      <c r="Q558" s="27" t="s">
        <v>6647</v>
      </c>
      <c r="R558" s="57" t="s">
        <v>6647</v>
      </c>
      <c r="S558" s="57" t="s">
        <v>6647</v>
      </c>
      <c r="T558" s="54">
        <v>6301588.775124752</v>
      </c>
      <c r="U558" s="55">
        <v>1.8994095652197017E-5</v>
      </c>
      <c r="V558" s="27" t="s">
        <v>6647</v>
      </c>
      <c r="W558" s="57" t="s">
        <v>6647</v>
      </c>
      <c r="X558" s="57" t="s">
        <v>6647</v>
      </c>
      <c r="Y558" s="54">
        <v>6376833.0863529705</v>
      </c>
      <c r="Z558" s="55">
        <v>1.7582978102161542E-5</v>
      </c>
      <c r="AA558" s="27" t="s">
        <v>6647</v>
      </c>
      <c r="AB558" s="57" t="s">
        <v>6647</v>
      </c>
      <c r="AC558" s="57" t="s">
        <v>6647</v>
      </c>
      <c r="AD558" s="54">
        <v>6658495.4246705901</v>
      </c>
      <c r="AE558" s="56">
        <v>1.7060264831016071E-5</v>
      </c>
      <c r="AF558" s="27" t="s">
        <v>6647</v>
      </c>
      <c r="AG558" s="57" t="s">
        <v>6647</v>
      </c>
      <c r="AH558" s="57" t="s">
        <v>6647</v>
      </c>
    </row>
    <row r="559" spans="1:34" x14ac:dyDescent="0.3">
      <c r="A559" s="52">
        <v>551</v>
      </c>
      <c r="B559" s="53" t="s">
        <v>244</v>
      </c>
      <c r="C559" s="52" t="s">
        <v>2048</v>
      </c>
      <c r="D559" s="53" t="s">
        <v>39</v>
      </c>
      <c r="E559" s="52" t="s">
        <v>6171</v>
      </c>
      <c r="F559" s="52" t="s">
        <v>6169</v>
      </c>
      <c r="G559" s="52" t="s">
        <v>2897</v>
      </c>
      <c r="H559" s="53" t="s">
        <v>2898</v>
      </c>
      <c r="I559" s="54">
        <v>16706</v>
      </c>
      <c r="J559" s="54">
        <v>281154351.25701648</v>
      </c>
      <c r="K559" s="55">
        <v>7.6620844946616675E-4</v>
      </c>
      <c r="L559" s="27" t="s">
        <v>6647</v>
      </c>
      <c r="M559" s="57" t="s">
        <v>6647</v>
      </c>
      <c r="N559" s="57" t="s">
        <v>6647</v>
      </c>
      <c r="O559" s="54">
        <v>279558633.17666131</v>
      </c>
      <c r="P559" s="55">
        <v>8.0291110283877711E-4</v>
      </c>
      <c r="Q559" s="27" t="s">
        <v>6647</v>
      </c>
      <c r="R559" s="57" t="s">
        <v>6647</v>
      </c>
      <c r="S559" s="57" t="s">
        <v>6647</v>
      </c>
      <c r="T559" s="54">
        <v>263891666.83423492</v>
      </c>
      <c r="U559" s="55">
        <v>7.9541584519975843E-4</v>
      </c>
      <c r="V559" s="27" t="s">
        <v>6647</v>
      </c>
      <c r="W559" s="57" t="s">
        <v>6647</v>
      </c>
      <c r="X559" s="57" t="s">
        <v>6647</v>
      </c>
      <c r="Y559" s="54">
        <v>267042673.25791496</v>
      </c>
      <c r="Z559" s="55">
        <v>7.3632246801083958E-4</v>
      </c>
      <c r="AA559" s="27" t="s">
        <v>6647</v>
      </c>
      <c r="AB559" s="57" t="s">
        <v>6647</v>
      </c>
      <c r="AC559" s="57" t="s">
        <v>6647</v>
      </c>
      <c r="AD559" s="54">
        <v>278837848.50585771</v>
      </c>
      <c r="AE559" s="56">
        <v>7.1443280155982273E-4</v>
      </c>
      <c r="AF559" s="27" t="s">
        <v>6647</v>
      </c>
      <c r="AG559" s="57" t="s">
        <v>6647</v>
      </c>
      <c r="AH559" s="57" t="s">
        <v>6647</v>
      </c>
    </row>
    <row r="560" spans="1:34" x14ac:dyDescent="0.3">
      <c r="A560" s="52">
        <v>552</v>
      </c>
      <c r="B560" s="53" t="s">
        <v>244</v>
      </c>
      <c r="C560" s="52" t="s">
        <v>2048</v>
      </c>
      <c r="D560" s="53" t="s">
        <v>39</v>
      </c>
      <c r="E560" s="52" t="s">
        <v>6171</v>
      </c>
      <c r="F560" s="52" t="s">
        <v>6169</v>
      </c>
      <c r="G560" s="52" t="s">
        <v>2899</v>
      </c>
      <c r="H560" s="53" t="s">
        <v>2900</v>
      </c>
      <c r="I560" s="54">
        <v>2224</v>
      </c>
      <c r="J560" s="54">
        <v>6953163.8394554378</v>
      </c>
      <c r="K560" s="55">
        <v>1.8948925600810579E-5</v>
      </c>
      <c r="L560" s="27" t="s">
        <v>6647</v>
      </c>
      <c r="M560" s="57" t="s">
        <v>6647</v>
      </c>
      <c r="N560" s="57" t="s">
        <v>6647</v>
      </c>
      <c r="O560" s="54">
        <v>6913700.5012403801</v>
      </c>
      <c r="P560" s="55">
        <v>1.9856610511613229E-5</v>
      </c>
      <c r="Q560" s="27" t="s">
        <v>6647</v>
      </c>
      <c r="R560" s="57" t="s">
        <v>6647</v>
      </c>
      <c r="S560" s="57" t="s">
        <v>6647</v>
      </c>
      <c r="T560" s="54">
        <v>6526244.346430447</v>
      </c>
      <c r="U560" s="55">
        <v>1.9671247012346641E-5</v>
      </c>
      <c r="V560" s="27" t="s">
        <v>6647</v>
      </c>
      <c r="W560" s="57" t="s">
        <v>6647</v>
      </c>
      <c r="X560" s="57" t="s">
        <v>6647</v>
      </c>
      <c r="Y560" s="54">
        <v>6604171.1642978173</v>
      </c>
      <c r="Z560" s="55">
        <v>1.8209822241276034E-5</v>
      </c>
      <c r="AA560" s="27" t="s">
        <v>6647</v>
      </c>
      <c r="AB560" s="57" t="s">
        <v>6647</v>
      </c>
      <c r="AC560" s="57" t="s">
        <v>6647</v>
      </c>
      <c r="AD560" s="54">
        <v>6895874.9407016272</v>
      </c>
      <c r="AE560" s="56">
        <v>1.766847391590078E-5</v>
      </c>
      <c r="AF560" s="27" t="s">
        <v>6647</v>
      </c>
      <c r="AG560" s="57" t="s">
        <v>6647</v>
      </c>
      <c r="AH560" s="57" t="s">
        <v>6647</v>
      </c>
    </row>
    <row r="561" spans="1:34" x14ac:dyDescent="0.3">
      <c r="A561" s="52">
        <v>553</v>
      </c>
      <c r="B561" s="53" t="s">
        <v>244</v>
      </c>
      <c r="C561" s="52" t="s">
        <v>2048</v>
      </c>
      <c r="D561" s="53" t="s">
        <v>39</v>
      </c>
      <c r="E561" s="52" t="s">
        <v>6171</v>
      </c>
      <c r="F561" s="52" t="s">
        <v>6169</v>
      </c>
      <c r="G561" s="52" t="s">
        <v>2901</v>
      </c>
      <c r="H561" s="53" t="s">
        <v>2902</v>
      </c>
      <c r="I561" s="54">
        <v>1516</v>
      </c>
      <c r="J561" s="54">
        <v>9941069.5857274532</v>
      </c>
      <c r="K561" s="55">
        <v>2.7091636601962113E-5</v>
      </c>
      <c r="L561" s="27" t="s">
        <v>6647</v>
      </c>
      <c r="M561" s="57" t="s">
        <v>6647</v>
      </c>
      <c r="N561" s="57" t="s">
        <v>6647</v>
      </c>
      <c r="O561" s="54">
        <v>9884648.1061910652</v>
      </c>
      <c r="P561" s="55">
        <v>2.8389370851945014E-5</v>
      </c>
      <c r="Q561" s="27" t="s">
        <v>6647</v>
      </c>
      <c r="R561" s="57" t="s">
        <v>6647</v>
      </c>
      <c r="S561" s="57" t="s">
        <v>6647</v>
      </c>
      <c r="T561" s="54">
        <v>9330694.7282298747</v>
      </c>
      <c r="U561" s="55">
        <v>2.8124353158214475E-5</v>
      </c>
      <c r="V561" s="27" t="s">
        <v>6647</v>
      </c>
      <c r="W561" s="57" t="s">
        <v>6647</v>
      </c>
      <c r="X561" s="57" t="s">
        <v>6647</v>
      </c>
      <c r="Y561" s="54">
        <v>9442108.1706426609</v>
      </c>
      <c r="Z561" s="55">
        <v>2.6034926577888623E-5</v>
      </c>
      <c r="AA561" s="27" t="s">
        <v>6647</v>
      </c>
      <c r="AB561" s="57" t="s">
        <v>6647</v>
      </c>
      <c r="AC561" s="57" t="s">
        <v>6647</v>
      </c>
      <c r="AD561" s="54">
        <v>9859162.5658224057</v>
      </c>
      <c r="AE561" s="56">
        <v>2.5260950658878219E-5</v>
      </c>
      <c r="AF561" s="27" t="s">
        <v>6647</v>
      </c>
      <c r="AG561" s="57" t="s">
        <v>6647</v>
      </c>
      <c r="AH561" s="57" t="s">
        <v>6647</v>
      </c>
    </row>
    <row r="562" spans="1:34" x14ac:dyDescent="0.3">
      <c r="A562" s="52">
        <v>554</v>
      </c>
      <c r="B562" s="53" t="s">
        <v>244</v>
      </c>
      <c r="C562" s="52" t="s">
        <v>2048</v>
      </c>
      <c r="D562" s="53" t="s">
        <v>39</v>
      </c>
      <c r="E562" s="52" t="s">
        <v>6171</v>
      </c>
      <c r="F562" s="52" t="s">
        <v>6169</v>
      </c>
      <c r="G562" s="52" t="s">
        <v>2903</v>
      </c>
      <c r="H562" s="53" t="s">
        <v>2904</v>
      </c>
      <c r="I562" s="54">
        <v>317</v>
      </c>
      <c r="J562" s="54">
        <v>5365464.9248809889</v>
      </c>
      <c r="K562" s="55">
        <v>1.4622091183643274E-5</v>
      </c>
      <c r="L562" s="27" t="s">
        <v>6647</v>
      </c>
      <c r="M562" s="57" t="s">
        <v>6647</v>
      </c>
      <c r="N562" s="57" t="s">
        <v>6647</v>
      </c>
      <c r="O562" s="54">
        <v>5335012.7218406824</v>
      </c>
      <c r="P562" s="55">
        <v>1.5322513561743997E-5</v>
      </c>
      <c r="Q562" s="27" t="s">
        <v>6647</v>
      </c>
      <c r="R562" s="57" t="s">
        <v>6647</v>
      </c>
      <c r="S562" s="57" t="s">
        <v>6647</v>
      </c>
      <c r="T562" s="54">
        <v>5036029.0567693347</v>
      </c>
      <c r="U562" s="55">
        <v>1.517947632335412E-5</v>
      </c>
      <c r="V562" s="27" t="s">
        <v>6647</v>
      </c>
      <c r="W562" s="57" t="s">
        <v>6647</v>
      </c>
      <c r="X562" s="57" t="s">
        <v>6647</v>
      </c>
      <c r="Y562" s="54">
        <v>5096161.9139303286</v>
      </c>
      <c r="Z562" s="55">
        <v>1.4051756118483226E-5</v>
      </c>
      <c r="AA562" s="27" t="s">
        <v>6647</v>
      </c>
      <c r="AB562" s="57" t="s">
        <v>6647</v>
      </c>
      <c r="AC562" s="57" t="s">
        <v>6647</v>
      </c>
      <c r="AD562" s="54">
        <v>5321257.4843624132</v>
      </c>
      <c r="AE562" s="56">
        <v>1.3634020319498878E-5</v>
      </c>
      <c r="AF562" s="27" t="s">
        <v>6647</v>
      </c>
      <c r="AG562" s="57" t="s">
        <v>6647</v>
      </c>
      <c r="AH562" s="57" t="s">
        <v>6647</v>
      </c>
    </row>
    <row r="563" spans="1:34" x14ac:dyDescent="0.3">
      <c r="A563" s="52">
        <v>555</v>
      </c>
      <c r="B563" s="53" t="s">
        <v>244</v>
      </c>
      <c r="C563" s="52" t="s">
        <v>2048</v>
      </c>
      <c r="D563" s="53" t="s">
        <v>39</v>
      </c>
      <c r="E563" s="52" t="s">
        <v>6171</v>
      </c>
      <c r="F563" s="52" t="s">
        <v>6169</v>
      </c>
      <c r="G563" s="52" t="s">
        <v>2905</v>
      </c>
      <c r="H563" s="53" t="s">
        <v>2906</v>
      </c>
      <c r="I563" s="54">
        <v>1830</v>
      </c>
      <c r="J563" s="54">
        <v>17867596.578841597</v>
      </c>
      <c r="K563" s="55">
        <v>4.8693194358020986E-5</v>
      </c>
      <c r="L563" s="27" t="s">
        <v>6647</v>
      </c>
      <c r="M563" s="57" t="s">
        <v>6647</v>
      </c>
      <c r="N563" s="57" t="s">
        <v>6647</v>
      </c>
      <c r="O563" s="54">
        <v>17766187.346560907</v>
      </c>
      <c r="P563" s="55">
        <v>5.1025678991116262E-5</v>
      </c>
      <c r="Q563" s="27" t="s">
        <v>6647</v>
      </c>
      <c r="R563" s="57" t="s">
        <v>6647</v>
      </c>
      <c r="S563" s="57" t="s">
        <v>6647</v>
      </c>
      <c r="T563" s="54">
        <v>16770538.397970151</v>
      </c>
      <c r="U563" s="55">
        <v>5.0549349035169602E-5</v>
      </c>
      <c r="V563" s="27" t="s">
        <v>6647</v>
      </c>
      <c r="W563" s="57" t="s">
        <v>6647</v>
      </c>
      <c r="X563" s="57" t="s">
        <v>6647</v>
      </c>
      <c r="Y563" s="54">
        <v>16970787.518582858</v>
      </c>
      <c r="Z563" s="55">
        <v>4.6793914984896935E-5</v>
      </c>
      <c r="AA563" s="27" t="s">
        <v>6647</v>
      </c>
      <c r="AB563" s="57" t="s">
        <v>6647</v>
      </c>
      <c r="AC563" s="57" t="s">
        <v>6647</v>
      </c>
      <c r="AD563" s="54">
        <v>17720380.87171692</v>
      </c>
      <c r="AE563" s="56">
        <v>4.5402808186643487E-5</v>
      </c>
      <c r="AF563" s="27" t="s">
        <v>6647</v>
      </c>
      <c r="AG563" s="57" t="s">
        <v>6647</v>
      </c>
      <c r="AH563" s="57" t="s">
        <v>6647</v>
      </c>
    </row>
    <row r="564" spans="1:34" x14ac:dyDescent="0.3">
      <c r="A564" s="52">
        <v>556</v>
      </c>
      <c r="B564" s="53" t="s">
        <v>244</v>
      </c>
      <c r="C564" s="52" t="s">
        <v>2048</v>
      </c>
      <c r="D564" s="53" t="s">
        <v>39</v>
      </c>
      <c r="E564" s="52" t="s">
        <v>6171</v>
      </c>
      <c r="F564" s="52" t="s">
        <v>6169</v>
      </c>
      <c r="G564" s="52" t="s">
        <v>2907</v>
      </c>
      <c r="H564" s="53" t="s">
        <v>2908</v>
      </c>
      <c r="I564" s="54">
        <v>903</v>
      </c>
      <c r="J564" s="54">
        <v>12829245.500681978</v>
      </c>
      <c r="K564" s="55">
        <v>3.4962561521633283E-5</v>
      </c>
      <c r="L564" s="27" t="s">
        <v>6647</v>
      </c>
      <c r="M564" s="57" t="s">
        <v>6647</v>
      </c>
      <c r="N564" s="57" t="s">
        <v>6647</v>
      </c>
      <c r="O564" s="54">
        <v>12756431.905903073</v>
      </c>
      <c r="P564" s="55">
        <v>3.6637326107486015E-5</v>
      </c>
      <c r="Q564" s="27" t="s">
        <v>6647</v>
      </c>
      <c r="R564" s="57" t="s">
        <v>6647</v>
      </c>
      <c r="S564" s="57" t="s">
        <v>6647</v>
      </c>
      <c r="T564" s="54">
        <v>12041538.621985266</v>
      </c>
      <c r="U564" s="55">
        <v>3.6295312904019966E-5</v>
      </c>
      <c r="V564" s="27" t="s">
        <v>6647</v>
      </c>
      <c r="W564" s="57" t="s">
        <v>6647</v>
      </c>
      <c r="X564" s="57" t="s">
        <v>6647</v>
      </c>
      <c r="Y564" s="54">
        <v>12185320.977843817</v>
      </c>
      <c r="Z564" s="55">
        <v>3.3598845856536837E-5</v>
      </c>
      <c r="AA564" s="27" t="s">
        <v>6647</v>
      </c>
      <c r="AB564" s="57" t="s">
        <v>6647</v>
      </c>
      <c r="AC564" s="57" t="s">
        <v>6647</v>
      </c>
      <c r="AD564" s="54">
        <v>12723542.059263587</v>
      </c>
      <c r="AE564" s="56">
        <v>3.2600006949820371E-5</v>
      </c>
      <c r="AF564" s="27" t="s">
        <v>6647</v>
      </c>
      <c r="AG564" s="57" t="s">
        <v>6647</v>
      </c>
      <c r="AH564" s="57" t="s">
        <v>6647</v>
      </c>
    </row>
    <row r="565" spans="1:34" x14ac:dyDescent="0.3">
      <c r="A565" s="52">
        <v>557</v>
      </c>
      <c r="B565" s="53" t="s">
        <v>244</v>
      </c>
      <c r="C565" s="52" t="s">
        <v>2048</v>
      </c>
      <c r="D565" s="53" t="s">
        <v>39</v>
      </c>
      <c r="E565" s="52" t="s">
        <v>6171</v>
      </c>
      <c r="F565" s="52" t="s">
        <v>6169</v>
      </c>
      <c r="G565" s="52" t="s">
        <v>2909</v>
      </c>
      <c r="H565" s="53" t="s">
        <v>2910</v>
      </c>
      <c r="I565" s="54">
        <v>2694</v>
      </c>
      <c r="J565" s="54">
        <v>8321457.1251314059</v>
      </c>
      <c r="K565" s="55">
        <v>2.2677830638721088E-5</v>
      </c>
      <c r="L565" s="27" t="s">
        <v>6647</v>
      </c>
      <c r="M565" s="57" t="s">
        <v>6647</v>
      </c>
      <c r="N565" s="57" t="s">
        <v>6647</v>
      </c>
      <c r="O565" s="54">
        <v>8274227.9091149904</v>
      </c>
      <c r="P565" s="55">
        <v>2.3764136274942731E-5</v>
      </c>
      <c r="Q565" s="27" t="s">
        <v>6647</v>
      </c>
      <c r="R565" s="57" t="s">
        <v>6647</v>
      </c>
      <c r="S565" s="57" t="s">
        <v>6647</v>
      </c>
      <c r="T565" s="54">
        <v>7810525.3623946691</v>
      </c>
      <c r="U565" s="55">
        <v>2.3542295621202E-5</v>
      </c>
      <c r="V565" s="27" t="s">
        <v>6647</v>
      </c>
      <c r="W565" s="57" t="s">
        <v>6647</v>
      </c>
      <c r="X565" s="57" t="s">
        <v>6647</v>
      </c>
      <c r="Y565" s="54">
        <v>7903787.1765491916</v>
      </c>
      <c r="Z565" s="55">
        <v>2.1793281236547213E-5</v>
      </c>
      <c r="AA565" s="27" t="s">
        <v>6647</v>
      </c>
      <c r="AB565" s="57" t="s">
        <v>6647</v>
      </c>
      <c r="AC565" s="57" t="s">
        <v>6647</v>
      </c>
      <c r="AD565" s="54">
        <v>8252894.5073457211</v>
      </c>
      <c r="AE565" s="56">
        <v>2.1145402517825025E-5</v>
      </c>
      <c r="AF565" s="27" t="s">
        <v>6647</v>
      </c>
      <c r="AG565" s="57" t="s">
        <v>6647</v>
      </c>
      <c r="AH565" s="57" t="s">
        <v>6647</v>
      </c>
    </row>
    <row r="566" spans="1:34" x14ac:dyDescent="0.3">
      <c r="A566" s="52">
        <v>558</v>
      </c>
      <c r="B566" s="53" t="s">
        <v>244</v>
      </c>
      <c r="C566" s="52" t="s">
        <v>2048</v>
      </c>
      <c r="D566" s="53" t="s">
        <v>39</v>
      </c>
      <c r="E566" s="52" t="s">
        <v>6171</v>
      </c>
      <c r="F566" s="52" t="s">
        <v>6169</v>
      </c>
      <c r="G566" s="52" t="s">
        <v>2911</v>
      </c>
      <c r="H566" s="53" t="s">
        <v>2912</v>
      </c>
      <c r="I566" s="54">
        <v>3985</v>
      </c>
      <c r="J566" s="54">
        <v>41507555.794339538</v>
      </c>
      <c r="K566" s="55">
        <v>1.1311736711212509E-4</v>
      </c>
      <c r="L566" s="27" t="s">
        <v>6647</v>
      </c>
      <c r="M566" s="57" t="s">
        <v>6647</v>
      </c>
      <c r="N566" s="57" t="s">
        <v>6647</v>
      </c>
      <c r="O566" s="54">
        <v>41271975.740336277</v>
      </c>
      <c r="P566" s="55">
        <v>1.1853587628992288E-4</v>
      </c>
      <c r="Q566" s="27" t="s">
        <v>6647</v>
      </c>
      <c r="R566" s="57" t="s">
        <v>6647</v>
      </c>
      <c r="S566" s="57" t="s">
        <v>6647</v>
      </c>
      <c r="T566" s="54">
        <v>38959020.32392931</v>
      </c>
      <c r="U566" s="55">
        <v>1.1742933170594767E-4</v>
      </c>
      <c r="V566" s="27" t="s">
        <v>6647</v>
      </c>
      <c r="W566" s="57" t="s">
        <v>6647</v>
      </c>
      <c r="X566" s="57" t="s">
        <v>6647</v>
      </c>
      <c r="Y566" s="54">
        <v>39424211.683602281</v>
      </c>
      <c r="Z566" s="55">
        <v>1.0870522112477172E-4</v>
      </c>
      <c r="AA566" s="27" t="s">
        <v>6647</v>
      </c>
      <c r="AB566" s="57" t="s">
        <v>6647</v>
      </c>
      <c r="AC566" s="57" t="s">
        <v>6647</v>
      </c>
      <c r="AD566" s="54">
        <v>41165564.405049004</v>
      </c>
      <c r="AE566" s="56">
        <v>1.0547359213708983E-4</v>
      </c>
      <c r="AF566" s="27" t="s">
        <v>6647</v>
      </c>
      <c r="AG566" s="57" t="s">
        <v>6647</v>
      </c>
      <c r="AH566" s="57" t="s">
        <v>6647</v>
      </c>
    </row>
    <row r="567" spans="1:34" x14ac:dyDescent="0.3">
      <c r="A567" s="52">
        <v>559</v>
      </c>
      <c r="B567" s="53" t="s">
        <v>244</v>
      </c>
      <c r="C567" s="52" t="s">
        <v>2048</v>
      </c>
      <c r="D567" s="53" t="s">
        <v>39</v>
      </c>
      <c r="E567" s="52" t="s">
        <v>6171</v>
      </c>
      <c r="F567" s="52" t="s">
        <v>6169</v>
      </c>
      <c r="G567" s="52" t="s">
        <v>2913</v>
      </c>
      <c r="H567" s="53" t="s">
        <v>2914</v>
      </c>
      <c r="I567" s="54">
        <v>3576</v>
      </c>
      <c r="J567" s="54">
        <v>17795791.100293007</v>
      </c>
      <c r="K567" s="55">
        <v>4.8497508379355133E-5</v>
      </c>
      <c r="L567" s="27" t="s">
        <v>6647</v>
      </c>
      <c r="M567" s="57" t="s">
        <v>6647</v>
      </c>
      <c r="N567" s="57" t="s">
        <v>6647</v>
      </c>
      <c r="O567" s="54">
        <v>17694789.406789061</v>
      </c>
      <c r="P567" s="55">
        <v>5.0820619330066904E-5</v>
      </c>
      <c r="Q567" s="27" t="s">
        <v>6647</v>
      </c>
      <c r="R567" s="57" t="s">
        <v>6647</v>
      </c>
      <c r="S567" s="57" t="s">
        <v>6647</v>
      </c>
      <c r="T567" s="54">
        <v>16703141.726578442</v>
      </c>
      <c r="U567" s="55">
        <v>5.0346203627124713E-5</v>
      </c>
      <c r="V567" s="27" t="s">
        <v>6647</v>
      </c>
      <c r="W567" s="57" t="s">
        <v>6647</v>
      </c>
      <c r="X567" s="57" t="s">
        <v>6647</v>
      </c>
      <c r="Y567" s="54">
        <v>16902586.095199406</v>
      </c>
      <c r="Z567" s="55">
        <v>4.6605861743162592E-5</v>
      </c>
      <c r="AA567" s="27" t="s">
        <v>6647</v>
      </c>
      <c r="AB567" s="57" t="s">
        <v>6647</v>
      </c>
      <c r="AC567" s="57" t="s">
        <v>6647</v>
      </c>
      <c r="AD567" s="54">
        <v>17649167.016907606</v>
      </c>
      <c r="AE567" s="56">
        <v>4.5220345461178074E-5</v>
      </c>
      <c r="AF567" s="27" t="s">
        <v>6647</v>
      </c>
      <c r="AG567" s="57" t="s">
        <v>6647</v>
      </c>
      <c r="AH567" s="57" t="s">
        <v>6647</v>
      </c>
    </row>
    <row r="568" spans="1:34" x14ac:dyDescent="0.3">
      <c r="A568" s="52">
        <v>560</v>
      </c>
      <c r="B568" s="53" t="s">
        <v>244</v>
      </c>
      <c r="C568" s="52" t="s">
        <v>2048</v>
      </c>
      <c r="D568" s="53" t="s">
        <v>39</v>
      </c>
      <c r="E568" s="52" t="s">
        <v>6171</v>
      </c>
      <c r="F568" s="52" t="s">
        <v>6169</v>
      </c>
      <c r="G568" s="52" t="s">
        <v>2915</v>
      </c>
      <c r="H568" s="53" t="s">
        <v>2916</v>
      </c>
      <c r="I568" s="54">
        <v>896</v>
      </c>
      <c r="J568" s="54">
        <v>54675882.721500993</v>
      </c>
      <c r="K568" s="55">
        <v>1.4900400131079162E-4</v>
      </c>
      <c r="L568" s="27" t="s">
        <v>6647</v>
      </c>
      <c r="M568" s="57" t="s">
        <v>6647</v>
      </c>
      <c r="N568" s="57" t="s">
        <v>6647</v>
      </c>
      <c r="O568" s="54">
        <v>54365564.584050864</v>
      </c>
      <c r="P568" s="55">
        <v>1.561415396856976E-4</v>
      </c>
      <c r="Q568" s="27" t="s">
        <v>6647</v>
      </c>
      <c r="R568" s="57" t="s">
        <v>6647</v>
      </c>
      <c r="S568" s="57" t="s">
        <v>6647</v>
      </c>
      <c r="T568" s="54">
        <v>51318821.005264319</v>
      </c>
      <c r="U568" s="55">
        <v>1.5468394237017964E-4</v>
      </c>
      <c r="V568" s="27" t="s">
        <v>6647</v>
      </c>
      <c r="W568" s="57" t="s">
        <v>6647</v>
      </c>
      <c r="X568" s="57" t="s">
        <v>6647</v>
      </c>
      <c r="Y568" s="54">
        <v>51931594.93853464</v>
      </c>
      <c r="Z568" s="55">
        <v>1.4319209617838743E-4</v>
      </c>
      <c r="AA568" s="27" t="s">
        <v>6647</v>
      </c>
      <c r="AB568" s="57" t="s">
        <v>6647</v>
      </c>
      <c r="AC568" s="57" t="s">
        <v>6647</v>
      </c>
      <c r="AD568" s="54">
        <v>54225394.112023242</v>
      </c>
      <c r="AE568" s="56">
        <v>1.3893522862383023E-4</v>
      </c>
      <c r="AF568" s="27" t="s">
        <v>6647</v>
      </c>
      <c r="AG568" s="57" t="s">
        <v>6647</v>
      </c>
      <c r="AH568" s="57" t="s">
        <v>6647</v>
      </c>
    </row>
    <row r="569" spans="1:34" x14ac:dyDescent="0.3">
      <c r="A569" s="52">
        <v>561</v>
      </c>
      <c r="B569" s="53" t="s">
        <v>244</v>
      </c>
      <c r="C569" s="52" t="s">
        <v>2048</v>
      </c>
      <c r="D569" s="53" t="s">
        <v>39</v>
      </c>
      <c r="E569" s="52" t="s">
        <v>6171</v>
      </c>
      <c r="F569" s="52" t="s">
        <v>6169</v>
      </c>
      <c r="G569" s="52" t="s">
        <v>2919</v>
      </c>
      <c r="H569" s="53" t="s">
        <v>2920</v>
      </c>
      <c r="I569" s="54">
        <v>1839</v>
      </c>
      <c r="J569" s="54">
        <v>14875701.639316883</v>
      </c>
      <c r="K569" s="55">
        <v>4.0539611913610236E-5</v>
      </c>
      <c r="L569" s="27" t="s">
        <v>6647</v>
      </c>
      <c r="M569" s="57" t="s">
        <v>6647</v>
      </c>
      <c r="N569" s="57" t="s">
        <v>6647</v>
      </c>
      <c r="O569" s="54">
        <v>14791273.189400673</v>
      </c>
      <c r="P569" s="55">
        <v>4.2481526447392836E-5</v>
      </c>
      <c r="Q569" s="27" t="s">
        <v>6647</v>
      </c>
      <c r="R569" s="57" t="s">
        <v>6647</v>
      </c>
      <c r="S569" s="57" t="s">
        <v>6647</v>
      </c>
      <c r="T569" s="54">
        <v>13962343.756648958</v>
      </c>
      <c r="U569" s="55">
        <v>4.2084957033299267E-5</v>
      </c>
      <c r="V569" s="27" t="s">
        <v>6647</v>
      </c>
      <c r="W569" s="57" t="s">
        <v>6647</v>
      </c>
      <c r="X569" s="57" t="s">
        <v>6647</v>
      </c>
      <c r="Y569" s="54">
        <v>14129061.544272263</v>
      </c>
      <c r="Z569" s="55">
        <v>3.8958363245965759E-5</v>
      </c>
      <c r="AA569" s="27" t="s">
        <v>6647</v>
      </c>
      <c r="AB569" s="57" t="s">
        <v>6647</v>
      </c>
      <c r="AC569" s="57" t="s">
        <v>6647</v>
      </c>
      <c r="AD569" s="54">
        <v>14753136.921328951</v>
      </c>
      <c r="AE569" s="56">
        <v>3.7800194625584621E-5</v>
      </c>
      <c r="AF569" s="27" t="s">
        <v>6647</v>
      </c>
      <c r="AG569" s="57" t="s">
        <v>6647</v>
      </c>
      <c r="AH569" s="57" t="s">
        <v>6647</v>
      </c>
    </row>
    <row r="570" spans="1:34" x14ac:dyDescent="0.3">
      <c r="A570" s="52">
        <v>562</v>
      </c>
      <c r="B570" s="53" t="s">
        <v>244</v>
      </c>
      <c r="C570" s="52" t="s">
        <v>2048</v>
      </c>
      <c r="D570" s="53" t="s">
        <v>39</v>
      </c>
      <c r="E570" s="52" t="s">
        <v>6171</v>
      </c>
      <c r="F570" s="52" t="s">
        <v>6169</v>
      </c>
      <c r="G570" s="52" t="s">
        <v>2923</v>
      </c>
      <c r="H570" s="53" t="s">
        <v>2924</v>
      </c>
      <c r="I570" s="54">
        <v>812</v>
      </c>
      <c r="J570" s="54">
        <v>10152496.828120533</v>
      </c>
      <c r="K570" s="55">
        <v>2.7667823094700471E-5</v>
      </c>
      <c r="L570" s="27" t="s">
        <v>6647</v>
      </c>
      <c r="M570" s="57" t="s">
        <v>6647</v>
      </c>
      <c r="N570" s="57" t="s">
        <v>6647</v>
      </c>
      <c r="O570" s="54">
        <v>10094875.373297054</v>
      </c>
      <c r="P570" s="55">
        <v>2.8993157631701469E-5</v>
      </c>
      <c r="Q570" s="27" t="s">
        <v>6647</v>
      </c>
      <c r="R570" s="57" t="s">
        <v>6647</v>
      </c>
      <c r="S570" s="57" t="s">
        <v>6647</v>
      </c>
      <c r="T570" s="54">
        <v>9529140.4828832392</v>
      </c>
      <c r="U570" s="55">
        <v>2.8722503526346646E-5</v>
      </c>
      <c r="V570" s="27" t="s">
        <v>6647</v>
      </c>
      <c r="W570" s="57" t="s">
        <v>6647</v>
      </c>
      <c r="X570" s="57" t="s">
        <v>6647</v>
      </c>
      <c r="Y570" s="54">
        <v>9642923.4728272762</v>
      </c>
      <c r="Z570" s="55">
        <v>2.6588638900773094E-5</v>
      </c>
      <c r="AA570" s="27" t="s">
        <v>6647</v>
      </c>
      <c r="AB570" s="57" t="s">
        <v>6647</v>
      </c>
      <c r="AC570" s="57" t="s">
        <v>6647</v>
      </c>
      <c r="AD570" s="54">
        <v>10068847.804983156</v>
      </c>
      <c r="AE570" s="56">
        <v>2.579820201719305E-5</v>
      </c>
      <c r="AF570" s="27" t="s">
        <v>6647</v>
      </c>
      <c r="AG570" s="57" t="s">
        <v>6647</v>
      </c>
      <c r="AH570" s="57" t="s">
        <v>6647</v>
      </c>
    </row>
    <row r="571" spans="1:34" x14ac:dyDescent="0.3">
      <c r="A571" s="52">
        <v>563</v>
      </c>
      <c r="B571" s="53" t="s">
        <v>244</v>
      </c>
      <c r="C571" s="52" t="s">
        <v>2048</v>
      </c>
      <c r="D571" s="53" t="s">
        <v>39</v>
      </c>
      <c r="E571" s="52" t="s">
        <v>6171</v>
      </c>
      <c r="F571" s="52" t="s">
        <v>6169</v>
      </c>
      <c r="G571" s="52" t="s">
        <v>2927</v>
      </c>
      <c r="H571" s="53" t="s">
        <v>2928</v>
      </c>
      <c r="I571" s="54">
        <v>250</v>
      </c>
      <c r="J571" s="54">
        <v>10627210.825191788</v>
      </c>
      <c r="K571" s="55">
        <v>2.8961524842546975E-5</v>
      </c>
      <c r="L571" s="27" t="s">
        <v>6647</v>
      </c>
      <c r="M571" s="57" t="s">
        <v>6647</v>
      </c>
      <c r="N571" s="57" t="s">
        <v>6647</v>
      </c>
      <c r="O571" s="54">
        <v>10566895.086233145</v>
      </c>
      <c r="P571" s="55">
        <v>3.0348829835305586E-5</v>
      </c>
      <c r="Q571" s="27" t="s">
        <v>6647</v>
      </c>
      <c r="R571" s="57" t="s">
        <v>6647</v>
      </c>
      <c r="S571" s="57" t="s">
        <v>6647</v>
      </c>
      <c r="T571" s="54">
        <v>9974707.3659728691</v>
      </c>
      <c r="U571" s="55">
        <v>3.0065520390643403E-5</v>
      </c>
      <c r="V571" s="27" t="s">
        <v>6647</v>
      </c>
      <c r="W571" s="57" t="s">
        <v>6647</v>
      </c>
      <c r="X571" s="57" t="s">
        <v>6647</v>
      </c>
      <c r="Y571" s="54">
        <v>10093810.660751224</v>
      </c>
      <c r="Z571" s="55">
        <v>2.7831879776683506E-5</v>
      </c>
      <c r="AA571" s="27" t="s">
        <v>6647</v>
      </c>
      <c r="AB571" s="57" t="s">
        <v>6647</v>
      </c>
      <c r="AC571" s="57" t="s">
        <v>6647</v>
      </c>
      <c r="AD571" s="54">
        <v>10539650.511778044</v>
      </c>
      <c r="AE571" s="56">
        <v>2.7004483368881048E-5</v>
      </c>
      <c r="AF571" s="27" t="s">
        <v>6647</v>
      </c>
      <c r="AG571" s="57" t="s">
        <v>6647</v>
      </c>
      <c r="AH571" s="57" t="s">
        <v>6647</v>
      </c>
    </row>
    <row r="572" spans="1:34" x14ac:dyDescent="0.3">
      <c r="A572" s="52">
        <v>564</v>
      </c>
      <c r="B572" s="53" t="s">
        <v>244</v>
      </c>
      <c r="C572" s="52" t="s">
        <v>2048</v>
      </c>
      <c r="D572" s="53" t="s">
        <v>39</v>
      </c>
      <c r="E572" s="52" t="s">
        <v>6171</v>
      </c>
      <c r="F572" s="52" t="s">
        <v>6169</v>
      </c>
      <c r="G572" s="52" t="s">
        <v>2929</v>
      </c>
      <c r="H572" s="53" t="s">
        <v>2930</v>
      </c>
      <c r="I572" s="54">
        <v>434</v>
      </c>
      <c r="J572" s="54">
        <v>6466482.2626260836</v>
      </c>
      <c r="K572" s="55">
        <v>1.7622609523186428E-5</v>
      </c>
      <c r="L572" s="27" t="s">
        <v>6647</v>
      </c>
      <c r="M572" s="57" t="s">
        <v>6647</v>
      </c>
      <c r="N572" s="57" t="s">
        <v>6647</v>
      </c>
      <c r="O572" s="54">
        <v>6429781.1316756494</v>
      </c>
      <c r="P572" s="55">
        <v>1.846676169783422E-5</v>
      </c>
      <c r="Q572" s="27" t="s">
        <v>6647</v>
      </c>
      <c r="R572" s="57" t="s">
        <v>6647</v>
      </c>
      <c r="S572" s="57" t="s">
        <v>6647</v>
      </c>
      <c r="T572" s="54">
        <v>6069444.6847755332</v>
      </c>
      <c r="U572" s="55">
        <v>1.8294372580042401E-5</v>
      </c>
      <c r="V572" s="27" t="s">
        <v>6647</v>
      </c>
      <c r="W572" s="57" t="s">
        <v>6647</v>
      </c>
      <c r="X572" s="57" t="s">
        <v>6647</v>
      </c>
      <c r="Y572" s="54">
        <v>6141917.0724766273</v>
      </c>
      <c r="Z572" s="55">
        <v>1.6935239158409896E-5</v>
      </c>
      <c r="AA572" s="27" t="s">
        <v>6647</v>
      </c>
      <c r="AB572" s="57" t="s">
        <v>6647</v>
      </c>
      <c r="AC572" s="57" t="s">
        <v>6647</v>
      </c>
      <c r="AD572" s="54">
        <v>6413203.258105184</v>
      </c>
      <c r="AE572" s="56">
        <v>1.6431782109968537E-5</v>
      </c>
      <c r="AF572" s="27" t="s">
        <v>6647</v>
      </c>
      <c r="AG572" s="57" t="s">
        <v>6647</v>
      </c>
      <c r="AH572" s="57" t="s">
        <v>6647</v>
      </c>
    </row>
    <row r="573" spans="1:34" x14ac:dyDescent="0.3">
      <c r="A573" s="52">
        <v>565</v>
      </c>
      <c r="B573" s="53" t="s">
        <v>244</v>
      </c>
      <c r="C573" s="52" t="s">
        <v>2048</v>
      </c>
      <c r="D573" s="53" t="s">
        <v>39</v>
      </c>
      <c r="E573" s="52" t="s">
        <v>6171</v>
      </c>
      <c r="F573" s="52" t="s">
        <v>6169</v>
      </c>
      <c r="G573" s="52" t="s">
        <v>2931</v>
      </c>
      <c r="H573" s="53" t="s">
        <v>2932</v>
      </c>
      <c r="I573" s="54">
        <v>481</v>
      </c>
      <c r="J573" s="54">
        <v>3163430.2493907996</v>
      </c>
      <c r="K573" s="55">
        <v>8.6210545045569662E-6</v>
      </c>
      <c r="L573" s="27" t="s">
        <v>6647</v>
      </c>
      <c r="M573" s="57" t="s">
        <v>6647</v>
      </c>
      <c r="N573" s="57" t="s">
        <v>6647</v>
      </c>
      <c r="O573" s="54">
        <v>3145475.9021707517</v>
      </c>
      <c r="P573" s="55">
        <v>9.0340172895635613E-6</v>
      </c>
      <c r="Q573" s="27" t="s">
        <v>6647</v>
      </c>
      <c r="R573" s="57" t="s">
        <v>6647</v>
      </c>
      <c r="S573" s="57" t="s">
        <v>6647</v>
      </c>
      <c r="T573" s="54">
        <v>2969197.8007569388</v>
      </c>
      <c r="U573" s="55">
        <v>8.94968380997756E-6</v>
      </c>
      <c r="V573" s="27" t="s">
        <v>6647</v>
      </c>
      <c r="W573" s="57" t="s">
        <v>6647</v>
      </c>
      <c r="X573" s="57" t="s">
        <v>6647</v>
      </c>
      <c r="Y573" s="54">
        <v>3004651.5968377329</v>
      </c>
      <c r="Z573" s="55">
        <v>8.2847900386298879E-6</v>
      </c>
      <c r="AA573" s="27" t="s">
        <v>6647</v>
      </c>
      <c r="AB573" s="57" t="s">
        <v>6647</v>
      </c>
      <c r="AC573" s="57" t="s">
        <v>6647</v>
      </c>
      <c r="AD573" s="54">
        <v>3137365.9368768735</v>
      </c>
      <c r="AE573" s="56">
        <v>8.0384967385595635E-6</v>
      </c>
      <c r="AF573" s="27" t="s">
        <v>6647</v>
      </c>
      <c r="AG573" s="57" t="s">
        <v>6647</v>
      </c>
      <c r="AH573" s="57" t="s">
        <v>6647</v>
      </c>
    </row>
    <row r="574" spans="1:34" x14ac:dyDescent="0.3">
      <c r="A574" s="52">
        <v>566</v>
      </c>
      <c r="B574" s="53" t="s">
        <v>244</v>
      </c>
      <c r="C574" s="52" t="s">
        <v>2048</v>
      </c>
      <c r="D574" s="53" t="s">
        <v>39</v>
      </c>
      <c r="E574" s="52" t="s">
        <v>6171</v>
      </c>
      <c r="F574" s="52" t="s">
        <v>6169</v>
      </c>
      <c r="G574" s="52" t="s">
        <v>2933</v>
      </c>
      <c r="H574" s="53" t="s">
        <v>2934</v>
      </c>
      <c r="I574" s="54">
        <v>1699</v>
      </c>
      <c r="J574" s="54">
        <v>1057136.2119653996</v>
      </c>
      <c r="K574" s="55">
        <v>2.880932463691798E-6</v>
      </c>
      <c r="L574" s="27" t="s">
        <v>6647</v>
      </c>
      <c r="M574" s="57" t="s">
        <v>6647</v>
      </c>
      <c r="N574" s="57" t="s">
        <v>6647</v>
      </c>
      <c r="O574" s="54">
        <v>1051136.3355299486</v>
      </c>
      <c r="P574" s="55">
        <v>3.0189338987822747E-6</v>
      </c>
      <c r="Q574" s="27" t="s">
        <v>6647</v>
      </c>
      <c r="R574" s="57" t="s">
        <v>6647</v>
      </c>
      <c r="S574" s="57" t="s">
        <v>6647</v>
      </c>
      <c r="T574" s="54">
        <v>992228.7732668207</v>
      </c>
      <c r="U574" s="55">
        <v>2.9907518406608492E-6</v>
      </c>
      <c r="V574" s="27" t="s">
        <v>6647</v>
      </c>
      <c r="W574" s="57" t="s">
        <v>6647</v>
      </c>
      <c r="X574" s="57" t="s">
        <v>6647</v>
      </c>
      <c r="Y574" s="54">
        <v>1004076.510923076</v>
      </c>
      <c r="Z574" s="55">
        <v>2.7685616144223458E-6</v>
      </c>
      <c r="AA574" s="27" t="s">
        <v>6647</v>
      </c>
      <c r="AB574" s="57" t="s">
        <v>6647</v>
      </c>
      <c r="AC574" s="57" t="s">
        <v>6647</v>
      </c>
      <c r="AD574" s="54">
        <v>1048426.195803747</v>
      </c>
      <c r="AE574" s="56">
        <v>2.6862567915741288E-6</v>
      </c>
      <c r="AF574" s="27" t="s">
        <v>6647</v>
      </c>
      <c r="AG574" s="57" t="s">
        <v>6647</v>
      </c>
      <c r="AH574" s="57" t="s">
        <v>6647</v>
      </c>
    </row>
    <row r="575" spans="1:34" x14ac:dyDescent="0.3">
      <c r="A575" s="52">
        <v>567</v>
      </c>
      <c r="B575" s="53" t="s">
        <v>244</v>
      </c>
      <c r="C575" s="52" t="s">
        <v>2048</v>
      </c>
      <c r="D575" s="53" t="s">
        <v>39</v>
      </c>
      <c r="E575" s="52" t="s">
        <v>6171</v>
      </c>
      <c r="F575" s="52" t="s">
        <v>6169</v>
      </c>
      <c r="G575" s="52" t="s">
        <v>2935</v>
      </c>
      <c r="H575" s="53" t="s">
        <v>2936</v>
      </c>
      <c r="I575" s="54">
        <v>6008</v>
      </c>
      <c r="J575" s="54">
        <v>17708028.848733615</v>
      </c>
      <c r="K575" s="55">
        <v>4.8258336627652414E-5</v>
      </c>
      <c r="L575" s="27" t="s">
        <v>6647</v>
      </c>
      <c r="M575" s="57" t="s">
        <v>6647</v>
      </c>
      <c r="N575" s="57" t="s">
        <v>6647</v>
      </c>
      <c r="O575" s="54">
        <v>17607525.258179028</v>
      </c>
      <c r="P575" s="55">
        <v>5.0569990855451016E-5</v>
      </c>
      <c r="Q575" s="27" t="s">
        <v>6647</v>
      </c>
      <c r="R575" s="57" t="s">
        <v>6647</v>
      </c>
      <c r="S575" s="57" t="s">
        <v>6647</v>
      </c>
      <c r="T575" s="54">
        <v>16620768.017099688</v>
      </c>
      <c r="U575" s="55">
        <v>5.0097914795069853E-5</v>
      </c>
      <c r="V575" s="27" t="s">
        <v>6647</v>
      </c>
      <c r="W575" s="57" t="s">
        <v>6647</v>
      </c>
      <c r="X575" s="57" t="s">
        <v>6647</v>
      </c>
      <c r="Y575" s="54">
        <v>16819228.799952962</v>
      </c>
      <c r="Z575" s="55">
        <v>4.6376018892153939E-5</v>
      </c>
      <c r="AA575" s="27" t="s">
        <v>6647</v>
      </c>
      <c r="AB575" s="57" t="s">
        <v>6647</v>
      </c>
      <c r="AC575" s="57" t="s">
        <v>6647</v>
      </c>
      <c r="AD575" s="54">
        <v>17562127.861029562</v>
      </c>
      <c r="AE575" s="56">
        <v>4.4997335463387012E-5</v>
      </c>
      <c r="AF575" s="27" t="s">
        <v>6647</v>
      </c>
      <c r="AG575" s="57" t="s">
        <v>6647</v>
      </c>
      <c r="AH575" s="57" t="s">
        <v>6647</v>
      </c>
    </row>
    <row r="576" spans="1:34" x14ac:dyDescent="0.3">
      <c r="A576" s="52">
        <v>568</v>
      </c>
      <c r="B576" s="53" t="s">
        <v>244</v>
      </c>
      <c r="C576" s="52" t="s">
        <v>2048</v>
      </c>
      <c r="D576" s="53" t="s">
        <v>39</v>
      </c>
      <c r="E576" s="52" t="s">
        <v>6171</v>
      </c>
      <c r="F576" s="52" t="s">
        <v>6169</v>
      </c>
      <c r="G576" s="52" t="s">
        <v>2939</v>
      </c>
      <c r="H576" s="53" t="s">
        <v>2940</v>
      </c>
      <c r="I576" s="54">
        <v>2469</v>
      </c>
      <c r="J576" s="54">
        <v>17189433.725882664</v>
      </c>
      <c r="K576" s="55">
        <v>4.684504900395455E-5</v>
      </c>
      <c r="L576" s="27" t="s">
        <v>6647</v>
      </c>
      <c r="M576" s="57" t="s">
        <v>6647</v>
      </c>
      <c r="N576" s="57" t="s">
        <v>6647</v>
      </c>
      <c r="O576" s="54">
        <v>17091873.470937919</v>
      </c>
      <c r="P576" s="55">
        <v>4.9089004414538949E-5</v>
      </c>
      <c r="Q576" s="27" t="s">
        <v>6647</v>
      </c>
      <c r="R576" s="57" t="s">
        <v>6647</v>
      </c>
      <c r="S576" s="57" t="s">
        <v>6647</v>
      </c>
      <c r="T576" s="54">
        <v>16134014.279270677</v>
      </c>
      <c r="U576" s="55">
        <v>4.8630753514745649E-5</v>
      </c>
      <c r="V576" s="27" t="s">
        <v>6647</v>
      </c>
      <c r="W576" s="57" t="s">
        <v>6647</v>
      </c>
      <c r="X576" s="57" t="s">
        <v>6647</v>
      </c>
      <c r="Y576" s="54">
        <v>16326662.964405788</v>
      </c>
      <c r="Z576" s="55">
        <v>4.5017856590739196E-5</v>
      </c>
      <c r="AA576" s="27" t="s">
        <v>6647</v>
      </c>
      <c r="AB576" s="57" t="s">
        <v>6647</v>
      </c>
      <c r="AC576" s="57" t="s">
        <v>6647</v>
      </c>
      <c r="AD576" s="54">
        <v>17047805.576295644</v>
      </c>
      <c r="AE576" s="56">
        <v>4.3679549112803472E-5</v>
      </c>
      <c r="AF576" s="27" t="s">
        <v>6647</v>
      </c>
      <c r="AG576" s="57" t="s">
        <v>6647</v>
      </c>
      <c r="AH576" s="57" t="s">
        <v>6647</v>
      </c>
    </row>
    <row r="577" spans="1:34" x14ac:dyDescent="0.3">
      <c r="A577" s="52">
        <v>569</v>
      </c>
      <c r="B577" s="53" t="s">
        <v>244</v>
      </c>
      <c r="C577" s="52" t="s">
        <v>2048</v>
      </c>
      <c r="D577" s="53" t="s">
        <v>39</v>
      </c>
      <c r="E577" s="52" t="s">
        <v>6171</v>
      </c>
      <c r="F577" s="52" t="s">
        <v>6169</v>
      </c>
      <c r="G577" s="52" t="s">
        <v>2941</v>
      </c>
      <c r="H577" s="53" t="s">
        <v>2942</v>
      </c>
      <c r="I577" s="54">
        <v>3294</v>
      </c>
      <c r="J577" s="54">
        <v>59873801.529768601</v>
      </c>
      <c r="K577" s="55">
        <v>1.631694918775479E-4</v>
      </c>
      <c r="L577" s="27" t="s">
        <v>6647</v>
      </c>
      <c r="M577" s="57" t="s">
        <v>6647</v>
      </c>
      <c r="N577" s="57" t="s">
        <v>6647</v>
      </c>
      <c r="O577" s="54">
        <v>59533982.113090575</v>
      </c>
      <c r="P577" s="55">
        <v>1.7098558070499309E-4</v>
      </c>
      <c r="Q577" s="27" t="s">
        <v>6647</v>
      </c>
      <c r="R577" s="57" t="s">
        <v>6647</v>
      </c>
      <c r="S577" s="57" t="s">
        <v>6647</v>
      </c>
      <c r="T577" s="54">
        <v>56197591.162119664</v>
      </c>
      <c r="U577" s="55">
        <v>1.6938941274142899E-4</v>
      </c>
      <c r="V577" s="27" t="s">
        <v>6647</v>
      </c>
      <c r="W577" s="57" t="s">
        <v>6647</v>
      </c>
      <c r="X577" s="57" t="s">
        <v>6647</v>
      </c>
      <c r="Y577" s="54">
        <v>56868620.197903581</v>
      </c>
      <c r="Z577" s="55">
        <v>1.5680506139949054E-4</v>
      </c>
      <c r="AA577" s="27" t="s">
        <v>6647</v>
      </c>
      <c r="AB577" s="57" t="s">
        <v>6647</v>
      </c>
      <c r="AC577" s="57" t="s">
        <v>6647</v>
      </c>
      <c r="AD577" s="54">
        <v>59380485.935163923</v>
      </c>
      <c r="AE577" s="56">
        <v>1.521435025839098E-4</v>
      </c>
      <c r="AF577" s="27" t="s">
        <v>6647</v>
      </c>
      <c r="AG577" s="57" t="s">
        <v>6647</v>
      </c>
      <c r="AH577" s="57" t="s">
        <v>6647</v>
      </c>
    </row>
    <row r="578" spans="1:34" x14ac:dyDescent="0.3">
      <c r="A578" s="52">
        <v>570</v>
      </c>
      <c r="B578" s="53" t="s">
        <v>244</v>
      </c>
      <c r="C578" s="52" t="s">
        <v>2048</v>
      </c>
      <c r="D578" s="53" t="s">
        <v>39</v>
      </c>
      <c r="E578" s="52" t="s">
        <v>6171</v>
      </c>
      <c r="F578" s="52" t="s">
        <v>6169</v>
      </c>
      <c r="G578" s="52" t="s">
        <v>2943</v>
      </c>
      <c r="H578" s="53" t="s">
        <v>2944</v>
      </c>
      <c r="I578" s="54">
        <v>13855</v>
      </c>
      <c r="J578" s="54">
        <v>51436657.800308898</v>
      </c>
      <c r="K578" s="55">
        <v>1.4017638938430957E-4</v>
      </c>
      <c r="L578" s="27" t="s">
        <v>6647</v>
      </c>
      <c r="M578" s="57" t="s">
        <v>6647</v>
      </c>
      <c r="N578" s="57" t="s">
        <v>6647</v>
      </c>
      <c r="O578" s="54">
        <v>51144724.189898707</v>
      </c>
      <c r="P578" s="55">
        <v>1.4689107053169302E-4</v>
      </c>
      <c r="Q578" s="27" t="s">
        <v>6647</v>
      </c>
      <c r="R578" s="57" t="s">
        <v>6647</v>
      </c>
      <c r="S578" s="57" t="s">
        <v>6647</v>
      </c>
      <c r="T578" s="54">
        <v>48278482.273593895</v>
      </c>
      <c r="U578" s="55">
        <v>1.4551982729615464E-4</v>
      </c>
      <c r="V578" s="27" t="s">
        <v>6647</v>
      </c>
      <c r="W578" s="57" t="s">
        <v>6647</v>
      </c>
      <c r="X578" s="57" t="s">
        <v>6647</v>
      </c>
      <c r="Y578" s="54">
        <v>48854952.950347692</v>
      </c>
      <c r="Z578" s="55">
        <v>1.347088054957046E-4</v>
      </c>
      <c r="AA578" s="27" t="s">
        <v>6647</v>
      </c>
      <c r="AB578" s="57" t="s">
        <v>6647</v>
      </c>
      <c r="AC578" s="57" t="s">
        <v>6647</v>
      </c>
      <c r="AD578" s="54">
        <v>51012857.995069854</v>
      </c>
      <c r="AE578" s="56">
        <v>1.307041323417238E-4</v>
      </c>
      <c r="AF578" s="27" t="s">
        <v>6647</v>
      </c>
      <c r="AG578" s="57" t="s">
        <v>6647</v>
      </c>
      <c r="AH578" s="57" t="s">
        <v>6647</v>
      </c>
    </row>
    <row r="579" spans="1:34" x14ac:dyDescent="0.3">
      <c r="A579" s="52">
        <v>571</v>
      </c>
      <c r="B579" s="53" t="s">
        <v>244</v>
      </c>
      <c r="C579" s="52" t="s">
        <v>2048</v>
      </c>
      <c r="D579" s="53" t="s">
        <v>39</v>
      </c>
      <c r="E579" s="52" t="s">
        <v>6171</v>
      </c>
      <c r="F579" s="52" t="s">
        <v>6169</v>
      </c>
      <c r="G579" s="52" t="s">
        <v>2947</v>
      </c>
      <c r="H579" s="53" t="s">
        <v>2948</v>
      </c>
      <c r="I579" s="54">
        <v>4421</v>
      </c>
      <c r="J579" s="54">
        <v>64589027.954459533</v>
      </c>
      <c r="K579" s="55">
        <v>1.7601953780993918E-4</v>
      </c>
      <c r="L579" s="27" t="s">
        <v>6647</v>
      </c>
      <c r="M579" s="57" t="s">
        <v>6647</v>
      </c>
      <c r="N579" s="57" t="s">
        <v>6647</v>
      </c>
      <c r="O579" s="54">
        <v>64222446.824775077</v>
      </c>
      <c r="P579" s="55">
        <v>1.8445116511390115E-4</v>
      </c>
      <c r="Q579" s="27" t="s">
        <v>6647</v>
      </c>
      <c r="R579" s="57" t="s">
        <v>6647</v>
      </c>
      <c r="S579" s="57" t="s">
        <v>6647</v>
      </c>
      <c r="T579" s="54">
        <v>60623305.916841842</v>
      </c>
      <c r="U579" s="55">
        <v>1.8272929453637659E-4</v>
      </c>
      <c r="V579" s="27" t="s">
        <v>6647</v>
      </c>
      <c r="W579" s="57" t="s">
        <v>6647</v>
      </c>
      <c r="X579" s="57" t="s">
        <v>6647</v>
      </c>
      <c r="Y579" s="54">
        <v>61347180.333417058</v>
      </c>
      <c r="Z579" s="55">
        <v>1.6915389094004601E-4</v>
      </c>
      <c r="AA579" s="27" t="s">
        <v>6647</v>
      </c>
      <c r="AB579" s="57" t="s">
        <v>6647</v>
      </c>
      <c r="AC579" s="57" t="s">
        <v>6647</v>
      </c>
      <c r="AD579" s="54">
        <v>64056862.400975339</v>
      </c>
      <c r="AE579" s="56">
        <v>1.6412522155613853E-4</v>
      </c>
      <c r="AF579" s="27" t="s">
        <v>6647</v>
      </c>
      <c r="AG579" s="57" t="s">
        <v>6647</v>
      </c>
      <c r="AH579" s="57" t="s">
        <v>6647</v>
      </c>
    </row>
    <row r="580" spans="1:34" x14ac:dyDescent="0.3">
      <c r="A580" s="52">
        <v>572</v>
      </c>
      <c r="B580" s="53" t="s">
        <v>244</v>
      </c>
      <c r="C580" s="52" t="s">
        <v>2048</v>
      </c>
      <c r="D580" s="53" t="s">
        <v>39</v>
      </c>
      <c r="E580" s="52" t="s">
        <v>6171</v>
      </c>
      <c r="F580" s="52" t="s">
        <v>6169</v>
      </c>
      <c r="G580" s="52" t="s">
        <v>2951</v>
      </c>
      <c r="H580" s="53" t="s">
        <v>2952</v>
      </c>
      <c r="I580" s="54">
        <v>3556</v>
      </c>
      <c r="J580" s="54">
        <v>8528895.1742717866</v>
      </c>
      <c r="K580" s="55">
        <v>2.3243145688200237E-5</v>
      </c>
      <c r="L580" s="27" t="s">
        <v>6647</v>
      </c>
      <c r="M580" s="57" t="s">
        <v>6647</v>
      </c>
      <c r="N580" s="57" t="s">
        <v>6647</v>
      </c>
      <c r="O580" s="54">
        <v>8480488.6240114328</v>
      </c>
      <c r="P580" s="55">
        <v>2.4356530851307555E-5</v>
      </c>
      <c r="Q580" s="27" t="s">
        <v>6647</v>
      </c>
      <c r="R580" s="57" t="s">
        <v>6647</v>
      </c>
      <c r="S580" s="57" t="s">
        <v>6647</v>
      </c>
      <c r="T580" s="54">
        <v>8005226.8575262725</v>
      </c>
      <c r="U580" s="55">
        <v>2.4129160133331676E-5</v>
      </c>
      <c r="V580" s="27" t="s">
        <v>6647</v>
      </c>
      <c r="W580" s="57" t="s">
        <v>6647</v>
      </c>
      <c r="X580" s="57" t="s">
        <v>6647</v>
      </c>
      <c r="Y580" s="54">
        <v>8100813.5107680606</v>
      </c>
      <c r="Z580" s="55">
        <v>2.233654615711311E-5</v>
      </c>
      <c r="AA580" s="27" t="s">
        <v>6647</v>
      </c>
      <c r="AB580" s="57" t="s">
        <v>6647</v>
      </c>
      <c r="AC580" s="57" t="s">
        <v>6647</v>
      </c>
      <c r="AD580" s="54">
        <v>8458623.4212392867</v>
      </c>
      <c r="AE580" s="56">
        <v>2.167251705805844E-5</v>
      </c>
      <c r="AF580" s="27" t="s">
        <v>6647</v>
      </c>
      <c r="AG580" s="57" t="s">
        <v>6647</v>
      </c>
      <c r="AH580" s="57" t="s">
        <v>6647</v>
      </c>
    </row>
    <row r="581" spans="1:34" x14ac:dyDescent="0.3">
      <c r="A581" s="52">
        <v>573</v>
      </c>
      <c r="B581" s="53" t="s">
        <v>244</v>
      </c>
      <c r="C581" s="52" t="s">
        <v>2048</v>
      </c>
      <c r="D581" s="53" t="s">
        <v>39</v>
      </c>
      <c r="E581" s="52" t="s">
        <v>6171</v>
      </c>
      <c r="F581" s="52" t="s">
        <v>6169</v>
      </c>
      <c r="G581" s="52" t="s">
        <v>2953</v>
      </c>
      <c r="H581" s="53" t="s">
        <v>2954</v>
      </c>
      <c r="I581" s="54">
        <v>2904</v>
      </c>
      <c r="J581" s="54">
        <v>18693359.582150418</v>
      </c>
      <c r="K581" s="55">
        <v>5.0943583112678352E-5</v>
      </c>
      <c r="L581" s="27" t="s">
        <v>6647</v>
      </c>
      <c r="M581" s="57" t="s">
        <v>6647</v>
      </c>
      <c r="N581" s="57" t="s">
        <v>6647</v>
      </c>
      <c r="O581" s="54">
        <v>18587263.653937131</v>
      </c>
      <c r="P581" s="55">
        <v>5.3383865093183924E-5</v>
      </c>
      <c r="Q581" s="27" t="s">
        <v>6647</v>
      </c>
      <c r="R581" s="57" t="s">
        <v>6647</v>
      </c>
      <c r="S581" s="57" t="s">
        <v>6647</v>
      </c>
      <c r="T581" s="54">
        <v>17545600.118974797</v>
      </c>
      <c r="U581" s="55">
        <v>5.2885521227685808E-5</v>
      </c>
      <c r="V581" s="27" t="s">
        <v>6647</v>
      </c>
      <c r="W581" s="57" t="s">
        <v>6647</v>
      </c>
      <c r="X581" s="57" t="s">
        <v>6647</v>
      </c>
      <c r="Y581" s="54">
        <v>17755103.887492582</v>
      </c>
      <c r="Z581" s="55">
        <v>4.8956527264841932E-5</v>
      </c>
      <c r="AA581" s="27" t="s">
        <v>6647</v>
      </c>
      <c r="AB581" s="57" t="s">
        <v>6647</v>
      </c>
      <c r="AC581" s="57" t="s">
        <v>6647</v>
      </c>
      <c r="AD581" s="54">
        <v>18539340.202023994</v>
      </c>
      <c r="AE581" s="56">
        <v>4.7501129529495722E-5</v>
      </c>
      <c r="AF581" s="27" t="s">
        <v>6647</v>
      </c>
      <c r="AG581" s="57" t="s">
        <v>6647</v>
      </c>
      <c r="AH581" s="57" t="s">
        <v>6647</v>
      </c>
    </row>
    <row r="582" spans="1:34" x14ac:dyDescent="0.3">
      <c r="A582" s="52">
        <v>574</v>
      </c>
      <c r="B582" s="53" t="s">
        <v>244</v>
      </c>
      <c r="C582" s="52" t="s">
        <v>2048</v>
      </c>
      <c r="D582" s="53" t="s">
        <v>39</v>
      </c>
      <c r="E582" s="52" t="s">
        <v>6171</v>
      </c>
      <c r="F582" s="52" t="s">
        <v>6169</v>
      </c>
      <c r="G582" s="52" t="s">
        <v>2955</v>
      </c>
      <c r="H582" s="53" t="s">
        <v>2956</v>
      </c>
      <c r="I582" s="54">
        <v>1667</v>
      </c>
      <c r="J582" s="54">
        <v>30150322.603903729</v>
      </c>
      <c r="K582" s="55">
        <v>8.2166368153141909E-5</v>
      </c>
      <c r="L582" s="27" t="s">
        <v>6647</v>
      </c>
      <c r="M582" s="57" t="s">
        <v>6647</v>
      </c>
      <c r="N582" s="57" t="s">
        <v>6647</v>
      </c>
      <c r="O582" s="54">
        <v>29979201.599756047</v>
      </c>
      <c r="P582" s="55">
        <v>8.6102273233948809E-5</v>
      </c>
      <c r="Q582" s="27" t="s">
        <v>6647</v>
      </c>
      <c r="R582" s="57" t="s">
        <v>6647</v>
      </c>
      <c r="S582" s="57" t="s">
        <v>6647</v>
      </c>
      <c r="T582" s="54">
        <v>28299113.465474077</v>
      </c>
      <c r="U582" s="55">
        <v>8.5298499666847918E-5</v>
      </c>
      <c r="V582" s="27" t="s">
        <v>6647</v>
      </c>
      <c r="W582" s="57" t="s">
        <v>6647</v>
      </c>
      <c r="X582" s="57" t="s">
        <v>6647</v>
      </c>
      <c r="Y582" s="54">
        <v>28637019.885119274</v>
      </c>
      <c r="Z582" s="55">
        <v>7.8961466723789016E-5</v>
      </c>
      <c r="AA582" s="27" t="s">
        <v>6647</v>
      </c>
      <c r="AB582" s="57" t="s">
        <v>6647</v>
      </c>
      <c r="AC582" s="57" t="s">
        <v>6647</v>
      </c>
      <c r="AD582" s="54">
        <v>29901906.369376302</v>
      </c>
      <c r="AE582" s="56">
        <v>7.6614071059310436E-5</v>
      </c>
      <c r="AF582" s="27" t="s">
        <v>6647</v>
      </c>
      <c r="AG582" s="57" t="s">
        <v>6647</v>
      </c>
      <c r="AH582" s="57" t="s">
        <v>6647</v>
      </c>
    </row>
    <row r="583" spans="1:34" x14ac:dyDescent="0.3">
      <c r="A583" s="52">
        <v>575</v>
      </c>
      <c r="B583" s="53" t="s">
        <v>244</v>
      </c>
      <c r="C583" s="52" t="s">
        <v>2048</v>
      </c>
      <c r="D583" s="53" t="s">
        <v>39</v>
      </c>
      <c r="E583" s="52" t="s">
        <v>6171</v>
      </c>
      <c r="F583" s="52" t="s">
        <v>6169</v>
      </c>
      <c r="G583" s="52" t="s">
        <v>2957</v>
      </c>
      <c r="H583" s="53" t="s">
        <v>2958</v>
      </c>
      <c r="I583" s="54">
        <v>3346</v>
      </c>
      <c r="J583" s="54">
        <v>17396871.775023039</v>
      </c>
      <c r="K583" s="55">
        <v>4.7410364053433689E-5</v>
      </c>
      <c r="L583" s="27" t="s">
        <v>6647</v>
      </c>
      <c r="M583" s="57" t="s">
        <v>6647</v>
      </c>
      <c r="N583" s="57" t="s">
        <v>6647</v>
      </c>
      <c r="O583" s="54">
        <v>17298134.185834363</v>
      </c>
      <c r="P583" s="55">
        <v>4.968139899090378E-5</v>
      </c>
      <c r="Q583" s="27" t="s">
        <v>6647</v>
      </c>
      <c r="R583" s="57" t="s">
        <v>6647</v>
      </c>
      <c r="S583" s="57" t="s">
        <v>6647</v>
      </c>
      <c r="T583" s="54">
        <v>16328715.774402281</v>
      </c>
      <c r="U583" s="55">
        <v>4.9217618026875329E-5</v>
      </c>
      <c r="V583" s="27" t="s">
        <v>6647</v>
      </c>
      <c r="W583" s="57" t="s">
        <v>6647</v>
      </c>
      <c r="X583" s="57" t="s">
        <v>6647</v>
      </c>
      <c r="Y583" s="54">
        <v>16523689.298624657</v>
      </c>
      <c r="Z583" s="55">
        <v>4.5561121511305093E-5</v>
      </c>
      <c r="AA583" s="27" t="s">
        <v>6647</v>
      </c>
      <c r="AB583" s="57" t="s">
        <v>6647</v>
      </c>
      <c r="AC583" s="57" t="s">
        <v>6647</v>
      </c>
      <c r="AD583" s="54">
        <v>17253534.49018921</v>
      </c>
      <c r="AE583" s="56">
        <v>4.4206663653036887E-5</v>
      </c>
      <c r="AF583" s="27" t="s">
        <v>6647</v>
      </c>
      <c r="AG583" s="57" t="s">
        <v>6647</v>
      </c>
      <c r="AH583" s="57" t="s">
        <v>6647</v>
      </c>
    </row>
    <row r="584" spans="1:34" x14ac:dyDescent="0.3">
      <c r="A584" s="52">
        <v>576</v>
      </c>
      <c r="B584" s="53" t="s">
        <v>244</v>
      </c>
      <c r="C584" s="52" t="s">
        <v>2048</v>
      </c>
      <c r="D584" s="53" t="s">
        <v>39</v>
      </c>
      <c r="E584" s="52" t="s">
        <v>6171</v>
      </c>
      <c r="F584" s="52" t="s">
        <v>6169</v>
      </c>
      <c r="G584" s="52" t="s">
        <v>2963</v>
      </c>
      <c r="H584" s="53" t="s">
        <v>2964</v>
      </c>
      <c r="I584" s="54">
        <v>5242</v>
      </c>
      <c r="J584" s="54">
        <v>8776225.1559391655</v>
      </c>
      <c r="K584" s="55">
        <v>2.3917175170271529E-5</v>
      </c>
      <c r="L584" s="27" t="s">
        <v>6647</v>
      </c>
      <c r="M584" s="57" t="s">
        <v>6647</v>
      </c>
      <c r="N584" s="57" t="s">
        <v>6647</v>
      </c>
      <c r="O584" s="54">
        <v>8726414.8610033467</v>
      </c>
      <c r="P584" s="55">
        <v>2.5062847461588696E-5</v>
      </c>
      <c r="Q584" s="27" t="s">
        <v>6647</v>
      </c>
      <c r="R584" s="57" t="s">
        <v>6647</v>
      </c>
      <c r="S584" s="57" t="s">
        <v>6647</v>
      </c>
      <c r="T584" s="54">
        <v>8237370.9478754923</v>
      </c>
      <c r="U584" s="55">
        <v>2.4828883205486296E-5</v>
      </c>
      <c r="V584" s="27" t="s">
        <v>6647</v>
      </c>
      <c r="W584" s="57" t="s">
        <v>6647</v>
      </c>
      <c r="X584" s="57" t="s">
        <v>6647</v>
      </c>
      <c r="Y584" s="54">
        <v>8335729.5246444037</v>
      </c>
      <c r="Z584" s="55">
        <v>2.2984285100864756E-5</v>
      </c>
      <c r="AA584" s="27" t="s">
        <v>6647</v>
      </c>
      <c r="AB584" s="57" t="s">
        <v>6647</v>
      </c>
      <c r="AC584" s="57" t="s">
        <v>6647</v>
      </c>
      <c r="AD584" s="54">
        <v>8703915.5878046919</v>
      </c>
      <c r="AE584" s="56">
        <v>2.2300999779105973E-5</v>
      </c>
      <c r="AF584" s="27" t="s">
        <v>6647</v>
      </c>
      <c r="AG584" s="57" t="s">
        <v>6647</v>
      </c>
      <c r="AH584" s="57" t="s">
        <v>6647</v>
      </c>
    </row>
    <row r="585" spans="1:34" x14ac:dyDescent="0.3">
      <c r="A585" s="52">
        <v>577</v>
      </c>
      <c r="B585" s="53" t="s">
        <v>244</v>
      </c>
      <c r="C585" s="52" t="s">
        <v>2048</v>
      </c>
      <c r="D585" s="53" t="s">
        <v>39</v>
      </c>
      <c r="E585" s="52" t="s">
        <v>6171</v>
      </c>
      <c r="F585" s="52" t="s">
        <v>6169</v>
      </c>
      <c r="G585" s="52" t="s">
        <v>2965</v>
      </c>
      <c r="H585" s="53" t="s">
        <v>2966</v>
      </c>
      <c r="I585" s="54">
        <v>527</v>
      </c>
      <c r="J585" s="54">
        <v>4033074.3784793159</v>
      </c>
      <c r="K585" s="55">
        <v>1.0991029135065688E-5</v>
      </c>
      <c r="L585" s="27" t="s">
        <v>6647</v>
      </c>
      <c r="M585" s="57" t="s">
        <v>6647</v>
      </c>
      <c r="N585" s="57" t="s">
        <v>6647</v>
      </c>
      <c r="O585" s="54">
        <v>4010184.2838519928</v>
      </c>
      <c r="P585" s="55">
        <v>1.1517517628939169E-5</v>
      </c>
      <c r="Q585" s="27" t="s">
        <v>6647</v>
      </c>
      <c r="R585" s="57" t="s">
        <v>6647</v>
      </c>
      <c r="S585" s="57" t="s">
        <v>6647</v>
      </c>
      <c r="T585" s="54">
        <v>3785446.3765009651</v>
      </c>
      <c r="U585" s="55">
        <v>1.1410000418521203E-5</v>
      </c>
      <c r="V585" s="27" t="s">
        <v>6647</v>
      </c>
      <c r="W585" s="57" t="s">
        <v>6647</v>
      </c>
      <c r="X585" s="57" t="s">
        <v>6647</v>
      </c>
      <c r="Y585" s="54">
        <v>3830646.6133706784</v>
      </c>
      <c r="Z585" s="55">
        <v>1.0562323744079213E-5</v>
      </c>
      <c r="AA585" s="27" t="s">
        <v>6647</v>
      </c>
      <c r="AB585" s="57" t="s">
        <v>6647</v>
      </c>
      <c r="AC585" s="57" t="s">
        <v>6647</v>
      </c>
      <c r="AD585" s="54">
        <v>3999844.8451229748</v>
      </c>
      <c r="AE585" s="56">
        <v>1.0248323080307337E-5</v>
      </c>
      <c r="AF585" s="27" t="s">
        <v>6647</v>
      </c>
      <c r="AG585" s="57" t="s">
        <v>6647</v>
      </c>
      <c r="AH585" s="57" t="s">
        <v>6647</v>
      </c>
    </row>
    <row r="586" spans="1:34" x14ac:dyDescent="0.3">
      <c r="A586" s="52">
        <v>578</v>
      </c>
      <c r="B586" s="53" t="s">
        <v>244</v>
      </c>
      <c r="C586" s="52" t="s">
        <v>2048</v>
      </c>
      <c r="D586" s="53" t="s">
        <v>39</v>
      </c>
      <c r="E586" s="52" t="s">
        <v>6171</v>
      </c>
      <c r="F586" s="52" t="s">
        <v>6169</v>
      </c>
      <c r="G586" s="52" t="s">
        <v>2967</v>
      </c>
      <c r="H586" s="53" t="s">
        <v>2968</v>
      </c>
      <c r="I586" s="54">
        <v>4600</v>
      </c>
      <c r="J586" s="54">
        <v>77338489.590087533</v>
      </c>
      <c r="K586" s="55">
        <v>2.1076467046638822E-4</v>
      </c>
      <c r="L586" s="27" t="s">
        <v>6647</v>
      </c>
      <c r="M586" s="57" t="s">
        <v>6647</v>
      </c>
      <c r="N586" s="57" t="s">
        <v>6647</v>
      </c>
      <c r="O586" s="54">
        <v>76899547.686487228</v>
      </c>
      <c r="P586" s="55">
        <v>2.2086064715355459E-4</v>
      </c>
      <c r="Q586" s="27" t="s">
        <v>6647</v>
      </c>
      <c r="R586" s="57" t="s">
        <v>6647</v>
      </c>
      <c r="S586" s="57" t="s">
        <v>6647</v>
      </c>
      <c r="T586" s="54">
        <v>72589959.348391891</v>
      </c>
      <c r="U586" s="55">
        <v>2.1879889032034672E-4</v>
      </c>
      <c r="V586" s="27" t="s">
        <v>6647</v>
      </c>
      <c r="W586" s="57" t="s">
        <v>6647</v>
      </c>
      <c r="X586" s="57" t="s">
        <v>6647</v>
      </c>
      <c r="Y586" s="54">
        <v>73456721.951945946</v>
      </c>
      <c r="Z586" s="55">
        <v>2.025437887502114E-4</v>
      </c>
      <c r="AA586" s="27" t="s">
        <v>6647</v>
      </c>
      <c r="AB586" s="57" t="s">
        <v>6647</v>
      </c>
      <c r="AC586" s="57" t="s">
        <v>6647</v>
      </c>
      <c r="AD586" s="54">
        <v>76701277.954895258</v>
      </c>
      <c r="AE586" s="56">
        <v>1.9652249214433069E-4</v>
      </c>
      <c r="AF586" s="27" t="s">
        <v>6647</v>
      </c>
      <c r="AG586" s="57" t="s">
        <v>6647</v>
      </c>
      <c r="AH586" s="57" t="s">
        <v>6647</v>
      </c>
    </row>
    <row r="587" spans="1:34" x14ac:dyDescent="0.3">
      <c r="A587" s="52">
        <v>579</v>
      </c>
      <c r="B587" s="53" t="s">
        <v>244</v>
      </c>
      <c r="C587" s="52" t="s">
        <v>2048</v>
      </c>
      <c r="D587" s="53" t="s">
        <v>39</v>
      </c>
      <c r="E587" s="52" t="s">
        <v>6171</v>
      </c>
      <c r="F587" s="52" t="s">
        <v>6169</v>
      </c>
      <c r="G587" s="52" t="s">
        <v>2969</v>
      </c>
      <c r="H587" s="53" t="s">
        <v>2970</v>
      </c>
      <c r="I587" s="54">
        <v>525</v>
      </c>
      <c r="J587" s="54">
        <v>3837603.9090970345</v>
      </c>
      <c r="K587" s="55">
        <v>1.0458328415364186E-5</v>
      </c>
      <c r="L587" s="27" t="s">
        <v>6647</v>
      </c>
      <c r="M587" s="57" t="s">
        <v>6647</v>
      </c>
      <c r="N587" s="57" t="s">
        <v>6647</v>
      </c>
      <c r="O587" s="54">
        <v>3815823.2255841913</v>
      </c>
      <c r="P587" s="55">
        <v>1.095929966274924E-5</v>
      </c>
      <c r="Q587" s="27" t="s">
        <v>6647</v>
      </c>
      <c r="R587" s="57" t="s">
        <v>6647</v>
      </c>
      <c r="S587" s="57" t="s">
        <v>6647</v>
      </c>
      <c r="T587" s="54">
        <v>3601977.6599346469</v>
      </c>
      <c r="U587" s="55">
        <v>1.0856993474399007E-5</v>
      </c>
      <c r="V587" s="27" t="s">
        <v>6647</v>
      </c>
      <c r="W587" s="57" t="s">
        <v>6647</v>
      </c>
      <c r="X587" s="57" t="s">
        <v>6647</v>
      </c>
      <c r="Y587" s="54">
        <v>3644987.1830490534</v>
      </c>
      <c r="Z587" s="55">
        <v>1.0050401030469045E-5</v>
      </c>
      <c r="AA587" s="27" t="s">
        <v>6647</v>
      </c>
      <c r="AB587" s="57" t="s">
        <v>6647</v>
      </c>
      <c r="AC587" s="57" t="s">
        <v>6647</v>
      </c>
      <c r="AD587" s="54">
        <v>3805984.907030961</v>
      </c>
      <c r="AE587" s="56">
        <v>9.7516189943181575E-6</v>
      </c>
      <c r="AF587" s="27" t="s">
        <v>6647</v>
      </c>
      <c r="AG587" s="57" t="s">
        <v>6647</v>
      </c>
      <c r="AH587" s="57" t="s">
        <v>6647</v>
      </c>
    </row>
    <row r="588" spans="1:34" x14ac:dyDescent="0.3">
      <c r="A588" s="52">
        <v>580</v>
      </c>
      <c r="B588" s="53" t="s">
        <v>244</v>
      </c>
      <c r="C588" s="52" t="s">
        <v>2048</v>
      </c>
      <c r="D588" s="53" t="s">
        <v>39</v>
      </c>
      <c r="E588" s="52" t="s">
        <v>6171</v>
      </c>
      <c r="F588" s="52" t="s">
        <v>6169</v>
      </c>
      <c r="G588" s="52" t="s">
        <v>2971</v>
      </c>
      <c r="H588" s="53" t="s">
        <v>2972</v>
      </c>
      <c r="I588" s="54">
        <v>341</v>
      </c>
      <c r="J588" s="54">
        <v>5401367.6641552867</v>
      </c>
      <c r="K588" s="55">
        <v>1.4719934172976206E-5</v>
      </c>
      <c r="L588" s="27" t="s">
        <v>6647</v>
      </c>
      <c r="M588" s="57" t="s">
        <v>6647</v>
      </c>
      <c r="N588" s="57" t="s">
        <v>6647</v>
      </c>
      <c r="O588" s="54">
        <v>5370711.6917266063</v>
      </c>
      <c r="P588" s="55">
        <v>1.5425043392268683E-5</v>
      </c>
      <c r="Q588" s="27" t="s">
        <v>6647</v>
      </c>
      <c r="R588" s="57" t="s">
        <v>6647</v>
      </c>
      <c r="S588" s="57" t="s">
        <v>6647</v>
      </c>
      <c r="T588" s="54">
        <v>5069727.39246519</v>
      </c>
      <c r="U588" s="55">
        <v>1.5281049027376568E-5</v>
      </c>
      <c r="V588" s="27" t="s">
        <v>6647</v>
      </c>
      <c r="W588" s="57" t="s">
        <v>6647</v>
      </c>
      <c r="X588" s="57" t="s">
        <v>6647</v>
      </c>
      <c r="Y588" s="54">
        <v>5130262.6256220564</v>
      </c>
      <c r="Z588" s="55">
        <v>1.4145782739350401E-5</v>
      </c>
      <c r="AA588" s="27" t="s">
        <v>6647</v>
      </c>
      <c r="AB588" s="57" t="s">
        <v>6647</v>
      </c>
      <c r="AC588" s="57" t="s">
        <v>6647</v>
      </c>
      <c r="AD588" s="54">
        <v>5356864.4117670702</v>
      </c>
      <c r="AE588" s="56">
        <v>1.3725251682231588E-5</v>
      </c>
      <c r="AF588" s="27" t="s">
        <v>6647</v>
      </c>
      <c r="AG588" s="57" t="s">
        <v>6647</v>
      </c>
      <c r="AH588" s="57" t="s">
        <v>6647</v>
      </c>
    </row>
    <row r="589" spans="1:34" x14ac:dyDescent="0.3">
      <c r="A589" s="52">
        <v>581</v>
      </c>
      <c r="B589" s="53" t="s">
        <v>244</v>
      </c>
      <c r="C589" s="52" t="s">
        <v>2048</v>
      </c>
      <c r="D589" s="53" t="s">
        <v>39</v>
      </c>
      <c r="E589" s="52" t="s">
        <v>6171</v>
      </c>
      <c r="F589" s="52" t="s">
        <v>6169</v>
      </c>
      <c r="G589" s="52" t="s">
        <v>2973</v>
      </c>
      <c r="H589" s="53" t="s">
        <v>2974</v>
      </c>
      <c r="I589" s="54">
        <v>1636</v>
      </c>
      <c r="J589" s="54">
        <v>6294946.9527599998</v>
      </c>
      <c r="K589" s="55">
        <v>1.7155137463040212E-5</v>
      </c>
      <c r="L589" s="27" t="s">
        <v>6647</v>
      </c>
      <c r="M589" s="57" t="s">
        <v>6647</v>
      </c>
      <c r="N589" s="57" t="s">
        <v>6647</v>
      </c>
      <c r="O589" s="54">
        <v>6259219.3866651272</v>
      </c>
      <c r="P589" s="55">
        <v>1.7976896951994071E-5</v>
      </c>
      <c r="Q589" s="27" t="s">
        <v>6647</v>
      </c>
      <c r="R589" s="57" t="s">
        <v>6647</v>
      </c>
      <c r="S589" s="57" t="s">
        <v>6647</v>
      </c>
      <c r="T589" s="54">
        <v>5908441.5253397841</v>
      </c>
      <c r="U589" s="55">
        <v>1.7809080771935166E-5</v>
      </c>
      <c r="V589" s="27" t="s">
        <v>6647</v>
      </c>
      <c r="W589" s="57" t="s">
        <v>6647</v>
      </c>
      <c r="X589" s="57" t="s">
        <v>6647</v>
      </c>
      <c r="Y589" s="54">
        <v>5978991.4499494862</v>
      </c>
      <c r="Z589" s="55">
        <v>1.6486000858711175E-5</v>
      </c>
      <c r="AA589" s="27" t="s">
        <v>6647</v>
      </c>
      <c r="AB589" s="57" t="s">
        <v>6647</v>
      </c>
      <c r="AC589" s="57" t="s">
        <v>6647</v>
      </c>
      <c r="AD589" s="54">
        <v>6243081.2716162726</v>
      </c>
      <c r="AE589" s="56">
        <v>1.5995898932467826E-5</v>
      </c>
      <c r="AF589" s="27" t="s">
        <v>6647</v>
      </c>
      <c r="AG589" s="57" t="s">
        <v>6647</v>
      </c>
      <c r="AH589" s="57" t="s">
        <v>6647</v>
      </c>
    </row>
    <row r="590" spans="1:34" x14ac:dyDescent="0.3">
      <c r="A590" s="52">
        <v>582</v>
      </c>
      <c r="B590" s="53" t="s">
        <v>244</v>
      </c>
      <c r="C590" s="52" t="s">
        <v>2048</v>
      </c>
      <c r="D590" s="53" t="s">
        <v>39</v>
      </c>
      <c r="E590" s="52" t="s">
        <v>6171</v>
      </c>
      <c r="F590" s="52" t="s">
        <v>6169</v>
      </c>
      <c r="G590" s="52" t="s">
        <v>2975</v>
      </c>
      <c r="H590" s="53" t="s">
        <v>2976</v>
      </c>
      <c r="I590" s="54">
        <v>13880</v>
      </c>
      <c r="J590" s="54">
        <v>40330743.784793161</v>
      </c>
      <c r="K590" s="55">
        <v>1.0991029135065688E-4</v>
      </c>
      <c r="L590" s="27" t="s">
        <v>6647</v>
      </c>
      <c r="M590" s="57" t="s">
        <v>6647</v>
      </c>
      <c r="N590" s="57" t="s">
        <v>6647</v>
      </c>
      <c r="O590" s="54">
        <v>40101842.838519923</v>
      </c>
      <c r="P590" s="55">
        <v>1.1517517628939169E-4</v>
      </c>
      <c r="Q590" s="27" t="s">
        <v>6647</v>
      </c>
      <c r="R590" s="57" t="s">
        <v>6647</v>
      </c>
      <c r="S590" s="57" t="s">
        <v>6647</v>
      </c>
      <c r="T590" s="54">
        <v>37854463.765009642</v>
      </c>
      <c r="U590" s="55">
        <v>1.14100004185212E-4</v>
      </c>
      <c r="V590" s="27" t="s">
        <v>6647</v>
      </c>
      <c r="W590" s="57" t="s">
        <v>6647</v>
      </c>
      <c r="X590" s="57" t="s">
        <v>6647</v>
      </c>
      <c r="Y590" s="54">
        <v>38306466.133706786</v>
      </c>
      <c r="Z590" s="55">
        <v>1.0562323744079213E-4</v>
      </c>
      <c r="AA590" s="27" t="s">
        <v>6647</v>
      </c>
      <c r="AB590" s="57" t="s">
        <v>6647</v>
      </c>
      <c r="AC590" s="57" t="s">
        <v>6647</v>
      </c>
      <c r="AD590" s="54">
        <v>39998448.451229744</v>
      </c>
      <c r="AE590" s="56">
        <v>1.0248323080307335E-4</v>
      </c>
      <c r="AF590" s="27" t="s">
        <v>6647</v>
      </c>
      <c r="AG590" s="57" t="s">
        <v>6647</v>
      </c>
      <c r="AH590" s="57" t="s">
        <v>6647</v>
      </c>
    </row>
    <row r="591" spans="1:34" x14ac:dyDescent="0.3">
      <c r="A591" s="52">
        <v>583</v>
      </c>
      <c r="B591" s="53" t="s">
        <v>244</v>
      </c>
      <c r="C591" s="52" t="s">
        <v>2048</v>
      </c>
      <c r="D591" s="53" t="s">
        <v>39</v>
      </c>
      <c r="E591" s="52" t="s">
        <v>6171</v>
      </c>
      <c r="F591" s="52" t="s">
        <v>6169</v>
      </c>
      <c r="G591" s="52" t="s">
        <v>2979</v>
      </c>
      <c r="H591" s="53" t="s">
        <v>2980</v>
      </c>
      <c r="I591" s="54">
        <v>14198</v>
      </c>
      <c r="J591" s="54">
        <v>17795791.100293007</v>
      </c>
      <c r="K591" s="55">
        <v>4.8497508379355133E-5</v>
      </c>
      <c r="L591" s="27" t="s">
        <v>6647</v>
      </c>
      <c r="M591" s="57" t="s">
        <v>6647</v>
      </c>
      <c r="N591" s="57" t="s">
        <v>6647</v>
      </c>
      <c r="O591" s="54">
        <v>17694789.406789061</v>
      </c>
      <c r="P591" s="55">
        <v>5.0820619330066904E-5</v>
      </c>
      <c r="Q591" s="27" t="s">
        <v>6647</v>
      </c>
      <c r="R591" s="57" t="s">
        <v>6647</v>
      </c>
      <c r="S591" s="57" t="s">
        <v>6647</v>
      </c>
      <c r="T591" s="54">
        <v>16703141.726578442</v>
      </c>
      <c r="U591" s="55">
        <v>5.0346203627124713E-5</v>
      </c>
      <c r="V591" s="27" t="s">
        <v>6647</v>
      </c>
      <c r="W591" s="57" t="s">
        <v>6647</v>
      </c>
      <c r="X591" s="57" t="s">
        <v>6647</v>
      </c>
      <c r="Y591" s="54">
        <v>16902586.095199406</v>
      </c>
      <c r="Z591" s="55">
        <v>4.6605861743162592E-5</v>
      </c>
      <c r="AA591" s="27" t="s">
        <v>6647</v>
      </c>
      <c r="AB591" s="57" t="s">
        <v>6647</v>
      </c>
      <c r="AC591" s="57" t="s">
        <v>6647</v>
      </c>
      <c r="AD591" s="54">
        <v>17649167.016907606</v>
      </c>
      <c r="AE591" s="56">
        <v>4.5220345461178074E-5</v>
      </c>
      <c r="AF591" s="27" t="s">
        <v>6647</v>
      </c>
      <c r="AG591" s="57" t="s">
        <v>6647</v>
      </c>
      <c r="AH591" s="57" t="s">
        <v>6647</v>
      </c>
    </row>
    <row r="592" spans="1:34" x14ac:dyDescent="0.3">
      <c r="A592" s="52">
        <v>584</v>
      </c>
      <c r="B592" s="53" t="s">
        <v>244</v>
      </c>
      <c r="C592" s="52" t="s">
        <v>2048</v>
      </c>
      <c r="D592" s="53" t="s">
        <v>39</v>
      </c>
      <c r="E592" s="52" t="s">
        <v>6171</v>
      </c>
      <c r="F592" s="52" t="s">
        <v>6169</v>
      </c>
      <c r="G592" s="52" t="s">
        <v>2983</v>
      </c>
      <c r="H592" s="53" t="s">
        <v>2984</v>
      </c>
      <c r="I592" s="54">
        <v>4394</v>
      </c>
      <c r="J592" s="54">
        <v>13128434.994634449</v>
      </c>
      <c r="K592" s="55">
        <v>3.5777919766074359E-5</v>
      </c>
      <c r="L592" s="27" t="s">
        <v>6647</v>
      </c>
      <c r="M592" s="57" t="s">
        <v>6647</v>
      </c>
      <c r="N592" s="57" t="s">
        <v>6647</v>
      </c>
      <c r="O592" s="54">
        <v>13053923.321619099</v>
      </c>
      <c r="P592" s="55">
        <v>3.7491741361858368E-5</v>
      </c>
      <c r="Q592" s="27" t="s">
        <v>6647</v>
      </c>
      <c r="R592" s="57" t="s">
        <v>6647</v>
      </c>
      <c r="S592" s="57" t="s">
        <v>6647</v>
      </c>
      <c r="T592" s="54">
        <v>12322358.086117385</v>
      </c>
      <c r="U592" s="55">
        <v>3.7141752104207E-5</v>
      </c>
      <c r="V592" s="27" t="s">
        <v>6647</v>
      </c>
      <c r="W592" s="57" t="s">
        <v>6647</v>
      </c>
      <c r="X592" s="57" t="s">
        <v>6647</v>
      </c>
      <c r="Y592" s="54">
        <v>12469493.575274881</v>
      </c>
      <c r="Z592" s="55">
        <v>3.4382401030429964E-5</v>
      </c>
      <c r="AA592" s="27" t="s">
        <v>6647</v>
      </c>
      <c r="AB592" s="57" t="s">
        <v>6647</v>
      </c>
      <c r="AC592" s="57" t="s">
        <v>6647</v>
      </c>
      <c r="AD592" s="54">
        <v>13020266.454302384</v>
      </c>
      <c r="AE592" s="56">
        <v>3.3360268305926256E-5</v>
      </c>
      <c r="AF592" s="27" t="s">
        <v>6647</v>
      </c>
      <c r="AG592" s="57" t="s">
        <v>6647</v>
      </c>
      <c r="AH592" s="57" t="s">
        <v>6647</v>
      </c>
    </row>
    <row r="593" spans="1:34" x14ac:dyDescent="0.3">
      <c r="A593" s="52">
        <v>585</v>
      </c>
      <c r="B593" s="53" t="s">
        <v>244</v>
      </c>
      <c r="C593" s="52" t="s">
        <v>2048</v>
      </c>
      <c r="D593" s="53" t="s">
        <v>39</v>
      </c>
      <c r="E593" s="52" t="s">
        <v>6171</v>
      </c>
      <c r="F593" s="52" t="s">
        <v>6169</v>
      </c>
      <c r="G593" s="52" t="s">
        <v>2985</v>
      </c>
      <c r="H593" s="53" t="s">
        <v>2986</v>
      </c>
      <c r="I593" s="54">
        <v>431</v>
      </c>
      <c r="J593" s="54">
        <v>2046456.138634905</v>
      </c>
      <c r="K593" s="55">
        <v>5.5770503919769514E-6</v>
      </c>
      <c r="L593" s="27" t="s">
        <v>6647</v>
      </c>
      <c r="M593" s="57" t="s">
        <v>6647</v>
      </c>
      <c r="N593" s="57" t="s">
        <v>6647</v>
      </c>
      <c r="O593" s="54">
        <v>2034841.283497599</v>
      </c>
      <c r="P593" s="55">
        <v>5.8442003399068194E-6</v>
      </c>
      <c r="Q593" s="27" t="s">
        <v>6647</v>
      </c>
      <c r="R593" s="57" t="s">
        <v>6647</v>
      </c>
      <c r="S593" s="57" t="s">
        <v>6647</v>
      </c>
      <c r="T593" s="54">
        <v>1920805.1346636943</v>
      </c>
      <c r="U593" s="55">
        <v>5.7896441292793039E-6</v>
      </c>
      <c r="V593" s="27" t="s">
        <v>6647</v>
      </c>
      <c r="W593" s="57" t="s">
        <v>6647</v>
      </c>
      <c r="X593" s="57" t="s">
        <v>6647</v>
      </c>
      <c r="Y593" s="54">
        <v>1943740.5664284453</v>
      </c>
      <c r="Z593" s="55">
        <v>5.3595173894289184E-6</v>
      </c>
      <c r="AA593" s="27" t="s">
        <v>6647</v>
      </c>
      <c r="AB593" s="57" t="s">
        <v>6647</v>
      </c>
      <c r="AC593" s="57" t="s">
        <v>6647</v>
      </c>
      <c r="AD593" s="54">
        <v>2029594.8620653669</v>
      </c>
      <c r="AE593" s="56">
        <v>5.2001876757642567E-6</v>
      </c>
      <c r="AF593" s="27" t="s">
        <v>6647</v>
      </c>
      <c r="AG593" s="57" t="s">
        <v>6647</v>
      </c>
      <c r="AH593" s="57" t="s">
        <v>6647</v>
      </c>
    </row>
    <row r="594" spans="1:34" x14ac:dyDescent="0.3">
      <c r="A594" s="52">
        <v>586</v>
      </c>
      <c r="B594" s="53" t="s">
        <v>244</v>
      </c>
      <c r="C594" s="52" t="s">
        <v>2048</v>
      </c>
      <c r="D594" s="53" t="s">
        <v>39</v>
      </c>
      <c r="E594" s="52" t="s">
        <v>6171</v>
      </c>
      <c r="F594" s="52" t="s">
        <v>6169</v>
      </c>
      <c r="G594" s="52" t="s">
        <v>2987</v>
      </c>
      <c r="H594" s="53" t="s">
        <v>2988</v>
      </c>
      <c r="I594" s="54">
        <v>3361</v>
      </c>
      <c r="J594" s="54">
        <v>122847206.21688481</v>
      </c>
      <c r="K594" s="55">
        <v>3.3478609516750534E-4</v>
      </c>
      <c r="L594" s="27" t="s">
        <v>6647</v>
      </c>
      <c r="M594" s="57" t="s">
        <v>6647</v>
      </c>
      <c r="N594" s="57" t="s">
        <v>6647</v>
      </c>
      <c r="O594" s="54">
        <v>122149975.29299913</v>
      </c>
      <c r="P594" s="55">
        <v>3.5082290344528363E-4</v>
      </c>
      <c r="Q594" s="27" t="s">
        <v>6647</v>
      </c>
      <c r="R594" s="57" t="s">
        <v>6647</v>
      </c>
      <c r="S594" s="57" t="s">
        <v>6647</v>
      </c>
      <c r="T594" s="54">
        <v>115304471.9726481</v>
      </c>
      <c r="U594" s="55">
        <v>3.475479355967957E-4</v>
      </c>
      <c r="V594" s="27" t="s">
        <v>6647</v>
      </c>
      <c r="W594" s="57" t="s">
        <v>6647</v>
      </c>
      <c r="X594" s="57" t="s">
        <v>6647</v>
      </c>
      <c r="Y594" s="54">
        <v>116681268.50519292</v>
      </c>
      <c r="Z594" s="55">
        <v>3.2172775440051374E-4</v>
      </c>
      <c r="AA594" s="27" t="s">
        <v>6647</v>
      </c>
      <c r="AB594" s="57" t="s">
        <v>6647</v>
      </c>
      <c r="AC594" s="57" t="s">
        <v>6647</v>
      </c>
      <c r="AD594" s="54">
        <v>121835036.60292979</v>
      </c>
      <c r="AE594" s="56">
        <v>3.1216331281707662E-4</v>
      </c>
      <c r="AF594" s="27" t="s">
        <v>6647</v>
      </c>
      <c r="AG594" s="57" t="s">
        <v>6647</v>
      </c>
      <c r="AH594" s="57" t="s">
        <v>6647</v>
      </c>
    </row>
    <row r="595" spans="1:34" x14ac:dyDescent="0.3">
      <c r="A595" s="52">
        <v>587</v>
      </c>
      <c r="B595" s="53" t="s">
        <v>244</v>
      </c>
      <c r="C595" s="52" t="s">
        <v>2048</v>
      </c>
      <c r="D595" s="53" t="s">
        <v>39</v>
      </c>
      <c r="E595" s="52" t="s">
        <v>6171</v>
      </c>
      <c r="F595" s="52" t="s">
        <v>6169</v>
      </c>
      <c r="G595" s="52" t="s">
        <v>2989</v>
      </c>
      <c r="H595" s="53" t="s">
        <v>2990</v>
      </c>
      <c r="I595" s="54">
        <v>1291</v>
      </c>
      <c r="J595" s="54">
        <v>5321583.7991012931</v>
      </c>
      <c r="K595" s="55">
        <v>1.4502505307791918E-5</v>
      </c>
      <c r="L595" s="27" t="s">
        <v>6647</v>
      </c>
      <c r="M595" s="57" t="s">
        <v>6647</v>
      </c>
      <c r="N595" s="57" t="s">
        <v>6647</v>
      </c>
      <c r="O595" s="54">
        <v>5291380.6475356668</v>
      </c>
      <c r="P595" s="55">
        <v>1.5197199324436056E-5</v>
      </c>
      <c r="Q595" s="27" t="s">
        <v>6647</v>
      </c>
      <c r="R595" s="57" t="s">
        <v>6647</v>
      </c>
      <c r="S595" s="57" t="s">
        <v>6647</v>
      </c>
      <c r="T595" s="54">
        <v>4994842.2020299574</v>
      </c>
      <c r="U595" s="55">
        <v>1.505533190732669E-5</v>
      </c>
      <c r="V595" s="27" t="s">
        <v>6647</v>
      </c>
      <c r="W595" s="57" t="s">
        <v>6647</v>
      </c>
      <c r="X595" s="57" t="s">
        <v>6647</v>
      </c>
      <c r="Y595" s="54">
        <v>5054483.2663071072</v>
      </c>
      <c r="Z595" s="55">
        <v>1.3936834692978904E-5</v>
      </c>
      <c r="AA595" s="27" t="s">
        <v>6647</v>
      </c>
      <c r="AB595" s="57" t="s">
        <v>6647</v>
      </c>
      <c r="AC595" s="57" t="s">
        <v>6647</v>
      </c>
      <c r="AD595" s="54">
        <v>5277737.9064233908</v>
      </c>
      <c r="AE595" s="56">
        <v>1.352251532060335E-5</v>
      </c>
      <c r="AF595" s="27" t="s">
        <v>6647</v>
      </c>
      <c r="AG595" s="57" t="s">
        <v>6647</v>
      </c>
      <c r="AH595" s="57" t="s">
        <v>6647</v>
      </c>
    </row>
    <row r="596" spans="1:34" x14ac:dyDescent="0.3">
      <c r="A596" s="52">
        <v>588</v>
      </c>
      <c r="B596" s="53" t="s">
        <v>244</v>
      </c>
      <c r="C596" s="52" t="s">
        <v>2048</v>
      </c>
      <c r="D596" s="53" t="s">
        <v>39</v>
      </c>
      <c r="E596" s="52" t="s">
        <v>6171</v>
      </c>
      <c r="F596" s="52" t="s">
        <v>6169</v>
      </c>
      <c r="G596" s="52" t="s">
        <v>2991</v>
      </c>
      <c r="H596" s="53" t="s">
        <v>2992</v>
      </c>
      <c r="I596" s="54">
        <v>3440</v>
      </c>
      <c r="J596" s="54">
        <v>39401261.756914154</v>
      </c>
      <c r="K596" s="55">
        <v>1.0737724507125996E-4</v>
      </c>
      <c r="L596" s="27" t="s">
        <v>6647</v>
      </c>
      <c r="M596" s="57" t="s">
        <v>6647</v>
      </c>
      <c r="N596" s="57" t="s">
        <v>6647</v>
      </c>
      <c r="O596" s="54">
        <v>39177636.173695482</v>
      </c>
      <c r="P596" s="55">
        <v>1.1252079289914162E-4</v>
      </c>
      <c r="Q596" s="27" t="s">
        <v>6647</v>
      </c>
      <c r="R596" s="57" t="s">
        <v>6647</v>
      </c>
      <c r="S596" s="57" t="s">
        <v>6647</v>
      </c>
      <c r="T596" s="54">
        <v>36982051.296439201</v>
      </c>
      <c r="U596" s="55">
        <v>1.1147039973663098E-4</v>
      </c>
      <c r="V596" s="27" t="s">
        <v>6647</v>
      </c>
      <c r="W596" s="57" t="s">
        <v>6647</v>
      </c>
      <c r="X596" s="57" t="s">
        <v>6647</v>
      </c>
      <c r="Y596" s="54">
        <v>37423636.597687632</v>
      </c>
      <c r="Z596" s="55">
        <v>1.031889927005642E-4</v>
      </c>
      <c r="AA596" s="27" t="s">
        <v>6647</v>
      </c>
      <c r="AB596" s="57" t="s">
        <v>6647</v>
      </c>
      <c r="AC596" s="57" t="s">
        <v>6647</v>
      </c>
      <c r="AD596" s="54">
        <v>39076624.663975894</v>
      </c>
      <c r="AE596" s="56">
        <v>1.0012135219010443E-4</v>
      </c>
      <c r="AF596" s="27" t="s">
        <v>6647</v>
      </c>
      <c r="AG596" s="57" t="s">
        <v>6647</v>
      </c>
      <c r="AH596" s="57" t="s">
        <v>6647</v>
      </c>
    </row>
    <row r="597" spans="1:34" x14ac:dyDescent="0.3">
      <c r="A597" s="52">
        <v>589</v>
      </c>
      <c r="B597" s="53" t="s">
        <v>244</v>
      </c>
      <c r="C597" s="52" t="s">
        <v>2048</v>
      </c>
      <c r="D597" s="53" t="s">
        <v>39</v>
      </c>
      <c r="E597" s="52" t="s">
        <v>6171</v>
      </c>
      <c r="F597" s="52" t="s">
        <v>6169</v>
      </c>
      <c r="G597" s="52" t="s">
        <v>2995</v>
      </c>
      <c r="H597" s="53" t="s">
        <v>2996</v>
      </c>
      <c r="I597" s="54">
        <v>421</v>
      </c>
      <c r="J597" s="54">
        <v>7435856.2230320917</v>
      </c>
      <c r="K597" s="55">
        <v>2.0264370235175513E-5</v>
      </c>
      <c r="L597" s="27" t="s">
        <v>6647</v>
      </c>
      <c r="M597" s="57" t="s">
        <v>6647</v>
      </c>
      <c r="N597" s="57" t="s">
        <v>6647</v>
      </c>
      <c r="O597" s="54">
        <v>7393653.3185955631</v>
      </c>
      <c r="P597" s="55">
        <v>2.1235067122000604E-5</v>
      </c>
      <c r="Q597" s="27" t="s">
        <v>6647</v>
      </c>
      <c r="R597" s="57" t="s">
        <v>6647</v>
      </c>
      <c r="S597" s="57" t="s">
        <v>6647</v>
      </c>
      <c r="T597" s="54">
        <v>6979299.7485635988</v>
      </c>
      <c r="U597" s="55">
        <v>2.1036835588648387E-5</v>
      </c>
      <c r="V597" s="27" t="s">
        <v>6647</v>
      </c>
      <c r="W597" s="57" t="s">
        <v>6647</v>
      </c>
      <c r="X597" s="57" t="s">
        <v>6647</v>
      </c>
      <c r="Y597" s="54">
        <v>7062636.2881532591</v>
      </c>
      <c r="Z597" s="55">
        <v>1.9473957921823594E-5</v>
      </c>
      <c r="AA597" s="54">
        <v>6076922.181480919</v>
      </c>
      <c r="AB597" s="55">
        <v>1.8098517273089999E-4</v>
      </c>
      <c r="AC597" s="55">
        <v>0.86043255429622512</v>
      </c>
      <c r="AD597" s="54">
        <v>7374590.298030884</v>
      </c>
      <c r="AE597" s="56">
        <v>1.8895028903751606E-5</v>
      </c>
      <c r="AF597" s="27" t="s">
        <v>6647</v>
      </c>
      <c r="AG597" s="57" t="s">
        <v>6647</v>
      </c>
      <c r="AH597" s="57" t="s">
        <v>6647</v>
      </c>
    </row>
    <row r="598" spans="1:34" x14ac:dyDescent="0.3">
      <c r="A598" s="52">
        <v>590</v>
      </c>
      <c r="B598" s="53" t="s">
        <v>244</v>
      </c>
      <c r="C598" s="52" t="s">
        <v>2048</v>
      </c>
      <c r="D598" s="53" t="s">
        <v>39</v>
      </c>
      <c r="E598" s="52" t="s">
        <v>6171</v>
      </c>
      <c r="F598" s="52" t="s">
        <v>6169</v>
      </c>
      <c r="G598" s="52" t="s">
        <v>2997</v>
      </c>
      <c r="H598" s="53" t="s">
        <v>2998</v>
      </c>
      <c r="I598" s="54">
        <v>1327</v>
      </c>
      <c r="J598" s="54">
        <v>5269724.2868161974</v>
      </c>
      <c r="K598" s="55">
        <v>1.436117654542213E-5</v>
      </c>
      <c r="L598" s="27" t="s">
        <v>6647</v>
      </c>
      <c r="M598" s="57" t="s">
        <v>6647</v>
      </c>
      <c r="N598" s="57" t="s">
        <v>6647</v>
      </c>
      <c r="O598" s="54">
        <v>5239815.4688115548</v>
      </c>
      <c r="P598" s="55">
        <v>1.5049100680344849E-5</v>
      </c>
      <c r="Q598" s="27" t="s">
        <v>6647</v>
      </c>
      <c r="R598" s="57" t="s">
        <v>6647</v>
      </c>
      <c r="S598" s="57" t="s">
        <v>6647</v>
      </c>
      <c r="T598" s="54">
        <v>4946166.8282470563</v>
      </c>
      <c r="U598" s="55">
        <v>1.490861577929427E-5</v>
      </c>
      <c r="V598" s="27" t="s">
        <v>6647</v>
      </c>
      <c r="W598" s="57" t="s">
        <v>6647</v>
      </c>
      <c r="X598" s="57" t="s">
        <v>6647</v>
      </c>
      <c r="Y598" s="54">
        <v>5005226.6827523895</v>
      </c>
      <c r="Z598" s="55">
        <v>1.3801018462837428E-5</v>
      </c>
      <c r="AA598" s="27" t="s">
        <v>6647</v>
      </c>
      <c r="AB598" s="57" t="s">
        <v>6647</v>
      </c>
      <c r="AC598" s="57" t="s">
        <v>6647</v>
      </c>
      <c r="AD598" s="54">
        <v>5226305.6779499995</v>
      </c>
      <c r="AE598" s="56">
        <v>1.3390736685544997E-5</v>
      </c>
      <c r="AF598" s="27" t="s">
        <v>6647</v>
      </c>
      <c r="AG598" s="57" t="s">
        <v>6647</v>
      </c>
      <c r="AH598" s="57" t="s">
        <v>6647</v>
      </c>
    </row>
    <row r="599" spans="1:34" x14ac:dyDescent="0.3">
      <c r="A599" s="52">
        <v>591</v>
      </c>
      <c r="B599" s="53" t="s">
        <v>244</v>
      </c>
      <c r="C599" s="52" t="s">
        <v>2048</v>
      </c>
      <c r="D599" s="53" t="s">
        <v>39</v>
      </c>
      <c r="E599" s="52" t="s">
        <v>6171</v>
      </c>
      <c r="F599" s="52" t="s">
        <v>6169</v>
      </c>
      <c r="G599" s="52" t="s">
        <v>2999</v>
      </c>
      <c r="H599" s="53" t="s">
        <v>3000</v>
      </c>
      <c r="I599" s="54">
        <v>1599</v>
      </c>
      <c r="J599" s="54">
        <v>5776351.829909049</v>
      </c>
      <c r="K599" s="55">
        <v>1.5741849839342349E-5</v>
      </c>
      <c r="L599" s="27" t="s">
        <v>6647</v>
      </c>
      <c r="M599" s="57" t="s">
        <v>6647</v>
      </c>
      <c r="N599" s="57" t="s">
        <v>6647</v>
      </c>
      <c r="O599" s="54">
        <v>5743567.5994240213</v>
      </c>
      <c r="P599" s="55">
        <v>1.6495910511082014E-5</v>
      </c>
      <c r="Q599" s="27" t="s">
        <v>6647</v>
      </c>
      <c r="R599" s="57" t="s">
        <v>6647</v>
      </c>
      <c r="S599" s="57" t="s">
        <v>6647</v>
      </c>
      <c r="T599" s="54">
        <v>5421687.7875107769</v>
      </c>
      <c r="U599" s="55">
        <v>1.6341919491610976E-5</v>
      </c>
      <c r="V599" s="27" t="s">
        <v>6647</v>
      </c>
      <c r="W599" s="57" t="s">
        <v>6647</v>
      </c>
      <c r="X599" s="57" t="s">
        <v>6647</v>
      </c>
      <c r="Y599" s="54">
        <v>5486425.6144023165</v>
      </c>
      <c r="Z599" s="55">
        <v>1.5127838557296439E-5</v>
      </c>
      <c r="AA599" s="27" t="s">
        <v>6647</v>
      </c>
      <c r="AB599" s="57" t="s">
        <v>6647</v>
      </c>
      <c r="AC599" s="57" t="s">
        <v>6647</v>
      </c>
      <c r="AD599" s="54">
        <v>5728758.9868823597</v>
      </c>
      <c r="AE599" s="56">
        <v>1.4678112581884293E-5</v>
      </c>
      <c r="AF599" s="27" t="s">
        <v>6647</v>
      </c>
      <c r="AG599" s="57" t="s">
        <v>6647</v>
      </c>
      <c r="AH599" s="57" t="s">
        <v>6647</v>
      </c>
    </row>
    <row r="600" spans="1:34" x14ac:dyDescent="0.3">
      <c r="A600" s="52">
        <v>592</v>
      </c>
      <c r="B600" s="53" t="s">
        <v>244</v>
      </c>
      <c r="C600" s="52" t="s">
        <v>2048</v>
      </c>
      <c r="D600" s="53" t="s">
        <v>39</v>
      </c>
      <c r="E600" s="52" t="s">
        <v>6171</v>
      </c>
      <c r="F600" s="52" t="s">
        <v>6169</v>
      </c>
      <c r="G600" s="52" t="s">
        <v>3001</v>
      </c>
      <c r="H600" s="53" t="s">
        <v>3002</v>
      </c>
      <c r="I600" s="54">
        <v>174</v>
      </c>
      <c r="J600" s="54">
        <v>1771201.8041986311</v>
      </c>
      <c r="K600" s="55">
        <v>4.826920807091162E-6</v>
      </c>
      <c r="L600" s="27" t="s">
        <v>6647</v>
      </c>
      <c r="M600" s="57" t="s">
        <v>6647</v>
      </c>
      <c r="N600" s="57" t="s">
        <v>6647</v>
      </c>
      <c r="O600" s="54">
        <v>1761149.1810388572</v>
      </c>
      <c r="P600" s="55">
        <v>5.0581383058842637E-6</v>
      </c>
      <c r="Q600" s="27" t="s">
        <v>6647</v>
      </c>
      <c r="R600" s="57" t="s">
        <v>6647</v>
      </c>
      <c r="S600" s="57" t="s">
        <v>6647</v>
      </c>
      <c r="T600" s="54">
        <v>1662451.2276621445</v>
      </c>
      <c r="U600" s="55">
        <v>5.0109200651072327E-6</v>
      </c>
      <c r="V600" s="27" t="s">
        <v>6647</v>
      </c>
      <c r="W600" s="57" t="s">
        <v>6647</v>
      </c>
      <c r="X600" s="57" t="s">
        <v>6647</v>
      </c>
      <c r="Y600" s="54">
        <v>1682301.7767918706</v>
      </c>
      <c r="Z600" s="55">
        <v>4.6386466294472508E-6</v>
      </c>
      <c r="AA600" s="27" t="s">
        <v>6647</v>
      </c>
      <c r="AB600" s="57" t="s">
        <v>6647</v>
      </c>
      <c r="AC600" s="57" t="s">
        <v>6647</v>
      </c>
      <c r="AD600" s="54">
        <v>1756608.418629674</v>
      </c>
      <c r="AE600" s="56">
        <v>4.5007472281468414E-6</v>
      </c>
      <c r="AF600" s="27" t="s">
        <v>6647</v>
      </c>
      <c r="AG600" s="57" t="s">
        <v>6647</v>
      </c>
      <c r="AH600" s="57" t="s">
        <v>6647</v>
      </c>
    </row>
    <row r="601" spans="1:34" x14ac:dyDescent="0.3">
      <c r="A601" s="52">
        <v>593</v>
      </c>
      <c r="B601" s="53" t="s">
        <v>244</v>
      </c>
      <c r="C601" s="52" t="s">
        <v>2048</v>
      </c>
      <c r="D601" s="53" t="s">
        <v>39</v>
      </c>
      <c r="E601" s="52" t="s">
        <v>6171</v>
      </c>
      <c r="F601" s="52" t="s">
        <v>6169</v>
      </c>
      <c r="G601" s="52" t="s">
        <v>3003</v>
      </c>
      <c r="H601" s="53" t="s">
        <v>3004</v>
      </c>
      <c r="I601" s="54">
        <v>1351</v>
      </c>
      <c r="J601" s="54">
        <v>6326860.4987815991</v>
      </c>
      <c r="K601" s="55">
        <v>1.7242109009113932E-5</v>
      </c>
      <c r="L601" s="27" t="s">
        <v>6647</v>
      </c>
      <c r="M601" s="57" t="s">
        <v>6647</v>
      </c>
      <c r="N601" s="57" t="s">
        <v>6647</v>
      </c>
      <c r="O601" s="54">
        <v>6290951.8043415034</v>
      </c>
      <c r="P601" s="55">
        <v>1.8068034579127123E-5</v>
      </c>
      <c r="Q601" s="27" t="s">
        <v>6647</v>
      </c>
      <c r="R601" s="57" t="s">
        <v>6647</v>
      </c>
      <c r="S601" s="57" t="s">
        <v>6647</v>
      </c>
      <c r="T601" s="54">
        <v>5938395.6015138775</v>
      </c>
      <c r="U601" s="55">
        <v>1.789936761995512E-5</v>
      </c>
      <c r="V601" s="27" t="s">
        <v>6647</v>
      </c>
      <c r="W601" s="57" t="s">
        <v>6647</v>
      </c>
      <c r="X601" s="57" t="s">
        <v>6647</v>
      </c>
      <c r="Y601" s="54">
        <v>6009303.1936754659</v>
      </c>
      <c r="Z601" s="55">
        <v>1.6569580077259776E-5</v>
      </c>
      <c r="AA601" s="27" t="s">
        <v>6647</v>
      </c>
      <c r="AB601" s="57" t="s">
        <v>6647</v>
      </c>
      <c r="AC601" s="57" t="s">
        <v>6647</v>
      </c>
      <c r="AD601" s="54">
        <v>6274731.873753747</v>
      </c>
      <c r="AE601" s="56">
        <v>1.6076993477119127E-5</v>
      </c>
      <c r="AF601" s="27" t="s">
        <v>6647</v>
      </c>
      <c r="AG601" s="57" t="s">
        <v>6647</v>
      </c>
      <c r="AH601" s="57" t="s">
        <v>6647</v>
      </c>
    </row>
    <row r="602" spans="1:34" x14ac:dyDescent="0.3">
      <c r="A602" s="52">
        <v>594</v>
      </c>
      <c r="B602" s="53" t="s">
        <v>244</v>
      </c>
      <c r="C602" s="52" t="s">
        <v>2048</v>
      </c>
      <c r="D602" s="53" t="s">
        <v>39</v>
      </c>
      <c r="E602" s="52" t="s">
        <v>6171</v>
      </c>
      <c r="F602" s="52" t="s">
        <v>6169</v>
      </c>
      <c r="G602" s="52" t="s">
        <v>3005</v>
      </c>
      <c r="H602" s="53" t="s">
        <v>3006</v>
      </c>
      <c r="I602" s="54">
        <v>1898</v>
      </c>
      <c r="J602" s="54">
        <v>10236269.886427226</v>
      </c>
      <c r="K602" s="55">
        <v>2.7896123403143971E-5</v>
      </c>
      <c r="L602" s="27" t="s">
        <v>6647</v>
      </c>
      <c r="M602" s="57" t="s">
        <v>6647</v>
      </c>
      <c r="N602" s="57" t="s">
        <v>6647</v>
      </c>
      <c r="O602" s="54">
        <v>10178172.969697541</v>
      </c>
      <c r="P602" s="55">
        <v>2.9232393902925723E-5</v>
      </c>
      <c r="Q602" s="27" t="s">
        <v>6647</v>
      </c>
      <c r="R602" s="57" t="s">
        <v>6647</v>
      </c>
      <c r="S602" s="57" t="s">
        <v>6647</v>
      </c>
      <c r="T602" s="54">
        <v>9607769.9328402318</v>
      </c>
      <c r="U602" s="55">
        <v>2.8959506502399011E-5</v>
      </c>
      <c r="V602" s="27" t="s">
        <v>6647</v>
      </c>
      <c r="W602" s="57" t="s">
        <v>6647</v>
      </c>
      <c r="X602" s="57" t="s">
        <v>6647</v>
      </c>
      <c r="Y602" s="54">
        <v>9722491.8001079727</v>
      </c>
      <c r="Z602" s="55">
        <v>2.6808034349463166E-5</v>
      </c>
      <c r="AA602" s="27" t="s">
        <v>6647</v>
      </c>
      <c r="AB602" s="57" t="s">
        <v>6647</v>
      </c>
      <c r="AC602" s="57" t="s">
        <v>6647</v>
      </c>
      <c r="AD602" s="54">
        <v>10151930.635594018</v>
      </c>
      <c r="AE602" s="56">
        <v>2.6011075196902692E-5</v>
      </c>
      <c r="AF602" s="27" t="s">
        <v>6647</v>
      </c>
      <c r="AG602" s="57" t="s">
        <v>6647</v>
      </c>
      <c r="AH602" s="57" t="s">
        <v>6647</v>
      </c>
    </row>
    <row r="603" spans="1:34" x14ac:dyDescent="0.3">
      <c r="A603" s="52">
        <v>595</v>
      </c>
      <c r="B603" s="53" t="s">
        <v>244</v>
      </c>
      <c r="C603" s="52" t="s">
        <v>2048</v>
      </c>
      <c r="D603" s="53" t="s">
        <v>39</v>
      </c>
      <c r="E603" s="52" t="s">
        <v>6171</v>
      </c>
      <c r="F603" s="52" t="s">
        <v>6169</v>
      </c>
      <c r="G603" s="52" t="s">
        <v>3011</v>
      </c>
      <c r="H603" s="53" t="s">
        <v>3012</v>
      </c>
      <c r="I603" s="54">
        <v>4458</v>
      </c>
      <c r="J603" s="54">
        <v>77202857.019495755</v>
      </c>
      <c r="K603" s="55">
        <v>2.1039504139557498E-4</v>
      </c>
      <c r="L603" s="27" t="s">
        <v>6647</v>
      </c>
      <c r="M603" s="57" t="s">
        <v>6647</v>
      </c>
      <c r="N603" s="57" t="s">
        <v>6647</v>
      </c>
      <c r="O603" s="54">
        <v>76764684.911362633</v>
      </c>
      <c r="P603" s="55">
        <v>2.2047331223823914E-4</v>
      </c>
      <c r="Q603" s="27" t="s">
        <v>6647</v>
      </c>
      <c r="R603" s="57" t="s">
        <v>6647</v>
      </c>
      <c r="S603" s="57" t="s">
        <v>6647</v>
      </c>
      <c r="T603" s="54">
        <v>72462654.524652004</v>
      </c>
      <c r="U603" s="55">
        <v>2.1841517121626197E-4</v>
      </c>
      <c r="V603" s="27" t="s">
        <v>6647</v>
      </c>
      <c r="W603" s="57" t="s">
        <v>6647</v>
      </c>
      <c r="X603" s="57" t="s">
        <v>6647</v>
      </c>
      <c r="Y603" s="54">
        <v>73327897.04111053</v>
      </c>
      <c r="Z603" s="55">
        <v>2.0218857707137987E-4</v>
      </c>
      <c r="AA603" s="27" t="s">
        <v>6647</v>
      </c>
      <c r="AB603" s="57" t="s">
        <v>6647</v>
      </c>
      <c r="AC603" s="57" t="s">
        <v>6647</v>
      </c>
      <c r="AD603" s="54">
        <v>76566762.895811021</v>
      </c>
      <c r="AE603" s="56">
        <v>1.9617784032956273E-4</v>
      </c>
      <c r="AF603" s="27" t="s">
        <v>6647</v>
      </c>
      <c r="AG603" s="57" t="s">
        <v>6647</v>
      </c>
      <c r="AH603" s="57" t="s">
        <v>6647</v>
      </c>
    </row>
    <row r="604" spans="1:34" x14ac:dyDescent="0.3">
      <c r="A604" s="52">
        <v>596</v>
      </c>
      <c r="B604" s="53" t="s">
        <v>244</v>
      </c>
      <c r="C604" s="52" t="s">
        <v>2048</v>
      </c>
      <c r="D604" s="53" t="s">
        <v>39</v>
      </c>
      <c r="E604" s="52" t="s">
        <v>6171</v>
      </c>
      <c r="F604" s="52" t="s">
        <v>6169</v>
      </c>
      <c r="G604" s="52" t="s">
        <v>3013</v>
      </c>
      <c r="H604" s="53" t="s">
        <v>3014</v>
      </c>
      <c r="I604" s="54">
        <v>3134</v>
      </c>
      <c r="J604" s="54">
        <v>11492865.761027604</v>
      </c>
      <c r="K604" s="55">
        <v>3.1320628029796481E-5</v>
      </c>
      <c r="L604" s="27" t="s">
        <v>6647</v>
      </c>
      <c r="M604" s="57" t="s">
        <v>6647</v>
      </c>
      <c r="N604" s="57" t="s">
        <v>6647</v>
      </c>
      <c r="O604" s="54">
        <v>11427636.915704835</v>
      </c>
      <c r="P604" s="55">
        <v>3.2820937971289554E-5</v>
      </c>
      <c r="Q604" s="27" t="s">
        <v>6647</v>
      </c>
      <c r="R604" s="57" t="s">
        <v>6647</v>
      </c>
      <c r="S604" s="57" t="s">
        <v>6647</v>
      </c>
      <c r="T604" s="54">
        <v>10787211.682195131</v>
      </c>
      <c r="U604" s="55">
        <v>3.2514551143184545E-5</v>
      </c>
      <c r="V604" s="27" t="s">
        <v>6647</v>
      </c>
      <c r="W604" s="57" t="s">
        <v>6647</v>
      </c>
      <c r="X604" s="57" t="s">
        <v>6647</v>
      </c>
      <c r="Y604" s="54">
        <v>10916016.70931842</v>
      </c>
      <c r="Z604" s="55">
        <v>3.0098966079814252E-5</v>
      </c>
      <c r="AA604" s="27" t="s">
        <v>6647</v>
      </c>
      <c r="AB604" s="57" t="s">
        <v>6647</v>
      </c>
      <c r="AC604" s="57" t="s">
        <v>6647</v>
      </c>
      <c r="AD604" s="54">
        <v>11398173.094756961</v>
      </c>
      <c r="AE604" s="56">
        <v>2.920417289254741E-5</v>
      </c>
      <c r="AF604" s="27" t="s">
        <v>6647</v>
      </c>
      <c r="AG604" s="57" t="s">
        <v>6647</v>
      </c>
      <c r="AH604" s="57" t="s">
        <v>6647</v>
      </c>
    </row>
    <row r="605" spans="1:34" x14ac:dyDescent="0.3">
      <c r="A605" s="52">
        <v>597</v>
      </c>
      <c r="B605" s="53" t="s">
        <v>244</v>
      </c>
      <c r="C605" s="52" t="s">
        <v>2048</v>
      </c>
      <c r="D605" s="53" t="s">
        <v>39</v>
      </c>
      <c r="E605" s="52" t="s">
        <v>6171</v>
      </c>
      <c r="F605" s="52" t="s">
        <v>6169</v>
      </c>
      <c r="G605" s="52" t="s">
        <v>3015</v>
      </c>
      <c r="H605" s="53" t="s">
        <v>3016</v>
      </c>
      <c r="I605" s="54">
        <v>2419</v>
      </c>
      <c r="J605" s="54">
        <v>54679871.91475369</v>
      </c>
      <c r="K605" s="55">
        <v>1.4901487275405083E-4</v>
      </c>
      <c r="L605" s="27" t="s">
        <v>6647</v>
      </c>
      <c r="M605" s="57" t="s">
        <v>6647</v>
      </c>
      <c r="N605" s="57" t="s">
        <v>6647</v>
      </c>
      <c r="O605" s="54">
        <v>54369531.13626042</v>
      </c>
      <c r="P605" s="55">
        <v>1.5615293188908926E-4</v>
      </c>
      <c r="Q605" s="27" t="s">
        <v>6647</v>
      </c>
      <c r="R605" s="57" t="s">
        <v>6647</v>
      </c>
      <c r="S605" s="57" t="s">
        <v>6647</v>
      </c>
      <c r="T605" s="54">
        <v>51322565.26478608</v>
      </c>
      <c r="U605" s="55">
        <v>1.5469522822618212E-4</v>
      </c>
      <c r="V605" s="27" t="s">
        <v>6647</v>
      </c>
      <c r="W605" s="57" t="s">
        <v>6647</v>
      </c>
      <c r="X605" s="57" t="s">
        <v>6647</v>
      </c>
      <c r="Y605" s="54">
        <v>51935383.906500399</v>
      </c>
      <c r="Z605" s="55">
        <v>1.4320254358070604E-4</v>
      </c>
      <c r="AA605" s="27" t="s">
        <v>6647</v>
      </c>
      <c r="AB605" s="57" t="s">
        <v>6647</v>
      </c>
      <c r="AC605" s="57" t="s">
        <v>6647</v>
      </c>
      <c r="AD605" s="54">
        <v>54229350.437290423</v>
      </c>
      <c r="AE605" s="56">
        <v>1.3894536544191164E-4</v>
      </c>
      <c r="AF605" s="27" t="s">
        <v>6647</v>
      </c>
      <c r="AG605" s="57" t="s">
        <v>6647</v>
      </c>
      <c r="AH605" s="57" t="s">
        <v>6647</v>
      </c>
    </row>
    <row r="606" spans="1:34" x14ac:dyDescent="0.3">
      <c r="A606" s="52">
        <v>598</v>
      </c>
      <c r="B606" s="53" t="s">
        <v>244</v>
      </c>
      <c r="C606" s="52" t="s">
        <v>2048</v>
      </c>
      <c r="D606" s="53" t="s">
        <v>39</v>
      </c>
      <c r="E606" s="52" t="s">
        <v>6171</v>
      </c>
      <c r="F606" s="52" t="s">
        <v>6169</v>
      </c>
      <c r="G606" s="52" t="s">
        <v>3017</v>
      </c>
      <c r="H606" s="53" t="s">
        <v>3018</v>
      </c>
      <c r="I606" s="54">
        <v>1966</v>
      </c>
      <c r="J606" s="54">
        <v>6522330.9681638796</v>
      </c>
      <c r="K606" s="55">
        <v>1.7774809728815431E-5</v>
      </c>
      <c r="L606" s="27" t="s">
        <v>6647</v>
      </c>
      <c r="M606" s="57" t="s">
        <v>6647</v>
      </c>
      <c r="N606" s="57" t="s">
        <v>6647</v>
      </c>
      <c r="O606" s="54">
        <v>6485312.8626093045</v>
      </c>
      <c r="P606" s="55">
        <v>1.862625254531705E-5</v>
      </c>
      <c r="Q606" s="27" t="s">
        <v>6647</v>
      </c>
      <c r="R606" s="57" t="s">
        <v>6647</v>
      </c>
      <c r="S606" s="57" t="s">
        <v>6647</v>
      </c>
      <c r="T606" s="54">
        <v>6121864.3180801952</v>
      </c>
      <c r="U606" s="55">
        <v>1.8452374564077314E-5</v>
      </c>
      <c r="V606" s="27" t="s">
        <v>6647</v>
      </c>
      <c r="W606" s="57" t="s">
        <v>6647</v>
      </c>
      <c r="X606" s="57" t="s">
        <v>6647</v>
      </c>
      <c r="Y606" s="54">
        <v>6194962.6239970904</v>
      </c>
      <c r="Z606" s="55">
        <v>1.7081502790869941E-5</v>
      </c>
      <c r="AA606" s="27" t="s">
        <v>6647</v>
      </c>
      <c r="AB606" s="57" t="s">
        <v>6647</v>
      </c>
      <c r="AC606" s="57" t="s">
        <v>6647</v>
      </c>
      <c r="AD606" s="54">
        <v>6468591.8118457589</v>
      </c>
      <c r="AE606" s="56">
        <v>1.6573697563108302E-5</v>
      </c>
      <c r="AF606" s="27" t="s">
        <v>6647</v>
      </c>
      <c r="AG606" s="57" t="s">
        <v>6647</v>
      </c>
      <c r="AH606" s="57" t="s">
        <v>6647</v>
      </c>
    </row>
    <row r="607" spans="1:34" x14ac:dyDescent="0.3">
      <c r="A607" s="52">
        <v>599</v>
      </c>
      <c r="B607" s="53" t="s">
        <v>244</v>
      </c>
      <c r="C607" s="52" t="s">
        <v>2048</v>
      </c>
      <c r="D607" s="53" t="s">
        <v>39</v>
      </c>
      <c r="E607" s="52" t="s">
        <v>6171</v>
      </c>
      <c r="F607" s="52" t="s">
        <v>6169</v>
      </c>
      <c r="G607" s="52" t="s">
        <v>3019</v>
      </c>
      <c r="H607" s="53" t="s">
        <v>3020</v>
      </c>
      <c r="I607" s="54">
        <v>130</v>
      </c>
      <c r="J607" s="54">
        <v>1440098.7642245628</v>
      </c>
      <c r="K607" s="55">
        <v>3.924591016576373E-6</v>
      </c>
      <c r="L607" s="27" t="s">
        <v>6647</v>
      </c>
      <c r="M607" s="57" t="s">
        <v>6647</v>
      </c>
      <c r="N607" s="57" t="s">
        <v>6647</v>
      </c>
      <c r="O607" s="54">
        <v>1431925.3476464583</v>
      </c>
      <c r="P607" s="55">
        <v>4.1125854243788726E-6</v>
      </c>
      <c r="Q607" s="27" t="s">
        <v>6647</v>
      </c>
      <c r="R607" s="57" t="s">
        <v>6647</v>
      </c>
      <c r="S607" s="57" t="s">
        <v>6647</v>
      </c>
      <c r="T607" s="54">
        <v>1351677.6873559328</v>
      </c>
      <c r="U607" s="55">
        <v>4.0741940169002505E-6</v>
      </c>
      <c r="V607" s="27" t="s">
        <v>6647</v>
      </c>
      <c r="W607" s="57" t="s">
        <v>6647</v>
      </c>
      <c r="X607" s="57" t="s">
        <v>6647</v>
      </c>
      <c r="Y607" s="54">
        <v>1367817.4356348317</v>
      </c>
      <c r="Z607" s="55">
        <v>3.771512237005535E-6</v>
      </c>
      <c r="AA607" s="27" t="s">
        <v>6647</v>
      </c>
      <c r="AB607" s="57" t="s">
        <v>6647</v>
      </c>
      <c r="AC607" s="57" t="s">
        <v>6647</v>
      </c>
      <c r="AD607" s="54">
        <v>1428233.4214534063</v>
      </c>
      <c r="AE607" s="56">
        <v>3.6593913273896619E-6</v>
      </c>
      <c r="AF607" s="27" t="s">
        <v>6647</v>
      </c>
      <c r="AG607" s="57" t="s">
        <v>6647</v>
      </c>
      <c r="AH607" s="57" t="s">
        <v>6647</v>
      </c>
    </row>
    <row r="608" spans="1:34" x14ac:dyDescent="0.3">
      <c r="A608" s="52">
        <v>600</v>
      </c>
      <c r="B608" s="53" t="s">
        <v>244</v>
      </c>
      <c r="C608" s="52" t="s">
        <v>2048</v>
      </c>
      <c r="D608" s="53" t="s">
        <v>39</v>
      </c>
      <c r="E608" s="52" t="s">
        <v>6171</v>
      </c>
      <c r="F608" s="52" t="s">
        <v>6169</v>
      </c>
      <c r="G608" s="52" t="s">
        <v>3021</v>
      </c>
      <c r="H608" s="53" t="s">
        <v>3022</v>
      </c>
      <c r="I608" s="54">
        <v>4909</v>
      </c>
      <c r="J608" s="54">
        <v>15142977.587247757</v>
      </c>
      <c r="K608" s="55">
        <v>4.1267998611977598E-5</v>
      </c>
      <c r="L608" s="27" t="s">
        <v>6647</v>
      </c>
      <c r="M608" s="57" t="s">
        <v>6647</v>
      </c>
      <c r="N608" s="57" t="s">
        <v>6647</v>
      </c>
      <c r="O608" s="54">
        <v>15057032.187440323</v>
      </c>
      <c r="P608" s="55">
        <v>4.3244804074632135E-5</v>
      </c>
      <c r="Q608" s="27" t="s">
        <v>6647</v>
      </c>
      <c r="R608" s="57" t="s">
        <v>6647</v>
      </c>
      <c r="S608" s="57" t="s">
        <v>6647</v>
      </c>
      <c r="T608" s="54">
        <v>14213209.144606983</v>
      </c>
      <c r="U608" s="55">
        <v>4.2841109385466348E-5</v>
      </c>
      <c r="V608" s="27" t="s">
        <v>6647</v>
      </c>
      <c r="W608" s="57" t="s">
        <v>6647</v>
      </c>
      <c r="X608" s="57" t="s">
        <v>6647</v>
      </c>
      <c r="Y608" s="54">
        <v>14382922.397977345</v>
      </c>
      <c r="Z608" s="55">
        <v>3.9658339201310281E-5</v>
      </c>
      <c r="AA608" s="27" t="s">
        <v>6647</v>
      </c>
      <c r="AB608" s="57" t="s">
        <v>6647</v>
      </c>
      <c r="AC608" s="57" t="s">
        <v>6647</v>
      </c>
      <c r="AD608" s="54">
        <v>15018210.714230277</v>
      </c>
      <c r="AE608" s="56">
        <v>3.8479361437039215E-5</v>
      </c>
      <c r="AF608" s="27" t="s">
        <v>6647</v>
      </c>
      <c r="AG608" s="57" t="s">
        <v>6647</v>
      </c>
      <c r="AH608" s="57" t="s">
        <v>6647</v>
      </c>
    </row>
    <row r="609" spans="1:34" x14ac:dyDescent="0.3">
      <c r="A609" s="52">
        <v>601</v>
      </c>
      <c r="B609" s="53" t="s">
        <v>244</v>
      </c>
      <c r="C609" s="52" t="s">
        <v>2048</v>
      </c>
      <c r="D609" s="53" t="s">
        <v>39</v>
      </c>
      <c r="E609" s="52" t="s">
        <v>6171</v>
      </c>
      <c r="F609" s="52" t="s">
        <v>6169</v>
      </c>
      <c r="G609" s="52" t="s">
        <v>3023</v>
      </c>
      <c r="H609" s="53" t="s">
        <v>3024</v>
      </c>
      <c r="I609" s="54">
        <v>2974</v>
      </c>
      <c r="J609" s="54">
        <v>8129975.8490018249</v>
      </c>
      <c r="K609" s="55">
        <v>2.2156001362278802E-5</v>
      </c>
      <c r="L609" s="27" t="s">
        <v>6647</v>
      </c>
      <c r="M609" s="57" t="s">
        <v>6647</v>
      </c>
      <c r="N609" s="57" t="s">
        <v>6647</v>
      </c>
      <c r="O609" s="54">
        <v>8083833.403056737</v>
      </c>
      <c r="P609" s="55">
        <v>2.3217310512144437E-5</v>
      </c>
      <c r="Q609" s="27" t="s">
        <v>6647</v>
      </c>
      <c r="R609" s="57" t="s">
        <v>6647</v>
      </c>
      <c r="S609" s="57" t="s">
        <v>6647</v>
      </c>
      <c r="T609" s="54">
        <v>7630800.9053501133</v>
      </c>
      <c r="U609" s="55">
        <v>2.30005745330823E-5</v>
      </c>
      <c r="V609" s="27" t="s">
        <v>6647</v>
      </c>
      <c r="W609" s="57" t="s">
        <v>6647</v>
      </c>
      <c r="X609" s="57" t="s">
        <v>6647</v>
      </c>
      <c r="Y609" s="54">
        <v>7721916.7141933162</v>
      </c>
      <c r="Z609" s="55">
        <v>2.1291805925255625E-5</v>
      </c>
      <c r="AA609" s="27" t="s">
        <v>6647</v>
      </c>
      <c r="AB609" s="57" t="s">
        <v>6647</v>
      </c>
      <c r="AC609" s="57" t="s">
        <v>6647</v>
      </c>
      <c r="AD609" s="54">
        <v>8062990.8945208918</v>
      </c>
      <c r="AE609" s="56">
        <v>2.0658835249917259E-5</v>
      </c>
      <c r="AF609" s="27" t="s">
        <v>6647</v>
      </c>
      <c r="AG609" s="57" t="s">
        <v>6647</v>
      </c>
      <c r="AH609" s="57" t="s">
        <v>6647</v>
      </c>
    </row>
    <row r="610" spans="1:34" x14ac:dyDescent="0.3">
      <c r="A610" s="52">
        <v>602</v>
      </c>
      <c r="B610" s="53" t="s">
        <v>244</v>
      </c>
      <c r="C610" s="52" t="s">
        <v>2048</v>
      </c>
      <c r="D610" s="53" t="s">
        <v>39</v>
      </c>
      <c r="E610" s="52" t="s">
        <v>6171</v>
      </c>
      <c r="F610" s="52" t="s">
        <v>6169</v>
      </c>
      <c r="G610" s="52" t="s">
        <v>3025</v>
      </c>
      <c r="H610" s="53" t="s">
        <v>3026</v>
      </c>
      <c r="I610" s="54">
        <v>4930</v>
      </c>
      <c r="J610" s="54">
        <v>12948921.298262967</v>
      </c>
      <c r="K610" s="55">
        <v>3.5288704819409716E-5</v>
      </c>
      <c r="L610" s="27" t="s">
        <v>6647</v>
      </c>
      <c r="M610" s="57" t="s">
        <v>6647</v>
      </c>
      <c r="N610" s="57" t="s">
        <v>6647</v>
      </c>
      <c r="O610" s="54">
        <v>12875428.472189486</v>
      </c>
      <c r="P610" s="55">
        <v>3.6979092209234964E-5</v>
      </c>
      <c r="Q610" s="27" t="s">
        <v>6647</v>
      </c>
      <c r="R610" s="57" t="s">
        <v>6647</v>
      </c>
      <c r="S610" s="57" t="s">
        <v>6647</v>
      </c>
      <c r="T610" s="54">
        <v>12153866.407638114</v>
      </c>
      <c r="U610" s="55">
        <v>3.663388858409478E-5</v>
      </c>
      <c r="V610" s="27" t="s">
        <v>6647</v>
      </c>
      <c r="W610" s="57" t="s">
        <v>6647</v>
      </c>
      <c r="X610" s="57" t="s">
        <v>6647</v>
      </c>
      <c r="Y610" s="54">
        <v>12298990.016816245</v>
      </c>
      <c r="Z610" s="55">
        <v>3.3912267926094095E-5</v>
      </c>
      <c r="AA610" s="27" t="s">
        <v>6647</v>
      </c>
      <c r="AB610" s="57" t="s">
        <v>6647</v>
      </c>
      <c r="AC610" s="57" t="s">
        <v>6647</v>
      </c>
      <c r="AD610" s="54">
        <v>12842231.817279106</v>
      </c>
      <c r="AE610" s="56">
        <v>3.2904111492262724E-5</v>
      </c>
      <c r="AF610" s="27" t="s">
        <v>6647</v>
      </c>
      <c r="AG610" s="57" t="s">
        <v>6647</v>
      </c>
      <c r="AH610" s="57" t="s">
        <v>6647</v>
      </c>
    </row>
    <row r="611" spans="1:34" x14ac:dyDescent="0.3">
      <c r="A611" s="52">
        <v>603</v>
      </c>
      <c r="B611" s="53" t="s">
        <v>244</v>
      </c>
      <c r="C611" s="52" t="s">
        <v>2048</v>
      </c>
      <c r="D611" s="53" t="s">
        <v>39</v>
      </c>
      <c r="E611" s="52" t="s">
        <v>6171</v>
      </c>
      <c r="F611" s="52" t="s">
        <v>6169</v>
      </c>
      <c r="G611" s="52" t="s">
        <v>3027</v>
      </c>
      <c r="H611" s="53" t="s">
        <v>3028</v>
      </c>
      <c r="I611" s="54">
        <v>2764</v>
      </c>
      <c r="J611" s="54">
        <v>11492865.761027604</v>
      </c>
      <c r="K611" s="55">
        <v>3.1320628029796481E-5</v>
      </c>
      <c r="L611" s="27" t="s">
        <v>6647</v>
      </c>
      <c r="M611" s="57" t="s">
        <v>6647</v>
      </c>
      <c r="N611" s="57" t="s">
        <v>6647</v>
      </c>
      <c r="O611" s="54">
        <v>11427636.915704835</v>
      </c>
      <c r="P611" s="55">
        <v>3.2820937971289554E-5</v>
      </c>
      <c r="Q611" s="27" t="s">
        <v>6647</v>
      </c>
      <c r="R611" s="57" t="s">
        <v>6647</v>
      </c>
      <c r="S611" s="57" t="s">
        <v>6647</v>
      </c>
      <c r="T611" s="54">
        <v>10787211.682195131</v>
      </c>
      <c r="U611" s="55">
        <v>3.2514551143184545E-5</v>
      </c>
      <c r="V611" s="27" t="s">
        <v>6647</v>
      </c>
      <c r="W611" s="57" t="s">
        <v>6647</v>
      </c>
      <c r="X611" s="57" t="s">
        <v>6647</v>
      </c>
      <c r="Y611" s="54">
        <v>10916016.70931842</v>
      </c>
      <c r="Z611" s="55">
        <v>3.0098966079814252E-5</v>
      </c>
      <c r="AA611" s="27" t="s">
        <v>6647</v>
      </c>
      <c r="AB611" s="57" t="s">
        <v>6647</v>
      </c>
      <c r="AC611" s="57" t="s">
        <v>6647</v>
      </c>
      <c r="AD611" s="54">
        <v>11398173.094756961</v>
      </c>
      <c r="AE611" s="56">
        <v>2.920417289254741E-5</v>
      </c>
      <c r="AF611" s="27" t="s">
        <v>6647</v>
      </c>
      <c r="AG611" s="57" t="s">
        <v>6647</v>
      </c>
      <c r="AH611" s="57" t="s">
        <v>6647</v>
      </c>
    </row>
    <row r="612" spans="1:34" x14ac:dyDescent="0.3">
      <c r="A612" s="52">
        <v>604</v>
      </c>
      <c r="B612" s="53" t="s">
        <v>244</v>
      </c>
      <c r="C612" s="52" t="s">
        <v>2048</v>
      </c>
      <c r="D612" s="53" t="s">
        <v>39</v>
      </c>
      <c r="E612" s="52" t="s">
        <v>6171</v>
      </c>
      <c r="F612" s="52" t="s">
        <v>6169</v>
      </c>
      <c r="G612" s="52" t="s">
        <v>3029</v>
      </c>
      <c r="H612" s="53" t="s">
        <v>3030</v>
      </c>
      <c r="I612" s="54">
        <v>545</v>
      </c>
      <c r="J612" s="54">
        <v>5931930.3667643359</v>
      </c>
      <c r="K612" s="55">
        <v>1.6165836126451711E-5</v>
      </c>
      <c r="L612" s="27" t="s">
        <v>6647</v>
      </c>
      <c r="M612" s="57" t="s">
        <v>6647</v>
      </c>
      <c r="N612" s="57" t="s">
        <v>6647</v>
      </c>
      <c r="O612" s="54">
        <v>5898263.1355963545</v>
      </c>
      <c r="P612" s="55">
        <v>1.6940206443355636E-5</v>
      </c>
      <c r="Q612" s="27" t="s">
        <v>6647</v>
      </c>
      <c r="R612" s="57" t="s">
        <v>6647</v>
      </c>
      <c r="S612" s="57" t="s">
        <v>6647</v>
      </c>
      <c r="T612" s="54">
        <v>5567713.9088594811</v>
      </c>
      <c r="U612" s="55">
        <v>1.6782067875708238E-5</v>
      </c>
      <c r="V612" s="27" t="s">
        <v>6647</v>
      </c>
      <c r="W612" s="57" t="s">
        <v>6647</v>
      </c>
      <c r="X612" s="57" t="s">
        <v>6647</v>
      </c>
      <c r="Y612" s="54">
        <v>5634195.3650664696</v>
      </c>
      <c r="Z612" s="55">
        <v>1.5535287247720865E-5</v>
      </c>
      <c r="AA612" s="27" t="s">
        <v>6647</v>
      </c>
      <c r="AB612" s="57" t="s">
        <v>6647</v>
      </c>
      <c r="AC612" s="57" t="s">
        <v>6647</v>
      </c>
      <c r="AD612" s="54">
        <v>5883055.6723025357</v>
      </c>
      <c r="AE612" s="56">
        <v>1.5073448487059357E-5</v>
      </c>
      <c r="AF612" s="27" t="s">
        <v>6647</v>
      </c>
      <c r="AG612" s="57" t="s">
        <v>6647</v>
      </c>
      <c r="AH612" s="57" t="s">
        <v>6647</v>
      </c>
    </row>
    <row r="613" spans="1:34" x14ac:dyDescent="0.3">
      <c r="A613" s="52">
        <v>605</v>
      </c>
      <c r="B613" s="53" t="s">
        <v>244</v>
      </c>
      <c r="C613" s="52" t="s">
        <v>2048</v>
      </c>
      <c r="D613" s="53" t="s">
        <v>39</v>
      </c>
      <c r="E613" s="52" t="s">
        <v>6171</v>
      </c>
      <c r="F613" s="52" t="s">
        <v>6169</v>
      </c>
      <c r="G613" s="52" t="s">
        <v>3031</v>
      </c>
      <c r="H613" s="53" t="s">
        <v>3032</v>
      </c>
      <c r="I613" s="54">
        <v>6300</v>
      </c>
      <c r="J613" s="54">
        <v>6019692.6183237266</v>
      </c>
      <c r="K613" s="55">
        <v>1.6405007878154424E-5</v>
      </c>
      <c r="L613" s="27" t="s">
        <v>6647</v>
      </c>
      <c r="M613" s="57" t="s">
        <v>6647</v>
      </c>
      <c r="N613" s="57" t="s">
        <v>6647</v>
      </c>
      <c r="O613" s="54">
        <v>5985527.2842063876</v>
      </c>
      <c r="P613" s="55">
        <v>1.7190834917971521E-5</v>
      </c>
      <c r="Q613" s="27" t="s">
        <v>6647</v>
      </c>
      <c r="R613" s="57" t="s">
        <v>6647</v>
      </c>
      <c r="S613" s="57" t="s">
        <v>6647</v>
      </c>
      <c r="T613" s="54">
        <v>5650087.6183382347</v>
      </c>
      <c r="U613" s="55">
        <v>1.7030356707763097E-5</v>
      </c>
      <c r="V613" s="27" t="s">
        <v>6647</v>
      </c>
      <c r="W613" s="57" t="s">
        <v>6647</v>
      </c>
      <c r="X613" s="57" t="s">
        <v>6647</v>
      </c>
      <c r="Y613" s="54">
        <v>5717552.6603129115</v>
      </c>
      <c r="Z613" s="55">
        <v>1.5765130098729508E-5</v>
      </c>
      <c r="AA613" s="27" t="s">
        <v>6647</v>
      </c>
      <c r="AB613" s="57" t="s">
        <v>6647</v>
      </c>
      <c r="AC613" s="57" t="s">
        <v>6647</v>
      </c>
      <c r="AD613" s="54">
        <v>5970094.8281805813</v>
      </c>
      <c r="AE613" s="56">
        <v>1.5296458484850414E-5</v>
      </c>
      <c r="AF613" s="27" t="s">
        <v>6647</v>
      </c>
      <c r="AG613" s="57" t="s">
        <v>6647</v>
      </c>
      <c r="AH613" s="57" t="s">
        <v>6647</v>
      </c>
    </row>
    <row r="614" spans="1:34" x14ac:dyDescent="0.3">
      <c r="A614" s="52">
        <v>606</v>
      </c>
      <c r="B614" s="53" t="s">
        <v>244</v>
      </c>
      <c r="C614" s="52" t="s">
        <v>2048</v>
      </c>
      <c r="D614" s="53" t="s">
        <v>39</v>
      </c>
      <c r="E614" s="52" t="s">
        <v>6171</v>
      </c>
      <c r="F614" s="52" t="s">
        <v>6169</v>
      </c>
      <c r="G614" s="52" t="s">
        <v>3033</v>
      </c>
      <c r="H614" s="53" t="s">
        <v>3034</v>
      </c>
      <c r="I614" s="54">
        <v>3029</v>
      </c>
      <c r="J614" s="54">
        <v>11919709.439066466</v>
      </c>
      <c r="K614" s="55">
        <v>3.2483872458532422E-5</v>
      </c>
      <c r="L614" s="27" t="s">
        <v>6647</v>
      </c>
      <c r="M614" s="57" t="s">
        <v>6647</v>
      </c>
      <c r="N614" s="57" t="s">
        <v>6647</v>
      </c>
      <c r="O614" s="54">
        <v>11852058.002126364</v>
      </c>
      <c r="P614" s="55">
        <v>3.4039903734194099E-5</v>
      </c>
      <c r="Q614" s="27" t="s">
        <v>6647</v>
      </c>
      <c r="R614" s="57" t="s">
        <v>6647</v>
      </c>
      <c r="S614" s="57" t="s">
        <v>6647</v>
      </c>
      <c r="T614" s="54">
        <v>11187847.451023623</v>
      </c>
      <c r="U614" s="55">
        <v>3.3722137735451388E-5</v>
      </c>
      <c r="V614" s="27" t="s">
        <v>6647</v>
      </c>
      <c r="W614" s="57" t="s">
        <v>6647</v>
      </c>
      <c r="X614" s="57" t="s">
        <v>6647</v>
      </c>
      <c r="Y614" s="54">
        <v>11321436.281653401</v>
      </c>
      <c r="Z614" s="55">
        <v>3.1216838127901771E-5</v>
      </c>
      <c r="AA614" s="27" t="s">
        <v>6647</v>
      </c>
      <c r="AB614" s="57" t="s">
        <v>6647</v>
      </c>
      <c r="AC614" s="57" t="s">
        <v>6647</v>
      </c>
      <c r="AD614" s="54">
        <v>11821499.898345646</v>
      </c>
      <c r="AE614" s="56">
        <v>3.0288812427258479E-5</v>
      </c>
      <c r="AF614" s="27" t="s">
        <v>6647</v>
      </c>
      <c r="AG614" s="57" t="s">
        <v>6647</v>
      </c>
      <c r="AH614" s="57" t="s">
        <v>6647</v>
      </c>
    </row>
    <row r="615" spans="1:34" x14ac:dyDescent="0.3">
      <c r="A615" s="52">
        <v>607</v>
      </c>
      <c r="B615" s="53" t="s">
        <v>244</v>
      </c>
      <c r="C615" s="52" t="s">
        <v>2048</v>
      </c>
      <c r="D615" s="53" t="s">
        <v>39</v>
      </c>
      <c r="E615" s="52" t="s">
        <v>6171</v>
      </c>
      <c r="F615" s="52" t="s">
        <v>6169</v>
      </c>
      <c r="G615" s="52" t="s">
        <v>3037</v>
      </c>
      <c r="H615" s="53" t="s">
        <v>3038</v>
      </c>
      <c r="I615" s="54">
        <v>4233</v>
      </c>
      <c r="J615" s="54">
        <v>66308370.24637308</v>
      </c>
      <c r="K615" s="55">
        <v>1.8070512985466058E-4</v>
      </c>
      <c r="L615" s="27" t="s">
        <v>6647</v>
      </c>
      <c r="M615" s="57" t="s">
        <v>6647</v>
      </c>
      <c r="N615" s="57" t="s">
        <v>6647</v>
      </c>
      <c r="O615" s="54">
        <v>65932030.827089839</v>
      </c>
      <c r="P615" s="55">
        <v>1.8936120477569424E-4</v>
      </c>
      <c r="Q615" s="27" t="s">
        <v>6647</v>
      </c>
      <c r="R615" s="57" t="s">
        <v>6647</v>
      </c>
      <c r="S615" s="57" t="s">
        <v>6647</v>
      </c>
      <c r="T615" s="54">
        <v>62237081.7707211</v>
      </c>
      <c r="U615" s="55">
        <v>1.8759349847345143E-4</v>
      </c>
      <c r="V615" s="27" t="s">
        <v>6647</v>
      </c>
      <c r="W615" s="57" t="s">
        <v>6647</v>
      </c>
      <c r="X615" s="57" t="s">
        <v>6647</v>
      </c>
      <c r="Y615" s="54">
        <v>62980225.526654221</v>
      </c>
      <c r="Z615" s="55">
        <v>1.7365672133935181E-4</v>
      </c>
      <c r="AA615" s="27" t="s">
        <v>6647</v>
      </c>
      <c r="AB615" s="57" t="s">
        <v>6647</v>
      </c>
      <c r="AC615" s="57" t="s">
        <v>6647</v>
      </c>
      <c r="AD615" s="54">
        <v>65762038.591131628</v>
      </c>
      <c r="AE615" s="56">
        <v>1.6849419014922703E-4</v>
      </c>
      <c r="AF615" s="27" t="s">
        <v>6647</v>
      </c>
      <c r="AG615" s="57" t="s">
        <v>6647</v>
      </c>
      <c r="AH615" s="57" t="s">
        <v>6647</v>
      </c>
    </row>
    <row r="616" spans="1:34" x14ac:dyDescent="0.3">
      <c r="A616" s="52">
        <v>608</v>
      </c>
      <c r="B616" s="53" t="s">
        <v>244</v>
      </c>
      <c r="C616" s="52" t="s">
        <v>2048</v>
      </c>
      <c r="D616" s="53" t="s">
        <v>39</v>
      </c>
      <c r="E616" s="52" t="s">
        <v>6171</v>
      </c>
      <c r="F616" s="52" t="s">
        <v>6169</v>
      </c>
      <c r="G616" s="52" t="s">
        <v>3039</v>
      </c>
      <c r="H616" s="53" t="s">
        <v>3040</v>
      </c>
      <c r="I616" s="54">
        <v>7593</v>
      </c>
      <c r="J616" s="54">
        <v>11580628.012586996</v>
      </c>
      <c r="K616" s="55">
        <v>3.15597997814992E-5</v>
      </c>
      <c r="L616" s="27" t="s">
        <v>6647</v>
      </c>
      <c r="M616" s="57" t="s">
        <v>6647</v>
      </c>
      <c r="N616" s="57" t="s">
        <v>6647</v>
      </c>
      <c r="O616" s="54">
        <v>11514901.064314872</v>
      </c>
      <c r="P616" s="55">
        <v>3.3071566445905449E-5</v>
      </c>
      <c r="Q616" s="27" t="s">
        <v>6647</v>
      </c>
      <c r="R616" s="57" t="s">
        <v>6647</v>
      </c>
      <c r="S616" s="57" t="s">
        <v>6647</v>
      </c>
      <c r="T616" s="54">
        <v>10869585.391673887</v>
      </c>
      <c r="U616" s="55">
        <v>3.2762839975239411E-5</v>
      </c>
      <c r="V616" s="27" t="s">
        <v>6647</v>
      </c>
      <c r="W616" s="57" t="s">
        <v>6647</v>
      </c>
      <c r="X616" s="57" t="s">
        <v>6647</v>
      </c>
      <c r="Y616" s="54">
        <v>10999374.004564866</v>
      </c>
      <c r="Z616" s="55">
        <v>3.0328808930822905E-5</v>
      </c>
      <c r="AA616" s="27" t="s">
        <v>6647</v>
      </c>
      <c r="AB616" s="57" t="s">
        <v>6647</v>
      </c>
      <c r="AC616" s="57" t="s">
        <v>6647</v>
      </c>
      <c r="AD616" s="54">
        <v>11485212.250635009</v>
      </c>
      <c r="AE616" s="56">
        <v>2.9427182890338471E-5</v>
      </c>
      <c r="AF616" s="27" t="s">
        <v>6647</v>
      </c>
      <c r="AG616" s="57" t="s">
        <v>6647</v>
      </c>
      <c r="AH616" s="57" t="s">
        <v>6647</v>
      </c>
    </row>
    <row r="617" spans="1:34" x14ac:dyDescent="0.3">
      <c r="A617" s="52">
        <v>609</v>
      </c>
      <c r="B617" s="53" t="s">
        <v>244</v>
      </c>
      <c r="C617" s="52" t="s">
        <v>2048</v>
      </c>
      <c r="D617" s="53" t="s">
        <v>39</v>
      </c>
      <c r="E617" s="52" t="s">
        <v>6171</v>
      </c>
      <c r="F617" s="52" t="s">
        <v>6169</v>
      </c>
      <c r="G617" s="52" t="s">
        <v>3045</v>
      </c>
      <c r="H617" s="53" t="s">
        <v>3046</v>
      </c>
      <c r="I617" s="54">
        <v>998</v>
      </c>
      <c r="J617" s="54">
        <v>6977098.9989716364</v>
      </c>
      <c r="K617" s="55">
        <v>1.9014154260365865E-5</v>
      </c>
      <c r="L617" s="27" t="s">
        <v>6647</v>
      </c>
      <c r="M617" s="57" t="s">
        <v>6647</v>
      </c>
      <c r="N617" s="57" t="s">
        <v>6647</v>
      </c>
      <c r="O617" s="54">
        <v>6937499.8144976618</v>
      </c>
      <c r="P617" s="55">
        <v>1.9924963731963015E-5</v>
      </c>
      <c r="Q617" s="27" t="s">
        <v>6647</v>
      </c>
      <c r="R617" s="57" t="s">
        <v>6647</v>
      </c>
      <c r="S617" s="57" t="s">
        <v>6647</v>
      </c>
      <c r="T617" s="54">
        <v>6548709.9035610156</v>
      </c>
      <c r="U617" s="55">
        <v>1.9738962148361603E-5</v>
      </c>
      <c r="V617" s="27" t="s">
        <v>6647</v>
      </c>
      <c r="W617" s="57" t="s">
        <v>6647</v>
      </c>
      <c r="X617" s="57" t="s">
        <v>6647</v>
      </c>
      <c r="Y617" s="54">
        <v>6626904.9720923007</v>
      </c>
      <c r="Z617" s="55">
        <v>1.8272506655187481E-5</v>
      </c>
      <c r="AA617" s="27" t="s">
        <v>6647</v>
      </c>
      <c r="AB617" s="57" t="s">
        <v>6647</v>
      </c>
      <c r="AC617" s="57" t="s">
        <v>6647</v>
      </c>
      <c r="AD617" s="54">
        <v>6919612.8923047306</v>
      </c>
      <c r="AE617" s="56">
        <v>1.7729294824389249E-5</v>
      </c>
      <c r="AF617" s="27" t="s">
        <v>6647</v>
      </c>
      <c r="AG617" s="57" t="s">
        <v>6647</v>
      </c>
      <c r="AH617" s="57" t="s">
        <v>6647</v>
      </c>
    </row>
    <row r="618" spans="1:34" x14ac:dyDescent="0.3">
      <c r="A618" s="52">
        <v>610</v>
      </c>
      <c r="B618" s="53" t="s">
        <v>244</v>
      </c>
      <c r="C618" s="52" t="s">
        <v>2048</v>
      </c>
      <c r="D618" s="53" t="s">
        <v>39</v>
      </c>
      <c r="E618" s="52" t="s">
        <v>6171</v>
      </c>
      <c r="F618" s="52" t="s">
        <v>6169</v>
      </c>
      <c r="G618" s="52" t="s">
        <v>3047</v>
      </c>
      <c r="H618" s="53" t="s">
        <v>3048</v>
      </c>
      <c r="I618" s="54">
        <v>5089</v>
      </c>
      <c r="J618" s="54">
        <v>33932077.807462968</v>
      </c>
      <c r="K618" s="55">
        <v>9.2472496362877089E-5</v>
      </c>
      <c r="L618" s="27" t="s">
        <v>6647</v>
      </c>
      <c r="M618" s="57" t="s">
        <v>6647</v>
      </c>
      <c r="N618" s="57" t="s">
        <v>6647</v>
      </c>
      <c r="O618" s="54">
        <v>33739493.094406582</v>
      </c>
      <c r="P618" s="55">
        <v>9.6902082049215216E-5</v>
      </c>
      <c r="Q618" s="27" t="s">
        <v>6647</v>
      </c>
      <c r="R618" s="57" t="s">
        <v>6647</v>
      </c>
      <c r="S618" s="57" t="s">
        <v>6647</v>
      </c>
      <c r="T618" s="54">
        <v>31848671.492104061</v>
      </c>
      <c r="U618" s="55">
        <v>9.5997491157212011E-5</v>
      </c>
      <c r="V618" s="27" t="s">
        <v>6647</v>
      </c>
      <c r="W618" s="57" t="s">
        <v>6647</v>
      </c>
      <c r="X618" s="57" t="s">
        <v>6647</v>
      </c>
      <c r="Y618" s="54">
        <v>32228961.516647868</v>
      </c>
      <c r="Z618" s="55">
        <v>8.8865604121798021E-5</v>
      </c>
      <c r="AA618" s="27" t="s">
        <v>6647</v>
      </c>
      <c r="AB618" s="57" t="s">
        <v>6647</v>
      </c>
      <c r="AC618" s="57" t="s">
        <v>6647</v>
      </c>
      <c r="AD618" s="54">
        <v>33652502.722666688</v>
      </c>
      <c r="AE618" s="56">
        <v>8.6223774600488831E-5</v>
      </c>
      <c r="AF618" s="27" t="s">
        <v>6647</v>
      </c>
      <c r="AG618" s="57" t="s">
        <v>6647</v>
      </c>
      <c r="AH618" s="57" t="s">
        <v>6647</v>
      </c>
    </row>
    <row r="619" spans="1:34" x14ac:dyDescent="0.3">
      <c r="A619" s="52">
        <v>611</v>
      </c>
      <c r="B619" s="53" t="s">
        <v>244</v>
      </c>
      <c r="C619" s="52" t="s">
        <v>2048</v>
      </c>
      <c r="D619" s="53" t="s">
        <v>39</v>
      </c>
      <c r="E619" s="52" t="s">
        <v>6171</v>
      </c>
      <c r="F619" s="52" t="s">
        <v>6169</v>
      </c>
      <c r="G619" s="52" t="s">
        <v>3049</v>
      </c>
      <c r="H619" s="53" t="s">
        <v>3050</v>
      </c>
      <c r="I619" s="54">
        <v>425</v>
      </c>
      <c r="J619" s="54">
        <v>5556946.2010105709</v>
      </c>
      <c r="K619" s="55">
        <v>1.5143920460085561E-5</v>
      </c>
      <c r="L619" s="27" t="s">
        <v>6647</v>
      </c>
      <c r="M619" s="57" t="s">
        <v>6647</v>
      </c>
      <c r="N619" s="57" t="s">
        <v>6647</v>
      </c>
      <c r="O619" s="54">
        <v>5525407.2278989377</v>
      </c>
      <c r="P619" s="55">
        <v>1.5869339324542297E-5</v>
      </c>
      <c r="Q619" s="27" t="s">
        <v>6647</v>
      </c>
      <c r="R619" s="57" t="s">
        <v>6647</v>
      </c>
      <c r="S619" s="57" t="s">
        <v>6647</v>
      </c>
      <c r="T619" s="54">
        <v>5215753.5138138914</v>
      </c>
      <c r="U619" s="55">
        <v>1.5721197411473823E-5</v>
      </c>
      <c r="V619" s="27" t="s">
        <v>6647</v>
      </c>
      <c r="W619" s="57" t="s">
        <v>6647</v>
      </c>
      <c r="X619" s="57" t="s">
        <v>6647</v>
      </c>
      <c r="Y619" s="54">
        <v>5278032.3762862068</v>
      </c>
      <c r="Z619" s="55">
        <v>1.4553231429774822E-5</v>
      </c>
      <c r="AA619" s="27" t="s">
        <v>6647</v>
      </c>
      <c r="AB619" s="57" t="s">
        <v>6647</v>
      </c>
      <c r="AC619" s="57" t="s">
        <v>6647</v>
      </c>
      <c r="AD619" s="54">
        <v>5511161.0971872443</v>
      </c>
      <c r="AE619" s="56">
        <v>1.4120587587406647E-5</v>
      </c>
      <c r="AF619" s="27" t="s">
        <v>6647</v>
      </c>
      <c r="AG619" s="57" t="s">
        <v>6647</v>
      </c>
      <c r="AH619" s="57" t="s">
        <v>6647</v>
      </c>
    </row>
    <row r="620" spans="1:34" x14ac:dyDescent="0.3">
      <c r="A620" s="52">
        <v>612</v>
      </c>
      <c r="B620" s="53" t="s">
        <v>244</v>
      </c>
      <c r="C620" s="52" t="s">
        <v>2048</v>
      </c>
      <c r="D620" s="53" t="s">
        <v>39</v>
      </c>
      <c r="E620" s="52" t="s">
        <v>6171</v>
      </c>
      <c r="F620" s="52" t="s">
        <v>6169</v>
      </c>
      <c r="G620" s="52" t="s">
        <v>3051</v>
      </c>
      <c r="H620" s="53" t="s">
        <v>3052</v>
      </c>
      <c r="I620" s="54">
        <v>1590</v>
      </c>
      <c r="J620" s="54">
        <v>13635062.537727304</v>
      </c>
      <c r="K620" s="55">
        <v>3.7158593059994586E-5</v>
      </c>
      <c r="L620" s="27" t="s">
        <v>6647</v>
      </c>
      <c r="M620" s="57" t="s">
        <v>6647</v>
      </c>
      <c r="N620" s="57" t="s">
        <v>6647</v>
      </c>
      <c r="O620" s="54">
        <v>13557675.452231565</v>
      </c>
      <c r="P620" s="55">
        <v>3.8938551192595532E-5</v>
      </c>
      <c r="Q620" s="27" t="s">
        <v>6647</v>
      </c>
      <c r="R620" s="57" t="s">
        <v>6647</v>
      </c>
      <c r="S620" s="57" t="s">
        <v>6647</v>
      </c>
      <c r="T620" s="54">
        <v>12797879.045381106</v>
      </c>
      <c r="U620" s="55">
        <v>3.8575055816523708E-5</v>
      </c>
      <c r="V620" s="27" t="s">
        <v>6647</v>
      </c>
      <c r="W620" s="57" t="s">
        <v>6647</v>
      </c>
      <c r="X620" s="57" t="s">
        <v>6647</v>
      </c>
      <c r="Y620" s="54">
        <v>12950692.506924806</v>
      </c>
      <c r="Z620" s="55">
        <v>3.5709221124888975E-5</v>
      </c>
      <c r="AA620" s="27" t="s">
        <v>6647</v>
      </c>
      <c r="AB620" s="57" t="s">
        <v>6647</v>
      </c>
      <c r="AC620" s="57" t="s">
        <v>6647</v>
      </c>
      <c r="AD620" s="54">
        <v>13522719.763234746</v>
      </c>
      <c r="AE620" s="56">
        <v>3.4647644202265556E-5</v>
      </c>
      <c r="AF620" s="27" t="s">
        <v>6647</v>
      </c>
      <c r="AG620" s="57" t="s">
        <v>6647</v>
      </c>
      <c r="AH620" s="57" t="s">
        <v>6647</v>
      </c>
    </row>
    <row r="621" spans="1:34" x14ac:dyDescent="0.3">
      <c r="A621" s="52">
        <v>613</v>
      </c>
      <c r="B621" s="53" t="s">
        <v>244</v>
      </c>
      <c r="C621" s="52" t="s">
        <v>2048</v>
      </c>
      <c r="D621" s="53" t="s">
        <v>39</v>
      </c>
      <c r="E621" s="52" t="s">
        <v>6171</v>
      </c>
      <c r="F621" s="52" t="s">
        <v>6169</v>
      </c>
      <c r="G621" s="52" t="s">
        <v>3053</v>
      </c>
      <c r="H621" s="53" t="s">
        <v>3054</v>
      </c>
      <c r="I621" s="54">
        <v>7681</v>
      </c>
      <c r="J621" s="54">
        <v>241298321.46929461</v>
      </c>
      <c r="K621" s="55">
        <v>6.5759185986335642E-4</v>
      </c>
      <c r="L621" s="27" t="s">
        <v>6647</v>
      </c>
      <c r="M621" s="57" t="s">
        <v>6647</v>
      </c>
      <c r="N621" s="57" t="s">
        <v>6647</v>
      </c>
      <c r="O621" s="54">
        <v>239928810.05107751</v>
      </c>
      <c r="P621" s="55">
        <v>6.8909159875298965E-4</v>
      </c>
      <c r="Q621" s="27" t="s">
        <v>6647</v>
      </c>
      <c r="R621" s="57" t="s">
        <v>6647</v>
      </c>
      <c r="S621" s="57" t="s">
        <v>6647</v>
      </c>
      <c r="T621" s="54">
        <v>226482769.95231491</v>
      </c>
      <c r="U621" s="55">
        <v>6.8265885787884321E-4</v>
      </c>
      <c r="V621" s="27" t="s">
        <v>6647</v>
      </c>
      <c r="W621" s="57" t="s">
        <v>6647</v>
      </c>
      <c r="X621" s="57" t="s">
        <v>6647</v>
      </c>
      <c r="Y621" s="54">
        <v>229187094.31213215</v>
      </c>
      <c r="Z621" s="55">
        <v>6.3194247144595793E-4</v>
      </c>
      <c r="AA621" s="27" t="s">
        <v>6647</v>
      </c>
      <c r="AB621" s="57" t="s">
        <v>6647</v>
      </c>
      <c r="AC621" s="57" t="s">
        <v>6647</v>
      </c>
      <c r="AD621" s="54">
        <v>239310202.76142281</v>
      </c>
      <c r="AE621" s="56">
        <v>6.131558521084373E-4</v>
      </c>
      <c r="AF621" s="27" t="s">
        <v>6647</v>
      </c>
      <c r="AG621" s="57" t="s">
        <v>6647</v>
      </c>
      <c r="AH621" s="57" t="s">
        <v>6647</v>
      </c>
    </row>
    <row r="622" spans="1:34" x14ac:dyDescent="0.3">
      <c r="A622" s="52">
        <v>614</v>
      </c>
      <c r="B622" s="53" t="s">
        <v>244</v>
      </c>
      <c r="C622" s="52" t="s">
        <v>2048</v>
      </c>
      <c r="D622" s="53" t="s">
        <v>39</v>
      </c>
      <c r="E622" s="52" t="s">
        <v>6171</v>
      </c>
      <c r="F622" s="52" t="s">
        <v>6169</v>
      </c>
      <c r="G622" s="52" t="s">
        <v>3055</v>
      </c>
      <c r="H622" s="53" t="s">
        <v>3056</v>
      </c>
      <c r="I622" s="54">
        <v>798</v>
      </c>
      <c r="J622" s="54">
        <v>14141690.080820153</v>
      </c>
      <c r="K622" s="55">
        <v>3.85392663539148E-5</v>
      </c>
      <c r="L622" s="27" t="s">
        <v>6647</v>
      </c>
      <c r="M622" s="57" t="s">
        <v>6647</v>
      </c>
      <c r="N622" s="57" t="s">
        <v>6647</v>
      </c>
      <c r="O622" s="54">
        <v>14061427.582844028</v>
      </c>
      <c r="P622" s="55">
        <v>4.0385361023332689E-5</v>
      </c>
      <c r="Q622" s="27" t="s">
        <v>6647</v>
      </c>
      <c r="R622" s="57" t="s">
        <v>6647</v>
      </c>
      <c r="S622" s="57" t="s">
        <v>6647</v>
      </c>
      <c r="T622" s="54">
        <v>13273400.004644824</v>
      </c>
      <c r="U622" s="55">
        <v>4.0008359528840409E-5</v>
      </c>
      <c r="V622" s="27" t="s">
        <v>6647</v>
      </c>
      <c r="W622" s="57" t="s">
        <v>6647</v>
      </c>
      <c r="X622" s="57" t="s">
        <v>6647</v>
      </c>
      <c r="Y622" s="54">
        <v>13431891.438574731</v>
      </c>
      <c r="Z622" s="55">
        <v>3.7036041219347979E-5</v>
      </c>
      <c r="AA622" s="54">
        <v>6182053.1483678967</v>
      </c>
      <c r="AB622" s="55">
        <v>1.84116222567179E-4</v>
      </c>
      <c r="AC622" s="55">
        <v>0.46025186971164794</v>
      </c>
      <c r="AD622" s="54">
        <v>14025173.072167104</v>
      </c>
      <c r="AE622" s="56">
        <v>3.5935020098604849E-5</v>
      </c>
      <c r="AF622" s="27" t="s">
        <v>6647</v>
      </c>
      <c r="AG622" s="57" t="s">
        <v>6647</v>
      </c>
      <c r="AH622" s="57" t="s">
        <v>6647</v>
      </c>
    </row>
    <row r="623" spans="1:34" x14ac:dyDescent="0.3">
      <c r="A623" s="52">
        <v>615</v>
      </c>
      <c r="B623" s="53" t="s">
        <v>244</v>
      </c>
      <c r="C623" s="52" t="s">
        <v>2048</v>
      </c>
      <c r="D623" s="53" t="s">
        <v>39</v>
      </c>
      <c r="E623" s="52" t="s">
        <v>6171</v>
      </c>
      <c r="F623" s="52" t="s">
        <v>6169</v>
      </c>
      <c r="G623" s="52" t="s">
        <v>3057</v>
      </c>
      <c r="H623" s="53" t="s">
        <v>3058</v>
      </c>
      <c r="I623" s="54">
        <v>3155</v>
      </c>
      <c r="J623" s="54">
        <v>51380809.094771102</v>
      </c>
      <c r="K623" s="55">
        <v>1.4002418917868057E-4</v>
      </c>
      <c r="L623" s="27" t="s">
        <v>6647</v>
      </c>
      <c r="M623" s="57" t="s">
        <v>6647</v>
      </c>
      <c r="N623" s="57" t="s">
        <v>6647</v>
      </c>
      <c r="O623" s="54">
        <v>51089192.458965056</v>
      </c>
      <c r="P623" s="55">
        <v>1.4673157968421021E-4</v>
      </c>
      <c r="Q623" s="27" t="s">
        <v>6647</v>
      </c>
      <c r="R623" s="57" t="s">
        <v>6647</v>
      </c>
      <c r="S623" s="57" t="s">
        <v>6647</v>
      </c>
      <c r="T623" s="54">
        <v>48226062.640289247</v>
      </c>
      <c r="U623" s="55">
        <v>1.4536182531211977E-4</v>
      </c>
      <c r="V623" s="27" t="s">
        <v>6647</v>
      </c>
      <c r="W623" s="57" t="s">
        <v>6647</v>
      </c>
      <c r="X623" s="57" t="s">
        <v>6647</v>
      </c>
      <c r="Y623" s="54">
        <v>48801907.39882724</v>
      </c>
      <c r="Z623" s="55">
        <v>1.3456254186324459E-4</v>
      </c>
      <c r="AA623" s="27" t="s">
        <v>6647</v>
      </c>
      <c r="AB623" s="57" t="s">
        <v>6647</v>
      </c>
      <c r="AC623" s="57" t="s">
        <v>6647</v>
      </c>
      <c r="AD623" s="54">
        <v>50957469.441329293</v>
      </c>
      <c r="AE623" s="56">
        <v>1.3056221688858408E-4</v>
      </c>
      <c r="AF623" s="27" t="s">
        <v>6647</v>
      </c>
      <c r="AG623" s="57" t="s">
        <v>6647</v>
      </c>
      <c r="AH623" s="57" t="s">
        <v>6647</v>
      </c>
    </row>
    <row r="624" spans="1:34" x14ac:dyDescent="0.3">
      <c r="A624" s="52">
        <v>616</v>
      </c>
      <c r="B624" s="53" t="s">
        <v>244</v>
      </c>
      <c r="C624" s="52" t="s">
        <v>2048</v>
      </c>
      <c r="D624" s="53" t="s">
        <v>39</v>
      </c>
      <c r="E624" s="52" t="s">
        <v>6171</v>
      </c>
      <c r="F624" s="52" t="s">
        <v>6169</v>
      </c>
      <c r="G624" s="52" t="s">
        <v>3059</v>
      </c>
      <c r="H624" s="53" t="s">
        <v>3060</v>
      </c>
      <c r="I624" s="54">
        <v>1618</v>
      </c>
      <c r="J624" s="54">
        <v>106164400.03409499</v>
      </c>
      <c r="K624" s="55">
        <v>2.8932171945747097E-4</v>
      </c>
      <c r="L624" s="27" t="s">
        <v>6647</v>
      </c>
      <c r="M624" s="57" t="s">
        <v>6647</v>
      </c>
      <c r="N624" s="57" t="s">
        <v>6647</v>
      </c>
      <c r="O624" s="54">
        <v>105561853.95267366</v>
      </c>
      <c r="P624" s="55">
        <v>3.0318070886148178E-4</v>
      </c>
      <c r="Q624" s="27" t="s">
        <v>6647</v>
      </c>
      <c r="R624" s="57" t="s">
        <v>6647</v>
      </c>
      <c r="S624" s="57" t="s">
        <v>6647</v>
      </c>
      <c r="T624" s="54">
        <v>99645978.652641103</v>
      </c>
      <c r="U624" s="55">
        <v>3.0035048579436666E-4</v>
      </c>
      <c r="V624" s="27" t="s">
        <v>6647</v>
      </c>
      <c r="W624" s="57" t="s">
        <v>6647</v>
      </c>
      <c r="X624" s="57" t="s">
        <v>6647</v>
      </c>
      <c r="Y624" s="54">
        <v>100835804.47243705</v>
      </c>
      <c r="Z624" s="55">
        <v>2.7803671790423352E-4</v>
      </c>
      <c r="AA624" s="27" t="s">
        <v>6647</v>
      </c>
      <c r="AB624" s="57" t="s">
        <v>6647</v>
      </c>
      <c r="AC624" s="57" t="s">
        <v>6647</v>
      </c>
      <c r="AD624" s="54">
        <v>105289684.33556646</v>
      </c>
      <c r="AE624" s="56">
        <v>2.6977113960061235E-4</v>
      </c>
      <c r="AF624" s="27" t="s">
        <v>6647</v>
      </c>
      <c r="AG624" s="57" t="s">
        <v>6647</v>
      </c>
      <c r="AH624" s="57" t="s">
        <v>6647</v>
      </c>
    </row>
    <row r="625" spans="1:34" x14ac:dyDescent="0.3">
      <c r="A625" s="52">
        <v>617</v>
      </c>
      <c r="B625" s="53" t="s">
        <v>244</v>
      </c>
      <c r="C625" s="52" t="s">
        <v>2048</v>
      </c>
      <c r="D625" s="53" t="s">
        <v>39</v>
      </c>
      <c r="E625" s="52" t="s">
        <v>6171</v>
      </c>
      <c r="F625" s="52" t="s">
        <v>6169</v>
      </c>
      <c r="G625" s="52" t="s">
        <v>3061</v>
      </c>
      <c r="H625" s="53" t="s">
        <v>3062</v>
      </c>
      <c r="I625" s="54">
        <v>11384</v>
      </c>
      <c r="J625" s="54">
        <v>87000315.648126006</v>
      </c>
      <c r="K625" s="55">
        <v>2.3709530604020532E-4</v>
      </c>
      <c r="L625" s="27" t="s">
        <v>6647</v>
      </c>
      <c r="M625" s="57" t="s">
        <v>6647</v>
      </c>
      <c r="N625" s="57" t="s">
        <v>6647</v>
      </c>
      <c r="O625" s="54">
        <v>86506537.13801001</v>
      </c>
      <c r="P625" s="55">
        <v>2.4845256376808541E-4</v>
      </c>
      <c r="Q625" s="27" t="s">
        <v>6647</v>
      </c>
      <c r="R625" s="57" t="s">
        <v>6647</v>
      </c>
      <c r="S625" s="57" t="s">
        <v>6647</v>
      </c>
      <c r="T625" s="54">
        <v>81658555.910098448</v>
      </c>
      <c r="U625" s="55">
        <v>2.461332335583866E-4</v>
      </c>
      <c r="V625" s="27" t="s">
        <v>6647</v>
      </c>
      <c r="W625" s="57" t="s">
        <v>6647</v>
      </c>
      <c r="X625" s="57" t="s">
        <v>6647</v>
      </c>
      <c r="Y625" s="54">
        <v>82633602.364986271</v>
      </c>
      <c r="Z625" s="55">
        <v>2.2784739716579975E-4</v>
      </c>
      <c r="AA625" s="27" t="s">
        <v>6647</v>
      </c>
      <c r="AB625" s="57" t="s">
        <v>6647</v>
      </c>
      <c r="AC625" s="57" t="s">
        <v>6647</v>
      </c>
      <c r="AD625" s="54">
        <v>86283497.752014786</v>
      </c>
      <c r="AE625" s="56">
        <v>2.2107386553751006E-4</v>
      </c>
      <c r="AF625" s="27" t="s">
        <v>6647</v>
      </c>
      <c r="AG625" s="57" t="s">
        <v>6647</v>
      </c>
      <c r="AH625" s="57" t="s">
        <v>6647</v>
      </c>
    </row>
    <row r="626" spans="1:34" x14ac:dyDescent="0.3">
      <c r="A626" s="52">
        <v>618</v>
      </c>
      <c r="B626" s="53" t="s">
        <v>244</v>
      </c>
      <c r="C626" s="52" t="s">
        <v>2048</v>
      </c>
      <c r="D626" s="53" t="s">
        <v>39</v>
      </c>
      <c r="E626" s="52" t="s">
        <v>6171</v>
      </c>
      <c r="F626" s="52" t="s">
        <v>6169</v>
      </c>
      <c r="G626" s="52" t="s">
        <v>3063</v>
      </c>
      <c r="H626" s="53" t="s">
        <v>3064</v>
      </c>
      <c r="I626" s="54">
        <v>760</v>
      </c>
      <c r="J626" s="54">
        <v>3817657.9428335363</v>
      </c>
      <c r="K626" s="55">
        <v>1.0403971199068114E-5</v>
      </c>
      <c r="L626" s="27" t="s">
        <v>6647</v>
      </c>
      <c r="M626" s="57" t="s">
        <v>6647</v>
      </c>
      <c r="N626" s="57" t="s">
        <v>6647</v>
      </c>
      <c r="O626" s="54">
        <v>3795990.4645364559</v>
      </c>
      <c r="P626" s="55">
        <v>1.0902338645791083E-5</v>
      </c>
      <c r="Q626" s="27" t="s">
        <v>6647</v>
      </c>
      <c r="R626" s="57" t="s">
        <v>6647</v>
      </c>
      <c r="S626" s="57" t="s">
        <v>6647</v>
      </c>
      <c r="T626" s="54">
        <v>3583256.3623258388</v>
      </c>
      <c r="U626" s="55">
        <v>1.0800564194386537E-5</v>
      </c>
      <c r="V626" s="27" t="s">
        <v>6647</v>
      </c>
      <c r="W626" s="57" t="s">
        <v>6647</v>
      </c>
      <c r="X626" s="57" t="s">
        <v>6647</v>
      </c>
      <c r="Y626" s="54">
        <v>3626042.3432203159</v>
      </c>
      <c r="Z626" s="55">
        <v>9.99816401887617E-6</v>
      </c>
      <c r="AA626" s="27" t="s">
        <v>6647</v>
      </c>
      <c r="AB626" s="57" t="s">
        <v>6647</v>
      </c>
      <c r="AC626" s="57" t="s">
        <v>6647</v>
      </c>
      <c r="AD626" s="54">
        <v>3786203.2806950407</v>
      </c>
      <c r="AE626" s="56">
        <v>9.7009349039110981E-6</v>
      </c>
      <c r="AF626" s="27" t="s">
        <v>6647</v>
      </c>
      <c r="AG626" s="57" t="s">
        <v>6647</v>
      </c>
      <c r="AH626" s="57" t="s">
        <v>6647</v>
      </c>
    </row>
    <row r="627" spans="1:34" x14ac:dyDescent="0.3">
      <c r="A627" s="52">
        <v>619</v>
      </c>
      <c r="B627" s="53" t="s">
        <v>244</v>
      </c>
      <c r="C627" s="52" t="s">
        <v>2048</v>
      </c>
      <c r="D627" s="53" t="s">
        <v>39</v>
      </c>
      <c r="E627" s="52" t="s">
        <v>6171</v>
      </c>
      <c r="F627" s="52" t="s">
        <v>6169</v>
      </c>
      <c r="G627" s="52" t="s">
        <v>3065</v>
      </c>
      <c r="H627" s="53" t="s">
        <v>3066</v>
      </c>
      <c r="I627" s="54">
        <v>3335</v>
      </c>
      <c r="J627" s="54">
        <v>3841593.1023497339</v>
      </c>
      <c r="K627" s="55">
        <v>1.0469199858623399E-5</v>
      </c>
      <c r="L627" s="27" t="s">
        <v>6647</v>
      </c>
      <c r="M627" s="57" t="s">
        <v>6647</v>
      </c>
      <c r="N627" s="57" t="s">
        <v>6647</v>
      </c>
      <c r="O627" s="54">
        <v>3819789.7777937376</v>
      </c>
      <c r="P627" s="55">
        <v>1.0970691866140869E-5</v>
      </c>
      <c r="Q627" s="27" t="s">
        <v>6647</v>
      </c>
      <c r="R627" s="57" t="s">
        <v>6647</v>
      </c>
      <c r="S627" s="57" t="s">
        <v>6647</v>
      </c>
      <c r="T627" s="54">
        <v>3605721.9194564084</v>
      </c>
      <c r="U627" s="55">
        <v>1.08682793304015E-5</v>
      </c>
      <c r="V627" s="27" t="s">
        <v>6647</v>
      </c>
      <c r="W627" s="57" t="s">
        <v>6647</v>
      </c>
      <c r="X627" s="57" t="s">
        <v>6647</v>
      </c>
      <c r="Y627" s="54">
        <v>3648776.1510148006</v>
      </c>
      <c r="Z627" s="55">
        <v>1.0060848432787618E-5</v>
      </c>
      <c r="AA627" s="27" t="s">
        <v>6647</v>
      </c>
      <c r="AB627" s="57" t="s">
        <v>6647</v>
      </c>
      <c r="AC627" s="57" t="s">
        <v>6647</v>
      </c>
      <c r="AD627" s="54">
        <v>3809941.2322981441</v>
      </c>
      <c r="AE627" s="56">
        <v>9.761755812399568E-6</v>
      </c>
      <c r="AF627" s="27" t="s">
        <v>6647</v>
      </c>
      <c r="AG627" s="57" t="s">
        <v>6647</v>
      </c>
      <c r="AH627" s="57" t="s">
        <v>6647</v>
      </c>
    </row>
    <row r="628" spans="1:34" x14ac:dyDescent="0.3">
      <c r="A628" s="52">
        <v>620</v>
      </c>
      <c r="B628" s="53" t="s">
        <v>244</v>
      </c>
      <c r="C628" s="52" t="s">
        <v>2048</v>
      </c>
      <c r="D628" s="53" t="s">
        <v>39</v>
      </c>
      <c r="E628" s="52" t="s">
        <v>6171</v>
      </c>
      <c r="F628" s="52" t="s">
        <v>6169</v>
      </c>
      <c r="G628" s="52" t="s">
        <v>3067</v>
      </c>
      <c r="H628" s="53" t="s">
        <v>3068</v>
      </c>
      <c r="I628" s="54">
        <v>1101</v>
      </c>
      <c r="J628" s="54">
        <v>3733884.8845268441</v>
      </c>
      <c r="K628" s="55">
        <v>1.0175670890624613E-5</v>
      </c>
      <c r="L628" s="27" t="s">
        <v>6647</v>
      </c>
      <c r="M628" s="57" t="s">
        <v>6647</v>
      </c>
      <c r="N628" s="57" t="s">
        <v>6647</v>
      </c>
      <c r="O628" s="54">
        <v>3712692.8681359696</v>
      </c>
      <c r="P628" s="55">
        <v>1.0663102374566828E-5</v>
      </c>
      <c r="Q628" s="27" t="s">
        <v>6647</v>
      </c>
      <c r="R628" s="57" t="s">
        <v>6647</v>
      </c>
      <c r="S628" s="57" t="s">
        <v>6647</v>
      </c>
      <c r="T628" s="54">
        <v>3504626.9123688457</v>
      </c>
      <c r="U628" s="55">
        <v>1.0563561218334169E-5</v>
      </c>
      <c r="V628" s="27" t="s">
        <v>6647</v>
      </c>
      <c r="W628" s="57" t="s">
        <v>6647</v>
      </c>
      <c r="X628" s="57" t="s">
        <v>6647</v>
      </c>
      <c r="Y628" s="54">
        <v>3546474.0159396189</v>
      </c>
      <c r="Z628" s="55">
        <v>9.7787685701860961E-6</v>
      </c>
      <c r="AA628" s="27" t="s">
        <v>6647</v>
      </c>
      <c r="AB628" s="57" t="s">
        <v>6647</v>
      </c>
      <c r="AC628" s="57" t="s">
        <v>6647</v>
      </c>
      <c r="AD628" s="54">
        <v>3703120.4500841778</v>
      </c>
      <c r="AE628" s="56">
        <v>9.4880617242014502E-6</v>
      </c>
      <c r="AF628" s="27" t="s">
        <v>6647</v>
      </c>
      <c r="AG628" s="57" t="s">
        <v>6647</v>
      </c>
      <c r="AH628" s="57" t="s">
        <v>6647</v>
      </c>
    </row>
    <row r="629" spans="1:34" x14ac:dyDescent="0.3">
      <c r="A629" s="52">
        <v>621</v>
      </c>
      <c r="B629" s="53" t="s">
        <v>244</v>
      </c>
      <c r="C629" s="52" t="s">
        <v>2048</v>
      </c>
      <c r="D629" s="53" t="s">
        <v>39</v>
      </c>
      <c r="E629" s="52" t="s">
        <v>6171</v>
      </c>
      <c r="F629" s="52" t="s">
        <v>6169</v>
      </c>
      <c r="G629" s="52" t="s">
        <v>3069</v>
      </c>
      <c r="H629" s="53" t="s">
        <v>3070</v>
      </c>
      <c r="I629" s="54">
        <v>9027</v>
      </c>
      <c r="J629" s="54">
        <v>79552491.845335826</v>
      </c>
      <c r="K629" s="55">
        <v>2.1679832147525219E-4</v>
      </c>
      <c r="L629" s="27" t="s">
        <v>6647</v>
      </c>
      <c r="M629" s="57" t="s">
        <v>6647</v>
      </c>
      <c r="N629" s="57" t="s">
        <v>6647</v>
      </c>
      <c r="O629" s="54">
        <v>79100984.162785798</v>
      </c>
      <c r="P629" s="55">
        <v>2.2718332003590991E-4</v>
      </c>
      <c r="Q629" s="27" t="s">
        <v>6647</v>
      </c>
      <c r="R629" s="57" t="s">
        <v>6647</v>
      </c>
      <c r="S629" s="57" t="s">
        <v>6647</v>
      </c>
      <c r="T629" s="54">
        <v>74668023.382969588</v>
      </c>
      <c r="U629" s="55">
        <v>2.2506254040173079E-4</v>
      </c>
      <c r="V629" s="27" t="s">
        <v>6647</v>
      </c>
      <c r="W629" s="57" t="s">
        <v>6647</v>
      </c>
      <c r="X629" s="57" t="s">
        <v>6647</v>
      </c>
      <c r="Y629" s="54">
        <v>75559599.172935769</v>
      </c>
      <c r="Z629" s="55">
        <v>2.0834209703702043E-4</v>
      </c>
      <c r="AA629" s="27" t="s">
        <v>6647</v>
      </c>
      <c r="AB629" s="57" t="s">
        <v>6647</v>
      </c>
      <c r="AC629" s="57" t="s">
        <v>6647</v>
      </c>
      <c r="AD629" s="54">
        <v>78897038.478182361</v>
      </c>
      <c r="AE629" s="56">
        <v>2.0214842617951426E-4</v>
      </c>
      <c r="AF629" s="27" t="s">
        <v>6647</v>
      </c>
      <c r="AG629" s="57" t="s">
        <v>6647</v>
      </c>
      <c r="AH629" s="57" t="s">
        <v>6647</v>
      </c>
    </row>
    <row r="630" spans="1:34" x14ac:dyDescent="0.3">
      <c r="A630" s="52">
        <v>622</v>
      </c>
      <c r="B630" s="53" t="s">
        <v>244</v>
      </c>
      <c r="C630" s="52" t="s">
        <v>2048</v>
      </c>
      <c r="D630" s="53" t="s">
        <v>39</v>
      </c>
      <c r="E630" s="52" t="s">
        <v>6171</v>
      </c>
      <c r="F630" s="52" t="s">
        <v>6169</v>
      </c>
      <c r="G630" s="52" t="s">
        <v>3071</v>
      </c>
      <c r="H630" s="53" t="s">
        <v>3072</v>
      </c>
      <c r="I630" s="54">
        <v>941</v>
      </c>
      <c r="J630" s="54">
        <v>1523871.8225312552</v>
      </c>
      <c r="K630" s="55">
        <v>4.1528913250198751E-6</v>
      </c>
      <c r="L630" s="27" t="s">
        <v>6647</v>
      </c>
      <c r="M630" s="57" t="s">
        <v>6647</v>
      </c>
      <c r="N630" s="57" t="s">
        <v>6647</v>
      </c>
      <c r="O630" s="54">
        <v>1515222.9440469451</v>
      </c>
      <c r="P630" s="55">
        <v>4.351821695603129E-6</v>
      </c>
      <c r="Q630" s="27" t="s">
        <v>6647</v>
      </c>
      <c r="R630" s="57" t="s">
        <v>6647</v>
      </c>
      <c r="S630" s="57" t="s">
        <v>6647</v>
      </c>
      <c r="T630" s="54">
        <v>1430307.1373129264</v>
      </c>
      <c r="U630" s="55">
        <v>4.3111969929526203E-6</v>
      </c>
      <c r="V630" s="27" t="s">
        <v>6647</v>
      </c>
      <c r="W630" s="57" t="s">
        <v>6647</v>
      </c>
      <c r="X630" s="57" t="s">
        <v>6647</v>
      </c>
      <c r="Y630" s="54">
        <v>1447385.7629155284</v>
      </c>
      <c r="Z630" s="55">
        <v>3.990907685695608E-6</v>
      </c>
      <c r="AA630" s="27" t="s">
        <v>6647</v>
      </c>
      <c r="AB630" s="57" t="s">
        <v>6647</v>
      </c>
      <c r="AC630" s="57" t="s">
        <v>6647</v>
      </c>
      <c r="AD630" s="54">
        <v>1511316.2520642693</v>
      </c>
      <c r="AE630" s="56">
        <v>3.8722645070993098E-6</v>
      </c>
      <c r="AF630" s="27" t="s">
        <v>6647</v>
      </c>
      <c r="AG630" s="57" t="s">
        <v>6647</v>
      </c>
      <c r="AH630" s="57" t="s">
        <v>6647</v>
      </c>
    </row>
    <row r="631" spans="1:34" x14ac:dyDescent="0.3">
      <c r="A631" s="52">
        <v>623</v>
      </c>
      <c r="B631" s="53" t="s">
        <v>244</v>
      </c>
      <c r="C631" s="52" t="s">
        <v>2048</v>
      </c>
      <c r="D631" s="53" t="s">
        <v>39</v>
      </c>
      <c r="E631" s="52" t="s">
        <v>6171</v>
      </c>
      <c r="F631" s="52" t="s">
        <v>6169</v>
      </c>
      <c r="G631" s="52" t="s">
        <v>3075</v>
      </c>
      <c r="H631" s="53" t="s">
        <v>3076</v>
      </c>
      <c r="I631" s="54">
        <v>5260</v>
      </c>
      <c r="J631" s="54">
        <v>81339650.422545254</v>
      </c>
      <c r="K631" s="55">
        <v>2.216687280553802E-4</v>
      </c>
      <c r="L631" s="27" t="s">
        <v>6647</v>
      </c>
      <c r="M631" s="57" t="s">
        <v>6647</v>
      </c>
      <c r="N631" s="57" t="s">
        <v>6647</v>
      </c>
      <c r="O631" s="54">
        <v>80877999.552662835</v>
      </c>
      <c r="P631" s="55">
        <v>2.3228702715536069E-4</v>
      </c>
      <c r="Q631" s="27" t="s">
        <v>6647</v>
      </c>
      <c r="R631" s="57" t="s">
        <v>6647</v>
      </c>
      <c r="S631" s="57" t="s">
        <v>6647</v>
      </c>
      <c r="T631" s="54">
        <v>76345451.648718759</v>
      </c>
      <c r="U631" s="55">
        <v>2.3011860389084797E-4</v>
      </c>
      <c r="V631" s="27" t="s">
        <v>6647</v>
      </c>
      <c r="W631" s="57" t="s">
        <v>6647</v>
      </c>
      <c r="X631" s="57" t="s">
        <v>6647</v>
      </c>
      <c r="Y631" s="54">
        <v>77257056.821590632</v>
      </c>
      <c r="Z631" s="55">
        <v>2.13022533275742E-4</v>
      </c>
      <c r="AA631" s="27" t="s">
        <v>6647</v>
      </c>
      <c r="AB631" s="57" t="s">
        <v>6647</v>
      </c>
      <c r="AC631" s="57" t="s">
        <v>6647</v>
      </c>
      <c r="AD631" s="54">
        <v>80669472.19788076</v>
      </c>
      <c r="AE631" s="56">
        <v>2.0668972067998672E-4</v>
      </c>
      <c r="AF631" s="27" t="s">
        <v>6647</v>
      </c>
      <c r="AG631" s="57" t="s">
        <v>6647</v>
      </c>
      <c r="AH631" s="57" t="s">
        <v>6647</v>
      </c>
    </row>
    <row r="632" spans="1:34" x14ac:dyDescent="0.3">
      <c r="A632" s="52">
        <v>624</v>
      </c>
      <c r="B632" s="53" t="s">
        <v>244</v>
      </c>
      <c r="C632" s="52" t="s">
        <v>2048</v>
      </c>
      <c r="D632" s="53" t="s">
        <v>39</v>
      </c>
      <c r="E632" s="52" t="s">
        <v>6171</v>
      </c>
      <c r="F632" s="52" t="s">
        <v>6169</v>
      </c>
      <c r="G632" s="52" t="s">
        <v>3077</v>
      </c>
      <c r="H632" s="53" t="s">
        <v>3078</v>
      </c>
      <c r="I632" s="54">
        <v>6029</v>
      </c>
      <c r="J632" s="54">
        <v>18685381.195645019</v>
      </c>
      <c r="K632" s="55">
        <v>5.0921840226159925E-5</v>
      </c>
      <c r="L632" s="27" t="s">
        <v>6647</v>
      </c>
      <c r="M632" s="57" t="s">
        <v>6647</v>
      </c>
      <c r="N632" s="57" t="s">
        <v>6647</v>
      </c>
      <c r="O632" s="54">
        <v>18579330.549518038</v>
      </c>
      <c r="P632" s="55">
        <v>5.3361080686400662E-5</v>
      </c>
      <c r="Q632" s="27" t="s">
        <v>6647</v>
      </c>
      <c r="R632" s="57" t="s">
        <v>6647</v>
      </c>
      <c r="S632" s="57" t="s">
        <v>6647</v>
      </c>
      <c r="T632" s="54">
        <v>17538111.599931274</v>
      </c>
      <c r="U632" s="55">
        <v>5.286294951568082E-5</v>
      </c>
      <c r="V632" s="27" t="s">
        <v>6647</v>
      </c>
      <c r="W632" s="57" t="s">
        <v>6647</v>
      </c>
      <c r="X632" s="57" t="s">
        <v>6647</v>
      </c>
      <c r="Y632" s="54">
        <v>17747525.951561086</v>
      </c>
      <c r="Z632" s="55">
        <v>4.8935632460204785E-5</v>
      </c>
      <c r="AA632" s="27" t="s">
        <v>6647</v>
      </c>
      <c r="AB632" s="57" t="s">
        <v>6647</v>
      </c>
      <c r="AC632" s="57" t="s">
        <v>6647</v>
      </c>
      <c r="AD632" s="54">
        <v>18531427.551489625</v>
      </c>
      <c r="AE632" s="56">
        <v>4.7480855893332898E-5</v>
      </c>
      <c r="AF632" s="27" t="s">
        <v>6647</v>
      </c>
      <c r="AG632" s="57" t="s">
        <v>6647</v>
      </c>
      <c r="AH632" s="57" t="s">
        <v>6647</v>
      </c>
    </row>
    <row r="633" spans="1:34" x14ac:dyDescent="0.3">
      <c r="A633" s="52">
        <v>625</v>
      </c>
      <c r="B633" s="53" t="s">
        <v>244</v>
      </c>
      <c r="C633" s="52" t="s">
        <v>2048</v>
      </c>
      <c r="D633" s="53" t="s">
        <v>39</v>
      </c>
      <c r="E633" s="52" t="s">
        <v>6171</v>
      </c>
      <c r="F633" s="52" t="s">
        <v>6169</v>
      </c>
      <c r="G633" s="52" t="s">
        <v>3079</v>
      </c>
      <c r="H633" s="53" t="s">
        <v>3080</v>
      </c>
      <c r="I633" s="54">
        <v>113</v>
      </c>
      <c r="J633" s="54">
        <v>2437397.077399468</v>
      </c>
      <c r="K633" s="55">
        <v>6.6424518313799559E-6</v>
      </c>
      <c r="L633" s="27" t="s">
        <v>6647</v>
      </c>
      <c r="M633" s="57" t="s">
        <v>6647</v>
      </c>
      <c r="N633" s="57" t="s">
        <v>6647</v>
      </c>
      <c r="O633" s="54">
        <v>2423563.400033202</v>
      </c>
      <c r="P633" s="55">
        <v>6.9606362722866785E-6</v>
      </c>
      <c r="Q633" s="27" t="s">
        <v>6647</v>
      </c>
      <c r="R633" s="57" t="s">
        <v>6647</v>
      </c>
      <c r="S633" s="57" t="s">
        <v>6647</v>
      </c>
      <c r="T633" s="54">
        <v>2287742.56779633</v>
      </c>
      <c r="U633" s="55">
        <v>6.8956580175236938E-6</v>
      </c>
      <c r="V633" s="27" t="s">
        <v>6647</v>
      </c>
      <c r="W633" s="57" t="s">
        <v>6647</v>
      </c>
      <c r="X633" s="57" t="s">
        <v>6647</v>
      </c>
      <c r="Y633" s="54">
        <v>2315059.4270716957</v>
      </c>
      <c r="Z633" s="55">
        <v>6.3833628166492571E-6</v>
      </c>
      <c r="AA633" s="27" t="s">
        <v>6647</v>
      </c>
      <c r="AB633" s="57" t="s">
        <v>6647</v>
      </c>
      <c r="AC633" s="57" t="s">
        <v>6647</v>
      </c>
      <c r="AD633" s="54">
        <v>2417314.7382493941</v>
      </c>
      <c r="AE633" s="56">
        <v>6.1935958477426134E-6</v>
      </c>
      <c r="AF633" s="27" t="s">
        <v>6647</v>
      </c>
      <c r="AG633" s="57" t="s">
        <v>6647</v>
      </c>
      <c r="AH633" s="57" t="s">
        <v>6647</v>
      </c>
    </row>
    <row r="634" spans="1:34" x14ac:dyDescent="0.3">
      <c r="A634" s="52">
        <v>626</v>
      </c>
      <c r="B634" s="53" t="s">
        <v>244</v>
      </c>
      <c r="C634" s="52" t="s">
        <v>2048</v>
      </c>
      <c r="D634" s="53" t="s">
        <v>39</v>
      </c>
      <c r="E634" s="52" t="s">
        <v>6171</v>
      </c>
      <c r="F634" s="52" t="s">
        <v>6169</v>
      </c>
      <c r="G634" s="52" t="s">
        <v>3085</v>
      </c>
      <c r="H634" s="53" t="s">
        <v>3086</v>
      </c>
      <c r="I634" s="54">
        <v>250</v>
      </c>
      <c r="J634" s="54">
        <v>3937333.7404145249</v>
      </c>
      <c r="K634" s="55">
        <v>1.0730114496844544E-5</v>
      </c>
      <c r="L634" s="27" t="s">
        <v>6647</v>
      </c>
      <c r="M634" s="57" t="s">
        <v>6647</v>
      </c>
      <c r="N634" s="57" t="s">
        <v>6647</v>
      </c>
      <c r="O634" s="54">
        <v>3914987.0308228657</v>
      </c>
      <c r="P634" s="55">
        <v>1.1244104747540021E-5</v>
      </c>
      <c r="Q634" s="27" t="s">
        <v>6647</v>
      </c>
      <c r="R634" s="57" t="s">
        <v>6647</v>
      </c>
      <c r="S634" s="57" t="s">
        <v>6647</v>
      </c>
      <c r="T634" s="54">
        <v>3695584.1479786867</v>
      </c>
      <c r="U634" s="55">
        <v>1.1139139874461351E-5</v>
      </c>
      <c r="V634" s="27" t="s">
        <v>6647</v>
      </c>
      <c r="W634" s="57" t="s">
        <v>6647</v>
      </c>
      <c r="X634" s="57" t="s">
        <v>6647</v>
      </c>
      <c r="Y634" s="54">
        <v>3739711.3821927393</v>
      </c>
      <c r="Z634" s="55">
        <v>1.0311586088433416E-5</v>
      </c>
      <c r="AA634" s="27" t="s">
        <v>6647</v>
      </c>
      <c r="AB634" s="57" t="s">
        <v>6647</v>
      </c>
      <c r="AC634" s="57" t="s">
        <v>6647</v>
      </c>
      <c r="AD634" s="54">
        <v>3904893.0387105597</v>
      </c>
      <c r="AE634" s="56">
        <v>1.0005039446353453E-5</v>
      </c>
      <c r="AF634" s="27" t="s">
        <v>6647</v>
      </c>
      <c r="AG634" s="57" t="s">
        <v>6647</v>
      </c>
      <c r="AH634" s="57" t="s">
        <v>6647</v>
      </c>
    </row>
    <row r="635" spans="1:34" x14ac:dyDescent="0.3">
      <c r="A635" s="52">
        <v>627</v>
      </c>
      <c r="B635" s="53" t="s">
        <v>244</v>
      </c>
      <c r="C635" s="52" t="s">
        <v>2048</v>
      </c>
      <c r="D635" s="53" t="s">
        <v>39</v>
      </c>
      <c r="E635" s="52" t="s">
        <v>6171</v>
      </c>
      <c r="F635" s="52" t="s">
        <v>6169</v>
      </c>
      <c r="G635" s="52" t="s">
        <v>3087</v>
      </c>
      <c r="H635" s="53" t="s">
        <v>3088</v>
      </c>
      <c r="I635" s="54">
        <v>1205</v>
      </c>
      <c r="J635" s="54">
        <v>18362256.542176351</v>
      </c>
      <c r="K635" s="55">
        <v>5.0041253322163563E-5</v>
      </c>
      <c r="L635" s="27" t="s">
        <v>6647</v>
      </c>
      <c r="M635" s="57" t="s">
        <v>6647</v>
      </c>
      <c r="N635" s="57" t="s">
        <v>6647</v>
      </c>
      <c r="O635" s="54">
        <v>18258039.820544731</v>
      </c>
      <c r="P635" s="55">
        <v>5.243831221167853E-5</v>
      </c>
      <c r="Q635" s="27" t="s">
        <v>6647</v>
      </c>
      <c r="R635" s="57" t="s">
        <v>6647</v>
      </c>
      <c r="S635" s="57" t="s">
        <v>6647</v>
      </c>
      <c r="T635" s="54">
        <v>17234826.578668587</v>
      </c>
      <c r="U635" s="55">
        <v>5.194879517947882E-5</v>
      </c>
      <c r="V635" s="27" t="s">
        <v>6647</v>
      </c>
      <c r="W635" s="57" t="s">
        <v>6647</v>
      </c>
      <c r="X635" s="57" t="s">
        <v>6647</v>
      </c>
      <c r="Y635" s="54">
        <v>17440619.546335541</v>
      </c>
      <c r="Z635" s="55">
        <v>4.8089392872400214E-5</v>
      </c>
      <c r="AA635" s="27" t="s">
        <v>6647</v>
      </c>
      <c r="AB635" s="57" t="s">
        <v>6647</v>
      </c>
      <c r="AC635" s="57" t="s">
        <v>6647</v>
      </c>
      <c r="AD635" s="54">
        <v>18210965.204847727</v>
      </c>
      <c r="AE635" s="56">
        <v>4.6659773628738546E-5</v>
      </c>
      <c r="AF635" s="27" t="s">
        <v>6647</v>
      </c>
      <c r="AG635" s="57" t="s">
        <v>6647</v>
      </c>
      <c r="AH635" s="57" t="s">
        <v>6647</v>
      </c>
    </row>
    <row r="636" spans="1:34" x14ac:dyDescent="0.3">
      <c r="A636" s="52">
        <v>628</v>
      </c>
      <c r="B636" s="53" t="s">
        <v>244</v>
      </c>
      <c r="C636" s="52" t="s">
        <v>2048</v>
      </c>
      <c r="D636" s="53" t="s">
        <v>39</v>
      </c>
      <c r="E636" s="52" t="s">
        <v>6171</v>
      </c>
      <c r="F636" s="52" t="s">
        <v>6169</v>
      </c>
      <c r="G636" s="52" t="s">
        <v>3091</v>
      </c>
      <c r="H636" s="53" t="s">
        <v>3092</v>
      </c>
      <c r="I636" s="54">
        <v>327</v>
      </c>
      <c r="J636" s="54">
        <v>12633775.031299695</v>
      </c>
      <c r="K636" s="55">
        <v>3.4429860801931781E-5</v>
      </c>
      <c r="L636" s="27" t="s">
        <v>6647</v>
      </c>
      <c r="M636" s="57" t="s">
        <v>6647</v>
      </c>
      <c r="N636" s="57" t="s">
        <v>6647</v>
      </c>
      <c r="O636" s="54">
        <v>12562070.847635275</v>
      </c>
      <c r="P636" s="55">
        <v>3.6079108141296094E-5</v>
      </c>
      <c r="Q636" s="27" t="s">
        <v>6647</v>
      </c>
      <c r="R636" s="57" t="s">
        <v>6647</v>
      </c>
      <c r="S636" s="57" t="s">
        <v>6647</v>
      </c>
      <c r="T636" s="54">
        <v>11858069.905418947</v>
      </c>
      <c r="U636" s="55">
        <v>3.5742305959897769E-5</v>
      </c>
      <c r="V636" s="27" t="s">
        <v>6647</v>
      </c>
      <c r="W636" s="57" t="s">
        <v>6647</v>
      </c>
      <c r="X636" s="57" t="s">
        <v>6647</v>
      </c>
      <c r="Y636" s="54">
        <v>11999661.547522197</v>
      </c>
      <c r="Z636" s="55">
        <v>3.3086923142926679E-5</v>
      </c>
      <c r="AA636" s="27" t="s">
        <v>6647</v>
      </c>
      <c r="AB636" s="57" t="s">
        <v>6647</v>
      </c>
      <c r="AC636" s="57" t="s">
        <v>6647</v>
      </c>
      <c r="AD636" s="54">
        <v>12529682.121171573</v>
      </c>
      <c r="AE636" s="56">
        <v>3.210330286383119E-5</v>
      </c>
      <c r="AF636" s="27" t="s">
        <v>6647</v>
      </c>
      <c r="AG636" s="57" t="s">
        <v>6647</v>
      </c>
      <c r="AH636" s="57" t="s">
        <v>6647</v>
      </c>
    </row>
    <row r="637" spans="1:34" x14ac:dyDescent="0.3">
      <c r="A637" s="52">
        <v>629</v>
      </c>
      <c r="B637" s="53" t="s">
        <v>244</v>
      </c>
      <c r="C637" s="52" t="s">
        <v>2048</v>
      </c>
      <c r="D637" s="53" t="s">
        <v>39</v>
      </c>
      <c r="E637" s="52" t="s">
        <v>6171</v>
      </c>
      <c r="F637" s="52" t="s">
        <v>6169</v>
      </c>
      <c r="G637" s="52" t="s">
        <v>3097</v>
      </c>
      <c r="H637" s="53" t="s">
        <v>3098</v>
      </c>
      <c r="I637" s="54">
        <v>2490</v>
      </c>
      <c r="J637" s="54">
        <v>5393389.2776498869</v>
      </c>
      <c r="K637" s="55">
        <v>1.4698191286457776E-5</v>
      </c>
      <c r="L637" s="27" t="s">
        <v>6647</v>
      </c>
      <c r="M637" s="57" t="s">
        <v>6647</v>
      </c>
      <c r="N637" s="57" t="s">
        <v>6647</v>
      </c>
      <c r="O637" s="54">
        <v>5362778.5873075128</v>
      </c>
      <c r="P637" s="55">
        <v>1.5402258985485421E-5</v>
      </c>
      <c r="Q637" s="27" t="s">
        <v>6647</v>
      </c>
      <c r="R637" s="57" t="s">
        <v>6647</v>
      </c>
      <c r="S637" s="57" t="s">
        <v>6647</v>
      </c>
      <c r="T637" s="54">
        <v>5062238.8734216671</v>
      </c>
      <c r="U637" s="55">
        <v>1.5258477315371579E-5</v>
      </c>
      <c r="V637" s="27" t="s">
        <v>6647</v>
      </c>
      <c r="W637" s="57" t="s">
        <v>6647</v>
      </c>
      <c r="X637" s="57" t="s">
        <v>6647</v>
      </c>
      <c r="Y637" s="54">
        <v>5122684.689690562</v>
      </c>
      <c r="Z637" s="55">
        <v>1.4124887934713253E-5</v>
      </c>
      <c r="AA637" s="27" t="s">
        <v>6647</v>
      </c>
      <c r="AB637" s="57" t="s">
        <v>6647</v>
      </c>
      <c r="AC637" s="57" t="s">
        <v>6647</v>
      </c>
      <c r="AD637" s="54">
        <v>5348951.7612327021</v>
      </c>
      <c r="AE637" s="56">
        <v>1.3704978046068763E-5</v>
      </c>
      <c r="AF637" s="27" t="s">
        <v>6647</v>
      </c>
      <c r="AG637" s="57" t="s">
        <v>6647</v>
      </c>
      <c r="AH637" s="57" t="s">
        <v>6647</v>
      </c>
    </row>
    <row r="638" spans="1:34" x14ac:dyDescent="0.3">
      <c r="A638" s="52">
        <v>630</v>
      </c>
      <c r="B638" s="53" t="s">
        <v>244</v>
      </c>
      <c r="C638" s="52" t="s">
        <v>2048</v>
      </c>
      <c r="D638" s="53" t="s">
        <v>39</v>
      </c>
      <c r="E638" s="52" t="s">
        <v>6171</v>
      </c>
      <c r="F638" s="52" t="s">
        <v>6169</v>
      </c>
      <c r="G638" s="52" t="s">
        <v>3099</v>
      </c>
      <c r="H638" s="53" t="s">
        <v>3100</v>
      </c>
      <c r="I638" s="54">
        <v>904</v>
      </c>
      <c r="J638" s="54">
        <v>32974671.426815055</v>
      </c>
      <c r="K638" s="55">
        <v>8.986334998066564E-5</v>
      </c>
      <c r="L638" s="27" t="s">
        <v>6647</v>
      </c>
      <c r="M638" s="57" t="s">
        <v>6647</v>
      </c>
      <c r="N638" s="57" t="s">
        <v>6647</v>
      </c>
      <c r="O638" s="54">
        <v>32787520.564115304</v>
      </c>
      <c r="P638" s="55">
        <v>9.4167953235223714E-5</v>
      </c>
      <c r="Q638" s="27" t="s">
        <v>6647</v>
      </c>
      <c r="R638" s="57" t="s">
        <v>6647</v>
      </c>
      <c r="S638" s="57" t="s">
        <v>6647</v>
      </c>
      <c r="T638" s="54">
        <v>30950049.206881277</v>
      </c>
      <c r="U638" s="55">
        <v>9.3288885716613488E-5</v>
      </c>
      <c r="V638" s="27" t="s">
        <v>6647</v>
      </c>
      <c r="W638" s="57" t="s">
        <v>6647</v>
      </c>
      <c r="X638" s="57" t="s">
        <v>6647</v>
      </c>
      <c r="Y638" s="54">
        <v>31319609.204868473</v>
      </c>
      <c r="Z638" s="55">
        <v>8.6358227565340028E-5</v>
      </c>
      <c r="AA638" s="27" t="s">
        <v>6647</v>
      </c>
      <c r="AB638" s="57" t="s">
        <v>6647</v>
      </c>
      <c r="AC638" s="57" t="s">
        <v>6647</v>
      </c>
      <c r="AD638" s="54">
        <v>32702984.658542536</v>
      </c>
      <c r="AE638" s="56">
        <v>8.3790938260949982E-5</v>
      </c>
      <c r="AF638" s="27" t="s">
        <v>6647</v>
      </c>
      <c r="AG638" s="57" t="s">
        <v>6647</v>
      </c>
      <c r="AH638" s="57" t="s">
        <v>6647</v>
      </c>
    </row>
    <row r="639" spans="1:34" x14ac:dyDescent="0.3">
      <c r="A639" s="52">
        <v>631</v>
      </c>
      <c r="B639" s="53" t="s">
        <v>244</v>
      </c>
      <c r="C639" s="52" t="s">
        <v>2048</v>
      </c>
      <c r="D639" s="53" t="s">
        <v>39</v>
      </c>
      <c r="E639" s="52" t="s">
        <v>6171</v>
      </c>
      <c r="F639" s="52" t="s">
        <v>6169</v>
      </c>
      <c r="G639" s="52" t="s">
        <v>3101</v>
      </c>
      <c r="H639" s="53" t="s">
        <v>3102</v>
      </c>
      <c r="I639" s="54">
        <v>1474</v>
      </c>
      <c r="J639" s="54">
        <v>3741863.2710322435</v>
      </c>
      <c r="K639" s="55">
        <v>1.0197413777143041E-5</v>
      </c>
      <c r="L639" s="27" t="s">
        <v>6647</v>
      </c>
      <c r="M639" s="57" t="s">
        <v>6647</v>
      </c>
      <c r="N639" s="57" t="s">
        <v>6647</v>
      </c>
      <c r="O639" s="54">
        <v>3720625.9725550637</v>
      </c>
      <c r="P639" s="55">
        <v>1.068588678135009E-5</v>
      </c>
      <c r="Q639" s="27" t="s">
        <v>6647</v>
      </c>
      <c r="R639" s="57" t="s">
        <v>6647</v>
      </c>
      <c r="S639" s="57" t="s">
        <v>6647</v>
      </c>
      <c r="T639" s="54">
        <v>3512115.4314123685</v>
      </c>
      <c r="U639" s="55">
        <v>1.0586132930339155E-5</v>
      </c>
      <c r="V639" s="27" t="s">
        <v>6647</v>
      </c>
      <c r="W639" s="57" t="s">
        <v>6647</v>
      </c>
      <c r="X639" s="57" t="s">
        <v>6647</v>
      </c>
      <c r="Y639" s="54">
        <v>3554051.9518711139</v>
      </c>
      <c r="Z639" s="55">
        <v>9.7996633748232456E-6</v>
      </c>
      <c r="AA639" s="27" t="s">
        <v>6647</v>
      </c>
      <c r="AB639" s="57" t="s">
        <v>6647</v>
      </c>
      <c r="AC639" s="57" t="s">
        <v>6647</v>
      </c>
      <c r="AD639" s="54">
        <v>3711033.1006185454</v>
      </c>
      <c r="AE639" s="56">
        <v>9.5083353603642729E-6</v>
      </c>
      <c r="AF639" s="27" t="s">
        <v>6647</v>
      </c>
      <c r="AG639" s="57" t="s">
        <v>6647</v>
      </c>
      <c r="AH639" s="57" t="s">
        <v>6647</v>
      </c>
    </row>
    <row r="640" spans="1:34" x14ac:dyDescent="0.3">
      <c r="A640" s="52">
        <v>632</v>
      </c>
      <c r="B640" s="53" t="s">
        <v>244</v>
      </c>
      <c r="C640" s="52" t="s">
        <v>2048</v>
      </c>
      <c r="D640" s="53" t="s">
        <v>39</v>
      </c>
      <c r="E640" s="52" t="s">
        <v>6171</v>
      </c>
      <c r="F640" s="52" t="s">
        <v>6169</v>
      </c>
      <c r="G640" s="52" t="s">
        <v>3103</v>
      </c>
      <c r="H640" s="53" t="s">
        <v>3104</v>
      </c>
      <c r="I640" s="54">
        <v>3923</v>
      </c>
      <c r="J640" s="54">
        <v>44575245.405665554</v>
      </c>
      <c r="K640" s="55">
        <v>1.2147750697846092E-4</v>
      </c>
      <c r="L640" s="27" t="s">
        <v>6647</v>
      </c>
      <c r="M640" s="57" t="s">
        <v>6647</v>
      </c>
      <c r="N640" s="57" t="s">
        <v>6647</v>
      </c>
      <c r="O640" s="54">
        <v>44322254.389477909</v>
      </c>
      <c r="P640" s="55">
        <v>1.2729648069808731E-4</v>
      </c>
      <c r="Q640" s="27" t="s">
        <v>6647</v>
      </c>
      <c r="R640" s="57" t="s">
        <v>6647</v>
      </c>
      <c r="S640" s="57" t="s">
        <v>6647</v>
      </c>
      <c r="T640" s="54">
        <v>41838355.896163978</v>
      </c>
      <c r="U640" s="55">
        <v>1.2610815497186538E-4</v>
      </c>
      <c r="V640" s="27" t="s">
        <v>6647</v>
      </c>
      <c r="W640" s="57" t="s">
        <v>6647</v>
      </c>
      <c r="X640" s="57" t="s">
        <v>6647</v>
      </c>
      <c r="Y640" s="54">
        <v>42337928.049262077</v>
      </c>
      <c r="Z640" s="55">
        <v>1.1673927350775581E-4</v>
      </c>
      <c r="AA640" s="27" t="s">
        <v>6647</v>
      </c>
      <c r="AB640" s="57" t="s">
        <v>6647</v>
      </c>
      <c r="AC640" s="57" t="s">
        <v>6647</v>
      </c>
      <c r="AD640" s="54">
        <v>44207978.535513468</v>
      </c>
      <c r="AE640" s="56">
        <v>1.1326880524169552E-4</v>
      </c>
      <c r="AF640" s="27" t="s">
        <v>6647</v>
      </c>
      <c r="AG640" s="57" t="s">
        <v>6647</v>
      </c>
      <c r="AH640" s="57" t="s">
        <v>6647</v>
      </c>
    </row>
    <row r="641" spans="1:34" x14ac:dyDescent="0.3">
      <c r="A641" s="52">
        <v>633</v>
      </c>
      <c r="B641" s="53" t="s">
        <v>244</v>
      </c>
      <c r="C641" s="52" t="s">
        <v>2048</v>
      </c>
      <c r="D641" s="53" t="s">
        <v>39</v>
      </c>
      <c r="E641" s="52" t="s">
        <v>6171</v>
      </c>
      <c r="F641" s="52" t="s">
        <v>6169</v>
      </c>
      <c r="G641" s="52" t="s">
        <v>3105</v>
      </c>
      <c r="H641" s="53" t="s">
        <v>3106</v>
      </c>
      <c r="I641" s="54">
        <v>2612</v>
      </c>
      <c r="J641" s="54">
        <v>73281480.052092016</v>
      </c>
      <c r="K641" s="55">
        <v>1.9970841267176725E-4</v>
      </c>
      <c r="L641" s="27" t="s">
        <v>6647</v>
      </c>
      <c r="M641" s="57" t="s">
        <v>6647</v>
      </c>
      <c r="N641" s="57" t="s">
        <v>6647</v>
      </c>
      <c r="O641" s="54">
        <v>72865564.08937797</v>
      </c>
      <c r="P641" s="55">
        <v>2.0927477630426565E-4</v>
      </c>
      <c r="Q641" s="27" t="s">
        <v>6647</v>
      </c>
      <c r="R641" s="57" t="s">
        <v>6647</v>
      </c>
      <c r="S641" s="57" t="s">
        <v>6647</v>
      </c>
      <c r="T641" s="54">
        <v>68782047.414760366</v>
      </c>
      <c r="U641" s="55">
        <v>2.0732117476581058E-4</v>
      </c>
      <c r="V641" s="27" t="s">
        <v>6647</v>
      </c>
      <c r="W641" s="57" t="s">
        <v>6647</v>
      </c>
      <c r="X641" s="57" t="s">
        <v>6647</v>
      </c>
      <c r="Y641" s="54">
        <v>69603341.530780777</v>
      </c>
      <c r="Z641" s="55">
        <v>1.9191878059222073E-4</v>
      </c>
      <c r="AA641" s="27" t="s">
        <v>6647</v>
      </c>
      <c r="AB641" s="57" t="s">
        <v>6647</v>
      </c>
      <c r="AC641" s="57" t="s">
        <v>6647</v>
      </c>
      <c r="AD641" s="54">
        <v>72677695.158169195</v>
      </c>
      <c r="AE641" s="56">
        <v>1.8621334815553491E-4</v>
      </c>
      <c r="AF641" s="27" t="s">
        <v>6647</v>
      </c>
      <c r="AG641" s="57" t="s">
        <v>6647</v>
      </c>
      <c r="AH641" s="57" t="s">
        <v>6647</v>
      </c>
    </row>
    <row r="642" spans="1:34" x14ac:dyDescent="0.3">
      <c r="A642" s="52">
        <v>634</v>
      </c>
      <c r="B642" s="53" t="s">
        <v>244</v>
      </c>
      <c r="C642" s="52" t="s">
        <v>2048</v>
      </c>
      <c r="D642" s="53" t="s">
        <v>39</v>
      </c>
      <c r="E642" s="52" t="s">
        <v>6171</v>
      </c>
      <c r="F642" s="52" t="s">
        <v>6169</v>
      </c>
      <c r="G642" s="52" t="s">
        <v>3107</v>
      </c>
      <c r="H642" s="53" t="s">
        <v>3108</v>
      </c>
      <c r="I642" s="54">
        <v>4066</v>
      </c>
      <c r="J642" s="54">
        <v>6239098.2472222056</v>
      </c>
      <c r="K642" s="55">
        <v>1.7002937257411213E-5</v>
      </c>
      <c r="L642" s="27" t="s">
        <v>6647</v>
      </c>
      <c r="M642" s="57" t="s">
        <v>6647</v>
      </c>
      <c r="N642" s="57" t="s">
        <v>6647</v>
      </c>
      <c r="O642" s="54">
        <v>6203687.6557314694</v>
      </c>
      <c r="P642" s="55">
        <v>1.7817406104511234E-5</v>
      </c>
      <c r="Q642" s="27" t="s">
        <v>6647</v>
      </c>
      <c r="R642" s="57" t="s">
        <v>6647</v>
      </c>
      <c r="S642" s="57" t="s">
        <v>6647</v>
      </c>
      <c r="T642" s="54">
        <v>5856021.8920351211</v>
      </c>
      <c r="U642" s="55">
        <v>1.7651078787900253E-5</v>
      </c>
      <c r="V642" s="27" t="s">
        <v>6647</v>
      </c>
      <c r="W642" s="57" t="s">
        <v>6647</v>
      </c>
      <c r="X642" s="57" t="s">
        <v>6647</v>
      </c>
      <c r="Y642" s="54">
        <v>5925945.8984290212</v>
      </c>
      <c r="Z642" s="55">
        <v>1.6339737226251126E-5</v>
      </c>
      <c r="AA642" s="27" t="s">
        <v>6647</v>
      </c>
      <c r="AB642" s="57" t="s">
        <v>6647</v>
      </c>
      <c r="AC642" s="57" t="s">
        <v>6647</v>
      </c>
      <c r="AD642" s="54">
        <v>6187692.7178756986</v>
      </c>
      <c r="AE642" s="56">
        <v>1.5853983479328062E-5</v>
      </c>
      <c r="AF642" s="27" t="s">
        <v>6647</v>
      </c>
      <c r="AG642" s="57" t="s">
        <v>6647</v>
      </c>
      <c r="AH642" s="57" t="s">
        <v>6647</v>
      </c>
    </row>
    <row r="643" spans="1:34" x14ac:dyDescent="0.3">
      <c r="A643" s="52">
        <v>635</v>
      </c>
      <c r="B643" s="53" t="s">
        <v>244</v>
      </c>
      <c r="C643" s="52" t="s">
        <v>2048</v>
      </c>
      <c r="D643" s="53" t="s">
        <v>39</v>
      </c>
      <c r="E643" s="52" t="s">
        <v>6171</v>
      </c>
      <c r="F643" s="52" t="s">
        <v>6169</v>
      </c>
      <c r="G643" s="52" t="s">
        <v>3109</v>
      </c>
      <c r="H643" s="53" t="s">
        <v>3110</v>
      </c>
      <c r="I643" s="54">
        <v>2726</v>
      </c>
      <c r="J643" s="54">
        <v>246958986.69487536</v>
      </c>
      <c r="K643" s="55">
        <v>6.7301843784818148E-4</v>
      </c>
      <c r="L643" s="27" t="s">
        <v>6647</v>
      </c>
      <c r="M643" s="57" t="s">
        <v>6647</v>
      </c>
      <c r="N643" s="57" t="s">
        <v>6647</v>
      </c>
      <c r="O643" s="54">
        <v>245557347.63642463</v>
      </c>
      <c r="P643" s="55">
        <v>7.0525713536571423E-4</v>
      </c>
      <c r="Q643" s="27" t="s">
        <v>6647</v>
      </c>
      <c r="R643" s="57" t="s">
        <v>6647</v>
      </c>
      <c r="S643" s="57" t="s">
        <v>6647</v>
      </c>
      <c r="T643" s="54">
        <v>231795874.21369457</v>
      </c>
      <c r="U643" s="55">
        <v>6.9867348754638176E-4</v>
      </c>
      <c r="V643" s="27" t="s">
        <v>6647</v>
      </c>
      <c r="W643" s="57" t="s">
        <v>6647</v>
      </c>
      <c r="X643" s="57" t="s">
        <v>6647</v>
      </c>
      <c r="Y643" s="54">
        <v>234563639.85552776</v>
      </c>
      <c r="Z643" s="55">
        <v>6.467673353360156E-4</v>
      </c>
      <c r="AA643" s="27" t="s">
        <v>6647</v>
      </c>
      <c r="AB643" s="57" t="s">
        <v>6647</v>
      </c>
      <c r="AC643" s="57" t="s">
        <v>6647</v>
      </c>
      <c r="AD643" s="54">
        <v>244924228.31555682</v>
      </c>
      <c r="AE643" s="56">
        <v>6.2753999696596062E-4</v>
      </c>
      <c r="AF643" s="27" t="s">
        <v>6647</v>
      </c>
      <c r="AG643" s="57" t="s">
        <v>6647</v>
      </c>
      <c r="AH643" s="57" t="s">
        <v>6647</v>
      </c>
    </row>
    <row r="644" spans="1:34" x14ac:dyDescent="0.3">
      <c r="A644" s="52">
        <v>636</v>
      </c>
      <c r="B644" s="53" t="s">
        <v>244</v>
      </c>
      <c r="C644" s="52" t="s">
        <v>2048</v>
      </c>
      <c r="D644" s="53" t="s">
        <v>39</v>
      </c>
      <c r="E644" s="52" t="s">
        <v>6171</v>
      </c>
      <c r="F644" s="52" t="s">
        <v>6169</v>
      </c>
      <c r="G644" s="52" t="s">
        <v>3111</v>
      </c>
      <c r="H644" s="53" t="s">
        <v>3112</v>
      </c>
      <c r="I644" s="54">
        <v>3512</v>
      </c>
      <c r="J644" s="54">
        <v>68462534.602830887</v>
      </c>
      <c r="K644" s="55">
        <v>1.8657570921463634E-4</v>
      </c>
      <c r="L644" s="27" t="s">
        <v>6647</v>
      </c>
      <c r="M644" s="57" t="s">
        <v>6647</v>
      </c>
      <c r="N644" s="57" t="s">
        <v>6647</v>
      </c>
      <c r="O644" s="54">
        <v>68073969.020245209</v>
      </c>
      <c r="P644" s="55">
        <v>1.9551299460717511E-4</v>
      </c>
      <c r="Q644" s="27" t="s">
        <v>6647</v>
      </c>
      <c r="R644" s="57" t="s">
        <v>6647</v>
      </c>
      <c r="S644" s="57" t="s">
        <v>6647</v>
      </c>
      <c r="T644" s="54">
        <v>64258981.91247236</v>
      </c>
      <c r="U644" s="55">
        <v>1.9368786071479808E-4</v>
      </c>
      <c r="V644" s="27" t="s">
        <v>6647</v>
      </c>
      <c r="W644" s="57" t="s">
        <v>6647</v>
      </c>
      <c r="X644" s="57" t="s">
        <v>6647</v>
      </c>
      <c r="Y644" s="54">
        <v>65026268.228157856</v>
      </c>
      <c r="Z644" s="55">
        <v>1.7929831859138227E-4</v>
      </c>
      <c r="AA644" s="27" t="s">
        <v>6647</v>
      </c>
      <c r="AB644" s="57" t="s">
        <v>6647</v>
      </c>
      <c r="AC644" s="57" t="s">
        <v>6647</v>
      </c>
      <c r="AD644" s="54">
        <v>67898454.235410973</v>
      </c>
      <c r="AE644" s="56">
        <v>1.7396807191318942E-4</v>
      </c>
      <c r="AF644" s="27" t="s">
        <v>6647</v>
      </c>
      <c r="AG644" s="57" t="s">
        <v>6647</v>
      </c>
      <c r="AH644" s="57" t="s">
        <v>6647</v>
      </c>
    </row>
    <row r="645" spans="1:34" x14ac:dyDescent="0.3">
      <c r="A645" s="52">
        <v>637</v>
      </c>
      <c r="B645" s="53" t="s">
        <v>244</v>
      </c>
      <c r="C645" s="52" t="s">
        <v>2048</v>
      </c>
      <c r="D645" s="53" t="s">
        <v>39</v>
      </c>
      <c r="E645" s="52" t="s">
        <v>6171</v>
      </c>
      <c r="F645" s="52" t="s">
        <v>6169</v>
      </c>
      <c r="G645" s="52" t="s">
        <v>3113</v>
      </c>
      <c r="H645" s="53" t="s">
        <v>3114</v>
      </c>
      <c r="I645" s="54">
        <v>3227</v>
      </c>
      <c r="J645" s="54">
        <v>20751783.300543424</v>
      </c>
      <c r="K645" s="55">
        <v>5.6553247834432947E-5</v>
      </c>
      <c r="L645" s="27" t="s">
        <v>6647</v>
      </c>
      <c r="M645" s="57" t="s">
        <v>6647</v>
      </c>
      <c r="N645" s="57" t="s">
        <v>6647</v>
      </c>
      <c r="O645" s="54">
        <v>20634004.594063368</v>
      </c>
      <c r="P645" s="55">
        <v>5.9262242043265635E-5</v>
      </c>
      <c r="Q645" s="27" t="s">
        <v>6647</v>
      </c>
      <c r="R645" s="57" t="s">
        <v>6647</v>
      </c>
      <c r="S645" s="57" t="s">
        <v>6647</v>
      </c>
      <c r="T645" s="54">
        <v>19477638.032203775</v>
      </c>
      <c r="U645" s="55">
        <v>5.8709022924972586E-5</v>
      </c>
      <c r="V645" s="27" t="s">
        <v>6647</v>
      </c>
      <c r="W645" s="57" t="s">
        <v>6647</v>
      </c>
      <c r="X645" s="57" t="s">
        <v>6647</v>
      </c>
      <c r="Y645" s="54">
        <v>19710211.357818268</v>
      </c>
      <c r="Z645" s="55">
        <v>5.4347386861226572E-5</v>
      </c>
      <c r="AA645" s="27" t="s">
        <v>6647</v>
      </c>
      <c r="AB645" s="57" t="s">
        <v>6647</v>
      </c>
      <c r="AC645" s="57" t="s">
        <v>6647</v>
      </c>
      <c r="AD645" s="54">
        <v>20580804.039890911</v>
      </c>
      <c r="AE645" s="56">
        <v>5.2731727659504212E-5</v>
      </c>
      <c r="AF645" s="27" t="s">
        <v>6647</v>
      </c>
      <c r="AG645" s="57" t="s">
        <v>6647</v>
      </c>
      <c r="AH645" s="57" t="s">
        <v>6647</v>
      </c>
    </row>
    <row r="646" spans="1:34" x14ac:dyDescent="0.3">
      <c r="A646" s="52">
        <v>638</v>
      </c>
      <c r="B646" s="53" t="s">
        <v>244</v>
      </c>
      <c r="C646" s="52" t="s">
        <v>2048</v>
      </c>
      <c r="D646" s="53" t="s">
        <v>39</v>
      </c>
      <c r="E646" s="52" t="s">
        <v>6171</v>
      </c>
      <c r="F646" s="52" t="s">
        <v>6169</v>
      </c>
      <c r="G646" s="52" t="s">
        <v>3115</v>
      </c>
      <c r="H646" s="53" t="s">
        <v>3116</v>
      </c>
      <c r="I646" s="54">
        <v>449</v>
      </c>
      <c r="J646" s="54">
        <v>19614863.22352403</v>
      </c>
      <c r="K646" s="55">
        <v>5.3454886505556856E-5</v>
      </c>
      <c r="L646" s="27" t="s">
        <v>6647</v>
      </c>
      <c r="M646" s="57" t="s">
        <v>6647</v>
      </c>
      <c r="N646" s="57" t="s">
        <v>6647</v>
      </c>
      <c r="O646" s="54">
        <v>19503537.214342482</v>
      </c>
      <c r="P646" s="55">
        <v>5.6015464076650736E-5</v>
      </c>
      <c r="Q646" s="27" t="s">
        <v>6647</v>
      </c>
      <c r="R646" s="57" t="s">
        <v>6647</v>
      </c>
      <c r="S646" s="57" t="s">
        <v>6647</v>
      </c>
      <c r="T646" s="54">
        <v>18410524.068501722</v>
      </c>
      <c r="U646" s="55">
        <v>5.5492553964261863E-5</v>
      </c>
      <c r="V646" s="27" t="s">
        <v>6647</v>
      </c>
      <c r="W646" s="57" t="s">
        <v>6647</v>
      </c>
      <c r="X646" s="57" t="s">
        <v>6647</v>
      </c>
      <c r="Y646" s="54">
        <v>18630355.487580243</v>
      </c>
      <c r="Z646" s="55">
        <v>5.136987720043273E-5</v>
      </c>
      <c r="AA646" s="27" t="s">
        <v>6647</v>
      </c>
      <c r="AB646" s="57" t="s">
        <v>6647</v>
      </c>
      <c r="AC646" s="57" t="s">
        <v>6647</v>
      </c>
      <c r="AD646" s="54">
        <v>19453251.338743486</v>
      </c>
      <c r="AE646" s="56">
        <v>4.9842734506301845E-5</v>
      </c>
      <c r="AF646" s="27" t="s">
        <v>6647</v>
      </c>
      <c r="AG646" s="57" t="s">
        <v>6647</v>
      </c>
      <c r="AH646" s="57" t="s">
        <v>6647</v>
      </c>
    </row>
    <row r="647" spans="1:34" x14ac:dyDescent="0.3">
      <c r="A647" s="52">
        <v>639</v>
      </c>
      <c r="B647" s="53" t="s">
        <v>244</v>
      </c>
      <c r="C647" s="52" t="s">
        <v>2048</v>
      </c>
      <c r="D647" s="53" t="s">
        <v>39</v>
      </c>
      <c r="E647" s="52" t="s">
        <v>6171</v>
      </c>
      <c r="F647" s="52" t="s">
        <v>6169</v>
      </c>
      <c r="G647" s="52" t="s">
        <v>3117</v>
      </c>
      <c r="H647" s="53" t="s">
        <v>3118</v>
      </c>
      <c r="I647" s="54">
        <v>6710</v>
      </c>
      <c r="J647" s="54">
        <v>78778588.354312107</v>
      </c>
      <c r="K647" s="55">
        <v>2.1468926148296463E-4</v>
      </c>
      <c r="L647" s="27" t="s">
        <v>6647</v>
      </c>
      <c r="M647" s="57" t="s">
        <v>6647</v>
      </c>
      <c r="N647" s="57" t="s">
        <v>6647</v>
      </c>
      <c r="O647" s="54">
        <v>78331473.034133688</v>
      </c>
      <c r="P647" s="55">
        <v>2.2497323257793345E-4</v>
      </c>
      <c r="Q647" s="27" t="s">
        <v>6647</v>
      </c>
      <c r="R647" s="57" t="s">
        <v>6647</v>
      </c>
      <c r="S647" s="57" t="s">
        <v>6647</v>
      </c>
      <c r="T647" s="54">
        <v>73941637.035747826</v>
      </c>
      <c r="U647" s="55">
        <v>2.2287308433724699E-4</v>
      </c>
      <c r="V647" s="27" t="s">
        <v>6647</v>
      </c>
      <c r="W647" s="57" t="s">
        <v>6647</v>
      </c>
      <c r="X647" s="57" t="s">
        <v>6647</v>
      </c>
      <c r="Y647" s="54">
        <v>74824539.387580782</v>
      </c>
      <c r="Z647" s="55">
        <v>2.0631530098721694E-4</v>
      </c>
      <c r="AA647" s="27" t="s">
        <v>6647</v>
      </c>
      <c r="AB647" s="57" t="s">
        <v>6647</v>
      </c>
      <c r="AC647" s="57" t="s">
        <v>6647</v>
      </c>
      <c r="AD647" s="54">
        <v>78129511.376348659</v>
      </c>
      <c r="AE647" s="56">
        <v>2.0018188347172035E-4</v>
      </c>
      <c r="AF647" s="27" t="s">
        <v>6647</v>
      </c>
      <c r="AG647" s="57" t="s">
        <v>6647</v>
      </c>
      <c r="AH647" s="57" t="s">
        <v>6647</v>
      </c>
    </row>
    <row r="648" spans="1:34" x14ac:dyDescent="0.3">
      <c r="A648" s="52">
        <v>640</v>
      </c>
      <c r="B648" s="53" t="s">
        <v>244</v>
      </c>
      <c r="C648" s="52" t="s">
        <v>2048</v>
      </c>
      <c r="D648" s="53" t="s">
        <v>39</v>
      </c>
      <c r="E648" s="52" t="s">
        <v>6171</v>
      </c>
      <c r="F648" s="52" t="s">
        <v>6169</v>
      </c>
      <c r="G648" s="52" t="s">
        <v>3119</v>
      </c>
      <c r="H648" s="53" t="s">
        <v>3120</v>
      </c>
      <c r="I648" s="54">
        <v>713</v>
      </c>
      <c r="J648" s="54">
        <v>4579593.8540991638</v>
      </c>
      <c r="K648" s="55">
        <v>1.248041686157805E-5</v>
      </c>
      <c r="L648" s="27" t="s">
        <v>6647</v>
      </c>
      <c r="M648" s="57" t="s">
        <v>6647</v>
      </c>
      <c r="N648" s="57" t="s">
        <v>6647</v>
      </c>
      <c r="O648" s="54">
        <v>4553601.9365599286</v>
      </c>
      <c r="P648" s="55">
        <v>1.3078249493592648E-5</v>
      </c>
      <c r="Q648" s="27" t="s">
        <v>6647</v>
      </c>
      <c r="R648" s="57" t="s">
        <v>6647</v>
      </c>
      <c r="S648" s="57" t="s">
        <v>6647</v>
      </c>
      <c r="T648" s="54">
        <v>4298409.9309823019</v>
      </c>
      <c r="U648" s="55">
        <v>1.2956162690862846E-5</v>
      </c>
      <c r="V648" s="27" t="s">
        <v>6647</v>
      </c>
      <c r="W648" s="57" t="s">
        <v>6647</v>
      </c>
      <c r="X648" s="57" t="s">
        <v>6647</v>
      </c>
      <c r="Y648" s="54">
        <v>4349735.2246780796</v>
      </c>
      <c r="Z648" s="55">
        <v>1.1993617861723973E-5</v>
      </c>
      <c r="AA648" s="27" t="s">
        <v>6647</v>
      </c>
      <c r="AB648" s="57" t="s">
        <v>6647</v>
      </c>
      <c r="AC648" s="57" t="s">
        <v>6647</v>
      </c>
      <c r="AD648" s="54">
        <v>4541861.4067271752</v>
      </c>
      <c r="AE648" s="56">
        <v>1.1637067157460752E-5</v>
      </c>
      <c r="AF648" s="27" t="s">
        <v>6647</v>
      </c>
      <c r="AG648" s="57" t="s">
        <v>6647</v>
      </c>
      <c r="AH648" s="57" t="s">
        <v>6647</v>
      </c>
    </row>
    <row r="649" spans="1:34" x14ac:dyDescent="0.3">
      <c r="A649" s="52">
        <v>641</v>
      </c>
      <c r="B649" s="53" t="s">
        <v>244</v>
      </c>
      <c r="C649" s="52" t="s">
        <v>2048</v>
      </c>
      <c r="D649" s="53" t="s">
        <v>39</v>
      </c>
      <c r="E649" s="52" t="s">
        <v>6171</v>
      </c>
      <c r="F649" s="52" t="s">
        <v>6169</v>
      </c>
      <c r="G649" s="52" t="s">
        <v>3125</v>
      </c>
      <c r="H649" s="53" t="s">
        <v>3126</v>
      </c>
      <c r="I649" s="54">
        <v>1558</v>
      </c>
      <c r="J649" s="54">
        <v>11345265.610677721</v>
      </c>
      <c r="K649" s="55">
        <v>3.0918384629205558E-5</v>
      </c>
      <c r="L649" s="27" t="s">
        <v>6647</v>
      </c>
      <c r="M649" s="57" t="s">
        <v>6647</v>
      </c>
      <c r="N649" s="57" t="s">
        <v>6647</v>
      </c>
      <c r="O649" s="54">
        <v>11280874.483951602</v>
      </c>
      <c r="P649" s="55">
        <v>3.2399426445799211E-5</v>
      </c>
      <c r="Q649" s="27" t="s">
        <v>6647</v>
      </c>
      <c r="R649" s="57" t="s">
        <v>6647</v>
      </c>
      <c r="S649" s="57" t="s">
        <v>6647</v>
      </c>
      <c r="T649" s="54">
        <v>10648674.079889955</v>
      </c>
      <c r="U649" s="55">
        <v>3.2096974471092285E-5</v>
      </c>
      <c r="V649" s="27" t="s">
        <v>6647</v>
      </c>
      <c r="W649" s="57" t="s">
        <v>6647</v>
      </c>
      <c r="X649" s="57" t="s">
        <v>6647</v>
      </c>
      <c r="Y649" s="54">
        <v>10775824.894585766</v>
      </c>
      <c r="Z649" s="55">
        <v>2.9712412194026988E-5</v>
      </c>
      <c r="AA649" s="27" t="s">
        <v>6647</v>
      </c>
      <c r="AB649" s="57" t="s">
        <v>6647</v>
      </c>
      <c r="AC649" s="57" t="s">
        <v>6647</v>
      </c>
      <c r="AD649" s="54">
        <v>11251789.059871158</v>
      </c>
      <c r="AE649" s="56">
        <v>2.8829110623535178E-5</v>
      </c>
      <c r="AF649" s="27" t="s">
        <v>6647</v>
      </c>
      <c r="AG649" s="57" t="s">
        <v>6647</v>
      </c>
      <c r="AH649" s="57" t="s">
        <v>6647</v>
      </c>
    </row>
    <row r="650" spans="1:34" x14ac:dyDescent="0.3">
      <c r="A650" s="52">
        <v>642</v>
      </c>
      <c r="B650" s="53" t="s">
        <v>244</v>
      </c>
      <c r="C650" s="52" t="s">
        <v>2048</v>
      </c>
      <c r="D650" s="53" t="s">
        <v>39</v>
      </c>
      <c r="E650" s="52" t="s">
        <v>6171</v>
      </c>
      <c r="F650" s="52" t="s">
        <v>6169</v>
      </c>
      <c r="G650" s="52" t="s">
        <v>3127</v>
      </c>
      <c r="H650" s="53" t="s">
        <v>3128</v>
      </c>
      <c r="I650" s="54">
        <v>887</v>
      </c>
      <c r="J650" s="54">
        <v>12514099.233718708</v>
      </c>
      <c r="K650" s="55">
        <v>3.4103717504155355E-5</v>
      </c>
      <c r="L650" s="27" t="s">
        <v>6647</v>
      </c>
      <c r="M650" s="57" t="s">
        <v>6647</v>
      </c>
      <c r="N650" s="57" t="s">
        <v>6647</v>
      </c>
      <c r="O650" s="54">
        <v>12443074.281348865</v>
      </c>
      <c r="P650" s="55">
        <v>3.5737342039547158E-5</v>
      </c>
      <c r="Q650" s="27" t="s">
        <v>6647</v>
      </c>
      <c r="R650" s="57" t="s">
        <v>6647</v>
      </c>
      <c r="S650" s="57" t="s">
        <v>6647</v>
      </c>
      <c r="T650" s="54">
        <v>11745742.119766101</v>
      </c>
      <c r="U650" s="55">
        <v>3.5403730279822962E-5</v>
      </c>
      <c r="V650" s="27" t="s">
        <v>6647</v>
      </c>
      <c r="W650" s="57" t="s">
        <v>6647</v>
      </c>
      <c r="X650" s="57" t="s">
        <v>6647</v>
      </c>
      <c r="Y650" s="54">
        <v>11885992.508549772</v>
      </c>
      <c r="Z650" s="55">
        <v>3.2773501073369435E-5</v>
      </c>
      <c r="AA650" s="27" t="s">
        <v>6647</v>
      </c>
      <c r="AB650" s="57" t="s">
        <v>6647</v>
      </c>
      <c r="AC650" s="57" t="s">
        <v>6647</v>
      </c>
      <c r="AD650" s="54">
        <v>12410992.363156054</v>
      </c>
      <c r="AE650" s="56">
        <v>3.1799198321388837E-5</v>
      </c>
      <c r="AF650" s="27" t="s">
        <v>6647</v>
      </c>
      <c r="AG650" s="57" t="s">
        <v>6647</v>
      </c>
      <c r="AH650" s="57" t="s">
        <v>6647</v>
      </c>
    </row>
    <row r="651" spans="1:34" x14ac:dyDescent="0.3">
      <c r="A651" s="52">
        <v>643</v>
      </c>
      <c r="B651" s="53" t="s">
        <v>244</v>
      </c>
      <c r="C651" s="52" t="s">
        <v>2048</v>
      </c>
      <c r="D651" s="53" t="s">
        <v>39</v>
      </c>
      <c r="E651" s="52" t="s">
        <v>6171</v>
      </c>
      <c r="F651" s="52" t="s">
        <v>6169</v>
      </c>
      <c r="G651" s="52" t="s">
        <v>3129</v>
      </c>
      <c r="H651" s="53" t="s">
        <v>3130</v>
      </c>
      <c r="I651" s="54">
        <v>6386</v>
      </c>
      <c r="J651" s="54">
        <v>66974565.519573919</v>
      </c>
      <c r="K651" s="55">
        <v>1.8252066087894939E-4</v>
      </c>
      <c r="L651" s="27" t="s">
        <v>6647</v>
      </c>
      <c r="M651" s="57" t="s">
        <v>6647</v>
      </c>
      <c r="N651" s="57" t="s">
        <v>6647</v>
      </c>
      <c r="O651" s="54">
        <v>66594445.04608418</v>
      </c>
      <c r="P651" s="55">
        <v>1.9126370274209664E-4</v>
      </c>
      <c r="Q651" s="27" t="s">
        <v>6647</v>
      </c>
      <c r="R651" s="57" t="s">
        <v>6647</v>
      </c>
      <c r="S651" s="57" t="s">
        <v>6647</v>
      </c>
      <c r="T651" s="54">
        <v>62862373.110855281</v>
      </c>
      <c r="U651" s="55">
        <v>1.8947823642586787E-4</v>
      </c>
      <c r="V651" s="27" t="s">
        <v>6647</v>
      </c>
      <c r="W651" s="57" t="s">
        <v>6647</v>
      </c>
      <c r="X651" s="57" t="s">
        <v>6647</v>
      </c>
      <c r="Y651" s="54">
        <v>63612983.176934049</v>
      </c>
      <c r="Z651" s="55">
        <v>1.7540143752655383E-4</v>
      </c>
      <c r="AA651" s="27" t="s">
        <v>6647</v>
      </c>
      <c r="AB651" s="57" t="s">
        <v>6647</v>
      </c>
      <c r="AC651" s="57" t="s">
        <v>6647</v>
      </c>
      <c r="AD651" s="54">
        <v>66422744.910751343</v>
      </c>
      <c r="AE651" s="56">
        <v>1.7018703876882279E-4</v>
      </c>
      <c r="AF651" s="27" t="s">
        <v>6647</v>
      </c>
      <c r="AG651" s="57" t="s">
        <v>6647</v>
      </c>
      <c r="AH651" s="57" t="s">
        <v>6647</v>
      </c>
    </row>
    <row r="652" spans="1:34" x14ac:dyDescent="0.3">
      <c r="A652" s="52">
        <v>644</v>
      </c>
      <c r="B652" s="53" t="s">
        <v>244</v>
      </c>
      <c r="C652" s="52" t="s">
        <v>2048</v>
      </c>
      <c r="D652" s="53" t="s">
        <v>39</v>
      </c>
      <c r="E652" s="52" t="s">
        <v>6171</v>
      </c>
      <c r="F652" s="52" t="s">
        <v>6169</v>
      </c>
      <c r="G652" s="52" t="s">
        <v>3135</v>
      </c>
      <c r="H652" s="53" t="s">
        <v>3136</v>
      </c>
      <c r="I652" s="54">
        <v>6392</v>
      </c>
      <c r="J652" s="54">
        <v>213202433.39053115</v>
      </c>
      <c r="K652" s="55">
        <v>5.8102428498870979E-4</v>
      </c>
      <c r="L652" s="54">
        <v>9030928.0895155258</v>
      </c>
      <c r="M652" s="55">
        <v>2.5188933778112478E-4</v>
      </c>
      <c r="N652" s="55">
        <v>4.2358466298427398E-2</v>
      </c>
      <c r="O652" s="54">
        <v>211992382.83923814</v>
      </c>
      <c r="P652" s="55">
        <v>6.0885631026573082E-4</v>
      </c>
      <c r="Q652" s="54">
        <v>9135785.5404323041</v>
      </c>
      <c r="R652" s="55">
        <v>2.5197076532868315E-4</v>
      </c>
      <c r="S652" s="55">
        <v>4.3094876419971735E-2</v>
      </c>
      <c r="T652" s="54">
        <v>200111950.14054799</v>
      </c>
      <c r="U652" s="55">
        <v>6.0317257405327943E-4</v>
      </c>
      <c r="V652" s="27" t="s">
        <v>6647</v>
      </c>
      <c r="W652" s="57" t="s">
        <v>6647</v>
      </c>
      <c r="X652" s="57" t="s">
        <v>6647</v>
      </c>
      <c r="Y652" s="54">
        <v>202501392.92937279</v>
      </c>
      <c r="Z652" s="55">
        <v>5.5836141691623488E-4</v>
      </c>
      <c r="AA652" s="27" t="s">
        <v>6647</v>
      </c>
      <c r="AB652" s="57" t="s">
        <v>6647</v>
      </c>
      <c r="AC652" s="57" t="s">
        <v>6647</v>
      </c>
      <c r="AD652" s="54">
        <v>211445803.90464622</v>
      </c>
      <c r="AE652" s="56">
        <v>5.4176224236105385E-4</v>
      </c>
      <c r="AF652" s="27" t="s">
        <v>6647</v>
      </c>
      <c r="AG652" s="57" t="s">
        <v>6647</v>
      </c>
      <c r="AH652" s="57" t="s">
        <v>6647</v>
      </c>
    </row>
    <row r="653" spans="1:34" x14ac:dyDescent="0.3">
      <c r="A653" s="52">
        <v>645</v>
      </c>
      <c r="B653" s="53" t="s">
        <v>244</v>
      </c>
      <c r="C653" s="52" t="s">
        <v>2048</v>
      </c>
      <c r="D653" s="53" t="s">
        <v>39</v>
      </c>
      <c r="E653" s="52" t="s">
        <v>6171</v>
      </c>
      <c r="F653" s="52" t="s">
        <v>6169</v>
      </c>
      <c r="G653" s="52" t="s">
        <v>3137</v>
      </c>
      <c r="H653" s="53" t="s">
        <v>3138</v>
      </c>
      <c r="I653" s="54">
        <v>1005</v>
      </c>
      <c r="J653" s="54">
        <v>8512938.4012609888</v>
      </c>
      <c r="K653" s="55">
        <v>2.319965991516338E-5</v>
      </c>
      <c r="L653" s="27" t="s">
        <v>6647</v>
      </c>
      <c r="M653" s="57" t="s">
        <v>6647</v>
      </c>
      <c r="N653" s="57" t="s">
        <v>6647</v>
      </c>
      <c r="O653" s="54">
        <v>8464622.4151732456</v>
      </c>
      <c r="P653" s="55">
        <v>2.4310962037741034E-5</v>
      </c>
      <c r="Q653" s="27" t="s">
        <v>6647</v>
      </c>
      <c r="R653" s="57" t="s">
        <v>6647</v>
      </c>
      <c r="S653" s="57" t="s">
        <v>6647</v>
      </c>
      <c r="T653" s="54">
        <v>7990249.8194392277</v>
      </c>
      <c r="U653" s="55">
        <v>2.4084016709321706E-5</v>
      </c>
      <c r="V653" s="27" t="s">
        <v>6647</v>
      </c>
      <c r="W653" s="57" t="s">
        <v>6647</v>
      </c>
      <c r="X653" s="57" t="s">
        <v>6647</v>
      </c>
      <c r="Y653" s="54">
        <v>8085657.6389050726</v>
      </c>
      <c r="Z653" s="55">
        <v>2.2294756547838815E-5</v>
      </c>
      <c r="AA653" s="27" t="s">
        <v>6647</v>
      </c>
      <c r="AB653" s="57" t="s">
        <v>6647</v>
      </c>
      <c r="AC653" s="57" t="s">
        <v>6647</v>
      </c>
      <c r="AD653" s="54">
        <v>8442798.1201705504</v>
      </c>
      <c r="AE653" s="56">
        <v>2.1631969785732794E-5</v>
      </c>
      <c r="AF653" s="27" t="s">
        <v>6647</v>
      </c>
      <c r="AG653" s="57" t="s">
        <v>6647</v>
      </c>
      <c r="AH653" s="57" t="s">
        <v>6647</v>
      </c>
    </row>
    <row r="654" spans="1:34" x14ac:dyDescent="0.3">
      <c r="A654" s="52">
        <v>646</v>
      </c>
      <c r="B654" s="53" t="s">
        <v>244</v>
      </c>
      <c r="C654" s="52" t="s">
        <v>2048</v>
      </c>
      <c r="D654" s="53" t="s">
        <v>39</v>
      </c>
      <c r="E654" s="52" t="s">
        <v>6171</v>
      </c>
      <c r="F654" s="52" t="s">
        <v>6169</v>
      </c>
      <c r="G654" s="52" t="s">
        <v>3147</v>
      </c>
      <c r="H654" s="53" t="s">
        <v>3148</v>
      </c>
      <c r="I654" s="54">
        <v>410</v>
      </c>
      <c r="J654" s="54">
        <v>7376018.3242415972</v>
      </c>
      <c r="K654" s="55">
        <v>2.0101298586287297E-5</v>
      </c>
      <c r="L654" s="27" t="s">
        <v>6647</v>
      </c>
      <c r="M654" s="57" t="s">
        <v>6647</v>
      </c>
      <c r="N654" s="57" t="s">
        <v>6647</v>
      </c>
      <c r="O654" s="54">
        <v>7334155.0354523584</v>
      </c>
      <c r="P654" s="55">
        <v>2.1064184071126136E-5</v>
      </c>
      <c r="Q654" s="27" t="s">
        <v>6647</v>
      </c>
      <c r="R654" s="57" t="s">
        <v>6647</v>
      </c>
      <c r="S654" s="57" t="s">
        <v>6647</v>
      </c>
      <c r="T654" s="54">
        <v>6923135.8557371749</v>
      </c>
      <c r="U654" s="55">
        <v>2.086754774861098E-5</v>
      </c>
      <c r="V654" s="27" t="s">
        <v>6647</v>
      </c>
      <c r="W654" s="57" t="s">
        <v>6647</v>
      </c>
      <c r="X654" s="57" t="s">
        <v>6647</v>
      </c>
      <c r="Y654" s="54">
        <v>7005801.768667046</v>
      </c>
      <c r="Z654" s="55">
        <v>1.9317246887044969E-5</v>
      </c>
      <c r="AA654" s="27" t="s">
        <v>6647</v>
      </c>
      <c r="AB654" s="57" t="s">
        <v>6647</v>
      </c>
      <c r="AC654" s="57" t="s">
        <v>6647</v>
      </c>
      <c r="AD654" s="54">
        <v>7315245.4190231254</v>
      </c>
      <c r="AE654" s="56">
        <v>1.874297663253043E-5</v>
      </c>
      <c r="AF654" s="27" t="s">
        <v>6647</v>
      </c>
      <c r="AG654" s="57" t="s">
        <v>6647</v>
      </c>
      <c r="AH654" s="57" t="s">
        <v>6647</v>
      </c>
    </row>
    <row r="655" spans="1:34" x14ac:dyDescent="0.3">
      <c r="A655" s="52">
        <v>647</v>
      </c>
      <c r="B655" s="53" t="s">
        <v>244</v>
      </c>
      <c r="C655" s="52" t="s">
        <v>2048</v>
      </c>
      <c r="D655" s="53" t="s">
        <v>39</v>
      </c>
      <c r="E655" s="52" t="s">
        <v>6171</v>
      </c>
      <c r="F655" s="52" t="s">
        <v>6169</v>
      </c>
      <c r="G655" s="52" t="s">
        <v>3151</v>
      </c>
      <c r="H655" s="53" t="s">
        <v>3152</v>
      </c>
      <c r="I655" s="54">
        <v>5904</v>
      </c>
      <c r="J655" s="54">
        <v>25594663.909320761</v>
      </c>
      <c r="K655" s="55">
        <v>6.9751179951119141E-5</v>
      </c>
      <c r="L655" s="27" t="s">
        <v>6647</v>
      </c>
      <c r="M655" s="57" t="s">
        <v>6647</v>
      </c>
      <c r="N655" s="57" t="s">
        <v>6647</v>
      </c>
      <c r="O655" s="54">
        <v>25449398.976453394</v>
      </c>
      <c r="P655" s="55">
        <v>7.3092376960705934E-5</v>
      </c>
      <c r="Q655" s="27" t="s">
        <v>6647</v>
      </c>
      <c r="R655" s="57" t="s">
        <v>6647</v>
      </c>
      <c r="S655" s="57" t="s">
        <v>6647</v>
      </c>
      <c r="T655" s="54">
        <v>24023169.091622338</v>
      </c>
      <c r="U655" s="55">
        <v>7.2410052112000011E-5</v>
      </c>
      <c r="V655" s="27" t="s">
        <v>6647</v>
      </c>
      <c r="W655" s="57" t="s">
        <v>6647</v>
      </c>
      <c r="X655" s="57" t="s">
        <v>6647</v>
      </c>
      <c r="Y655" s="54">
        <v>24310018.468235679</v>
      </c>
      <c r="Z655" s="55">
        <v>6.7030533275976492E-5</v>
      </c>
      <c r="AA655" s="27" t="s">
        <v>6647</v>
      </c>
      <c r="AB655" s="57" t="s">
        <v>6647</v>
      </c>
      <c r="AC655" s="57" t="s">
        <v>6647</v>
      </c>
      <c r="AD655" s="54">
        <v>25383782.914252222</v>
      </c>
      <c r="AE655" s="56">
        <v>6.5037824810338133E-5</v>
      </c>
      <c r="AF655" s="27" t="s">
        <v>6647</v>
      </c>
      <c r="AG655" s="57" t="s">
        <v>6647</v>
      </c>
      <c r="AH655" s="57" t="s">
        <v>6647</v>
      </c>
    </row>
    <row r="656" spans="1:34" x14ac:dyDescent="0.3">
      <c r="A656" s="52">
        <v>648</v>
      </c>
      <c r="B656" s="53" t="s">
        <v>244</v>
      </c>
      <c r="C656" s="52" t="s">
        <v>2048</v>
      </c>
      <c r="D656" s="53" t="s">
        <v>39</v>
      </c>
      <c r="E656" s="52" t="s">
        <v>6171</v>
      </c>
      <c r="F656" s="52" t="s">
        <v>6169</v>
      </c>
      <c r="G656" s="52" t="s">
        <v>3153</v>
      </c>
      <c r="H656" s="53" t="s">
        <v>3154</v>
      </c>
      <c r="I656" s="54">
        <v>3419</v>
      </c>
      <c r="J656" s="54">
        <v>11038097.730219848</v>
      </c>
      <c r="K656" s="55">
        <v>3.0081283498246053E-5</v>
      </c>
      <c r="L656" s="27" t="s">
        <v>6647</v>
      </c>
      <c r="M656" s="57" t="s">
        <v>6647</v>
      </c>
      <c r="N656" s="57" t="s">
        <v>6647</v>
      </c>
      <c r="O656" s="54">
        <v>10975449.963816483</v>
      </c>
      <c r="P656" s="55">
        <v>3.1522226784643603E-5</v>
      </c>
      <c r="Q656" s="27" t="s">
        <v>6647</v>
      </c>
      <c r="R656" s="57" t="s">
        <v>6647</v>
      </c>
      <c r="S656" s="57" t="s">
        <v>6647</v>
      </c>
      <c r="T656" s="54">
        <v>10360366.096714312</v>
      </c>
      <c r="U656" s="55">
        <v>3.1227963558900262E-5</v>
      </c>
      <c r="V656" s="27" t="s">
        <v>6647</v>
      </c>
      <c r="W656" s="57" t="s">
        <v>6647</v>
      </c>
      <c r="X656" s="57" t="s">
        <v>6647</v>
      </c>
      <c r="Y656" s="54">
        <v>10484074.361223212</v>
      </c>
      <c r="Z656" s="55">
        <v>2.8907962215496719E-5</v>
      </c>
      <c r="AA656" s="27" t="s">
        <v>6647</v>
      </c>
      <c r="AB656" s="57" t="s">
        <v>6647</v>
      </c>
      <c r="AC656" s="57" t="s">
        <v>6647</v>
      </c>
      <c r="AD656" s="54">
        <v>10947152.014297992</v>
      </c>
      <c r="AE656" s="56">
        <v>2.8048575631266469E-5</v>
      </c>
      <c r="AF656" s="27" t="s">
        <v>6647</v>
      </c>
      <c r="AG656" s="57" t="s">
        <v>6647</v>
      </c>
      <c r="AH656" s="57" t="s">
        <v>6647</v>
      </c>
    </row>
    <row r="657" spans="1:34" x14ac:dyDescent="0.3">
      <c r="A657" s="52">
        <v>649</v>
      </c>
      <c r="B657" s="53" t="s">
        <v>244</v>
      </c>
      <c r="C657" s="52" t="s">
        <v>2048</v>
      </c>
      <c r="D657" s="53" t="s">
        <v>39</v>
      </c>
      <c r="E657" s="52" t="s">
        <v>6171</v>
      </c>
      <c r="F657" s="52" t="s">
        <v>6169</v>
      </c>
      <c r="G657" s="52" t="s">
        <v>3155</v>
      </c>
      <c r="H657" s="53" t="s">
        <v>3156</v>
      </c>
      <c r="I657" s="54">
        <v>306</v>
      </c>
      <c r="J657" s="54">
        <v>933471.22113171103</v>
      </c>
      <c r="K657" s="55">
        <v>2.5439177226561533E-6</v>
      </c>
      <c r="L657" s="27" t="s">
        <v>6647</v>
      </c>
      <c r="M657" s="57" t="s">
        <v>6647</v>
      </c>
      <c r="N657" s="57" t="s">
        <v>6647</v>
      </c>
      <c r="O657" s="54">
        <v>928173.21703399241</v>
      </c>
      <c r="P657" s="55">
        <v>2.6657755936417069E-6</v>
      </c>
      <c r="Q657" s="27" t="s">
        <v>6647</v>
      </c>
      <c r="R657" s="57" t="s">
        <v>6647</v>
      </c>
      <c r="S657" s="57" t="s">
        <v>6647</v>
      </c>
      <c r="T657" s="54">
        <v>876156.72809221142</v>
      </c>
      <c r="U657" s="55">
        <v>2.6408903045835421E-6</v>
      </c>
      <c r="V657" s="27" t="s">
        <v>6647</v>
      </c>
      <c r="W657" s="57" t="s">
        <v>6647</v>
      </c>
      <c r="X657" s="57" t="s">
        <v>6647</v>
      </c>
      <c r="Y657" s="54">
        <v>886618.50398490473</v>
      </c>
      <c r="Z657" s="55">
        <v>2.444692142546524E-6</v>
      </c>
      <c r="AA657" s="27" t="s">
        <v>6647</v>
      </c>
      <c r="AB657" s="57" t="s">
        <v>6647</v>
      </c>
      <c r="AC657" s="57" t="s">
        <v>6647</v>
      </c>
      <c r="AD657" s="54">
        <v>925780.11252104444</v>
      </c>
      <c r="AE657" s="56">
        <v>2.3720154310503625E-6</v>
      </c>
      <c r="AF657" s="27" t="s">
        <v>6647</v>
      </c>
      <c r="AG657" s="57" t="s">
        <v>6647</v>
      </c>
      <c r="AH657" s="57" t="s">
        <v>6647</v>
      </c>
    </row>
    <row r="658" spans="1:34" x14ac:dyDescent="0.3">
      <c r="A658" s="52">
        <v>650</v>
      </c>
      <c r="B658" s="53" t="s">
        <v>244</v>
      </c>
      <c r="C658" s="52" t="s">
        <v>2048</v>
      </c>
      <c r="D658" s="53" t="s">
        <v>39</v>
      </c>
      <c r="E658" s="52" t="s">
        <v>6171</v>
      </c>
      <c r="F658" s="52" t="s">
        <v>6169</v>
      </c>
      <c r="G658" s="52" t="s">
        <v>3157</v>
      </c>
      <c r="H658" s="53" t="s">
        <v>3158</v>
      </c>
      <c r="I658" s="54">
        <v>14542</v>
      </c>
      <c r="J658" s="54">
        <v>551936800.05701399</v>
      </c>
      <c r="K658" s="55">
        <v>1.5041511464583763E-3</v>
      </c>
      <c r="L658" s="27" t="s">
        <v>6647</v>
      </c>
      <c r="M658" s="57" t="s">
        <v>6647</v>
      </c>
      <c r="N658" s="57" t="s">
        <v>6647</v>
      </c>
      <c r="O658" s="54">
        <v>548804230.6085006</v>
      </c>
      <c r="P658" s="55">
        <v>1.5762024768593134E-3</v>
      </c>
      <c r="Q658" s="27" t="s">
        <v>6647</v>
      </c>
      <c r="R658" s="57" t="s">
        <v>6647</v>
      </c>
      <c r="S658" s="57" t="s">
        <v>6647</v>
      </c>
      <c r="T658" s="54">
        <v>518048258.91188967</v>
      </c>
      <c r="U658" s="55">
        <v>1.561488464793033E-3</v>
      </c>
      <c r="V658" s="27" t="s">
        <v>6647</v>
      </c>
      <c r="W658" s="57" t="s">
        <v>6647</v>
      </c>
      <c r="X658" s="57" t="s">
        <v>6647</v>
      </c>
      <c r="Y658" s="54">
        <v>524234029.80488664</v>
      </c>
      <c r="Z658" s="55">
        <v>1.4454816899933847E-3</v>
      </c>
      <c r="AA658" s="27" t="s">
        <v>6647</v>
      </c>
      <c r="AB658" s="57" t="s">
        <v>6647</v>
      </c>
      <c r="AC658" s="57" t="s">
        <v>6647</v>
      </c>
      <c r="AD658" s="54">
        <v>547389251.31703711</v>
      </c>
      <c r="AE658" s="56">
        <v>1.4025098761079747E-3</v>
      </c>
      <c r="AF658" s="27" t="s">
        <v>6647</v>
      </c>
      <c r="AG658" s="57" t="s">
        <v>6647</v>
      </c>
      <c r="AH658" s="57" t="s">
        <v>6647</v>
      </c>
    </row>
    <row r="659" spans="1:34" x14ac:dyDescent="0.3">
      <c r="A659" s="52">
        <v>651</v>
      </c>
      <c r="B659" s="53" t="s">
        <v>244</v>
      </c>
      <c r="C659" s="52" t="s">
        <v>2048</v>
      </c>
      <c r="D659" s="53" t="s">
        <v>39</v>
      </c>
      <c r="E659" s="52" t="s">
        <v>6171</v>
      </c>
      <c r="F659" s="52" t="s">
        <v>6169</v>
      </c>
      <c r="G659" s="52" t="s">
        <v>3159</v>
      </c>
      <c r="H659" s="53" t="s">
        <v>3160</v>
      </c>
      <c r="I659" s="54">
        <v>1376</v>
      </c>
      <c r="J659" s="54">
        <v>961395.57390060835</v>
      </c>
      <c r="K659" s="55">
        <v>2.6200178254706535E-6</v>
      </c>
      <c r="L659" s="27" t="s">
        <v>6647</v>
      </c>
      <c r="M659" s="57" t="s">
        <v>6647</v>
      </c>
      <c r="N659" s="57" t="s">
        <v>6647</v>
      </c>
      <c r="O659" s="54">
        <v>955939.08250082121</v>
      </c>
      <c r="P659" s="55">
        <v>2.7455210173831254E-6</v>
      </c>
      <c r="Q659" s="27" t="s">
        <v>6647</v>
      </c>
      <c r="R659" s="57" t="s">
        <v>6647</v>
      </c>
      <c r="S659" s="57" t="s">
        <v>6647</v>
      </c>
      <c r="T659" s="54">
        <v>902366.54474454245</v>
      </c>
      <c r="U659" s="55">
        <v>2.7198912966009984E-6</v>
      </c>
      <c r="V659" s="27" t="s">
        <v>6647</v>
      </c>
      <c r="W659" s="57" t="s">
        <v>6647</v>
      </c>
      <c r="X659" s="57" t="s">
        <v>6647</v>
      </c>
      <c r="Y659" s="54">
        <v>913141.27974513709</v>
      </c>
      <c r="Z659" s="55">
        <v>2.5178239587765485E-6</v>
      </c>
      <c r="AA659" s="27" t="s">
        <v>6647</v>
      </c>
      <c r="AB659" s="57" t="s">
        <v>6647</v>
      </c>
      <c r="AC659" s="57" t="s">
        <v>6647</v>
      </c>
      <c r="AD659" s="54">
        <v>953474.38939133205</v>
      </c>
      <c r="AE659" s="56">
        <v>2.442973157620245E-6</v>
      </c>
      <c r="AF659" s="27" t="s">
        <v>6647</v>
      </c>
      <c r="AG659" s="57" t="s">
        <v>6647</v>
      </c>
      <c r="AH659" s="57" t="s">
        <v>6647</v>
      </c>
    </row>
    <row r="660" spans="1:34" x14ac:dyDescent="0.3">
      <c r="A660" s="52">
        <v>652</v>
      </c>
      <c r="B660" s="53" t="s">
        <v>244</v>
      </c>
      <c r="C660" s="52" t="s">
        <v>2048</v>
      </c>
      <c r="D660" s="53" t="s">
        <v>39</v>
      </c>
      <c r="E660" s="52" t="s">
        <v>6171</v>
      </c>
      <c r="F660" s="52" t="s">
        <v>6169</v>
      </c>
      <c r="G660" s="52" t="s">
        <v>3165</v>
      </c>
      <c r="H660" s="53" t="s">
        <v>3166</v>
      </c>
      <c r="I660" s="54">
        <v>2954</v>
      </c>
      <c r="J660" s="54">
        <v>32870952.402244866</v>
      </c>
      <c r="K660" s="55">
        <v>8.9580692455926074E-5</v>
      </c>
      <c r="L660" s="27" t="s">
        <v>6647</v>
      </c>
      <c r="M660" s="57" t="s">
        <v>6647</v>
      </c>
      <c r="N660" s="57" t="s">
        <v>6647</v>
      </c>
      <c r="O660" s="54">
        <v>32684390.206667084</v>
      </c>
      <c r="P660" s="55">
        <v>9.3871755947041302E-5</v>
      </c>
      <c r="Q660" s="27" t="s">
        <v>6647</v>
      </c>
      <c r="R660" s="57" t="s">
        <v>6647</v>
      </c>
      <c r="S660" s="57" t="s">
        <v>6647</v>
      </c>
      <c r="T660" s="54">
        <v>30852698.459315479</v>
      </c>
      <c r="U660" s="55">
        <v>9.2995453460548665E-5</v>
      </c>
      <c r="V660" s="27" t="s">
        <v>6647</v>
      </c>
      <c r="W660" s="57" t="s">
        <v>6647</v>
      </c>
      <c r="X660" s="57" t="s">
        <v>6647</v>
      </c>
      <c r="Y660" s="54">
        <v>31221096.03775904</v>
      </c>
      <c r="Z660" s="55">
        <v>8.6086595105057086E-5</v>
      </c>
      <c r="AA660" s="27" t="s">
        <v>6647</v>
      </c>
      <c r="AB660" s="57" t="s">
        <v>6647</v>
      </c>
      <c r="AC660" s="57" t="s">
        <v>6647</v>
      </c>
      <c r="AD660" s="54">
        <v>32600120.201595757</v>
      </c>
      <c r="AE660" s="56">
        <v>8.3527380990833285E-5</v>
      </c>
      <c r="AF660" s="27" t="s">
        <v>6647</v>
      </c>
      <c r="AG660" s="57" t="s">
        <v>6647</v>
      </c>
      <c r="AH660" s="57" t="s">
        <v>6647</v>
      </c>
    </row>
    <row r="661" spans="1:34" x14ac:dyDescent="0.3">
      <c r="A661" s="52">
        <v>653</v>
      </c>
      <c r="B661" s="53" t="s">
        <v>244</v>
      </c>
      <c r="C661" s="52" t="s">
        <v>2048</v>
      </c>
      <c r="D661" s="53" t="s">
        <v>39</v>
      </c>
      <c r="E661" s="52" t="s">
        <v>6171</v>
      </c>
      <c r="F661" s="52" t="s">
        <v>6169</v>
      </c>
      <c r="G661" s="52" t="s">
        <v>3167</v>
      </c>
      <c r="H661" s="53" t="s">
        <v>3168</v>
      </c>
      <c r="I661" s="54">
        <v>1682</v>
      </c>
      <c r="J661" s="54">
        <v>40825403.748127908</v>
      </c>
      <c r="K661" s="55">
        <v>1.1125835031479944E-4</v>
      </c>
      <c r="L661" s="27" t="s">
        <v>6647</v>
      </c>
      <c r="M661" s="57" t="s">
        <v>6647</v>
      </c>
      <c r="N661" s="57" t="s">
        <v>6647</v>
      </c>
      <c r="O661" s="54">
        <v>40593695.312503748</v>
      </c>
      <c r="P661" s="55">
        <v>1.1658780950995396E-4</v>
      </c>
      <c r="Q661" s="27" t="s">
        <v>6647</v>
      </c>
      <c r="R661" s="57" t="s">
        <v>6647</v>
      </c>
      <c r="S661" s="57" t="s">
        <v>6647</v>
      </c>
      <c r="T661" s="54">
        <v>38318751.945708081</v>
      </c>
      <c r="U661" s="55">
        <v>1.1549945032952123E-4</v>
      </c>
      <c r="V661" s="27" t="s">
        <v>6647</v>
      </c>
      <c r="W661" s="57" t="s">
        <v>6647</v>
      </c>
      <c r="X661" s="57" t="s">
        <v>6647</v>
      </c>
      <c r="Y661" s="54">
        <v>38776298.161459468</v>
      </c>
      <c r="Z661" s="55">
        <v>1.0691871532829541E-4</v>
      </c>
      <c r="AA661" s="27" t="s">
        <v>6647</v>
      </c>
      <c r="AB661" s="57" t="s">
        <v>6647</v>
      </c>
      <c r="AC661" s="57" t="s">
        <v>6647</v>
      </c>
      <c r="AD661" s="54">
        <v>40489032.78436055</v>
      </c>
      <c r="AE661" s="56">
        <v>1.0374019624516841E-4</v>
      </c>
      <c r="AF661" s="27" t="s">
        <v>6647</v>
      </c>
      <c r="AG661" s="57" t="s">
        <v>6647</v>
      </c>
      <c r="AH661" s="57" t="s">
        <v>6647</v>
      </c>
    </row>
    <row r="662" spans="1:34" x14ac:dyDescent="0.3">
      <c r="A662" s="52">
        <v>654</v>
      </c>
      <c r="B662" s="53" t="s">
        <v>244</v>
      </c>
      <c r="C662" s="52" t="s">
        <v>2048</v>
      </c>
      <c r="D662" s="53" t="s">
        <v>39</v>
      </c>
      <c r="E662" s="52" t="s">
        <v>6171</v>
      </c>
      <c r="F662" s="52" t="s">
        <v>6169</v>
      </c>
      <c r="G662" s="52" t="s">
        <v>3169</v>
      </c>
      <c r="H662" s="53" t="s">
        <v>3170</v>
      </c>
      <c r="I662" s="54">
        <v>1245</v>
      </c>
      <c r="J662" s="54">
        <v>30509349.996646691</v>
      </c>
      <c r="K662" s="55">
        <v>8.3144798046471194E-5</v>
      </c>
      <c r="L662" s="27" t="s">
        <v>6647</v>
      </c>
      <c r="M662" s="57" t="s">
        <v>6647</v>
      </c>
      <c r="N662" s="57" t="s">
        <v>6647</v>
      </c>
      <c r="O662" s="54">
        <v>30336191.298615273</v>
      </c>
      <c r="P662" s="55">
        <v>8.7127571539195617E-5</v>
      </c>
      <c r="Q662" s="27" t="s">
        <v>6647</v>
      </c>
      <c r="R662" s="57" t="s">
        <v>6647</v>
      </c>
      <c r="S662" s="57" t="s">
        <v>6647</v>
      </c>
      <c r="T662" s="54">
        <v>28636096.822432619</v>
      </c>
      <c r="U662" s="55">
        <v>8.6314226707072346E-5</v>
      </c>
      <c r="V662" s="27" t="s">
        <v>6647</v>
      </c>
      <c r="W662" s="57" t="s">
        <v>6647</v>
      </c>
      <c r="X662" s="57" t="s">
        <v>6647</v>
      </c>
      <c r="Y662" s="54">
        <v>28978027.002036545</v>
      </c>
      <c r="Z662" s="55">
        <v>7.9901732932460755E-5</v>
      </c>
      <c r="AA662" s="27" t="s">
        <v>6647</v>
      </c>
      <c r="AB662" s="57" t="s">
        <v>6647</v>
      </c>
      <c r="AC662" s="57" t="s">
        <v>6647</v>
      </c>
      <c r="AD662" s="54">
        <v>30257975.643422853</v>
      </c>
      <c r="AE662" s="56">
        <v>7.7526384686637487E-5</v>
      </c>
      <c r="AF662" s="27" t="s">
        <v>6647</v>
      </c>
      <c r="AG662" s="57" t="s">
        <v>6647</v>
      </c>
      <c r="AH662" s="57" t="s">
        <v>6647</v>
      </c>
    </row>
    <row r="663" spans="1:34" x14ac:dyDescent="0.3">
      <c r="A663" s="52">
        <v>655</v>
      </c>
      <c r="B663" s="53" t="s">
        <v>244</v>
      </c>
      <c r="C663" s="52" t="s">
        <v>2048</v>
      </c>
      <c r="D663" s="53" t="s">
        <v>39</v>
      </c>
      <c r="E663" s="52" t="s">
        <v>6171</v>
      </c>
      <c r="F663" s="52" t="s">
        <v>6169</v>
      </c>
      <c r="G663" s="52" t="s">
        <v>3171</v>
      </c>
      <c r="H663" s="53" t="s">
        <v>3172</v>
      </c>
      <c r="I663" s="54">
        <v>1195</v>
      </c>
      <c r="J663" s="54">
        <v>40486322.321648434</v>
      </c>
      <c r="K663" s="55">
        <v>1.1033427763776622E-4</v>
      </c>
      <c r="L663" s="27" t="s">
        <v>6647</v>
      </c>
      <c r="M663" s="57" t="s">
        <v>6647</v>
      </c>
      <c r="N663" s="57" t="s">
        <v>6647</v>
      </c>
      <c r="O663" s="54">
        <v>40256538.374692254</v>
      </c>
      <c r="P663" s="55">
        <v>1.156194722216653E-4</v>
      </c>
      <c r="Q663" s="27" t="s">
        <v>6647</v>
      </c>
      <c r="R663" s="57" t="s">
        <v>6647</v>
      </c>
      <c r="S663" s="57" t="s">
        <v>6647</v>
      </c>
      <c r="T663" s="54">
        <v>38000489.886358343</v>
      </c>
      <c r="U663" s="55">
        <v>1.1454015256930925E-4</v>
      </c>
      <c r="V663" s="27" t="s">
        <v>6647</v>
      </c>
      <c r="W663" s="57" t="s">
        <v>6647</v>
      </c>
      <c r="X663" s="57" t="s">
        <v>6647</v>
      </c>
      <c r="Y663" s="54">
        <v>38454235.88437093</v>
      </c>
      <c r="Z663" s="55">
        <v>1.0603068613121654E-4</v>
      </c>
      <c r="AA663" s="27" t="s">
        <v>6647</v>
      </c>
      <c r="AB663" s="57" t="s">
        <v>6647</v>
      </c>
      <c r="AC663" s="57" t="s">
        <v>6647</v>
      </c>
      <c r="AD663" s="54">
        <v>40152745.136649914</v>
      </c>
      <c r="AE663" s="56">
        <v>1.028785667082484E-4</v>
      </c>
      <c r="AF663" s="27" t="s">
        <v>6647</v>
      </c>
      <c r="AG663" s="57" t="s">
        <v>6647</v>
      </c>
      <c r="AH663" s="57" t="s">
        <v>6647</v>
      </c>
    </row>
    <row r="664" spans="1:34" x14ac:dyDescent="0.3">
      <c r="A664" s="52">
        <v>656</v>
      </c>
      <c r="B664" s="53" t="s">
        <v>244</v>
      </c>
      <c r="C664" s="52" t="s">
        <v>2048</v>
      </c>
      <c r="D664" s="53" t="s">
        <v>39</v>
      </c>
      <c r="E664" s="52" t="s">
        <v>6171</v>
      </c>
      <c r="F664" s="52" t="s">
        <v>6169</v>
      </c>
      <c r="G664" s="52" t="s">
        <v>3175</v>
      </c>
      <c r="H664" s="53" t="s">
        <v>3176</v>
      </c>
      <c r="I664" s="54">
        <v>3144</v>
      </c>
      <c r="J664" s="54">
        <v>10000907.484517949</v>
      </c>
      <c r="K664" s="55">
        <v>2.7254708250850329E-5</v>
      </c>
      <c r="L664" s="27" t="s">
        <v>6647</v>
      </c>
      <c r="M664" s="57" t="s">
        <v>6647</v>
      </c>
      <c r="N664" s="57" t="s">
        <v>6647</v>
      </c>
      <c r="O664" s="54">
        <v>9944146.3893342707</v>
      </c>
      <c r="P664" s="55">
        <v>2.8560253902819486E-5</v>
      </c>
      <c r="Q664" s="27" t="s">
        <v>6647</v>
      </c>
      <c r="R664" s="57" t="s">
        <v>6647</v>
      </c>
      <c r="S664" s="57" t="s">
        <v>6647</v>
      </c>
      <c r="T664" s="54">
        <v>9386858.6210562997</v>
      </c>
      <c r="U664" s="55">
        <v>2.8293640998251882E-5</v>
      </c>
      <c r="V664" s="27" t="s">
        <v>6647</v>
      </c>
      <c r="W664" s="57" t="s">
        <v>6647</v>
      </c>
      <c r="X664" s="57" t="s">
        <v>6647</v>
      </c>
      <c r="Y664" s="54">
        <v>9498942.690128874</v>
      </c>
      <c r="Z664" s="55">
        <v>2.6191637612667248E-5</v>
      </c>
      <c r="AA664" s="27" t="s">
        <v>6647</v>
      </c>
      <c r="AB664" s="57" t="s">
        <v>6647</v>
      </c>
      <c r="AC664" s="57" t="s">
        <v>6647</v>
      </c>
      <c r="AD664" s="54">
        <v>9918507.4448301662</v>
      </c>
      <c r="AE664" s="56">
        <v>2.5413002930099399E-5</v>
      </c>
      <c r="AF664" s="27" t="s">
        <v>6647</v>
      </c>
      <c r="AG664" s="57" t="s">
        <v>6647</v>
      </c>
      <c r="AH664" s="57" t="s">
        <v>6647</v>
      </c>
    </row>
    <row r="665" spans="1:34" x14ac:dyDescent="0.3">
      <c r="A665" s="52">
        <v>657</v>
      </c>
      <c r="B665" s="53" t="s">
        <v>244</v>
      </c>
      <c r="C665" s="52" t="s">
        <v>2048</v>
      </c>
      <c r="D665" s="53" t="s">
        <v>39</v>
      </c>
      <c r="E665" s="52" t="s">
        <v>6171</v>
      </c>
      <c r="F665" s="52" t="s">
        <v>6169</v>
      </c>
      <c r="G665" s="52" t="s">
        <v>3177</v>
      </c>
      <c r="H665" s="53" t="s">
        <v>3178</v>
      </c>
      <c r="I665" s="54">
        <v>3382</v>
      </c>
      <c r="J665" s="54">
        <v>40282873.465760767</v>
      </c>
      <c r="K665" s="55">
        <v>1.0977983403154632E-4</v>
      </c>
      <c r="L665" s="27" t="s">
        <v>6647</v>
      </c>
      <c r="M665" s="57" t="s">
        <v>6647</v>
      </c>
      <c r="N665" s="57" t="s">
        <v>6647</v>
      </c>
      <c r="O665" s="54">
        <v>40054244.212005377</v>
      </c>
      <c r="P665" s="55">
        <v>1.1503846984869214E-4</v>
      </c>
      <c r="Q665" s="27" t="s">
        <v>6647</v>
      </c>
      <c r="R665" s="57" t="s">
        <v>6647</v>
      </c>
      <c r="S665" s="57" t="s">
        <v>6647</v>
      </c>
      <c r="T665" s="54">
        <v>37809532.650748514</v>
      </c>
      <c r="U665" s="55">
        <v>1.1396457391318211E-4</v>
      </c>
      <c r="V665" s="27" t="s">
        <v>6647</v>
      </c>
      <c r="W665" s="57" t="s">
        <v>6647</v>
      </c>
      <c r="X665" s="57" t="s">
        <v>6647</v>
      </c>
      <c r="Y665" s="54">
        <v>38260998.518117823</v>
      </c>
      <c r="Z665" s="55">
        <v>1.0549786861296925E-4</v>
      </c>
      <c r="AA665" s="27" t="s">
        <v>6647</v>
      </c>
      <c r="AB665" s="57" t="s">
        <v>6647</v>
      </c>
      <c r="AC665" s="57" t="s">
        <v>6647</v>
      </c>
      <c r="AD665" s="54">
        <v>39950972.548023544</v>
      </c>
      <c r="AE665" s="56">
        <v>1.0236158898609643E-4</v>
      </c>
      <c r="AF665" s="27" t="s">
        <v>6647</v>
      </c>
      <c r="AG665" s="57" t="s">
        <v>6647</v>
      </c>
      <c r="AH665" s="57" t="s">
        <v>6647</v>
      </c>
    </row>
    <row r="666" spans="1:34" x14ac:dyDescent="0.3">
      <c r="A666" s="52">
        <v>658</v>
      </c>
      <c r="B666" s="53" t="s">
        <v>244</v>
      </c>
      <c r="C666" s="52" t="s">
        <v>2048</v>
      </c>
      <c r="D666" s="53" t="s">
        <v>39</v>
      </c>
      <c r="E666" s="52" t="s">
        <v>6171</v>
      </c>
      <c r="F666" s="52" t="s">
        <v>6169</v>
      </c>
      <c r="G666" s="52" t="s">
        <v>3179</v>
      </c>
      <c r="H666" s="53" t="s">
        <v>3180</v>
      </c>
      <c r="I666" s="54">
        <v>1695</v>
      </c>
      <c r="J666" s="54">
        <v>59542698.48979453</v>
      </c>
      <c r="K666" s="55">
        <v>1.622671620870331E-4</v>
      </c>
      <c r="L666" s="27" t="s">
        <v>6647</v>
      </c>
      <c r="M666" s="57" t="s">
        <v>6647</v>
      </c>
      <c r="N666" s="57" t="s">
        <v>6647</v>
      </c>
      <c r="O666" s="54">
        <v>59204758.279698163</v>
      </c>
      <c r="P666" s="55">
        <v>1.7004002782348767E-4</v>
      </c>
      <c r="Q666" s="27" t="s">
        <v>6647</v>
      </c>
      <c r="R666" s="57" t="s">
        <v>6647</v>
      </c>
      <c r="S666" s="57" t="s">
        <v>6647</v>
      </c>
      <c r="T666" s="54">
        <v>55886817.621813454</v>
      </c>
      <c r="U666" s="55">
        <v>1.6845268669322201E-4</v>
      </c>
      <c r="V666" s="27" t="s">
        <v>6647</v>
      </c>
      <c r="W666" s="57" t="s">
        <v>6647</v>
      </c>
      <c r="X666" s="57" t="s">
        <v>6647</v>
      </c>
      <c r="Y666" s="54">
        <v>56554135.856746532</v>
      </c>
      <c r="Z666" s="55">
        <v>1.559379270070488E-4</v>
      </c>
      <c r="AA666" s="27" t="s">
        <v>6647</v>
      </c>
      <c r="AB666" s="57" t="s">
        <v>6647</v>
      </c>
      <c r="AC666" s="57" t="s">
        <v>6647</v>
      </c>
      <c r="AD666" s="54">
        <v>59052110.937987655</v>
      </c>
      <c r="AE666" s="56">
        <v>1.5130214668315263E-4</v>
      </c>
      <c r="AF666" s="27" t="s">
        <v>6647</v>
      </c>
      <c r="AG666" s="57" t="s">
        <v>6647</v>
      </c>
      <c r="AH666" s="57" t="s">
        <v>6647</v>
      </c>
    </row>
    <row r="667" spans="1:34" x14ac:dyDescent="0.3">
      <c r="A667" s="52">
        <v>659</v>
      </c>
      <c r="B667" s="53" t="s">
        <v>244</v>
      </c>
      <c r="C667" s="52" t="s">
        <v>2048</v>
      </c>
      <c r="D667" s="53" t="s">
        <v>39</v>
      </c>
      <c r="E667" s="52" t="s">
        <v>6171</v>
      </c>
      <c r="F667" s="52" t="s">
        <v>6169</v>
      </c>
      <c r="G667" s="52" t="s">
        <v>3181</v>
      </c>
      <c r="H667" s="53" t="s">
        <v>3182</v>
      </c>
      <c r="I667" s="54">
        <v>1454</v>
      </c>
      <c r="J667" s="54">
        <v>61246084.008697264</v>
      </c>
      <c r="K667" s="55">
        <v>1.669092683587176E-4</v>
      </c>
      <c r="L667" s="27" t="s">
        <v>6647</v>
      </c>
      <c r="M667" s="57" t="s">
        <v>6647</v>
      </c>
      <c r="N667" s="57" t="s">
        <v>6647</v>
      </c>
      <c r="O667" s="54">
        <v>60898476.073174722</v>
      </c>
      <c r="P667" s="55">
        <v>1.749044986717142E-4</v>
      </c>
      <c r="Q667" s="27" t="s">
        <v>6647</v>
      </c>
      <c r="R667" s="57" t="s">
        <v>6647</v>
      </c>
      <c r="S667" s="57" t="s">
        <v>6647</v>
      </c>
      <c r="T667" s="54">
        <v>57485616.437605642</v>
      </c>
      <c r="U667" s="55">
        <v>1.7327174720628682E-4</v>
      </c>
      <c r="V667" s="27" t="s">
        <v>6647</v>
      </c>
      <c r="W667" s="57" t="s">
        <v>6647</v>
      </c>
      <c r="X667" s="57" t="s">
        <v>6647</v>
      </c>
      <c r="Y667" s="54">
        <v>58172025.178120695</v>
      </c>
      <c r="Z667" s="55">
        <v>1.6039896779708026E-4</v>
      </c>
      <c r="AA667" s="27" t="s">
        <v>6647</v>
      </c>
      <c r="AB667" s="57" t="s">
        <v>6647</v>
      </c>
      <c r="AC667" s="57" t="s">
        <v>6647</v>
      </c>
      <c r="AD667" s="54">
        <v>60741461.827075191</v>
      </c>
      <c r="AE667" s="56">
        <v>1.5563056800391544E-4</v>
      </c>
      <c r="AF667" s="27" t="s">
        <v>6647</v>
      </c>
      <c r="AG667" s="57" t="s">
        <v>6647</v>
      </c>
      <c r="AH667" s="57" t="s">
        <v>6647</v>
      </c>
    </row>
    <row r="668" spans="1:34" x14ac:dyDescent="0.3">
      <c r="A668" s="52">
        <v>660</v>
      </c>
      <c r="B668" s="53" t="s">
        <v>617</v>
      </c>
      <c r="C668" s="52" t="s">
        <v>3185</v>
      </c>
      <c r="D668" s="53" t="s">
        <v>40</v>
      </c>
      <c r="E668" s="52" t="s">
        <v>6171</v>
      </c>
      <c r="F668" s="52" t="s">
        <v>6169</v>
      </c>
      <c r="G668" s="52" t="s">
        <v>3193</v>
      </c>
      <c r="H668" s="53" t="s">
        <v>3194</v>
      </c>
      <c r="I668" s="54">
        <v>3070</v>
      </c>
      <c r="J668" s="54">
        <v>43718455.314498909</v>
      </c>
      <c r="K668" s="55">
        <v>5.4394534923972794E-5</v>
      </c>
      <c r="L668" s="27" t="s">
        <v>6647</v>
      </c>
      <c r="M668" s="57" t="s">
        <v>6647</v>
      </c>
      <c r="N668" s="57" t="s">
        <v>6647</v>
      </c>
      <c r="O668" s="54">
        <v>43652789.467350565</v>
      </c>
      <c r="P668" s="55">
        <v>5.4507051085202331E-5</v>
      </c>
      <c r="Q668" s="27" t="s">
        <v>6647</v>
      </c>
      <c r="R668" s="57" t="s">
        <v>6647</v>
      </c>
      <c r="S668" s="57" t="s">
        <v>6647</v>
      </c>
      <c r="T668" s="54">
        <v>42418769.684584059</v>
      </c>
      <c r="U668" s="55">
        <v>5.9136303436342768E-5</v>
      </c>
      <c r="V668" s="27" t="s">
        <v>6647</v>
      </c>
      <c r="W668" s="57" t="s">
        <v>6647</v>
      </c>
      <c r="X668" s="57" t="s">
        <v>6647</v>
      </c>
      <c r="Y668" s="54">
        <v>40817464.892431356</v>
      </c>
      <c r="Z668" s="55">
        <v>5.4895714799538016E-5</v>
      </c>
      <c r="AA668" s="27" t="s">
        <v>6647</v>
      </c>
      <c r="AB668" s="57" t="s">
        <v>6647</v>
      </c>
      <c r="AC668" s="57" t="s">
        <v>6647</v>
      </c>
      <c r="AD668" s="54">
        <v>40934015.645714976</v>
      </c>
      <c r="AE668" s="56">
        <v>5.2762596562049835E-5</v>
      </c>
      <c r="AF668" s="27" t="s">
        <v>6647</v>
      </c>
      <c r="AG668" s="57" t="s">
        <v>6647</v>
      </c>
      <c r="AH668" s="57" t="s">
        <v>6647</v>
      </c>
    </row>
    <row r="669" spans="1:34" x14ac:dyDescent="0.3">
      <c r="A669" s="52">
        <v>661</v>
      </c>
      <c r="B669" s="53" t="s">
        <v>617</v>
      </c>
      <c r="C669" s="52" t="s">
        <v>3185</v>
      </c>
      <c r="D669" s="53" t="s">
        <v>40</v>
      </c>
      <c r="E669" s="52" t="s">
        <v>6171</v>
      </c>
      <c r="F669" s="52" t="s">
        <v>6169</v>
      </c>
      <c r="G669" s="52" t="s">
        <v>3196</v>
      </c>
      <c r="H669" s="53" t="s">
        <v>3197</v>
      </c>
      <c r="I669" s="54">
        <v>3162</v>
      </c>
      <c r="J669" s="54">
        <v>12227777.794727908</v>
      </c>
      <c r="K669" s="55">
        <v>1.521381031221665E-5</v>
      </c>
      <c r="L669" s="27" t="s">
        <v>6647</v>
      </c>
      <c r="M669" s="57" t="s">
        <v>6647</v>
      </c>
      <c r="N669" s="57" t="s">
        <v>6647</v>
      </c>
      <c r="O669" s="54">
        <v>12209411.469068501</v>
      </c>
      <c r="P669" s="55">
        <v>1.5245280376928072E-5</v>
      </c>
      <c r="Q669" s="27" t="s">
        <v>6647</v>
      </c>
      <c r="R669" s="57" t="s">
        <v>6647</v>
      </c>
      <c r="S669" s="57" t="s">
        <v>6647</v>
      </c>
      <c r="T669" s="54">
        <v>11864263.874318896</v>
      </c>
      <c r="U669" s="55">
        <v>1.6540053229680125E-5</v>
      </c>
      <c r="V669" s="27" t="s">
        <v>6647</v>
      </c>
      <c r="W669" s="57" t="s">
        <v>6647</v>
      </c>
      <c r="X669" s="57" t="s">
        <v>6647</v>
      </c>
      <c r="Y669" s="54">
        <v>11416388.965674022</v>
      </c>
      <c r="Z669" s="55">
        <v>1.5353987180532686E-5</v>
      </c>
      <c r="AA669" s="27" t="s">
        <v>6647</v>
      </c>
      <c r="AB669" s="57" t="s">
        <v>6647</v>
      </c>
      <c r="AC669" s="57" t="s">
        <v>6647</v>
      </c>
      <c r="AD669" s="54">
        <v>11448987.480482198</v>
      </c>
      <c r="AE669" s="56">
        <v>1.4757367386208963E-5</v>
      </c>
      <c r="AF669" s="27" t="s">
        <v>6647</v>
      </c>
      <c r="AG669" s="57" t="s">
        <v>6647</v>
      </c>
      <c r="AH669" s="57" t="s">
        <v>6647</v>
      </c>
    </row>
    <row r="670" spans="1:34" x14ac:dyDescent="0.3">
      <c r="A670" s="52">
        <v>662</v>
      </c>
      <c r="B670" s="53" t="s">
        <v>617</v>
      </c>
      <c r="C670" s="52" t="s">
        <v>3185</v>
      </c>
      <c r="D670" s="53" t="s">
        <v>40</v>
      </c>
      <c r="E670" s="52" t="s">
        <v>6171</v>
      </c>
      <c r="F670" s="52" t="s">
        <v>6169</v>
      </c>
      <c r="G670" s="52" t="s">
        <v>3198</v>
      </c>
      <c r="H670" s="53" t="s">
        <v>3199</v>
      </c>
      <c r="I670" s="54">
        <v>11439</v>
      </c>
      <c r="J670" s="54">
        <v>1520681857.3115873</v>
      </c>
      <c r="K670" s="55">
        <v>1.8920335085204744E-3</v>
      </c>
      <c r="L670" s="27" t="s">
        <v>6647</v>
      </c>
      <c r="M670" s="57" t="s">
        <v>6647</v>
      </c>
      <c r="N670" s="57" t="s">
        <v>6647</v>
      </c>
      <c r="O670" s="54">
        <v>1518397767.8650336</v>
      </c>
      <c r="P670" s="55">
        <v>1.8959472169030158E-3</v>
      </c>
      <c r="Q670" s="27" t="s">
        <v>6647</v>
      </c>
      <c r="R670" s="57" t="s">
        <v>6647</v>
      </c>
      <c r="S670" s="57" t="s">
        <v>6647</v>
      </c>
      <c r="T670" s="54">
        <v>1475474213.4595265</v>
      </c>
      <c r="U670" s="55">
        <v>2.0569689184397034E-3</v>
      </c>
      <c r="V670" s="27" t="s">
        <v>6647</v>
      </c>
      <c r="W670" s="57" t="s">
        <v>6647</v>
      </c>
      <c r="X670" s="57" t="s">
        <v>6647</v>
      </c>
      <c r="Y670" s="54">
        <v>1419775192.8071404</v>
      </c>
      <c r="Z670" s="55">
        <v>1.9094663098063189E-3</v>
      </c>
      <c r="AA670" s="27" t="s">
        <v>6647</v>
      </c>
      <c r="AB670" s="57" t="s">
        <v>6647</v>
      </c>
      <c r="AC670" s="57" t="s">
        <v>6647</v>
      </c>
      <c r="AD670" s="54">
        <v>1423829238.5116236</v>
      </c>
      <c r="AE670" s="56">
        <v>1.8352689444164905E-3</v>
      </c>
      <c r="AF670" s="27" t="s">
        <v>6647</v>
      </c>
      <c r="AG670" s="57" t="s">
        <v>6647</v>
      </c>
      <c r="AH670" s="57" t="s">
        <v>6647</v>
      </c>
    </row>
    <row r="671" spans="1:34" x14ac:dyDescent="0.3">
      <c r="A671" s="52">
        <v>663</v>
      </c>
      <c r="B671" s="53" t="s">
        <v>617</v>
      </c>
      <c r="C671" s="52" t="s">
        <v>3185</v>
      </c>
      <c r="D671" s="53" t="s">
        <v>40</v>
      </c>
      <c r="E671" s="52" t="s">
        <v>6171</v>
      </c>
      <c r="F671" s="52" t="s">
        <v>6169</v>
      </c>
      <c r="G671" s="52" t="s">
        <v>3200</v>
      </c>
      <c r="H671" s="53" t="s">
        <v>3201</v>
      </c>
      <c r="I671" s="54">
        <v>2207</v>
      </c>
      <c r="J671" s="54">
        <v>12805969.097691288</v>
      </c>
      <c r="K671" s="55">
        <v>1.5933196365441375E-5</v>
      </c>
      <c r="L671" s="27" t="s">
        <v>6647</v>
      </c>
      <c r="M671" s="57" t="s">
        <v>6647</v>
      </c>
      <c r="N671" s="57" t="s">
        <v>6647</v>
      </c>
      <c r="O671" s="54">
        <v>12786734.319076488</v>
      </c>
      <c r="P671" s="55">
        <v>1.596615449429865E-5</v>
      </c>
      <c r="Q671" s="27" t="s">
        <v>6647</v>
      </c>
      <c r="R671" s="57" t="s">
        <v>6647</v>
      </c>
      <c r="S671" s="57" t="s">
        <v>6647</v>
      </c>
      <c r="T671" s="54">
        <v>12425266.396882843</v>
      </c>
      <c r="U671" s="55">
        <v>1.7322150769273596E-5</v>
      </c>
      <c r="V671" s="27" t="s">
        <v>6647</v>
      </c>
      <c r="W671" s="57" t="s">
        <v>6647</v>
      </c>
      <c r="X671" s="57" t="s">
        <v>6647</v>
      </c>
      <c r="Y671" s="54">
        <v>11956213.692783948</v>
      </c>
      <c r="Z671" s="55">
        <v>1.608000150649E-5</v>
      </c>
      <c r="AA671" s="27" t="s">
        <v>6647</v>
      </c>
      <c r="AB671" s="57" t="s">
        <v>6647</v>
      </c>
      <c r="AC671" s="57" t="s">
        <v>6647</v>
      </c>
      <c r="AD671" s="54">
        <v>11990353.630577398</v>
      </c>
      <c r="AE671" s="56">
        <v>1.5455170504697126E-5</v>
      </c>
      <c r="AF671" s="27" t="s">
        <v>6647</v>
      </c>
      <c r="AG671" s="57" t="s">
        <v>6647</v>
      </c>
      <c r="AH671" s="57" t="s">
        <v>6647</v>
      </c>
    </row>
    <row r="672" spans="1:34" x14ac:dyDescent="0.3">
      <c r="A672" s="52">
        <v>664</v>
      </c>
      <c r="B672" s="53" t="s">
        <v>617</v>
      </c>
      <c r="C672" s="52" t="s">
        <v>3185</v>
      </c>
      <c r="D672" s="53" t="s">
        <v>40</v>
      </c>
      <c r="E672" s="52" t="s">
        <v>6171</v>
      </c>
      <c r="F672" s="52" t="s">
        <v>6169</v>
      </c>
      <c r="G672" s="52" t="s">
        <v>3204</v>
      </c>
      <c r="H672" s="53" t="s">
        <v>3205</v>
      </c>
      <c r="I672" s="54">
        <v>1885</v>
      </c>
      <c r="J672" s="54">
        <v>23835867.303026166</v>
      </c>
      <c r="K672" s="55">
        <v>2.9656603993225936E-5</v>
      </c>
      <c r="L672" s="27" t="s">
        <v>6647</v>
      </c>
      <c r="M672" s="57" t="s">
        <v>6647</v>
      </c>
      <c r="N672" s="57" t="s">
        <v>6647</v>
      </c>
      <c r="O672" s="54">
        <v>23800065.433822215</v>
      </c>
      <c r="P672" s="55">
        <v>2.9717949259640782E-5</v>
      </c>
      <c r="Q672" s="27" t="s">
        <v>6647</v>
      </c>
      <c r="R672" s="57" t="s">
        <v>6647</v>
      </c>
      <c r="S672" s="57" t="s">
        <v>6647</v>
      </c>
      <c r="T672" s="54">
        <v>23127261.88713384</v>
      </c>
      <c r="U672" s="55">
        <v>3.2241877517403602E-5</v>
      </c>
      <c r="V672" s="27" t="s">
        <v>6647</v>
      </c>
      <c r="W672" s="57" t="s">
        <v>6647</v>
      </c>
      <c r="X672" s="57" t="s">
        <v>6647</v>
      </c>
      <c r="Y672" s="54">
        <v>22254209.802770901</v>
      </c>
      <c r="Z672" s="55">
        <v>2.9929853743771409E-5</v>
      </c>
      <c r="AA672" s="27" t="s">
        <v>6647</v>
      </c>
      <c r="AB672" s="57" t="s">
        <v>6647</v>
      </c>
      <c r="AC672" s="57" t="s">
        <v>6647</v>
      </c>
      <c r="AD672" s="54">
        <v>22317754.780958056</v>
      </c>
      <c r="AE672" s="56">
        <v>2.8766850090401906E-5</v>
      </c>
      <c r="AF672" s="27" t="s">
        <v>6647</v>
      </c>
      <c r="AG672" s="57" t="s">
        <v>6647</v>
      </c>
      <c r="AH672" s="57" t="s">
        <v>6647</v>
      </c>
    </row>
    <row r="673" spans="1:34" x14ac:dyDescent="0.3">
      <c r="A673" s="52">
        <v>665</v>
      </c>
      <c r="B673" s="53" t="s">
        <v>617</v>
      </c>
      <c r="C673" s="52" t="s">
        <v>3185</v>
      </c>
      <c r="D673" s="53" t="s">
        <v>40</v>
      </c>
      <c r="E673" s="52" t="s">
        <v>6171</v>
      </c>
      <c r="F673" s="52" t="s">
        <v>6169</v>
      </c>
      <c r="G673" s="52" t="s">
        <v>3206</v>
      </c>
      <c r="H673" s="53" t="s">
        <v>3207</v>
      </c>
      <c r="I673" s="54">
        <v>6591</v>
      </c>
      <c r="J673" s="54">
        <v>32088234.081685305</v>
      </c>
      <c r="K673" s="55">
        <v>3.9924204934706099E-5</v>
      </c>
      <c r="L673" s="27" t="s">
        <v>6647</v>
      </c>
      <c r="M673" s="57" t="s">
        <v>6647</v>
      </c>
      <c r="N673" s="57" t="s">
        <v>6647</v>
      </c>
      <c r="O673" s="54">
        <v>32040037.020299893</v>
      </c>
      <c r="P673" s="55">
        <v>4.0006788934839071E-5</v>
      </c>
      <c r="Q673" s="27" t="s">
        <v>6647</v>
      </c>
      <c r="R673" s="57" t="s">
        <v>6647</v>
      </c>
      <c r="S673" s="57" t="s">
        <v>6647</v>
      </c>
      <c r="T673" s="54">
        <v>31134297.891001105</v>
      </c>
      <c r="U673" s="55">
        <v>4.3404542400692259E-5</v>
      </c>
      <c r="V673" s="27" t="s">
        <v>6647</v>
      </c>
      <c r="W673" s="57" t="s">
        <v>6647</v>
      </c>
      <c r="X673" s="57" t="s">
        <v>6647</v>
      </c>
      <c r="Y673" s="54">
        <v>29958980.907885294</v>
      </c>
      <c r="Z673" s="55">
        <v>4.0292058214253086E-5</v>
      </c>
      <c r="AA673" s="27" t="s">
        <v>6647</v>
      </c>
      <c r="AB673" s="57" t="s">
        <v>6647</v>
      </c>
      <c r="AC673" s="57" t="s">
        <v>6647</v>
      </c>
      <c r="AD673" s="54">
        <v>30044526.195953175</v>
      </c>
      <c r="AE673" s="56">
        <v>3.8726403690642033E-5</v>
      </c>
      <c r="AF673" s="27" t="s">
        <v>6647</v>
      </c>
      <c r="AG673" s="57" t="s">
        <v>6647</v>
      </c>
      <c r="AH673" s="57" t="s">
        <v>6647</v>
      </c>
    </row>
    <row r="674" spans="1:34" x14ac:dyDescent="0.3">
      <c r="A674" s="52">
        <v>666</v>
      </c>
      <c r="B674" s="53" t="s">
        <v>617</v>
      </c>
      <c r="C674" s="52" t="s">
        <v>3185</v>
      </c>
      <c r="D674" s="53" t="s">
        <v>40</v>
      </c>
      <c r="E674" s="52" t="s">
        <v>6171</v>
      </c>
      <c r="F674" s="52" t="s">
        <v>6169</v>
      </c>
      <c r="G674" s="52" t="s">
        <v>3210</v>
      </c>
      <c r="H674" s="53" t="s">
        <v>3211</v>
      </c>
      <c r="I674" s="54">
        <v>4812</v>
      </c>
      <c r="J674" s="54">
        <v>30931851.475758541</v>
      </c>
      <c r="K674" s="55">
        <v>3.8485432828256643E-5</v>
      </c>
      <c r="L674" s="27" t="s">
        <v>6647</v>
      </c>
      <c r="M674" s="57" t="s">
        <v>6647</v>
      </c>
      <c r="N674" s="57" t="s">
        <v>6647</v>
      </c>
      <c r="O674" s="54">
        <v>30885391.320283901</v>
      </c>
      <c r="P674" s="55">
        <v>3.8565040700097895E-5</v>
      </c>
      <c r="Q674" s="27" t="s">
        <v>6647</v>
      </c>
      <c r="R674" s="57" t="s">
        <v>6647</v>
      </c>
      <c r="S674" s="57" t="s">
        <v>6647</v>
      </c>
      <c r="T674" s="54">
        <v>30012292.845873199</v>
      </c>
      <c r="U674" s="55">
        <v>4.1840347321505302E-5</v>
      </c>
      <c r="V674" s="27" t="s">
        <v>6647</v>
      </c>
      <c r="W674" s="57" t="s">
        <v>6647</v>
      </c>
      <c r="X674" s="57" t="s">
        <v>6647</v>
      </c>
      <c r="Y674" s="54">
        <v>28879331.453665432</v>
      </c>
      <c r="Z674" s="55">
        <v>3.8840029562338438E-5</v>
      </c>
      <c r="AA674" s="27" t="s">
        <v>6647</v>
      </c>
      <c r="AB674" s="57" t="s">
        <v>6647</v>
      </c>
      <c r="AC674" s="57" t="s">
        <v>6647</v>
      </c>
      <c r="AD674" s="54">
        <v>28961793.895762768</v>
      </c>
      <c r="AE674" s="56">
        <v>3.73307974536657E-5</v>
      </c>
      <c r="AF674" s="27" t="s">
        <v>6647</v>
      </c>
      <c r="AG674" s="57" t="s">
        <v>6647</v>
      </c>
      <c r="AH674" s="57" t="s">
        <v>6647</v>
      </c>
    </row>
    <row r="675" spans="1:34" x14ac:dyDescent="0.3">
      <c r="A675" s="52">
        <v>667</v>
      </c>
      <c r="B675" s="53" t="s">
        <v>617</v>
      </c>
      <c r="C675" s="52" t="s">
        <v>3185</v>
      </c>
      <c r="D675" s="53" t="s">
        <v>40</v>
      </c>
      <c r="E675" s="52" t="s">
        <v>6171</v>
      </c>
      <c r="F675" s="52" t="s">
        <v>6169</v>
      </c>
      <c r="G675" s="52" t="s">
        <v>3222</v>
      </c>
      <c r="H675" s="53" t="s">
        <v>3223</v>
      </c>
      <c r="I675" s="54">
        <v>7704</v>
      </c>
      <c r="J675" s="54">
        <v>176746718.44510669</v>
      </c>
      <c r="K675" s="55">
        <v>2.1990839978217413E-4</v>
      </c>
      <c r="L675" s="27" t="s">
        <v>6647</v>
      </c>
      <c r="M675" s="57" t="s">
        <v>6647</v>
      </c>
      <c r="N675" s="57" t="s">
        <v>6647</v>
      </c>
      <c r="O675" s="54">
        <v>176481241.93378219</v>
      </c>
      <c r="P675" s="55">
        <v>2.2036328461573699E-4</v>
      </c>
      <c r="Q675" s="27" t="s">
        <v>6647</v>
      </c>
      <c r="R675" s="57" t="s">
        <v>6647</v>
      </c>
      <c r="S675" s="57" t="s">
        <v>6647</v>
      </c>
      <c r="T675" s="54">
        <v>171492297.43582806</v>
      </c>
      <c r="U675" s="55">
        <v>2.3907861103869538E-4</v>
      </c>
      <c r="V675" s="27" t="s">
        <v>6647</v>
      </c>
      <c r="W675" s="57" t="s">
        <v>6647</v>
      </c>
      <c r="X675" s="57" t="s">
        <v>6647</v>
      </c>
      <c r="Y675" s="54">
        <v>165018478.42261261</v>
      </c>
      <c r="Z675" s="55">
        <v>2.2193458981381285E-4</v>
      </c>
      <c r="AA675" s="27" t="s">
        <v>6647</v>
      </c>
      <c r="AB675" s="57" t="s">
        <v>6647</v>
      </c>
      <c r="AC675" s="57" t="s">
        <v>6647</v>
      </c>
      <c r="AD675" s="54">
        <v>165489674.46618262</v>
      </c>
      <c r="AE675" s="56">
        <v>2.1331073414875668E-4</v>
      </c>
      <c r="AF675" s="27" t="s">
        <v>6647</v>
      </c>
      <c r="AG675" s="57" t="s">
        <v>6647</v>
      </c>
      <c r="AH675" s="57" t="s">
        <v>6647</v>
      </c>
    </row>
    <row r="676" spans="1:34" x14ac:dyDescent="0.3">
      <c r="A676" s="52">
        <v>668</v>
      </c>
      <c r="B676" s="53" t="s">
        <v>617</v>
      </c>
      <c r="C676" s="52" t="s">
        <v>3185</v>
      </c>
      <c r="D676" s="53" t="s">
        <v>40</v>
      </c>
      <c r="E676" s="52" t="s">
        <v>6171</v>
      </c>
      <c r="F676" s="52" t="s">
        <v>6169</v>
      </c>
      <c r="G676" s="52" t="s">
        <v>3224</v>
      </c>
      <c r="H676" s="53" t="s">
        <v>3225</v>
      </c>
      <c r="I676" s="54">
        <v>1512</v>
      </c>
      <c r="J676" s="54">
        <v>7851229.2718185103</v>
      </c>
      <c r="K676" s="55">
        <v>9.7685053543146747E-6</v>
      </c>
      <c r="L676" s="27" t="s">
        <v>6647</v>
      </c>
      <c r="M676" s="57" t="s">
        <v>6647</v>
      </c>
      <c r="N676" s="57" t="s">
        <v>6647</v>
      </c>
      <c r="O676" s="54">
        <v>7839436.5948453406</v>
      </c>
      <c r="P676" s="55">
        <v>9.7887116990320968E-6</v>
      </c>
      <c r="Q676" s="27" t="s">
        <v>6647</v>
      </c>
      <c r="R676" s="57" t="s">
        <v>6647</v>
      </c>
      <c r="S676" s="57" t="s">
        <v>6647</v>
      </c>
      <c r="T676" s="54">
        <v>7617823.7274472918</v>
      </c>
      <c r="U676" s="55">
        <v>1.0620061327111358E-5</v>
      </c>
      <c r="V676" s="27" t="s">
        <v>6647</v>
      </c>
      <c r="W676" s="57" t="s">
        <v>6647</v>
      </c>
      <c r="X676" s="57" t="s">
        <v>6647</v>
      </c>
      <c r="Y676" s="54">
        <v>7330251.5575979361</v>
      </c>
      <c r="Z676" s="55">
        <v>9.8585103208940643E-6</v>
      </c>
      <c r="AA676" s="27" t="s">
        <v>6647</v>
      </c>
      <c r="AB676" s="57" t="s">
        <v>6647</v>
      </c>
      <c r="AC676" s="57" t="s">
        <v>6647</v>
      </c>
      <c r="AD676" s="54">
        <v>7351182.4591874406</v>
      </c>
      <c r="AE676" s="56">
        <v>9.4754318194708261E-6</v>
      </c>
      <c r="AF676" s="27" t="s">
        <v>6647</v>
      </c>
      <c r="AG676" s="57" t="s">
        <v>6647</v>
      </c>
      <c r="AH676" s="57" t="s">
        <v>6647</v>
      </c>
    </row>
    <row r="677" spans="1:34" x14ac:dyDescent="0.3">
      <c r="A677" s="52">
        <v>669</v>
      </c>
      <c r="B677" s="53" t="s">
        <v>617</v>
      </c>
      <c r="C677" s="52" t="s">
        <v>3185</v>
      </c>
      <c r="D677" s="53" t="s">
        <v>40</v>
      </c>
      <c r="E677" s="52" t="s">
        <v>6171</v>
      </c>
      <c r="F677" s="52" t="s">
        <v>6169</v>
      </c>
      <c r="G677" s="52" t="s">
        <v>3226</v>
      </c>
      <c r="H677" s="53" t="s">
        <v>3227</v>
      </c>
      <c r="I677" s="54">
        <v>12857</v>
      </c>
      <c r="J677" s="54">
        <v>96729468.459878147</v>
      </c>
      <c r="K677" s="55">
        <v>1.203508772775238E-4</v>
      </c>
      <c r="L677" s="27" t="s">
        <v>6647</v>
      </c>
      <c r="M677" s="57" t="s">
        <v>6647</v>
      </c>
      <c r="N677" s="57" t="s">
        <v>6647</v>
      </c>
      <c r="O677" s="54">
        <v>96584179.189135775</v>
      </c>
      <c r="P677" s="55">
        <v>1.2059982542517874E-4</v>
      </c>
      <c r="Q677" s="27" t="s">
        <v>6647</v>
      </c>
      <c r="R677" s="57" t="s">
        <v>6647</v>
      </c>
      <c r="S677" s="57" t="s">
        <v>6647</v>
      </c>
      <c r="T677" s="54">
        <v>93853843.06913127</v>
      </c>
      <c r="U677" s="55">
        <v>1.3084229890854426E-4</v>
      </c>
      <c r="V677" s="27" t="s">
        <v>6647</v>
      </c>
      <c r="W677" s="57" t="s">
        <v>6647</v>
      </c>
      <c r="X677" s="57" t="s">
        <v>6647</v>
      </c>
      <c r="Y677" s="54">
        <v>90310868.820088744</v>
      </c>
      <c r="Z677" s="55">
        <v>1.2145976510572974E-4</v>
      </c>
      <c r="AA677" s="27" t="s">
        <v>6647</v>
      </c>
      <c r="AB677" s="57" t="s">
        <v>6647</v>
      </c>
      <c r="AC677" s="57" t="s">
        <v>6647</v>
      </c>
      <c r="AD677" s="54">
        <v>90568743.72286427</v>
      </c>
      <c r="AE677" s="56">
        <v>1.1674012458343811E-4</v>
      </c>
      <c r="AF677" s="27" t="s">
        <v>6647</v>
      </c>
      <c r="AG677" s="57" t="s">
        <v>6647</v>
      </c>
      <c r="AH677" s="57" t="s">
        <v>6647</v>
      </c>
    </row>
    <row r="678" spans="1:34" x14ac:dyDescent="0.3">
      <c r="A678" s="52">
        <v>670</v>
      </c>
      <c r="B678" s="53" t="s">
        <v>617</v>
      </c>
      <c r="C678" s="52" t="s">
        <v>3185</v>
      </c>
      <c r="D678" s="53" t="s">
        <v>40</v>
      </c>
      <c r="E678" s="52" t="s">
        <v>6171</v>
      </c>
      <c r="F678" s="52" t="s">
        <v>6169</v>
      </c>
      <c r="G678" s="52" t="s">
        <v>3228</v>
      </c>
      <c r="H678" s="53" t="s">
        <v>3229</v>
      </c>
      <c r="I678" s="54">
        <v>9051</v>
      </c>
      <c r="J678" s="54">
        <v>40202277.582123518</v>
      </c>
      <c r="K678" s="55">
        <v>5.0019703949577453E-5</v>
      </c>
      <c r="L678" s="27" t="s">
        <v>6647</v>
      </c>
      <c r="M678" s="57" t="s">
        <v>6647</v>
      </c>
      <c r="N678" s="57" t="s">
        <v>6647</v>
      </c>
      <c r="O678" s="54">
        <v>40141893.092421591</v>
      </c>
      <c r="P678" s="55">
        <v>5.0123170687221431E-5</v>
      </c>
      <c r="Q678" s="27" t="s">
        <v>6647</v>
      </c>
      <c r="R678" s="57" t="s">
        <v>6647</v>
      </c>
      <c r="S678" s="57" t="s">
        <v>6647</v>
      </c>
      <c r="T678" s="54">
        <v>39007122.76506836</v>
      </c>
      <c r="U678" s="55">
        <v>5.4380102609436997E-5</v>
      </c>
      <c r="V678" s="27" t="s">
        <v>6647</v>
      </c>
      <c r="W678" s="57" t="s">
        <v>6647</v>
      </c>
      <c r="X678" s="57" t="s">
        <v>6647</v>
      </c>
      <c r="Y678" s="54">
        <v>37534607.341442287</v>
      </c>
      <c r="Z678" s="55">
        <v>5.0480575046945924E-5</v>
      </c>
      <c r="AA678" s="27" t="s">
        <v>6647</v>
      </c>
      <c r="AB678" s="57" t="s">
        <v>6647</v>
      </c>
      <c r="AC678" s="57" t="s">
        <v>6647</v>
      </c>
      <c r="AD678" s="54">
        <v>37641784.177911147</v>
      </c>
      <c r="AE678" s="56">
        <v>4.8519018745789284E-5</v>
      </c>
      <c r="AF678" s="27" t="s">
        <v>6647</v>
      </c>
      <c r="AG678" s="57" t="s">
        <v>6647</v>
      </c>
      <c r="AH678" s="57" t="s">
        <v>6647</v>
      </c>
    </row>
    <row r="679" spans="1:34" x14ac:dyDescent="0.3">
      <c r="A679" s="52">
        <v>671</v>
      </c>
      <c r="B679" s="53" t="s">
        <v>617</v>
      </c>
      <c r="C679" s="52" t="s">
        <v>3185</v>
      </c>
      <c r="D679" s="53" t="s">
        <v>40</v>
      </c>
      <c r="E679" s="52" t="s">
        <v>6171</v>
      </c>
      <c r="F679" s="52" t="s">
        <v>6169</v>
      </c>
      <c r="G679" s="52" t="s">
        <v>3230</v>
      </c>
      <c r="H679" s="53" t="s">
        <v>3231</v>
      </c>
      <c r="I679" s="54">
        <v>976</v>
      </c>
      <c r="J679" s="54">
        <v>7624379.0955362255</v>
      </c>
      <c r="K679" s="55">
        <v>9.4862581946762634E-6</v>
      </c>
      <c r="L679" s="27" t="s">
        <v>6647</v>
      </c>
      <c r="M679" s="57" t="s">
        <v>6647</v>
      </c>
      <c r="N679" s="57" t="s">
        <v>6647</v>
      </c>
      <c r="O679" s="54">
        <v>7612927.1513015348</v>
      </c>
      <c r="P679" s="55">
        <v>9.5058807056139732E-6</v>
      </c>
      <c r="Q679" s="27" t="s">
        <v>6647</v>
      </c>
      <c r="R679" s="57" t="s">
        <v>6647</v>
      </c>
      <c r="S679" s="57" t="s">
        <v>6647</v>
      </c>
      <c r="T679" s="54">
        <v>7397717.47457531</v>
      </c>
      <c r="U679" s="55">
        <v>1.0313209660859371E-5</v>
      </c>
      <c r="V679" s="27" t="s">
        <v>6647</v>
      </c>
      <c r="W679" s="57" t="s">
        <v>6647</v>
      </c>
      <c r="X679" s="57" t="s">
        <v>6647</v>
      </c>
      <c r="Y679" s="54">
        <v>7118454.2962438026</v>
      </c>
      <c r="Z679" s="55">
        <v>9.5736625949203809E-6</v>
      </c>
      <c r="AA679" s="27" t="s">
        <v>6647</v>
      </c>
      <c r="AB679" s="57" t="s">
        <v>6647</v>
      </c>
      <c r="AC679" s="57" t="s">
        <v>6647</v>
      </c>
      <c r="AD679" s="54">
        <v>7138780.4290065467</v>
      </c>
      <c r="AE679" s="56">
        <v>9.2016526055185301E-6</v>
      </c>
      <c r="AF679" s="27" t="s">
        <v>6647</v>
      </c>
      <c r="AG679" s="57" t="s">
        <v>6647</v>
      </c>
      <c r="AH679" s="57" t="s">
        <v>6647</v>
      </c>
    </row>
    <row r="680" spans="1:34" x14ac:dyDescent="0.3">
      <c r="A680" s="52">
        <v>672</v>
      </c>
      <c r="B680" s="53" t="s">
        <v>617</v>
      </c>
      <c r="C680" s="52" t="s">
        <v>3185</v>
      </c>
      <c r="D680" s="53" t="s">
        <v>40</v>
      </c>
      <c r="E680" s="52" t="s">
        <v>6171</v>
      </c>
      <c r="F680" s="52" t="s">
        <v>6169</v>
      </c>
      <c r="G680" s="52" t="s">
        <v>3236</v>
      </c>
      <c r="H680" s="53" t="s">
        <v>3237</v>
      </c>
      <c r="I680" s="54">
        <v>4128</v>
      </c>
      <c r="J680" s="54">
        <v>6681014.3380696606</v>
      </c>
      <c r="K680" s="55">
        <v>8.3125230552043458E-6</v>
      </c>
      <c r="L680" s="27" t="s">
        <v>6647</v>
      </c>
      <c r="M680" s="57" t="s">
        <v>6647</v>
      </c>
      <c r="N680" s="57" t="s">
        <v>6647</v>
      </c>
      <c r="O680" s="54">
        <v>6670979.3433937607</v>
      </c>
      <c r="P680" s="55">
        <v>8.3297176720093409E-6</v>
      </c>
      <c r="Q680" s="27" t="s">
        <v>6647</v>
      </c>
      <c r="R680" s="57" t="s">
        <v>6647</v>
      </c>
      <c r="S680" s="57" t="s">
        <v>6647</v>
      </c>
      <c r="T680" s="54">
        <v>6482397.5693393964</v>
      </c>
      <c r="U680" s="55">
        <v>9.0371557804700226E-6</v>
      </c>
      <c r="V680" s="27" t="s">
        <v>6647</v>
      </c>
      <c r="W680" s="57" t="s">
        <v>6647</v>
      </c>
      <c r="X680" s="57" t="s">
        <v>6647</v>
      </c>
      <c r="Y680" s="54">
        <v>6237687.6362223439</v>
      </c>
      <c r="Z680" s="55">
        <v>8.3891129052005499E-6</v>
      </c>
      <c r="AA680" s="27" t="s">
        <v>6647</v>
      </c>
      <c r="AB680" s="57" t="s">
        <v>6647</v>
      </c>
      <c r="AC680" s="57" t="s">
        <v>6647</v>
      </c>
      <c r="AD680" s="54">
        <v>6255498.8156933272</v>
      </c>
      <c r="AE680" s="56">
        <v>8.0631317279852132E-6</v>
      </c>
      <c r="AF680" s="27" t="s">
        <v>6647</v>
      </c>
      <c r="AG680" s="57" t="s">
        <v>6647</v>
      </c>
      <c r="AH680" s="57" t="s">
        <v>6647</v>
      </c>
    </row>
    <row r="681" spans="1:34" x14ac:dyDescent="0.3">
      <c r="A681" s="52">
        <v>673</v>
      </c>
      <c r="B681" s="53" t="s">
        <v>617</v>
      </c>
      <c r="C681" s="52" t="s">
        <v>3185</v>
      </c>
      <c r="D681" s="53" t="s">
        <v>40</v>
      </c>
      <c r="E681" s="52" t="s">
        <v>6171</v>
      </c>
      <c r="F681" s="52" t="s">
        <v>6169</v>
      </c>
      <c r="G681" s="52" t="s">
        <v>3238</v>
      </c>
      <c r="H681" s="53" t="s">
        <v>3239</v>
      </c>
      <c r="I681" s="54">
        <v>2758</v>
      </c>
      <c r="J681" s="54">
        <v>10606628.973978914</v>
      </c>
      <c r="K681" s="55">
        <v>1.3196775732361681E-5</v>
      </c>
      <c r="L681" s="27" t="s">
        <v>6647</v>
      </c>
      <c r="M681" s="57" t="s">
        <v>6647</v>
      </c>
      <c r="N681" s="57" t="s">
        <v>6647</v>
      </c>
      <c r="O681" s="54">
        <v>10590697.640816431</v>
      </c>
      <c r="P681" s="55">
        <v>1.3224073521525391E-5</v>
      </c>
      <c r="Q681" s="27" t="s">
        <v>6647</v>
      </c>
      <c r="R681" s="57" t="s">
        <v>6647</v>
      </c>
      <c r="S681" s="57" t="s">
        <v>6647</v>
      </c>
      <c r="T681" s="54">
        <v>10291309.433063043</v>
      </c>
      <c r="U681" s="55">
        <v>1.4347186444025702E-5</v>
      </c>
      <c r="V681" s="27" t="s">
        <v>6647</v>
      </c>
      <c r="W681" s="57" t="s">
        <v>6647</v>
      </c>
      <c r="X681" s="57" t="s">
        <v>6647</v>
      </c>
      <c r="Y681" s="54">
        <v>9902813.4150213134</v>
      </c>
      <c r="Z681" s="55">
        <v>1.3318368065647585E-5</v>
      </c>
      <c r="AA681" s="27" t="s">
        <v>6647</v>
      </c>
      <c r="AB681" s="57" t="s">
        <v>6647</v>
      </c>
      <c r="AC681" s="57" t="s">
        <v>6647</v>
      </c>
      <c r="AD681" s="54">
        <v>9931090.0452870466</v>
      </c>
      <c r="AE681" s="56">
        <v>1.2800847637720626E-5</v>
      </c>
      <c r="AF681" s="27" t="s">
        <v>6647</v>
      </c>
      <c r="AG681" s="57" t="s">
        <v>6647</v>
      </c>
      <c r="AH681" s="57" t="s">
        <v>6647</v>
      </c>
    </row>
    <row r="682" spans="1:34" x14ac:dyDescent="0.3">
      <c r="A682" s="52">
        <v>674</v>
      </c>
      <c r="B682" s="53" t="s">
        <v>617</v>
      </c>
      <c r="C682" s="52" t="s">
        <v>3185</v>
      </c>
      <c r="D682" s="53" t="s">
        <v>40</v>
      </c>
      <c r="E682" s="52" t="s">
        <v>6171</v>
      </c>
      <c r="F682" s="52" t="s">
        <v>6169</v>
      </c>
      <c r="G682" s="52" t="s">
        <v>3240</v>
      </c>
      <c r="H682" s="53" t="s">
        <v>3241</v>
      </c>
      <c r="I682" s="54">
        <v>3811</v>
      </c>
      <c r="J682" s="54">
        <v>25512345.435063526</v>
      </c>
      <c r="K682" s="55">
        <v>3.1742479343724424E-5</v>
      </c>
      <c r="L682" s="27" t="s">
        <v>6647</v>
      </c>
      <c r="M682" s="57" t="s">
        <v>6647</v>
      </c>
      <c r="N682" s="57" t="s">
        <v>6647</v>
      </c>
      <c r="O682" s="54">
        <v>25474025.467816673</v>
      </c>
      <c r="P682" s="55">
        <v>3.1808139284169835E-5</v>
      </c>
      <c r="Q682" s="27" t="s">
        <v>6647</v>
      </c>
      <c r="R682" s="57" t="s">
        <v>6647</v>
      </c>
      <c r="S682" s="57" t="s">
        <v>6647</v>
      </c>
      <c r="T682" s="54">
        <v>24753900.780309696</v>
      </c>
      <c r="U682" s="55">
        <v>3.450958617287559E-5</v>
      </c>
      <c r="V682" s="27" t="s">
        <v>6647</v>
      </c>
      <c r="W682" s="57" t="s">
        <v>6647</v>
      </c>
      <c r="X682" s="57" t="s">
        <v>6647</v>
      </c>
      <c r="Y682" s="54">
        <v>23819443.222046569</v>
      </c>
      <c r="Z682" s="55">
        <v>3.2034947913772044E-5</v>
      </c>
      <c r="AA682" s="27" t="s">
        <v>6647</v>
      </c>
      <c r="AB682" s="57" t="s">
        <v>6647</v>
      </c>
      <c r="AC682" s="57" t="s">
        <v>6647</v>
      </c>
      <c r="AD682" s="54">
        <v>23887457.589368064</v>
      </c>
      <c r="AE682" s="56">
        <v>3.0790145256927392E-5</v>
      </c>
      <c r="AF682" s="27" t="s">
        <v>6647</v>
      </c>
      <c r="AG682" s="57" t="s">
        <v>6647</v>
      </c>
      <c r="AH682" s="57" t="s">
        <v>6647</v>
      </c>
    </row>
    <row r="683" spans="1:34" x14ac:dyDescent="0.3">
      <c r="A683" s="52">
        <v>675</v>
      </c>
      <c r="B683" s="53" t="s">
        <v>617</v>
      </c>
      <c r="C683" s="52" t="s">
        <v>3185</v>
      </c>
      <c r="D683" s="53" t="s">
        <v>40</v>
      </c>
      <c r="E683" s="52" t="s">
        <v>6171</v>
      </c>
      <c r="F683" s="52" t="s">
        <v>6169</v>
      </c>
      <c r="G683" s="52" t="s">
        <v>3242</v>
      </c>
      <c r="H683" s="53" t="s">
        <v>3243</v>
      </c>
      <c r="I683" s="54">
        <v>772</v>
      </c>
      <c r="J683" s="54">
        <v>3662800.4072895367</v>
      </c>
      <c r="K683" s="55">
        <v>4.5572590166006437E-6</v>
      </c>
      <c r="L683" s="27" t="s">
        <v>6647</v>
      </c>
      <c r="M683" s="57" t="s">
        <v>6647</v>
      </c>
      <c r="N683" s="57" t="s">
        <v>6647</v>
      </c>
      <c r="O683" s="54">
        <v>3657298.8201463106</v>
      </c>
      <c r="P683" s="55">
        <v>4.5666857961657842E-6</v>
      </c>
      <c r="Q683" s="27" t="s">
        <v>6647</v>
      </c>
      <c r="R683" s="57" t="s">
        <v>6647</v>
      </c>
      <c r="S683" s="57" t="s">
        <v>6647</v>
      </c>
      <c r="T683" s="54">
        <v>3553910.717103669</v>
      </c>
      <c r="U683" s="55">
        <v>4.9545317819222814E-6</v>
      </c>
      <c r="V683" s="27" t="s">
        <v>6647</v>
      </c>
      <c r="W683" s="57" t="s">
        <v>6647</v>
      </c>
      <c r="X683" s="57" t="s">
        <v>6647</v>
      </c>
      <c r="Y683" s="54">
        <v>3419750.9028399107</v>
      </c>
      <c r="Z683" s="55">
        <v>4.5992486486482523E-6</v>
      </c>
      <c r="AA683" s="27" t="s">
        <v>6647</v>
      </c>
      <c r="AB683" s="57" t="s">
        <v>6647</v>
      </c>
      <c r="AC683" s="57" t="s">
        <v>6647</v>
      </c>
      <c r="AD683" s="54">
        <v>3429515.7068231744</v>
      </c>
      <c r="AE683" s="56">
        <v>4.4205326740589747E-6</v>
      </c>
      <c r="AF683" s="27" t="s">
        <v>6647</v>
      </c>
      <c r="AG683" s="57" t="s">
        <v>6647</v>
      </c>
      <c r="AH683" s="57" t="s">
        <v>6647</v>
      </c>
    </row>
    <row r="684" spans="1:34" x14ac:dyDescent="0.3">
      <c r="A684" s="52">
        <v>676</v>
      </c>
      <c r="B684" s="53" t="s">
        <v>617</v>
      </c>
      <c r="C684" s="52" t="s">
        <v>3185</v>
      </c>
      <c r="D684" s="53" t="s">
        <v>40</v>
      </c>
      <c r="E684" s="52" t="s">
        <v>6171</v>
      </c>
      <c r="F684" s="52" t="s">
        <v>6169</v>
      </c>
      <c r="G684" s="52" t="s">
        <v>3244</v>
      </c>
      <c r="H684" s="53" t="s">
        <v>3245</v>
      </c>
      <c r="I684" s="54">
        <v>2820</v>
      </c>
      <c r="J684" s="54">
        <v>44072562.906744421</v>
      </c>
      <c r="K684" s="55">
        <v>5.4835115856091281E-5</v>
      </c>
      <c r="L684" s="27" t="s">
        <v>6647</v>
      </c>
      <c r="M684" s="57" t="s">
        <v>6647</v>
      </c>
      <c r="N684" s="57" t="s">
        <v>6647</v>
      </c>
      <c r="O684" s="54">
        <v>44006365.184101865</v>
      </c>
      <c r="P684" s="55">
        <v>5.4948543367611102E-5</v>
      </c>
      <c r="Q684" s="27" t="s">
        <v>6647</v>
      </c>
      <c r="R684" s="57" t="s">
        <v>6647</v>
      </c>
      <c r="S684" s="57" t="s">
        <v>6647</v>
      </c>
      <c r="T684" s="54">
        <v>42762350.176872015</v>
      </c>
      <c r="U684" s="55">
        <v>5.961529140317512E-5</v>
      </c>
      <c r="V684" s="27" t="s">
        <v>6647</v>
      </c>
      <c r="W684" s="57" t="s">
        <v>6647</v>
      </c>
      <c r="X684" s="57" t="s">
        <v>6647</v>
      </c>
      <c r="Y684" s="54">
        <v>41148075.251618288</v>
      </c>
      <c r="Z684" s="55">
        <v>5.5340355152277421E-5</v>
      </c>
      <c r="AA684" s="27" t="s">
        <v>6647</v>
      </c>
      <c r="AB684" s="57" t="s">
        <v>6647</v>
      </c>
      <c r="AC684" s="57" t="s">
        <v>6647</v>
      </c>
      <c r="AD684" s="54">
        <v>41265570.034290016</v>
      </c>
      <c r="AE684" s="56">
        <v>5.3189959237487552E-5</v>
      </c>
      <c r="AF684" s="27" t="s">
        <v>6647</v>
      </c>
      <c r="AG684" s="57" t="s">
        <v>6647</v>
      </c>
      <c r="AH684" s="57" t="s">
        <v>6647</v>
      </c>
    </row>
    <row r="685" spans="1:34" x14ac:dyDescent="0.3">
      <c r="A685" s="52">
        <v>677</v>
      </c>
      <c r="B685" s="53" t="s">
        <v>617</v>
      </c>
      <c r="C685" s="52" t="s">
        <v>3185</v>
      </c>
      <c r="D685" s="53" t="s">
        <v>40</v>
      </c>
      <c r="E685" s="52" t="s">
        <v>6171</v>
      </c>
      <c r="F685" s="52" t="s">
        <v>6169</v>
      </c>
      <c r="G685" s="52" t="s">
        <v>3246</v>
      </c>
      <c r="H685" s="53" t="s">
        <v>3247</v>
      </c>
      <c r="I685" s="54">
        <v>1382</v>
      </c>
      <c r="J685" s="54">
        <v>9549839.1283712089</v>
      </c>
      <c r="K685" s="55">
        <v>1.1881917013070561E-5</v>
      </c>
      <c r="L685" s="27" t="s">
        <v>6647</v>
      </c>
      <c r="M685" s="57" t="s">
        <v>6647</v>
      </c>
      <c r="N685" s="57" t="s">
        <v>6647</v>
      </c>
      <c r="O685" s="54">
        <v>9535495.111136755</v>
      </c>
      <c r="P685" s="55">
        <v>1.1906494991211696E-5</v>
      </c>
      <c r="Q685" s="27" t="s">
        <v>6647</v>
      </c>
      <c r="R685" s="57" t="s">
        <v>6647</v>
      </c>
      <c r="S685" s="57" t="s">
        <v>6647</v>
      </c>
      <c r="T685" s="54">
        <v>9265936.4013911374</v>
      </c>
      <c r="U685" s="55">
        <v>1.291770673051036E-5</v>
      </c>
      <c r="V685" s="27" t="s">
        <v>6647</v>
      </c>
      <c r="W685" s="57" t="s">
        <v>6647</v>
      </c>
      <c r="X685" s="57" t="s">
        <v>6647</v>
      </c>
      <c r="Y685" s="54">
        <v>8916148.1243227888</v>
      </c>
      <c r="Z685" s="55">
        <v>1.1991394512940912E-5</v>
      </c>
      <c r="AA685" s="27" t="s">
        <v>6647</v>
      </c>
      <c r="AB685" s="57" t="s">
        <v>6647</v>
      </c>
      <c r="AC685" s="57" t="s">
        <v>6647</v>
      </c>
      <c r="AD685" s="54">
        <v>8941607.4168833811</v>
      </c>
      <c r="AE685" s="56">
        <v>1.1525437153211163E-5</v>
      </c>
      <c r="AF685" s="27" t="s">
        <v>6647</v>
      </c>
      <c r="AG685" s="57" t="s">
        <v>6647</v>
      </c>
      <c r="AH685" s="57" t="s">
        <v>6647</v>
      </c>
    </row>
    <row r="686" spans="1:34" x14ac:dyDescent="0.3">
      <c r="A686" s="52">
        <v>678</v>
      </c>
      <c r="B686" s="53" t="s">
        <v>617</v>
      </c>
      <c r="C686" s="52" t="s">
        <v>3185</v>
      </c>
      <c r="D686" s="53" t="s">
        <v>40</v>
      </c>
      <c r="E686" s="52" t="s">
        <v>6171</v>
      </c>
      <c r="F686" s="52" t="s">
        <v>6169</v>
      </c>
      <c r="G686" s="52" t="s">
        <v>3248</v>
      </c>
      <c r="H686" s="53" t="s">
        <v>3249</v>
      </c>
      <c r="I686" s="54">
        <v>5403</v>
      </c>
      <c r="J686" s="54">
        <v>46329998.807309575</v>
      </c>
      <c r="K686" s="55">
        <v>5.7643819298346665E-5</v>
      </c>
      <c r="L686" s="27" t="s">
        <v>6647</v>
      </c>
      <c r="M686" s="57" t="s">
        <v>6647</v>
      </c>
      <c r="N686" s="57" t="s">
        <v>6647</v>
      </c>
      <c r="O686" s="54">
        <v>46260410.378391437</v>
      </c>
      <c r="P686" s="55">
        <v>5.7763056667967061E-5</v>
      </c>
      <c r="Q686" s="27" t="s">
        <v>6647</v>
      </c>
      <c r="R686" s="57" t="s">
        <v>6647</v>
      </c>
      <c r="S686" s="57" t="s">
        <v>6647</v>
      </c>
      <c r="T686" s="54">
        <v>44952675.815207817</v>
      </c>
      <c r="U686" s="55">
        <v>6.2668839691731461E-5</v>
      </c>
      <c r="V686" s="27" t="s">
        <v>6647</v>
      </c>
      <c r="W686" s="57" t="s">
        <v>6647</v>
      </c>
      <c r="X686" s="57" t="s">
        <v>6647</v>
      </c>
      <c r="Y686" s="54">
        <v>43255716.291435041</v>
      </c>
      <c r="Z686" s="55">
        <v>5.8174937400991156E-5</v>
      </c>
      <c r="AA686" s="27" t="s">
        <v>6647</v>
      </c>
      <c r="AB686" s="57" t="s">
        <v>6647</v>
      </c>
      <c r="AC686" s="57" t="s">
        <v>6647</v>
      </c>
      <c r="AD686" s="54">
        <v>43379229.261455968</v>
      </c>
      <c r="AE686" s="56">
        <v>5.5914396293403062E-5</v>
      </c>
      <c r="AF686" s="27" t="s">
        <v>6647</v>
      </c>
      <c r="AG686" s="57" t="s">
        <v>6647</v>
      </c>
      <c r="AH686" s="57" t="s">
        <v>6647</v>
      </c>
    </row>
    <row r="687" spans="1:34" x14ac:dyDescent="0.3">
      <c r="A687" s="52">
        <v>679</v>
      </c>
      <c r="B687" s="53" t="s">
        <v>617</v>
      </c>
      <c r="C687" s="52" t="s">
        <v>3185</v>
      </c>
      <c r="D687" s="53" t="s">
        <v>40</v>
      </c>
      <c r="E687" s="52" t="s">
        <v>6171</v>
      </c>
      <c r="F687" s="52" t="s">
        <v>6169</v>
      </c>
      <c r="G687" s="52" t="s">
        <v>3256</v>
      </c>
      <c r="H687" s="53" t="s">
        <v>1433</v>
      </c>
      <c r="I687" s="54">
        <v>2334</v>
      </c>
      <c r="J687" s="54">
        <v>17832637.028238937</v>
      </c>
      <c r="K687" s="55">
        <v>2.2187380378404643E-5</v>
      </c>
      <c r="L687" s="27" t="s">
        <v>6647</v>
      </c>
      <c r="M687" s="57" t="s">
        <v>6647</v>
      </c>
      <c r="N687" s="57" t="s">
        <v>6647</v>
      </c>
      <c r="O687" s="54">
        <v>17805852.110772748</v>
      </c>
      <c r="P687" s="55">
        <v>2.2233275409429487E-5</v>
      </c>
      <c r="Q687" s="27" t="s">
        <v>6647</v>
      </c>
      <c r="R687" s="57" t="s">
        <v>6647</v>
      </c>
      <c r="S687" s="57" t="s">
        <v>6647</v>
      </c>
      <c r="T687" s="54">
        <v>17302498.853814386</v>
      </c>
      <c r="U687" s="55">
        <v>2.4121534642198658E-5</v>
      </c>
      <c r="V687" s="27" t="s">
        <v>6647</v>
      </c>
      <c r="W687" s="57" t="s">
        <v>6647</v>
      </c>
      <c r="X687" s="57" t="s">
        <v>6647</v>
      </c>
      <c r="Y687" s="54">
        <v>16649331.057179807</v>
      </c>
      <c r="Z687" s="55">
        <v>2.2391810263736128E-5</v>
      </c>
      <c r="AA687" s="27" t="s">
        <v>6647</v>
      </c>
      <c r="AB687" s="57" t="s">
        <v>6647</v>
      </c>
      <c r="AC687" s="57" t="s">
        <v>6647</v>
      </c>
      <c r="AD687" s="54">
        <v>16696871.787146661</v>
      </c>
      <c r="AE687" s="56">
        <v>2.1521717233371713E-5</v>
      </c>
      <c r="AF687" s="27" t="s">
        <v>6647</v>
      </c>
      <c r="AG687" s="57" t="s">
        <v>6647</v>
      </c>
      <c r="AH687" s="57" t="s">
        <v>6647</v>
      </c>
    </row>
    <row r="688" spans="1:34" x14ac:dyDescent="0.3">
      <c r="A688" s="52">
        <v>680</v>
      </c>
      <c r="B688" s="53" t="s">
        <v>617</v>
      </c>
      <c r="C688" s="52" t="s">
        <v>3185</v>
      </c>
      <c r="D688" s="53" t="s">
        <v>40</v>
      </c>
      <c r="E688" s="52" t="s">
        <v>6171</v>
      </c>
      <c r="F688" s="52" t="s">
        <v>6169</v>
      </c>
      <c r="G688" s="52" t="s">
        <v>3261</v>
      </c>
      <c r="H688" s="53" t="s">
        <v>3262</v>
      </c>
      <c r="I688" s="54">
        <v>12340</v>
      </c>
      <c r="J688" s="54">
        <v>20986407.771675549</v>
      </c>
      <c r="K688" s="55">
        <v>2.611130430508496E-5</v>
      </c>
      <c r="L688" s="27" t="s">
        <v>6647</v>
      </c>
      <c r="M688" s="57" t="s">
        <v>6647</v>
      </c>
      <c r="N688" s="57" t="s">
        <v>6647</v>
      </c>
      <c r="O688" s="54">
        <v>20954885.83808906</v>
      </c>
      <c r="P688" s="55">
        <v>2.616531604963266E-5</v>
      </c>
      <c r="Q688" s="27" t="s">
        <v>6647</v>
      </c>
      <c r="R688" s="57" t="s">
        <v>6647</v>
      </c>
      <c r="S688" s="57" t="s">
        <v>6647</v>
      </c>
      <c r="T688" s="54">
        <v>20362512.613254104</v>
      </c>
      <c r="U688" s="55">
        <v>2.8387521221799419E-5</v>
      </c>
      <c r="V688" s="27" t="s">
        <v>6647</v>
      </c>
      <c r="W688" s="57" t="s">
        <v>6647</v>
      </c>
      <c r="X688" s="57" t="s">
        <v>6647</v>
      </c>
      <c r="Y688" s="54">
        <v>19593829.568688493</v>
      </c>
      <c r="Z688" s="55">
        <v>2.6351888405321486E-5</v>
      </c>
      <c r="AA688" s="27" t="s">
        <v>6647</v>
      </c>
      <c r="AB688" s="57" t="s">
        <v>6647</v>
      </c>
      <c r="AC688" s="57" t="s">
        <v>6647</v>
      </c>
      <c r="AD688" s="54">
        <v>19649778.060393207</v>
      </c>
      <c r="AE688" s="56">
        <v>2.5327916061488963E-5</v>
      </c>
      <c r="AF688" s="27" t="s">
        <v>6647</v>
      </c>
      <c r="AG688" s="57" t="s">
        <v>6647</v>
      </c>
      <c r="AH688" s="57" t="s">
        <v>6647</v>
      </c>
    </row>
    <row r="689" spans="1:34" x14ac:dyDescent="0.3">
      <c r="A689" s="52">
        <v>681</v>
      </c>
      <c r="B689" s="53" t="s">
        <v>617</v>
      </c>
      <c r="C689" s="52" t="s">
        <v>3185</v>
      </c>
      <c r="D689" s="53" t="s">
        <v>40</v>
      </c>
      <c r="E689" s="52" t="s">
        <v>6171</v>
      </c>
      <c r="F689" s="52" t="s">
        <v>6169</v>
      </c>
      <c r="G689" s="52" t="s">
        <v>3265</v>
      </c>
      <c r="H689" s="53" t="s">
        <v>3266</v>
      </c>
      <c r="I689" s="54">
        <v>3315</v>
      </c>
      <c r="J689" s="54">
        <v>17176984.689471852</v>
      </c>
      <c r="K689" s="55">
        <v>2.1371617246279001E-5</v>
      </c>
      <c r="L689" s="27" t="s">
        <v>6647</v>
      </c>
      <c r="M689" s="57" t="s">
        <v>6647</v>
      </c>
      <c r="N689" s="57" t="s">
        <v>6647</v>
      </c>
      <c r="O689" s="54">
        <v>17151184.572725412</v>
      </c>
      <c r="P689" s="55">
        <v>2.1415824855281989E-5</v>
      </c>
      <c r="Q689" s="27" t="s">
        <v>6647</v>
      </c>
      <c r="R689" s="57" t="s">
        <v>6647</v>
      </c>
      <c r="S689" s="57" t="s">
        <v>6647</v>
      </c>
      <c r="T689" s="54">
        <v>16666338.098562449</v>
      </c>
      <c r="U689" s="55">
        <v>2.323465848486061E-5</v>
      </c>
      <c r="V689" s="27" t="s">
        <v>6647</v>
      </c>
      <c r="W689" s="57" t="s">
        <v>6647</v>
      </c>
      <c r="X689" s="57" t="s">
        <v>6647</v>
      </c>
      <c r="Y689" s="54">
        <v>16037185.31399774</v>
      </c>
      <c r="Z689" s="55">
        <v>2.1568530860617069E-5</v>
      </c>
      <c r="AA689" s="27" t="s">
        <v>6647</v>
      </c>
      <c r="AB689" s="57" t="s">
        <v>6647</v>
      </c>
      <c r="AC689" s="57" t="s">
        <v>6647</v>
      </c>
      <c r="AD689" s="54">
        <v>16082978.114550672</v>
      </c>
      <c r="AE689" s="56">
        <v>2.0730428529631552E-5</v>
      </c>
      <c r="AF689" s="27" t="s">
        <v>6647</v>
      </c>
      <c r="AG689" s="57" t="s">
        <v>6647</v>
      </c>
      <c r="AH689" s="57" t="s">
        <v>6647</v>
      </c>
    </row>
    <row r="690" spans="1:34" x14ac:dyDescent="0.3">
      <c r="A690" s="52">
        <v>682</v>
      </c>
      <c r="B690" s="53" t="s">
        <v>617</v>
      </c>
      <c r="C690" s="52" t="s">
        <v>3185</v>
      </c>
      <c r="D690" s="53" t="s">
        <v>40</v>
      </c>
      <c r="E690" s="52" t="s">
        <v>6171</v>
      </c>
      <c r="F690" s="52" t="s">
        <v>6169</v>
      </c>
      <c r="G690" s="52" t="s">
        <v>3273</v>
      </c>
      <c r="H690" s="53" t="s">
        <v>3274</v>
      </c>
      <c r="I690" s="54">
        <v>8193</v>
      </c>
      <c r="J690" s="54">
        <v>199769244.8721939</v>
      </c>
      <c r="K690" s="55">
        <v>2.4855304444694037E-4</v>
      </c>
      <c r="L690" s="27" t="s">
        <v>6647</v>
      </c>
      <c r="M690" s="57" t="s">
        <v>6647</v>
      </c>
      <c r="N690" s="57" t="s">
        <v>6647</v>
      </c>
      <c r="O690" s="54">
        <v>199469188.14319128</v>
      </c>
      <c r="P690" s="55">
        <v>2.4906718128922013E-4</v>
      </c>
      <c r="Q690" s="27" t="s">
        <v>6647</v>
      </c>
      <c r="R690" s="57" t="s">
        <v>6647</v>
      </c>
      <c r="S690" s="57" t="s">
        <v>6647</v>
      </c>
      <c r="T690" s="54">
        <v>193830397.87973791</v>
      </c>
      <c r="U690" s="55">
        <v>2.7022031306978082E-4</v>
      </c>
      <c r="V690" s="27" t="s">
        <v>6647</v>
      </c>
      <c r="W690" s="57" t="s">
        <v>6647</v>
      </c>
      <c r="X690" s="57" t="s">
        <v>6647</v>
      </c>
      <c r="Y690" s="54">
        <v>186513317.55662599</v>
      </c>
      <c r="Z690" s="55">
        <v>2.5084316024738594E-4</v>
      </c>
      <c r="AA690" s="27" t="s">
        <v>6647</v>
      </c>
      <c r="AB690" s="57" t="s">
        <v>6647</v>
      </c>
      <c r="AC690" s="57" t="s">
        <v>6647</v>
      </c>
      <c r="AD690" s="54">
        <v>187045890.26088235</v>
      </c>
      <c r="AE690" s="56">
        <v>2.4109598559401253E-4</v>
      </c>
      <c r="AF690" s="27" t="s">
        <v>6647</v>
      </c>
      <c r="AG690" s="57" t="s">
        <v>6647</v>
      </c>
      <c r="AH690" s="57" t="s">
        <v>6647</v>
      </c>
    </row>
    <row r="691" spans="1:34" x14ac:dyDescent="0.3">
      <c r="A691" s="52">
        <v>683</v>
      </c>
      <c r="B691" s="53" t="s">
        <v>617</v>
      </c>
      <c r="C691" s="52" t="s">
        <v>3185</v>
      </c>
      <c r="D691" s="53" t="s">
        <v>40</v>
      </c>
      <c r="E691" s="52" t="s">
        <v>6171</v>
      </c>
      <c r="F691" s="52" t="s">
        <v>6169</v>
      </c>
      <c r="G691" s="52" t="s">
        <v>3278</v>
      </c>
      <c r="H691" s="53" t="s">
        <v>3279</v>
      </c>
      <c r="I691" s="54">
        <v>17382</v>
      </c>
      <c r="J691" s="54">
        <v>18778768.251269922</v>
      </c>
      <c r="K691" s="55">
        <v>2.3364557556408739E-5</v>
      </c>
      <c r="L691" s="27" t="s">
        <v>6647</v>
      </c>
      <c r="M691" s="57" t="s">
        <v>6647</v>
      </c>
      <c r="N691" s="57" t="s">
        <v>6647</v>
      </c>
      <c r="O691" s="54">
        <v>18750562.228967641</v>
      </c>
      <c r="P691" s="55">
        <v>2.3412887601490441E-5</v>
      </c>
      <c r="Q691" s="27" t="s">
        <v>6647</v>
      </c>
      <c r="R691" s="57" t="s">
        <v>6647</v>
      </c>
      <c r="S691" s="57" t="s">
        <v>6647</v>
      </c>
      <c r="T691" s="54">
        <v>18220502.981646303</v>
      </c>
      <c r="U691" s="55">
        <v>2.540133061607889E-5</v>
      </c>
      <c r="V691" s="27" t="s">
        <v>6647</v>
      </c>
      <c r="W691" s="57" t="s">
        <v>6647</v>
      </c>
      <c r="X691" s="57" t="s">
        <v>6647</v>
      </c>
      <c r="Y691" s="54">
        <v>17532680.610632416</v>
      </c>
      <c r="Z691" s="55">
        <v>2.3579833706211739E-5</v>
      </c>
      <c r="AA691" s="27" t="s">
        <v>6647</v>
      </c>
      <c r="AB691" s="57" t="s">
        <v>6647</v>
      </c>
      <c r="AC691" s="57" t="s">
        <v>6647</v>
      </c>
      <c r="AD691" s="54">
        <v>17582743.669120628</v>
      </c>
      <c r="AE691" s="56">
        <v>2.2663576881806891E-5</v>
      </c>
      <c r="AF691" s="27" t="s">
        <v>6647</v>
      </c>
      <c r="AG691" s="57" t="s">
        <v>6647</v>
      </c>
      <c r="AH691" s="57" t="s">
        <v>6647</v>
      </c>
    </row>
    <row r="692" spans="1:34" x14ac:dyDescent="0.3">
      <c r="A692" s="52">
        <v>684</v>
      </c>
      <c r="B692" s="53" t="s">
        <v>617</v>
      </c>
      <c r="C692" s="52" t="s">
        <v>3185</v>
      </c>
      <c r="D692" s="53" t="s">
        <v>40</v>
      </c>
      <c r="E692" s="52" t="s">
        <v>6171</v>
      </c>
      <c r="F692" s="52" t="s">
        <v>6169</v>
      </c>
      <c r="G692" s="52" t="s">
        <v>3280</v>
      </c>
      <c r="H692" s="53" t="s">
        <v>3281</v>
      </c>
      <c r="I692" s="54">
        <v>26928</v>
      </c>
      <c r="J692" s="54">
        <v>42365653.653498463</v>
      </c>
      <c r="K692" s="55">
        <v>5.2711378081738867E-5</v>
      </c>
      <c r="L692" s="27" t="s">
        <v>6647</v>
      </c>
      <c r="M692" s="57" t="s">
        <v>6647</v>
      </c>
      <c r="N692" s="57" t="s">
        <v>6647</v>
      </c>
      <c r="O692" s="54">
        <v>42302019.736949094</v>
      </c>
      <c r="P692" s="55">
        <v>5.2820412600062547E-5</v>
      </c>
      <c r="Q692" s="27" t="s">
        <v>6647</v>
      </c>
      <c r="R692" s="57" t="s">
        <v>6647</v>
      </c>
      <c r="S692" s="57" t="s">
        <v>6647</v>
      </c>
      <c r="T692" s="54">
        <v>41106184.835140169</v>
      </c>
      <c r="U692" s="55">
        <v>5.7306419719303485E-5</v>
      </c>
      <c r="V692" s="27" t="s">
        <v>6647</v>
      </c>
      <c r="W692" s="57" t="s">
        <v>6647</v>
      </c>
      <c r="X692" s="57" t="s">
        <v>6647</v>
      </c>
      <c r="Y692" s="54">
        <v>39554430.004599988</v>
      </c>
      <c r="Z692" s="55">
        <v>5.319704970196324E-5</v>
      </c>
      <c r="AA692" s="27" t="s">
        <v>6647</v>
      </c>
      <c r="AB692" s="57" t="s">
        <v>6647</v>
      </c>
      <c r="AC692" s="57" t="s">
        <v>6647</v>
      </c>
      <c r="AD692" s="54">
        <v>39667374.270611852</v>
      </c>
      <c r="AE692" s="56">
        <v>5.1129937591041641E-5</v>
      </c>
      <c r="AF692" s="27" t="s">
        <v>6647</v>
      </c>
      <c r="AG692" s="57" t="s">
        <v>6647</v>
      </c>
      <c r="AH692" s="57" t="s">
        <v>6647</v>
      </c>
    </row>
    <row r="693" spans="1:34" x14ac:dyDescent="0.3">
      <c r="A693" s="52">
        <v>685</v>
      </c>
      <c r="B693" s="53" t="s">
        <v>617</v>
      </c>
      <c r="C693" s="52" t="s">
        <v>3185</v>
      </c>
      <c r="D693" s="53" t="s">
        <v>40</v>
      </c>
      <c r="E693" s="52" t="s">
        <v>6171</v>
      </c>
      <c r="F693" s="52" t="s">
        <v>6169</v>
      </c>
      <c r="G693" s="52" t="s">
        <v>3284</v>
      </c>
      <c r="H693" s="53" t="s">
        <v>3285</v>
      </c>
      <c r="I693" s="54">
        <v>1215</v>
      </c>
      <c r="J693" s="54">
        <v>21927006.063577697</v>
      </c>
      <c r="K693" s="55">
        <v>2.7281597406024699E-5</v>
      </c>
      <c r="L693" s="27" t="s">
        <v>6647</v>
      </c>
      <c r="M693" s="57" t="s">
        <v>6647</v>
      </c>
      <c r="N693" s="57" t="s">
        <v>6647</v>
      </c>
      <c r="O693" s="54">
        <v>21894071.33570971</v>
      </c>
      <c r="P693" s="55">
        <v>2.7338029924780967E-5</v>
      </c>
      <c r="Q693" s="27" t="s">
        <v>6647</v>
      </c>
      <c r="R693" s="57" t="s">
        <v>6647</v>
      </c>
      <c r="S693" s="57" t="s">
        <v>6647</v>
      </c>
      <c r="T693" s="54">
        <v>21275148.295894016</v>
      </c>
      <c r="U693" s="55">
        <v>2.9659833008697884E-5</v>
      </c>
      <c r="V693" s="27" t="s">
        <v>6647</v>
      </c>
      <c r="W693" s="57" t="s">
        <v>6647</v>
      </c>
      <c r="X693" s="57" t="s">
        <v>6647</v>
      </c>
      <c r="Y693" s="54">
        <v>20472013.335278802</v>
      </c>
      <c r="Z693" s="55">
        <v>2.7532964342285533E-5</v>
      </c>
      <c r="AA693" s="27" t="s">
        <v>6647</v>
      </c>
      <c r="AB693" s="57" t="s">
        <v>6647</v>
      </c>
      <c r="AC693" s="57" t="s">
        <v>6647</v>
      </c>
      <c r="AD693" s="54">
        <v>20530469.405045677</v>
      </c>
      <c r="AE693" s="56">
        <v>2.6463098168120416E-5</v>
      </c>
      <c r="AF693" s="27" t="s">
        <v>6647</v>
      </c>
      <c r="AG693" s="57" t="s">
        <v>6647</v>
      </c>
      <c r="AH693" s="57" t="s">
        <v>6647</v>
      </c>
    </row>
    <row r="694" spans="1:34" x14ac:dyDescent="0.3">
      <c r="A694" s="52">
        <v>686</v>
      </c>
      <c r="B694" s="53" t="s">
        <v>617</v>
      </c>
      <c r="C694" s="52" t="s">
        <v>3185</v>
      </c>
      <c r="D694" s="53" t="s">
        <v>40</v>
      </c>
      <c r="E694" s="52" t="s">
        <v>6171</v>
      </c>
      <c r="F694" s="52" t="s">
        <v>6169</v>
      </c>
      <c r="G694" s="52" t="s">
        <v>3290</v>
      </c>
      <c r="H694" s="53" t="s">
        <v>3291</v>
      </c>
      <c r="I694" s="54">
        <v>5082</v>
      </c>
      <c r="J694" s="54">
        <v>24325531.70792817</v>
      </c>
      <c r="K694" s="55">
        <v>3.0265844813421041E-5</v>
      </c>
      <c r="L694" s="27" t="s">
        <v>6647</v>
      </c>
      <c r="M694" s="57" t="s">
        <v>6647</v>
      </c>
      <c r="N694" s="57" t="s">
        <v>6647</v>
      </c>
      <c r="O694" s="54">
        <v>24288994.354642376</v>
      </c>
      <c r="P694" s="55">
        <v>3.0328450306409164E-5</v>
      </c>
      <c r="Q694" s="27" t="s">
        <v>6647</v>
      </c>
      <c r="R694" s="57" t="s">
        <v>6647</v>
      </c>
      <c r="S694" s="57" t="s">
        <v>6647</v>
      </c>
      <c r="T694" s="54">
        <v>23602369.286625803</v>
      </c>
      <c r="U694" s="55">
        <v>3.2904228065288987E-5</v>
      </c>
      <c r="V694" s="27" t="s">
        <v>6647</v>
      </c>
      <c r="W694" s="57" t="s">
        <v>6647</v>
      </c>
      <c r="X694" s="57" t="s">
        <v>6647</v>
      </c>
      <c r="Y694" s="54">
        <v>22711381.940084085</v>
      </c>
      <c r="Z694" s="55">
        <v>3.0544707981543865E-5</v>
      </c>
      <c r="AA694" s="27" t="s">
        <v>6647</v>
      </c>
      <c r="AB694" s="57" t="s">
        <v>6647</v>
      </c>
      <c r="AC694" s="57" t="s">
        <v>6647</v>
      </c>
      <c r="AD694" s="54">
        <v>22776232.333909493</v>
      </c>
      <c r="AE694" s="56">
        <v>2.9357812540030634E-5</v>
      </c>
      <c r="AF694" s="27" t="s">
        <v>6647</v>
      </c>
      <c r="AG694" s="57" t="s">
        <v>6647</v>
      </c>
      <c r="AH694" s="57" t="s">
        <v>6647</v>
      </c>
    </row>
    <row r="695" spans="1:34" x14ac:dyDescent="0.3">
      <c r="A695" s="52">
        <v>687</v>
      </c>
      <c r="B695" s="53" t="s">
        <v>617</v>
      </c>
      <c r="C695" s="52" t="s">
        <v>3185</v>
      </c>
      <c r="D695" s="53" t="s">
        <v>40</v>
      </c>
      <c r="E695" s="52" t="s">
        <v>6171</v>
      </c>
      <c r="F695" s="52" t="s">
        <v>6169</v>
      </c>
      <c r="G695" s="52" t="s">
        <v>3292</v>
      </c>
      <c r="H695" s="53" t="s">
        <v>3293</v>
      </c>
      <c r="I695" s="54">
        <v>1317</v>
      </c>
      <c r="J695" s="54">
        <v>8335360.7455916731</v>
      </c>
      <c r="K695" s="55">
        <v>1.0370862097445423E-5</v>
      </c>
      <c r="L695" s="27" t="s">
        <v>6647</v>
      </c>
      <c r="M695" s="57" t="s">
        <v>6647</v>
      </c>
      <c r="N695" s="57" t="s">
        <v>6647</v>
      </c>
      <c r="O695" s="54">
        <v>8322840.8950912645</v>
      </c>
      <c r="P695" s="55">
        <v>1.0392314428887845E-5</v>
      </c>
      <c r="Q695" s="27" t="s">
        <v>6647</v>
      </c>
      <c r="R695" s="57" t="s">
        <v>6647</v>
      </c>
      <c r="S695" s="57" t="s">
        <v>6647</v>
      </c>
      <c r="T695" s="54">
        <v>8087562.6817472484</v>
      </c>
      <c r="U695" s="55">
        <v>1.1274927688014983E-5</v>
      </c>
      <c r="V695" s="27" t="s">
        <v>6647</v>
      </c>
      <c r="W695" s="57" t="s">
        <v>6647</v>
      </c>
      <c r="X695" s="57" t="s">
        <v>6647</v>
      </c>
      <c r="Y695" s="54">
        <v>7782257.90804883</v>
      </c>
      <c r="Z695" s="55">
        <v>1.0466417053154973E-5</v>
      </c>
      <c r="AA695" s="27" t="s">
        <v>6647</v>
      </c>
      <c r="AB695" s="57" t="s">
        <v>6647</v>
      </c>
      <c r="AC695" s="57" t="s">
        <v>6647</v>
      </c>
      <c r="AD695" s="54">
        <v>7804479.4748173906</v>
      </c>
      <c r="AE695" s="56">
        <v>1.005971672729584E-5</v>
      </c>
      <c r="AF695" s="27" t="s">
        <v>6647</v>
      </c>
      <c r="AG695" s="57" t="s">
        <v>6647</v>
      </c>
      <c r="AH695" s="57" t="s">
        <v>6647</v>
      </c>
    </row>
    <row r="696" spans="1:34" x14ac:dyDescent="0.3">
      <c r="A696" s="52">
        <v>688</v>
      </c>
      <c r="B696" s="53" t="s">
        <v>617</v>
      </c>
      <c r="C696" s="52" t="s">
        <v>3185</v>
      </c>
      <c r="D696" s="53" t="s">
        <v>40</v>
      </c>
      <c r="E696" s="52" t="s">
        <v>6171</v>
      </c>
      <c r="F696" s="52" t="s">
        <v>6169</v>
      </c>
      <c r="G696" s="52" t="s">
        <v>3300</v>
      </c>
      <c r="H696" s="53" t="s">
        <v>3301</v>
      </c>
      <c r="I696" s="54">
        <v>7982</v>
      </c>
      <c r="J696" s="54">
        <v>52549013.39612142</v>
      </c>
      <c r="K696" s="55">
        <v>6.5381521918677672E-5</v>
      </c>
      <c r="L696" s="27" t="s">
        <v>6647</v>
      </c>
      <c r="M696" s="57" t="s">
        <v>6647</v>
      </c>
      <c r="N696" s="57" t="s">
        <v>6647</v>
      </c>
      <c r="O696" s="54">
        <v>52470083.903836235</v>
      </c>
      <c r="P696" s="55">
        <v>6.5516764877771201E-5</v>
      </c>
      <c r="Q696" s="27" t="s">
        <v>6647</v>
      </c>
      <c r="R696" s="57" t="s">
        <v>6647</v>
      </c>
      <c r="S696" s="57" t="s">
        <v>6647</v>
      </c>
      <c r="T696" s="54">
        <v>50986808.211015262</v>
      </c>
      <c r="U696" s="55">
        <v>7.1081065859224886E-5</v>
      </c>
      <c r="V696" s="27" t="s">
        <v>6647</v>
      </c>
      <c r="W696" s="57" t="s">
        <v>6647</v>
      </c>
      <c r="X696" s="57" t="s">
        <v>6647</v>
      </c>
      <c r="Y696" s="54">
        <v>49062060.724655673</v>
      </c>
      <c r="Z696" s="55">
        <v>6.598393359597701E-5</v>
      </c>
      <c r="AA696" s="27" t="s">
        <v>6647</v>
      </c>
      <c r="AB696" s="57" t="s">
        <v>6647</v>
      </c>
      <c r="AC696" s="57" t="s">
        <v>6647</v>
      </c>
      <c r="AD696" s="54">
        <v>49202153.210805289</v>
      </c>
      <c r="AE696" s="56">
        <v>6.3419953280778124E-5</v>
      </c>
      <c r="AF696" s="27" t="s">
        <v>6647</v>
      </c>
      <c r="AG696" s="57" t="s">
        <v>6647</v>
      </c>
      <c r="AH696" s="57" t="s">
        <v>6647</v>
      </c>
    </row>
    <row r="697" spans="1:34" x14ac:dyDescent="0.3">
      <c r="A697" s="52">
        <v>689</v>
      </c>
      <c r="B697" s="53" t="s">
        <v>617</v>
      </c>
      <c r="C697" s="52" t="s">
        <v>3185</v>
      </c>
      <c r="D697" s="53" t="s">
        <v>40</v>
      </c>
      <c r="E697" s="52" t="s">
        <v>6171</v>
      </c>
      <c r="F697" s="52" t="s">
        <v>6169</v>
      </c>
      <c r="G697" s="52" t="s">
        <v>3303</v>
      </c>
      <c r="H697" s="53" t="s">
        <v>3304</v>
      </c>
      <c r="I697" s="54">
        <v>4943</v>
      </c>
      <c r="J697" s="54">
        <v>63545714.014683262</v>
      </c>
      <c r="K697" s="55">
        <v>7.9063625084076106E-5</v>
      </c>
      <c r="L697" s="27" t="s">
        <v>6647</v>
      </c>
      <c r="M697" s="57" t="s">
        <v>6647</v>
      </c>
      <c r="N697" s="57" t="s">
        <v>6647</v>
      </c>
      <c r="O697" s="54">
        <v>63450267.295136504</v>
      </c>
      <c r="P697" s="55">
        <v>7.9227169741637486E-5</v>
      </c>
      <c r="Q697" s="27" t="s">
        <v>6647</v>
      </c>
      <c r="R697" s="57" t="s">
        <v>6647</v>
      </c>
      <c r="S697" s="57" t="s">
        <v>6647</v>
      </c>
      <c r="T697" s="54">
        <v>61656593.030114233</v>
      </c>
      <c r="U697" s="55">
        <v>8.5955887485464322E-5</v>
      </c>
      <c r="V697" s="27" t="s">
        <v>6647</v>
      </c>
      <c r="W697" s="57" t="s">
        <v>6647</v>
      </c>
      <c r="X697" s="57" t="s">
        <v>6647</v>
      </c>
      <c r="Y697" s="54">
        <v>59329062.113468833</v>
      </c>
      <c r="Z697" s="55">
        <v>7.9792100800189076E-5</v>
      </c>
      <c r="AA697" s="27" t="s">
        <v>6647</v>
      </c>
      <c r="AB697" s="57" t="s">
        <v>6647</v>
      </c>
      <c r="AC697" s="57" t="s">
        <v>6647</v>
      </c>
      <c r="AD697" s="54">
        <v>59498471.137257017</v>
      </c>
      <c r="AE697" s="56">
        <v>7.6691567615660584E-5</v>
      </c>
      <c r="AF697" s="27" t="s">
        <v>6647</v>
      </c>
      <c r="AG697" s="57" t="s">
        <v>6647</v>
      </c>
      <c r="AH697" s="57" t="s">
        <v>6647</v>
      </c>
    </row>
    <row r="698" spans="1:34" x14ac:dyDescent="0.3">
      <c r="A698" s="52">
        <v>690</v>
      </c>
      <c r="B698" s="53" t="s">
        <v>617</v>
      </c>
      <c r="C698" s="52" t="s">
        <v>3185</v>
      </c>
      <c r="D698" s="53" t="s">
        <v>40</v>
      </c>
      <c r="E698" s="52" t="s">
        <v>6171</v>
      </c>
      <c r="F698" s="52" t="s">
        <v>6169</v>
      </c>
      <c r="G698" s="52" t="s">
        <v>3305</v>
      </c>
      <c r="H698" s="53" t="s">
        <v>3306</v>
      </c>
      <c r="I698" s="54">
        <v>14766</v>
      </c>
      <c r="J698" s="54">
        <v>243717316.82853949</v>
      </c>
      <c r="K698" s="55">
        <v>3.0323326856908372E-4</v>
      </c>
      <c r="L698" s="27" t="s">
        <v>6647</v>
      </c>
      <c r="M698" s="57" t="s">
        <v>6647</v>
      </c>
      <c r="N698" s="57" t="s">
        <v>6647</v>
      </c>
      <c r="O698" s="54">
        <v>243351249.36437276</v>
      </c>
      <c r="P698" s="55">
        <v>3.0386051252629688E-4</v>
      </c>
      <c r="Q698" s="27" t="s">
        <v>6647</v>
      </c>
      <c r="R698" s="57" t="s">
        <v>6647</v>
      </c>
      <c r="S698" s="57" t="s">
        <v>6647</v>
      </c>
      <c r="T698" s="54">
        <v>236471958.03978997</v>
      </c>
      <c r="U698" s="55">
        <v>3.2966721026586647E-4</v>
      </c>
      <c r="V698" s="27" t="s">
        <v>6647</v>
      </c>
      <c r="W698" s="57" t="s">
        <v>6647</v>
      </c>
      <c r="X698" s="57" t="s">
        <v>6647</v>
      </c>
      <c r="Y698" s="54">
        <v>227545162.60384262</v>
      </c>
      <c r="Z698" s="55">
        <v>3.0602719652565339E-4</v>
      </c>
      <c r="AA698" s="27" t="s">
        <v>6647</v>
      </c>
      <c r="AB698" s="57" t="s">
        <v>6647</v>
      </c>
      <c r="AC698" s="57" t="s">
        <v>6647</v>
      </c>
      <c r="AD698" s="54">
        <v>228194898.20543894</v>
      </c>
      <c r="AE698" s="56">
        <v>2.9413570014091649E-4</v>
      </c>
      <c r="AF698" s="27" t="s">
        <v>6647</v>
      </c>
      <c r="AG698" s="57" t="s">
        <v>6647</v>
      </c>
      <c r="AH698" s="57" t="s">
        <v>6647</v>
      </c>
    </row>
    <row r="699" spans="1:34" x14ac:dyDescent="0.3">
      <c r="A699" s="52">
        <v>691</v>
      </c>
      <c r="B699" s="53" t="s">
        <v>617</v>
      </c>
      <c r="C699" s="52" t="s">
        <v>3185</v>
      </c>
      <c r="D699" s="53" t="s">
        <v>40</v>
      </c>
      <c r="E699" s="52" t="s">
        <v>6171</v>
      </c>
      <c r="F699" s="52" t="s">
        <v>6169</v>
      </c>
      <c r="G699" s="52" t="s">
        <v>3309</v>
      </c>
      <c r="H699" s="53" t="s">
        <v>3310</v>
      </c>
      <c r="I699" s="54">
        <v>22694</v>
      </c>
      <c r="J699" s="54">
        <v>176461772.49197161</v>
      </c>
      <c r="K699" s="55">
        <v>2.1955386981336003E-4</v>
      </c>
      <c r="L699" s="27" t="s">
        <v>6647</v>
      </c>
      <c r="M699" s="57" t="s">
        <v>6647</v>
      </c>
      <c r="N699" s="57" t="s">
        <v>6647</v>
      </c>
      <c r="O699" s="54">
        <v>176196723.97420889</v>
      </c>
      <c r="P699" s="55">
        <v>2.2000802129473618E-4</v>
      </c>
      <c r="Q699" s="27" t="s">
        <v>6647</v>
      </c>
      <c r="R699" s="57" t="s">
        <v>6647</v>
      </c>
      <c r="S699" s="57" t="s">
        <v>6647</v>
      </c>
      <c r="T699" s="54">
        <v>171215822.50844008</v>
      </c>
      <c r="U699" s="55">
        <v>2.3869317540913494E-4</v>
      </c>
      <c r="V699" s="27" t="s">
        <v>6647</v>
      </c>
      <c r="W699" s="57" t="s">
        <v>6647</v>
      </c>
      <c r="X699" s="57" t="s">
        <v>6647</v>
      </c>
      <c r="Y699" s="54">
        <v>164752440.39920434</v>
      </c>
      <c r="Z699" s="55">
        <v>2.2157679327996786E-4</v>
      </c>
      <c r="AA699" s="27" t="s">
        <v>6647</v>
      </c>
      <c r="AB699" s="57" t="s">
        <v>6647</v>
      </c>
      <c r="AC699" s="57" t="s">
        <v>6647</v>
      </c>
      <c r="AD699" s="54">
        <v>165222876.79412615</v>
      </c>
      <c r="AE699" s="56">
        <v>2.129668407458654E-4</v>
      </c>
      <c r="AF699" s="27" t="s">
        <v>6647</v>
      </c>
      <c r="AG699" s="57" t="s">
        <v>6647</v>
      </c>
      <c r="AH699" s="57" t="s">
        <v>6647</v>
      </c>
    </row>
    <row r="700" spans="1:34" x14ac:dyDescent="0.3">
      <c r="A700" s="52">
        <v>692</v>
      </c>
      <c r="B700" s="53" t="s">
        <v>617</v>
      </c>
      <c r="C700" s="52" t="s">
        <v>3185</v>
      </c>
      <c r="D700" s="53" t="s">
        <v>40</v>
      </c>
      <c r="E700" s="52" t="s">
        <v>6171</v>
      </c>
      <c r="F700" s="52" t="s">
        <v>6169</v>
      </c>
      <c r="G700" s="52" t="s">
        <v>3311</v>
      </c>
      <c r="H700" s="53" t="s">
        <v>545</v>
      </c>
      <c r="I700" s="54">
        <v>6451</v>
      </c>
      <c r="J700" s="54">
        <v>74885456.36323297</v>
      </c>
      <c r="K700" s="55">
        <v>9.3172541027464361E-5</v>
      </c>
      <c r="L700" s="27" t="s">
        <v>6647</v>
      </c>
      <c r="M700" s="57" t="s">
        <v>6647</v>
      </c>
      <c r="N700" s="57" t="s">
        <v>6647</v>
      </c>
      <c r="O700" s="54">
        <v>74772977.162039638</v>
      </c>
      <c r="P700" s="55">
        <v>9.3365270254087309E-5</v>
      </c>
      <c r="Q700" s="27" t="s">
        <v>6647</v>
      </c>
      <c r="R700" s="57" t="s">
        <v>6647</v>
      </c>
      <c r="S700" s="57" t="s">
        <v>6647</v>
      </c>
      <c r="T700" s="54">
        <v>72659221.451117218</v>
      </c>
      <c r="U700" s="55">
        <v>1.0129472870457267E-4</v>
      </c>
      <c r="V700" s="27" t="s">
        <v>6647</v>
      </c>
      <c r="W700" s="57" t="s">
        <v>6647</v>
      </c>
      <c r="X700" s="57" t="s">
        <v>6647</v>
      </c>
      <c r="Y700" s="54">
        <v>69916342.287744373</v>
      </c>
      <c r="Z700" s="55">
        <v>9.4031013346117487E-5</v>
      </c>
      <c r="AA700" s="27" t="s">
        <v>6647</v>
      </c>
      <c r="AB700" s="57" t="s">
        <v>6647</v>
      </c>
      <c r="AC700" s="57" t="s">
        <v>6647</v>
      </c>
      <c r="AD700" s="54">
        <v>70115982.377640858</v>
      </c>
      <c r="AE700" s="56">
        <v>9.0377189542373393E-5</v>
      </c>
      <c r="AF700" s="27" t="s">
        <v>6647</v>
      </c>
      <c r="AG700" s="57" t="s">
        <v>6647</v>
      </c>
      <c r="AH700" s="57" t="s">
        <v>6647</v>
      </c>
    </row>
    <row r="701" spans="1:34" x14ac:dyDescent="0.3">
      <c r="A701" s="52">
        <v>693</v>
      </c>
      <c r="B701" s="53" t="s">
        <v>617</v>
      </c>
      <c r="C701" s="52" t="s">
        <v>3185</v>
      </c>
      <c r="D701" s="53" t="s">
        <v>40</v>
      </c>
      <c r="E701" s="52" t="s">
        <v>6171</v>
      </c>
      <c r="F701" s="52" t="s">
        <v>6169</v>
      </c>
      <c r="G701" s="52" t="s">
        <v>3313</v>
      </c>
      <c r="H701" s="53" t="s">
        <v>3314</v>
      </c>
      <c r="I701" s="54">
        <v>7011</v>
      </c>
      <c r="J701" s="54">
        <v>23185747.895387925</v>
      </c>
      <c r="K701" s="55">
        <v>2.8847724938164653E-5</v>
      </c>
      <c r="L701" s="27" t="s">
        <v>6647</v>
      </c>
      <c r="M701" s="57" t="s">
        <v>6647</v>
      </c>
      <c r="N701" s="57" t="s">
        <v>6647</v>
      </c>
      <c r="O701" s="54">
        <v>23150922.516349118</v>
      </c>
      <c r="P701" s="55">
        <v>2.8907397022405921E-5</v>
      </c>
      <c r="Q701" s="27" t="s">
        <v>6647</v>
      </c>
      <c r="R701" s="57" t="s">
        <v>6647</v>
      </c>
      <c r="S701" s="57" t="s">
        <v>6647</v>
      </c>
      <c r="T701" s="54">
        <v>22496469.577073909</v>
      </c>
      <c r="U701" s="55">
        <v>3.1362485547047321E-5</v>
      </c>
      <c r="V701" s="27" t="s">
        <v>6647</v>
      </c>
      <c r="W701" s="57" t="s">
        <v>6647</v>
      </c>
      <c r="X701" s="57" t="s">
        <v>6647</v>
      </c>
      <c r="Y701" s="54">
        <v>21647229.84645113</v>
      </c>
      <c r="Z701" s="55">
        <v>2.9113521846163904E-5</v>
      </c>
      <c r="AA701" s="27" t="s">
        <v>6647</v>
      </c>
      <c r="AB701" s="57" t="s">
        <v>6647</v>
      </c>
      <c r="AC701" s="57" t="s">
        <v>6647</v>
      </c>
      <c r="AD701" s="54">
        <v>21709041.645683557</v>
      </c>
      <c r="AE701" s="56">
        <v>2.7982238928465463E-5</v>
      </c>
      <c r="AF701" s="27" t="s">
        <v>6647</v>
      </c>
      <c r="AG701" s="57" t="s">
        <v>6647</v>
      </c>
      <c r="AH701" s="57" t="s">
        <v>6647</v>
      </c>
    </row>
    <row r="702" spans="1:34" x14ac:dyDescent="0.3">
      <c r="A702" s="52">
        <v>694</v>
      </c>
      <c r="B702" s="53" t="s">
        <v>617</v>
      </c>
      <c r="C702" s="52" t="s">
        <v>3185</v>
      </c>
      <c r="D702" s="53" t="s">
        <v>40</v>
      </c>
      <c r="E702" s="52" t="s">
        <v>6171</v>
      </c>
      <c r="F702" s="52" t="s">
        <v>6169</v>
      </c>
      <c r="G702" s="52" t="s">
        <v>3322</v>
      </c>
      <c r="H702" s="53" t="s">
        <v>3323</v>
      </c>
      <c r="I702" s="54">
        <v>9760</v>
      </c>
      <c r="J702" s="54">
        <v>181980871.29298571</v>
      </c>
      <c r="K702" s="55">
        <v>2.264207366850506E-4</v>
      </c>
      <c r="L702" s="27" t="s">
        <v>6647</v>
      </c>
      <c r="M702" s="57" t="s">
        <v>6647</v>
      </c>
      <c r="N702" s="57" t="s">
        <v>6647</v>
      </c>
      <c r="O702" s="54">
        <v>181707532.99701247</v>
      </c>
      <c r="P702" s="55">
        <v>2.2688909241509175E-4</v>
      </c>
      <c r="Q702" s="27" t="s">
        <v>6647</v>
      </c>
      <c r="R702" s="57" t="s">
        <v>6647</v>
      </c>
      <c r="S702" s="57" t="s">
        <v>6647</v>
      </c>
      <c r="T702" s="54">
        <v>176570846.58745956</v>
      </c>
      <c r="U702" s="55">
        <v>2.4615865192343625E-4</v>
      </c>
      <c r="V702" s="27" t="s">
        <v>6647</v>
      </c>
      <c r="W702" s="57" t="s">
        <v>6647</v>
      </c>
      <c r="X702" s="57" t="s">
        <v>6647</v>
      </c>
      <c r="Y702" s="54">
        <v>169905312.79434457</v>
      </c>
      <c r="Z702" s="55">
        <v>2.2850693002774225E-4</v>
      </c>
      <c r="AA702" s="27" t="s">
        <v>6647</v>
      </c>
      <c r="AB702" s="57" t="s">
        <v>6647</v>
      </c>
      <c r="AC702" s="57" t="s">
        <v>6647</v>
      </c>
      <c r="AD702" s="54">
        <v>170390462.7723076</v>
      </c>
      <c r="AE702" s="56">
        <v>2.1962768869507058E-4</v>
      </c>
      <c r="AF702" s="27" t="s">
        <v>6647</v>
      </c>
      <c r="AG702" s="57" t="s">
        <v>6647</v>
      </c>
      <c r="AH702" s="57" t="s">
        <v>6647</v>
      </c>
    </row>
    <row r="703" spans="1:34" x14ac:dyDescent="0.3">
      <c r="A703" s="52">
        <v>695</v>
      </c>
      <c r="B703" s="53" t="s">
        <v>617</v>
      </c>
      <c r="C703" s="52" t="s">
        <v>3185</v>
      </c>
      <c r="D703" s="53" t="s">
        <v>40</v>
      </c>
      <c r="E703" s="52" t="s">
        <v>6171</v>
      </c>
      <c r="F703" s="52" t="s">
        <v>6169</v>
      </c>
      <c r="G703" s="52" t="s">
        <v>3329</v>
      </c>
      <c r="H703" s="53" t="s">
        <v>3330</v>
      </c>
      <c r="I703" s="54">
        <v>5951</v>
      </c>
      <c r="J703" s="54">
        <v>10404676.987776397</v>
      </c>
      <c r="K703" s="55">
        <v>1.2945506919512857E-5</v>
      </c>
      <c r="L703" s="27" t="s">
        <v>6647</v>
      </c>
      <c r="M703" s="57" t="s">
        <v>6647</v>
      </c>
      <c r="N703" s="57" t="s">
        <v>6647</v>
      </c>
      <c r="O703" s="54">
        <v>10389048.989856703</v>
      </c>
      <c r="P703" s="55">
        <v>1.2972284954214136E-5</v>
      </c>
      <c r="Q703" s="27" t="s">
        <v>6647</v>
      </c>
      <c r="R703" s="57" t="s">
        <v>6647</v>
      </c>
      <c r="S703" s="57" t="s">
        <v>6647</v>
      </c>
      <c r="T703" s="54">
        <v>10095361.183555061</v>
      </c>
      <c r="U703" s="55">
        <v>1.4074013619191618E-5</v>
      </c>
      <c r="V703" s="27" t="s">
        <v>6647</v>
      </c>
      <c r="W703" s="57" t="s">
        <v>6647</v>
      </c>
      <c r="X703" s="57" t="s">
        <v>6647</v>
      </c>
      <c r="Y703" s="54">
        <v>9714262.1945475116</v>
      </c>
      <c r="Z703" s="55">
        <v>1.306478411447589E-5</v>
      </c>
      <c r="AA703" s="27" t="s">
        <v>6647</v>
      </c>
      <c r="AB703" s="57" t="s">
        <v>6647</v>
      </c>
      <c r="AC703" s="57" t="s">
        <v>6647</v>
      </c>
      <c r="AD703" s="54">
        <v>9742000.4330528397</v>
      </c>
      <c r="AE703" s="56">
        <v>1.2557117361885049E-5</v>
      </c>
      <c r="AF703" s="27" t="s">
        <v>6647</v>
      </c>
      <c r="AG703" s="57" t="s">
        <v>6647</v>
      </c>
      <c r="AH703" s="57" t="s">
        <v>6647</v>
      </c>
    </row>
    <row r="704" spans="1:34" x14ac:dyDescent="0.3">
      <c r="A704" s="52">
        <v>696</v>
      </c>
      <c r="B704" s="53" t="s">
        <v>617</v>
      </c>
      <c r="C704" s="52" t="s">
        <v>3185</v>
      </c>
      <c r="D704" s="53" t="s">
        <v>40</v>
      </c>
      <c r="E704" s="52" t="s">
        <v>6171</v>
      </c>
      <c r="F704" s="52" t="s">
        <v>6169</v>
      </c>
      <c r="G704" s="52" t="s">
        <v>3331</v>
      </c>
      <c r="H704" s="53" t="s">
        <v>3332</v>
      </c>
      <c r="I704" s="54">
        <v>15928</v>
      </c>
      <c r="J704" s="54">
        <v>29507121.710083231</v>
      </c>
      <c r="K704" s="55">
        <v>3.6712782984186151E-5</v>
      </c>
      <c r="L704" s="27" t="s">
        <v>6647</v>
      </c>
      <c r="M704" s="57" t="s">
        <v>6647</v>
      </c>
      <c r="N704" s="57" t="s">
        <v>6647</v>
      </c>
      <c r="O704" s="54">
        <v>29462801.522417337</v>
      </c>
      <c r="P704" s="55">
        <v>3.6788724095093849E-5</v>
      </c>
      <c r="Q704" s="27" t="s">
        <v>6647</v>
      </c>
      <c r="R704" s="57" t="s">
        <v>6647</v>
      </c>
      <c r="S704" s="57" t="s">
        <v>6647</v>
      </c>
      <c r="T704" s="54">
        <v>28629918.208933335</v>
      </c>
      <c r="U704" s="55">
        <v>3.9913169173703213E-5</v>
      </c>
      <c r="V704" s="27" t="s">
        <v>6647</v>
      </c>
      <c r="W704" s="57" t="s">
        <v>6647</v>
      </c>
      <c r="X704" s="57" t="s">
        <v>6647</v>
      </c>
      <c r="Y704" s="54">
        <v>27549141.336624239</v>
      </c>
      <c r="Z704" s="55">
        <v>3.7051046893113492E-5</v>
      </c>
      <c r="AA704" s="27" t="s">
        <v>6647</v>
      </c>
      <c r="AB704" s="57" t="s">
        <v>6647</v>
      </c>
      <c r="AC704" s="57" t="s">
        <v>6647</v>
      </c>
      <c r="AD704" s="54">
        <v>27627805.535480347</v>
      </c>
      <c r="AE704" s="56">
        <v>3.5611330439209234E-5</v>
      </c>
      <c r="AF704" s="27" t="s">
        <v>6647</v>
      </c>
      <c r="AG704" s="57" t="s">
        <v>6647</v>
      </c>
      <c r="AH704" s="57" t="s">
        <v>6647</v>
      </c>
    </row>
    <row r="705" spans="1:34" x14ac:dyDescent="0.3">
      <c r="A705" s="52">
        <v>697</v>
      </c>
      <c r="B705" s="53" t="s">
        <v>617</v>
      </c>
      <c r="C705" s="52" t="s">
        <v>3185</v>
      </c>
      <c r="D705" s="53" t="s">
        <v>40</v>
      </c>
      <c r="E705" s="52" t="s">
        <v>6171</v>
      </c>
      <c r="F705" s="52" t="s">
        <v>6169</v>
      </c>
      <c r="G705" s="52" t="s">
        <v>3335</v>
      </c>
      <c r="H705" s="53" t="s">
        <v>3336</v>
      </c>
      <c r="I705" s="54">
        <v>2633</v>
      </c>
      <c r="J705" s="54">
        <v>23213412.5510321</v>
      </c>
      <c r="K705" s="55">
        <v>2.8882145323486401E-5</v>
      </c>
      <c r="L705" s="27" t="s">
        <v>6647</v>
      </c>
      <c r="M705" s="57" t="s">
        <v>6647</v>
      </c>
      <c r="N705" s="57" t="s">
        <v>6647</v>
      </c>
      <c r="O705" s="54">
        <v>23178545.619220313</v>
      </c>
      <c r="P705" s="55">
        <v>2.8941888606969104E-5</v>
      </c>
      <c r="Q705" s="27" t="s">
        <v>6647</v>
      </c>
      <c r="R705" s="57" t="s">
        <v>6647</v>
      </c>
      <c r="S705" s="57" t="s">
        <v>6647</v>
      </c>
      <c r="T705" s="54">
        <v>22523311.803033903</v>
      </c>
      <c r="U705" s="55">
        <v>3.1399906481956089E-5</v>
      </c>
      <c r="V705" s="27" t="s">
        <v>6647</v>
      </c>
      <c r="W705" s="57" t="s">
        <v>6647</v>
      </c>
      <c r="X705" s="57" t="s">
        <v>6647</v>
      </c>
      <c r="Y705" s="54">
        <v>21673058.780762609</v>
      </c>
      <c r="Z705" s="55">
        <v>2.9148259373721668E-5</v>
      </c>
      <c r="AA705" s="27" t="s">
        <v>6647</v>
      </c>
      <c r="AB705" s="57" t="s">
        <v>6647</v>
      </c>
      <c r="AC705" s="57" t="s">
        <v>6647</v>
      </c>
      <c r="AD705" s="54">
        <v>21734944.332290977</v>
      </c>
      <c r="AE705" s="56">
        <v>2.8015626637484028E-5</v>
      </c>
      <c r="AF705" s="27" t="s">
        <v>6647</v>
      </c>
      <c r="AG705" s="57" t="s">
        <v>6647</v>
      </c>
      <c r="AH705" s="57" t="s">
        <v>6647</v>
      </c>
    </row>
    <row r="706" spans="1:34" x14ac:dyDescent="0.3">
      <c r="A706" s="52">
        <v>698</v>
      </c>
      <c r="B706" s="53" t="s">
        <v>617</v>
      </c>
      <c r="C706" s="52" t="s">
        <v>3185</v>
      </c>
      <c r="D706" s="53" t="s">
        <v>40</v>
      </c>
      <c r="E706" s="52" t="s">
        <v>6171</v>
      </c>
      <c r="F706" s="52" t="s">
        <v>6169</v>
      </c>
      <c r="G706" s="52" t="s">
        <v>3337</v>
      </c>
      <c r="H706" s="53" t="s">
        <v>3338</v>
      </c>
      <c r="I706" s="54">
        <v>4065</v>
      </c>
      <c r="J706" s="54">
        <v>32815814.525127258</v>
      </c>
      <c r="K706" s="55">
        <v>4.082946106866831E-5</v>
      </c>
      <c r="L706" s="27" t="s">
        <v>6647</v>
      </c>
      <c r="M706" s="57" t="s">
        <v>6647</v>
      </c>
      <c r="N706" s="57" t="s">
        <v>6647</v>
      </c>
      <c r="O706" s="54">
        <v>32766524.625812341</v>
      </c>
      <c r="P706" s="55">
        <v>4.0913917608850855E-5</v>
      </c>
      <c r="Q706" s="27" t="s">
        <v>6647</v>
      </c>
      <c r="R706" s="57" t="s">
        <v>6647</v>
      </c>
      <c r="S706" s="57" t="s">
        <v>6647</v>
      </c>
      <c r="T706" s="54">
        <v>31840248.433749039</v>
      </c>
      <c r="U706" s="55">
        <v>4.4388712988793137E-5</v>
      </c>
      <c r="V706" s="27" t="s">
        <v>6647</v>
      </c>
      <c r="W706" s="57" t="s">
        <v>6647</v>
      </c>
      <c r="X706" s="57" t="s">
        <v>6647</v>
      </c>
      <c r="Y706" s="54">
        <v>30638281.880277209</v>
      </c>
      <c r="Z706" s="55">
        <v>4.1205655189022335E-5</v>
      </c>
      <c r="AA706" s="27" t="s">
        <v>6647</v>
      </c>
      <c r="AB706" s="57" t="s">
        <v>6647</v>
      </c>
      <c r="AC706" s="57" t="s">
        <v>6647</v>
      </c>
      <c r="AD706" s="54">
        <v>30725766.853728473</v>
      </c>
      <c r="AE706" s="56">
        <v>3.9604500437830487E-5</v>
      </c>
      <c r="AF706" s="27" t="s">
        <v>6647</v>
      </c>
      <c r="AG706" s="57" t="s">
        <v>6647</v>
      </c>
      <c r="AH706" s="57" t="s">
        <v>6647</v>
      </c>
    </row>
    <row r="707" spans="1:34" x14ac:dyDescent="0.3">
      <c r="A707" s="52">
        <v>699</v>
      </c>
      <c r="B707" s="53" t="s">
        <v>617</v>
      </c>
      <c r="C707" s="52" t="s">
        <v>3185</v>
      </c>
      <c r="D707" s="53" t="s">
        <v>40</v>
      </c>
      <c r="E707" s="52" t="s">
        <v>6171</v>
      </c>
      <c r="F707" s="52" t="s">
        <v>6169</v>
      </c>
      <c r="G707" s="52" t="s">
        <v>3343</v>
      </c>
      <c r="H707" s="53" t="s">
        <v>3344</v>
      </c>
      <c r="I707" s="54">
        <v>6950</v>
      </c>
      <c r="J707" s="54">
        <v>53780090.572287463</v>
      </c>
      <c r="K707" s="55">
        <v>6.6913229065495861E-5</v>
      </c>
      <c r="L707" s="27" t="s">
        <v>6647</v>
      </c>
      <c r="M707" s="57" t="s">
        <v>6647</v>
      </c>
      <c r="N707" s="57" t="s">
        <v>6647</v>
      </c>
      <c r="O707" s="54">
        <v>53699311.981604442</v>
      </c>
      <c r="P707" s="55">
        <v>6.7051640390832965E-5</v>
      </c>
      <c r="Q707" s="27" t="s">
        <v>6647</v>
      </c>
      <c r="R707" s="57" t="s">
        <v>6647</v>
      </c>
      <c r="S707" s="57" t="s">
        <v>6647</v>
      </c>
      <c r="T707" s="54">
        <v>52181287.266235143</v>
      </c>
      <c r="U707" s="55">
        <v>7.2746297462665527E-5</v>
      </c>
      <c r="V707" s="27" t="s">
        <v>6647</v>
      </c>
      <c r="W707" s="57" t="s">
        <v>6647</v>
      </c>
      <c r="X707" s="57" t="s">
        <v>6647</v>
      </c>
      <c r="Y707" s="54">
        <v>50211448.301516518</v>
      </c>
      <c r="Z707" s="55">
        <v>6.7529753572297604E-5</v>
      </c>
      <c r="AA707" s="27" t="s">
        <v>6647</v>
      </c>
      <c r="AB707" s="57" t="s">
        <v>6647</v>
      </c>
      <c r="AC707" s="57" t="s">
        <v>6647</v>
      </c>
      <c r="AD707" s="54">
        <v>50354822.76483573</v>
      </c>
      <c r="AE707" s="56">
        <v>6.4905706332104584E-5</v>
      </c>
      <c r="AF707" s="27" t="s">
        <v>6647</v>
      </c>
      <c r="AG707" s="57" t="s">
        <v>6647</v>
      </c>
      <c r="AH707" s="57" t="s">
        <v>6647</v>
      </c>
    </row>
    <row r="708" spans="1:34" x14ac:dyDescent="0.3">
      <c r="A708" s="52">
        <v>700</v>
      </c>
      <c r="B708" s="53" t="s">
        <v>617</v>
      </c>
      <c r="C708" s="52" t="s">
        <v>3185</v>
      </c>
      <c r="D708" s="53" t="s">
        <v>40</v>
      </c>
      <c r="E708" s="52" t="s">
        <v>6171</v>
      </c>
      <c r="F708" s="52" t="s">
        <v>6169</v>
      </c>
      <c r="G708" s="52" t="s">
        <v>3347</v>
      </c>
      <c r="H708" s="53" t="s">
        <v>3348</v>
      </c>
      <c r="I708" s="54">
        <v>12050</v>
      </c>
      <c r="J708" s="54">
        <v>2855031192.9973593</v>
      </c>
      <c r="K708" s="55">
        <v>3.5522319537447857E-3</v>
      </c>
      <c r="L708" s="27" t="s">
        <v>6647</v>
      </c>
      <c r="M708" s="57" t="s">
        <v>6647</v>
      </c>
      <c r="N708" s="57" t="s">
        <v>6647</v>
      </c>
      <c r="O708" s="54">
        <v>2850742888.6514158</v>
      </c>
      <c r="P708" s="55">
        <v>3.5595798151391504E-3</v>
      </c>
      <c r="Q708" s="27" t="s">
        <v>6647</v>
      </c>
      <c r="R708" s="57" t="s">
        <v>6647</v>
      </c>
      <c r="S708" s="57" t="s">
        <v>6647</v>
      </c>
      <c r="T708" s="54">
        <v>2770155298.1880856</v>
      </c>
      <c r="U708" s="55">
        <v>3.8618928718948194E-3</v>
      </c>
      <c r="V708" s="27" t="s">
        <v>6647</v>
      </c>
      <c r="W708" s="57" t="s">
        <v>6647</v>
      </c>
      <c r="X708" s="57" t="s">
        <v>6647</v>
      </c>
      <c r="Y708" s="54">
        <v>2665582181.4527397</v>
      </c>
      <c r="Z708" s="55">
        <v>3.5849614765000584E-3</v>
      </c>
      <c r="AA708" s="27" t="s">
        <v>6647</v>
      </c>
      <c r="AB708" s="57" t="s">
        <v>6647</v>
      </c>
      <c r="AC708" s="57" t="s">
        <v>6647</v>
      </c>
      <c r="AD708" s="54">
        <v>2673193521.6475916</v>
      </c>
      <c r="AE708" s="56">
        <v>3.4456583135092887E-3</v>
      </c>
      <c r="AF708" s="27" t="s">
        <v>6647</v>
      </c>
      <c r="AG708" s="57" t="s">
        <v>6647</v>
      </c>
      <c r="AH708" s="57" t="s">
        <v>6647</v>
      </c>
    </row>
    <row r="709" spans="1:34" x14ac:dyDescent="0.3">
      <c r="A709" s="52">
        <v>701</v>
      </c>
      <c r="B709" s="53" t="s">
        <v>617</v>
      </c>
      <c r="C709" s="52" t="s">
        <v>3185</v>
      </c>
      <c r="D709" s="53" t="s">
        <v>40</v>
      </c>
      <c r="E709" s="52" t="s">
        <v>6171</v>
      </c>
      <c r="F709" s="52" t="s">
        <v>6169</v>
      </c>
      <c r="G709" s="52" t="s">
        <v>3349</v>
      </c>
      <c r="H709" s="53" t="s">
        <v>3350</v>
      </c>
      <c r="I709" s="54">
        <v>13308</v>
      </c>
      <c r="J709" s="54">
        <v>118061684.42710598</v>
      </c>
      <c r="K709" s="55">
        <v>1.4689243639913076E-4</v>
      </c>
      <c r="L709" s="27" t="s">
        <v>6647</v>
      </c>
      <c r="M709" s="57" t="s">
        <v>6647</v>
      </c>
      <c r="N709" s="57" t="s">
        <v>6647</v>
      </c>
      <c r="O709" s="54">
        <v>117884353.81311478</v>
      </c>
      <c r="P709" s="55">
        <v>1.4719628628185122E-4</v>
      </c>
      <c r="Q709" s="27" t="s">
        <v>6647</v>
      </c>
      <c r="R709" s="57" t="s">
        <v>6647</v>
      </c>
      <c r="S709" s="57" t="s">
        <v>6647</v>
      </c>
      <c r="T709" s="54">
        <v>114551883.50688535</v>
      </c>
      <c r="U709" s="55">
        <v>1.5969758181670342E-4</v>
      </c>
      <c r="V709" s="27" t="s">
        <v>6647</v>
      </c>
      <c r="W709" s="57" t="s">
        <v>6647</v>
      </c>
      <c r="X709" s="57" t="s">
        <v>6647</v>
      </c>
      <c r="Y709" s="54">
        <v>110227560.06767073</v>
      </c>
      <c r="Z709" s="55">
        <v>1.4824587260552329E-4</v>
      </c>
      <c r="AA709" s="27" t="s">
        <v>6647</v>
      </c>
      <c r="AB709" s="57" t="s">
        <v>6647</v>
      </c>
      <c r="AC709" s="57" t="s">
        <v>6647</v>
      </c>
      <c r="AD709" s="54">
        <v>110542305.36585031</v>
      </c>
      <c r="AE709" s="56">
        <v>1.4248538700765924E-4</v>
      </c>
      <c r="AF709" s="27" t="s">
        <v>6647</v>
      </c>
      <c r="AG709" s="57" t="s">
        <v>6647</v>
      </c>
      <c r="AH709" s="57" t="s">
        <v>6647</v>
      </c>
    </row>
    <row r="710" spans="1:34" x14ac:dyDescent="0.3">
      <c r="A710" s="52">
        <v>702</v>
      </c>
      <c r="B710" s="53" t="s">
        <v>617</v>
      </c>
      <c r="C710" s="52" t="s">
        <v>3185</v>
      </c>
      <c r="D710" s="53" t="s">
        <v>40</v>
      </c>
      <c r="E710" s="52" t="s">
        <v>6171</v>
      </c>
      <c r="F710" s="52" t="s">
        <v>6169</v>
      </c>
      <c r="G710" s="52" t="s">
        <v>3353</v>
      </c>
      <c r="H710" s="53" t="s">
        <v>3354</v>
      </c>
      <c r="I710" s="54">
        <v>12131</v>
      </c>
      <c r="J710" s="54">
        <v>72279445.801551148</v>
      </c>
      <c r="K710" s="55">
        <v>8.9930140730154839E-5</v>
      </c>
      <c r="L710" s="27" t="s">
        <v>6647</v>
      </c>
      <c r="M710" s="57" t="s">
        <v>6647</v>
      </c>
      <c r="N710" s="57" t="s">
        <v>6647</v>
      </c>
      <c r="O710" s="54">
        <v>72170880.871572986</v>
      </c>
      <c r="P710" s="55">
        <v>9.0116162988235202E-5</v>
      </c>
      <c r="Q710" s="27" t="s">
        <v>6647</v>
      </c>
      <c r="R710" s="57" t="s">
        <v>6647</v>
      </c>
      <c r="S710" s="57" t="s">
        <v>6647</v>
      </c>
      <c r="T710" s="54">
        <v>70130683.765685454</v>
      </c>
      <c r="U710" s="55">
        <v>9.7769676636165736E-5</v>
      </c>
      <c r="V710" s="27" t="s">
        <v>6647</v>
      </c>
      <c r="W710" s="57" t="s">
        <v>6647</v>
      </c>
      <c r="X710" s="57" t="s">
        <v>6647</v>
      </c>
      <c r="Y710" s="54">
        <v>67483256.675602973</v>
      </c>
      <c r="Z710" s="55">
        <v>9.0758738250175876E-5</v>
      </c>
      <c r="AA710" s="27" t="s">
        <v>6647</v>
      </c>
      <c r="AB710" s="57" t="s">
        <v>6647</v>
      </c>
      <c r="AC710" s="57" t="s">
        <v>6647</v>
      </c>
      <c r="AD710" s="54">
        <v>67675949.299221337</v>
      </c>
      <c r="AE710" s="56">
        <v>8.7232067352823874E-5</v>
      </c>
      <c r="AF710" s="27" t="s">
        <v>6647</v>
      </c>
      <c r="AG710" s="57" t="s">
        <v>6647</v>
      </c>
      <c r="AH710" s="57" t="s">
        <v>6647</v>
      </c>
    </row>
    <row r="711" spans="1:34" x14ac:dyDescent="0.3">
      <c r="A711" s="52">
        <v>703</v>
      </c>
      <c r="B711" s="53" t="s">
        <v>617</v>
      </c>
      <c r="C711" s="52" t="s">
        <v>3185</v>
      </c>
      <c r="D711" s="53" t="s">
        <v>40</v>
      </c>
      <c r="E711" s="52" t="s">
        <v>6171</v>
      </c>
      <c r="F711" s="52" t="s">
        <v>6169</v>
      </c>
      <c r="G711" s="52" t="s">
        <v>3359</v>
      </c>
      <c r="H711" s="53" t="s">
        <v>3360</v>
      </c>
      <c r="I711" s="54">
        <v>5293</v>
      </c>
      <c r="J711" s="54">
        <v>56889597.866693377</v>
      </c>
      <c r="K711" s="55">
        <v>7.0782080375661355E-5</v>
      </c>
      <c r="L711" s="27" t="s">
        <v>6647</v>
      </c>
      <c r="M711" s="57" t="s">
        <v>6647</v>
      </c>
      <c r="N711" s="57" t="s">
        <v>6647</v>
      </c>
      <c r="O711" s="54">
        <v>56804148.744326837</v>
      </c>
      <c r="P711" s="55">
        <v>7.0928494495735032E-5</v>
      </c>
      <c r="Q711" s="27" t="s">
        <v>6647</v>
      </c>
      <c r="R711" s="57" t="s">
        <v>6647</v>
      </c>
      <c r="S711" s="57" t="s">
        <v>6647</v>
      </c>
      <c r="T711" s="54">
        <v>55198353.464138858</v>
      </c>
      <c r="U711" s="55">
        <v>7.6952410546412233E-5</v>
      </c>
      <c r="V711" s="27" t="s">
        <v>6647</v>
      </c>
      <c r="W711" s="57" t="s">
        <v>6647</v>
      </c>
      <c r="X711" s="57" t="s">
        <v>6647</v>
      </c>
      <c r="Y711" s="54">
        <v>53114620.51812683</v>
      </c>
      <c r="Z711" s="55">
        <v>7.1434251669790525E-5</v>
      </c>
      <c r="AA711" s="27" t="s">
        <v>6647</v>
      </c>
      <c r="AB711" s="57" t="s">
        <v>6647</v>
      </c>
      <c r="AC711" s="57" t="s">
        <v>6647</v>
      </c>
      <c r="AD711" s="54">
        <v>53266284.739510387</v>
      </c>
      <c r="AE711" s="56">
        <v>6.8658484825792108E-5</v>
      </c>
      <c r="AF711" s="27" t="s">
        <v>6647</v>
      </c>
      <c r="AG711" s="57" t="s">
        <v>6647</v>
      </c>
      <c r="AH711" s="57" t="s">
        <v>6647</v>
      </c>
    </row>
    <row r="712" spans="1:34" x14ac:dyDescent="0.3">
      <c r="A712" s="52">
        <v>704</v>
      </c>
      <c r="B712" s="53" t="s">
        <v>617</v>
      </c>
      <c r="C712" s="52" t="s">
        <v>3185</v>
      </c>
      <c r="D712" s="53" t="s">
        <v>40</v>
      </c>
      <c r="E712" s="52" t="s">
        <v>6171</v>
      </c>
      <c r="F712" s="52" t="s">
        <v>6169</v>
      </c>
      <c r="G712" s="52" t="s">
        <v>3361</v>
      </c>
      <c r="H712" s="53" t="s">
        <v>3362</v>
      </c>
      <c r="I712" s="54">
        <v>7650</v>
      </c>
      <c r="J712" s="54">
        <v>46764333.900923215</v>
      </c>
      <c r="K712" s="55">
        <v>5.8184219347898254E-5</v>
      </c>
      <c r="L712" s="27" t="s">
        <v>6647</v>
      </c>
      <c r="M712" s="57" t="s">
        <v>6647</v>
      </c>
      <c r="N712" s="57" t="s">
        <v>6647</v>
      </c>
      <c r="O712" s="54">
        <v>46694093.09346921</v>
      </c>
      <c r="P712" s="55">
        <v>5.8304574545609076E-5</v>
      </c>
      <c r="Q712" s="27" t="s">
        <v>6647</v>
      </c>
      <c r="R712" s="57" t="s">
        <v>6647</v>
      </c>
      <c r="S712" s="57" t="s">
        <v>6647</v>
      </c>
      <c r="T712" s="54">
        <v>45374098.762779772</v>
      </c>
      <c r="U712" s="55">
        <v>6.3256348369799281E-5</v>
      </c>
      <c r="V712" s="27" t="s">
        <v>6647</v>
      </c>
      <c r="W712" s="57" t="s">
        <v>6647</v>
      </c>
      <c r="X712" s="57" t="s">
        <v>6647</v>
      </c>
      <c r="Y712" s="54">
        <v>43661230.560125269</v>
      </c>
      <c r="Z712" s="55">
        <v>5.8720316583648084E-5</v>
      </c>
      <c r="AA712" s="27" t="s">
        <v>6647</v>
      </c>
      <c r="AB712" s="57" t="s">
        <v>6647</v>
      </c>
      <c r="AC712" s="57" t="s">
        <v>6647</v>
      </c>
      <c r="AD712" s="54">
        <v>43785901.441192552</v>
      </c>
      <c r="AE712" s="56">
        <v>5.6438583324994642E-5</v>
      </c>
      <c r="AF712" s="27" t="s">
        <v>6647</v>
      </c>
      <c r="AG712" s="57" t="s">
        <v>6647</v>
      </c>
      <c r="AH712" s="57" t="s">
        <v>6647</v>
      </c>
    </row>
    <row r="713" spans="1:34" x14ac:dyDescent="0.3">
      <c r="A713" s="52">
        <v>705</v>
      </c>
      <c r="B713" s="53" t="s">
        <v>617</v>
      </c>
      <c r="C713" s="52" t="s">
        <v>3185</v>
      </c>
      <c r="D713" s="53" t="s">
        <v>40</v>
      </c>
      <c r="E713" s="52" t="s">
        <v>6171</v>
      </c>
      <c r="F713" s="52" t="s">
        <v>6169</v>
      </c>
      <c r="G713" s="52" t="s">
        <v>3365</v>
      </c>
      <c r="H713" s="53" t="s">
        <v>3366</v>
      </c>
      <c r="I713" s="54">
        <v>650</v>
      </c>
      <c r="J713" s="54">
        <v>21263054.328117356</v>
      </c>
      <c r="K713" s="55">
        <v>2.6455508158302526E-5</v>
      </c>
      <c r="L713" s="27" t="s">
        <v>6647</v>
      </c>
      <c r="M713" s="57" t="s">
        <v>6647</v>
      </c>
      <c r="N713" s="57" t="s">
        <v>6647</v>
      </c>
      <c r="O713" s="54">
        <v>21231116.866801012</v>
      </c>
      <c r="P713" s="55">
        <v>2.6510231895264512E-5</v>
      </c>
      <c r="Q713" s="27" t="s">
        <v>6647</v>
      </c>
      <c r="R713" s="57" t="s">
        <v>6647</v>
      </c>
      <c r="S713" s="57" t="s">
        <v>6647</v>
      </c>
      <c r="T713" s="54">
        <v>20630934.872854076</v>
      </c>
      <c r="U713" s="55">
        <v>2.8761730570887201E-5</v>
      </c>
      <c r="V713" s="27" t="s">
        <v>6647</v>
      </c>
      <c r="W713" s="57" t="s">
        <v>6647</v>
      </c>
      <c r="X713" s="57" t="s">
        <v>6647</v>
      </c>
      <c r="Y713" s="54">
        <v>19852118.911803287</v>
      </c>
      <c r="Z713" s="55">
        <v>2.6699263680899143E-5</v>
      </c>
      <c r="AA713" s="27" t="s">
        <v>6647</v>
      </c>
      <c r="AB713" s="57" t="s">
        <v>6647</v>
      </c>
      <c r="AC713" s="57" t="s">
        <v>6647</v>
      </c>
      <c r="AD713" s="54">
        <v>19908804.92646746</v>
      </c>
      <c r="AE713" s="56">
        <v>2.5661793151674679E-5</v>
      </c>
      <c r="AF713" s="27" t="s">
        <v>6647</v>
      </c>
      <c r="AG713" s="57" t="s">
        <v>6647</v>
      </c>
      <c r="AH713" s="57" t="s">
        <v>6647</v>
      </c>
    </row>
    <row r="714" spans="1:34" x14ac:dyDescent="0.3">
      <c r="A714" s="52">
        <v>706</v>
      </c>
      <c r="B714" s="53" t="s">
        <v>617</v>
      </c>
      <c r="C714" s="52" t="s">
        <v>3185</v>
      </c>
      <c r="D714" s="53" t="s">
        <v>40</v>
      </c>
      <c r="E714" s="52" t="s">
        <v>6171</v>
      </c>
      <c r="F714" s="52" t="s">
        <v>6169</v>
      </c>
      <c r="G714" s="52" t="s">
        <v>3367</v>
      </c>
      <c r="H714" s="53" t="s">
        <v>3368</v>
      </c>
      <c r="I714" s="54">
        <v>3176</v>
      </c>
      <c r="J714" s="54">
        <v>13962351.703618044</v>
      </c>
      <c r="K714" s="55">
        <v>1.7371968471890822E-5</v>
      </c>
      <c r="L714" s="27" t="s">
        <v>6647</v>
      </c>
      <c r="M714" s="57" t="s">
        <v>6647</v>
      </c>
      <c r="N714" s="57" t="s">
        <v>6647</v>
      </c>
      <c r="O714" s="54">
        <v>13941380.01909247</v>
      </c>
      <c r="P714" s="55">
        <v>1.7407902729039813E-5</v>
      </c>
      <c r="Q714" s="27" t="s">
        <v>6647</v>
      </c>
      <c r="R714" s="57" t="s">
        <v>6647</v>
      </c>
      <c r="S714" s="57" t="s">
        <v>6647</v>
      </c>
      <c r="T714" s="54">
        <v>13547271.442010738</v>
      </c>
      <c r="U714" s="55">
        <v>1.8886345848460539E-5</v>
      </c>
      <c r="V714" s="27" t="s">
        <v>6647</v>
      </c>
      <c r="W714" s="57" t="s">
        <v>6647</v>
      </c>
      <c r="X714" s="57" t="s">
        <v>6647</v>
      </c>
      <c r="Y714" s="54">
        <v>13035863.1470038</v>
      </c>
      <c r="Z714" s="55">
        <v>1.7532030158404631E-5</v>
      </c>
      <c r="AA714" s="27" t="s">
        <v>6647</v>
      </c>
      <c r="AB714" s="57" t="s">
        <v>6647</v>
      </c>
      <c r="AC714" s="57" t="s">
        <v>6647</v>
      </c>
      <c r="AD714" s="54">
        <v>13073085.930767795</v>
      </c>
      <c r="AE714" s="56">
        <v>1.6850776741673449E-5</v>
      </c>
      <c r="AF714" s="27" t="s">
        <v>6647</v>
      </c>
      <c r="AG714" s="57" t="s">
        <v>6647</v>
      </c>
      <c r="AH714" s="57" t="s">
        <v>6647</v>
      </c>
    </row>
    <row r="715" spans="1:34" x14ac:dyDescent="0.3">
      <c r="A715" s="52">
        <v>707</v>
      </c>
      <c r="B715" s="53" t="s">
        <v>617</v>
      </c>
      <c r="C715" s="52" t="s">
        <v>3185</v>
      </c>
      <c r="D715" s="53" t="s">
        <v>40</v>
      </c>
      <c r="E715" s="52" t="s">
        <v>6171</v>
      </c>
      <c r="F715" s="52" t="s">
        <v>6169</v>
      </c>
      <c r="G715" s="52" t="s">
        <v>3369</v>
      </c>
      <c r="H715" s="53" t="s">
        <v>3370</v>
      </c>
      <c r="I715" s="54">
        <v>2668</v>
      </c>
      <c r="J715" s="54">
        <v>59351752.21902547</v>
      </c>
      <c r="K715" s="55">
        <v>7.3845494669297747E-5</v>
      </c>
      <c r="L715" s="27" t="s">
        <v>6647</v>
      </c>
      <c r="M715" s="57" t="s">
        <v>6647</v>
      </c>
      <c r="N715" s="57" t="s">
        <v>6647</v>
      </c>
      <c r="O715" s="54">
        <v>59262604.899863265</v>
      </c>
      <c r="P715" s="55">
        <v>7.3998245521858573E-5</v>
      </c>
      <c r="Q715" s="27" t="s">
        <v>6647</v>
      </c>
      <c r="R715" s="57" t="s">
        <v>6647</v>
      </c>
      <c r="S715" s="57" t="s">
        <v>6647</v>
      </c>
      <c r="T715" s="54">
        <v>57587311.574578643</v>
      </c>
      <c r="U715" s="55">
        <v>8.0282873753293528E-5</v>
      </c>
      <c r="V715" s="27" t="s">
        <v>6647</v>
      </c>
      <c r="W715" s="57" t="s">
        <v>6647</v>
      </c>
      <c r="X715" s="57" t="s">
        <v>6647</v>
      </c>
      <c r="Y715" s="54">
        <v>55413395.671848536</v>
      </c>
      <c r="Z715" s="55">
        <v>7.4525891622431739E-5</v>
      </c>
      <c r="AA715" s="27" t="s">
        <v>6647</v>
      </c>
      <c r="AB715" s="57" t="s">
        <v>6647</v>
      </c>
      <c r="AC715" s="57" t="s">
        <v>6647</v>
      </c>
      <c r="AD715" s="54">
        <v>55571623.847571291</v>
      </c>
      <c r="AE715" s="56">
        <v>7.1629990928445054E-5</v>
      </c>
      <c r="AF715" s="27" t="s">
        <v>6647</v>
      </c>
      <c r="AG715" s="57" t="s">
        <v>6647</v>
      </c>
      <c r="AH715" s="57" t="s">
        <v>6647</v>
      </c>
    </row>
    <row r="716" spans="1:34" x14ac:dyDescent="0.3">
      <c r="A716" s="52">
        <v>708</v>
      </c>
      <c r="B716" s="53" t="s">
        <v>617</v>
      </c>
      <c r="C716" s="52" t="s">
        <v>3185</v>
      </c>
      <c r="D716" s="53" t="s">
        <v>40</v>
      </c>
      <c r="E716" s="52" t="s">
        <v>6171</v>
      </c>
      <c r="F716" s="52" t="s">
        <v>6169</v>
      </c>
      <c r="G716" s="52" t="s">
        <v>3371</v>
      </c>
      <c r="H716" s="53" t="s">
        <v>3372</v>
      </c>
      <c r="I716" s="54">
        <v>6668</v>
      </c>
      <c r="J716" s="54">
        <v>75001647.916938543</v>
      </c>
      <c r="K716" s="55">
        <v>9.3317106645815755E-5</v>
      </c>
      <c r="L716" s="27" t="s">
        <v>6647</v>
      </c>
      <c r="M716" s="57" t="s">
        <v>6647</v>
      </c>
      <c r="N716" s="57" t="s">
        <v>6647</v>
      </c>
      <c r="O716" s="54">
        <v>74888994.194098666</v>
      </c>
      <c r="P716" s="55">
        <v>9.3510134909252705E-5</v>
      </c>
      <c r="Q716" s="27" t="s">
        <v>6647</v>
      </c>
      <c r="R716" s="57" t="s">
        <v>6647</v>
      </c>
      <c r="S716" s="57" t="s">
        <v>6647</v>
      </c>
      <c r="T716" s="54">
        <v>72771958.800149232</v>
      </c>
      <c r="U716" s="55">
        <v>1.0145189663118957E-4</v>
      </c>
      <c r="V716" s="27" t="s">
        <v>6647</v>
      </c>
      <c r="W716" s="57" t="s">
        <v>6647</v>
      </c>
      <c r="X716" s="57" t="s">
        <v>6647</v>
      </c>
      <c r="Y716" s="54">
        <v>70024823.811852604</v>
      </c>
      <c r="Z716" s="55">
        <v>9.4176910961860119E-5</v>
      </c>
      <c r="AA716" s="27" t="s">
        <v>6647</v>
      </c>
      <c r="AB716" s="57" t="s">
        <v>6647</v>
      </c>
      <c r="AC716" s="57" t="s">
        <v>6647</v>
      </c>
      <c r="AD716" s="54">
        <v>70224773.661392063</v>
      </c>
      <c r="AE716" s="56">
        <v>9.0517417920251425E-5</v>
      </c>
      <c r="AF716" s="27" t="s">
        <v>6647</v>
      </c>
      <c r="AG716" s="57" t="s">
        <v>6647</v>
      </c>
      <c r="AH716" s="57" t="s">
        <v>6647</v>
      </c>
    </row>
    <row r="717" spans="1:34" x14ac:dyDescent="0.3">
      <c r="A717" s="52">
        <v>709</v>
      </c>
      <c r="B717" s="53" t="s">
        <v>617</v>
      </c>
      <c r="C717" s="52" t="s">
        <v>3185</v>
      </c>
      <c r="D717" s="53" t="s">
        <v>40</v>
      </c>
      <c r="E717" s="52" t="s">
        <v>6171</v>
      </c>
      <c r="F717" s="52" t="s">
        <v>6169</v>
      </c>
      <c r="G717" s="52" t="s">
        <v>3373</v>
      </c>
      <c r="H717" s="53" t="s">
        <v>3374</v>
      </c>
      <c r="I717" s="54">
        <v>20659</v>
      </c>
      <c r="J717" s="54">
        <v>140146379.02785546</v>
      </c>
      <c r="K717" s="55">
        <v>1.7437023000148942E-4</v>
      </c>
      <c r="L717" s="27" t="s">
        <v>6647</v>
      </c>
      <c r="M717" s="57" t="s">
        <v>6647</v>
      </c>
      <c r="N717" s="57" t="s">
        <v>6647</v>
      </c>
      <c r="O717" s="54">
        <v>139935876.8351903</v>
      </c>
      <c r="P717" s="55">
        <v>1.7473091823864232E-4</v>
      </c>
      <c r="Q717" s="27" t="s">
        <v>6647</v>
      </c>
      <c r="R717" s="57" t="s">
        <v>6647</v>
      </c>
      <c r="S717" s="57" t="s">
        <v>6647</v>
      </c>
      <c r="T717" s="54">
        <v>135980032.49075133</v>
      </c>
      <c r="U717" s="55">
        <v>1.8957071415438129E-4</v>
      </c>
      <c r="V717" s="27" t="s">
        <v>6647</v>
      </c>
      <c r="W717" s="57" t="s">
        <v>6647</v>
      </c>
      <c r="X717" s="57" t="s">
        <v>6647</v>
      </c>
      <c r="Y717" s="54">
        <v>130846798.32852495</v>
      </c>
      <c r="Z717" s="55">
        <v>1.7597684085488807E-4</v>
      </c>
      <c r="AA717" s="27" t="s">
        <v>6647</v>
      </c>
      <c r="AB717" s="57" t="s">
        <v>6647</v>
      </c>
      <c r="AC717" s="57" t="s">
        <v>6647</v>
      </c>
      <c r="AD717" s="54">
        <v>131220420.08455828</v>
      </c>
      <c r="AE717" s="56">
        <v>1.6913879511718546E-4</v>
      </c>
      <c r="AF717" s="27" t="s">
        <v>6647</v>
      </c>
      <c r="AG717" s="57" t="s">
        <v>6647</v>
      </c>
      <c r="AH717" s="57" t="s">
        <v>6647</v>
      </c>
    </row>
    <row r="718" spans="1:34" x14ac:dyDescent="0.3">
      <c r="A718" s="52">
        <v>710</v>
      </c>
      <c r="B718" s="53" t="s">
        <v>617</v>
      </c>
      <c r="C718" s="52" t="s">
        <v>3185</v>
      </c>
      <c r="D718" s="53" t="s">
        <v>40</v>
      </c>
      <c r="E718" s="52" t="s">
        <v>6171</v>
      </c>
      <c r="F718" s="52" t="s">
        <v>6169</v>
      </c>
      <c r="G718" s="52" t="s">
        <v>3375</v>
      </c>
      <c r="H718" s="53" t="s">
        <v>3376</v>
      </c>
      <c r="I718" s="54">
        <v>9310</v>
      </c>
      <c r="J718" s="54">
        <v>14844854.218667412</v>
      </c>
      <c r="K718" s="55">
        <v>1.8469978763654874E-5</v>
      </c>
      <c r="L718" s="27" t="s">
        <v>6647</v>
      </c>
      <c r="M718" s="57" t="s">
        <v>6647</v>
      </c>
      <c r="N718" s="57" t="s">
        <v>6647</v>
      </c>
      <c r="O718" s="54">
        <v>14822557.000683609</v>
      </c>
      <c r="P718" s="55">
        <v>1.8508184276605432E-5</v>
      </c>
      <c r="Q718" s="27" t="s">
        <v>6647</v>
      </c>
      <c r="R718" s="57" t="s">
        <v>6647</v>
      </c>
      <c r="S718" s="57" t="s">
        <v>6647</v>
      </c>
      <c r="T718" s="54">
        <v>14403538.450134655</v>
      </c>
      <c r="U718" s="55">
        <v>2.0080073672050571E-5</v>
      </c>
      <c r="V718" s="27" t="s">
        <v>6647</v>
      </c>
      <c r="W718" s="57" t="s">
        <v>6647</v>
      </c>
      <c r="X718" s="57" t="s">
        <v>6647</v>
      </c>
      <c r="Y718" s="54">
        <v>13859806.151539998</v>
      </c>
      <c r="Z718" s="55">
        <v>1.8640157287497369E-5</v>
      </c>
      <c r="AA718" s="27" t="s">
        <v>6647</v>
      </c>
      <c r="AB718" s="57" t="s">
        <v>6647</v>
      </c>
      <c r="AC718" s="57" t="s">
        <v>6647</v>
      </c>
      <c r="AD718" s="54">
        <v>13899381.633544676</v>
      </c>
      <c r="AE718" s="56">
        <v>1.7915844659365902E-5</v>
      </c>
      <c r="AF718" s="27" t="s">
        <v>6647</v>
      </c>
      <c r="AG718" s="57" t="s">
        <v>6647</v>
      </c>
      <c r="AH718" s="57" t="s">
        <v>6647</v>
      </c>
    </row>
    <row r="719" spans="1:34" x14ac:dyDescent="0.3">
      <c r="A719" s="52">
        <v>711</v>
      </c>
      <c r="B719" s="53" t="s">
        <v>617</v>
      </c>
      <c r="C719" s="52" t="s">
        <v>3185</v>
      </c>
      <c r="D719" s="53" t="s">
        <v>40</v>
      </c>
      <c r="E719" s="52" t="s">
        <v>6171</v>
      </c>
      <c r="F719" s="52" t="s">
        <v>6169</v>
      </c>
      <c r="G719" s="52" t="s">
        <v>3379</v>
      </c>
      <c r="H719" s="53" t="s">
        <v>3380</v>
      </c>
      <c r="I719" s="54">
        <v>14075</v>
      </c>
      <c r="J719" s="54">
        <v>498124256.59799045</v>
      </c>
      <c r="K719" s="55">
        <v>6.1976657402649442E-4</v>
      </c>
      <c r="L719" s="27" t="s">
        <v>6647</v>
      </c>
      <c r="M719" s="57" t="s">
        <v>6647</v>
      </c>
      <c r="N719" s="57" t="s">
        <v>6647</v>
      </c>
      <c r="O719" s="54">
        <v>497376065.67817545</v>
      </c>
      <c r="P719" s="55">
        <v>6.2104857332780864E-4</v>
      </c>
      <c r="Q719" s="27" t="s">
        <v>6647</v>
      </c>
      <c r="R719" s="57" t="s">
        <v>6647</v>
      </c>
      <c r="S719" s="57" t="s">
        <v>6647</v>
      </c>
      <c r="T719" s="54">
        <v>483315752.19052297</v>
      </c>
      <c r="U719" s="55">
        <v>6.7379386978048495E-4</v>
      </c>
      <c r="V719" s="27" t="s">
        <v>6647</v>
      </c>
      <c r="W719" s="57" t="s">
        <v>6647</v>
      </c>
      <c r="X719" s="57" t="s">
        <v>6647</v>
      </c>
      <c r="Y719" s="54">
        <v>465070625.425641</v>
      </c>
      <c r="Z719" s="55">
        <v>6.2547697369962768E-4</v>
      </c>
      <c r="AA719" s="27" t="s">
        <v>6647</v>
      </c>
      <c r="AB719" s="57" t="s">
        <v>6647</v>
      </c>
      <c r="AC719" s="57" t="s">
        <v>6647</v>
      </c>
      <c r="AD719" s="54">
        <v>466398594.51598722</v>
      </c>
      <c r="AE719" s="56">
        <v>6.0117241104660937E-4</v>
      </c>
      <c r="AF719" s="27" t="s">
        <v>6647</v>
      </c>
      <c r="AG719" s="57" t="s">
        <v>6647</v>
      </c>
      <c r="AH719" s="57" t="s">
        <v>6647</v>
      </c>
    </row>
    <row r="720" spans="1:34" x14ac:dyDescent="0.3">
      <c r="A720" s="52">
        <v>712</v>
      </c>
      <c r="B720" s="53" t="s">
        <v>617</v>
      </c>
      <c r="C720" s="52" t="s">
        <v>3185</v>
      </c>
      <c r="D720" s="53" t="s">
        <v>40</v>
      </c>
      <c r="E720" s="52" t="s">
        <v>6171</v>
      </c>
      <c r="F720" s="52" t="s">
        <v>6169</v>
      </c>
      <c r="G720" s="52" t="s">
        <v>3381</v>
      </c>
      <c r="H720" s="53" t="s">
        <v>3382</v>
      </c>
      <c r="I720" s="54">
        <v>6644</v>
      </c>
      <c r="J720" s="54">
        <v>102613740.71539539</v>
      </c>
      <c r="K720" s="55">
        <v>1.2767209323546154E-4</v>
      </c>
      <c r="L720" s="27" t="s">
        <v>6647</v>
      </c>
      <c r="M720" s="57" t="s">
        <v>6647</v>
      </c>
      <c r="N720" s="57" t="s">
        <v>6647</v>
      </c>
      <c r="O720" s="54">
        <v>102459613.1698391</v>
      </c>
      <c r="P720" s="55">
        <v>1.2793618546176833E-4</v>
      </c>
      <c r="Q720" s="27" t="s">
        <v>6647</v>
      </c>
      <c r="R720" s="57" t="s">
        <v>6647</v>
      </c>
      <c r="S720" s="57" t="s">
        <v>6647</v>
      </c>
      <c r="T720" s="54">
        <v>99563184.530822724</v>
      </c>
      <c r="U720" s="55">
        <v>1.3880173176364144E-4</v>
      </c>
      <c r="V720" s="27" t="s">
        <v>6647</v>
      </c>
      <c r="W720" s="57" t="s">
        <v>6647</v>
      </c>
      <c r="X720" s="57" t="s">
        <v>6647</v>
      </c>
      <c r="Y720" s="54">
        <v>95804683.14814046</v>
      </c>
      <c r="Z720" s="55">
        <v>1.2884843721726661E-4</v>
      </c>
      <c r="AA720" s="27" t="s">
        <v>6647</v>
      </c>
      <c r="AB720" s="57" t="s">
        <v>6647</v>
      </c>
      <c r="AC720" s="57" t="s">
        <v>6647</v>
      </c>
      <c r="AD720" s="54">
        <v>96078245.16426374</v>
      </c>
      <c r="AE720" s="56">
        <v>1.2384169029168844E-4</v>
      </c>
      <c r="AF720" s="27" t="s">
        <v>6647</v>
      </c>
      <c r="AG720" s="57" t="s">
        <v>6647</v>
      </c>
      <c r="AH720" s="57" t="s">
        <v>6647</v>
      </c>
    </row>
    <row r="721" spans="1:34" x14ac:dyDescent="0.3">
      <c r="A721" s="52">
        <v>713</v>
      </c>
      <c r="B721" s="53" t="s">
        <v>617</v>
      </c>
      <c r="C721" s="52" t="s">
        <v>3185</v>
      </c>
      <c r="D721" s="53" t="s">
        <v>40</v>
      </c>
      <c r="E721" s="52" t="s">
        <v>6171</v>
      </c>
      <c r="F721" s="52" t="s">
        <v>6169</v>
      </c>
      <c r="G721" s="52" t="s">
        <v>3385</v>
      </c>
      <c r="H721" s="53" t="s">
        <v>364</v>
      </c>
      <c r="I721" s="54">
        <v>5077</v>
      </c>
      <c r="J721" s="54">
        <v>163279564.07751948</v>
      </c>
      <c r="K721" s="55">
        <v>2.0315255620754276E-4</v>
      </c>
      <c r="L721" s="27" t="s">
        <v>6647</v>
      </c>
      <c r="M721" s="57" t="s">
        <v>6647</v>
      </c>
      <c r="N721" s="57" t="s">
        <v>6647</v>
      </c>
      <c r="O721" s="54">
        <v>163034315.45608416</v>
      </c>
      <c r="P721" s="55">
        <v>2.0357278125037823E-4</v>
      </c>
      <c r="Q721" s="27" t="s">
        <v>6647</v>
      </c>
      <c r="R721" s="57" t="s">
        <v>6647</v>
      </c>
      <c r="S721" s="57" t="s">
        <v>6647</v>
      </c>
      <c r="T721" s="54">
        <v>158425501.83850127</v>
      </c>
      <c r="U721" s="55">
        <v>2.2086209992510197E-4</v>
      </c>
      <c r="V721" s="27" t="s">
        <v>6647</v>
      </c>
      <c r="W721" s="57" t="s">
        <v>6647</v>
      </c>
      <c r="X721" s="57" t="s">
        <v>6647</v>
      </c>
      <c r="Y721" s="54">
        <v>152444953.19978428</v>
      </c>
      <c r="Z721" s="55">
        <v>2.0502436139869224E-4</v>
      </c>
      <c r="AA721" s="27" t="s">
        <v>6647</v>
      </c>
      <c r="AB721" s="57" t="s">
        <v>6647</v>
      </c>
      <c r="AC721" s="57" t="s">
        <v>6647</v>
      </c>
      <c r="AD721" s="54">
        <v>152880246.62568775</v>
      </c>
      <c r="AE721" s="56">
        <v>1.9705759739851569E-4</v>
      </c>
      <c r="AF721" s="27" t="s">
        <v>6647</v>
      </c>
      <c r="AG721" s="57" t="s">
        <v>6647</v>
      </c>
      <c r="AH721" s="57" t="s">
        <v>6647</v>
      </c>
    </row>
    <row r="722" spans="1:34" x14ac:dyDescent="0.3">
      <c r="A722" s="52">
        <v>714</v>
      </c>
      <c r="B722" s="53" t="s">
        <v>617</v>
      </c>
      <c r="C722" s="52" t="s">
        <v>3185</v>
      </c>
      <c r="D722" s="53" t="s">
        <v>40</v>
      </c>
      <c r="E722" s="52" t="s">
        <v>6171</v>
      </c>
      <c r="F722" s="52" t="s">
        <v>6169</v>
      </c>
      <c r="G722" s="52" t="s">
        <v>3397</v>
      </c>
      <c r="H722" s="53" t="s">
        <v>3398</v>
      </c>
      <c r="I722" s="54">
        <v>9350</v>
      </c>
      <c r="J722" s="54">
        <v>97985443.826123953</v>
      </c>
      <c r="K722" s="55">
        <v>1.2191356277113157E-4</v>
      </c>
      <c r="L722" s="27" t="s">
        <v>6647</v>
      </c>
      <c r="M722" s="57" t="s">
        <v>6647</v>
      </c>
      <c r="N722" s="57" t="s">
        <v>6647</v>
      </c>
      <c r="O722" s="54">
        <v>97838268.059488043</v>
      </c>
      <c r="P722" s="55">
        <v>1.2216574336434735E-4</v>
      </c>
      <c r="Q722" s="27" t="s">
        <v>6647</v>
      </c>
      <c r="R722" s="57" t="s">
        <v>6647</v>
      </c>
      <c r="S722" s="57" t="s">
        <v>6647</v>
      </c>
      <c r="T722" s="54">
        <v>95072480.127715155</v>
      </c>
      <c r="U722" s="55">
        <v>1.3254120935340279E-4</v>
      </c>
      <c r="V722" s="27" t="s">
        <v>6647</v>
      </c>
      <c r="W722" s="57" t="s">
        <v>6647</v>
      </c>
      <c r="X722" s="57" t="s">
        <v>6647</v>
      </c>
      <c r="Y722" s="54">
        <v>91483502.437829912</v>
      </c>
      <c r="Z722" s="55">
        <v>1.230368488568523E-4</v>
      </c>
      <c r="AA722" s="27" t="s">
        <v>6647</v>
      </c>
      <c r="AB722" s="57" t="s">
        <v>6647</v>
      </c>
      <c r="AC722" s="57" t="s">
        <v>6647</v>
      </c>
      <c r="AD722" s="54">
        <v>91744725.694841415</v>
      </c>
      <c r="AE722" s="56">
        <v>1.182559265728813E-4</v>
      </c>
      <c r="AF722" s="27" t="s">
        <v>6647</v>
      </c>
      <c r="AG722" s="57" t="s">
        <v>6647</v>
      </c>
      <c r="AH722" s="57" t="s">
        <v>6647</v>
      </c>
    </row>
    <row r="723" spans="1:34" x14ac:dyDescent="0.3">
      <c r="A723" s="52">
        <v>715</v>
      </c>
      <c r="B723" s="53" t="s">
        <v>617</v>
      </c>
      <c r="C723" s="52" t="s">
        <v>3185</v>
      </c>
      <c r="D723" s="53" t="s">
        <v>40</v>
      </c>
      <c r="E723" s="52" t="s">
        <v>6171</v>
      </c>
      <c r="F723" s="52" t="s">
        <v>6169</v>
      </c>
      <c r="G723" s="52" t="s">
        <v>3402</v>
      </c>
      <c r="H723" s="53" t="s">
        <v>3403</v>
      </c>
      <c r="I723" s="54">
        <v>57992</v>
      </c>
      <c r="J723" s="54">
        <v>918344842.901968</v>
      </c>
      <c r="K723" s="55">
        <v>1.1426053429869211E-3</v>
      </c>
      <c r="L723" s="27" t="s">
        <v>6647</v>
      </c>
      <c r="M723" s="57" t="s">
        <v>6647</v>
      </c>
      <c r="N723" s="57" t="s">
        <v>6647</v>
      </c>
      <c r="O723" s="54">
        <v>916965473.6710639</v>
      </c>
      <c r="P723" s="55">
        <v>1.1449688445256865E-3</v>
      </c>
      <c r="Q723" s="27" t="s">
        <v>6647</v>
      </c>
      <c r="R723" s="57" t="s">
        <v>6647</v>
      </c>
      <c r="S723" s="57" t="s">
        <v>6647</v>
      </c>
      <c r="T723" s="54">
        <v>891043796.07769322</v>
      </c>
      <c r="U723" s="55">
        <v>1.2422103868578499E-3</v>
      </c>
      <c r="V723" s="27" t="s">
        <v>6647</v>
      </c>
      <c r="W723" s="57" t="s">
        <v>6647</v>
      </c>
      <c r="X723" s="57" t="s">
        <v>6647</v>
      </c>
      <c r="Y723" s="54">
        <v>857406971.83015513</v>
      </c>
      <c r="Z723" s="55">
        <v>1.1531330697965856E-3</v>
      </c>
      <c r="AA723" s="27" t="s">
        <v>6647</v>
      </c>
      <c r="AB723" s="57" t="s">
        <v>6647</v>
      </c>
      <c r="AC723" s="57" t="s">
        <v>6647</v>
      </c>
      <c r="AD723" s="54">
        <v>859855223.54546356</v>
      </c>
      <c r="AE723" s="56">
        <v>1.1083250334969193E-3</v>
      </c>
      <c r="AF723" s="27" t="s">
        <v>6647</v>
      </c>
      <c r="AG723" s="57" t="s">
        <v>6647</v>
      </c>
      <c r="AH723" s="57" t="s">
        <v>6647</v>
      </c>
    </row>
    <row r="724" spans="1:34" x14ac:dyDescent="0.3">
      <c r="A724" s="52">
        <v>716</v>
      </c>
      <c r="B724" s="53" t="s">
        <v>617</v>
      </c>
      <c r="C724" s="52" t="s">
        <v>3185</v>
      </c>
      <c r="D724" s="53" t="s">
        <v>40</v>
      </c>
      <c r="E724" s="52" t="s">
        <v>6171</v>
      </c>
      <c r="F724" s="52" t="s">
        <v>6169</v>
      </c>
      <c r="G724" s="52" t="s">
        <v>3404</v>
      </c>
      <c r="H724" s="53" t="s">
        <v>3405</v>
      </c>
      <c r="I724" s="54">
        <v>22855</v>
      </c>
      <c r="J724" s="54">
        <v>45511125.000241823</v>
      </c>
      <c r="K724" s="55">
        <v>5.6624975892822653E-5</v>
      </c>
      <c r="L724" s="27" t="s">
        <v>6647</v>
      </c>
      <c r="M724" s="57" t="s">
        <v>6647</v>
      </c>
      <c r="N724" s="57" t="s">
        <v>6647</v>
      </c>
      <c r="O724" s="54">
        <v>45442766.533404045</v>
      </c>
      <c r="P724" s="55">
        <v>5.6742105764896759E-5</v>
      </c>
      <c r="Q724" s="27" t="s">
        <v>6647</v>
      </c>
      <c r="R724" s="57" t="s">
        <v>6647</v>
      </c>
      <c r="S724" s="57" t="s">
        <v>6647</v>
      </c>
      <c r="T724" s="54">
        <v>44158145.926791891</v>
      </c>
      <c r="U724" s="55">
        <v>6.1561180018431614E-5</v>
      </c>
      <c r="V724" s="27" t="s">
        <v>6647</v>
      </c>
      <c r="W724" s="57" t="s">
        <v>6647</v>
      </c>
      <c r="X724" s="57" t="s">
        <v>6647</v>
      </c>
      <c r="Y724" s="54">
        <v>42491179.835815236</v>
      </c>
      <c r="Z724" s="55">
        <v>5.714670658528127E-5</v>
      </c>
      <c r="AA724" s="27" t="s">
        <v>6647</v>
      </c>
      <c r="AB724" s="57" t="s">
        <v>6647</v>
      </c>
      <c r="AC724" s="57" t="s">
        <v>6647</v>
      </c>
      <c r="AD724" s="54">
        <v>42612509.737876162</v>
      </c>
      <c r="AE724" s="56">
        <v>5.4926120106453316E-5</v>
      </c>
      <c r="AF724" s="27" t="s">
        <v>6647</v>
      </c>
      <c r="AG724" s="57" t="s">
        <v>6647</v>
      </c>
      <c r="AH724" s="57" t="s">
        <v>6647</v>
      </c>
    </row>
    <row r="725" spans="1:34" x14ac:dyDescent="0.3">
      <c r="A725" s="52">
        <v>717</v>
      </c>
      <c r="B725" s="53" t="s">
        <v>617</v>
      </c>
      <c r="C725" s="52" t="s">
        <v>3185</v>
      </c>
      <c r="D725" s="53" t="s">
        <v>40</v>
      </c>
      <c r="E725" s="52" t="s">
        <v>6171</v>
      </c>
      <c r="F725" s="52" t="s">
        <v>6169</v>
      </c>
      <c r="G725" s="52" t="s">
        <v>3408</v>
      </c>
      <c r="H725" s="53" t="s">
        <v>3409</v>
      </c>
      <c r="I725" s="54">
        <v>30021</v>
      </c>
      <c r="J725" s="54">
        <v>525094529.38550234</v>
      </c>
      <c r="K725" s="55">
        <v>6.5332300767667552E-4</v>
      </c>
      <c r="L725" s="27" t="s">
        <v>6647</v>
      </c>
      <c r="M725" s="57" t="s">
        <v>6647</v>
      </c>
      <c r="N725" s="57" t="s">
        <v>6647</v>
      </c>
      <c r="O725" s="54">
        <v>524305828.66730422</v>
      </c>
      <c r="P725" s="55">
        <v>6.5467441911845842E-4</v>
      </c>
      <c r="Q725" s="27" t="s">
        <v>6647</v>
      </c>
      <c r="R725" s="57" t="s">
        <v>6647</v>
      </c>
      <c r="S725" s="57" t="s">
        <v>6647</v>
      </c>
      <c r="T725" s="54">
        <v>509484238.27892452</v>
      </c>
      <c r="U725" s="55">
        <v>7.1027553922305316E-4</v>
      </c>
      <c r="V725" s="27" t="s">
        <v>6647</v>
      </c>
      <c r="W725" s="57" t="s">
        <v>6647</v>
      </c>
      <c r="X725" s="57" t="s">
        <v>6647</v>
      </c>
      <c r="Y725" s="54">
        <v>490251253.48590249</v>
      </c>
      <c r="Z725" s="55">
        <v>6.5934258931569394E-4</v>
      </c>
      <c r="AA725" s="27" t="s">
        <v>6647</v>
      </c>
      <c r="AB725" s="57" t="s">
        <v>6647</v>
      </c>
      <c r="AC725" s="57" t="s">
        <v>6647</v>
      </c>
      <c r="AD725" s="54">
        <v>491651123.68956655</v>
      </c>
      <c r="AE725" s="56">
        <v>6.3372208856881545E-4</v>
      </c>
      <c r="AF725" s="27" t="s">
        <v>6647</v>
      </c>
      <c r="AG725" s="57" t="s">
        <v>6647</v>
      </c>
      <c r="AH725" s="57" t="s">
        <v>6647</v>
      </c>
    </row>
    <row r="726" spans="1:34" x14ac:dyDescent="0.3">
      <c r="A726" s="52">
        <v>718</v>
      </c>
      <c r="B726" s="53" t="s">
        <v>617</v>
      </c>
      <c r="C726" s="52" t="s">
        <v>3185</v>
      </c>
      <c r="D726" s="53" t="s">
        <v>40</v>
      </c>
      <c r="E726" s="52" t="s">
        <v>6171</v>
      </c>
      <c r="F726" s="52" t="s">
        <v>6169</v>
      </c>
      <c r="G726" s="52" t="s">
        <v>3412</v>
      </c>
      <c r="H726" s="53" t="s">
        <v>3413</v>
      </c>
      <c r="I726" s="54">
        <v>5938</v>
      </c>
      <c r="J726" s="54">
        <v>16609859.248766147</v>
      </c>
      <c r="K726" s="55">
        <v>2.0665999347182978E-5</v>
      </c>
      <c r="L726" s="27" t="s">
        <v>6647</v>
      </c>
      <c r="M726" s="57" t="s">
        <v>6647</v>
      </c>
      <c r="N726" s="57" t="s">
        <v>6647</v>
      </c>
      <c r="O726" s="54">
        <v>16584910.963865895</v>
      </c>
      <c r="P726" s="55">
        <v>2.0708747371736678E-5</v>
      </c>
      <c r="Q726" s="27" t="s">
        <v>6647</v>
      </c>
      <c r="R726" s="57" t="s">
        <v>6647</v>
      </c>
      <c r="S726" s="57" t="s">
        <v>6647</v>
      </c>
      <c r="T726" s="54">
        <v>16116072.466382498</v>
      </c>
      <c r="U726" s="55">
        <v>2.2467529319230645E-5</v>
      </c>
      <c r="V726" s="27" t="s">
        <v>6647</v>
      </c>
      <c r="W726" s="57" t="s">
        <v>6647</v>
      </c>
      <c r="X726" s="57" t="s">
        <v>6647</v>
      </c>
      <c r="Y726" s="54">
        <v>15507692.160612401</v>
      </c>
      <c r="Z726" s="55">
        <v>2.0856411545682856E-5</v>
      </c>
      <c r="AA726" s="27" t="s">
        <v>6647</v>
      </c>
      <c r="AB726" s="57" t="s">
        <v>6647</v>
      </c>
      <c r="AC726" s="57" t="s">
        <v>6647</v>
      </c>
      <c r="AD726" s="54">
        <v>15551973.039098442</v>
      </c>
      <c r="AE726" s="56">
        <v>2.0045980494750816E-5</v>
      </c>
      <c r="AF726" s="27" t="s">
        <v>6647</v>
      </c>
      <c r="AG726" s="57" t="s">
        <v>6647</v>
      </c>
      <c r="AH726" s="57" t="s">
        <v>6647</v>
      </c>
    </row>
    <row r="727" spans="1:34" x14ac:dyDescent="0.3">
      <c r="A727" s="52">
        <v>719</v>
      </c>
      <c r="B727" s="53" t="s">
        <v>617</v>
      </c>
      <c r="C727" s="52" t="s">
        <v>3185</v>
      </c>
      <c r="D727" s="53" t="s">
        <v>40</v>
      </c>
      <c r="E727" s="52" t="s">
        <v>6171</v>
      </c>
      <c r="F727" s="52" t="s">
        <v>6169</v>
      </c>
      <c r="G727" s="52" t="s">
        <v>3414</v>
      </c>
      <c r="H727" s="53" t="s">
        <v>3415</v>
      </c>
      <c r="I727" s="54">
        <v>1270</v>
      </c>
      <c r="J727" s="54">
        <v>5270116.9002164407</v>
      </c>
      <c r="K727" s="55">
        <v>6.5570834037947332E-6</v>
      </c>
      <c r="L727" s="27" t="s">
        <v>6647</v>
      </c>
      <c r="M727" s="57" t="s">
        <v>6647</v>
      </c>
      <c r="N727" s="57" t="s">
        <v>6647</v>
      </c>
      <c r="O727" s="54">
        <v>5262201.0969627807</v>
      </c>
      <c r="P727" s="55">
        <v>6.5706468592868723E-6</v>
      </c>
      <c r="Q727" s="27" t="s">
        <v>6647</v>
      </c>
      <c r="R727" s="57" t="s">
        <v>6647</v>
      </c>
      <c r="S727" s="57" t="s">
        <v>6647</v>
      </c>
      <c r="T727" s="54">
        <v>5113444.0453795241</v>
      </c>
      <c r="U727" s="55">
        <v>7.1286881001223163E-6</v>
      </c>
      <c r="V727" s="27" t="s">
        <v>6647</v>
      </c>
      <c r="W727" s="57" t="s">
        <v>6647</v>
      </c>
      <c r="X727" s="57" t="s">
        <v>6647</v>
      </c>
      <c r="Y727" s="54">
        <v>4920411.9863368813</v>
      </c>
      <c r="Z727" s="55">
        <v>6.6174989997544726E-6</v>
      </c>
      <c r="AA727" s="27" t="s">
        <v>6647</v>
      </c>
      <c r="AB727" s="57" t="s">
        <v>6647</v>
      </c>
      <c r="AC727" s="57" t="s">
        <v>6647</v>
      </c>
      <c r="AD727" s="54">
        <v>4934461.7987146126</v>
      </c>
      <c r="AE727" s="56">
        <v>6.3603585680380265E-6</v>
      </c>
      <c r="AF727" s="27" t="s">
        <v>6647</v>
      </c>
      <c r="AG727" s="57" t="s">
        <v>6647</v>
      </c>
      <c r="AH727" s="57" t="s">
        <v>6647</v>
      </c>
    </row>
    <row r="728" spans="1:34" x14ac:dyDescent="0.3">
      <c r="A728" s="52">
        <v>720</v>
      </c>
      <c r="B728" s="53" t="s">
        <v>617</v>
      </c>
      <c r="C728" s="52" t="s">
        <v>3185</v>
      </c>
      <c r="D728" s="53" t="s">
        <v>40</v>
      </c>
      <c r="E728" s="52" t="s">
        <v>6171</v>
      </c>
      <c r="F728" s="52" t="s">
        <v>6169</v>
      </c>
      <c r="G728" s="52" t="s">
        <v>3418</v>
      </c>
      <c r="H728" s="53" t="s">
        <v>3419</v>
      </c>
      <c r="I728" s="54">
        <v>3793</v>
      </c>
      <c r="J728" s="54">
        <v>3397219.713105401</v>
      </c>
      <c r="K728" s="55">
        <v>4.2268233175117753E-6</v>
      </c>
      <c r="L728" s="27" t="s">
        <v>6647</v>
      </c>
      <c r="M728" s="57" t="s">
        <v>6647</v>
      </c>
      <c r="N728" s="57" t="s">
        <v>6647</v>
      </c>
      <c r="O728" s="54">
        <v>3392117.032582832</v>
      </c>
      <c r="P728" s="55">
        <v>4.2355665843592018E-6</v>
      </c>
      <c r="Q728" s="27" t="s">
        <v>6647</v>
      </c>
      <c r="R728" s="57" t="s">
        <v>6647</v>
      </c>
      <c r="S728" s="57" t="s">
        <v>6647</v>
      </c>
      <c r="T728" s="54">
        <v>3296225.347887693</v>
      </c>
      <c r="U728" s="55">
        <v>4.5952908067980073E-6</v>
      </c>
      <c r="V728" s="27" t="s">
        <v>6647</v>
      </c>
      <c r="W728" s="57" t="s">
        <v>6647</v>
      </c>
      <c r="X728" s="57" t="s">
        <v>6647</v>
      </c>
      <c r="Y728" s="54">
        <v>3171793.1334497058</v>
      </c>
      <c r="Z728" s="55">
        <v>4.2657683840936966E-6</v>
      </c>
      <c r="AA728" s="27" t="s">
        <v>6647</v>
      </c>
      <c r="AB728" s="57" t="s">
        <v>6647</v>
      </c>
      <c r="AC728" s="57" t="s">
        <v>6647</v>
      </c>
      <c r="AD728" s="54">
        <v>3180849.9153918871</v>
      </c>
      <c r="AE728" s="56">
        <v>4.1000106674806806E-6</v>
      </c>
      <c r="AF728" s="27" t="s">
        <v>6647</v>
      </c>
      <c r="AG728" s="57" t="s">
        <v>6647</v>
      </c>
      <c r="AH728" s="57" t="s">
        <v>6647</v>
      </c>
    </row>
    <row r="729" spans="1:34" x14ac:dyDescent="0.3">
      <c r="A729" s="52">
        <v>721</v>
      </c>
      <c r="B729" s="53" t="s">
        <v>617</v>
      </c>
      <c r="C729" s="52" t="s">
        <v>3185</v>
      </c>
      <c r="D729" s="53" t="s">
        <v>40</v>
      </c>
      <c r="E729" s="52" t="s">
        <v>6171</v>
      </c>
      <c r="F729" s="52" t="s">
        <v>6169</v>
      </c>
      <c r="G729" s="52" t="s">
        <v>3424</v>
      </c>
      <c r="H729" s="53" t="s">
        <v>3425</v>
      </c>
      <c r="I729" s="54">
        <v>6597</v>
      </c>
      <c r="J729" s="54">
        <v>19987713.702920623</v>
      </c>
      <c r="K729" s="55">
        <v>2.4868728394969527E-5</v>
      </c>
      <c r="L729" s="27" t="s">
        <v>6647</v>
      </c>
      <c r="M729" s="57" t="s">
        <v>6647</v>
      </c>
      <c r="N729" s="57" t="s">
        <v>6647</v>
      </c>
      <c r="O729" s="54">
        <v>19957691.824438892</v>
      </c>
      <c r="P729" s="55">
        <v>2.4920169846901655E-5</v>
      </c>
      <c r="Q729" s="27" t="s">
        <v>6647</v>
      </c>
      <c r="R729" s="57" t="s">
        <v>6647</v>
      </c>
      <c r="S729" s="57" t="s">
        <v>6647</v>
      </c>
      <c r="T729" s="54">
        <v>19393508.256098196</v>
      </c>
      <c r="U729" s="55">
        <v>2.7036625471592512E-5</v>
      </c>
      <c r="V729" s="27" t="s">
        <v>6647</v>
      </c>
      <c r="W729" s="57" t="s">
        <v>6647</v>
      </c>
      <c r="X729" s="57" t="s">
        <v>6647</v>
      </c>
      <c r="Y729" s="54">
        <v>18661405.040044077</v>
      </c>
      <c r="Z729" s="55">
        <v>2.5097863660486122E-5</v>
      </c>
      <c r="AA729" s="27" t="s">
        <v>6647</v>
      </c>
      <c r="AB729" s="57" t="s">
        <v>6647</v>
      </c>
      <c r="AC729" s="57" t="s">
        <v>6647</v>
      </c>
      <c r="AD729" s="54">
        <v>18714691.073865134</v>
      </c>
      <c r="AE729" s="56">
        <v>2.4122619765918501E-5</v>
      </c>
      <c r="AF729" s="27" t="s">
        <v>6647</v>
      </c>
      <c r="AG729" s="57" t="s">
        <v>6647</v>
      </c>
      <c r="AH729" s="57" t="s">
        <v>6647</v>
      </c>
    </row>
    <row r="730" spans="1:34" x14ac:dyDescent="0.3">
      <c r="A730" s="52">
        <v>722</v>
      </c>
      <c r="B730" s="53" t="s">
        <v>617</v>
      </c>
      <c r="C730" s="52" t="s">
        <v>3185</v>
      </c>
      <c r="D730" s="53" t="s">
        <v>40</v>
      </c>
      <c r="E730" s="52" t="s">
        <v>6171</v>
      </c>
      <c r="F730" s="52" t="s">
        <v>6169</v>
      </c>
      <c r="G730" s="52" t="s">
        <v>3426</v>
      </c>
      <c r="H730" s="53" t="s">
        <v>3427</v>
      </c>
      <c r="I730" s="54">
        <v>3606</v>
      </c>
      <c r="J730" s="54">
        <v>24347663.432443514</v>
      </c>
      <c r="K730" s="55">
        <v>3.0293381121678446E-5</v>
      </c>
      <c r="L730" s="27" t="s">
        <v>6647</v>
      </c>
      <c r="M730" s="57" t="s">
        <v>6647</v>
      </c>
      <c r="N730" s="57" t="s">
        <v>6647</v>
      </c>
      <c r="O730" s="54">
        <v>24311092.836939331</v>
      </c>
      <c r="P730" s="55">
        <v>3.0356043574059714E-5</v>
      </c>
      <c r="Q730" s="27" t="s">
        <v>6647</v>
      </c>
      <c r="R730" s="57" t="s">
        <v>6647</v>
      </c>
      <c r="S730" s="57" t="s">
        <v>6647</v>
      </c>
      <c r="T730" s="54">
        <v>23623843.067393802</v>
      </c>
      <c r="U730" s="55">
        <v>3.2934164813216013E-5</v>
      </c>
      <c r="V730" s="27" t="s">
        <v>6647</v>
      </c>
      <c r="W730" s="57" t="s">
        <v>6647</v>
      </c>
      <c r="X730" s="57" t="s">
        <v>6647</v>
      </c>
      <c r="Y730" s="54">
        <v>22732045.087533269</v>
      </c>
      <c r="Z730" s="55">
        <v>3.0572498003590078E-5</v>
      </c>
      <c r="AA730" s="27" t="s">
        <v>6647</v>
      </c>
      <c r="AB730" s="57" t="s">
        <v>6647</v>
      </c>
      <c r="AC730" s="57" t="s">
        <v>6647</v>
      </c>
      <c r="AD730" s="54">
        <v>22796954.483195435</v>
      </c>
      <c r="AE730" s="56">
        <v>2.9384522707245494E-5</v>
      </c>
      <c r="AF730" s="27" t="s">
        <v>6647</v>
      </c>
      <c r="AG730" s="57" t="s">
        <v>6647</v>
      </c>
      <c r="AH730" s="57" t="s">
        <v>6647</v>
      </c>
    </row>
    <row r="731" spans="1:34" x14ac:dyDescent="0.3">
      <c r="A731" s="52">
        <v>723</v>
      </c>
      <c r="B731" s="53" t="s">
        <v>617</v>
      </c>
      <c r="C731" s="52" t="s">
        <v>3185</v>
      </c>
      <c r="D731" s="53" t="s">
        <v>40</v>
      </c>
      <c r="E731" s="52" t="s">
        <v>6171</v>
      </c>
      <c r="F731" s="52" t="s">
        <v>6169</v>
      </c>
      <c r="G731" s="52" t="s">
        <v>3430</v>
      </c>
      <c r="H731" s="53" t="s">
        <v>3431</v>
      </c>
      <c r="I731" s="54">
        <v>14018</v>
      </c>
      <c r="J731" s="54">
        <v>153984239.7810747</v>
      </c>
      <c r="K731" s="55">
        <v>1.9158730673943234E-4</v>
      </c>
      <c r="L731" s="27" t="s">
        <v>6647</v>
      </c>
      <c r="M731" s="57" t="s">
        <v>6647</v>
      </c>
      <c r="N731" s="57" t="s">
        <v>6647</v>
      </c>
      <c r="O731" s="54">
        <v>153752952.89136237</v>
      </c>
      <c r="P731" s="55">
        <v>1.9198360883714778E-4</v>
      </c>
      <c r="Q731" s="27" t="s">
        <v>6647</v>
      </c>
      <c r="R731" s="57" t="s">
        <v>6647</v>
      </c>
      <c r="S731" s="57" t="s">
        <v>6647</v>
      </c>
      <c r="T731" s="54">
        <v>149406513.91594207</v>
      </c>
      <c r="U731" s="55">
        <v>2.0828866579575232E-4</v>
      </c>
      <c r="V731" s="27" t="s">
        <v>6647</v>
      </c>
      <c r="W731" s="57" t="s">
        <v>6647</v>
      </c>
      <c r="X731" s="57" t="s">
        <v>6647</v>
      </c>
      <c r="Y731" s="54">
        <v>143766431.27112707</v>
      </c>
      <c r="Z731" s="55">
        <v>1.9335255213928274E-4</v>
      </c>
      <c r="AA731" s="27" t="s">
        <v>6647</v>
      </c>
      <c r="AB731" s="57" t="s">
        <v>6647</v>
      </c>
      <c r="AC731" s="57" t="s">
        <v>6647</v>
      </c>
      <c r="AD731" s="54">
        <v>144176943.92559266</v>
      </c>
      <c r="AE731" s="56">
        <v>1.8583932716827536E-4</v>
      </c>
      <c r="AF731" s="27" t="s">
        <v>6647</v>
      </c>
      <c r="AG731" s="57" t="s">
        <v>6647</v>
      </c>
      <c r="AH731" s="57" t="s">
        <v>6647</v>
      </c>
    </row>
    <row r="732" spans="1:34" x14ac:dyDescent="0.3">
      <c r="A732" s="52">
        <v>724</v>
      </c>
      <c r="B732" s="53" t="s">
        <v>617</v>
      </c>
      <c r="C732" s="52" t="s">
        <v>3185</v>
      </c>
      <c r="D732" s="53" t="s">
        <v>40</v>
      </c>
      <c r="E732" s="52" t="s">
        <v>6171</v>
      </c>
      <c r="F732" s="52" t="s">
        <v>6169</v>
      </c>
      <c r="G732" s="52" t="s">
        <v>3434</v>
      </c>
      <c r="H732" s="53" t="s">
        <v>3435</v>
      </c>
      <c r="I732" s="54">
        <v>975</v>
      </c>
      <c r="J732" s="54">
        <v>19605941.455030929</v>
      </c>
      <c r="K732" s="55">
        <v>2.4393727077529278E-5</v>
      </c>
      <c r="L732" s="27" t="s">
        <v>6647</v>
      </c>
      <c r="M732" s="57" t="s">
        <v>6647</v>
      </c>
      <c r="N732" s="57" t="s">
        <v>6647</v>
      </c>
      <c r="O732" s="54">
        <v>19576493.004816394</v>
      </c>
      <c r="P732" s="55">
        <v>2.4444185979929694E-5</v>
      </c>
      <c r="Q732" s="27" t="s">
        <v>6647</v>
      </c>
      <c r="R732" s="57" t="s">
        <v>6647</v>
      </c>
      <c r="S732" s="57" t="s">
        <v>6647</v>
      </c>
      <c r="T732" s="54">
        <v>19023085.537850231</v>
      </c>
      <c r="U732" s="55">
        <v>2.6520216569851367E-5</v>
      </c>
      <c r="V732" s="27" t="s">
        <v>6647</v>
      </c>
      <c r="W732" s="57" t="s">
        <v>6647</v>
      </c>
      <c r="X732" s="57" t="s">
        <v>6647</v>
      </c>
      <c r="Y732" s="54">
        <v>18304965.746545654</v>
      </c>
      <c r="Z732" s="55">
        <v>2.4618485780188946E-5</v>
      </c>
      <c r="AA732" s="27" t="s">
        <v>6647</v>
      </c>
      <c r="AB732" s="57" t="s">
        <v>6647</v>
      </c>
      <c r="AC732" s="57" t="s">
        <v>6647</v>
      </c>
      <c r="AD732" s="54">
        <v>18357233.998682659</v>
      </c>
      <c r="AE732" s="56">
        <v>2.3661869381462202E-5</v>
      </c>
      <c r="AF732" s="27" t="s">
        <v>6647</v>
      </c>
      <c r="AG732" s="57" t="s">
        <v>6647</v>
      </c>
      <c r="AH732" s="57" t="s">
        <v>6647</v>
      </c>
    </row>
    <row r="733" spans="1:34" x14ac:dyDescent="0.3">
      <c r="A733" s="52">
        <v>725</v>
      </c>
      <c r="B733" s="53" t="s">
        <v>617</v>
      </c>
      <c r="C733" s="52" t="s">
        <v>3185</v>
      </c>
      <c r="D733" s="53" t="s">
        <v>40</v>
      </c>
      <c r="E733" s="52" t="s">
        <v>6171</v>
      </c>
      <c r="F733" s="52" t="s">
        <v>6169</v>
      </c>
      <c r="G733" s="52" t="s">
        <v>3438</v>
      </c>
      <c r="H733" s="53" t="s">
        <v>3439</v>
      </c>
      <c r="I733" s="54">
        <v>692</v>
      </c>
      <c r="J733" s="54">
        <v>7134714.6906342264</v>
      </c>
      <c r="K733" s="55">
        <v>8.8770173744811634E-6</v>
      </c>
      <c r="L733" s="27" t="s">
        <v>6647</v>
      </c>
      <c r="M733" s="57" t="s">
        <v>6647</v>
      </c>
      <c r="N733" s="57" t="s">
        <v>6647</v>
      </c>
      <c r="O733" s="54">
        <v>7123998.2304813722</v>
      </c>
      <c r="P733" s="55">
        <v>8.895379658845588E-6</v>
      </c>
      <c r="Q733" s="27" t="s">
        <v>6647</v>
      </c>
      <c r="R733" s="57" t="s">
        <v>6647</v>
      </c>
      <c r="S733" s="57" t="s">
        <v>6647</v>
      </c>
      <c r="T733" s="54">
        <v>6922610.0750833554</v>
      </c>
      <c r="U733" s="55">
        <v>9.6508591129739906E-6</v>
      </c>
      <c r="V733" s="27" t="s">
        <v>6647</v>
      </c>
      <c r="W733" s="57" t="s">
        <v>6647</v>
      </c>
      <c r="X733" s="57" t="s">
        <v>6647</v>
      </c>
      <c r="Y733" s="54">
        <v>6661282.1589306127</v>
      </c>
      <c r="Z733" s="55">
        <v>8.9588083571479184E-6</v>
      </c>
      <c r="AA733" s="27" t="s">
        <v>6647</v>
      </c>
      <c r="AB733" s="57" t="s">
        <v>6647</v>
      </c>
      <c r="AC733" s="57" t="s">
        <v>6647</v>
      </c>
      <c r="AD733" s="54">
        <v>6680302.8760551102</v>
      </c>
      <c r="AE733" s="56">
        <v>8.6106901558898E-6</v>
      </c>
      <c r="AF733" s="27" t="s">
        <v>6647</v>
      </c>
      <c r="AG733" s="57" t="s">
        <v>6647</v>
      </c>
      <c r="AH733" s="57" t="s">
        <v>6647</v>
      </c>
    </row>
    <row r="734" spans="1:34" x14ac:dyDescent="0.3">
      <c r="A734" s="52">
        <v>726</v>
      </c>
      <c r="B734" s="53" t="s">
        <v>617</v>
      </c>
      <c r="C734" s="52" t="s">
        <v>3185</v>
      </c>
      <c r="D734" s="53" t="s">
        <v>40</v>
      </c>
      <c r="E734" s="52" t="s">
        <v>6171</v>
      </c>
      <c r="F734" s="52" t="s">
        <v>6169</v>
      </c>
      <c r="G734" s="52" t="s">
        <v>3442</v>
      </c>
      <c r="H734" s="53" t="s">
        <v>3443</v>
      </c>
      <c r="I734" s="54">
        <v>526</v>
      </c>
      <c r="J734" s="54">
        <v>9430881.1091012321</v>
      </c>
      <c r="K734" s="55">
        <v>1.1733909356187005E-5</v>
      </c>
      <c r="L734" s="27" t="s">
        <v>6647</v>
      </c>
      <c r="M734" s="57" t="s">
        <v>6647</v>
      </c>
      <c r="N734" s="57" t="s">
        <v>6647</v>
      </c>
      <c r="O734" s="54">
        <v>9416715.768790612</v>
      </c>
      <c r="P734" s="55">
        <v>1.1758181177589997E-5</v>
      </c>
      <c r="Q734" s="27" t="s">
        <v>6647</v>
      </c>
      <c r="R734" s="57" t="s">
        <v>6647</v>
      </c>
      <c r="S734" s="57" t="s">
        <v>6647</v>
      </c>
      <c r="T734" s="54">
        <v>9150514.829763148</v>
      </c>
      <c r="U734" s="55">
        <v>1.2756796710402611E-5</v>
      </c>
      <c r="V734" s="27" t="s">
        <v>6647</v>
      </c>
      <c r="W734" s="57" t="s">
        <v>6647</v>
      </c>
      <c r="X734" s="57" t="s">
        <v>6647</v>
      </c>
      <c r="Y734" s="54">
        <v>8805083.7067834251</v>
      </c>
      <c r="Z734" s="55">
        <v>1.1842023144442517E-5</v>
      </c>
      <c r="AA734" s="27" t="s">
        <v>6647</v>
      </c>
      <c r="AB734" s="57" t="s">
        <v>6647</v>
      </c>
      <c r="AC734" s="57" t="s">
        <v>6647</v>
      </c>
      <c r="AD734" s="54">
        <v>8830225.8644714504</v>
      </c>
      <c r="AE734" s="56">
        <v>1.1381870004431302E-5</v>
      </c>
      <c r="AF734" s="27" t="s">
        <v>6647</v>
      </c>
      <c r="AG734" s="57" t="s">
        <v>6647</v>
      </c>
      <c r="AH734" s="57" t="s">
        <v>6647</v>
      </c>
    </row>
    <row r="735" spans="1:34" x14ac:dyDescent="0.3">
      <c r="A735" s="52">
        <v>727</v>
      </c>
      <c r="B735" s="53" t="s">
        <v>617</v>
      </c>
      <c r="C735" s="52" t="s">
        <v>3185</v>
      </c>
      <c r="D735" s="53" t="s">
        <v>40</v>
      </c>
      <c r="E735" s="52" t="s">
        <v>6171</v>
      </c>
      <c r="F735" s="52" t="s">
        <v>6169</v>
      </c>
      <c r="G735" s="52" t="s">
        <v>3446</v>
      </c>
      <c r="H735" s="53" t="s">
        <v>3447</v>
      </c>
      <c r="I735" s="54">
        <v>10464</v>
      </c>
      <c r="J735" s="54">
        <v>116612056.47135086</v>
      </c>
      <c r="K735" s="55">
        <v>1.4508880820827063E-4</v>
      </c>
      <c r="L735" s="27" t="s">
        <v>6647</v>
      </c>
      <c r="M735" s="57" t="s">
        <v>6647</v>
      </c>
      <c r="N735" s="57" t="s">
        <v>6647</v>
      </c>
      <c r="O735" s="54">
        <v>116436903.2226641</v>
      </c>
      <c r="P735" s="55">
        <v>1.4538892725074026E-4</v>
      </c>
      <c r="Q735" s="27" t="s">
        <v>6647</v>
      </c>
      <c r="R735" s="57" t="s">
        <v>6647</v>
      </c>
      <c r="S735" s="57" t="s">
        <v>6647</v>
      </c>
      <c r="T735" s="54">
        <v>113145350.86658145</v>
      </c>
      <c r="U735" s="55">
        <v>1.5773672482748339E-4</v>
      </c>
      <c r="V735" s="27" t="s">
        <v>6647</v>
      </c>
      <c r="W735" s="57" t="s">
        <v>6647</v>
      </c>
      <c r="X735" s="57" t="s">
        <v>6647</v>
      </c>
      <c r="Y735" s="54">
        <v>108874123.90974918</v>
      </c>
      <c r="Z735" s="55">
        <v>1.4642562616149632E-4</v>
      </c>
      <c r="AA735" s="27" t="s">
        <v>6647</v>
      </c>
      <c r="AB735" s="57" t="s">
        <v>6647</v>
      </c>
      <c r="AC735" s="57" t="s">
        <v>6647</v>
      </c>
      <c r="AD735" s="54">
        <v>109185004.58762117</v>
      </c>
      <c r="AE735" s="56">
        <v>1.4073587105508601E-4</v>
      </c>
      <c r="AF735" s="27" t="s">
        <v>6647</v>
      </c>
      <c r="AG735" s="57" t="s">
        <v>6647</v>
      </c>
      <c r="AH735" s="57" t="s">
        <v>6647</v>
      </c>
    </row>
    <row r="736" spans="1:34" x14ac:dyDescent="0.3">
      <c r="A736" s="52">
        <v>728</v>
      </c>
      <c r="B736" s="53" t="s">
        <v>617</v>
      </c>
      <c r="C736" s="52" t="s">
        <v>3185</v>
      </c>
      <c r="D736" s="53" t="s">
        <v>40</v>
      </c>
      <c r="E736" s="52" t="s">
        <v>6171</v>
      </c>
      <c r="F736" s="52" t="s">
        <v>6169</v>
      </c>
      <c r="G736" s="52" t="s">
        <v>3448</v>
      </c>
      <c r="H736" s="53" t="s">
        <v>3449</v>
      </c>
      <c r="I736" s="54">
        <v>11780</v>
      </c>
      <c r="J736" s="54">
        <v>108777425.99291888</v>
      </c>
      <c r="K736" s="55">
        <v>1.3534095508514903E-4</v>
      </c>
      <c r="L736" s="27" t="s">
        <v>6647</v>
      </c>
      <c r="M736" s="57" t="s">
        <v>6647</v>
      </c>
      <c r="N736" s="57" t="s">
        <v>6647</v>
      </c>
      <c r="O736" s="54">
        <v>108614040.48954149</v>
      </c>
      <c r="P736" s="55">
        <v>1.356209105024461E-4</v>
      </c>
      <c r="Q736" s="27" t="s">
        <v>6647</v>
      </c>
      <c r="R736" s="57" t="s">
        <v>6647</v>
      </c>
      <c r="S736" s="57" t="s">
        <v>6647</v>
      </c>
      <c r="T736" s="54">
        <v>105543632.47471018</v>
      </c>
      <c r="U736" s="55">
        <v>1.4713911606131731E-4</v>
      </c>
      <c r="V736" s="27" t="s">
        <v>6647</v>
      </c>
      <c r="W736" s="57" t="s">
        <v>6647</v>
      </c>
      <c r="X736" s="57" t="s">
        <v>6647</v>
      </c>
      <c r="Y736" s="54">
        <v>101559369.71273814</v>
      </c>
      <c r="Z736" s="55">
        <v>1.3658795835713692E-4</v>
      </c>
      <c r="AA736" s="27" t="s">
        <v>6647</v>
      </c>
      <c r="AB736" s="57" t="s">
        <v>6647</v>
      </c>
      <c r="AC736" s="57" t="s">
        <v>6647</v>
      </c>
      <c r="AD736" s="54">
        <v>101849363.74039821</v>
      </c>
      <c r="AE736" s="56">
        <v>1.3128047186102636E-4</v>
      </c>
      <c r="AF736" s="27" t="s">
        <v>6647</v>
      </c>
      <c r="AG736" s="57" t="s">
        <v>6647</v>
      </c>
      <c r="AH736" s="57" t="s">
        <v>6647</v>
      </c>
    </row>
    <row r="737" spans="1:34" x14ac:dyDescent="0.3">
      <c r="A737" s="52">
        <v>729</v>
      </c>
      <c r="B737" s="53" t="s">
        <v>617</v>
      </c>
      <c r="C737" s="52" t="s">
        <v>3185</v>
      </c>
      <c r="D737" s="53" t="s">
        <v>40</v>
      </c>
      <c r="E737" s="52" t="s">
        <v>6171</v>
      </c>
      <c r="F737" s="52" t="s">
        <v>6169</v>
      </c>
      <c r="G737" s="52" t="s">
        <v>3450</v>
      </c>
      <c r="H737" s="53" t="s">
        <v>3451</v>
      </c>
      <c r="I737" s="54">
        <v>3759</v>
      </c>
      <c r="J737" s="54">
        <v>51331768.547777459</v>
      </c>
      <c r="K737" s="55">
        <v>6.386702496452035E-5</v>
      </c>
      <c r="L737" s="27" t="s">
        <v>6647</v>
      </c>
      <c r="M737" s="57" t="s">
        <v>6647</v>
      </c>
      <c r="N737" s="57" t="s">
        <v>6647</v>
      </c>
      <c r="O737" s="54">
        <v>51254667.377503611</v>
      </c>
      <c r="P737" s="55">
        <v>6.3999135156991022E-5</v>
      </c>
      <c r="Q737" s="27" t="s">
        <v>6647</v>
      </c>
      <c r="R737" s="57" t="s">
        <v>6647</v>
      </c>
      <c r="S737" s="57" t="s">
        <v>6647</v>
      </c>
      <c r="T737" s="54">
        <v>49805750.268775359</v>
      </c>
      <c r="U737" s="55">
        <v>6.9434544723238616E-5</v>
      </c>
      <c r="V737" s="27" t="s">
        <v>6647</v>
      </c>
      <c r="W737" s="57" t="s">
        <v>6647</v>
      </c>
      <c r="X737" s="57" t="s">
        <v>6647</v>
      </c>
      <c r="Y737" s="54">
        <v>47925587.61495056</v>
      </c>
      <c r="Z737" s="55">
        <v>6.4455482383435285E-5</v>
      </c>
      <c r="AA737" s="27" t="s">
        <v>6647</v>
      </c>
      <c r="AB737" s="57" t="s">
        <v>6647</v>
      </c>
      <c r="AC737" s="57" t="s">
        <v>6647</v>
      </c>
      <c r="AD737" s="54">
        <v>48062435.000078551</v>
      </c>
      <c r="AE737" s="56">
        <v>6.1950894083960935E-5</v>
      </c>
      <c r="AF737" s="27" t="s">
        <v>6647</v>
      </c>
      <c r="AG737" s="57" t="s">
        <v>6647</v>
      </c>
      <c r="AH737" s="57" t="s">
        <v>6647</v>
      </c>
    </row>
    <row r="738" spans="1:34" x14ac:dyDescent="0.3">
      <c r="A738" s="52">
        <v>730</v>
      </c>
      <c r="B738" s="53" t="s">
        <v>617</v>
      </c>
      <c r="C738" s="52" t="s">
        <v>3185</v>
      </c>
      <c r="D738" s="53" t="s">
        <v>40</v>
      </c>
      <c r="E738" s="52" t="s">
        <v>6171</v>
      </c>
      <c r="F738" s="52" t="s">
        <v>6169</v>
      </c>
      <c r="G738" s="52" t="s">
        <v>3454</v>
      </c>
      <c r="H738" s="53" t="s">
        <v>3455</v>
      </c>
      <c r="I738" s="54">
        <v>3488</v>
      </c>
      <c r="J738" s="54">
        <v>71142428.45457533</v>
      </c>
      <c r="K738" s="55">
        <v>8.8515462893430633E-5</v>
      </c>
      <c r="L738" s="27" t="s">
        <v>6647</v>
      </c>
      <c r="M738" s="57" t="s">
        <v>6647</v>
      </c>
      <c r="N738" s="57" t="s">
        <v>6647</v>
      </c>
      <c r="O738" s="54">
        <v>71035571.343566865</v>
      </c>
      <c r="P738" s="55">
        <v>8.8698558862688301E-5</v>
      </c>
      <c r="Q738" s="27" t="s">
        <v>6647</v>
      </c>
      <c r="R738" s="57" t="s">
        <v>6647</v>
      </c>
      <c r="S738" s="57" t="s">
        <v>6647</v>
      </c>
      <c r="T738" s="54">
        <v>69027468.278729573</v>
      </c>
      <c r="U738" s="55">
        <v>9.6231676211414941E-5</v>
      </c>
      <c r="V738" s="27" t="s">
        <v>6647</v>
      </c>
      <c r="W738" s="57" t="s">
        <v>6647</v>
      </c>
      <c r="X738" s="57" t="s">
        <v>6647</v>
      </c>
      <c r="Y738" s="54">
        <v>66421687.475401171</v>
      </c>
      <c r="Z738" s="55">
        <v>8.9331025867551715E-5</v>
      </c>
      <c r="AA738" s="27" t="s">
        <v>6647</v>
      </c>
      <c r="AB738" s="57" t="s">
        <v>6647</v>
      </c>
      <c r="AC738" s="57" t="s">
        <v>6647</v>
      </c>
      <c r="AD738" s="54">
        <v>66611348.879656151</v>
      </c>
      <c r="AE738" s="56">
        <v>8.585983251216056E-5</v>
      </c>
      <c r="AF738" s="27" t="s">
        <v>6647</v>
      </c>
      <c r="AG738" s="57" t="s">
        <v>6647</v>
      </c>
      <c r="AH738" s="57" t="s">
        <v>6647</v>
      </c>
    </row>
    <row r="739" spans="1:34" x14ac:dyDescent="0.3">
      <c r="A739" s="52">
        <v>731</v>
      </c>
      <c r="B739" s="53" t="s">
        <v>617</v>
      </c>
      <c r="C739" s="52" t="s">
        <v>3185</v>
      </c>
      <c r="D739" s="53" t="s">
        <v>40</v>
      </c>
      <c r="E739" s="52" t="s">
        <v>6171</v>
      </c>
      <c r="F739" s="52" t="s">
        <v>6169</v>
      </c>
      <c r="G739" s="52" t="s">
        <v>3464</v>
      </c>
      <c r="H739" s="53" t="s">
        <v>3465</v>
      </c>
      <c r="I739" s="54">
        <v>749</v>
      </c>
      <c r="J739" s="54">
        <v>11137790.362347187</v>
      </c>
      <c r="K739" s="55">
        <v>1.385764713053942E-5</v>
      </c>
      <c r="L739" s="27" t="s">
        <v>6647</v>
      </c>
      <c r="M739" s="57" t="s">
        <v>6647</v>
      </c>
      <c r="N739" s="57" t="s">
        <v>6647</v>
      </c>
      <c r="O739" s="54">
        <v>11121061.215943389</v>
      </c>
      <c r="P739" s="55">
        <v>1.3886311945138554E-5</v>
      </c>
      <c r="Q739" s="27" t="s">
        <v>6647</v>
      </c>
      <c r="R739" s="57" t="s">
        <v>6647</v>
      </c>
      <c r="S739" s="57" t="s">
        <v>6647</v>
      </c>
      <c r="T739" s="54">
        <v>10806680.171494994</v>
      </c>
      <c r="U739" s="55">
        <v>1.506566839427425E-5</v>
      </c>
      <c r="V739" s="27" t="s">
        <v>6647</v>
      </c>
      <c r="W739" s="57" t="s">
        <v>6647</v>
      </c>
      <c r="X739" s="57" t="s">
        <v>6647</v>
      </c>
      <c r="Y739" s="54">
        <v>10398728.953801721</v>
      </c>
      <c r="Z739" s="55">
        <v>1.3985328594756694E-5</v>
      </c>
      <c r="AA739" s="27" t="s">
        <v>6647</v>
      </c>
      <c r="AB739" s="57" t="s">
        <v>6647</v>
      </c>
      <c r="AC739" s="57" t="s">
        <v>6647</v>
      </c>
      <c r="AD739" s="54">
        <v>10428421.628149623</v>
      </c>
      <c r="AE739" s="56">
        <v>1.3441891650877214E-5</v>
      </c>
      <c r="AF739" s="27" t="s">
        <v>6647</v>
      </c>
      <c r="AG739" s="57" t="s">
        <v>6647</v>
      </c>
      <c r="AH739" s="57" t="s">
        <v>6647</v>
      </c>
    </row>
    <row r="740" spans="1:34" x14ac:dyDescent="0.3">
      <c r="A740" s="52">
        <v>732</v>
      </c>
      <c r="B740" s="53" t="s">
        <v>617</v>
      </c>
      <c r="C740" s="52" t="s">
        <v>3185</v>
      </c>
      <c r="D740" s="53" t="s">
        <v>40</v>
      </c>
      <c r="E740" s="52" t="s">
        <v>6171</v>
      </c>
      <c r="F740" s="52" t="s">
        <v>6169</v>
      </c>
      <c r="G740" s="52" t="s">
        <v>3466</v>
      </c>
      <c r="H740" s="53" t="s">
        <v>3467</v>
      </c>
      <c r="I740" s="54">
        <v>6341</v>
      </c>
      <c r="J740" s="54">
        <v>93044536.328073263</v>
      </c>
      <c r="K740" s="55">
        <v>1.1576608195266575E-4</v>
      </c>
      <c r="L740" s="27" t="s">
        <v>6647</v>
      </c>
      <c r="M740" s="57" t="s">
        <v>6647</v>
      </c>
      <c r="N740" s="57" t="s">
        <v>6647</v>
      </c>
      <c r="O740" s="54">
        <v>92904781.886692494</v>
      </c>
      <c r="P740" s="55">
        <v>1.160055463613624E-4</v>
      </c>
      <c r="Q740" s="27" t="s">
        <v>6647</v>
      </c>
      <c r="R740" s="57" t="s">
        <v>6647</v>
      </c>
      <c r="S740" s="57" t="s">
        <v>6647</v>
      </c>
      <c r="T740" s="54">
        <v>90278458.571259603</v>
      </c>
      <c r="U740" s="55">
        <v>1.2585783037869495E-4</v>
      </c>
      <c r="V740" s="27" t="s">
        <v>6647</v>
      </c>
      <c r="W740" s="57" t="s">
        <v>6647</v>
      </c>
      <c r="X740" s="57" t="s">
        <v>6647</v>
      </c>
      <c r="Y740" s="54">
        <v>86870454.769799635</v>
      </c>
      <c r="Z740" s="55">
        <v>1.1683272643503525E-4</v>
      </c>
      <c r="AA740" s="27" t="s">
        <v>6647</v>
      </c>
      <c r="AB740" s="57" t="s">
        <v>6647</v>
      </c>
      <c r="AC740" s="57" t="s">
        <v>6647</v>
      </c>
      <c r="AD740" s="54">
        <v>87118505.866755158</v>
      </c>
      <c r="AE740" s="56">
        <v>1.1229288174216428E-4</v>
      </c>
      <c r="AF740" s="27" t="s">
        <v>6647</v>
      </c>
      <c r="AG740" s="57" t="s">
        <v>6647</v>
      </c>
      <c r="AH740" s="57" t="s">
        <v>6647</v>
      </c>
    </row>
    <row r="741" spans="1:34" x14ac:dyDescent="0.3">
      <c r="A741" s="52">
        <v>733</v>
      </c>
      <c r="B741" s="53" t="s">
        <v>617</v>
      </c>
      <c r="C741" s="52" t="s">
        <v>3185</v>
      </c>
      <c r="D741" s="53" t="s">
        <v>40</v>
      </c>
      <c r="E741" s="52" t="s">
        <v>6171</v>
      </c>
      <c r="F741" s="52" t="s">
        <v>6169</v>
      </c>
      <c r="G741" s="52" t="s">
        <v>3468</v>
      </c>
      <c r="H741" s="53" t="s">
        <v>3469</v>
      </c>
      <c r="I741" s="54">
        <v>11498</v>
      </c>
      <c r="J741" s="54">
        <v>198424742.60788673</v>
      </c>
      <c r="K741" s="55">
        <v>2.4688021372030301E-4</v>
      </c>
      <c r="L741" s="27" t="s">
        <v>6647</v>
      </c>
      <c r="M741" s="57" t="s">
        <v>6647</v>
      </c>
      <c r="N741" s="57" t="s">
        <v>6647</v>
      </c>
      <c r="O741" s="54">
        <v>198126705.34365115</v>
      </c>
      <c r="P741" s="55">
        <v>2.4739089027944928E-4</v>
      </c>
      <c r="Q741" s="27" t="s">
        <v>6647</v>
      </c>
      <c r="R741" s="57" t="s">
        <v>6647</v>
      </c>
      <c r="S741" s="57" t="s">
        <v>6647</v>
      </c>
      <c r="T741" s="54">
        <v>192525865.69808206</v>
      </c>
      <c r="U741" s="55">
        <v>2.684016556332142E-4</v>
      </c>
      <c r="V741" s="27" t="s">
        <v>6647</v>
      </c>
      <c r="W741" s="57" t="s">
        <v>6647</v>
      </c>
      <c r="X741" s="57" t="s">
        <v>6647</v>
      </c>
      <c r="Y741" s="54">
        <v>185258031.34908804</v>
      </c>
      <c r="Z741" s="55">
        <v>2.4915491640807846E-4</v>
      </c>
      <c r="AA741" s="27" t="s">
        <v>6647</v>
      </c>
      <c r="AB741" s="57" t="s">
        <v>6647</v>
      </c>
      <c r="AC741" s="57" t="s">
        <v>6647</v>
      </c>
      <c r="AD741" s="54">
        <v>185787019.69176146</v>
      </c>
      <c r="AE741" s="56">
        <v>2.3947334293570994E-4</v>
      </c>
      <c r="AF741" s="27" t="s">
        <v>6647</v>
      </c>
      <c r="AG741" s="57" t="s">
        <v>6647</v>
      </c>
      <c r="AH741" s="57" t="s">
        <v>6647</v>
      </c>
    </row>
    <row r="742" spans="1:34" x14ac:dyDescent="0.3">
      <c r="A742" s="52">
        <v>734</v>
      </c>
      <c r="B742" s="53" t="s">
        <v>617</v>
      </c>
      <c r="C742" s="52" t="s">
        <v>3185</v>
      </c>
      <c r="D742" s="53" t="s">
        <v>40</v>
      </c>
      <c r="E742" s="52" t="s">
        <v>6171</v>
      </c>
      <c r="F742" s="52" t="s">
        <v>6169</v>
      </c>
      <c r="G742" s="52" t="s">
        <v>3472</v>
      </c>
      <c r="H742" s="53" t="s">
        <v>3473</v>
      </c>
      <c r="I742" s="54">
        <v>6105</v>
      </c>
      <c r="J742" s="54">
        <v>30395157.156261437</v>
      </c>
      <c r="K742" s="55">
        <v>3.781767735301456E-5</v>
      </c>
      <c r="L742" s="27" t="s">
        <v>6647</v>
      </c>
      <c r="M742" s="57" t="s">
        <v>6647</v>
      </c>
      <c r="N742" s="57" t="s">
        <v>6647</v>
      </c>
      <c r="O742" s="54">
        <v>30349503.124582715</v>
      </c>
      <c r="P742" s="55">
        <v>3.7895903959572109E-5</v>
      </c>
      <c r="Q742" s="27" t="s">
        <v>6647</v>
      </c>
      <c r="R742" s="57" t="s">
        <v>6647</v>
      </c>
      <c r="S742" s="57" t="s">
        <v>6647</v>
      </c>
      <c r="T742" s="54">
        <v>29491553.662249256</v>
      </c>
      <c r="U742" s="55">
        <v>4.1114381184275008E-5</v>
      </c>
      <c r="V742" s="27" t="s">
        <v>6647</v>
      </c>
      <c r="W742" s="57" t="s">
        <v>6647</v>
      </c>
      <c r="X742" s="57" t="s">
        <v>6647</v>
      </c>
      <c r="Y742" s="54">
        <v>28378250.128022734</v>
      </c>
      <c r="Z742" s="55">
        <v>3.8166121527717787E-5</v>
      </c>
      <c r="AA742" s="27" t="s">
        <v>6647</v>
      </c>
      <c r="AB742" s="57" t="s">
        <v>6647</v>
      </c>
      <c r="AC742" s="57" t="s">
        <v>6647</v>
      </c>
      <c r="AD742" s="54">
        <v>28459281.775578715</v>
      </c>
      <c r="AE742" s="56">
        <v>3.6683075898705406E-5</v>
      </c>
      <c r="AF742" s="27" t="s">
        <v>6647</v>
      </c>
      <c r="AG742" s="57" t="s">
        <v>6647</v>
      </c>
      <c r="AH742" s="57" t="s">
        <v>6647</v>
      </c>
    </row>
    <row r="743" spans="1:34" x14ac:dyDescent="0.3">
      <c r="A743" s="52">
        <v>735</v>
      </c>
      <c r="B743" s="53" t="s">
        <v>617</v>
      </c>
      <c r="C743" s="52" t="s">
        <v>3185</v>
      </c>
      <c r="D743" s="53" t="s">
        <v>40</v>
      </c>
      <c r="E743" s="52" t="s">
        <v>6171</v>
      </c>
      <c r="F743" s="52" t="s">
        <v>6169</v>
      </c>
      <c r="G743" s="52" t="s">
        <v>3474</v>
      </c>
      <c r="H743" s="53" t="s">
        <v>3475</v>
      </c>
      <c r="I743" s="54">
        <v>9315</v>
      </c>
      <c r="J743" s="54">
        <v>156828166.38129649</v>
      </c>
      <c r="K743" s="55">
        <v>1.9512572235050898E-4</v>
      </c>
      <c r="L743" s="27" t="s">
        <v>6647</v>
      </c>
      <c r="M743" s="57" t="s">
        <v>6647</v>
      </c>
      <c r="N743" s="57" t="s">
        <v>6647</v>
      </c>
      <c r="O743" s="54">
        <v>156592607.8665213</v>
      </c>
      <c r="P743" s="55">
        <v>1.955293437302433E-4</v>
      </c>
      <c r="Q743" s="27" t="s">
        <v>6647</v>
      </c>
      <c r="R743" s="57" t="s">
        <v>6647</v>
      </c>
      <c r="S743" s="57" t="s">
        <v>6647</v>
      </c>
      <c r="T743" s="54">
        <v>152165894.74462983</v>
      </c>
      <c r="U743" s="55">
        <v>2.1213553790437478E-4</v>
      </c>
      <c r="V743" s="27" t="s">
        <v>6647</v>
      </c>
      <c r="W743" s="57" t="s">
        <v>6647</v>
      </c>
      <c r="X743" s="57" t="s">
        <v>6647</v>
      </c>
      <c r="Y743" s="54">
        <v>146421645.71834722</v>
      </c>
      <c r="Z743" s="55">
        <v>1.9692356997222114E-4</v>
      </c>
      <c r="AA743" s="27" t="s">
        <v>6647</v>
      </c>
      <c r="AB743" s="57" t="s">
        <v>6647</v>
      </c>
      <c r="AC743" s="57" t="s">
        <v>6647</v>
      </c>
      <c r="AD743" s="54">
        <v>146839740.10883605</v>
      </c>
      <c r="AE743" s="56">
        <v>1.892715836553846E-4</v>
      </c>
      <c r="AF743" s="27" t="s">
        <v>6647</v>
      </c>
      <c r="AG743" s="57" t="s">
        <v>6647</v>
      </c>
      <c r="AH743" s="57" t="s">
        <v>6647</v>
      </c>
    </row>
    <row r="744" spans="1:34" x14ac:dyDescent="0.3">
      <c r="A744" s="52">
        <v>736</v>
      </c>
      <c r="B744" s="53" t="s">
        <v>617</v>
      </c>
      <c r="C744" s="52" t="s">
        <v>3185</v>
      </c>
      <c r="D744" s="53" t="s">
        <v>40</v>
      </c>
      <c r="E744" s="52" t="s">
        <v>6171</v>
      </c>
      <c r="F744" s="52" t="s">
        <v>6169</v>
      </c>
      <c r="G744" s="52" t="s">
        <v>3476</v>
      </c>
      <c r="H744" s="53" t="s">
        <v>3477</v>
      </c>
      <c r="I744" s="54">
        <v>12631</v>
      </c>
      <c r="J744" s="54">
        <v>55008401.282889083</v>
      </c>
      <c r="K744" s="55">
        <v>6.8441494173781869E-5</v>
      </c>
      <c r="L744" s="27" t="s">
        <v>6647</v>
      </c>
      <c r="M744" s="57" t="s">
        <v>6647</v>
      </c>
      <c r="N744" s="57" t="s">
        <v>6647</v>
      </c>
      <c r="O744" s="54">
        <v>54925777.749085531</v>
      </c>
      <c r="P744" s="55">
        <v>6.8583066745438404E-5</v>
      </c>
      <c r="Q744" s="27" t="s">
        <v>6647</v>
      </c>
      <c r="R744" s="57" t="s">
        <v>6647</v>
      </c>
      <c r="S744" s="57" t="s">
        <v>6647</v>
      </c>
      <c r="T744" s="54">
        <v>53373082.098859027</v>
      </c>
      <c r="U744" s="55">
        <v>7.4407786972615283E-5</v>
      </c>
      <c r="V744" s="27" t="s">
        <v>6647</v>
      </c>
      <c r="W744" s="57" t="s">
        <v>6647</v>
      </c>
      <c r="X744" s="57" t="s">
        <v>6647</v>
      </c>
      <c r="Y744" s="54">
        <v>51358252.984946214</v>
      </c>
      <c r="Z744" s="55">
        <v>6.9072099795862429E-5</v>
      </c>
      <c r="AA744" s="27" t="s">
        <v>6647</v>
      </c>
      <c r="AB744" s="57" t="s">
        <v>6647</v>
      </c>
      <c r="AC744" s="57" t="s">
        <v>6647</v>
      </c>
      <c r="AD744" s="54">
        <v>51504902.050205432</v>
      </c>
      <c r="AE744" s="56">
        <v>6.6388120612529189E-5</v>
      </c>
      <c r="AF744" s="27" t="s">
        <v>6647</v>
      </c>
      <c r="AG744" s="57" t="s">
        <v>6647</v>
      </c>
      <c r="AH744" s="57" t="s">
        <v>6647</v>
      </c>
    </row>
    <row r="745" spans="1:34" x14ac:dyDescent="0.3">
      <c r="A745" s="52">
        <v>737</v>
      </c>
      <c r="B745" s="53" t="s">
        <v>617</v>
      </c>
      <c r="C745" s="52" t="s">
        <v>3185</v>
      </c>
      <c r="D745" s="53" t="s">
        <v>40</v>
      </c>
      <c r="E745" s="52" t="s">
        <v>6171</v>
      </c>
      <c r="F745" s="52" t="s">
        <v>6169</v>
      </c>
      <c r="G745" s="52" t="s">
        <v>3486</v>
      </c>
      <c r="H745" s="53" t="s">
        <v>3487</v>
      </c>
      <c r="I745" s="54">
        <v>12672</v>
      </c>
      <c r="J745" s="54">
        <v>311656178.15951878</v>
      </c>
      <c r="K745" s="55">
        <v>3.8776285084225499E-4</v>
      </c>
      <c r="L745" s="27" t="s">
        <v>6647</v>
      </c>
      <c r="M745" s="57" t="s">
        <v>6647</v>
      </c>
      <c r="N745" s="57" t="s">
        <v>6647</v>
      </c>
      <c r="O745" s="54">
        <v>311188065.39545512</v>
      </c>
      <c r="P745" s="55">
        <v>3.8856494589656825E-4</v>
      </c>
      <c r="Q745" s="27" t="s">
        <v>6647</v>
      </c>
      <c r="R745" s="57" t="s">
        <v>6647</v>
      </c>
      <c r="S745" s="57" t="s">
        <v>6647</v>
      </c>
      <c r="T745" s="54">
        <v>302391096.55235183</v>
      </c>
      <c r="U745" s="55">
        <v>4.215655422148449E-4</v>
      </c>
      <c r="V745" s="27" t="s">
        <v>6647</v>
      </c>
      <c r="W745" s="57" t="s">
        <v>6647</v>
      </c>
      <c r="X745" s="57" t="s">
        <v>6647</v>
      </c>
      <c r="Y745" s="54">
        <v>290975859.48597443</v>
      </c>
      <c r="Z745" s="55">
        <v>3.9133561670201577E-4</v>
      </c>
      <c r="AA745" s="27" t="s">
        <v>6647</v>
      </c>
      <c r="AB745" s="57" t="s">
        <v>6647</v>
      </c>
      <c r="AC745" s="57" t="s">
        <v>6647</v>
      </c>
      <c r="AD745" s="54">
        <v>291806715.97595525</v>
      </c>
      <c r="AE745" s="56">
        <v>3.7612923594872643E-4</v>
      </c>
      <c r="AF745" s="27" t="s">
        <v>6647</v>
      </c>
      <c r="AG745" s="57" t="s">
        <v>6647</v>
      </c>
      <c r="AH745" s="57" t="s">
        <v>6647</v>
      </c>
    </row>
    <row r="746" spans="1:34" x14ac:dyDescent="0.3">
      <c r="A746" s="52">
        <v>738</v>
      </c>
      <c r="B746" s="53" t="s">
        <v>617</v>
      </c>
      <c r="C746" s="52" t="s">
        <v>3185</v>
      </c>
      <c r="D746" s="53" t="s">
        <v>40</v>
      </c>
      <c r="E746" s="52" t="s">
        <v>6171</v>
      </c>
      <c r="F746" s="52" t="s">
        <v>6169</v>
      </c>
      <c r="G746" s="52" t="s">
        <v>3490</v>
      </c>
      <c r="H746" s="53" t="s">
        <v>3491</v>
      </c>
      <c r="I746" s="54">
        <v>3836</v>
      </c>
      <c r="J746" s="54">
        <v>102989980.03215626</v>
      </c>
      <c r="K746" s="55">
        <v>1.2814021047583745E-4</v>
      </c>
      <c r="L746" s="27" t="s">
        <v>6647</v>
      </c>
      <c r="M746" s="57" t="s">
        <v>6647</v>
      </c>
      <c r="N746" s="57" t="s">
        <v>6647</v>
      </c>
      <c r="O746" s="54">
        <v>102835287.36888735</v>
      </c>
      <c r="P746" s="55">
        <v>1.2840527101182765E-4</v>
      </c>
      <c r="Q746" s="27" t="s">
        <v>6647</v>
      </c>
      <c r="R746" s="57" t="s">
        <v>6647</v>
      </c>
      <c r="S746" s="57" t="s">
        <v>6647</v>
      </c>
      <c r="T746" s="54">
        <v>99928238.80387871</v>
      </c>
      <c r="U746" s="55">
        <v>1.3931065647840085E-4</v>
      </c>
      <c r="V746" s="27" t="s">
        <v>6647</v>
      </c>
      <c r="W746" s="57" t="s">
        <v>6647</v>
      </c>
      <c r="X746" s="57" t="s">
        <v>6647</v>
      </c>
      <c r="Y746" s="54">
        <v>96155956.654776588</v>
      </c>
      <c r="Z746" s="55">
        <v>1.2932086759205223E-4</v>
      </c>
      <c r="AA746" s="27" t="s">
        <v>6647</v>
      </c>
      <c r="AB746" s="57" t="s">
        <v>6647</v>
      </c>
      <c r="AC746" s="57" t="s">
        <v>6647</v>
      </c>
      <c r="AD746" s="54">
        <v>96430521.70212473</v>
      </c>
      <c r="AE746" s="56">
        <v>1.2429576313434103E-4</v>
      </c>
      <c r="AF746" s="27" t="s">
        <v>6647</v>
      </c>
      <c r="AG746" s="57" t="s">
        <v>6647</v>
      </c>
      <c r="AH746" s="57" t="s">
        <v>6647</v>
      </c>
    </row>
    <row r="747" spans="1:34" x14ac:dyDescent="0.3">
      <c r="A747" s="52">
        <v>739</v>
      </c>
      <c r="B747" s="53" t="s">
        <v>617</v>
      </c>
      <c r="C747" s="52" t="s">
        <v>3185</v>
      </c>
      <c r="D747" s="53" t="s">
        <v>40</v>
      </c>
      <c r="E747" s="52" t="s">
        <v>6171</v>
      </c>
      <c r="F747" s="52" t="s">
        <v>6169</v>
      </c>
      <c r="G747" s="52" t="s">
        <v>3492</v>
      </c>
      <c r="H747" s="53" t="s">
        <v>3493</v>
      </c>
      <c r="I747" s="54">
        <v>3689</v>
      </c>
      <c r="J747" s="54">
        <v>36995943.992962971</v>
      </c>
      <c r="K747" s="55">
        <v>4.6030381290785801E-5</v>
      </c>
      <c r="L747" s="27" t="s">
        <v>6647</v>
      </c>
      <c r="M747" s="57" t="s">
        <v>6647</v>
      </c>
      <c r="N747" s="57" t="s">
        <v>6647</v>
      </c>
      <c r="O747" s="54">
        <v>36940375.46965</v>
      </c>
      <c r="P747" s="55">
        <v>4.6125596036348203E-5</v>
      </c>
      <c r="Q747" s="27" t="s">
        <v>6647</v>
      </c>
      <c r="R747" s="57" t="s">
        <v>6647</v>
      </c>
      <c r="S747" s="57" t="s">
        <v>6647</v>
      </c>
      <c r="T747" s="54">
        <v>35896108.776304655</v>
      </c>
      <c r="U747" s="55">
        <v>5.0043016253509567E-5</v>
      </c>
      <c r="V747" s="27" t="s">
        <v>6647</v>
      </c>
      <c r="W747" s="57" t="s">
        <v>6647</v>
      </c>
      <c r="X747" s="57" t="s">
        <v>6647</v>
      </c>
      <c r="Y747" s="54">
        <v>34541033.854741782</v>
      </c>
      <c r="Z747" s="55">
        <v>4.6454495603000811E-5</v>
      </c>
      <c r="AA747" s="27" t="s">
        <v>6647</v>
      </c>
      <c r="AB747" s="57" t="s">
        <v>6647</v>
      </c>
      <c r="AC747" s="57" t="s">
        <v>6647</v>
      </c>
      <c r="AD747" s="54">
        <v>34639662.800110504</v>
      </c>
      <c r="AE747" s="56">
        <v>4.464938327053676E-5</v>
      </c>
      <c r="AF747" s="27" t="s">
        <v>6647</v>
      </c>
      <c r="AG747" s="57" t="s">
        <v>6647</v>
      </c>
      <c r="AH747" s="57" t="s">
        <v>6647</v>
      </c>
    </row>
    <row r="748" spans="1:34" x14ac:dyDescent="0.3">
      <c r="A748" s="52">
        <v>740</v>
      </c>
      <c r="B748" s="53" t="s">
        <v>617</v>
      </c>
      <c r="C748" s="52" t="s">
        <v>3185</v>
      </c>
      <c r="D748" s="53" t="s">
        <v>40</v>
      </c>
      <c r="E748" s="52" t="s">
        <v>6171</v>
      </c>
      <c r="F748" s="52" t="s">
        <v>6169</v>
      </c>
      <c r="G748" s="52" t="s">
        <v>3494</v>
      </c>
      <c r="H748" s="53" t="s">
        <v>3495</v>
      </c>
      <c r="I748" s="54">
        <v>22218</v>
      </c>
      <c r="J748" s="54">
        <v>4110254080.6096458</v>
      </c>
      <c r="K748" s="55">
        <v>5.1139812128718079E-3</v>
      </c>
      <c r="L748" s="27" t="s">
        <v>6647</v>
      </c>
      <c r="M748" s="57" t="s">
        <v>6647</v>
      </c>
      <c r="N748" s="57" t="s">
        <v>6647</v>
      </c>
      <c r="O748" s="54">
        <v>4104080410.6056042</v>
      </c>
      <c r="P748" s="55">
        <v>5.1245595832076617E-3</v>
      </c>
      <c r="Q748" s="27" t="s">
        <v>6647</v>
      </c>
      <c r="R748" s="57" t="s">
        <v>6647</v>
      </c>
      <c r="S748" s="57" t="s">
        <v>6647</v>
      </c>
      <c r="T748" s="54">
        <v>3988062248.2258606</v>
      </c>
      <c r="U748" s="55">
        <v>5.5597854673238474E-3</v>
      </c>
      <c r="V748" s="27" t="s">
        <v>6647</v>
      </c>
      <c r="W748" s="57" t="s">
        <v>6647</v>
      </c>
      <c r="X748" s="57" t="s">
        <v>6647</v>
      </c>
      <c r="Y748" s="54">
        <v>3837513252.1806455</v>
      </c>
      <c r="Z748" s="55">
        <v>5.1611003668730754E-3</v>
      </c>
      <c r="AA748" s="27" t="s">
        <v>6647</v>
      </c>
      <c r="AB748" s="57" t="s">
        <v>6647</v>
      </c>
      <c r="AC748" s="57" t="s">
        <v>6647</v>
      </c>
      <c r="AD748" s="54">
        <v>3848470940.5489998</v>
      </c>
      <c r="AE748" s="56">
        <v>4.9605521572671663E-3</v>
      </c>
      <c r="AF748" s="27" t="s">
        <v>6647</v>
      </c>
      <c r="AG748" s="57" t="s">
        <v>6647</v>
      </c>
      <c r="AH748" s="57" t="s">
        <v>6647</v>
      </c>
    </row>
    <row r="749" spans="1:34" x14ac:dyDescent="0.3">
      <c r="A749" s="52">
        <v>741</v>
      </c>
      <c r="B749" s="53" t="s">
        <v>617</v>
      </c>
      <c r="C749" s="52" t="s">
        <v>3185</v>
      </c>
      <c r="D749" s="53" t="s">
        <v>40</v>
      </c>
      <c r="E749" s="52" t="s">
        <v>6171</v>
      </c>
      <c r="F749" s="52" t="s">
        <v>6169</v>
      </c>
      <c r="G749" s="52" t="s">
        <v>3496</v>
      </c>
      <c r="H749" s="53" t="s">
        <v>3497</v>
      </c>
      <c r="I749" s="54">
        <v>4155</v>
      </c>
      <c r="J749" s="54">
        <v>34146484.461612351</v>
      </c>
      <c r="K749" s="55">
        <v>4.2485081602644825E-5</v>
      </c>
      <c r="L749" s="27" t="s">
        <v>6647</v>
      </c>
      <c r="M749" s="57" t="s">
        <v>6647</v>
      </c>
      <c r="N749" s="57" t="s">
        <v>6647</v>
      </c>
      <c r="O749" s="54">
        <v>34095195.873916849</v>
      </c>
      <c r="P749" s="55">
        <v>4.2572962826340085E-5</v>
      </c>
      <c r="Q749" s="27" t="s">
        <v>6647</v>
      </c>
      <c r="R749" s="57" t="s">
        <v>6647</v>
      </c>
      <c r="S749" s="57" t="s">
        <v>6647</v>
      </c>
      <c r="T749" s="54">
        <v>33131359.502424911</v>
      </c>
      <c r="U749" s="55">
        <v>4.6188659957905374E-5</v>
      </c>
      <c r="V749" s="27" t="s">
        <v>6647</v>
      </c>
      <c r="W749" s="57" t="s">
        <v>6647</v>
      </c>
      <c r="X749" s="57" t="s">
        <v>6647</v>
      </c>
      <c r="Y749" s="54">
        <v>31880653.620659381</v>
      </c>
      <c r="Z749" s="55">
        <v>4.2876530264550891E-5</v>
      </c>
      <c r="AA749" s="27" t="s">
        <v>6647</v>
      </c>
      <c r="AB749" s="57" t="s">
        <v>6647</v>
      </c>
      <c r="AC749" s="57" t="s">
        <v>6647</v>
      </c>
      <c r="AD749" s="54">
        <v>31971686.079545647</v>
      </c>
      <c r="AE749" s="56">
        <v>4.1210449241623807E-5</v>
      </c>
      <c r="AF749" s="27" t="s">
        <v>6647</v>
      </c>
      <c r="AG749" s="57" t="s">
        <v>6647</v>
      </c>
      <c r="AH749" s="57" t="s">
        <v>6647</v>
      </c>
    </row>
    <row r="750" spans="1:34" x14ac:dyDescent="0.3">
      <c r="A750" s="52">
        <v>742</v>
      </c>
      <c r="B750" s="53" t="s">
        <v>617</v>
      </c>
      <c r="C750" s="52" t="s">
        <v>3185</v>
      </c>
      <c r="D750" s="53" t="s">
        <v>40</v>
      </c>
      <c r="E750" s="52" t="s">
        <v>6171</v>
      </c>
      <c r="F750" s="52" t="s">
        <v>6169</v>
      </c>
      <c r="G750" s="52" t="s">
        <v>3502</v>
      </c>
      <c r="H750" s="53" t="s">
        <v>3503</v>
      </c>
      <c r="I750" s="54">
        <v>1216</v>
      </c>
      <c r="J750" s="54">
        <v>12360568.14181998</v>
      </c>
      <c r="K750" s="55">
        <v>1.5379028161761087E-5</v>
      </c>
      <c r="L750" s="27" t="s">
        <v>6647</v>
      </c>
      <c r="M750" s="57" t="s">
        <v>6647</v>
      </c>
      <c r="N750" s="57" t="s">
        <v>6647</v>
      </c>
      <c r="O750" s="54">
        <v>12342002.362850238</v>
      </c>
      <c r="P750" s="55">
        <v>1.5410839982831361E-5</v>
      </c>
      <c r="Q750" s="27" t="s">
        <v>6647</v>
      </c>
      <c r="R750" s="57" t="s">
        <v>6647</v>
      </c>
      <c r="S750" s="57" t="s">
        <v>6647</v>
      </c>
      <c r="T750" s="54">
        <v>11993106.558926884</v>
      </c>
      <c r="U750" s="55">
        <v>1.6719673717242263E-5</v>
      </c>
      <c r="V750" s="27" t="s">
        <v>6647</v>
      </c>
      <c r="W750" s="57" t="s">
        <v>6647</v>
      </c>
      <c r="X750" s="57" t="s">
        <v>6647</v>
      </c>
      <c r="Y750" s="54">
        <v>11540367.850369126</v>
      </c>
      <c r="Z750" s="55">
        <v>1.5520727312809965E-5</v>
      </c>
      <c r="AA750" s="27" t="s">
        <v>6647</v>
      </c>
      <c r="AB750" s="57" t="s">
        <v>6647</v>
      </c>
      <c r="AC750" s="57" t="s">
        <v>6647</v>
      </c>
      <c r="AD750" s="54">
        <v>11573320.376197843</v>
      </c>
      <c r="AE750" s="56">
        <v>1.4917628389498112E-5</v>
      </c>
      <c r="AF750" s="27" t="s">
        <v>6647</v>
      </c>
      <c r="AG750" s="57" t="s">
        <v>6647</v>
      </c>
      <c r="AH750" s="57" t="s">
        <v>6647</v>
      </c>
    </row>
    <row r="751" spans="1:34" x14ac:dyDescent="0.3">
      <c r="A751" s="52">
        <v>743</v>
      </c>
      <c r="B751" s="53" t="s">
        <v>617</v>
      </c>
      <c r="C751" s="52" t="s">
        <v>3185</v>
      </c>
      <c r="D751" s="53" t="s">
        <v>40</v>
      </c>
      <c r="E751" s="52" t="s">
        <v>6171</v>
      </c>
      <c r="F751" s="52" t="s">
        <v>6169</v>
      </c>
      <c r="G751" s="52" t="s">
        <v>3506</v>
      </c>
      <c r="H751" s="53" t="s">
        <v>3507</v>
      </c>
      <c r="I751" s="54">
        <v>10373</v>
      </c>
      <c r="J751" s="54">
        <v>12822567.891077796</v>
      </c>
      <c r="K751" s="55">
        <v>1.5953848596634427E-5</v>
      </c>
      <c r="L751" s="27" t="s">
        <v>6647</v>
      </c>
      <c r="M751" s="57" t="s">
        <v>6647</v>
      </c>
      <c r="N751" s="57" t="s">
        <v>6647</v>
      </c>
      <c r="O751" s="54">
        <v>12803308.180799205</v>
      </c>
      <c r="P751" s="55">
        <v>1.598684944503656E-5</v>
      </c>
      <c r="Q751" s="27" t="s">
        <v>6647</v>
      </c>
      <c r="R751" s="57" t="s">
        <v>6647</v>
      </c>
      <c r="S751" s="57" t="s">
        <v>6647</v>
      </c>
      <c r="T751" s="54">
        <v>12441371.732458841</v>
      </c>
      <c r="U751" s="55">
        <v>1.7344603330218862E-5</v>
      </c>
      <c r="V751" s="27" t="s">
        <v>6647</v>
      </c>
      <c r="W751" s="57" t="s">
        <v>6647</v>
      </c>
      <c r="X751" s="57" t="s">
        <v>6647</v>
      </c>
      <c r="Y751" s="54">
        <v>11971711.053370833</v>
      </c>
      <c r="Z751" s="55">
        <v>1.6100844023024656E-5</v>
      </c>
      <c r="AA751" s="27" t="s">
        <v>6647</v>
      </c>
      <c r="AB751" s="57" t="s">
        <v>6647</v>
      </c>
      <c r="AC751" s="57" t="s">
        <v>6647</v>
      </c>
      <c r="AD751" s="54">
        <v>12005895.242541851</v>
      </c>
      <c r="AE751" s="56">
        <v>1.5475203130108268E-5</v>
      </c>
      <c r="AF751" s="27" t="s">
        <v>6647</v>
      </c>
      <c r="AG751" s="57" t="s">
        <v>6647</v>
      </c>
      <c r="AH751" s="57" t="s">
        <v>6647</v>
      </c>
    </row>
    <row r="752" spans="1:34" x14ac:dyDescent="0.3">
      <c r="A752" s="52">
        <v>744</v>
      </c>
      <c r="B752" s="53" t="s">
        <v>617</v>
      </c>
      <c r="C752" s="52" t="s">
        <v>3185</v>
      </c>
      <c r="D752" s="53" t="s">
        <v>40</v>
      </c>
      <c r="E752" s="52" t="s">
        <v>6171</v>
      </c>
      <c r="F752" s="52" t="s">
        <v>6169</v>
      </c>
      <c r="G752" s="52" t="s">
        <v>3508</v>
      </c>
      <c r="H752" s="53" t="s">
        <v>3509</v>
      </c>
      <c r="I752" s="54">
        <v>7523</v>
      </c>
      <c r="J752" s="54">
        <v>97667300.286215872</v>
      </c>
      <c r="K752" s="55">
        <v>1.2151772833993137E-4</v>
      </c>
      <c r="L752" s="27" t="s">
        <v>6647</v>
      </c>
      <c r="M752" s="57" t="s">
        <v>6647</v>
      </c>
      <c r="N752" s="57" t="s">
        <v>6647</v>
      </c>
      <c r="O752" s="54">
        <v>97520602.376469314</v>
      </c>
      <c r="P752" s="55">
        <v>1.2176909014187074E-4</v>
      </c>
      <c r="Q752" s="27" t="s">
        <v>6647</v>
      </c>
      <c r="R752" s="57" t="s">
        <v>6647</v>
      </c>
      <c r="S752" s="57" t="s">
        <v>6647</v>
      </c>
      <c r="T752" s="54">
        <v>94763794.529175192</v>
      </c>
      <c r="U752" s="55">
        <v>1.3211086860195185E-4</v>
      </c>
      <c r="V752" s="27" t="s">
        <v>6647</v>
      </c>
      <c r="W752" s="57" t="s">
        <v>6647</v>
      </c>
      <c r="X752" s="57" t="s">
        <v>6647</v>
      </c>
      <c r="Y752" s="54">
        <v>91186469.693247899</v>
      </c>
      <c r="Z752" s="55">
        <v>1.22637367289938E-4</v>
      </c>
      <c r="AA752" s="27" t="s">
        <v>6647</v>
      </c>
      <c r="AB752" s="57" t="s">
        <v>6647</v>
      </c>
      <c r="AC752" s="57" t="s">
        <v>6647</v>
      </c>
      <c r="AD752" s="54">
        <v>91446844.79885602</v>
      </c>
      <c r="AE752" s="56">
        <v>1.1787196791916772E-4</v>
      </c>
      <c r="AF752" s="27" t="s">
        <v>6647</v>
      </c>
      <c r="AG752" s="57" t="s">
        <v>6647</v>
      </c>
      <c r="AH752" s="57" t="s">
        <v>6647</v>
      </c>
    </row>
    <row r="753" spans="1:34" x14ac:dyDescent="0.3">
      <c r="A753" s="52">
        <v>745</v>
      </c>
      <c r="B753" s="53" t="s">
        <v>617</v>
      </c>
      <c r="C753" s="52" t="s">
        <v>3185</v>
      </c>
      <c r="D753" s="53" t="s">
        <v>40</v>
      </c>
      <c r="E753" s="52" t="s">
        <v>6171</v>
      </c>
      <c r="F753" s="52" t="s">
        <v>6169</v>
      </c>
      <c r="G753" s="52" t="s">
        <v>3514</v>
      </c>
      <c r="H753" s="53" t="s">
        <v>3515</v>
      </c>
      <c r="I753" s="54">
        <v>3851</v>
      </c>
      <c r="J753" s="54">
        <v>461847593.65177625</v>
      </c>
      <c r="K753" s="55">
        <v>5.7463112275407441E-4</v>
      </c>
      <c r="L753" s="27" t="s">
        <v>6647</v>
      </c>
      <c r="M753" s="57" t="s">
        <v>6647</v>
      </c>
      <c r="N753" s="57" t="s">
        <v>6647</v>
      </c>
      <c r="O753" s="54">
        <v>461153890.88317657</v>
      </c>
      <c r="P753" s="55">
        <v>5.7581975849010328E-4</v>
      </c>
      <c r="Q753" s="27" t="s">
        <v>6647</v>
      </c>
      <c r="R753" s="57" t="s">
        <v>6647</v>
      </c>
      <c r="S753" s="57" t="s">
        <v>6647</v>
      </c>
      <c r="T753" s="54">
        <v>448117541.28917831</v>
      </c>
      <c r="U753" s="55">
        <v>6.2472379783460371E-4</v>
      </c>
      <c r="V753" s="27" t="s">
        <v>6647</v>
      </c>
      <c r="W753" s="57" t="s">
        <v>6647</v>
      </c>
      <c r="X753" s="57" t="s">
        <v>6647</v>
      </c>
      <c r="Y753" s="54">
        <v>431201143.86299765</v>
      </c>
      <c r="Z753" s="55">
        <v>5.7992565381312876E-4</v>
      </c>
      <c r="AA753" s="27" t="s">
        <v>6647</v>
      </c>
      <c r="AB753" s="57" t="s">
        <v>6647</v>
      </c>
      <c r="AC753" s="57" t="s">
        <v>6647</v>
      </c>
      <c r="AD753" s="54">
        <v>432432401.56766987</v>
      </c>
      <c r="AE753" s="56">
        <v>5.573911082105556E-4</v>
      </c>
      <c r="AF753" s="27" t="s">
        <v>6647</v>
      </c>
      <c r="AG753" s="57" t="s">
        <v>6647</v>
      </c>
      <c r="AH753" s="57" t="s">
        <v>6647</v>
      </c>
    </row>
    <row r="754" spans="1:34" x14ac:dyDescent="0.3">
      <c r="A754" s="52">
        <v>746</v>
      </c>
      <c r="B754" s="53" t="s">
        <v>617</v>
      </c>
      <c r="C754" s="52" t="s">
        <v>3185</v>
      </c>
      <c r="D754" s="53" t="s">
        <v>40</v>
      </c>
      <c r="E754" s="52" t="s">
        <v>6171</v>
      </c>
      <c r="F754" s="52" t="s">
        <v>6169</v>
      </c>
      <c r="G754" s="52" t="s">
        <v>3522</v>
      </c>
      <c r="H754" s="53" t="s">
        <v>3523</v>
      </c>
      <c r="I754" s="54">
        <v>14432</v>
      </c>
      <c r="J754" s="54">
        <v>61282745.182989299</v>
      </c>
      <c r="K754" s="55">
        <v>7.6248037564756406E-5</v>
      </c>
      <c r="L754" s="27" t="s">
        <v>6647</v>
      </c>
      <c r="M754" s="57" t="s">
        <v>6647</v>
      </c>
      <c r="N754" s="57" t="s">
        <v>6647</v>
      </c>
      <c r="O754" s="54">
        <v>61190697.480272725</v>
      </c>
      <c r="P754" s="55">
        <v>7.6405758124368931E-5</v>
      </c>
      <c r="Q754" s="27" t="s">
        <v>6647</v>
      </c>
      <c r="R754" s="57" t="s">
        <v>6647</v>
      </c>
      <c r="S754" s="57" t="s">
        <v>6647</v>
      </c>
      <c r="T754" s="54">
        <v>59460898.946586475</v>
      </c>
      <c r="U754" s="55">
        <v>8.2894855009926286E-5</v>
      </c>
      <c r="V754" s="27" t="s">
        <v>6647</v>
      </c>
      <c r="W754" s="57" t="s">
        <v>6647</v>
      </c>
      <c r="X754" s="57" t="s">
        <v>6647</v>
      </c>
      <c r="Y754" s="54">
        <v>57216255.286789812</v>
      </c>
      <c r="Z754" s="55">
        <v>7.6950571045963825E-5</v>
      </c>
      <c r="AA754" s="27" t="s">
        <v>6647</v>
      </c>
      <c r="AB754" s="57" t="s">
        <v>6647</v>
      </c>
      <c r="AC754" s="57" t="s">
        <v>6647</v>
      </c>
      <c r="AD754" s="54">
        <v>57379631.372769624</v>
      </c>
      <c r="AE754" s="56">
        <v>7.3960453017941414E-5</v>
      </c>
      <c r="AF754" s="27" t="s">
        <v>6647</v>
      </c>
      <c r="AG754" s="57" t="s">
        <v>6647</v>
      </c>
      <c r="AH754" s="57" t="s">
        <v>6647</v>
      </c>
    </row>
    <row r="755" spans="1:34" x14ac:dyDescent="0.3">
      <c r="A755" s="52">
        <v>747</v>
      </c>
      <c r="B755" s="53" t="s">
        <v>617</v>
      </c>
      <c r="C755" s="52" t="s">
        <v>3185</v>
      </c>
      <c r="D755" s="53" t="s">
        <v>40</v>
      </c>
      <c r="E755" s="52" t="s">
        <v>6171</v>
      </c>
      <c r="F755" s="52" t="s">
        <v>6169</v>
      </c>
      <c r="G755" s="52" t="s">
        <v>3528</v>
      </c>
      <c r="H755" s="53" t="s">
        <v>3529</v>
      </c>
      <c r="I755" s="54">
        <v>15977</v>
      </c>
      <c r="J755" s="54">
        <v>26685326.834376793</v>
      </c>
      <c r="K755" s="55">
        <v>3.3201903681366929E-5</v>
      </c>
      <c r="L755" s="27" t="s">
        <v>6647</v>
      </c>
      <c r="M755" s="57" t="s">
        <v>6647</v>
      </c>
      <c r="N755" s="57" t="s">
        <v>6647</v>
      </c>
      <c r="O755" s="54">
        <v>26645245.029555373</v>
      </c>
      <c r="P755" s="55">
        <v>3.3270582469648907E-5</v>
      </c>
      <c r="Q755" s="27" t="s">
        <v>6647</v>
      </c>
      <c r="R755" s="57" t="s">
        <v>6647</v>
      </c>
      <c r="S755" s="57" t="s">
        <v>6647</v>
      </c>
      <c r="T755" s="54">
        <v>25892011.161013588</v>
      </c>
      <c r="U755" s="55">
        <v>3.6096233813007802E-5</v>
      </c>
      <c r="V755" s="27" t="s">
        <v>6647</v>
      </c>
      <c r="W755" s="57" t="s">
        <v>6647</v>
      </c>
      <c r="X755" s="57" t="s">
        <v>6647</v>
      </c>
      <c r="Y755" s="54">
        <v>24914590.03685331</v>
      </c>
      <c r="Z755" s="55">
        <v>3.3507819082221336E-5</v>
      </c>
      <c r="AA755" s="27" t="s">
        <v>6647</v>
      </c>
      <c r="AB755" s="57" t="s">
        <v>6647</v>
      </c>
      <c r="AC755" s="57" t="s">
        <v>6647</v>
      </c>
      <c r="AD755" s="54">
        <v>24985731.501522921</v>
      </c>
      <c r="AE755" s="56">
        <v>3.2205784119314862E-5</v>
      </c>
      <c r="AF755" s="27" t="s">
        <v>6647</v>
      </c>
      <c r="AG755" s="57" t="s">
        <v>6647</v>
      </c>
      <c r="AH755" s="57" t="s">
        <v>6647</v>
      </c>
    </row>
    <row r="756" spans="1:34" x14ac:dyDescent="0.3">
      <c r="A756" s="52">
        <v>748</v>
      </c>
      <c r="B756" s="53" t="s">
        <v>617</v>
      </c>
      <c r="C756" s="52" t="s">
        <v>3185</v>
      </c>
      <c r="D756" s="53" t="s">
        <v>40</v>
      </c>
      <c r="E756" s="52" t="s">
        <v>6171</v>
      </c>
      <c r="F756" s="52" t="s">
        <v>6169</v>
      </c>
      <c r="G756" s="52" t="s">
        <v>3536</v>
      </c>
      <c r="H756" s="53" t="s">
        <v>3537</v>
      </c>
      <c r="I756" s="54">
        <v>5390</v>
      </c>
      <c r="J756" s="54">
        <v>129603378.76185817</v>
      </c>
      <c r="K756" s="55">
        <v>1.6125262115536778E-4</v>
      </c>
      <c r="L756" s="27" t="s">
        <v>6647</v>
      </c>
      <c r="M756" s="57" t="s">
        <v>6647</v>
      </c>
      <c r="N756" s="57" t="s">
        <v>6647</v>
      </c>
      <c r="O756" s="54">
        <v>129408712.3309776</v>
      </c>
      <c r="P756" s="55">
        <v>1.6158617536161227E-4</v>
      </c>
      <c r="Q756" s="27" t="s">
        <v>6647</v>
      </c>
      <c r="R756" s="57" t="s">
        <v>6647</v>
      </c>
      <c r="S756" s="57" t="s">
        <v>6647</v>
      </c>
      <c r="T756" s="54">
        <v>125750460.17739628</v>
      </c>
      <c r="U756" s="55">
        <v>1.753095958606458E-4</v>
      </c>
      <c r="V756" s="27" t="s">
        <v>6647</v>
      </c>
      <c r="W756" s="57" t="s">
        <v>6647</v>
      </c>
      <c r="X756" s="57" t="s">
        <v>6647</v>
      </c>
      <c r="Y756" s="54">
        <v>121003391.46242005</v>
      </c>
      <c r="Z756" s="55">
        <v>1.6273836910262336E-4</v>
      </c>
      <c r="AA756" s="27" t="s">
        <v>6647</v>
      </c>
      <c r="AB756" s="57" t="s">
        <v>6647</v>
      </c>
      <c r="AC756" s="57" t="s">
        <v>6647</v>
      </c>
      <c r="AD756" s="54">
        <v>121348906.21846832</v>
      </c>
      <c r="AE756" s="56">
        <v>1.5641473921020757E-4</v>
      </c>
      <c r="AF756" s="27" t="s">
        <v>6647</v>
      </c>
      <c r="AG756" s="57" t="s">
        <v>6647</v>
      </c>
      <c r="AH756" s="57" t="s">
        <v>6647</v>
      </c>
    </row>
    <row r="757" spans="1:34" x14ac:dyDescent="0.3">
      <c r="A757" s="52">
        <v>749</v>
      </c>
      <c r="B757" s="53" t="s">
        <v>617</v>
      </c>
      <c r="C757" s="52" t="s">
        <v>3185</v>
      </c>
      <c r="D757" s="53" t="s">
        <v>40</v>
      </c>
      <c r="E757" s="52" t="s">
        <v>6171</v>
      </c>
      <c r="F757" s="52" t="s">
        <v>6169</v>
      </c>
      <c r="G757" s="52" t="s">
        <v>3538</v>
      </c>
      <c r="H757" s="53" t="s">
        <v>3539</v>
      </c>
      <c r="I757" s="54">
        <v>20433</v>
      </c>
      <c r="J757" s="54">
        <v>52930785.644011095</v>
      </c>
      <c r="K757" s="55">
        <v>6.58565232361179E-5</v>
      </c>
      <c r="L757" s="27" t="s">
        <v>6647</v>
      </c>
      <c r="M757" s="57" t="s">
        <v>6647</v>
      </c>
      <c r="N757" s="57" t="s">
        <v>6647</v>
      </c>
      <c r="O757" s="54">
        <v>52851282.72345873</v>
      </c>
      <c r="P757" s="55">
        <v>6.5992748744743155E-5</v>
      </c>
      <c r="Q757" s="27" t="s">
        <v>6647</v>
      </c>
      <c r="R757" s="57" t="s">
        <v>6647</v>
      </c>
      <c r="S757" s="57" t="s">
        <v>6647</v>
      </c>
      <c r="T757" s="54">
        <v>51357230.929263219</v>
      </c>
      <c r="U757" s="55">
        <v>7.1597474760966027E-5</v>
      </c>
      <c r="V757" s="27" t="s">
        <v>6647</v>
      </c>
      <c r="W757" s="57" t="s">
        <v>6647</v>
      </c>
      <c r="X757" s="57" t="s">
        <v>6647</v>
      </c>
      <c r="Y757" s="54">
        <v>49418500.018154092</v>
      </c>
      <c r="Z757" s="55">
        <v>6.6463311476274179E-5</v>
      </c>
      <c r="AA757" s="27" t="s">
        <v>6647</v>
      </c>
      <c r="AB757" s="57" t="s">
        <v>6647</v>
      </c>
      <c r="AC757" s="57" t="s">
        <v>6647</v>
      </c>
      <c r="AD757" s="54">
        <v>49559610.285987765</v>
      </c>
      <c r="AE757" s="56">
        <v>6.3880703665234416E-5</v>
      </c>
      <c r="AF757" s="27" t="s">
        <v>6647</v>
      </c>
      <c r="AG757" s="57" t="s">
        <v>6647</v>
      </c>
      <c r="AH757" s="57" t="s">
        <v>6647</v>
      </c>
    </row>
    <row r="758" spans="1:34" x14ac:dyDescent="0.3">
      <c r="A758" s="52">
        <v>750</v>
      </c>
      <c r="B758" s="53" t="s">
        <v>617</v>
      </c>
      <c r="C758" s="52" t="s">
        <v>3185</v>
      </c>
      <c r="D758" s="53" t="s">
        <v>40</v>
      </c>
      <c r="E758" s="52" t="s">
        <v>6171</v>
      </c>
      <c r="F758" s="52" t="s">
        <v>6169</v>
      </c>
      <c r="G758" s="52" t="s">
        <v>3540</v>
      </c>
      <c r="H758" s="53" t="s">
        <v>3541</v>
      </c>
      <c r="I758" s="54">
        <v>6422</v>
      </c>
      <c r="J758" s="54">
        <v>23191280.826516755</v>
      </c>
      <c r="K758" s="55">
        <v>2.8854609015228996E-5</v>
      </c>
      <c r="L758" s="27" t="s">
        <v>6647</v>
      </c>
      <c r="M758" s="57" t="s">
        <v>6647</v>
      </c>
      <c r="N758" s="57" t="s">
        <v>6647</v>
      </c>
      <c r="O758" s="54">
        <v>23156447.136923354</v>
      </c>
      <c r="P758" s="55">
        <v>2.8914295339318554E-5</v>
      </c>
      <c r="Q758" s="27" t="s">
        <v>6647</v>
      </c>
      <c r="R758" s="57" t="s">
        <v>6647</v>
      </c>
      <c r="S758" s="57" t="s">
        <v>6647</v>
      </c>
      <c r="T758" s="54">
        <v>22501838.0222659</v>
      </c>
      <c r="U758" s="55">
        <v>3.1369969734029063E-5</v>
      </c>
      <c r="V758" s="27" t="s">
        <v>6647</v>
      </c>
      <c r="W758" s="57" t="s">
        <v>6647</v>
      </c>
      <c r="X758" s="57" t="s">
        <v>6647</v>
      </c>
      <c r="Y758" s="54">
        <v>21652395.633313421</v>
      </c>
      <c r="Z758" s="55">
        <v>2.9120469351675451E-5</v>
      </c>
      <c r="AA758" s="27" t="s">
        <v>6647</v>
      </c>
      <c r="AB758" s="57" t="s">
        <v>6647</v>
      </c>
      <c r="AC758" s="57" t="s">
        <v>6647</v>
      </c>
      <c r="AD758" s="54">
        <v>21714222.183005039</v>
      </c>
      <c r="AE758" s="56">
        <v>2.7988916470269171E-5</v>
      </c>
      <c r="AF758" s="27" t="s">
        <v>6647</v>
      </c>
      <c r="AG758" s="57" t="s">
        <v>6647</v>
      </c>
      <c r="AH758" s="57" t="s">
        <v>6647</v>
      </c>
    </row>
    <row r="759" spans="1:34" x14ac:dyDescent="0.3">
      <c r="A759" s="52">
        <v>751</v>
      </c>
      <c r="B759" s="53" t="s">
        <v>617</v>
      </c>
      <c r="C759" s="52" t="s">
        <v>3185</v>
      </c>
      <c r="D759" s="53" t="s">
        <v>40</v>
      </c>
      <c r="E759" s="52" t="s">
        <v>6171</v>
      </c>
      <c r="F759" s="52" t="s">
        <v>6169</v>
      </c>
      <c r="G759" s="52" t="s">
        <v>3542</v>
      </c>
      <c r="H759" s="53" t="s">
        <v>3543</v>
      </c>
      <c r="I759" s="54">
        <v>10344</v>
      </c>
      <c r="J759" s="54">
        <v>125583704.29675873</v>
      </c>
      <c r="K759" s="55">
        <v>1.5625133916811652E-4</v>
      </c>
      <c r="L759" s="27" t="s">
        <v>6647</v>
      </c>
      <c r="M759" s="57" t="s">
        <v>6647</v>
      </c>
      <c r="N759" s="57" t="s">
        <v>6647</v>
      </c>
      <c r="O759" s="54">
        <v>125395075.48379289</v>
      </c>
      <c r="P759" s="55">
        <v>1.565745481245814E-4</v>
      </c>
      <c r="Q759" s="27" t="s">
        <v>6647</v>
      </c>
      <c r="R759" s="57" t="s">
        <v>6647</v>
      </c>
      <c r="S759" s="57" t="s">
        <v>6647</v>
      </c>
      <c r="T759" s="54">
        <v>121850284.74540865</v>
      </c>
      <c r="U759" s="55">
        <v>1.6987233401840029E-4</v>
      </c>
      <c r="V759" s="27" t="s">
        <v>6647</v>
      </c>
      <c r="W759" s="57" t="s">
        <v>6647</v>
      </c>
      <c r="X759" s="57" t="s">
        <v>6647</v>
      </c>
      <c r="Y759" s="54">
        <v>117250447.30696207</v>
      </c>
      <c r="Z759" s="55">
        <v>1.5769100634847996E-4</v>
      </c>
      <c r="AA759" s="27" t="s">
        <v>6647</v>
      </c>
      <c r="AB759" s="57" t="s">
        <v>6647</v>
      </c>
      <c r="AC759" s="57" t="s">
        <v>6647</v>
      </c>
      <c r="AD759" s="54">
        <v>117585245.85440938</v>
      </c>
      <c r="AE759" s="56">
        <v>1.5156350508980905E-4</v>
      </c>
      <c r="AF759" s="27" t="s">
        <v>6647</v>
      </c>
      <c r="AG759" s="57" t="s">
        <v>6647</v>
      </c>
      <c r="AH759" s="57" t="s">
        <v>6647</v>
      </c>
    </row>
    <row r="760" spans="1:34" x14ac:dyDescent="0.3">
      <c r="A760" s="52">
        <v>752</v>
      </c>
      <c r="B760" s="53" t="s">
        <v>617</v>
      </c>
      <c r="C760" s="52" t="s">
        <v>3185</v>
      </c>
      <c r="D760" s="53" t="s">
        <v>40</v>
      </c>
      <c r="E760" s="52" t="s">
        <v>6171</v>
      </c>
      <c r="F760" s="52" t="s">
        <v>6169</v>
      </c>
      <c r="G760" s="52" t="s">
        <v>3546</v>
      </c>
      <c r="H760" s="53" t="s">
        <v>3547</v>
      </c>
      <c r="I760" s="54">
        <v>4934</v>
      </c>
      <c r="J760" s="54">
        <v>19713833.612043232</v>
      </c>
      <c r="K760" s="55">
        <v>2.4527966580284129E-5</v>
      </c>
      <c r="L760" s="27" t="s">
        <v>6647</v>
      </c>
      <c r="M760" s="57" t="s">
        <v>6647</v>
      </c>
      <c r="N760" s="57" t="s">
        <v>6647</v>
      </c>
      <c r="O760" s="54">
        <v>19684223.106014058</v>
      </c>
      <c r="P760" s="55">
        <v>2.4578703159726118E-5</v>
      </c>
      <c r="Q760" s="27" t="s">
        <v>6647</v>
      </c>
      <c r="R760" s="57" t="s">
        <v>6647</v>
      </c>
      <c r="S760" s="57" t="s">
        <v>6647</v>
      </c>
      <c r="T760" s="54">
        <v>19127770.219094217</v>
      </c>
      <c r="U760" s="55">
        <v>2.6666158215995601E-5</v>
      </c>
      <c r="V760" s="27" t="s">
        <v>6647</v>
      </c>
      <c r="W760" s="57" t="s">
        <v>6647</v>
      </c>
      <c r="X760" s="57" t="s">
        <v>6647</v>
      </c>
      <c r="Y760" s="54">
        <v>18405698.590360429</v>
      </c>
      <c r="Z760" s="55">
        <v>2.4753962137664236E-5</v>
      </c>
      <c r="AA760" s="27" t="s">
        <v>6647</v>
      </c>
      <c r="AB760" s="57" t="s">
        <v>6647</v>
      </c>
      <c r="AC760" s="57" t="s">
        <v>6647</v>
      </c>
      <c r="AD760" s="54">
        <v>18458254.476451617</v>
      </c>
      <c r="AE760" s="56">
        <v>2.3792081446634632E-5</v>
      </c>
      <c r="AF760" s="27" t="s">
        <v>6647</v>
      </c>
      <c r="AG760" s="57" t="s">
        <v>6647</v>
      </c>
      <c r="AH760" s="57" t="s">
        <v>6647</v>
      </c>
    </row>
    <row r="761" spans="1:34" x14ac:dyDescent="0.3">
      <c r="A761" s="52">
        <v>753</v>
      </c>
      <c r="B761" s="53" t="s">
        <v>617</v>
      </c>
      <c r="C761" s="52" t="s">
        <v>3185</v>
      </c>
      <c r="D761" s="53" t="s">
        <v>40</v>
      </c>
      <c r="E761" s="52" t="s">
        <v>6171</v>
      </c>
      <c r="F761" s="52" t="s">
        <v>6169</v>
      </c>
      <c r="G761" s="52" t="s">
        <v>3550</v>
      </c>
      <c r="H761" s="53" t="s">
        <v>3551</v>
      </c>
      <c r="I761" s="54">
        <v>22454</v>
      </c>
      <c r="J761" s="54">
        <v>552773017.3575052</v>
      </c>
      <c r="K761" s="55">
        <v>6.8776060319109347E-4</v>
      </c>
      <c r="L761" s="27" t="s">
        <v>6647</v>
      </c>
      <c r="M761" s="57" t="s">
        <v>6647</v>
      </c>
      <c r="N761" s="57" t="s">
        <v>6647</v>
      </c>
      <c r="O761" s="54">
        <v>551942743.08993554</v>
      </c>
      <c r="P761" s="55">
        <v>6.8918324947392579E-4</v>
      </c>
      <c r="Q761" s="27" t="s">
        <v>6647</v>
      </c>
      <c r="R761" s="57" t="s">
        <v>6647</v>
      </c>
      <c r="S761" s="57" t="s">
        <v>6647</v>
      </c>
      <c r="T761" s="54">
        <v>536339885.35190207</v>
      </c>
      <c r="U761" s="55">
        <v>7.4771518459928619E-4</v>
      </c>
      <c r="V761" s="27" t="s">
        <v>6647</v>
      </c>
      <c r="W761" s="57" t="s">
        <v>6647</v>
      </c>
      <c r="X761" s="57" t="s">
        <v>6647</v>
      </c>
      <c r="Y761" s="54">
        <v>516093102.26453799</v>
      </c>
      <c r="Z761" s="55">
        <v>6.9409748563723915E-4</v>
      </c>
      <c r="AA761" s="27" t="s">
        <v>6647</v>
      </c>
      <c r="AB761" s="57" t="s">
        <v>6647</v>
      </c>
      <c r="AC761" s="57" t="s">
        <v>6647</v>
      </c>
      <c r="AD761" s="54">
        <v>517566761.64029616</v>
      </c>
      <c r="AE761" s="56">
        <v>6.6712649144189714E-4</v>
      </c>
      <c r="AF761" s="27" t="s">
        <v>6647</v>
      </c>
      <c r="AG761" s="57" t="s">
        <v>6647</v>
      </c>
      <c r="AH761" s="57" t="s">
        <v>6647</v>
      </c>
    </row>
    <row r="762" spans="1:34" x14ac:dyDescent="0.3">
      <c r="A762" s="52">
        <v>754</v>
      </c>
      <c r="B762" s="53" t="s">
        <v>617</v>
      </c>
      <c r="C762" s="52" t="s">
        <v>3185</v>
      </c>
      <c r="D762" s="53" t="s">
        <v>40</v>
      </c>
      <c r="E762" s="52" t="s">
        <v>6171</v>
      </c>
      <c r="F762" s="52" t="s">
        <v>6169</v>
      </c>
      <c r="G762" s="52" t="s">
        <v>3552</v>
      </c>
      <c r="H762" s="53" t="s">
        <v>3553</v>
      </c>
      <c r="I762" s="54">
        <v>1187</v>
      </c>
      <c r="J762" s="54">
        <v>19044348.945454057</v>
      </c>
      <c r="K762" s="55">
        <v>2.3694993255497609E-5</v>
      </c>
      <c r="L762" s="27" t="s">
        <v>6647</v>
      </c>
      <c r="M762" s="57" t="s">
        <v>6647</v>
      </c>
      <c r="N762" s="57" t="s">
        <v>6647</v>
      </c>
      <c r="O762" s="54">
        <v>19015744.016531121</v>
      </c>
      <c r="P762" s="55">
        <v>2.3744006813297026E-5</v>
      </c>
      <c r="Q762" s="27" t="s">
        <v>6647</v>
      </c>
      <c r="R762" s="57" t="s">
        <v>6647</v>
      </c>
      <c r="S762" s="57" t="s">
        <v>6647</v>
      </c>
      <c r="T762" s="54">
        <v>18478188.35086228</v>
      </c>
      <c r="U762" s="55">
        <v>2.5760571591203162E-5</v>
      </c>
      <c r="V762" s="27" t="s">
        <v>6647</v>
      </c>
      <c r="W762" s="57" t="s">
        <v>6647</v>
      </c>
      <c r="X762" s="57" t="s">
        <v>6647</v>
      </c>
      <c r="Y762" s="54">
        <v>17780638.380022623</v>
      </c>
      <c r="Z762" s="55">
        <v>2.3913313970766296E-5</v>
      </c>
      <c r="AA762" s="27" t="s">
        <v>6647</v>
      </c>
      <c r="AB762" s="57" t="s">
        <v>6647</v>
      </c>
      <c r="AC762" s="57" t="s">
        <v>6647</v>
      </c>
      <c r="AD762" s="54">
        <v>17831409.460551914</v>
      </c>
      <c r="AE762" s="56">
        <v>2.2984098888385184E-5</v>
      </c>
      <c r="AF762" s="27" t="s">
        <v>6647</v>
      </c>
      <c r="AG762" s="57" t="s">
        <v>6647</v>
      </c>
      <c r="AH762" s="57" t="s">
        <v>6647</v>
      </c>
    </row>
    <row r="763" spans="1:34" x14ac:dyDescent="0.3">
      <c r="A763" s="52">
        <v>755</v>
      </c>
      <c r="B763" s="53" t="s">
        <v>617</v>
      </c>
      <c r="C763" s="52" t="s">
        <v>3185</v>
      </c>
      <c r="D763" s="53" t="s">
        <v>40</v>
      </c>
      <c r="E763" s="52" t="s">
        <v>6171</v>
      </c>
      <c r="F763" s="52" t="s">
        <v>6169</v>
      </c>
      <c r="G763" s="52" t="s">
        <v>3556</v>
      </c>
      <c r="H763" s="53" t="s">
        <v>3557</v>
      </c>
      <c r="I763" s="54">
        <v>5924</v>
      </c>
      <c r="J763" s="54">
        <v>33875370.836299375</v>
      </c>
      <c r="K763" s="55">
        <v>4.2147761826491595E-5</v>
      </c>
      <c r="L763" s="27" t="s">
        <v>6647</v>
      </c>
      <c r="M763" s="57" t="s">
        <v>6647</v>
      </c>
      <c r="N763" s="57" t="s">
        <v>6647</v>
      </c>
      <c r="O763" s="54">
        <v>33824489.465779133</v>
      </c>
      <c r="P763" s="55">
        <v>4.2234945297620863E-5</v>
      </c>
      <c r="Q763" s="27" t="s">
        <v>6647</v>
      </c>
      <c r="R763" s="57" t="s">
        <v>6647</v>
      </c>
      <c r="S763" s="57" t="s">
        <v>6647</v>
      </c>
      <c r="T763" s="54">
        <v>32868305.688016936</v>
      </c>
      <c r="U763" s="55">
        <v>4.5821934795799342E-5</v>
      </c>
      <c r="V763" s="27" t="s">
        <v>6647</v>
      </c>
      <c r="W763" s="57" t="s">
        <v>6647</v>
      </c>
      <c r="X763" s="57" t="s">
        <v>6647</v>
      </c>
      <c r="Y763" s="54">
        <v>31627530.064406879</v>
      </c>
      <c r="Z763" s="55">
        <v>4.2536102494484783E-5</v>
      </c>
      <c r="AA763" s="27" t="s">
        <v>6647</v>
      </c>
      <c r="AB763" s="57" t="s">
        <v>6647</v>
      </c>
      <c r="AC763" s="57" t="s">
        <v>6647</v>
      </c>
      <c r="AD763" s="54">
        <v>31717839.750792876</v>
      </c>
      <c r="AE763" s="56">
        <v>4.0883249693241799E-5</v>
      </c>
      <c r="AF763" s="27" t="s">
        <v>6647</v>
      </c>
      <c r="AG763" s="57" t="s">
        <v>6647</v>
      </c>
      <c r="AH763" s="57" t="s">
        <v>6647</v>
      </c>
    </row>
    <row r="764" spans="1:34" x14ac:dyDescent="0.3">
      <c r="A764" s="52">
        <v>756</v>
      </c>
      <c r="B764" s="53" t="s">
        <v>617</v>
      </c>
      <c r="C764" s="52" t="s">
        <v>3185</v>
      </c>
      <c r="D764" s="53" t="s">
        <v>40</v>
      </c>
      <c r="E764" s="52" t="s">
        <v>6171</v>
      </c>
      <c r="F764" s="52" t="s">
        <v>6169</v>
      </c>
      <c r="G764" s="52" t="s">
        <v>3558</v>
      </c>
      <c r="H764" s="53" t="s">
        <v>3559</v>
      </c>
      <c r="I764" s="54">
        <v>6476</v>
      </c>
      <c r="J764" s="54">
        <v>23348969.363688584</v>
      </c>
      <c r="K764" s="55">
        <v>2.9050805211563013E-5</v>
      </c>
      <c r="L764" s="27" t="s">
        <v>6647</v>
      </c>
      <c r="M764" s="57" t="s">
        <v>6647</v>
      </c>
      <c r="N764" s="57" t="s">
        <v>6647</v>
      </c>
      <c r="O764" s="54">
        <v>23313898.823289167</v>
      </c>
      <c r="P764" s="55">
        <v>2.9110897371328708E-5</v>
      </c>
      <c r="Q764" s="27" t="s">
        <v>6647</v>
      </c>
      <c r="R764" s="57" t="s">
        <v>6647</v>
      </c>
      <c r="S764" s="57" t="s">
        <v>6647</v>
      </c>
      <c r="T764" s="54">
        <v>22654838.710237887</v>
      </c>
      <c r="U764" s="55">
        <v>3.1583269063009102E-5</v>
      </c>
      <c r="V764" s="27" t="s">
        <v>6647</v>
      </c>
      <c r="W764" s="57" t="s">
        <v>6647</v>
      </c>
      <c r="X764" s="57" t="s">
        <v>6647</v>
      </c>
      <c r="Y764" s="54">
        <v>21799620.558888856</v>
      </c>
      <c r="Z764" s="55">
        <v>2.9318473258754718E-5</v>
      </c>
      <c r="AA764" s="27" t="s">
        <v>6647</v>
      </c>
      <c r="AB764" s="57" t="s">
        <v>6647</v>
      </c>
      <c r="AC764" s="57" t="s">
        <v>6647</v>
      </c>
      <c r="AD764" s="54">
        <v>21861867.496667363</v>
      </c>
      <c r="AE764" s="56">
        <v>2.8179226411675032E-5</v>
      </c>
      <c r="AF764" s="27" t="s">
        <v>6647</v>
      </c>
      <c r="AG764" s="57" t="s">
        <v>6647</v>
      </c>
      <c r="AH764" s="57" t="s">
        <v>6647</v>
      </c>
    </row>
    <row r="765" spans="1:34" x14ac:dyDescent="0.3">
      <c r="A765" s="52">
        <v>757</v>
      </c>
      <c r="B765" s="53" t="s">
        <v>617</v>
      </c>
      <c r="C765" s="52" t="s">
        <v>3185</v>
      </c>
      <c r="D765" s="53" t="s">
        <v>40</v>
      </c>
      <c r="E765" s="52" t="s">
        <v>6171</v>
      </c>
      <c r="F765" s="52" t="s">
        <v>6169</v>
      </c>
      <c r="G765" s="52" t="s">
        <v>3562</v>
      </c>
      <c r="H765" s="53" t="s">
        <v>3563</v>
      </c>
      <c r="I765" s="54">
        <v>1570</v>
      </c>
      <c r="J765" s="54">
        <v>4545302.9223389039</v>
      </c>
      <c r="K765" s="55">
        <v>5.6552693083646959E-6</v>
      </c>
      <c r="L765" s="27" t="s">
        <v>6647</v>
      </c>
      <c r="M765" s="57" t="s">
        <v>6647</v>
      </c>
      <c r="N765" s="57" t="s">
        <v>6647</v>
      </c>
      <c r="O765" s="54">
        <v>4538475.8017374529</v>
      </c>
      <c r="P765" s="55">
        <v>5.6669673437314069E-6</v>
      </c>
      <c r="Q765" s="27" t="s">
        <v>6647</v>
      </c>
      <c r="R765" s="57" t="s">
        <v>6647</v>
      </c>
      <c r="S765" s="57" t="s">
        <v>6647</v>
      </c>
      <c r="T765" s="54">
        <v>4410177.7252275897</v>
      </c>
      <c r="U765" s="55">
        <v>6.1482596055123177E-6</v>
      </c>
      <c r="V765" s="27" t="s">
        <v>6647</v>
      </c>
      <c r="W765" s="57" t="s">
        <v>6647</v>
      </c>
      <c r="X765" s="57" t="s">
        <v>6647</v>
      </c>
      <c r="Y765" s="54">
        <v>4243693.9073761124</v>
      </c>
      <c r="Z765" s="55">
        <v>5.7073757777409957E-6</v>
      </c>
      <c r="AA765" s="27" t="s">
        <v>6647</v>
      </c>
      <c r="AB765" s="57" t="s">
        <v>6647</v>
      </c>
      <c r="AC765" s="57" t="s">
        <v>6647</v>
      </c>
      <c r="AD765" s="54">
        <v>4255811.4096000567</v>
      </c>
      <c r="AE765" s="56">
        <v>5.4856005917514315E-6</v>
      </c>
      <c r="AF765" s="27" t="s">
        <v>6647</v>
      </c>
      <c r="AG765" s="57" t="s">
        <v>6647</v>
      </c>
      <c r="AH765" s="57" t="s">
        <v>6647</v>
      </c>
    </row>
    <row r="766" spans="1:34" x14ac:dyDescent="0.3">
      <c r="A766" s="52">
        <v>758</v>
      </c>
      <c r="B766" s="53" t="s">
        <v>617</v>
      </c>
      <c r="C766" s="52" t="s">
        <v>3185</v>
      </c>
      <c r="D766" s="53" t="s">
        <v>40</v>
      </c>
      <c r="E766" s="52" t="s">
        <v>6171</v>
      </c>
      <c r="F766" s="52" t="s">
        <v>6169</v>
      </c>
      <c r="G766" s="52" t="s">
        <v>3566</v>
      </c>
      <c r="H766" s="53" t="s">
        <v>3567</v>
      </c>
      <c r="I766" s="54">
        <v>1312</v>
      </c>
      <c r="J766" s="54">
        <v>11970496.497237029</v>
      </c>
      <c r="K766" s="55">
        <v>1.4893700728724309E-5</v>
      </c>
      <c r="L766" s="27" t="s">
        <v>6647</v>
      </c>
      <c r="M766" s="57" t="s">
        <v>6647</v>
      </c>
      <c r="N766" s="57" t="s">
        <v>6647</v>
      </c>
      <c r="O766" s="54">
        <v>11952516.612366378</v>
      </c>
      <c r="P766" s="55">
        <v>1.4924508640490442E-5</v>
      </c>
      <c r="Q766" s="27" t="s">
        <v>6647</v>
      </c>
      <c r="R766" s="57" t="s">
        <v>6647</v>
      </c>
      <c r="S766" s="57" t="s">
        <v>6647</v>
      </c>
      <c r="T766" s="54">
        <v>11614631.172890918</v>
      </c>
      <c r="U766" s="55">
        <v>1.6192038535028484E-5</v>
      </c>
      <c r="V766" s="27" t="s">
        <v>6647</v>
      </c>
      <c r="W766" s="57" t="s">
        <v>6647</v>
      </c>
      <c r="X766" s="57" t="s">
        <v>6647</v>
      </c>
      <c r="Y766" s="54">
        <v>11176179.87657726</v>
      </c>
      <c r="Z766" s="55">
        <v>1.5030928174245459E-5</v>
      </c>
      <c r="AA766" s="27" t="s">
        <v>6647</v>
      </c>
      <c r="AB766" s="57" t="s">
        <v>6647</v>
      </c>
      <c r="AC766" s="57" t="s">
        <v>6647</v>
      </c>
      <c r="AD766" s="54">
        <v>11208092.495033138</v>
      </c>
      <c r="AE766" s="56">
        <v>1.4446861692336241E-5</v>
      </c>
      <c r="AF766" s="27" t="s">
        <v>6647</v>
      </c>
      <c r="AG766" s="57" t="s">
        <v>6647</v>
      </c>
      <c r="AH766" s="57" t="s">
        <v>6647</v>
      </c>
    </row>
    <row r="767" spans="1:34" x14ac:dyDescent="0.3">
      <c r="A767" s="52">
        <v>759</v>
      </c>
      <c r="B767" s="53" t="s">
        <v>617</v>
      </c>
      <c r="C767" s="52" t="s">
        <v>3185</v>
      </c>
      <c r="D767" s="53" t="s">
        <v>40</v>
      </c>
      <c r="E767" s="52" t="s">
        <v>6171</v>
      </c>
      <c r="F767" s="52" t="s">
        <v>6169</v>
      </c>
      <c r="G767" s="52" t="s">
        <v>3568</v>
      </c>
      <c r="H767" s="53" t="s">
        <v>3569</v>
      </c>
      <c r="I767" s="54">
        <v>42943</v>
      </c>
      <c r="J767" s="54">
        <v>674879274.43979049</v>
      </c>
      <c r="K767" s="55">
        <v>8.3968529992426517E-4</v>
      </c>
      <c r="L767" s="27" t="s">
        <v>6647</v>
      </c>
      <c r="M767" s="57" t="s">
        <v>6647</v>
      </c>
      <c r="N767" s="57" t="s">
        <v>6647</v>
      </c>
      <c r="O767" s="54">
        <v>673865594.54281902</v>
      </c>
      <c r="P767" s="55">
        <v>8.4142220541891461E-4</v>
      </c>
      <c r="Q767" s="27" t="s">
        <v>6647</v>
      </c>
      <c r="R767" s="57" t="s">
        <v>6647</v>
      </c>
      <c r="S767" s="57" t="s">
        <v>6647</v>
      </c>
      <c r="T767" s="54">
        <v>654816102.29413915</v>
      </c>
      <c r="U767" s="55">
        <v>9.128837070996531E-4</v>
      </c>
      <c r="V767" s="27" t="s">
        <v>6647</v>
      </c>
      <c r="W767" s="57" t="s">
        <v>6647</v>
      </c>
      <c r="X767" s="57" t="s">
        <v>6647</v>
      </c>
      <c r="Y767" s="54">
        <v>630096852.52854693</v>
      </c>
      <c r="Z767" s="55">
        <v>8.4742198477170776E-4</v>
      </c>
      <c r="AA767" s="27" t="s">
        <v>6647</v>
      </c>
      <c r="AB767" s="57" t="s">
        <v>6647</v>
      </c>
      <c r="AC767" s="57" t="s">
        <v>6647</v>
      </c>
      <c r="AD767" s="54">
        <v>631896039.7881521</v>
      </c>
      <c r="AE767" s="56">
        <v>8.1449316150807168E-4</v>
      </c>
      <c r="AF767" s="27" t="s">
        <v>6647</v>
      </c>
      <c r="AG767" s="57" t="s">
        <v>6647</v>
      </c>
      <c r="AH767" s="57" t="s">
        <v>6647</v>
      </c>
    </row>
    <row r="768" spans="1:34" x14ac:dyDescent="0.3">
      <c r="A768" s="52">
        <v>760</v>
      </c>
      <c r="B768" s="53" t="s">
        <v>617</v>
      </c>
      <c r="C768" s="52" t="s">
        <v>3185</v>
      </c>
      <c r="D768" s="53" t="s">
        <v>40</v>
      </c>
      <c r="E768" s="52" t="s">
        <v>6171</v>
      </c>
      <c r="F768" s="52" t="s">
        <v>6169</v>
      </c>
      <c r="G768" s="52" t="s">
        <v>3570</v>
      </c>
      <c r="H768" s="53" t="s">
        <v>3571</v>
      </c>
      <c r="I768" s="54">
        <v>3443</v>
      </c>
      <c r="J768" s="54">
        <v>86341390.265488252</v>
      </c>
      <c r="K768" s="55">
        <v>1.07426022589204E-4</v>
      </c>
      <c r="L768" s="27" t="s">
        <v>6647</v>
      </c>
      <c r="M768" s="57" t="s">
        <v>6647</v>
      </c>
      <c r="N768" s="57" t="s">
        <v>6647</v>
      </c>
      <c r="O768" s="54">
        <v>86211704.061001778</v>
      </c>
      <c r="P768" s="55">
        <v>1.076482354217025E-4</v>
      </c>
      <c r="Q768" s="27" t="s">
        <v>6647</v>
      </c>
      <c r="R768" s="57" t="s">
        <v>6647</v>
      </c>
      <c r="S768" s="57" t="s">
        <v>6647</v>
      </c>
      <c r="T768" s="54">
        <v>83774587.221152201</v>
      </c>
      <c r="U768" s="55">
        <v>1.1679073785029789E-4</v>
      </c>
      <c r="V768" s="27" t="s">
        <v>6647</v>
      </c>
      <c r="W768" s="57" t="s">
        <v>6647</v>
      </c>
      <c r="X768" s="57" t="s">
        <v>6647</v>
      </c>
      <c r="Y768" s="54">
        <v>80612103.986128092</v>
      </c>
      <c r="Z768" s="55">
        <v>1.0841582350778848E-4</v>
      </c>
      <c r="AA768" s="27" t="s">
        <v>6647</v>
      </c>
      <c r="AB768" s="57" t="s">
        <v>6647</v>
      </c>
      <c r="AC768" s="57" t="s">
        <v>6647</v>
      </c>
      <c r="AD768" s="54">
        <v>80842284.901775897</v>
      </c>
      <c r="AE768" s="56">
        <v>1.0420303984696421E-4</v>
      </c>
      <c r="AF768" s="27" t="s">
        <v>6647</v>
      </c>
      <c r="AG768" s="57" t="s">
        <v>6647</v>
      </c>
      <c r="AH768" s="57" t="s">
        <v>6647</v>
      </c>
    </row>
    <row r="769" spans="1:34" x14ac:dyDescent="0.3">
      <c r="A769" s="52">
        <v>761</v>
      </c>
      <c r="B769" s="53" t="s">
        <v>617</v>
      </c>
      <c r="C769" s="52" t="s">
        <v>3185</v>
      </c>
      <c r="D769" s="53" t="s">
        <v>40</v>
      </c>
      <c r="E769" s="52" t="s">
        <v>6171</v>
      </c>
      <c r="F769" s="52" t="s">
        <v>6169</v>
      </c>
      <c r="G769" s="52" t="s">
        <v>3572</v>
      </c>
      <c r="H769" s="53" t="s">
        <v>3573</v>
      </c>
      <c r="I769" s="54">
        <v>3375</v>
      </c>
      <c r="J769" s="54">
        <v>12637214.698261786</v>
      </c>
      <c r="K769" s="55">
        <v>1.5723232014978656E-5</v>
      </c>
      <c r="L769" s="27" t="s">
        <v>6647</v>
      </c>
      <c r="M769" s="57" t="s">
        <v>6647</v>
      </c>
      <c r="N769" s="57" t="s">
        <v>6647</v>
      </c>
      <c r="O769" s="54">
        <v>12618233.391562194</v>
      </c>
      <c r="P769" s="55">
        <v>1.5755755828463216E-5</v>
      </c>
      <c r="Q769" s="27" t="s">
        <v>6647</v>
      </c>
      <c r="R769" s="57" t="s">
        <v>6647</v>
      </c>
      <c r="S769" s="57" t="s">
        <v>6647</v>
      </c>
      <c r="T769" s="54">
        <v>12261528.818526857</v>
      </c>
      <c r="U769" s="55">
        <v>1.7093883066330045E-5</v>
      </c>
      <c r="V769" s="27" t="s">
        <v>6647</v>
      </c>
      <c r="W769" s="57" t="s">
        <v>6647</v>
      </c>
      <c r="X769" s="57" t="s">
        <v>6647</v>
      </c>
      <c r="Y769" s="54">
        <v>11798657.193483921</v>
      </c>
      <c r="Z769" s="55">
        <v>1.5868102588387625E-5</v>
      </c>
      <c r="AA769" s="27" t="s">
        <v>6647</v>
      </c>
      <c r="AB769" s="57" t="s">
        <v>6647</v>
      </c>
      <c r="AC769" s="57" t="s">
        <v>6647</v>
      </c>
      <c r="AD769" s="54">
        <v>11832347.242272099</v>
      </c>
      <c r="AE769" s="56">
        <v>1.5251505479683833E-5</v>
      </c>
      <c r="AF769" s="27" t="s">
        <v>6647</v>
      </c>
      <c r="AG769" s="57" t="s">
        <v>6647</v>
      </c>
      <c r="AH769" s="57" t="s">
        <v>6647</v>
      </c>
    </row>
    <row r="770" spans="1:34" x14ac:dyDescent="0.3">
      <c r="A770" s="52">
        <v>762</v>
      </c>
      <c r="B770" s="53" t="s">
        <v>617</v>
      </c>
      <c r="C770" s="52" t="s">
        <v>3185</v>
      </c>
      <c r="D770" s="53" t="s">
        <v>40</v>
      </c>
      <c r="E770" s="52" t="s">
        <v>6171</v>
      </c>
      <c r="F770" s="52" t="s">
        <v>6169</v>
      </c>
      <c r="G770" s="52" t="s">
        <v>3576</v>
      </c>
      <c r="H770" s="53" t="s">
        <v>3577</v>
      </c>
      <c r="I770" s="54">
        <v>7178</v>
      </c>
      <c r="J770" s="54">
        <v>87777185.893421233</v>
      </c>
      <c r="K770" s="55">
        <v>1.0921244058740319E-4</v>
      </c>
      <c r="L770" s="27" t="s">
        <v>6647</v>
      </c>
      <c r="M770" s="57" t="s">
        <v>6647</v>
      </c>
      <c r="N770" s="57" t="s">
        <v>6647</v>
      </c>
      <c r="O770" s="54">
        <v>87645343.100016832</v>
      </c>
      <c r="P770" s="55">
        <v>1.0943834866053183E-4</v>
      </c>
      <c r="Q770" s="27" t="s">
        <v>6647</v>
      </c>
      <c r="R770" s="57" t="s">
        <v>6647</v>
      </c>
      <c r="S770" s="57" t="s">
        <v>6647</v>
      </c>
      <c r="T770" s="54">
        <v>85167698.748476073</v>
      </c>
      <c r="U770" s="55">
        <v>1.187328843720635E-4</v>
      </c>
      <c r="V770" s="27" t="s">
        <v>6647</v>
      </c>
      <c r="W770" s="57" t="s">
        <v>6647</v>
      </c>
      <c r="X770" s="57" t="s">
        <v>6647</v>
      </c>
      <c r="Y770" s="54">
        <v>81952625.67689389</v>
      </c>
      <c r="Z770" s="55">
        <v>1.1021870118803654E-4</v>
      </c>
      <c r="AA770" s="27" t="s">
        <v>6647</v>
      </c>
      <c r="AB770" s="57" t="s">
        <v>6647</v>
      </c>
      <c r="AC770" s="57" t="s">
        <v>6647</v>
      </c>
      <c r="AD770" s="54">
        <v>82186634.336701274</v>
      </c>
      <c r="AE770" s="56">
        <v>1.059358619450281E-4</v>
      </c>
      <c r="AF770" s="27" t="s">
        <v>6647</v>
      </c>
      <c r="AG770" s="57" t="s">
        <v>6647</v>
      </c>
      <c r="AH770" s="57" t="s">
        <v>6647</v>
      </c>
    </row>
    <row r="771" spans="1:34" x14ac:dyDescent="0.3">
      <c r="A771" s="52">
        <v>763</v>
      </c>
      <c r="B771" s="53" t="s">
        <v>617</v>
      </c>
      <c r="C771" s="52" t="s">
        <v>3185</v>
      </c>
      <c r="D771" s="53" t="s">
        <v>40</v>
      </c>
      <c r="E771" s="52" t="s">
        <v>6171</v>
      </c>
      <c r="F771" s="52" t="s">
        <v>6169</v>
      </c>
      <c r="G771" s="52" t="s">
        <v>3578</v>
      </c>
      <c r="H771" s="53" t="s">
        <v>3579</v>
      </c>
      <c r="I771" s="54">
        <v>7926</v>
      </c>
      <c r="J771" s="54">
        <v>72121757.264379323</v>
      </c>
      <c r="K771" s="55">
        <v>8.973394453382083E-5</v>
      </c>
      <c r="L771" s="27" t="s">
        <v>6647</v>
      </c>
      <c r="M771" s="57" t="s">
        <v>6647</v>
      </c>
      <c r="N771" s="57" t="s">
        <v>6647</v>
      </c>
      <c r="O771" s="54">
        <v>72013429.185207188</v>
      </c>
      <c r="P771" s="55">
        <v>8.9919560956225065E-5</v>
      </c>
      <c r="Q771" s="27" t="s">
        <v>6647</v>
      </c>
      <c r="R771" s="57" t="s">
        <v>6647</v>
      </c>
      <c r="S771" s="57" t="s">
        <v>6647</v>
      </c>
      <c r="T771" s="54">
        <v>69977683.07771349</v>
      </c>
      <c r="U771" s="55">
        <v>9.7556377307185711E-5</v>
      </c>
      <c r="V771" s="27" t="s">
        <v>6647</v>
      </c>
      <c r="W771" s="57" t="s">
        <v>6647</v>
      </c>
      <c r="X771" s="57" t="s">
        <v>6647</v>
      </c>
      <c r="Y771" s="54">
        <v>67336031.750027552</v>
      </c>
      <c r="Z771" s="55">
        <v>9.056073434309664E-5</v>
      </c>
      <c r="AA771" s="27" t="s">
        <v>6647</v>
      </c>
      <c r="AB771" s="57" t="s">
        <v>6647</v>
      </c>
      <c r="AC771" s="57" t="s">
        <v>6647</v>
      </c>
      <c r="AD771" s="54">
        <v>67528303.985559031</v>
      </c>
      <c r="AE771" s="56">
        <v>8.7041757411418031E-5</v>
      </c>
      <c r="AF771" s="27" t="s">
        <v>6647</v>
      </c>
      <c r="AG771" s="57" t="s">
        <v>6647</v>
      </c>
      <c r="AH771" s="57" t="s">
        <v>6647</v>
      </c>
    </row>
    <row r="772" spans="1:34" x14ac:dyDescent="0.3">
      <c r="A772" s="52">
        <v>764</v>
      </c>
      <c r="B772" s="53" t="s">
        <v>617</v>
      </c>
      <c r="C772" s="52" t="s">
        <v>3185</v>
      </c>
      <c r="D772" s="53" t="s">
        <v>40</v>
      </c>
      <c r="E772" s="52" t="s">
        <v>6171</v>
      </c>
      <c r="F772" s="52" t="s">
        <v>6169</v>
      </c>
      <c r="G772" s="52" t="s">
        <v>3580</v>
      </c>
      <c r="H772" s="53" t="s">
        <v>3581</v>
      </c>
      <c r="I772" s="54">
        <v>26392</v>
      </c>
      <c r="J772" s="54">
        <v>1439198380.5772176</v>
      </c>
      <c r="K772" s="55">
        <v>1.7906517055937714E-3</v>
      </c>
      <c r="L772" s="27" t="s">
        <v>6647</v>
      </c>
      <c r="M772" s="57" t="s">
        <v>6647</v>
      </c>
      <c r="N772" s="57" t="s">
        <v>6647</v>
      </c>
      <c r="O772" s="54">
        <v>1437036680.6682138</v>
      </c>
      <c r="P772" s="55">
        <v>1.7943557037306086E-3</v>
      </c>
      <c r="Q772" s="27" t="s">
        <v>6647</v>
      </c>
      <c r="R772" s="57" t="s">
        <v>6647</v>
      </c>
      <c r="S772" s="57" t="s">
        <v>6647</v>
      </c>
      <c r="T772" s="54">
        <v>1396413121.11695</v>
      </c>
      <c r="U772" s="55">
        <v>1.9467492967593873E-3</v>
      </c>
      <c r="V772" s="27" t="s">
        <v>6647</v>
      </c>
      <c r="W772" s="57" t="s">
        <v>6647</v>
      </c>
      <c r="X772" s="57" t="s">
        <v>6647</v>
      </c>
      <c r="Y772" s="54">
        <v>1343698649.6861079</v>
      </c>
      <c r="Z772" s="55">
        <v>1.8071503961376741E-3</v>
      </c>
      <c r="AA772" s="27" t="s">
        <v>6647</v>
      </c>
      <c r="AB772" s="57" t="s">
        <v>6647</v>
      </c>
      <c r="AC772" s="57" t="s">
        <v>6647</v>
      </c>
      <c r="AD772" s="54">
        <v>1347535465.3781118</v>
      </c>
      <c r="AE772" s="56">
        <v>1.7369287862731878E-3</v>
      </c>
      <c r="AF772" s="27" t="s">
        <v>6647</v>
      </c>
      <c r="AG772" s="57" t="s">
        <v>6647</v>
      </c>
      <c r="AH772" s="57" t="s">
        <v>6647</v>
      </c>
    </row>
    <row r="773" spans="1:34" x14ac:dyDescent="0.3">
      <c r="A773" s="52">
        <v>765</v>
      </c>
      <c r="B773" s="53" t="s">
        <v>617</v>
      </c>
      <c r="C773" s="52" t="s">
        <v>3185</v>
      </c>
      <c r="D773" s="53" t="s">
        <v>40</v>
      </c>
      <c r="E773" s="52" t="s">
        <v>6171</v>
      </c>
      <c r="F773" s="52" t="s">
        <v>6169</v>
      </c>
      <c r="G773" s="52" t="s">
        <v>3582</v>
      </c>
      <c r="H773" s="53" t="s">
        <v>3583</v>
      </c>
      <c r="I773" s="54">
        <v>4647</v>
      </c>
      <c r="J773" s="54">
        <v>37864614.18019025</v>
      </c>
      <c r="K773" s="55">
        <v>4.711118138988898E-5</v>
      </c>
      <c r="L773" s="27" t="s">
        <v>6647</v>
      </c>
      <c r="M773" s="57" t="s">
        <v>6647</v>
      </c>
      <c r="N773" s="57" t="s">
        <v>6647</v>
      </c>
      <c r="O773" s="54">
        <v>37807740.899805553</v>
      </c>
      <c r="P773" s="55">
        <v>4.7208631791632241E-5</v>
      </c>
      <c r="Q773" s="27" t="s">
        <v>6647</v>
      </c>
      <c r="R773" s="57" t="s">
        <v>6647</v>
      </c>
      <c r="S773" s="57" t="s">
        <v>6647</v>
      </c>
      <c r="T773" s="54">
        <v>36738954.671448581</v>
      </c>
      <c r="U773" s="55">
        <v>5.1218033609645222E-5</v>
      </c>
      <c r="V773" s="27" t="s">
        <v>6647</v>
      </c>
      <c r="W773" s="57" t="s">
        <v>6647</v>
      </c>
      <c r="X773" s="57" t="s">
        <v>6647</v>
      </c>
      <c r="Y773" s="54">
        <v>35352062.392122254</v>
      </c>
      <c r="Z773" s="55">
        <v>4.7545253968314681E-5</v>
      </c>
      <c r="AA773" s="27" t="s">
        <v>6647</v>
      </c>
      <c r="AB773" s="57" t="s">
        <v>6647</v>
      </c>
      <c r="AC773" s="57" t="s">
        <v>6647</v>
      </c>
      <c r="AD773" s="54">
        <v>35453007.15958368</v>
      </c>
      <c r="AE773" s="56">
        <v>4.5697757333719933E-5</v>
      </c>
      <c r="AF773" s="27" t="s">
        <v>6647</v>
      </c>
      <c r="AG773" s="57" t="s">
        <v>6647</v>
      </c>
      <c r="AH773" s="57" t="s">
        <v>6647</v>
      </c>
    </row>
    <row r="774" spans="1:34" x14ac:dyDescent="0.3">
      <c r="A774" s="52">
        <v>766</v>
      </c>
      <c r="B774" s="53" t="s">
        <v>617</v>
      </c>
      <c r="C774" s="52" t="s">
        <v>3185</v>
      </c>
      <c r="D774" s="53" t="s">
        <v>40</v>
      </c>
      <c r="E774" s="52" t="s">
        <v>6171</v>
      </c>
      <c r="F774" s="52" t="s">
        <v>6169</v>
      </c>
      <c r="G774" s="52" t="s">
        <v>3593</v>
      </c>
      <c r="H774" s="53" t="s">
        <v>3594</v>
      </c>
      <c r="I774" s="54">
        <v>20717</v>
      </c>
      <c r="J774" s="54">
        <v>70630632.32515797</v>
      </c>
      <c r="K774" s="55">
        <v>8.7878685764978116E-5</v>
      </c>
      <c r="L774" s="27" t="s">
        <v>6647</v>
      </c>
      <c r="M774" s="57" t="s">
        <v>6647</v>
      </c>
      <c r="N774" s="57" t="s">
        <v>6647</v>
      </c>
      <c r="O774" s="54">
        <v>70524543.94044973</v>
      </c>
      <c r="P774" s="55">
        <v>8.8060464548269353E-5</v>
      </c>
      <c r="Q774" s="27" t="s">
        <v>6647</v>
      </c>
      <c r="R774" s="57" t="s">
        <v>6647</v>
      </c>
      <c r="S774" s="57" t="s">
        <v>6647</v>
      </c>
      <c r="T774" s="54">
        <v>68530887.098469615</v>
      </c>
      <c r="U774" s="55">
        <v>9.5539388915602544E-5</v>
      </c>
      <c r="V774" s="27" t="s">
        <v>6647</v>
      </c>
      <c r="W774" s="57" t="s">
        <v>6647</v>
      </c>
      <c r="X774" s="57" t="s">
        <v>6647</v>
      </c>
      <c r="Y774" s="54">
        <v>65943852.190638795</v>
      </c>
      <c r="Z774" s="55">
        <v>8.8688381607733032E-5</v>
      </c>
      <c r="AA774" s="27" t="s">
        <v>6647</v>
      </c>
      <c r="AB774" s="57" t="s">
        <v>6647</v>
      </c>
      <c r="AC774" s="57" t="s">
        <v>6647</v>
      </c>
      <c r="AD774" s="54">
        <v>66132149.177418776</v>
      </c>
      <c r="AE774" s="56">
        <v>8.5242159895316979E-5</v>
      </c>
      <c r="AF774" s="27" t="s">
        <v>6647</v>
      </c>
      <c r="AG774" s="57" t="s">
        <v>6647</v>
      </c>
      <c r="AH774" s="57" t="s">
        <v>6647</v>
      </c>
    </row>
    <row r="775" spans="1:34" x14ac:dyDescent="0.3">
      <c r="A775" s="52">
        <v>767</v>
      </c>
      <c r="B775" s="53" t="s">
        <v>617</v>
      </c>
      <c r="C775" s="52" t="s">
        <v>3185</v>
      </c>
      <c r="D775" s="53" t="s">
        <v>40</v>
      </c>
      <c r="E775" s="52" t="s">
        <v>6171</v>
      </c>
      <c r="F775" s="52" t="s">
        <v>6169</v>
      </c>
      <c r="G775" s="52" t="s">
        <v>3595</v>
      </c>
      <c r="H775" s="53" t="s">
        <v>3596</v>
      </c>
      <c r="I775" s="54">
        <v>11967</v>
      </c>
      <c r="J775" s="54">
        <v>44147257.476983711</v>
      </c>
      <c r="K775" s="55">
        <v>5.4928050896460027E-5</v>
      </c>
      <c r="L775" s="27" t="s">
        <v>6647</v>
      </c>
      <c r="M775" s="57" t="s">
        <v>6647</v>
      </c>
      <c r="N775" s="57" t="s">
        <v>6647</v>
      </c>
      <c r="O775" s="54">
        <v>44080947.561854094</v>
      </c>
      <c r="P775" s="55">
        <v>5.5041670645931703E-5</v>
      </c>
      <c r="Q775" s="27" t="s">
        <v>6647</v>
      </c>
      <c r="R775" s="57" t="s">
        <v>6647</v>
      </c>
      <c r="S775" s="57" t="s">
        <v>6647</v>
      </c>
      <c r="T775" s="54">
        <v>42834824.186964013</v>
      </c>
      <c r="U775" s="55">
        <v>5.9716327927428832E-5</v>
      </c>
      <c r="V775" s="27" t="s">
        <v>6647</v>
      </c>
      <c r="W775" s="57" t="s">
        <v>6647</v>
      </c>
      <c r="X775" s="57" t="s">
        <v>6647</v>
      </c>
      <c r="Y775" s="54">
        <v>41217813.374259286</v>
      </c>
      <c r="Z775" s="55">
        <v>5.5434146476683394E-5</v>
      </c>
      <c r="AA775" s="27" t="s">
        <v>6647</v>
      </c>
      <c r="AB775" s="57" t="s">
        <v>6647</v>
      </c>
      <c r="AC775" s="57" t="s">
        <v>6647</v>
      </c>
      <c r="AD775" s="54">
        <v>41335507.288130075</v>
      </c>
      <c r="AE775" s="56">
        <v>5.3280106051837706E-5</v>
      </c>
      <c r="AF775" s="27" t="s">
        <v>6647</v>
      </c>
      <c r="AG775" s="57" t="s">
        <v>6647</v>
      </c>
      <c r="AH775" s="57" t="s">
        <v>6647</v>
      </c>
    </row>
    <row r="776" spans="1:34" x14ac:dyDescent="0.3">
      <c r="A776" s="52">
        <v>768</v>
      </c>
      <c r="B776" s="53" t="s">
        <v>617</v>
      </c>
      <c r="C776" s="52" t="s">
        <v>3185</v>
      </c>
      <c r="D776" s="53" t="s">
        <v>40</v>
      </c>
      <c r="E776" s="52" t="s">
        <v>6171</v>
      </c>
      <c r="F776" s="52" t="s">
        <v>6169</v>
      </c>
      <c r="G776" s="52" t="s">
        <v>3597</v>
      </c>
      <c r="H776" s="53" t="s">
        <v>3598</v>
      </c>
      <c r="I776" s="54">
        <v>18359</v>
      </c>
      <c r="J776" s="54">
        <v>367502818.50842655</v>
      </c>
      <c r="K776" s="55">
        <v>4.5724728269128611E-4</v>
      </c>
      <c r="L776" s="27" t="s">
        <v>6647</v>
      </c>
      <c r="M776" s="57" t="s">
        <v>6647</v>
      </c>
      <c r="N776" s="57" t="s">
        <v>6647</v>
      </c>
      <c r="O776" s="54">
        <v>366950823.16153795</v>
      </c>
      <c r="P776" s="55">
        <v>4.5819310765427126E-4</v>
      </c>
      <c r="Q776" s="27" t="s">
        <v>6647</v>
      </c>
      <c r="R776" s="57" t="s">
        <v>6647</v>
      </c>
      <c r="S776" s="57" t="s">
        <v>6647</v>
      </c>
      <c r="T776" s="54">
        <v>356577498.09779882</v>
      </c>
      <c r="U776" s="55">
        <v>4.971071835151962E-4</v>
      </c>
      <c r="V776" s="27" t="s">
        <v>6647</v>
      </c>
      <c r="W776" s="57" t="s">
        <v>6647</v>
      </c>
      <c r="X776" s="57" t="s">
        <v>6647</v>
      </c>
      <c r="Y776" s="54">
        <v>343116729.1805585</v>
      </c>
      <c r="Z776" s="55">
        <v>4.6146026358287858E-4</v>
      </c>
      <c r="AA776" s="27" t="s">
        <v>6647</v>
      </c>
      <c r="AB776" s="57" t="s">
        <v>6647</v>
      </c>
      <c r="AC776" s="57" t="s">
        <v>6647</v>
      </c>
      <c r="AD776" s="54">
        <v>344096469.43036568</v>
      </c>
      <c r="AE776" s="56">
        <v>4.435290041445184E-4</v>
      </c>
      <c r="AF776" s="27" t="s">
        <v>6647</v>
      </c>
      <c r="AG776" s="57" t="s">
        <v>6647</v>
      </c>
      <c r="AH776" s="57" t="s">
        <v>6647</v>
      </c>
    </row>
    <row r="777" spans="1:34" x14ac:dyDescent="0.3">
      <c r="A777" s="52">
        <v>769</v>
      </c>
      <c r="B777" s="53" t="s">
        <v>617</v>
      </c>
      <c r="C777" s="52" t="s">
        <v>3185</v>
      </c>
      <c r="D777" s="53" t="s">
        <v>40</v>
      </c>
      <c r="E777" s="52" t="s">
        <v>6171</v>
      </c>
      <c r="F777" s="52" t="s">
        <v>6169</v>
      </c>
      <c r="G777" s="52" t="s">
        <v>3599</v>
      </c>
      <c r="H777" s="53" t="s">
        <v>3600</v>
      </c>
      <c r="I777" s="54">
        <v>4539</v>
      </c>
      <c r="J777" s="54">
        <v>48601267.035696812</v>
      </c>
      <c r="K777" s="55">
        <v>6.0469732933262923E-5</v>
      </c>
      <c r="L777" s="27" t="s">
        <v>6647</v>
      </c>
      <c r="M777" s="57" t="s">
        <v>6647</v>
      </c>
      <c r="N777" s="57" t="s">
        <v>6647</v>
      </c>
      <c r="O777" s="54">
        <v>48528267.124116614</v>
      </c>
      <c r="P777" s="55">
        <v>6.0594815760604611E-5</v>
      </c>
      <c r="Q777" s="27" t="s">
        <v>6647</v>
      </c>
      <c r="R777" s="57" t="s">
        <v>6647</v>
      </c>
      <c r="S777" s="57" t="s">
        <v>6647</v>
      </c>
      <c r="T777" s="54">
        <v>47156422.566523612</v>
      </c>
      <c r="U777" s="55">
        <v>6.5741098447742179E-5</v>
      </c>
      <c r="V777" s="27" t="s">
        <v>6647</v>
      </c>
      <c r="W777" s="57" t="s">
        <v>6647</v>
      </c>
      <c r="X777" s="57" t="s">
        <v>6647</v>
      </c>
      <c r="Y777" s="54">
        <v>45376271.798407525</v>
      </c>
      <c r="Z777" s="55">
        <v>6.1026888413483772E-5</v>
      </c>
      <c r="AA777" s="27" t="s">
        <v>6647</v>
      </c>
      <c r="AB777" s="57" t="s">
        <v>6647</v>
      </c>
      <c r="AC777" s="57" t="s">
        <v>6647</v>
      </c>
      <c r="AD777" s="54">
        <v>45505839.831925631</v>
      </c>
      <c r="AE777" s="56">
        <v>5.8655527203827848E-5</v>
      </c>
      <c r="AF777" s="27" t="s">
        <v>6647</v>
      </c>
      <c r="AG777" s="57" t="s">
        <v>6647</v>
      </c>
      <c r="AH777" s="57" t="s">
        <v>6647</v>
      </c>
    </row>
    <row r="778" spans="1:34" x14ac:dyDescent="0.3">
      <c r="A778" s="52">
        <v>770</v>
      </c>
      <c r="B778" s="53" t="s">
        <v>617</v>
      </c>
      <c r="C778" s="52" t="s">
        <v>3185</v>
      </c>
      <c r="D778" s="53" t="s">
        <v>40</v>
      </c>
      <c r="E778" s="52" t="s">
        <v>6171</v>
      </c>
      <c r="F778" s="52" t="s">
        <v>6169</v>
      </c>
      <c r="G778" s="52" t="s">
        <v>3601</v>
      </c>
      <c r="H778" s="53" t="s">
        <v>3602</v>
      </c>
      <c r="I778" s="54">
        <v>2452</v>
      </c>
      <c r="J778" s="54">
        <v>1820334.3413870961</v>
      </c>
      <c r="K778" s="55">
        <v>2.2648613541716189E-6</v>
      </c>
      <c r="L778" s="27" t="s">
        <v>6647</v>
      </c>
      <c r="M778" s="57" t="s">
        <v>6647</v>
      </c>
      <c r="N778" s="57" t="s">
        <v>6647</v>
      </c>
      <c r="O778" s="54">
        <v>1817600.168924677</v>
      </c>
      <c r="P778" s="55">
        <v>2.2695462642576176E-6</v>
      </c>
      <c r="Q778" s="27" t="s">
        <v>6647</v>
      </c>
      <c r="R778" s="57" t="s">
        <v>6647</v>
      </c>
      <c r="S778" s="57" t="s">
        <v>6647</v>
      </c>
      <c r="T778" s="54">
        <v>1766218.4681678356</v>
      </c>
      <c r="U778" s="55">
        <v>2.4622975169976295E-6</v>
      </c>
      <c r="V778" s="27" t="s">
        <v>6647</v>
      </c>
      <c r="W778" s="57" t="s">
        <v>6647</v>
      </c>
      <c r="X778" s="57" t="s">
        <v>6647</v>
      </c>
      <c r="Y778" s="54">
        <v>1699543.8776953635</v>
      </c>
      <c r="Z778" s="55">
        <v>2.2857293133010197E-6</v>
      </c>
      <c r="AA778" s="27" t="s">
        <v>6647</v>
      </c>
      <c r="AB778" s="57" t="s">
        <v>6647</v>
      </c>
      <c r="AC778" s="57" t="s">
        <v>6647</v>
      </c>
      <c r="AD778" s="54">
        <v>1704396.778768617</v>
      </c>
      <c r="AE778" s="56">
        <v>2.1969112534220585E-6</v>
      </c>
      <c r="AF778" s="27" t="s">
        <v>6647</v>
      </c>
      <c r="AG778" s="57" t="s">
        <v>6647</v>
      </c>
      <c r="AH778" s="57" t="s">
        <v>6647</v>
      </c>
    </row>
    <row r="779" spans="1:34" x14ac:dyDescent="0.3">
      <c r="A779" s="52">
        <v>771</v>
      </c>
      <c r="B779" s="53" t="s">
        <v>617</v>
      </c>
      <c r="C779" s="52" t="s">
        <v>3185</v>
      </c>
      <c r="D779" s="53" t="s">
        <v>40</v>
      </c>
      <c r="E779" s="52" t="s">
        <v>6171</v>
      </c>
      <c r="F779" s="52" t="s">
        <v>6169</v>
      </c>
      <c r="G779" s="52" t="s">
        <v>3603</v>
      </c>
      <c r="H779" s="53" t="s">
        <v>3604</v>
      </c>
      <c r="I779" s="54">
        <v>20335</v>
      </c>
      <c r="J779" s="54">
        <v>137828080.88487312</v>
      </c>
      <c r="K779" s="55">
        <v>1.7148580171152619E-4</v>
      </c>
      <c r="L779" s="27" t="s">
        <v>6647</v>
      </c>
      <c r="M779" s="57" t="s">
        <v>6647</v>
      </c>
      <c r="N779" s="57" t="s">
        <v>6647</v>
      </c>
      <c r="O779" s="54">
        <v>137621060.81458411</v>
      </c>
      <c r="P779" s="55">
        <v>1.7184052345224738E-4</v>
      </c>
      <c r="Q779" s="27" t="s">
        <v>6647</v>
      </c>
      <c r="R779" s="57" t="s">
        <v>6647</v>
      </c>
      <c r="S779" s="57" t="s">
        <v>6647</v>
      </c>
      <c r="T779" s="54">
        <v>133730653.95530355</v>
      </c>
      <c r="U779" s="55">
        <v>1.8643483980902568E-4</v>
      </c>
      <c r="V779" s="27" t="s">
        <v>6647</v>
      </c>
      <c r="W779" s="57" t="s">
        <v>6647</v>
      </c>
      <c r="X779" s="57" t="s">
        <v>6647</v>
      </c>
      <c r="Y779" s="54">
        <v>128682333.63322295</v>
      </c>
      <c r="Z779" s="55">
        <v>1.7306583604554727E-4</v>
      </c>
      <c r="AA779" s="27" t="s">
        <v>6647</v>
      </c>
      <c r="AB779" s="57" t="s">
        <v>6647</v>
      </c>
      <c r="AC779" s="57" t="s">
        <v>6647</v>
      </c>
      <c r="AD779" s="54">
        <v>129049774.94685602</v>
      </c>
      <c r="AE779" s="56">
        <v>1.6634090510142914E-4</v>
      </c>
      <c r="AF779" s="27" t="s">
        <v>6647</v>
      </c>
      <c r="AG779" s="57" t="s">
        <v>6647</v>
      </c>
      <c r="AH779" s="57" t="s">
        <v>6647</v>
      </c>
    </row>
    <row r="780" spans="1:34" x14ac:dyDescent="0.3">
      <c r="A780" s="52">
        <v>772</v>
      </c>
      <c r="B780" s="53" t="s">
        <v>72</v>
      </c>
      <c r="C780" s="52" t="s">
        <v>3660</v>
      </c>
      <c r="D780" s="53" t="s">
        <v>43</v>
      </c>
      <c r="E780" s="52" t="s">
        <v>6171</v>
      </c>
      <c r="F780" s="52" t="s">
        <v>6169</v>
      </c>
      <c r="G780" s="52" t="s">
        <v>3661</v>
      </c>
      <c r="H780" s="53" t="s">
        <v>3662</v>
      </c>
      <c r="I780" s="54">
        <v>18974</v>
      </c>
      <c r="J780" s="54">
        <v>287097567.24375337</v>
      </c>
      <c r="K780" s="55">
        <v>5.4253648968409496E-4</v>
      </c>
      <c r="L780" s="27" t="s">
        <v>6647</v>
      </c>
      <c r="M780" s="57" t="s">
        <v>6647</v>
      </c>
      <c r="N780" s="57" t="s">
        <v>6647</v>
      </c>
      <c r="O780" s="54">
        <v>287899438.7001909</v>
      </c>
      <c r="P780" s="55">
        <v>5.5610591246505565E-4</v>
      </c>
      <c r="Q780" s="27" t="s">
        <v>6647</v>
      </c>
      <c r="R780" s="57" t="s">
        <v>6647</v>
      </c>
      <c r="S780" s="57" t="s">
        <v>6647</v>
      </c>
      <c r="T780" s="54">
        <v>280398842.01871741</v>
      </c>
      <c r="U780" s="55">
        <v>5.818275740611925E-4</v>
      </c>
      <c r="V780" s="27" t="s">
        <v>6647</v>
      </c>
      <c r="W780" s="57" t="s">
        <v>6647</v>
      </c>
      <c r="X780" s="57" t="s">
        <v>6647</v>
      </c>
      <c r="Y780" s="54">
        <v>268364712.69111407</v>
      </c>
      <c r="Z780" s="55">
        <v>5.4465446151828907E-4</v>
      </c>
      <c r="AA780" s="27" t="s">
        <v>6647</v>
      </c>
      <c r="AB780" s="57" t="s">
        <v>6647</v>
      </c>
      <c r="AC780" s="57" t="s">
        <v>6647</v>
      </c>
      <c r="AD780" s="54">
        <v>266665640.31845948</v>
      </c>
      <c r="AE780" s="56">
        <v>5.2223679034906823E-4</v>
      </c>
      <c r="AF780" s="27" t="s">
        <v>6647</v>
      </c>
      <c r="AG780" s="57" t="s">
        <v>6647</v>
      </c>
      <c r="AH780" s="57" t="s">
        <v>6647</v>
      </c>
    </row>
    <row r="781" spans="1:34" x14ac:dyDescent="0.3">
      <c r="A781" s="52">
        <v>773</v>
      </c>
      <c r="B781" s="53" t="s">
        <v>72</v>
      </c>
      <c r="C781" s="52" t="s">
        <v>3660</v>
      </c>
      <c r="D781" s="53" t="s">
        <v>43</v>
      </c>
      <c r="E781" s="52" t="s">
        <v>6171</v>
      </c>
      <c r="F781" s="52" t="s">
        <v>6169</v>
      </c>
      <c r="G781" s="52" t="s">
        <v>3696</v>
      </c>
      <c r="H781" s="53" t="s">
        <v>1722</v>
      </c>
      <c r="I781" s="54">
        <v>5453</v>
      </c>
      <c r="J781" s="54">
        <v>2654825.4780401606</v>
      </c>
      <c r="K781" s="55">
        <v>5.0168996881708922E-6</v>
      </c>
      <c r="L781" s="27" t="s">
        <v>6647</v>
      </c>
      <c r="M781" s="57" t="s">
        <v>6647</v>
      </c>
      <c r="N781" s="57" t="s">
        <v>6647</v>
      </c>
      <c r="O781" s="54">
        <v>2662240.4791253353</v>
      </c>
      <c r="P781" s="55">
        <v>5.1423777605455255E-6</v>
      </c>
      <c r="Q781" s="27" t="s">
        <v>6647</v>
      </c>
      <c r="R781" s="57" t="s">
        <v>6647</v>
      </c>
      <c r="S781" s="57" t="s">
        <v>6647</v>
      </c>
      <c r="T781" s="54">
        <v>2592881.566189745</v>
      </c>
      <c r="U781" s="55">
        <v>5.3802290359796166E-6</v>
      </c>
      <c r="V781" s="27" t="s">
        <v>6647</v>
      </c>
      <c r="W781" s="57" t="s">
        <v>6647</v>
      </c>
      <c r="X781" s="57" t="s">
        <v>6647</v>
      </c>
      <c r="Y781" s="54">
        <v>2481600.535661797</v>
      </c>
      <c r="Z781" s="55">
        <v>5.0364848265653807E-6</v>
      </c>
      <c r="AA781" s="27" t="s">
        <v>6647</v>
      </c>
      <c r="AB781" s="57" t="s">
        <v>6647</v>
      </c>
      <c r="AC781" s="57" t="s">
        <v>6647</v>
      </c>
      <c r="AD781" s="54">
        <v>2465889.0105964253</v>
      </c>
      <c r="AE781" s="56">
        <v>4.8291859450397009E-6</v>
      </c>
      <c r="AF781" s="27" t="s">
        <v>6647</v>
      </c>
      <c r="AG781" s="57" t="s">
        <v>6647</v>
      </c>
      <c r="AH781" s="57" t="s">
        <v>6647</v>
      </c>
    </row>
    <row r="782" spans="1:34" x14ac:dyDescent="0.3">
      <c r="A782" s="52">
        <v>774</v>
      </c>
      <c r="B782" s="53" t="s">
        <v>72</v>
      </c>
      <c r="C782" s="52" t="s">
        <v>3660</v>
      </c>
      <c r="D782" s="53" t="s">
        <v>43</v>
      </c>
      <c r="E782" s="52" t="s">
        <v>6171</v>
      </c>
      <c r="F782" s="52" t="s">
        <v>6169</v>
      </c>
      <c r="G782" s="52" t="s">
        <v>3708</v>
      </c>
      <c r="H782" s="53" t="s">
        <v>3709</v>
      </c>
      <c r="I782" s="54">
        <v>9382</v>
      </c>
      <c r="J782" s="54">
        <v>9376532.896183854</v>
      </c>
      <c r="K782" s="55">
        <v>1.7719102574575066E-5</v>
      </c>
      <c r="L782" s="27" t="s">
        <v>6647</v>
      </c>
      <c r="M782" s="57" t="s">
        <v>6647</v>
      </c>
      <c r="N782" s="57" t="s">
        <v>6647</v>
      </c>
      <c r="O782" s="54">
        <v>9402721.8122446202</v>
      </c>
      <c r="P782" s="55">
        <v>1.8162276441596651E-5</v>
      </c>
      <c r="Q782" s="27" t="s">
        <v>6647</v>
      </c>
      <c r="R782" s="57" t="s">
        <v>6647</v>
      </c>
      <c r="S782" s="57" t="s">
        <v>6647</v>
      </c>
      <c r="T782" s="54">
        <v>9157754.2487781812</v>
      </c>
      <c r="U782" s="55">
        <v>1.900233931087174E-5</v>
      </c>
      <c r="V782" s="27" t="s">
        <v>6647</v>
      </c>
      <c r="W782" s="57" t="s">
        <v>6647</v>
      </c>
      <c r="X782" s="57" t="s">
        <v>6647</v>
      </c>
      <c r="Y782" s="54">
        <v>8764722.67208983</v>
      </c>
      <c r="Z782" s="55">
        <v>1.77882749913502E-5</v>
      </c>
      <c r="AA782" s="27" t="s">
        <v>6647</v>
      </c>
      <c r="AB782" s="57" t="s">
        <v>6647</v>
      </c>
      <c r="AC782" s="57" t="s">
        <v>6647</v>
      </c>
      <c r="AD782" s="54">
        <v>8709231.4042670447</v>
      </c>
      <c r="AE782" s="56">
        <v>1.7056119601835642E-5</v>
      </c>
      <c r="AF782" s="27" t="s">
        <v>6647</v>
      </c>
      <c r="AG782" s="57" t="s">
        <v>6647</v>
      </c>
      <c r="AH782" s="57" t="s">
        <v>6647</v>
      </c>
    </row>
    <row r="783" spans="1:34" x14ac:dyDescent="0.3">
      <c r="A783" s="52">
        <v>775</v>
      </c>
      <c r="B783" s="53" t="s">
        <v>72</v>
      </c>
      <c r="C783" s="52" t="s">
        <v>3660</v>
      </c>
      <c r="D783" s="53" t="s">
        <v>43</v>
      </c>
      <c r="E783" s="52" t="s">
        <v>6171</v>
      </c>
      <c r="F783" s="52" t="s">
        <v>6169</v>
      </c>
      <c r="G783" s="52" t="s">
        <v>3715</v>
      </c>
      <c r="H783" s="53" t="s">
        <v>3716</v>
      </c>
      <c r="I783" s="54">
        <v>4779</v>
      </c>
      <c r="J783" s="54">
        <v>68651038.430640906</v>
      </c>
      <c r="K783" s="55">
        <v>1.2973183214647462E-4</v>
      </c>
      <c r="L783" s="27" t="s">
        <v>6647</v>
      </c>
      <c r="M783" s="57" t="s">
        <v>6647</v>
      </c>
      <c r="N783" s="57" t="s">
        <v>6647</v>
      </c>
      <c r="O783" s="54">
        <v>68842782.682258293</v>
      </c>
      <c r="P783" s="55">
        <v>1.3297656519580214E-4</v>
      </c>
      <c r="Q783" s="27" t="s">
        <v>6647</v>
      </c>
      <c r="R783" s="57" t="s">
        <v>6647</v>
      </c>
      <c r="S783" s="57" t="s">
        <v>6647</v>
      </c>
      <c r="T783" s="54">
        <v>67049232.998169914</v>
      </c>
      <c r="U783" s="55">
        <v>1.3912715294089824E-4</v>
      </c>
      <c r="V783" s="27" t="s">
        <v>6647</v>
      </c>
      <c r="W783" s="57" t="s">
        <v>6647</v>
      </c>
      <c r="X783" s="57" t="s">
        <v>6647</v>
      </c>
      <c r="Y783" s="54">
        <v>64171620.753384963</v>
      </c>
      <c r="Z783" s="55">
        <v>1.3023828354966893E-4</v>
      </c>
      <c r="AA783" s="27" t="s">
        <v>6647</v>
      </c>
      <c r="AB783" s="57" t="s">
        <v>6647</v>
      </c>
      <c r="AC783" s="57" t="s">
        <v>6647</v>
      </c>
      <c r="AD783" s="54">
        <v>63765336.980689257</v>
      </c>
      <c r="AE783" s="56">
        <v>1.2487774908140922E-4</v>
      </c>
      <c r="AF783" s="27" t="s">
        <v>6647</v>
      </c>
      <c r="AG783" s="57" t="s">
        <v>6647</v>
      </c>
      <c r="AH783" s="57" t="s">
        <v>6647</v>
      </c>
    </row>
    <row r="784" spans="1:34" x14ac:dyDescent="0.3">
      <c r="A784" s="52">
        <v>776</v>
      </c>
      <c r="B784" s="53" t="s">
        <v>72</v>
      </c>
      <c r="C784" s="52" t="s">
        <v>3660</v>
      </c>
      <c r="D784" s="53" t="s">
        <v>43</v>
      </c>
      <c r="E784" s="52" t="s">
        <v>6171</v>
      </c>
      <c r="F784" s="52" t="s">
        <v>6169</v>
      </c>
      <c r="G784" s="52" t="s">
        <v>3717</v>
      </c>
      <c r="H784" s="53" t="s">
        <v>789</v>
      </c>
      <c r="I784" s="54">
        <v>12163</v>
      </c>
      <c r="J784" s="54">
        <v>1856187.0559140509</v>
      </c>
      <c r="K784" s="55">
        <v>3.5076898044825747E-6</v>
      </c>
      <c r="L784" s="27" t="s">
        <v>6647</v>
      </c>
      <c r="M784" s="57" t="s">
        <v>6647</v>
      </c>
      <c r="N784" s="57" t="s">
        <v>6647</v>
      </c>
      <c r="O784" s="54">
        <v>1861371.4377680514</v>
      </c>
      <c r="P784" s="55">
        <v>3.5954209098487849E-6</v>
      </c>
      <c r="Q784" s="27" t="s">
        <v>6647</v>
      </c>
      <c r="R784" s="57" t="s">
        <v>6647</v>
      </c>
      <c r="S784" s="57" t="s">
        <v>6647</v>
      </c>
      <c r="T784" s="54">
        <v>1812877.4341251631</v>
      </c>
      <c r="U784" s="55">
        <v>3.7617205262813226E-6</v>
      </c>
      <c r="V784" s="27" t="s">
        <v>6647</v>
      </c>
      <c r="W784" s="57" t="s">
        <v>6647</v>
      </c>
      <c r="X784" s="57" t="s">
        <v>6647</v>
      </c>
      <c r="Y784" s="54">
        <v>1735072.5425632375</v>
      </c>
      <c r="Z784" s="55">
        <v>3.5213832395790967E-6</v>
      </c>
      <c r="AA784" s="27" t="s">
        <v>6647</v>
      </c>
      <c r="AB784" s="57" t="s">
        <v>6647</v>
      </c>
      <c r="AC784" s="57" t="s">
        <v>6647</v>
      </c>
      <c r="AD784" s="54">
        <v>1724087.440266968</v>
      </c>
      <c r="AE784" s="56">
        <v>3.3764450868544647E-6</v>
      </c>
      <c r="AF784" s="27" t="s">
        <v>6647</v>
      </c>
      <c r="AG784" s="57" t="s">
        <v>6647</v>
      </c>
      <c r="AH784" s="57" t="s">
        <v>6647</v>
      </c>
    </row>
    <row r="785" spans="1:34" x14ac:dyDescent="0.3">
      <c r="A785" s="52">
        <v>777</v>
      </c>
      <c r="B785" s="53" t="s">
        <v>72</v>
      </c>
      <c r="C785" s="52" t="s">
        <v>3660</v>
      </c>
      <c r="D785" s="53" t="s">
        <v>43</v>
      </c>
      <c r="E785" s="52" t="s">
        <v>6171</v>
      </c>
      <c r="F785" s="52" t="s">
        <v>6169</v>
      </c>
      <c r="G785" s="52" t="s">
        <v>3730</v>
      </c>
      <c r="H785" s="53" t="s">
        <v>3731</v>
      </c>
      <c r="I785" s="54">
        <v>14348</v>
      </c>
      <c r="J785" s="54">
        <v>91459036.46103543</v>
      </c>
      <c r="K785" s="55">
        <v>1.7283275879983773E-4</v>
      </c>
      <c r="L785" s="27" t="s">
        <v>6647</v>
      </c>
      <c r="M785" s="57" t="s">
        <v>6647</v>
      </c>
      <c r="N785" s="57" t="s">
        <v>6647</v>
      </c>
      <c r="O785" s="54">
        <v>91714484.08281593</v>
      </c>
      <c r="P785" s="55">
        <v>1.7715549251295695E-4</v>
      </c>
      <c r="Q785" s="27" t="s">
        <v>6647</v>
      </c>
      <c r="R785" s="57" t="s">
        <v>6647</v>
      </c>
      <c r="S785" s="57" t="s">
        <v>6647</v>
      </c>
      <c r="T785" s="54">
        <v>89325061.727355912</v>
      </c>
      <c r="U785" s="55">
        <v>1.8534949571662106E-4</v>
      </c>
      <c r="V785" s="27" t="s">
        <v>6647</v>
      </c>
      <c r="W785" s="57" t="s">
        <v>6647</v>
      </c>
      <c r="X785" s="57" t="s">
        <v>6647</v>
      </c>
      <c r="Y785" s="54">
        <v>85491417.703421637</v>
      </c>
      <c r="Z785" s="55">
        <v>1.7350746902140691E-4</v>
      </c>
      <c r="AA785" s="27" t="s">
        <v>6647</v>
      </c>
      <c r="AB785" s="57" t="s">
        <v>6647</v>
      </c>
      <c r="AC785" s="57" t="s">
        <v>6647</v>
      </c>
      <c r="AD785" s="54">
        <v>84950153.896930993</v>
      </c>
      <c r="AE785" s="56">
        <v>1.6636599922589129E-4</v>
      </c>
      <c r="AF785" s="27" t="s">
        <v>6647</v>
      </c>
      <c r="AG785" s="57" t="s">
        <v>6647</v>
      </c>
      <c r="AH785" s="57" t="s">
        <v>6647</v>
      </c>
    </row>
    <row r="786" spans="1:34" x14ac:dyDescent="0.3">
      <c r="A786" s="52">
        <v>778</v>
      </c>
      <c r="B786" s="53" t="s">
        <v>72</v>
      </c>
      <c r="C786" s="52" t="s">
        <v>3660</v>
      </c>
      <c r="D786" s="53" t="s">
        <v>43</v>
      </c>
      <c r="E786" s="52" t="s">
        <v>6171</v>
      </c>
      <c r="F786" s="52" t="s">
        <v>6169</v>
      </c>
      <c r="G786" s="52" t="s">
        <v>3732</v>
      </c>
      <c r="H786" s="53" t="s">
        <v>3733</v>
      </c>
      <c r="I786" s="54">
        <v>13603</v>
      </c>
      <c r="J786" s="54">
        <v>51953321.395465575</v>
      </c>
      <c r="K786" s="55">
        <v>9.817767836881161E-5</v>
      </c>
      <c r="L786" s="27" t="s">
        <v>6647</v>
      </c>
      <c r="M786" s="57" t="s">
        <v>6647</v>
      </c>
      <c r="N786" s="57" t="s">
        <v>6647</v>
      </c>
      <c r="O786" s="54">
        <v>52098428.460962862</v>
      </c>
      <c r="P786" s="55">
        <v>1.0063320799819248E-4</v>
      </c>
      <c r="Q786" s="27" t="s">
        <v>6647</v>
      </c>
      <c r="R786" s="57" t="s">
        <v>6647</v>
      </c>
      <c r="S786" s="57" t="s">
        <v>6647</v>
      </c>
      <c r="T786" s="54">
        <v>50741116.680889472</v>
      </c>
      <c r="U786" s="55">
        <v>1.0528781292765509E-4</v>
      </c>
      <c r="V786" s="27" t="s">
        <v>6647</v>
      </c>
      <c r="W786" s="57" t="s">
        <v>6647</v>
      </c>
      <c r="X786" s="57" t="s">
        <v>6647</v>
      </c>
      <c r="Y786" s="54">
        <v>48563414.533588633</v>
      </c>
      <c r="Z786" s="55">
        <v>9.8560947626244962E-5</v>
      </c>
      <c r="AA786" s="27" t="s">
        <v>6647</v>
      </c>
      <c r="AB786" s="57" t="s">
        <v>6647</v>
      </c>
      <c r="AC786" s="57" t="s">
        <v>6647</v>
      </c>
      <c r="AD786" s="54">
        <v>48255949.535197556</v>
      </c>
      <c r="AE786" s="56">
        <v>9.4504234480349296E-5</v>
      </c>
      <c r="AF786" s="27" t="s">
        <v>6647</v>
      </c>
      <c r="AG786" s="57" t="s">
        <v>6647</v>
      </c>
      <c r="AH786" s="57" t="s">
        <v>6647</v>
      </c>
    </row>
    <row r="787" spans="1:34" x14ac:dyDescent="0.3">
      <c r="A787" s="52">
        <v>779</v>
      </c>
      <c r="B787" s="53" t="s">
        <v>72</v>
      </c>
      <c r="C787" s="52" t="s">
        <v>3660</v>
      </c>
      <c r="D787" s="53" t="s">
        <v>43</v>
      </c>
      <c r="E787" s="52" t="s">
        <v>6171</v>
      </c>
      <c r="F787" s="52" t="s">
        <v>6169</v>
      </c>
      <c r="G787" s="52" t="s">
        <v>3736</v>
      </c>
      <c r="H787" s="53" t="s">
        <v>3737</v>
      </c>
      <c r="I787" s="54">
        <v>18208</v>
      </c>
      <c r="J787" s="54">
        <v>60116959.530864403</v>
      </c>
      <c r="K787" s="55">
        <v>1.1360473900032887E-4</v>
      </c>
      <c r="L787" s="27" t="s">
        <v>6647</v>
      </c>
      <c r="M787" s="57" t="s">
        <v>6647</v>
      </c>
      <c r="N787" s="57" t="s">
        <v>6647</v>
      </c>
      <c r="O787" s="54">
        <v>60284867.863764629</v>
      </c>
      <c r="P787" s="55">
        <v>1.1644611605556391E-4</v>
      </c>
      <c r="Q787" s="27" t="s">
        <v>6647</v>
      </c>
      <c r="R787" s="57" t="s">
        <v>6647</v>
      </c>
      <c r="S787" s="57" t="s">
        <v>6647</v>
      </c>
      <c r="T787" s="54">
        <v>58714276.12560948</v>
      </c>
      <c r="U787" s="55">
        <v>1.2183211811781297E-4</v>
      </c>
      <c r="V787" s="27" t="s">
        <v>6647</v>
      </c>
      <c r="W787" s="57" t="s">
        <v>6647</v>
      </c>
      <c r="X787" s="57" t="s">
        <v>6647</v>
      </c>
      <c r="Y787" s="54">
        <v>56194382.722394109</v>
      </c>
      <c r="Z787" s="55">
        <v>1.1404823292563843E-4</v>
      </c>
      <c r="AA787" s="27" t="s">
        <v>6647</v>
      </c>
      <c r="AB787" s="57" t="s">
        <v>6647</v>
      </c>
      <c r="AC787" s="57" t="s">
        <v>6647</v>
      </c>
      <c r="AD787" s="54">
        <v>55838604.489762254</v>
      </c>
      <c r="AE787" s="56">
        <v>1.0935407183122532E-4</v>
      </c>
      <c r="AF787" s="27" t="s">
        <v>6647</v>
      </c>
      <c r="AG787" s="57" t="s">
        <v>6647</v>
      </c>
      <c r="AH787" s="57" t="s">
        <v>6647</v>
      </c>
    </row>
    <row r="788" spans="1:34" x14ac:dyDescent="0.3">
      <c r="A788" s="52">
        <v>780</v>
      </c>
      <c r="B788" s="53" t="s">
        <v>72</v>
      </c>
      <c r="C788" s="52" t="s">
        <v>3660</v>
      </c>
      <c r="D788" s="53" t="s">
        <v>43</v>
      </c>
      <c r="E788" s="52" t="s">
        <v>6171</v>
      </c>
      <c r="F788" s="52" t="s">
        <v>6169</v>
      </c>
      <c r="G788" s="52" t="s">
        <v>3742</v>
      </c>
      <c r="H788" s="53" t="s">
        <v>3743</v>
      </c>
      <c r="I788" s="54">
        <v>7557</v>
      </c>
      <c r="J788" s="54">
        <v>39412109.06596905</v>
      </c>
      <c r="K788" s="55">
        <v>7.447819049453398E-5</v>
      </c>
      <c r="L788" s="27" t="s">
        <v>6647</v>
      </c>
      <c r="M788" s="57" t="s">
        <v>6647</v>
      </c>
      <c r="N788" s="57" t="s">
        <v>6647</v>
      </c>
      <c r="O788" s="54">
        <v>39522188.178102978</v>
      </c>
      <c r="P788" s="55">
        <v>7.634097037016911E-5</v>
      </c>
      <c r="Q788" s="27" t="s">
        <v>6647</v>
      </c>
      <c r="R788" s="57" t="s">
        <v>6647</v>
      </c>
      <c r="S788" s="57" t="s">
        <v>6647</v>
      </c>
      <c r="T788" s="54">
        <v>38492523.115775593</v>
      </c>
      <c r="U788" s="55">
        <v>7.9871982290323065E-5</v>
      </c>
      <c r="V788" s="27" t="s">
        <v>6647</v>
      </c>
      <c r="W788" s="57" t="s">
        <v>6647</v>
      </c>
      <c r="X788" s="57" t="s">
        <v>6647</v>
      </c>
      <c r="Y788" s="54">
        <v>36840504.876377583</v>
      </c>
      <c r="Z788" s="55">
        <v>7.476894090990423E-5</v>
      </c>
      <c r="AA788" s="27" t="s">
        <v>6647</v>
      </c>
      <c r="AB788" s="57" t="s">
        <v>6647</v>
      </c>
      <c r="AC788" s="57" t="s">
        <v>6647</v>
      </c>
      <c r="AD788" s="54">
        <v>36607260.038029008</v>
      </c>
      <c r="AE788" s="56">
        <v>7.1691493373136279E-5</v>
      </c>
      <c r="AF788" s="27" t="s">
        <v>6647</v>
      </c>
      <c r="AG788" s="57" t="s">
        <v>6647</v>
      </c>
      <c r="AH788" s="57" t="s">
        <v>6647</v>
      </c>
    </row>
    <row r="789" spans="1:34" x14ac:dyDescent="0.3">
      <c r="A789" s="52">
        <v>781</v>
      </c>
      <c r="B789" s="53" t="s">
        <v>72</v>
      </c>
      <c r="C789" s="52" t="s">
        <v>3660</v>
      </c>
      <c r="D789" s="53" t="s">
        <v>43</v>
      </c>
      <c r="E789" s="52" t="s">
        <v>6171</v>
      </c>
      <c r="F789" s="52" t="s">
        <v>6169</v>
      </c>
      <c r="G789" s="52" t="s">
        <v>3746</v>
      </c>
      <c r="H789" s="53" t="s">
        <v>3747</v>
      </c>
      <c r="I789" s="54">
        <v>18206</v>
      </c>
      <c r="J789" s="54">
        <v>318146876.47304529</v>
      </c>
      <c r="K789" s="55">
        <v>6.0121125798010715E-4</v>
      </c>
      <c r="L789" s="27" t="s">
        <v>6647</v>
      </c>
      <c r="M789" s="57" t="s">
        <v>6647</v>
      </c>
      <c r="N789" s="57" t="s">
        <v>6647</v>
      </c>
      <c r="O789" s="54">
        <v>319035469.51006639</v>
      </c>
      <c r="P789" s="55">
        <v>6.162482000021185E-4</v>
      </c>
      <c r="Q789" s="27" t="s">
        <v>6647</v>
      </c>
      <c r="R789" s="57" t="s">
        <v>6647</v>
      </c>
      <c r="S789" s="57" t="s">
        <v>6647</v>
      </c>
      <c r="T789" s="54">
        <v>310723690.94362217</v>
      </c>
      <c r="U789" s="55">
        <v>6.4475163307913864E-4</v>
      </c>
      <c r="V789" s="27" t="s">
        <v>6647</v>
      </c>
      <c r="W789" s="57" t="s">
        <v>6647</v>
      </c>
      <c r="X789" s="57" t="s">
        <v>6647</v>
      </c>
      <c r="Y789" s="54">
        <v>297388082.79686612</v>
      </c>
      <c r="Z789" s="55">
        <v>6.0355828630910254E-4</v>
      </c>
      <c r="AA789" s="27" t="s">
        <v>6647</v>
      </c>
      <c r="AB789" s="57" t="s">
        <v>6647</v>
      </c>
      <c r="AC789" s="57" t="s">
        <v>6647</v>
      </c>
      <c r="AD789" s="54">
        <v>295505257.47914839</v>
      </c>
      <c r="AE789" s="56">
        <v>5.7871616685557163E-4</v>
      </c>
      <c r="AF789" s="27" t="s">
        <v>6647</v>
      </c>
      <c r="AG789" s="57" t="s">
        <v>6647</v>
      </c>
      <c r="AH789" s="57" t="s">
        <v>6647</v>
      </c>
    </row>
    <row r="790" spans="1:34" x14ac:dyDescent="0.3">
      <c r="A790" s="52">
        <v>782</v>
      </c>
      <c r="B790" s="53" t="s">
        <v>72</v>
      </c>
      <c r="C790" s="52" t="s">
        <v>3660</v>
      </c>
      <c r="D790" s="53" t="s">
        <v>43</v>
      </c>
      <c r="E790" s="52" t="s">
        <v>6171</v>
      </c>
      <c r="F790" s="52" t="s">
        <v>6169</v>
      </c>
      <c r="G790" s="52" t="s">
        <v>3748</v>
      </c>
      <c r="H790" s="53" t="s">
        <v>3749</v>
      </c>
      <c r="I790" s="54">
        <v>9277</v>
      </c>
      <c r="J790" s="54">
        <v>175194582.14649719</v>
      </c>
      <c r="K790" s="55">
        <v>3.3107021603123835E-4</v>
      </c>
      <c r="L790" s="27" t="s">
        <v>6647</v>
      </c>
      <c r="M790" s="57" t="s">
        <v>6647</v>
      </c>
      <c r="N790" s="57" t="s">
        <v>6647</v>
      </c>
      <c r="O790" s="54">
        <v>175683905.46642104</v>
      </c>
      <c r="P790" s="55">
        <v>3.393506392229165E-4</v>
      </c>
      <c r="Q790" s="27" t="s">
        <v>6647</v>
      </c>
      <c r="R790" s="57" t="s">
        <v>6647</v>
      </c>
      <c r="S790" s="57" t="s">
        <v>6647</v>
      </c>
      <c r="T790" s="54">
        <v>171106841.59898508</v>
      </c>
      <c r="U790" s="55">
        <v>3.550466822047884E-4</v>
      </c>
      <c r="V790" s="27" t="s">
        <v>6647</v>
      </c>
      <c r="W790" s="57" t="s">
        <v>6647</v>
      </c>
      <c r="X790" s="57" t="s">
        <v>6647</v>
      </c>
      <c r="Y790" s="54">
        <v>163763295.36386022</v>
      </c>
      <c r="Z790" s="55">
        <v>3.323626588549515E-4</v>
      </c>
      <c r="AA790" s="27" t="s">
        <v>6647</v>
      </c>
      <c r="AB790" s="57" t="s">
        <v>6647</v>
      </c>
      <c r="AC790" s="57" t="s">
        <v>6647</v>
      </c>
      <c r="AD790" s="54">
        <v>162726476.14863104</v>
      </c>
      <c r="AE790" s="56">
        <v>3.1868279883072947E-4</v>
      </c>
      <c r="AF790" s="27" t="s">
        <v>6647</v>
      </c>
      <c r="AG790" s="57" t="s">
        <v>6647</v>
      </c>
      <c r="AH790" s="57" t="s">
        <v>6647</v>
      </c>
    </row>
    <row r="791" spans="1:34" x14ac:dyDescent="0.3">
      <c r="A791" s="52">
        <v>783</v>
      </c>
      <c r="B791" s="53" t="s">
        <v>72</v>
      </c>
      <c r="C791" s="52" t="s">
        <v>3660</v>
      </c>
      <c r="D791" s="53" t="s">
        <v>43</v>
      </c>
      <c r="E791" s="52" t="s">
        <v>6171</v>
      </c>
      <c r="F791" s="52" t="s">
        <v>6169</v>
      </c>
      <c r="G791" s="52" t="s">
        <v>3757</v>
      </c>
      <c r="H791" s="53" t="s">
        <v>3758</v>
      </c>
      <c r="I791" s="54">
        <v>10304</v>
      </c>
      <c r="J791" s="54">
        <v>55197665.509289615</v>
      </c>
      <c r="K791" s="55">
        <v>1.0430860829531605E-4</v>
      </c>
      <c r="L791" s="27" t="s">
        <v>6647</v>
      </c>
      <c r="M791" s="57" t="s">
        <v>6647</v>
      </c>
      <c r="N791" s="57" t="s">
        <v>6647</v>
      </c>
      <c r="O791" s="54">
        <v>55351834.117748439</v>
      </c>
      <c r="P791" s="55">
        <v>1.0691747909491316E-4</v>
      </c>
      <c r="Q791" s="27" t="s">
        <v>6647</v>
      </c>
      <c r="R791" s="57" t="s">
        <v>6647</v>
      </c>
      <c r="S791" s="57" t="s">
        <v>6647</v>
      </c>
      <c r="T791" s="54">
        <v>53909761.895685509</v>
      </c>
      <c r="U791" s="55">
        <v>1.1186275148700306E-4</v>
      </c>
      <c r="V791" s="27" t="s">
        <v>6647</v>
      </c>
      <c r="W791" s="57" t="s">
        <v>6647</v>
      </c>
      <c r="X791" s="57" t="s">
        <v>6647</v>
      </c>
      <c r="Y791" s="54">
        <v>51596068.151437901</v>
      </c>
      <c r="Z791" s="55">
        <v>1.0471581167911444E-4</v>
      </c>
      <c r="AA791" s="27" t="s">
        <v>6647</v>
      </c>
      <c r="AB791" s="57" t="s">
        <v>6647</v>
      </c>
      <c r="AC791" s="57" t="s">
        <v>6647</v>
      </c>
      <c r="AD791" s="54">
        <v>51269402.797209248</v>
      </c>
      <c r="AE791" s="56">
        <v>1.004057677920295E-4</v>
      </c>
      <c r="AF791" s="27" t="s">
        <v>6647</v>
      </c>
      <c r="AG791" s="57" t="s">
        <v>6647</v>
      </c>
      <c r="AH791" s="57" t="s">
        <v>6647</v>
      </c>
    </row>
    <row r="792" spans="1:34" x14ac:dyDescent="0.3">
      <c r="A792" s="52">
        <v>784</v>
      </c>
      <c r="B792" s="53" t="s">
        <v>96</v>
      </c>
      <c r="C792" s="52" t="s">
        <v>3805</v>
      </c>
      <c r="D792" s="53" t="s">
        <v>45</v>
      </c>
      <c r="E792" s="52" t="s">
        <v>6171</v>
      </c>
      <c r="F792" s="52" t="s">
        <v>6169</v>
      </c>
      <c r="G792" s="52" t="s">
        <v>3818</v>
      </c>
      <c r="H792" s="53" t="s">
        <v>3819</v>
      </c>
      <c r="I792" s="54">
        <v>626</v>
      </c>
      <c r="J792" s="54">
        <v>4266041.3527812343</v>
      </c>
      <c r="K792" s="55">
        <v>5.737300220772608E-6</v>
      </c>
      <c r="L792" s="27" t="s">
        <v>6647</v>
      </c>
      <c r="M792" s="57" t="s">
        <v>6647</v>
      </c>
      <c r="N792" s="57" t="s">
        <v>6647</v>
      </c>
      <c r="O792" s="54">
        <v>4275747.7692586705</v>
      </c>
      <c r="P792" s="55">
        <v>5.7253748013253003E-6</v>
      </c>
      <c r="Q792" s="27" t="s">
        <v>6647</v>
      </c>
      <c r="R792" s="57" t="s">
        <v>6647</v>
      </c>
      <c r="S792" s="57" t="s">
        <v>6647</v>
      </c>
      <c r="T792" s="54">
        <v>4169850.5017504641</v>
      </c>
      <c r="U792" s="55">
        <v>5.9203566655081291E-6</v>
      </c>
      <c r="V792" s="27" t="s">
        <v>6647</v>
      </c>
      <c r="W792" s="57" t="s">
        <v>6647</v>
      </c>
      <c r="X792" s="57" t="s">
        <v>6647</v>
      </c>
      <c r="Y792" s="54">
        <v>4168213.4902007519</v>
      </c>
      <c r="Z792" s="55">
        <v>5.710456544222234E-6</v>
      </c>
      <c r="AA792" s="27" t="s">
        <v>6647</v>
      </c>
      <c r="AB792" s="57" t="s">
        <v>6647</v>
      </c>
      <c r="AC792" s="57" t="s">
        <v>6647</v>
      </c>
      <c r="AD792" s="54">
        <v>4269476.316430822</v>
      </c>
      <c r="AE792" s="56">
        <v>5.6087113130220144E-6</v>
      </c>
      <c r="AF792" s="27" t="s">
        <v>6647</v>
      </c>
      <c r="AG792" s="57" t="s">
        <v>6647</v>
      </c>
      <c r="AH792" s="57" t="s">
        <v>6647</v>
      </c>
    </row>
    <row r="793" spans="1:34" x14ac:dyDescent="0.3">
      <c r="A793" s="52">
        <v>785</v>
      </c>
      <c r="B793" s="53" t="s">
        <v>96</v>
      </c>
      <c r="C793" s="52" t="s">
        <v>3805</v>
      </c>
      <c r="D793" s="53" t="s">
        <v>45</v>
      </c>
      <c r="E793" s="52" t="s">
        <v>6171</v>
      </c>
      <c r="F793" s="52" t="s">
        <v>6169</v>
      </c>
      <c r="G793" s="52" t="s">
        <v>3820</v>
      </c>
      <c r="H793" s="53" t="s">
        <v>3821</v>
      </c>
      <c r="I793" s="54">
        <v>979</v>
      </c>
      <c r="J793" s="54">
        <v>12128268.690516854</v>
      </c>
      <c r="K793" s="55">
        <v>1.6311027690888899E-5</v>
      </c>
      <c r="L793" s="27" t="s">
        <v>6647</v>
      </c>
      <c r="M793" s="57" t="s">
        <v>6647</v>
      </c>
      <c r="N793" s="57" t="s">
        <v>6647</v>
      </c>
      <c r="O793" s="54">
        <v>12155863.8348967</v>
      </c>
      <c r="P793" s="55">
        <v>1.6277123966254403E-5</v>
      </c>
      <c r="Q793" s="27" t="s">
        <v>6647</v>
      </c>
      <c r="R793" s="57" t="s">
        <v>6647</v>
      </c>
      <c r="S793" s="57" t="s">
        <v>6647</v>
      </c>
      <c r="T793" s="54">
        <v>11854800.059906863</v>
      </c>
      <c r="U793" s="55">
        <v>1.6831453435434415E-5</v>
      </c>
      <c r="V793" s="27" t="s">
        <v>6647</v>
      </c>
      <c r="W793" s="57" t="s">
        <v>6647</v>
      </c>
      <c r="X793" s="57" t="s">
        <v>6647</v>
      </c>
      <c r="Y793" s="54">
        <v>11850146.069407817</v>
      </c>
      <c r="Z793" s="55">
        <v>1.6234711665111977E-5</v>
      </c>
      <c r="AA793" s="27" t="s">
        <v>6647</v>
      </c>
      <c r="AB793" s="57" t="s">
        <v>6647</v>
      </c>
      <c r="AC793" s="57" t="s">
        <v>6647</v>
      </c>
      <c r="AD793" s="54">
        <v>12138034.2222216</v>
      </c>
      <c r="AE793" s="56">
        <v>1.594545204479195E-5</v>
      </c>
      <c r="AF793" s="27" t="s">
        <v>6647</v>
      </c>
      <c r="AG793" s="57" t="s">
        <v>6647</v>
      </c>
      <c r="AH793" s="57" t="s">
        <v>6647</v>
      </c>
    </row>
    <row r="794" spans="1:34" x14ac:dyDescent="0.3">
      <c r="A794" s="52">
        <v>786</v>
      </c>
      <c r="B794" s="53" t="s">
        <v>96</v>
      </c>
      <c r="C794" s="52" t="s">
        <v>3805</v>
      </c>
      <c r="D794" s="53" t="s">
        <v>45</v>
      </c>
      <c r="E794" s="52" t="s">
        <v>6171</v>
      </c>
      <c r="F794" s="52" t="s">
        <v>6169</v>
      </c>
      <c r="G794" s="52" t="s">
        <v>3824</v>
      </c>
      <c r="H794" s="53" t="s">
        <v>3825</v>
      </c>
      <c r="I794" s="54">
        <v>1221</v>
      </c>
      <c r="J794" s="54">
        <v>7640466.345656422</v>
      </c>
      <c r="K794" s="55">
        <v>1.0275486247493061E-5</v>
      </c>
      <c r="L794" s="27" t="s">
        <v>6647</v>
      </c>
      <c r="M794" s="57" t="s">
        <v>6647</v>
      </c>
      <c r="N794" s="57" t="s">
        <v>6647</v>
      </c>
      <c r="O794" s="54">
        <v>7657850.5063571669</v>
      </c>
      <c r="P794" s="55">
        <v>1.0254127859608333E-5</v>
      </c>
      <c r="Q794" s="27" t="s">
        <v>6647</v>
      </c>
      <c r="R794" s="57" t="s">
        <v>6647</v>
      </c>
      <c r="S794" s="57" t="s">
        <v>6647</v>
      </c>
      <c r="T794" s="54">
        <v>7468188.8407556526</v>
      </c>
      <c r="U794" s="55">
        <v>1.0603339751408447E-5</v>
      </c>
      <c r="V794" s="27" t="s">
        <v>6647</v>
      </c>
      <c r="W794" s="57" t="s">
        <v>6647</v>
      </c>
      <c r="X794" s="57" t="s">
        <v>6647</v>
      </c>
      <c r="Y794" s="54">
        <v>7465256.958333821</v>
      </c>
      <c r="Z794" s="55">
        <v>1.0227409309105414E-5</v>
      </c>
      <c r="AA794" s="27" t="s">
        <v>6647</v>
      </c>
      <c r="AB794" s="57" t="s">
        <v>6647</v>
      </c>
      <c r="AC794" s="57" t="s">
        <v>6647</v>
      </c>
      <c r="AD794" s="54">
        <v>7646618.3545079334</v>
      </c>
      <c r="AE794" s="56">
        <v>1.0045183927180904E-5</v>
      </c>
      <c r="AF794" s="27" t="s">
        <v>6647</v>
      </c>
      <c r="AG794" s="57" t="s">
        <v>6647</v>
      </c>
      <c r="AH794" s="57" t="s">
        <v>6647</v>
      </c>
    </row>
    <row r="795" spans="1:34" x14ac:dyDescent="0.3">
      <c r="A795" s="52">
        <v>787</v>
      </c>
      <c r="B795" s="53" t="s">
        <v>96</v>
      </c>
      <c r="C795" s="52" t="s">
        <v>3805</v>
      </c>
      <c r="D795" s="53" t="s">
        <v>45</v>
      </c>
      <c r="E795" s="52" t="s">
        <v>6171</v>
      </c>
      <c r="F795" s="52" t="s">
        <v>6169</v>
      </c>
      <c r="G795" s="52" t="s">
        <v>3834</v>
      </c>
      <c r="H795" s="53" t="s">
        <v>3835</v>
      </c>
      <c r="I795" s="54">
        <v>1169</v>
      </c>
      <c r="J795" s="54">
        <v>3669344.2503825729</v>
      </c>
      <c r="K795" s="55">
        <v>4.9348161062915516E-6</v>
      </c>
      <c r="L795" s="27" t="s">
        <v>6647</v>
      </c>
      <c r="M795" s="57" t="s">
        <v>6647</v>
      </c>
      <c r="N795" s="57" t="s">
        <v>6647</v>
      </c>
      <c r="O795" s="54">
        <v>3677693.0169668626</v>
      </c>
      <c r="P795" s="55">
        <v>4.9245587117508609E-6</v>
      </c>
      <c r="Q795" s="27" t="s">
        <v>6647</v>
      </c>
      <c r="R795" s="57" t="s">
        <v>6647</v>
      </c>
      <c r="S795" s="57" t="s">
        <v>6647</v>
      </c>
      <c r="T795" s="54">
        <v>3586607.7466824725</v>
      </c>
      <c r="U795" s="55">
        <v>5.0922681930013642E-6</v>
      </c>
      <c r="V795" s="27" t="s">
        <v>6647</v>
      </c>
      <c r="W795" s="57" t="s">
        <v>6647</v>
      </c>
      <c r="X795" s="57" t="s">
        <v>6647</v>
      </c>
      <c r="Y795" s="54">
        <v>3585199.7062016106</v>
      </c>
      <c r="Z795" s="55">
        <v>4.9117270918953291E-6</v>
      </c>
      <c r="AA795" s="27" t="s">
        <v>6647</v>
      </c>
      <c r="AB795" s="57" t="s">
        <v>6647</v>
      </c>
      <c r="AC795" s="57" t="s">
        <v>6647</v>
      </c>
      <c r="AD795" s="54">
        <v>3672298.7609171863</v>
      </c>
      <c r="AE795" s="56">
        <v>4.8242131068597709E-6</v>
      </c>
      <c r="AF795" s="27" t="s">
        <v>6647</v>
      </c>
      <c r="AG795" s="57" t="s">
        <v>6647</v>
      </c>
      <c r="AH795" s="57" t="s">
        <v>6647</v>
      </c>
    </row>
    <row r="796" spans="1:34" x14ac:dyDescent="0.3">
      <c r="A796" s="52">
        <v>788</v>
      </c>
      <c r="B796" s="53" t="s">
        <v>96</v>
      </c>
      <c r="C796" s="52" t="s">
        <v>3805</v>
      </c>
      <c r="D796" s="53" t="s">
        <v>45</v>
      </c>
      <c r="E796" s="52" t="s">
        <v>6171</v>
      </c>
      <c r="F796" s="52" t="s">
        <v>6169</v>
      </c>
      <c r="G796" s="52" t="s">
        <v>3844</v>
      </c>
      <c r="H796" s="53" t="s">
        <v>3845</v>
      </c>
      <c r="I796" s="54">
        <v>4946</v>
      </c>
      <c r="J796" s="54">
        <v>77449454.934710562</v>
      </c>
      <c r="K796" s="55">
        <v>1.0415997833821739E-4</v>
      </c>
      <c r="L796" s="27" t="s">
        <v>6647</v>
      </c>
      <c r="M796" s="57" t="s">
        <v>6647</v>
      </c>
      <c r="N796" s="57" t="s">
        <v>6647</v>
      </c>
      <c r="O796" s="54">
        <v>77625673.729461938</v>
      </c>
      <c r="P796" s="55">
        <v>1.0394347381805852E-4</v>
      </c>
      <c r="Q796" s="27" t="s">
        <v>6647</v>
      </c>
      <c r="R796" s="57" t="s">
        <v>6647</v>
      </c>
      <c r="S796" s="57" t="s">
        <v>6647</v>
      </c>
      <c r="T796" s="54">
        <v>75703121.890568316</v>
      </c>
      <c r="U796" s="55">
        <v>1.074833455291634E-4</v>
      </c>
      <c r="V796" s="27" t="s">
        <v>6647</v>
      </c>
      <c r="W796" s="57" t="s">
        <v>6647</v>
      </c>
      <c r="X796" s="57" t="s">
        <v>6647</v>
      </c>
      <c r="Y796" s="54">
        <v>75673402.147658572</v>
      </c>
      <c r="Z796" s="55">
        <v>1.0367263469915146E-4</v>
      </c>
      <c r="AA796" s="27" t="s">
        <v>6647</v>
      </c>
      <c r="AB796" s="57" t="s">
        <v>6647</v>
      </c>
      <c r="AC796" s="57" t="s">
        <v>6647</v>
      </c>
      <c r="AD796" s="54">
        <v>77511816.276381001</v>
      </c>
      <c r="AE796" s="56">
        <v>1.0182546256765636E-4</v>
      </c>
      <c r="AF796" s="27" t="s">
        <v>6647</v>
      </c>
      <c r="AG796" s="57" t="s">
        <v>6647</v>
      </c>
      <c r="AH796" s="57" t="s">
        <v>6647</v>
      </c>
    </row>
    <row r="797" spans="1:34" x14ac:dyDescent="0.3">
      <c r="A797" s="52">
        <v>789</v>
      </c>
      <c r="B797" s="53" t="s">
        <v>96</v>
      </c>
      <c r="C797" s="52" t="s">
        <v>3805</v>
      </c>
      <c r="D797" s="53" t="s">
        <v>45</v>
      </c>
      <c r="E797" s="52" t="s">
        <v>6171</v>
      </c>
      <c r="F797" s="52" t="s">
        <v>6169</v>
      </c>
      <c r="G797" s="52" t="s">
        <v>3846</v>
      </c>
      <c r="H797" s="53" t="s">
        <v>3847</v>
      </c>
      <c r="I797" s="54">
        <v>1848</v>
      </c>
      <c r="J797" s="54">
        <v>6022804497.6830893</v>
      </c>
      <c r="K797" s="55">
        <v>8.0999302905724619E-3</v>
      </c>
      <c r="L797" s="27" t="s">
        <v>6647</v>
      </c>
      <c r="M797" s="57" t="s">
        <v>6647</v>
      </c>
      <c r="N797" s="57" t="s">
        <v>6647</v>
      </c>
      <c r="O797" s="54">
        <v>6036508033.1114483</v>
      </c>
      <c r="P797" s="55">
        <v>8.0830939629458719E-3</v>
      </c>
      <c r="Q797" s="27" t="s">
        <v>6647</v>
      </c>
      <c r="R797" s="57" t="s">
        <v>6647</v>
      </c>
      <c r="S797" s="57" t="s">
        <v>6647</v>
      </c>
      <c r="T797" s="54">
        <v>5887002089.2403316</v>
      </c>
      <c r="U797" s="55">
        <v>8.3583696931732333E-3</v>
      </c>
      <c r="V797" s="27" t="s">
        <v>6647</v>
      </c>
      <c r="W797" s="57" t="s">
        <v>6647</v>
      </c>
      <c r="X797" s="57" t="s">
        <v>6647</v>
      </c>
      <c r="Y797" s="54">
        <v>5884690953.5271397</v>
      </c>
      <c r="Z797" s="55">
        <v>8.0620323419844705E-3</v>
      </c>
      <c r="AA797" s="27" t="s">
        <v>6647</v>
      </c>
      <c r="AB797" s="57" t="s">
        <v>6647</v>
      </c>
      <c r="AC797" s="57" t="s">
        <v>6647</v>
      </c>
      <c r="AD797" s="54">
        <v>6027653985.2541885</v>
      </c>
      <c r="AE797" s="56">
        <v>7.9183882500932883E-3</v>
      </c>
      <c r="AF797" s="27" t="s">
        <v>6647</v>
      </c>
      <c r="AG797" s="57" t="s">
        <v>6647</v>
      </c>
      <c r="AH797" s="57" t="s">
        <v>6647</v>
      </c>
    </row>
    <row r="798" spans="1:34" x14ac:dyDescent="0.3">
      <c r="A798" s="52">
        <v>790</v>
      </c>
      <c r="B798" s="53" t="s">
        <v>96</v>
      </c>
      <c r="C798" s="52" t="s">
        <v>3805</v>
      </c>
      <c r="D798" s="53" t="s">
        <v>45</v>
      </c>
      <c r="E798" s="52" t="s">
        <v>6171</v>
      </c>
      <c r="F798" s="52" t="s">
        <v>6169</v>
      </c>
      <c r="G798" s="52" t="s">
        <v>3848</v>
      </c>
      <c r="H798" s="53" t="s">
        <v>3849</v>
      </c>
      <c r="I798" s="54">
        <v>863</v>
      </c>
      <c r="J798" s="54">
        <v>663879252.01968467</v>
      </c>
      <c r="K798" s="55">
        <v>8.9283583167699607E-4</v>
      </c>
      <c r="L798" s="27" t="s">
        <v>6647</v>
      </c>
      <c r="M798" s="57" t="s">
        <v>6647</v>
      </c>
      <c r="N798" s="57" t="s">
        <v>6647</v>
      </c>
      <c r="O798" s="54">
        <v>665389759.76631737</v>
      </c>
      <c r="P798" s="55">
        <v>8.9098000378223406E-4</v>
      </c>
      <c r="Q798" s="27" t="s">
        <v>6647</v>
      </c>
      <c r="R798" s="57" t="s">
        <v>6647</v>
      </c>
      <c r="S798" s="57" t="s">
        <v>6647</v>
      </c>
      <c r="T798" s="54">
        <v>648910079.20756173</v>
      </c>
      <c r="U798" s="55">
        <v>9.2132298535382818E-4</v>
      </c>
      <c r="V798" s="27" t="s">
        <v>6647</v>
      </c>
      <c r="W798" s="57" t="s">
        <v>6647</v>
      </c>
      <c r="X798" s="57" t="s">
        <v>6647</v>
      </c>
      <c r="Y798" s="54">
        <v>648655328.27729654</v>
      </c>
      <c r="Z798" s="55">
        <v>8.8865843196705117E-4</v>
      </c>
      <c r="AA798" s="27" t="s">
        <v>6647</v>
      </c>
      <c r="AB798" s="57" t="s">
        <v>6647</v>
      </c>
      <c r="AC798" s="57" t="s">
        <v>6647</v>
      </c>
      <c r="AD798" s="54">
        <v>664413799.36928225</v>
      </c>
      <c r="AE798" s="56">
        <v>8.7282488925145255E-4</v>
      </c>
      <c r="AF798" s="27" t="s">
        <v>6647</v>
      </c>
      <c r="AG798" s="57" t="s">
        <v>6647</v>
      </c>
      <c r="AH798" s="57" t="s">
        <v>6647</v>
      </c>
    </row>
    <row r="799" spans="1:34" x14ac:dyDescent="0.3">
      <c r="A799" s="52">
        <v>791</v>
      </c>
      <c r="B799" s="53" t="s">
        <v>96</v>
      </c>
      <c r="C799" s="52" t="s">
        <v>3805</v>
      </c>
      <c r="D799" s="53" t="s">
        <v>45</v>
      </c>
      <c r="E799" s="52" t="s">
        <v>6171</v>
      </c>
      <c r="F799" s="52" t="s">
        <v>6169</v>
      </c>
      <c r="G799" s="52" t="s">
        <v>3852</v>
      </c>
      <c r="H799" s="53" t="s">
        <v>3853</v>
      </c>
      <c r="I799" s="54">
        <v>753</v>
      </c>
      <c r="J799" s="54">
        <v>10246729.551535634</v>
      </c>
      <c r="K799" s="55">
        <v>1.3780589276260895E-5</v>
      </c>
      <c r="L799" s="27" t="s">
        <v>6647</v>
      </c>
      <c r="M799" s="57" t="s">
        <v>6647</v>
      </c>
      <c r="N799" s="57" t="s">
        <v>6647</v>
      </c>
      <c r="O799" s="54">
        <v>10270043.677286902</v>
      </c>
      <c r="P799" s="55">
        <v>1.3751945262347264E-5</v>
      </c>
      <c r="Q799" s="27" t="s">
        <v>6647</v>
      </c>
      <c r="R799" s="57" t="s">
        <v>6647</v>
      </c>
      <c r="S799" s="57" t="s">
        <v>6647</v>
      </c>
      <c r="T799" s="54">
        <v>10015685.931857223</v>
      </c>
      <c r="U799" s="55">
        <v>1.422027790718512E-5</v>
      </c>
      <c r="V799" s="27" t="s">
        <v>6647</v>
      </c>
      <c r="W799" s="57" t="s">
        <v>6647</v>
      </c>
      <c r="X799" s="57" t="s">
        <v>6647</v>
      </c>
      <c r="Y799" s="54">
        <v>10011753.945916275</v>
      </c>
      <c r="Z799" s="55">
        <v>1.3716112664096491E-5</v>
      </c>
      <c r="AA799" s="27" t="s">
        <v>6647</v>
      </c>
      <c r="AB799" s="57" t="s">
        <v>6647</v>
      </c>
      <c r="AC799" s="57" t="s">
        <v>6647</v>
      </c>
      <c r="AD799" s="54">
        <v>10254980.091234162</v>
      </c>
      <c r="AE799" s="56">
        <v>1.3471727816165417E-5</v>
      </c>
      <c r="AF799" s="27" t="s">
        <v>6647</v>
      </c>
      <c r="AG799" s="57" t="s">
        <v>6647</v>
      </c>
      <c r="AH799" s="57" t="s">
        <v>6647</v>
      </c>
    </row>
    <row r="800" spans="1:34" x14ac:dyDescent="0.3">
      <c r="A800" s="52">
        <v>792</v>
      </c>
      <c r="B800" s="53" t="s">
        <v>96</v>
      </c>
      <c r="C800" s="52" t="s">
        <v>3805</v>
      </c>
      <c r="D800" s="53" t="s">
        <v>45</v>
      </c>
      <c r="E800" s="52" t="s">
        <v>6171</v>
      </c>
      <c r="F800" s="52" t="s">
        <v>6169</v>
      </c>
      <c r="G800" s="52" t="s">
        <v>3856</v>
      </c>
      <c r="H800" s="53" t="s">
        <v>3857</v>
      </c>
      <c r="I800" s="54">
        <v>61309</v>
      </c>
      <c r="J800" s="54">
        <v>1477527190.5456388</v>
      </c>
      <c r="K800" s="55">
        <v>1.9870921014369576E-3</v>
      </c>
      <c r="L800" s="54">
        <v>16808798.871511556</v>
      </c>
      <c r="M800" s="55">
        <v>5.7366924671336129E-4</v>
      </c>
      <c r="N800" s="55">
        <v>1.1376304259621918E-2</v>
      </c>
      <c r="O800" s="54">
        <v>1480888970.9603601</v>
      </c>
      <c r="P800" s="55">
        <v>1.9829617777867726E-3</v>
      </c>
      <c r="Q800" s="27" t="s">
        <v>6647</v>
      </c>
      <c r="R800" s="57" t="s">
        <v>6647</v>
      </c>
      <c r="S800" s="57" t="s">
        <v>6647</v>
      </c>
      <c r="T800" s="54">
        <v>1444211855.2906179</v>
      </c>
      <c r="U800" s="55">
        <v>2.0504930045540859E-3</v>
      </c>
      <c r="V800" s="27" t="s">
        <v>6647</v>
      </c>
      <c r="W800" s="57" t="s">
        <v>6647</v>
      </c>
      <c r="X800" s="57" t="s">
        <v>6647</v>
      </c>
      <c r="Y800" s="54">
        <v>1443644882.5690901</v>
      </c>
      <c r="Z800" s="55">
        <v>1.9777948962020546E-3</v>
      </c>
      <c r="AA800" s="27" t="s">
        <v>6647</v>
      </c>
      <c r="AB800" s="57" t="s">
        <v>6647</v>
      </c>
      <c r="AC800" s="57" t="s">
        <v>6647</v>
      </c>
      <c r="AD800" s="54">
        <v>1478716877.1358757</v>
      </c>
      <c r="AE800" s="56">
        <v>1.9425558225093745E-3</v>
      </c>
      <c r="AF800" s="27" t="s">
        <v>6647</v>
      </c>
      <c r="AG800" s="57" t="s">
        <v>6647</v>
      </c>
      <c r="AH800" s="57" t="s">
        <v>6647</v>
      </c>
    </row>
    <row r="801" spans="1:34" x14ac:dyDescent="0.3">
      <c r="A801" s="52">
        <v>793</v>
      </c>
      <c r="B801" s="53" t="s">
        <v>96</v>
      </c>
      <c r="C801" s="52" t="s">
        <v>3805</v>
      </c>
      <c r="D801" s="53" t="s">
        <v>45</v>
      </c>
      <c r="E801" s="52" t="s">
        <v>6171</v>
      </c>
      <c r="F801" s="52" t="s">
        <v>6169</v>
      </c>
      <c r="G801" s="52" t="s">
        <v>3888</v>
      </c>
      <c r="H801" s="53" t="s">
        <v>3889</v>
      </c>
      <c r="I801" s="54">
        <v>365</v>
      </c>
      <c r="J801" s="54">
        <v>3733357.732632238</v>
      </c>
      <c r="K801" s="55">
        <v>5.0209063561209371E-6</v>
      </c>
      <c r="L801" s="27" t="s">
        <v>6647</v>
      </c>
      <c r="M801" s="57" t="s">
        <v>6647</v>
      </c>
      <c r="N801" s="57" t="s">
        <v>6647</v>
      </c>
      <c r="O801" s="54">
        <v>3741852.1474809265</v>
      </c>
      <c r="P801" s="55">
        <v>5.010470016379537E-6</v>
      </c>
      <c r="Q801" s="27" t="s">
        <v>6647</v>
      </c>
      <c r="R801" s="57" t="s">
        <v>6647</v>
      </c>
      <c r="S801" s="57" t="s">
        <v>6647</v>
      </c>
      <c r="T801" s="54">
        <v>3649177.8506744411</v>
      </c>
      <c r="U801" s="55">
        <v>5.181105270511669E-6</v>
      </c>
      <c r="V801" s="27" t="s">
        <v>6647</v>
      </c>
      <c r="W801" s="57" t="s">
        <v>6647</v>
      </c>
      <c r="X801" s="57" t="s">
        <v>6647</v>
      </c>
      <c r="Y801" s="54">
        <v>3647745.246247496</v>
      </c>
      <c r="Z801" s="55">
        <v>4.9974145427196716E-6</v>
      </c>
      <c r="AA801" s="27" t="s">
        <v>6647</v>
      </c>
      <c r="AB801" s="57" t="s">
        <v>6647</v>
      </c>
      <c r="AC801" s="57" t="s">
        <v>6647</v>
      </c>
      <c r="AD801" s="54">
        <v>3736363.7860297598</v>
      </c>
      <c r="AE801" s="56">
        <v>4.9083738339576357E-6</v>
      </c>
      <c r="AF801" s="27" t="s">
        <v>6647</v>
      </c>
      <c r="AG801" s="57" t="s">
        <v>6647</v>
      </c>
      <c r="AH801" s="57" t="s">
        <v>6647</v>
      </c>
    </row>
    <row r="802" spans="1:34" x14ac:dyDescent="0.3">
      <c r="A802" s="52">
        <v>794</v>
      </c>
      <c r="B802" s="53" t="s">
        <v>96</v>
      </c>
      <c r="C802" s="52" t="s">
        <v>3805</v>
      </c>
      <c r="D802" s="53" t="s">
        <v>45</v>
      </c>
      <c r="E802" s="52" t="s">
        <v>6171</v>
      </c>
      <c r="F802" s="52" t="s">
        <v>6169</v>
      </c>
      <c r="G802" s="52" t="s">
        <v>3890</v>
      </c>
      <c r="H802" s="53" t="s">
        <v>3891</v>
      </c>
      <c r="I802" s="54">
        <v>2438</v>
      </c>
      <c r="J802" s="54">
        <v>42011133.922137171</v>
      </c>
      <c r="K802" s="55">
        <v>5.649980110231374E-5</v>
      </c>
      <c r="L802" s="27" t="s">
        <v>6647</v>
      </c>
      <c r="M802" s="57" t="s">
        <v>6647</v>
      </c>
      <c r="N802" s="57" t="s">
        <v>6647</v>
      </c>
      <c r="O802" s="54">
        <v>42106720.797372632</v>
      </c>
      <c r="P802" s="55">
        <v>5.6382361923447866E-5</v>
      </c>
      <c r="Q802" s="27" t="s">
        <v>6647</v>
      </c>
      <c r="R802" s="57" t="s">
        <v>6647</v>
      </c>
      <c r="S802" s="57" t="s">
        <v>6647</v>
      </c>
      <c r="T802" s="54">
        <v>41063865.39130038</v>
      </c>
      <c r="U802" s="55">
        <v>5.8302504868905341E-5</v>
      </c>
      <c r="V802" s="27" t="s">
        <v>6647</v>
      </c>
      <c r="W802" s="57" t="s">
        <v>6647</v>
      </c>
      <c r="X802" s="57" t="s">
        <v>6647</v>
      </c>
      <c r="Y802" s="54">
        <v>41047744.424399257</v>
      </c>
      <c r="Z802" s="55">
        <v>5.6235449869575436E-5</v>
      </c>
      <c r="AA802" s="27" t="s">
        <v>6647</v>
      </c>
      <c r="AB802" s="57" t="s">
        <v>6647</v>
      </c>
      <c r="AC802" s="57" t="s">
        <v>6647</v>
      </c>
      <c r="AD802" s="54">
        <v>42044960.766737826</v>
      </c>
      <c r="AE802" s="56">
        <v>5.5233482898227507E-5</v>
      </c>
      <c r="AF802" s="27" t="s">
        <v>6647</v>
      </c>
      <c r="AG802" s="57" t="s">
        <v>6647</v>
      </c>
      <c r="AH802" s="57" t="s">
        <v>6647</v>
      </c>
    </row>
    <row r="803" spans="1:34" x14ac:dyDescent="0.3">
      <c r="A803" s="52">
        <v>795</v>
      </c>
      <c r="B803" s="53" t="s">
        <v>96</v>
      </c>
      <c r="C803" s="52" t="s">
        <v>3805</v>
      </c>
      <c r="D803" s="53" t="s">
        <v>45</v>
      </c>
      <c r="E803" s="52" t="s">
        <v>6171</v>
      </c>
      <c r="F803" s="52" t="s">
        <v>6169</v>
      </c>
      <c r="G803" s="52" t="s">
        <v>3892</v>
      </c>
      <c r="H803" s="53" t="s">
        <v>3893</v>
      </c>
      <c r="I803" s="54">
        <v>496</v>
      </c>
      <c r="J803" s="54">
        <v>816171.89868322667</v>
      </c>
      <c r="K803" s="55">
        <v>1.0976506853246631E-6</v>
      </c>
      <c r="L803" s="27" t="s">
        <v>6647</v>
      </c>
      <c r="M803" s="57" t="s">
        <v>6647</v>
      </c>
      <c r="N803" s="57" t="s">
        <v>6647</v>
      </c>
      <c r="O803" s="54">
        <v>818028.91405431146</v>
      </c>
      <c r="P803" s="55">
        <v>1.0953691340156121E-6</v>
      </c>
      <c r="Q803" s="27" t="s">
        <v>6647</v>
      </c>
      <c r="R803" s="57" t="s">
        <v>6647</v>
      </c>
      <c r="S803" s="57" t="s">
        <v>6647</v>
      </c>
      <c r="T803" s="54">
        <v>797768.82589759678</v>
      </c>
      <c r="U803" s="55">
        <v>1.1326727382563784E-6</v>
      </c>
      <c r="V803" s="27" t="s">
        <v>6647</v>
      </c>
      <c r="W803" s="57" t="s">
        <v>6647</v>
      </c>
      <c r="X803" s="57" t="s">
        <v>6647</v>
      </c>
      <c r="Y803" s="54">
        <v>797455.63558503136</v>
      </c>
      <c r="Z803" s="55">
        <v>1.0925149980103631E-6</v>
      </c>
      <c r="AA803" s="27" t="s">
        <v>6647</v>
      </c>
      <c r="AB803" s="57" t="s">
        <v>6647</v>
      </c>
      <c r="AC803" s="57" t="s">
        <v>6647</v>
      </c>
      <c r="AD803" s="54">
        <v>816829.07018531812</v>
      </c>
      <c r="AE803" s="56">
        <v>1.0730492704977809E-6</v>
      </c>
      <c r="AF803" s="27" t="s">
        <v>6647</v>
      </c>
      <c r="AG803" s="57" t="s">
        <v>6647</v>
      </c>
      <c r="AH803" s="57" t="s">
        <v>6647</v>
      </c>
    </row>
    <row r="804" spans="1:34" x14ac:dyDescent="0.3">
      <c r="A804" s="52">
        <v>796</v>
      </c>
      <c r="B804" s="53" t="s">
        <v>96</v>
      </c>
      <c r="C804" s="52" t="s">
        <v>3805</v>
      </c>
      <c r="D804" s="53" t="s">
        <v>45</v>
      </c>
      <c r="E804" s="52" t="s">
        <v>6171</v>
      </c>
      <c r="F804" s="52" t="s">
        <v>6169</v>
      </c>
      <c r="G804" s="52" t="s">
        <v>3898</v>
      </c>
      <c r="H804" s="53" t="s">
        <v>3899</v>
      </c>
      <c r="I804" s="54">
        <v>3090</v>
      </c>
      <c r="J804" s="54">
        <v>7276961.2143101105</v>
      </c>
      <c r="K804" s="55">
        <v>9.7866166145333376E-6</v>
      </c>
      <c r="L804" s="27" t="s">
        <v>6647</v>
      </c>
      <c r="M804" s="57" t="s">
        <v>6647</v>
      </c>
      <c r="N804" s="57" t="s">
        <v>6647</v>
      </c>
      <c r="O804" s="54">
        <v>7293518.3009380205</v>
      </c>
      <c r="P804" s="55">
        <v>9.7662743797526416E-6</v>
      </c>
      <c r="Q804" s="27" t="s">
        <v>6647</v>
      </c>
      <c r="R804" s="57" t="s">
        <v>6647</v>
      </c>
      <c r="S804" s="57" t="s">
        <v>6647</v>
      </c>
      <c r="T804" s="54">
        <v>7112880.0359441182</v>
      </c>
      <c r="U804" s="55">
        <v>1.0098872061260649E-5</v>
      </c>
      <c r="V804" s="27" t="s">
        <v>6647</v>
      </c>
      <c r="W804" s="57" t="s">
        <v>6647</v>
      </c>
      <c r="X804" s="57" t="s">
        <v>6647</v>
      </c>
      <c r="Y804" s="54">
        <v>7110087.6416446911</v>
      </c>
      <c r="Z804" s="55">
        <v>9.7408269990671868E-6</v>
      </c>
      <c r="AA804" s="27" t="s">
        <v>6647</v>
      </c>
      <c r="AB804" s="57" t="s">
        <v>6647</v>
      </c>
      <c r="AC804" s="57" t="s">
        <v>6647</v>
      </c>
      <c r="AD804" s="54">
        <v>7282820.5333329597</v>
      </c>
      <c r="AE804" s="56">
        <v>9.5672712268751691E-6</v>
      </c>
      <c r="AF804" s="27" t="s">
        <v>6647</v>
      </c>
      <c r="AG804" s="57" t="s">
        <v>6647</v>
      </c>
      <c r="AH804" s="57" t="s">
        <v>6647</v>
      </c>
    </row>
    <row r="805" spans="1:34" x14ac:dyDescent="0.3">
      <c r="A805" s="52">
        <v>797</v>
      </c>
      <c r="B805" s="53" t="s">
        <v>96</v>
      </c>
      <c r="C805" s="52" t="s">
        <v>3805</v>
      </c>
      <c r="D805" s="53" t="s">
        <v>45</v>
      </c>
      <c r="E805" s="52" t="s">
        <v>6171</v>
      </c>
      <c r="F805" s="52" t="s">
        <v>6169</v>
      </c>
      <c r="G805" s="52" t="s">
        <v>3901</v>
      </c>
      <c r="H805" s="53" t="s">
        <v>595</v>
      </c>
      <c r="I805" s="54">
        <v>4830</v>
      </c>
      <c r="J805" s="54">
        <v>76909912.72717765</v>
      </c>
      <c r="K805" s="55">
        <v>1.0343436051822684E-4</v>
      </c>
      <c r="L805" s="27" t="s">
        <v>6647</v>
      </c>
      <c r="M805" s="57" t="s">
        <v>6647</v>
      </c>
      <c r="N805" s="57" t="s">
        <v>6647</v>
      </c>
      <c r="O805" s="54">
        <v>77084903.915129095</v>
      </c>
      <c r="P805" s="55">
        <v>1.0321936425047394E-4</v>
      </c>
      <c r="Q805" s="27" t="s">
        <v>6647</v>
      </c>
      <c r="R805" s="57" t="s">
        <v>6647</v>
      </c>
      <c r="S805" s="57" t="s">
        <v>6647</v>
      </c>
      <c r="T805" s="54">
        <v>75175745.299778834</v>
      </c>
      <c r="U805" s="55">
        <v>1.0673457587586223E-4</v>
      </c>
      <c r="V805" s="27" t="s">
        <v>6647</v>
      </c>
      <c r="W805" s="57" t="s">
        <v>6647</v>
      </c>
      <c r="X805" s="57" t="s">
        <v>6647</v>
      </c>
      <c r="Y805" s="54">
        <v>75146232.595843226</v>
      </c>
      <c r="Z805" s="55">
        <v>1.0295041189934626E-4</v>
      </c>
      <c r="AA805" s="27" t="s">
        <v>6647</v>
      </c>
      <c r="AB805" s="57" t="s">
        <v>6647</v>
      </c>
      <c r="AC805" s="57" t="s">
        <v>6647</v>
      </c>
      <c r="AD805" s="54">
        <v>76971839.636146441</v>
      </c>
      <c r="AE805" s="56">
        <v>1.0111610786783147E-4</v>
      </c>
      <c r="AF805" s="27" t="s">
        <v>6647</v>
      </c>
      <c r="AG805" s="57" t="s">
        <v>6647</v>
      </c>
      <c r="AH805" s="57" t="s">
        <v>6647</v>
      </c>
    </row>
    <row r="806" spans="1:34" x14ac:dyDescent="0.3">
      <c r="A806" s="52">
        <v>798</v>
      </c>
      <c r="B806" s="53" t="s">
        <v>96</v>
      </c>
      <c r="C806" s="52" t="s">
        <v>3805</v>
      </c>
      <c r="D806" s="53" t="s">
        <v>45</v>
      </c>
      <c r="E806" s="52" t="s">
        <v>6171</v>
      </c>
      <c r="F806" s="52" t="s">
        <v>6169</v>
      </c>
      <c r="G806" s="52" t="s">
        <v>3906</v>
      </c>
      <c r="H806" s="53" t="s">
        <v>3907</v>
      </c>
      <c r="I806" s="54">
        <v>537</v>
      </c>
      <c r="J806" s="54">
        <v>50742115.661832526</v>
      </c>
      <c r="K806" s="55">
        <v>6.824189624868597E-5</v>
      </c>
      <c r="L806" s="27" t="s">
        <v>6647</v>
      </c>
      <c r="M806" s="57" t="s">
        <v>6647</v>
      </c>
      <c r="N806" s="57" t="s">
        <v>6647</v>
      </c>
      <c r="O806" s="54">
        <v>50857567.919987224</v>
      </c>
      <c r="P806" s="55">
        <v>6.8100050222623263E-5</v>
      </c>
      <c r="Q806" s="27" t="s">
        <v>6647</v>
      </c>
      <c r="R806" s="57" t="s">
        <v>6647</v>
      </c>
      <c r="S806" s="57" t="s">
        <v>6647</v>
      </c>
      <c r="T806" s="54">
        <v>49597980.646490633</v>
      </c>
      <c r="U806" s="55">
        <v>7.0419247690757178E-5</v>
      </c>
      <c r="V806" s="27" t="s">
        <v>6647</v>
      </c>
      <c r="W806" s="57" t="s">
        <v>6647</v>
      </c>
      <c r="X806" s="57" t="s">
        <v>6647</v>
      </c>
      <c r="Y806" s="54">
        <v>49578509.332800463</v>
      </c>
      <c r="Z806" s="55">
        <v>6.7922606108795523E-5</v>
      </c>
      <c r="AA806" s="27" t="s">
        <v>6647</v>
      </c>
      <c r="AB806" s="57" t="s">
        <v>6647</v>
      </c>
      <c r="AC806" s="57" t="s">
        <v>6647</v>
      </c>
      <c r="AD806" s="54">
        <v>50782972.584770672</v>
      </c>
      <c r="AE806" s="56">
        <v>6.6712404926325605E-5</v>
      </c>
      <c r="AF806" s="27" t="s">
        <v>6647</v>
      </c>
      <c r="AG806" s="57" t="s">
        <v>6647</v>
      </c>
      <c r="AH806" s="57" t="s">
        <v>6647</v>
      </c>
    </row>
    <row r="807" spans="1:34" x14ac:dyDescent="0.3">
      <c r="A807" s="52">
        <v>799</v>
      </c>
      <c r="B807" s="53" t="s">
        <v>96</v>
      </c>
      <c r="C807" s="52" t="s">
        <v>3805</v>
      </c>
      <c r="D807" s="53" t="s">
        <v>45</v>
      </c>
      <c r="E807" s="52" t="s">
        <v>6171</v>
      </c>
      <c r="F807" s="52" t="s">
        <v>6169</v>
      </c>
      <c r="G807" s="52" t="s">
        <v>3910</v>
      </c>
      <c r="H807" s="53" t="s">
        <v>3911</v>
      </c>
      <c r="I807" s="54">
        <v>10729</v>
      </c>
      <c r="J807" s="54">
        <v>224835925.42297456</v>
      </c>
      <c r="K807" s="55">
        <v>3.0237662926681789E-4</v>
      </c>
      <c r="L807" s="27" t="s">
        <v>6647</v>
      </c>
      <c r="M807" s="57" t="s">
        <v>6647</v>
      </c>
      <c r="N807" s="57" t="s">
        <v>6647</v>
      </c>
      <c r="O807" s="54">
        <v>225347488.94305676</v>
      </c>
      <c r="P807" s="55">
        <v>3.0174811620382457E-4</v>
      </c>
      <c r="Q807" s="27" t="s">
        <v>6647</v>
      </c>
      <c r="R807" s="57" t="s">
        <v>6647</v>
      </c>
      <c r="S807" s="57" t="s">
        <v>6647</v>
      </c>
      <c r="T807" s="54">
        <v>219766317.03893319</v>
      </c>
      <c r="U807" s="55">
        <v>3.1202437099110231E-4</v>
      </c>
      <c r="V807" s="27" t="s">
        <v>6647</v>
      </c>
      <c r="W807" s="57" t="s">
        <v>6647</v>
      </c>
      <c r="X807" s="57" t="s">
        <v>6647</v>
      </c>
      <c r="Y807" s="54">
        <v>219680040.56473362</v>
      </c>
      <c r="Z807" s="55">
        <v>3.0096186968999762E-4</v>
      </c>
      <c r="AA807" s="27" t="s">
        <v>6647</v>
      </c>
      <c r="AB807" s="57" t="s">
        <v>6647</v>
      </c>
      <c r="AC807" s="57" t="s">
        <v>6647</v>
      </c>
      <c r="AD807" s="54">
        <v>225016960.52486026</v>
      </c>
      <c r="AE807" s="56">
        <v>2.9559952522998392E-4</v>
      </c>
      <c r="AF807" s="27" t="s">
        <v>6647</v>
      </c>
      <c r="AG807" s="57" t="s">
        <v>6647</v>
      </c>
      <c r="AH807" s="57" t="s">
        <v>6647</v>
      </c>
    </row>
    <row r="808" spans="1:34" x14ac:dyDescent="0.3">
      <c r="A808" s="52">
        <v>800</v>
      </c>
      <c r="B808" s="53" t="s">
        <v>96</v>
      </c>
      <c r="C808" s="52" t="s">
        <v>3805</v>
      </c>
      <c r="D808" s="53" t="s">
        <v>45</v>
      </c>
      <c r="E808" s="52" t="s">
        <v>6171</v>
      </c>
      <c r="F808" s="52" t="s">
        <v>6169</v>
      </c>
      <c r="G808" s="52" t="s">
        <v>3917</v>
      </c>
      <c r="H808" s="53" t="s">
        <v>3918</v>
      </c>
      <c r="I808" s="54">
        <v>2058</v>
      </c>
      <c r="J808" s="54">
        <v>5932678.0870671514</v>
      </c>
      <c r="K808" s="55">
        <v>7.9787213681162476E-6</v>
      </c>
      <c r="L808" s="27" t="s">
        <v>6647</v>
      </c>
      <c r="M808" s="57" t="s">
        <v>6647</v>
      </c>
      <c r="N808" s="57" t="s">
        <v>6647</v>
      </c>
      <c r="O808" s="54">
        <v>5946176.5601426847</v>
      </c>
      <c r="P808" s="55">
        <v>7.962136982550458E-6</v>
      </c>
      <c r="Q808" s="27" t="s">
        <v>6647</v>
      </c>
      <c r="R808" s="57" t="s">
        <v>6647</v>
      </c>
      <c r="S808" s="57" t="s">
        <v>6647</v>
      </c>
      <c r="T808" s="54">
        <v>5798907.8521127822</v>
      </c>
      <c r="U808" s="55">
        <v>8.2332934335442617E-6</v>
      </c>
      <c r="V808" s="27" t="s">
        <v>6647</v>
      </c>
      <c r="W808" s="57" t="s">
        <v>6647</v>
      </c>
      <c r="X808" s="57" t="s">
        <v>6647</v>
      </c>
      <c r="Y808" s="54">
        <v>5796631.3006811086</v>
      </c>
      <c r="Z808" s="55">
        <v>7.9413905317559993E-6</v>
      </c>
      <c r="AA808" s="27" t="s">
        <v>6647</v>
      </c>
      <c r="AB808" s="57" t="s">
        <v>6647</v>
      </c>
      <c r="AC808" s="57" t="s">
        <v>6647</v>
      </c>
      <c r="AD808" s="54">
        <v>5937455.0059689078</v>
      </c>
      <c r="AE808" s="56">
        <v>7.7998959578200025E-6</v>
      </c>
      <c r="AF808" s="27" t="s">
        <v>6647</v>
      </c>
      <c r="AG808" s="57" t="s">
        <v>6647</v>
      </c>
      <c r="AH808" s="57" t="s">
        <v>6647</v>
      </c>
    </row>
    <row r="809" spans="1:34" x14ac:dyDescent="0.3">
      <c r="A809" s="52">
        <v>801</v>
      </c>
      <c r="B809" s="53" t="s">
        <v>96</v>
      </c>
      <c r="C809" s="52" t="s">
        <v>3805</v>
      </c>
      <c r="D809" s="53" t="s">
        <v>45</v>
      </c>
      <c r="E809" s="52" t="s">
        <v>6171</v>
      </c>
      <c r="F809" s="52" t="s">
        <v>6169</v>
      </c>
      <c r="G809" s="52" t="s">
        <v>3919</v>
      </c>
      <c r="H809" s="53" t="s">
        <v>3920</v>
      </c>
      <c r="I809" s="54">
        <v>1368</v>
      </c>
      <c r="J809" s="54">
        <v>4741570.0780644584</v>
      </c>
      <c r="K809" s="55">
        <v>6.3768277909337555E-6</v>
      </c>
      <c r="L809" s="27" t="s">
        <v>6647</v>
      </c>
      <c r="M809" s="57" t="s">
        <v>6647</v>
      </c>
      <c r="N809" s="57" t="s">
        <v>6647</v>
      </c>
      <c r="O809" s="54">
        <v>4752358.4530774271</v>
      </c>
      <c r="P809" s="55">
        <v>6.3635730642811735E-6</v>
      </c>
      <c r="Q809" s="27" t="s">
        <v>6647</v>
      </c>
      <c r="R809" s="57" t="s">
        <v>6647</v>
      </c>
      <c r="S809" s="57" t="s">
        <v>6647</v>
      </c>
      <c r="T809" s="54">
        <v>4634656.9885479426</v>
      </c>
      <c r="U809" s="55">
        <v>6.5802892412989592E-6</v>
      </c>
      <c r="V809" s="27" t="s">
        <v>6647</v>
      </c>
      <c r="W809" s="57" t="s">
        <v>6647</v>
      </c>
      <c r="X809" s="57" t="s">
        <v>6647</v>
      </c>
      <c r="Y809" s="54">
        <v>4632837.5019701803</v>
      </c>
      <c r="Z809" s="55">
        <v>6.3469918932030597E-6</v>
      </c>
      <c r="AA809" s="27" t="s">
        <v>6647</v>
      </c>
      <c r="AB809" s="57" t="s">
        <v>6647</v>
      </c>
      <c r="AC809" s="57" t="s">
        <v>6647</v>
      </c>
      <c r="AD809" s="54">
        <v>4745387.9315527994</v>
      </c>
      <c r="AE809" s="56">
        <v>6.2339052857490111E-6</v>
      </c>
      <c r="AF809" s="27" t="s">
        <v>6647</v>
      </c>
      <c r="AG809" s="57" t="s">
        <v>6647</v>
      </c>
      <c r="AH809" s="57" t="s">
        <v>6647</v>
      </c>
    </row>
    <row r="810" spans="1:34" x14ac:dyDescent="0.3">
      <c r="A810" s="52">
        <v>802</v>
      </c>
      <c r="B810" s="53" t="s">
        <v>96</v>
      </c>
      <c r="C810" s="52" t="s">
        <v>3805</v>
      </c>
      <c r="D810" s="53" t="s">
        <v>45</v>
      </c>
      <c r="E810" s="52" t="s">
        <v>6171</v>
      </c>
      <c r="F810" s="52" t="s">
        <v>6169</v>
      </c>
      <c r="G810" s="52" t="s">
        <v>3921</v>
      </c>
      <c r="H810" s="53" t="s">
        <v>3922</v>
      </c>
      <c r="I810" s="54">
        <v>1114</v>
      </c>
      <c r="J810" s="54">
        <v>111440614.00928254</v>
      </c>
      <c r="K810" s="55">
        <v>1.4987390099762096E-4</v>
      </c>
      <c r="L810" s="27" t="s">
        <v>6647</v>
      </c>
      <c r="M810" s="57" t="s">
        <v>6647</v>
      </c>
      <c r="N810" s="57" t="s">
        <v>6647</v>
      </c>
      <c r="O810" s="54">
        <v>111694172.03242971</v>
      </c>
      <c r="P810" s="55">
        <v>1.4956237657588517E-4</v>
      </c>
      <c r="Q810" s="27" t="s">
        <v>6647</v>
      </c>
      <c r="R810" s="57" t="s">
        <v>6647</v>
      </c>
      <c r="S810" s="57" t="s">
        <v>6647</v>
      </c>
      <c r="T810" s="54">
        <v>108927847.11030348</v>
      </c>
      <c r="U810" s="55">
        <v>1.5465583368713486E-4</v>
      </c>
      <c r="V810" s="27" t="s">
        <v>6647</v>
      </c>
      <c r="W810" s="57" t="s">
        <v>6647</v>
      </c>
      <c r="X810" s="57" t="s">
        <v>6647</v>
      </c>
      <c r="Y810" s="54">
        <v>108885083.91202337</v>
      </c>
      <c r="Z810" s="55">
        <v>1.4917267108687714E-4</v>
      </c>
      <c r="AA810" s="27" t="s">
        <v>6647</v>
      </c>
      <c r="AB810" s="57" t="s">
        <v>6647</v>
      </c>
      <c r="AC810" s="57" t="s">
        <v>6647</v>
      </c>
      <c r="AD810" s="54">
        <v>111530344.61115775</v>
      </c>
      <c r="AE810" s="56">
        <v>1.4651480865662272E-4</v>
      </c>
      <c r="AF810" s="27" t="s">
        <v>6647</v>
      </c>
      <c r="AG810" s="57" t="s">
        <v>6647</v>
      </c>
      <c r="AH810" s="57" t="s">
        <v>6647</v>
      </c>
    </row>
    <row r="811" spans="1:34" x14ac:dyDescent="0.3">
      <c r="A811" s="52">
        <v>803</v>
      </c>
      <c r="B811" s="53" t="s">
        <v>96</v>
      </c>
      <c r="C811" s="52" t="s">
        <v>3805</v>
      </c>
      <c r="D811" s="53" t="s">
        <v>45</v>
      </c>
      <c r="E811" s="52" t="s">
        <v>6171</v>
      </c>
      <c r="F811" s="52" t="s">
        <v>6169</v>
      </c>
      <c r="G811" s="52" t="s">
        <v>3925</v>
      </c>
      <c r="H811" s="53" t="s">
        <v>3926</v>
      </c>
      <c r="I811" s="54">
        <v>1381</v>
      </c>
      <c r="J811" s="54">
        <v>15964505.23390748</v>
      </c>
      <c r="K811" s="55">
        <v>2.1470293377092774E-5</v>
      </c>
      <c r="L811" s="27" t="s">
        <v>6647</v>
      </c>
      <c r="M811" s="57" t="s">
        <v>6647</v>
      </c>
      <c r="N811" s="57" t="s">
        <v>6647</v>
      </c>
      <c r="O811" s="54">
        <v>16000828.870703798</v>
      </c>
      <c r="P811" s="55">
        <v>2.1425665722215736E-5</v>
      </c>
      <c r="Q811" s="27" t="s">
        <v>6647</v>
      </c>
      <c r="R811" s="57" t="s">
        <v>6647</v>
      </c>
      <c r="S811" s="57" t="s">
        <v>6647</v>
      </c>
      <c r="T811" s="54">
        <v>15604537.006282682</v>
      </c>
      <c r="U811" s="55">
        <v>2.2155332580516214E-5</v>
      </c>
      <c r="V811" s="27" t="s">
        <v>6647</v>
      </c>
      <c r="W811" s="57" t="s">
        <v>6647</v>
      </c>
      <c r="X811" s="57" t="s">
        <v>6647</v>
      </c>
      <c r="Y811" s="54">
        <v>15598410.933586195</v>
      </c>
      <c r="Z811" s="55">
        <v>2.1369838182370765E-5</v>
      </c>
      <c r="AA811" s="27" t="s">
        <v>6647</v>
      </c>
      <c r="AB811" s="57" t="s">
        <v>6647</v>
      </c>
      <c r="AC811" s="57" t="s">
        <v>6647</v>
      </c>
      <c r="AD811" s="54">
        <v>15977359.655753711</v>
      </c>
      <c r="AE811" s="56">
        <v>2.0989084190156869E-5</v>
      </c>
      <c r="AF811" s="27" t="s">
        <v>6647</v>
      </c>
      <c r="AG811" s="57" t="s">
        <v>6647</v>
      </c>
      <c r="AH811" s="57" t="s">
        <v>6647</v>
      </c>
    </row>
    <row r="812" spans="1:34" x14ac:dyDescent="0.3">
      <c r="A812" s="52">
        <v>804</v>
      </c>
      <c r="B812" s="53" t="s">
        <v>96</v>
      </c>
      <c r="C812" s="52" t="s">
        <v>3805</v>
      </c>
      <c r="D812" s="53" t="s">
        <v>45</v>
      </c>
      <c r="E812" s="52" t="s">
        <v>6171</v>
      </c>
      <c r="F812" s="52" t="s">
        <v>6169</v>
      </c>
      <c r="G812" s="52" t="s">
        <v>3927</v>
      </c>
      <c r="H812" s="53" t="s">
        <v>3928</v>
      </c>
      <c r="I812" s="54">
        <v>1473</v>
      </c>
      <c r="J812" s="54">
        <v>2738862.5619678022</v>
      </c>
      <c r="K812" s="55">
        <v>3.6834328319858438E-6</v>
      </c>
      <c r="L812" s="27" t="s">
        <v>6647</v>
      </c>
      <c r="M812" s="57" t="s">
        <v>6647</v>
      </c>
      <c r="N812" s="57" t="s">
        <v>6647</v>
      </c>
      <c r="O812" s="54">
        <v>2745094.2269945801</v>
      </c>
      <c r="P812" s="55">
        <v>3.6757765337554711E-6</v>
      </c>
      <c r="Q812" s="27" t="s">
        <v>6647</v>
      </c>
      <c r="R812" s="57" t="s">
        <v>6647</v>
      </c>
      <c r="S812" s="57" t="s">
        <v>6647</v>
      </c>
      <c r="T812" s="54">
        <v>2677106.5922277896</v>
      </c>
      <c r="U812" s="55">
        <v>3.8009578163337288E-6</v>
      </c>
      <c r="V812" s="27" t="s">
        <v>6647</v>
      </c>
      <c r="W812" s="57" t="s">
        <v>6647</v>
      </c>
      <c r="X812" s="57" t="s">
        <v>6647</v>
      </c>
      <c r="Y812" s="54">
        <v>2676055.6062489282</v>
      </c>
      <c r="Z812" s="55">
        <v>3.666198788841498E-6</v>
      </c>
      <c r="AA812" s="27" t="s">
        <v>6647</v>
      </c>
      <c r="AB812" s="57" t="s">
        <v>6647</v>
      </c>
      <c r="AC812" s="57" t="s">
        <v>6647</v>
      </c>
      <c r="AD812" s="54">
        <v>2741067.8601736999</v>
      </c>
      <c r="AE812" s="56">
        <v>3.6008768236872304E-6</v>
      </c>
      <c r="AF812" s="27" t="s">
        <v>6647</v>
      </c>
      <c r="AG812" s="57" t="s">
        <v>6647</v>
      </c>
      <c r="AH812" s="57" t="s">
        <v>6647</v>
      </c>
    </row>
    <row r="813" spans="1:34" x14ac:dyDescent="0.3">
      <c r="A813" s="52">
        <v>805</v>
      </c>
      <c r="B813" s="53" t="s">
        <v>96</v>
      </c>
      <c r="C813" s="52" t="s">
        <v>3805</v>
      </c>
      <c r="D813" s="53" t="s">
        <v>45</v>
      </c>
      <c r="E813" s="52" t="s">
        <v>6171</v>
      </c>
      <c r="F813" s="52" t="s">
        <v>6169</v>
      </c>
      <c r="G813" s="52" t="s">
        <v>3932</v>
      </c>
      <c r="H813" s="53" t="s">
        <v>3933</v>
      </c>
      <c r="I813" s="54">
        <v>1043</v>
      </c>
      <c r="J813" s="54">
        <v>26432995.777522314</v>
      </c>
      <c r="K813" s="55">
        <v>3.5549123875976901E-5</v>
      </c>
      <c r="L813" s="27" t="s">
        <v>6647</v>
      </c>
      <c r="M813" s="57" t="s">
        <v>6647</v>
      </c>
      <c r="N813" s="57" t="s">
        <v>6647</v>
      </c>
      <c r="O813" s="54">
        <v>26493138.107271567</v>
      </c>
      <c r="P813" s="55">
        <v>3.5475232289883775E-5</v>
      </c>
      <c r="Q813" s="27" t="s">
        <v>6647</v>
      </c>
      <c r="R813" s="57" t="s">
        <v>6647</v>
      </c>
      <c r="S813" s="57" t="s">
        <v>6647</v>
      </c>
      <c r="T813" s="54">
        <v>25836983.655540653</v>
      </c>
      <c r="U813" s="55">
        <v>3.6683367506219176E-5</v>
      </c>
      <c r="V813" s="27" t="s">
        <v>6647</v>
      </c>
      <c r="W813" s="57" t="s">
        <v>6647</v>
      </c>
      <c r="X813" s="57" t="s">
        <v>6647</v>
      </c>
      <c r="Y813" s="54">
        <v>25826840.500375718</v>
      </c>
      <c r="Z813" s="55">
        <v>3.5382796658251589E-5</v>
      </c>
      <c r="AA813" s="27" t="s">
        <v>6647</v>
      </c>
      <c r="AB813" s="57" t="s">
        <v>6647</v>
      </c>
      <c r="AC813" s="57" t="s">
        <v>6647</v>
      </c>
      <c r="AD813" s="54">
        <v>26454279.298270717</v>
      </c>
      <c r="AE813" s="56">
        <v>3.4752368810911317E-5</v>
      </c>
      <c r="AF813" s="27" t="s">
        <v>6647</v>
      </c>
      <c r="AG813" s="57" t="s">
        <v>6647</v>
      </c>
      <c r="AH813" s="57" t="s">
        <v>6647</v>
      </c>
    </row>
    <row r="814" spans="1:34" x14ac:dyDescent="0.3">
      <c r="A814" s="52">
        <v>806</v>
      </c>
      <c r="B814" s="53" t="s">
        <v>96</v>
      </c>
      <c r="C814" s="52" t="s">
        <v>3805</v>
      </c>
      <c r="D814" s="53" t="s">
        <v>45</v>
      </c>
      <c r="E814" s="52" t="s">
        <v>6171</v>
      </c>
      <c r="F814" s="52" t="s">
        <v>6169</v>
      </c>
      <c r="G814" s="52" t="s">
        <v>3938</v>
      </c>
      <c r="H814" s="53" t="s">
        <v>644</v>
      </c>
      <c r="I814" s="54">
        <v>21692</v>
      </c>
      <c r="J814" s="54">
        <v>512665689.77120852</v>
      </c>
      <c r="K814" s="55">
        <v>6.8947221366931011E-4</v>
      </c>
      <c r="L814" s="27" t="s">
        <v>6647</v>
      </c>
      <c r="M814" s="57" t="s">
        <v>6647</v>
      </c>
      <c r="N814" s="57" t="s">
        <v>6647</v>
      </c>
      <c r="O814" s="54">
        <v>513832145.10698885</v>
      </c>
      <c r="P814" s="55">
        <v>6.8803909268402494E-4</v>
      </c>
      <c r="Q814" s="27" t="s">
        <v>6647</v>
      </c>
      <c r="R814" s="57" t="s">
        <v>6647</v>
      </c>
      <c r="S814" s="57" t="s">
        <v>6647</v>
      </c>
      <c r="T814" s="54">
        <v>501106085.6991055</v>
      </c>
      <c r="U814" s="55">
        <v>7.1147077175788033E-4</v>
      </c>
      <c r="V814" s="27" t="s">
        <v>6647</v>
      </c>
      <c r="W814" s="57" t="s">
        <v>6647</v>
      </c>
      <c r="X814" s="57" t="s">
        <v>6647</v>
      </c>
      <c r="Y814" s="54">
        <v>500909360.07319248</v>
      </c>
      <c r="Z814" s="55">
        <v>6.862463115233496E-4</v>
      </c>
      <c r="AA814" s="27" t="s">
        <v>6647</v>
      </c>
      <c r="AB814" s="57" t="s">
        <v>6647</v>
      </c>
      <c r="AC814" s="57" t="s">
        <v>6647</v>
      </c>
      <c r="AD814" s="54">
        <v>513078481.83371544</v>
      </c>
      <c r="AE814" s="56">
        <v>6.7401921740477396E-4</v>
      </c>
      <c r="AF814" s="27" t="s">
        <v>6647</v>
      </c>
      <c r="AG814" s="57" t="s">
        <v>6647</v>
      </c>
      <c r="AH814" s="57" t="s">
        <v>6647</v>
      </c>
    </row>
    <row r="815" spans="1:34" x14ac:dyDescent="0.3">
      <c r="A815" s="52">
        <v>807</v>
      </c>
      <c r="B815" s="53" t="s">
        <v>96</v>
      </c>
      <c r="C815" s="52" t="s">
        <v>3805</v>
      </c>
      <c r="D815" s="53" t="s">
        <v>45</v>
      </c>
      <c r="E815" s="52" t="s">
        <v>6171</v>
      </c>
      <c r="F815" s="52" t="s">
        <v>6169</v>
      </c>
      <c r="G815" s="52" t="s">
        <v>3939</v>
      </c>
      <c r="H815" s="53" t="s">
        <v>3940</v>
      </c>
      <c r="I815" s="54">
        <v>14279</v>
      </c>
      <c r="J815" s="54">
        <v>905516430.33740139</v>
      </c>
      <c r="K815" s="55">
        <v>1.2178080768722476E-3</v>
      </c>
      <c r="L815" s="27" t="s">
        <v>6647</v>
      </c>
      <c r="M815" s="57" t="s">
        <v>6647</v>
      </c>
      <c r="N815" s="57" t="s">
        <v>6647</v>
      </c>
      <c r="O815" s="54">
        <v>907576729.07179749</v>
      </c>
      <c r="P815" s="55">
        <v>1.2152767691902063E-3</v>
      </c>
      <c r="Q815" s="27" t="s">
        <v>6647</v>
      </c>
      <c r="R815" s="57" t="s">
        <v>6647</v>
      </c>
      <c r="S815" s="57" t="s">
        <v>6647</v>
      </c>
      <c r="T815" s="54">
        <v>885098813.89781547</v>
      </c>
      <c r="U815" s="55">
        <v>1.2566639164386171E-3</v>
      </c>
      <c r="V815" s="27" t="s">
        <v>6647</v>
      </c>
      <c r="W815" s="57" t="s">
        <v>6647</v>
      </c>
      <c r="X815" s="57" t="s">
        <v>6647</v>
      </c>
      <c r="Y815" s="54">
        <v>884751339.33478749</v>
      </c>
      <c r="Z815" s="55">
        <v>1.2121101972323376E-3</v>
      </c>
      <c r="AA815" s="27" t="s">
        <v>6647</v>
      </c>
      <c r="AB815" s="57" t="s">
        <v>6647</v>
      </c>
      <c r="AC815" s="57" t="s">
        <v>6647</v>
      </c>
      <c r="AD815" s="54">
        <v>906245540.94958186</v>
      </c>
      <c r="AE815" s="56">
        <v>1.1905135996043725E-3</v>
      </c>
      <c r="AF815" s="27" t="s">
        <v>6647</v>
      </c>
      <c r="AG815" s="57" t="s">
        <v>6647</v>
      </c>
      <c r="AH815" s="57" t="s">
        <v>6647</v>
      </c>
    </row>
    <row r="816" spans="1:34" x14ac:dyDescent="0.3">
      <c r="A816" s="52">
        <v>808</v>
      </c>
      <c r="B816" s="53" t="s">
        <v>149</v>
      </c>
      <c r="C816" s="52" t="s">
        <v>3975</v>
      </c>
      <c r="D816" s="53" t="s">
        <v>47</v>
      </c>
      <c r="E816" s="52" t="s">
        <v>6171</v>
      </c>
      <c r="F816" s="52" t="s">
        <v>6169</v>
      </c>
      <c r="G816" s="52" t="s">
        <v>3986</v>
      </c>
      <c r="H816" s="53" t="s">
        <v>3987</v>
      </c>
      <c r="I816" s="54">
        <v>4143</v>
      </c>
      <c r="J816" s="54"/>
      <c r="K816" s="55"/>
      <c r="L816" s="27" t="s">
        <v>6647</v>
      </c>
      <c r="M816" s="57" t="s">
        <v>6647</v>
      </c>
      <c r="N816" s="57" t="s">
        <v>6647</v>
      </c>
      <c r="O816" s="54"/>
      <c r="P816" s="55"/>
      <c r="Q816" s="27" t="s">
        <v>6647</v>
      </c>
      <c r="R816" s="57" t="s">
        <v>6647</v>
      </c>
      <c r="S816" s="57" t="s">
        <v>6647</v>
      </c>
      <c r="T816" s="54"/>
      <c r="U816" s="55"/>
      <c r="V816" s="27" t="s">
        <v>6647</v>
      </c>
      <c r="W816" s="57" t="s">
        <v>6647</v>
      </c>
      <c r="X816" s="57" t="s">
        <v>6647</v>
      </c>
      <c r="Y816" s="54"/>
      <c r="Z816" s="55"/>
      <c r="AA816" s="27" t="s">
        <v>6647</v>
      </c>
      <c r="AB816" s="57" t="s">
        <v>6647</v>
      </c>
      <c r="AC816" s="57" t="s">
        <v>6647</v>
      </c>
      <c r="AD816" s="54"/>
      <c r="AE816" s="56"/>
      <c r="AF816" s="27" t="s">
        <v>6647</v>
      </c>
      <c r="AG816" s="57" t="s">
        <v>6647</v>
      </c>
      <c r="AH816" s="57" t="s">
        <v>6647</v>
      </c>
    </row>
    <row r="817" spans="1:34" x14ac:dyDescent="0.3">
      <c r="A817" s="52">
        <v>809</v>
      </c>
      <c r="B817" s="53" t="s">
        <v>149</v>
      </c>
      <c r="C817" s="52" t="s">
        <v>3975</v>
      </c>
      <c r="D817" s="53" t="s">
        <v>47</v>
      </c>
      <c r="E817" s="52" t="s">
        <v>6171</v>
      </c>
      <c r="F817" s="52" t="s">
        <v>6169</v>
      </c>
      <c r="G817" s="52" t="s">
        <v>3990</v>
      </c>
      <c r="H817" s="53" t="s">
        <v>3991</v>
      </c>
      <c r="I817" s="54">
        <v>1671</v>
      </c>
      <c r="J817" s="54"/>
      <c r="K817" s="55"/>
      <c r="L817" s="27" t="s">
        <v>6647</v>
      </c>
      <c r="M817" s="57" t="s">
        <v>6647</v>
      </c>
      <c r="N817" s="57" t="s">
        <v>6647</v>
      </c>
      <c r="O817" s="54"/>
      <c r="P817" s="55"/>
      <c r="Q817" s="27" t="s">
        <v>6647</v>
      </c>
      <c r="R817" s="57" t="s">
        <v>6647</v>
      </c>
      <c r="S817" s="57" t="s">
        <v>6647</v>
      </c>
      <c r="T817" s="54"/>
      <c r="U817" s="55"/>
      <c r="V817" s="27" t="s">
        <v>6647</v>
      </c>
      <c r="W817" s="57" t="s">
        <v>6647</v>
      </c>
      <c r="X817" s="57" t="s">
        <v>6647</v>
      </c>
      <c r="Y817" s="54"/>
      <c r="Z817" s="55"/>
      <c r="AA817" s="27" t="s">
        <v>6647</v>
      </c>
      <c r="AB817" s="57" t="s">
        <v>6647</v>
      </c>
      <c r="AC817" s="57" t="s">
        <v>6647</v>
      </c>
      <c r="AD817" s="54"/>
      <c r="AE817" s="56"/>
      <c r="AF817" s="27" t="s">
        <v>6647</v>
      </c>
      <c r="AG817" s="57" t="s">
        <v>6647</v>
      </c>
      <c r="AH817" s="57" t="s">
        <v>6647</v>
      </c>
    </row>
    <row r="818" spans="1:34" x14ac:dyDescent="0.3">
      <c r="A818" s="52">
        <v>810</v>
      </c>
      <c r="B818" s="53" t="s">
        <v>149</v>
      </c>
      <c r="C818" s="52" t="s">
        <v>3975</v>
      </c>
      <c r="D818" s="53" t="s">
        <v>47</v>
      </c>
      <c r="E818" s="52" t="s">
        <v>6171</v>
      </c>
      <c r="F818" s="52" t="s">
        <v>6169</v>
      </c>
      <c r="G818" s="52" t="s">
        <v>3995</v>
      </c>
      <c r="H818" s="53" t="s">
        <v>3996</v>
      </c>
      <c r="I818" s="54">
        <v>15032</v>
      </c>
      <c r="J818" s="54">
        <v>621777102.45609212</v>
      </c>
      <c r="K818" s="55">
        <v>8.9576344122565339E-4</v>
      </c>
      <c r="L818" s="27" t="s">
        <v>6647</v>
      </c>
      <c r="M818" s="57" t="s">
        <v>6647</v>
      </c>
      <c r="N818" s="57" t="s">
        <v>6647</v>
      </c>
      <c r="O818" s="54">
        <v>620041894.65333652</v>
      </c>
      <c r="P818" s="55">
        <v>8.6925866880094771E-4</v>
      </c>
      <c r="Q818" s="27" t="s">
        <v>6647</v>
      </c>
      <c r="R818" s="57" t="s">
        <v>6647</v>
      </c>
      <c r="S818" s="57" t="s">
        <v>6647</v>
      </c>
      <c r="T818" s="54">
        <v>618612866.76985049</v>
      </c>
      <c r="U818" s="55">
        <v>9.3995413117703994E-4</v>
      </c>
      <c r="V818" s="27" t="s">
        <v>6647</v>
      </c>
      <c r="W818" s="57" t="s">
        <v>6647</v>
      </c>
      <c r="X818" s="57" t="s">
        <v>6647</v>
      </c>
      <c r="Y818" s="54">
        <v>609298512.99822938</v>
      </c>
      <c r="Z818" s="55">
        <v>8.8959022599888161E-4</v>
      </c>
      <c r="AA818" s="27" t="s">
        <v>6647</v>
      </c>
      <c r="AB818" s="57" t="s">
        <v>6647</v>
      </c>
      <c r="AC818" s="57" t="s">
        <v>6647</v>
      </c>
      <c r="AD818" s="54">
        <v>621115525.92954659</v>
      </c>
      <c r="AE818" s="56">
        <v>8.7826547361511927E-4</v>
      </c>
      <c r="AF818" s="27" t="s">
        <v>6647</v>
      </c>
      <c r="AG818" s="57" t="s">
        <v>6647</v>
      </c>
      <c r="AH818" s="57" t="s">
        <v>6647</v>
      </c>
    </row>
    <row r="819" spans="1:34" x14ac:dyDescent="0.3">
      <c r="A819" s="52">
        <v>811</v>
      </c>
      <c r="B819" s="53" t="s">
        <v>149</v>
      </c>
      <c r="C819" s="52" t="s">
        <v>3975</v>
      </c>
      <c r="D819" s="53" t="s">
        <v>47</v>
      </c>
      <c r="E819" s="52" t="s">
        <v>6171</v>
      </c>
      <c r="F819" s="52" t="s">
        <v>6169</v>
      </c>
      <c r="G819" s="52" t="s">
        <v>4003</v>
      </c>
      <c r="H819" s="53" t="s">
        <v>176</v>
      </c>
      <c r="I819" s="54">
        <v>6375</v>
      </c>
      <c r="J819" s="54">
        <v>118098835.27935185</v>
      </c>
      <c r="K819" s="55">
        <v>1.7013913615779097E-4</v>
      </c>
      <c r="L819" s="27" t="s">
        <v>6647</v>
      </c>
      <c r="M819" s="57" t="s">
        <v>6647</v>
      </c>
      <c r="N819" s="57" t="s">
        <v>6647</v>
      </c>
      <c r="O819" s="54">
        <v>117769254.11648238</v>
      </c>
      <c r="P819" s="55">
        <v>1.6510488394693045E-4</v>
      </c>
      <c r="Q819" s="27" t="s">
        <v>6647</v>
      </c>
      <c r="R819" s="57" t="s">
        <v>6647</v>
      </c>
      <c r="S819" s="57" t="s">
        <v>6647</v>
      </c>
      <c r="T819" s="54">
        <v>117497828.02511498</v>
      </c>
      <c r="U819" s="55">
        <v>1.7853260866238237E-4</v>
      </c>
      <c r="V819" s="27" t="s">
        <v>6647</v>
      </c>
      <c r="W819" s="57" t="s">
        <v>6647</v>
      </c>
      <c r="X819" s="57" t="s">
        <v>6647</v>
      </c>
      <c r="Y819" s="54">
        <v>115728682.25332132</v>
      </c>
      <c r="Z819" s="55">
        <v>1.6896661062519949E-4</v>
      </c>
      <c r="AA819" s="27" t="s">
        <v>6647</v>
      </c>
      <c r="AB819" s="57" t="s">
        <v>6647</v>
      </c>
      <c r="AC819" s="57" t="s">
        <v>6647</v>
      </c>
      <c r="AD819" s="54">
        <v>117973177.03795865</v>
      </c>
      <c r="AE819" s="56">
        <v>1.6681561461542952E-4</v>
      </c>
      <c r="AF819" s="27" t="s">
        <v>6647</v>
      </c>
      <c r="AG819" s="57" t="s">
        <v>6647</v>
      </c>
      <c r="AH819" s="57" t="s">
        <v>6647</v>
      </c>
    </row>
    <row r="820" spans="1:34" x14ac:dyDescent="0.3">
      <c r="A820" s="52">
        <v>812</v>
      </c>
      <c r="B820" s="53" t="s">
        <v>149</v>
      </c>
      <c r="C820" s="52" t="s">
        <v>3975</v>
      </c>
      <c r="D820" s="53" t="s">
        <v>47</v>
      </c>
      <c r="E820" s="52" t="s">
        <v>6171</v>
      </c>
      <c r="F820" s="52" t="s">
        <v>6169</v>
      </c>
      <c r="G820" s="52" t="s">
        <v>4006</v>
      </c>
      <c r="H820" s="53" t="s">
        <v>4007</v>
      </c>
      <c r="I820" s="54">
        <v>2048</v>
      </c>
      <c r="J820" s="54"/>
      <c r="K820" s="55"/>
      <c r="L820" s="27" t="s">
        <v>6647</v>
      </c>
      <c r="M820" s="57" t="s">
        <v>6647</v>
      </c>
      <c r="N820" s="57" t="s">
        <v>6647</v>
      </c>
      <c r="O820" s="54"/>
      <c r="P820" s="55"/>
      <c r="Q820" s="27" t="s">
        <v>6647</v>
      </c>
      <c r="R820" s="57" t="s">
        <v>6647</v>
      </c>
      <c r="S820" s="57" t="s">
        <v>6647</v>
      </c>
      <c r="T820" s="54"/>
      <c r="U820" s="55"/>
      <c r="V820" s="27" t="s">
        <v>6647</v>
      </c>
      <c r="W820" s="57" t="s">
        <v>6647</v>
      </c>
      <c r="X820" s="57" t="s">
        <v>6647</v>
      </c>
      <c r="Y820" s="54"/>
      <c r="Z820" s="55"/>
      <c r="AA820" s="27" t="s">
        <v>6647</v>
      </c>
      <c r="AB820" s="57" t="s">
        <v>6647</v>
      </c>
      <c r="AC820" s="57" t="s">
        <v>6647</v>
      </c>
      <c r="AD820" s="54"/>
      <c r="AE820" s="56"/>
      <c r="AF820" s="27" t="s">
        <v>6647</v>
      </c>
      <c r="AG820" s="57" t="s">
        <v>6647</v>
      </c>
      <c r="AH820" s="57" t="s">
        <v>6647</v>
      </c>
    </row>
    <row r="821" spans="1:34" x14ac:dyDescent="0.3">
      <c r="A821" s="52">
        <v>813</v>
      </c>
      <c r="B821" s="53" t="s">
        <v>149</v>
      </c>
      <c r="C821" s="52" t="s">
        <v>3975</v>
      </c>
      <c r="D821" s="53" t="s">
        <v>47</v>
      </c>
      <c r="E821" s="52" t="s">
        <v>6171</v>
      </c>
      <c r="F821" s="52" t="s">
        <v>6169</v>
      </c>
      <c r="G821" s="52" t="s">
        <v>4011</v>
      </c>
      <c r="H821" s="53" t="s">
        <v>4012</v>
      </c>
      <c r="I821" s="54">
        <v>4280</v>
      </c>
      <c r="J821" s="54">
        <v>39159034.495095201</v>
      </c>
      <c r="K821" s="55">
        <v>5.6414479330038659E-5</v>
      </c>
      <c r="L821" s="27" t="s">
        <v>6647</v>
      </c>
      <c r="M821" s="57" t="s">
        <v>6647</v>
      </c>
      <c r="N821" s="57" t="s">
        <v>6647</v>
      </c>
      <c r="O821" s="54">
        <v>39049752.467925236</v>
      </c>
      <c r="P821" s="55">
        <v>5.4745229540099681E-5</v>
      </c>
      <c r="Q821" s="27" t="s">
        <v>6647</v>
      </c>
      <c r="R821" s="57" t="s">
        <v>6647</v>
      </c>
      <c r="S821" s="57" t="s">
        <v>6647</v>
      </c>
      <c r="T821" s="54">
        <v>38959753.412053227</v>
      </c>
      <c r="U821" s="55">
        <v>5.9197574341631819E-5</v>
      </c>
      <c r="V821" s="27" t="s">
        <v>6647</v>
      </c>
      <c r="W821" s="57" t="s">
        <v>6647</v>
      </c>
      <c r="X821" s="57" t="s">
        <v>6647</v>
      </c>
      <c r="Y821" s="54">
        <v>38373142.713136099</v>
      </c>
      <c r="Z821" s="55">
        <v>5.6025695074304706E-5</v>
      </c>
      <c r="AA821" s="27" t="s">
        <v>6647</v>
      </c>
      <c r="AB821" s="57" t="s">
        <v>6647</v>
      </c>
      <c r="AC821" s="57" t="s">
        <v>6647</v>
      </c>
      <c r="AD821" s="54">
        <v>39117368.924070127</v>
      </c>
      <c r="AE821" s="56">
        <v>5.5312471046767478E-5</v>
      </c>
      <c r="AF821" s="27" t="s">
        <v>6647</v>
      </c>
      <c r="AG821" s="57" t="s">
        <v>6647</v>
      </c>
      <c r="AH821" s="57" t="s">
        <v>6647</v>
      </c>
    </row>
    <row r="822" spans="1:34" x14ac:dyDescent="0.3">
      <c r="A822" s="52">
        <v>814</v>
      </c>
      <c r="B822" s="53" t="s">
        <v>149</v>
      </c>
      <c r="C822" s="52" t="s">
        <v>3975</v>
      </c>
      <c r="D822" s="53" t="s">
        <v>47</v>
      </c>
      <c r="E822" s="52" t="s">
        <v>6171</v>
      </c>
      <c r="F822" s="52" t="s">
        <v>6169</v>
      </c>
      <c r="G822" s="52" t="s">
        <v>4021</v>
      </c>
      <c r="H822" s="53" t="s">
        <v>4022</v>
      </c>
      <c r="I822" s="54">
        <v>3810</v>
      </c>
      <c r="J822" s="54">
        <v>53728198.964955136</v>
      </c>
      <c r="K822" s="55">
        <v>7.7403552182276483E-5</v>
      </c>
      <c r="L822" s="27" t="s">
        <v>6647</v>
      </c>
      <c r="M822" s="57" t="s">
        <v>6647</v>
      </c>
      <c r="N822" s="57" t="s">
        <v>6647</v>
      </c>
      <c r="O822" s="54">
        <v>53578258.43207971</v>
      </c>
      <c r="P822" s="55">
        <v>7.5113256060514721E-5</v>
      </c>
      <c r="Q822" s="27" t="s">
        <v>6647</v>
      </c>
      <c r="R822" s="57" t="s">
        <v>6647</v>
      </c>
      <c r="S822" s="57" t="s">
        <v>6647</v>
      </c>
      <c r="T822" s="54">
        <v>53454775.122470662</v>
      </c>
      <c r="U822" s="55">
        <v>8.1222100939906867E-5</v>
      </c>
      <c r="V822" s="27" t="s">
        <v>6647</v>
      </c>
      <c r="W822" s="57" t="s">
        <v>6647</v>
      </c>
      <c r="X822" s="57" t="s">
        <v>6647</v>
      </c>
      <c r="Y822" s="54">
        <v>52649915.228635982</v>
      </c>
      <c r="Z822" s="55">
        <v>7.6870120290610901E-5</v>
      </c>
      <c r="AA822" s="27" t="s">
        <v>6647</v>
      </c>
      <c r="AB822" s="57" t="s">
        <v>6647</v>
      </c>
      <c r="AC822" s="57" t="s">
        <v>6647</v>
      </c>
      <c r="AD822" s="54">
        <v>53671031.66961991</v>
      </c>
      <c r="AE822" s="56">
        <v>7.5891540431526118E-5</v>
      </c>
      <c r="AF822" s="27" t="s">
        <v>6647</v>
      </c>
      <c r="AG822" s="57" t="s">
        <v>6647</v>
      </c>
      <c r="AH822" s="57" t="s">
        <v>6647</v>
      </c>
    </row>
    <row r="823" spans="1:34" x14ac:dyDescent="0.3">
      <c r="A823" s="52">
        <v>815</v>
      </c>
      <c r="B823" s="53" t="s">
        <v>149</v>
      </c>
      <c r="C823" s="52" t="s">
        <v>3975</v>
      </c>
      <c r="D823" s="53" t="s">
        <v>47</v>
      </c>
      <c r="E823" s="52" t="s">
        <v>6171</v>
      </c>
      <c r="F823" s="52" t="s">
        <v>6169</v>
      </c>
      <c r="G823" s="52" t="s">
        <v>4024</v>
      </c>
      <c r="H823" s="53" t="s">
        <v>4025</v>
      </c>
      <c r="I823" s="54">
        <v>13618</v>
      </c>
      <c r="J823" s="54">
        <v>512465577.67506117</v>
      </c>
      <c r="K823" s="55">
        <v>7.3828374759156011E-4</v>
      </c>
      <c r="L823" s="27" t="s">
        <v>6647</v>
      </c>
      <c r="M823" s="57" t="s">
        <v>6647</v>
      </c>
      <c r="N823" s="57" t="s">
        <v>6647</v>
      </c>
      <c r="O823" s="54">
        <v>511035428.0836516</v>
      </c>
      <c r="P823" s="55">
        <v>7.1643864673770236E-4</v>
      </c>
      <c r="Q823" s="27" t="s">
        <v>6647</v>
      </c>
      <c r="R823" s="57" t="s">
        <v>6647</v>
      </c>
      <c r="S823" s="57" t="s">
        <v>6647</v>
      </c>
      <c r="T823" s="54">
        <v>509857630.45017219</v>
      </c>
      <c r="U823" s="55">
        <v>7.7470549320480587E-4</v>
      </c>
      <c r="V823" s="27" t="s">
        <v>6647</v>
      </c>
      <c r="W823" s="57" t="s">
        <v>6647</v>
      </c>
      <c r="X823" s="57" t="s">
        <v>6647</v>
      </c>
      <c r="Y823" s="54">
        <v>502180786.66260159</v>
      </c>
      <c r="Z823" s="55">
        <v>7.3319581448047641E-4</v>
      </c>
      <c r="AA823" s="27" t="s">
        <v>6647</v>
      </c>
      <c r="AB823" s="57" t="s">
        <v>6647</v>
      </c>
      <c r="AC823" s="57" t="s">
        <v>6647</v>
      </c>
      <c r="AD823" s="54">
        <v>511920309.61113089</v>
      </c>
      <c r="AE823" s="56">
        <v>7.2386201021292277E-4</v>
      </c>
      <c r="AF823" s="27" t="s">
        <v>6647</v>
      </c>
      <c r="AG823" s="57" t="s">
        <v>6647</v>
      </c>
      <c r="AH823" s="57" t="s">
        <v>6647</v>
      </c>
    </row>
    <row r="824" spans="1:34" x14ac:dyDescent="0.3">
      <c r="A824" s="52">
        <v>816</v>
      </c>
      <c r="B824" s="53" t="s">
        <v>149</v>
      </c>
      <c r="C824" s="52" t="s">
        <v>3975</v>
      </c>
      <c r="D824" s="53" t="s">
        <v>47</v>
      </c>
      <c r="E824" s="52" t="s">
        <v>6171</v>
      </c>
      <c r="F824" s="52" t="s">
        <v>6169</v>
      </c>
      <c r="G824" s="52" t="s">
        <v>4026</v>
      </c>
      <c r="H824" s="53" t="s">
        <v>4027</v>
      </c>
      <c r="I824" s="54">
        <v>1917</v>
      </c>
      <c r="J824" s="54">
        <v>46745672.662365042</v>
      </c>
      <c r="K824" s="55">
        <v>6.7344172760696019E-5</v>
      </c>
      <c r="L824" s="27" t="s">
        <v>6647</v>
      </c>
      <c r="M824" s="57" t="s">
        <v>6647</v>
      </c>
      <c r="N824" s="57" t="s">
        <v>6647</v>
      </c>
      <c r="O824" s="54">
        <v>46615218.427835681</v>
      </c>
      <c r="P824" s="55">
        <v>6.5351523930654454E-5</v>
      </c>
      <c r="Q824" s="27" t="s">
        <v>6647</v>
      </c>
      <c r="R824" s="57" t="s">
        <v>6647</v>
      </c>
      <c r="S824" s="57" t="s">
        <v>6647</v>
      </c>
      <c r="T824" s="54">
        <v>46507783.031126857</v>
      </c>
      <c r="U824" s="55">
        <v>7.0666462241977541E-5</v>
      </c>
      <c r="V824" s="27" t="s">
        <v>6647</v>
      </c>
      <c r="W824" s="57" t="s">
        <v>6647</v>
      </c>
      <c r="X824" s="57" t="s">
        <v>6647</v>
      </c>
      <c r="Y824" s="54">
        <v>45807522.872382246</v>
      </c>
      <c r="Z824" s="55">
        <v>6.688006577263694E-5</v>
      </c>
      <c r="AA824" s="27" t="s">
        <v>6647</v>
      </c>
      <c r="AB824" s="57" t="s">
        <v>6647</v>
      </c>
      <c r="AC824" s="57" t="s">
        <v>6647</v>
      </c>
      <c r="AD824" s="54">
        <v>46695934.838908948</v>
      </c>
      <c r="AE824" s="56">
        <v>6.6028662326253072E-5</v>
      </c>
      <c r="AF824" s="27" t="s">
        <v>6647</v>
      </c>
      <c r="AG824" s="57" t="s">
        <v>6647</v>
      </c>
      <c r="AH824" s="57" t="s">
        <v>6647</v>
      </c>
    </row>
    <row r="825" spans="1:34" x14ac:dyDescent="0.3">
      <c r="A825" s="52">
        <v>817</v>
      </c>
      <c r="B825" s="53" t="s">
        <v>149</v>
      </c>
      <c r="C825" s="52" t="s">
        <v>3975</v>
      </c>
      <c r="D825" s="53" t="s">
        <v>47</v>
      </c>
      <c r="E825" s="52" t="s">
        <v>6171</v>
      </c>
      <c r="F825" s="52" t="s">
        <v>6169</v>
      </c>
      <c r="G825" s="52" t="s">
        <v>4035</v>
      </c>
      <c r="H825" s="53" t="s">
        <v>2624</v>
      </c>
      <c r="I825" s="54">
        <v>926</v>
      </c>
      <c r="J825" s="54"/>
      <c r="K825" s="55"/>
      <c r="L825" s="27" t="s">
        <v>6647</v>
      </c>
      <c r="M825" s="57" t="s">
        <v>6647</v>
      </c>
      <c r="N825" s="57" t="s">
        <v>6647</v>
      </c>
      <c r="O825" s="54"/>
      <c r="P825" s="55"/>
      <c r="Q825" s="27" t="s">
        <v>6647</v>
      </c>
      <c r="R825" s="57" t="s">
        <v>6647</v>
      </c>
      <c r="S825" s="57" t="s">
        <v>6647</v>
      </c>
      <c r="T825" s="54"/>
      <c r="U825" s="55"/>
      <c r="V825" s="27" t="s">
        <v>6647</v>
      </c>
      <c r="W825" s="57" t="s">
        <v>6647</v>
      </c>
      <c r="X825" s="57" t="s">
        <v>6647</v>
      </c>
      <c r="Y825" s="54"/>
      <c r="Z825" s="55"/>
      <c r="AA825" s="27" t="s">
        <v>6647</v>
      </c>
      <c r="AB825" s="57" t="s">
        <v>6647</v>
      </c>
      <c r="AC825" s="57" t="s">
        <v>6647</v>
      </c>
      <c r="AD825" s="54"/>
      <c r="AE825" s="56"/>
      <c r="AF825" s="27" t="s">
        <v>6647</v>
      </c>
      <c r="AG825" s="57" t="s">
        <v>6647</v>
      </c>
      <c r="AH825" s="57" t="s">
        <v>6647</v>
      </c>
    </row>
    <row r="826" spans="1:34" x14ac:dyDescent="0.3">
      <c r="A826" s="52">
        <v>818</v>
      </c>
      <c r="B826" s="53" t="s">
        <v>149</v>
      </c>
      <c r="C826" s="52" t="s">
        <v>3975</v>
      </c>
      <c r="D826" s="53" t="s">
        <v>47</v>
      </c>
      <c r="E826" s="52" t="s">
        <v>6171</v>
      </c>
      <c r="F826" s="52" t="s">
        <v>6169</v>
      </c>
      <c r="G826" s="52" t="s">
        <v>4045</v>
      </c>
      <c r="H826" s="53" t="s">
        <v>809</v>
      </c>
      <c r="I826" s="54">
        <v>5361</v>
      </c>
      <c r="J826" s="54">
        <v>41036815.541141421</v>
      </c>
      <c r="K826" s="55">
        <v>5.911970537491935E-5</v>
      </c>
      <c r="L826" s="27" t="s">
        <v>6647</v>
      </c>
      <c r="M826" s="57" t="s">
        <v>6647</v>
      </c>
      <c r="N826" s="57" t="s">
        <v>6647</v>
      </c>
      <c r="O826" s="54">
        <v>40922293.146788277</v>
      </c>
      <c r="P826" s="55">
        <v>5.7370410567091678E-5</v>
      </c>
      <c r="Q826" s="27" t="s">
        <v>6647</v>
      </c>
      <c r="R826" s="57" t="s">
        <v>6647</v>
      </c>
      <c r="S826" s="57" t="s">
        <v>6647</v>
      </c>
      <c r="T826" s="54">
        <v>40827978.39408008</v>
      </c>
      <c r="U826" s="55">
        <v>6.2036257279142747E-5</v>
      </c>
      <c r="V826" s="27" t="s">
        <v>6647</v>
      </c>
      <c r="W826" s="57" t="s">
        <v>6647</v>
      </c>
      <c r="X826" s="57" t="s">
        <v>6647</v>
      </c>
      <c r="Y826" s="54">
        <v>40213238.134104133</v>
      </c>
      <c r="Z826" s="55">
        <v>5.8712277868251577E-5</v>
      </c>
      <c r="AA826" s="27" t="s">
        <v>6647</v>
      </c>
      <c r="AB826" s="57" t="s">
        <v>6647</v>
      </c>
      <c r="AC826" s="57" t="s">
        <v>6647</v>
      </c>
      <c r="AD826" s="54">
        <v>40993151.993900843</v>
      </c>
      <c r="AE826" s="56">
        <v>5.7964852829944742E-5</v>
      </c>
      <c r="AF826" s="27" t="s">
        <v>6647</v>
      </c>
      <c r="AG826" s="57" t="s">
        <v>6647</v>
      </c>
      <c r="AH826" s="57" t="s">
        <v>6647</v>
      </c>
    </row>
    <row r="827" spans="1:34" x14ac:dyDescent="0.3">
      <c r="A827" s="52">
        <v>819</v>
      </c>
      <c r="B827" s="53" t="s">
        <v>149</v>
      </c>
      <c r="C827" s="52" t="s">
        <v>3975</v>
      </c>
      <c r="D827" s="53" t="s">
        <v>47</v>
      </c>
      <c r="E827" s="52" t="s">
        <v>6171</v>
      </c>
      <c r="F827" s="52" t="s">
        <v>6169</v>
      </c>
      <c r="G827" s="52" t="s">
        <v>4046</v>
      </c>
      <c r="H827" s="53" t="s">
        <v>4047</v>
      </c>
      <c r="I827" s="54">
        <v>22229</v>
      </c>
      <c r="J827" s="54">
        <v>1716090505.4646838</v>
      </c>
      <c r="K827" s="55">
        <v>2.4722865003512554E-3</v>
      </c>
      <c r="L827" s="54">
        <v>8095500.3272686917</v>
      </c>
      <c r="M827" s="55">
        <v>1.9623083346376617E-4</v>
      </c>
      <c r="N827" s="55">
        <v>4.7174087272725679E-3</v>
      </c>
      <c r="O827" s="54">
        <v>1711301371.8289249</v>
      </c>
      <c r="P827" s="55">
        <v>2.3991339379171128E-3</v>
      </c>
      <c r="Q827" s="54">
        <v>7518343.9795655478</v>
      </c>
      <c r="R827" s="55">
        <v>1.8232211242214837E-4</v>
      </c>
      <c r="S827" s="55">
        <v>4.3933488883553234E-3</v>
      </c>
      <c r="T827" s="54">
        <v>1707357287.7299645</v>
      </c>
      <c r="U827" s="55">
        <v>2.594251788484173E-3</v>
      </c>
      <c r="V827" s="54">
        <v>5421608.2749535348</v>
      </c>
      <c r="W827" s="55">
        <v>1.8929749288181766E-4</v>
      </c>
      <c r="X827" s="55">
        <v>3.1754386231378044E-3</v>
      </c>
      <c r="Y827" s="54">
        <v>1681649885.4971087</v>
      </c>
      <c r="Z827" s="55">
        <v>2.4552485682739779E-3</v>
      </c>
      <c r="AA827" s="54">
        <v>3236131.8440102981</v>
      </c>
      <c r="AB827" s="55">
        <v>9.4616330648457416E-5</v>
      </c>
      <c r="AC827" s="55">
        <v>1.9243790707681536E-3</v>
      </c>
      <c r="AD827" s="54">
        <v>1714264569.4638908</v>
      </c>
      <c r="AE827" s="56">
        <v>2.4239925120992725E-3</v>
      </c>
      <c r="AF827" s="27" t="s">
        <v>6647</v>
      </c>
      <c r="AG827" s="57" t="s">
        <v>6647</v>
      </c>
      <c r="AH827" s="57" t="s">
        <v>6647</v>
      </c>
    </row>
    <row r="828" spans="1:34" x14ac:dyDescent="0.3">
      <c r="A828" s="52">
        <v>820</v>
      </c>
      <c r="B828" s="53" t="s">
        <v>617</v>
      </c>
      <c r="C828" s="52" t="s">
        <v>4048</v>
      </c>
      <c r="D828" s="53" t="s">
        <v>48</v>
      </c>
      <c r="E828" s="52" t="s">
        <v>6171</v>
      </c>
      <c r="F828" s="52" t="s">
        <v>6169</v>
      </c>
      <c r="G828" s="52" t="s">
        <v>4071</v>
      </c>
      <c r="H828" s="53" t="s">
        <v>4072</v>
      </c>
      <c r="I828" s="54">
        <v>9416</v>
      </c>
      <c r="J828" s="54">
        <v>39319197.510108143</v>
      </c>
      <c r="K828" s="55">
        <v>2.839508970858341E-4</v>
      </c>
      <c r="L828" s="27" t="s">
        <v>6647</v>
      </c>
      <c r="M828" s="57" t="s">
        <v>6647</v>
      </c>
      <c r="N828" s="57" t="s">
        <v>6647</v>
      </c>
      <c r="O828" s="54">
        <v>39157537.982030042</v>
      </c>
      <c r="P828" s="55">
        <v>2.8504867815782101E-4</v>
      </c>
      <c r="Q828" s="27" t="s">
        <v>6647</v>
      </c>
      <c r="R828" s="57" t="s">
        <v>6647</v>
      </c>
      <c r="S828" s="57" t="s">
        <v>6647</v>
      </c>
      <c r="T828" s="54">
        <v>36759216.509520382</v>
      </c>
      <c r="U828" s="55">
        <v>2.9411776738829645E-4</v>
      </c>
      <c r="V828" s="27" t="s">
        <v>6647</v>
      </c>
      <c r="W828" s="57" t="s">
        <v>6647</v>
      </c>
      <c r="X828" s="57" t="s">
        <v>6647</v>
      </c>
      <c r="Y828" s="54">
        <v>37676319.503134489</v>
      </c>
      <c r="Z828" s="55">
        <v>2.8549260304254584E-4</v>
      </c>
      <c r="AA828" s="27" t="s">
        <v>6647</v>
      </c>
      <c r="AB828" s="57" t="s">
        <v>6647</v>
      </c>
      <c r="AC828" s="57" t="s">
        <v>6647</v>
      </c>
      <c r="AD828" s="54">
        <v>38146241.456433378</v>
      </c>
      <c r="AE828" s="56">
        <v>2.8256394360556407E-4</v>
      </c>
      <c r="AF828" s="27" t="s">
        <v>6647</v>
      </c>
      <c r="AG828" s="57" t="s">
        <v>6647</v>
      </c>
      <c r="AH828" s="57" t="s">
        <v>6647</v>
      </c>
    </row>
    <row r="829" spans="1:34" x14ac:dyDescent="0.3">
      <c r="A829" s="52">
        <v>821</v>
      </c>
      <c r="B829" s="53" t="s">
        <v>617</v>
      </c>
      <c r="C829" s="52" t="s">
        <v>4048</v>
      </c>
      <c r="D829" s="53" t="s">
        <v>48</v>
      </c>
      <c r="E829" s="52" t="s">
        <v>6171</v>
      </c>
      <c r="F829" s="52" t="s">
        <v>6169</v>
      </c>
      <c r="G829" s="52" t="s">
        <v>4075</v>
      </c>
      <c r="H829" s="53" t="s">
        <v>4076</v>
      </c>
      <c r="I829" s="54">
        <v>15190</v>
      </c>
      <c r="J829" s="54">
        <v>613262477.63592982</v>
      </c>
      <c r="K829" s="55">
        <v>4.4287890318472729E-3</v>
      </c>
      <c r="L829" s="27" t="s">
        <v>6647</v>
      </c>
      <c r="M829" s="57" t="s">
        <v>6647</v>
      </c>
      <c r="N829" s="57" t="s">
        <v>6647</v>
      </c>
      <c r="O829" s="54">
        <v>610741070.05386662</v>
      </c>
      <c r="P829" s="55">
        <v>4.4459111498644449E-3</v>
      </c>
      <c r="Q829" s="27" t="s">
        <v>6647</v>
      </c>
      <c r="R829" s="57" t="s">
        <v>6647</v>
      </c>
      <c r="S829" s="57" t="s">
        <v>6647</v>
      </c>
      <c r="T829" s="54">
        <v>573334391.85244572</v>
      </c>
      <c r="U829" s="55">
        <v>4.5873619546514159E-3</v>
      </c>
      <c r="V829" s="54">
        <v>3482202.527982071</v>
      </c>
      <c r="W829" s="55">
        <v>4.0965783323109551E-4</v>
      </c>
      <c r="X829" s="55">
        <v>6.0735978470279114E-3</v>
      </c>
      <c r="Y829" s="54">
        <v>587638469.4971261</v>
      </c>
      <c r="Z829" s="55">
        <v>4.452835057063227E-3</v>
      </c>
      <c r="AA829" s="27" t="s">
        <v>6647</v>
      </c>
      <c r="AB829" s="57" t="s">
        <v>6647</v>
      </c>
      <c r="AC829" s="57" t="s">
        <v>6647</v>
      </c>
      <c r="AD829" s="54">
        <v>594967853.60527098</v>
      </c>
      <c r="AE829" s="56">
        <v>4.4071566847614123E-3</v>
      </c>
      <c r="AF829" s="27" t="s">
        <v>6647</v>
      </c>
      <c r="AG829" s="57" t="s">
        <v>6647</v>
      </c>
      <c r="AH829" s="57" t="s">
        <v>6647</v>
      </c>
    </row>
    <row r="830" spans="1:34" x14ac:dyDescent="0.3">
      <c r="A830" s="52">
        <v>822</v>
      </c>
      <c r="B830" s="53" t="s">
        <v>617</v>
      </c>
      <c r="C830" s="52" t="s">
        <v>4048</v>
      </c>
      <c r="D830" s="53" t="s">
        <v>48</v>
      </c>
      <c r="E830" s="52" t="s">
        <v>6171</v>
      </c>
      <c r="F830" s="52" t="s">
        <v>6169</v>
      </c>
      <c r="G830" s="52" t="s">
        <v>4087</v>
      </c>
      <c r="H830" s="53" t="s">
        <v>4088</v>
      </c>
      <c r="I830" s="54">
        <v>9432</v>
      </c>
      <c r="J830" s="54">
        <v>88315789.109473228</v>
      </c>
      <c r="K830" s="55">
        <v>6.377888953107804E-4</v>
      </c>
      <c r="L830" s="27" t="s">
        <v>6647</v>
      </c>
      <c r="M830" s="57" t="s">
        <v>6647</v>
      </c>
      <c r="N830" s="57" t="s">
        <v>6647</v>
      </c>
      <c r="O830" s="54">
        <v>87952681.780397862</v>
      </c>
      <c r="P830" s="55">
        <v>6.4025464760943931E-4</v>
      </c>
      <c r="Q830" s="27" t="s">
        <v>6647</v>
      </c>
      <c r="R830" s="57" t="s">
        <v>6647</v>
      </c>
      <c r="S830" s="57" t="s">
        <v>6647</v>
      </c>
      <c r="T830" s="54">
        <v>82565754.610065043</v>
      </c>
      <c r="U830" s="55">
        <v>6.6062494564738262E-4</v>
      </c>
      <c r="V830" s="27" t="s">
        <v>6647</v>
      </c>
      <c r="W830" s="57" t="s">
        <v>6647</v>
      </c>
      <c r="X830" s="57" t="s">
        <v>6647</v>
      </c>
      <c r="Y830" s="54">
        <v>84625681.559359133</v>
      </c>
      <c r="Z830" s="55">
        <v>6.4125175790116697E-4</v>
      </c>
      <c r="AA830" s="27" t="s">
        <v>6647</v>
      </c>
      <c r="AB830" s="57" t="s">
        <v>6647</v>
      </c>
      <c r="AC830" s="57" t="s">
        <v>6647</v>
      </c>
      <c r="AD830" s="54">
        <v>85681184.488043994</v>
      </c>
      <c r="AE830" s="56">
        <v>6.3467362595573612E-4</v>
      </c>
      <c r="AF830" s="27" t="s">
        <v>6647</v>
      </c>
      <c r="AG830" s="57" t="s">
        <v>6647</v>
      </c>
      <c r="AH830" s="57" t="s">
        <v>6647</v>
      </c>
    </row>
    <row r="831" spans="1:34" x14ac:dyDescent="0.3">
      <c r="A831" s="52">
        <v>823</v>
      </c>
      <c r="B831" s="53" t="s">
        <v>617</v>
      </c>
      <c r="C831" s="52" t="s">
        <v>4048</v>
      </c>
      <c r="D831" s="53" t="s">
        <v>48</v>
      </c>
      <c r="E831" s="52" t="s">
        <v>6171</v>
      </c>
      <c r="F831" s="52" t="s">
        <v>6169</v>
      </c>
      <c r="G831" s="52" t="s">
        <v>4135</v>
      </c>
      <c r="H831" s="53" t="s">
        <v>488</v>
      </c>
      <c r="I831" s="54">
        <v>4951</v>
      </c>
      <c r="J831" s="54">
        <v>54321892.075600281</v>
      </c>
      <c r="K831" s="55">
        <v>3.9229564597042404E-4</v>
      </c>
      <c r="L831" s="27" t="s">
        <v>6647</v>
      </c>
      <c r="M831" s="57" t="s">
        <v>6647</v>
      </c>
      <c r="N831" s="57" t="s">
        <v>6647</v>
      </c>
      <c r="O831" s="54">
        <v>54098549.484872341</v>
      </c>
      <c r="P831" s="55">
        <v>3.9381229810707511E-4</v>
      </c>
      <c r="Q831" s="27" t="s">
        <v>6647</v>
      </c>
      <c r="R831" s="57" t="s">
        <v>6647</v>
      </c>
      <c r="S831" s="57" t="s">
        <v>6647</v>
      </c>
      <c r="T831" s="54">
        <v>50785120.716170453</v>
      </c>
      <c r="U831" s="55">
        <v>4.0634180322414231E-4</v>
      </c>
      <c r="V831" s="27" t="s">
        <v>6647</v>
      </c>
      <c r="W831" s="57" t="s">
        <v>6647</v>
      </c>
      <c r="X831" s="57" t="s">
        <v>6647</v>
      </c>
      <c r="Y831" s="54">
        <v>52052154.963970333</v>
      </c>
      <c r="Z831" s="55">
        <v>3.9442560766588528E-4</v>
      </c>
      <c r="AA831" s="27" t="s">
        <v>6647</v>
      </c>
      <c r="AB831" s="57" t="s">
        <v>6647</v>
      </c>
      <c r="AC831" s="57" t="s">
        <v>6647</v>
      </c>
      <c r="AD831" s="54">
        <v>52701381.073544301</v>
      </c>
      <c r="AE831" s="56">
        <v>3.9037948434861736E-4</v>
      </c>
      <c r="AF831" s="27" t="s">
        <v>6647</v>
      </c>
      <c r="AG831" s="57" t="s">
        <v>6647</v>
      </c>
      <c r="AH831" s="57" t="s">
        <v>6647</v>
      </c>
    </row>
    <row r="832" spans="1:34" x14ac:dyDescent="0.3">
      <c r="A832" s="52">
        <v>824</v>
      </c>
      <c r="B832" s="53" t="s">
        <v>617</v>
      </c>
      <c r="C832" s="52" t="s">
        <v>4048</v>
      </c>
      <c r="D832" s="53" t="s">
        <v>48</v>
      </c>
      <c r="E832" s="52" t="s">
        <v>6171</v>
      </c>
      <c r="F832" s="52" t="s">
        <v>6169</v>
      </c>
      <c r="G832" s="52" t="s">
        <v>4155</v>
      </c>
      <c r="H832" s="53" t="s">
        <v>4156</v>
      </c>
      <c r="I832" s="54">
        <v>4636</v>
      </c>
      <c r="J832" s="54">
        <v>52320803.806296304</v>
      </c>
      <c r="K832" s="55">
        <v>3.7784441488742114E-4</v>
      </c>
      <c r="L832" s="27" t="s">
        <v>6647</v>
      </c>
      <c r="M832" s="57" t="s">
        <v>6647</v>
      </c>
      <c r="N832" s="57" t="s">
        <v>6647</v>
      </c>
      <c r="O832" s="54">
        <v>52105688.621155038</v>
      </c>
      <c r="P832" s="55">
        <v>3.7930519719547634E-4</v>
      </c>
      <c r="Q832" s="27" t="s">
        <v>6647</v>
      </c>
      <c r="R832" s="57" t="s">
        <v>6647</v>
      </c>
      <c r="S832" s="57" t="s">
        <v>6647</v>
      </c>
      <c r="T832" s="54">
        <v>48914318.62446712</v>
      </c>
      <c r="U832" s="55">
        <v>3.913731453830637E-4</v>
      </c>
      <c r="V832" s="27" t="s">
        <v>6647</v>
      </c>
      <c r="W832" s="57" t="s">
        <v>6647</v>
      </c>
      <c r="X832" s="57" t="s">
        <v>6647</v>
      </c>
      <c r="Y832" s="54">
        <v>50134678.3682466</v>
      </c>
      <c r="Z832" s="55">
        <v>3.798959139005273E-4</v>
      </c>
      <c r="AA832" s="27" t="s">
        <v>6647</v>
      </c>
      <c r="AB832" s="57" t="s">
        <v>6647</v>
      </c>
      <c r="AC832" s="57" t="s">
        <v>6647</v>
      </c>
      <c r="AD832" s="54">
        <v>50759988.544439852</v>
      </c>
      <c r="AE832" s="56">
        <v>3.7599884006583395E-4</v>
      </c>
      <c r="AF832" s="27" t="s">
        <v>6647</v>
      </c>
      <c r="AG832" s="57" t="s">
        <v>6647</v>
      </c>
      <c r="AH832" s="57" t="s">
        <v>6647</v>
      </c>
    </row>
    <row r="833" spans="1:34" x14ac:dyDescent="0.3">
      <c r="A833" s="52">
        <v>825</v>
      </c>
      <c r="B833" s="53" t="s">
        <v>3941</v>
      </c>
      <c r="C833" s="52" t="s">
        <v>4163</v>
      </c>
      <c r="D833" s="53" t="s">
        <v>49</v>
      </c>
      <c r="E833" s="52" t="s">
        <v>6171</v>
      </c>
      <c r="F833" s="52" t="s">
        <v>6169</v>
      </c>
      <c r="G833" s="52" t="s">
        <v>4165</v>
      </c>
      <c r="H833" s="53" t="s">
        <v>978</v>
      </c>
      <c r="I833" s="54">
        <v>3441</v>
      </c>
      <c r="J833" s="54">
        <v>42088727.680993244</v>
      </c>
      <c r="K833" s="55">
        <v>4.2714666524802369E-5</v>
      </c>
      <c r="L833" s="27" t="s">
        <v>6647</v>
      </c>
      <c r="M833" s="57" t="s">
        <v>6647</v>
      </c>
      <c r="N833" s="57" t="s">
        <v>6647</v>
      </c>
      <c r="O833" s="54">
        <v>42775521.974073276</v>
      </c>
      <c r="P833" s="55">
        <v>4.2391249872236435E-5</v>
      </c>
      <c r="Q833" s="27" t="s">
        <v>6647</v>
      </c>
      <c r="R833" s="57" t="s">
        <v>6647</v>
      </c>
      <c r="S833" s="57" t="s">
        <v>6647</v>
      </c>
      <c r="T833" s="54">
        <v>40652439.020275638</v>
      </c>
      <c r="U833" s="55">
        <v>4.3777437129521963E-5</v>
      </c>
      <c r="V833" s="27" t="s">
        <v>6647</v>
      </c>
      <c r="W833" s="57" t="s">
        <v>6647</v>
      </c>
      <c r="X833" s="57" t="s">
        <v>6647</v>
      </c>
      <c r="Y833" s="54">
        <v>41591566.118813246</v>
      </c>
      <c r="Z833" s="55">
        <v>4.2687886976039985E-5</v>
      </c>
      <c r="AA833" s="27" t="s">
        <v>6647</v>
      </c>
      <c r="AB833" s="57" t="s">
        <v>6647</v>
      </c>
      <c r="AC833" s="57" t="s">
        <v>6647</v>
      </c>
      <c r="AD833" s="54">
        <v>41826985.543012857</v>
      </c>
      <c r="AE833" s="56">
        <v>4.2360207747336648E-5</v>
      </c>
      <c r="AF833" s="27" t="s">
        <v>6647</v>
      </c>
      <c r="AG833" s="57" t="s">
        <v>6647</v>
      </c>
      <c r="AH833" s="57" t="s">
        <v>6647</v>
      </c>
    </row>
    <row r="834" spans="1:34" x14ac:dyDescent="0.3">
      <c r="A834" s="52">
        <v>826</v>
      </c>
      <c r="B834" s="53" t="s">
        <v>3941</v>
      </c>
      <c r="C834" s="52" t="s">
        <v>4163</v>
      </c>
      <c r="D834" s="53" t="s">
        <v>49</v>
      </c>
      <c r="E834" s="52" t="s">
        <v>6171</v>
      </c>
      <c r="F834" s="52" t="s">
        <v>6169</v>
      </c>
      <c r="G834" s="52" t="s">
        <v>4169</v>
      </c>
      <c r="H834" s="53" t="s">
        <v>4170</v>
      </c>
      <c r="I834" s="54">
        <v>5253</v>
      </c>
      <c r="J834" s="54">
        <v>40092375.982462212</v>
      </c>
      <c r="K834" s="55">
        <v>4.0688625307417595E-5</v>
      </c>
      <c r="L834" s="27" t="s">
        <v>6647</v>
      </c>
      <c r="M834" s="57" t="s">
        <v>6647</v>
      </c>
      <c r="N834" s="57" t="s">
        <v>6647</v>
      </c>
      <c r="O834" s="54">
        <v>40746594.262222841</v>
      </c>
      <c r="P834" s="55">
        <v>4.0380548947116519E-5</v>
      </c>
      <c r="Q834" s="27" t="s">
        <v>6647</v>
      </c>
      <c r="R834" s="57" t="s">
        <v>6647</v>
      </c>
      <c r="S834" s="57" t="s">
        <v>6647</v>
      </c>
      <c r="T834" s="54">
        <v>38724213.337079085</v>
      </c>
      <c r="U834" s="55">
        <v>4.170098659784377E-5</v>
      </c>
      <c r="V834" s="27" t="s">
        <v>6647</v>
      </c>
      <c r="W834" s="57" t="s">
        <v>6647</v>
      </c>
      <c r="X834" s="57" t="s">
        <v>6647</v>
      </c>
      <c r="Y834" s="54">
        <v>39618795.777661897</v>
      </c>
      <c r="Z834" s="55">
        <v>4.0663115965682193E-5</v>
      </c>
      <c r="AA834" s="27" t="s">
        <v>6647</v>
      </c>
      <c r="AB834" s="57" t="s">
        <v>6647</v>
      </c>
      <c r="AC834" s="57" t="s">
        <v>6647</v>
      </c>
      <c r="AD834" s="54">
        <v>39843048.792391255</v>
      </c>
      <c r="AE834" s="56">
        <v>4.0350979211670738E-5</v>
      </c>
      <c r="AF834" s="27" t="s">
        <v>6647</v>
      </c>
      <c r="AG834" s="57" t="s">
        <v>6647</v>
      </c>
      <c r="AH834" s="57" t="s">
        <v>6647</v>
      </c>
    </row>
    <row r="835" spans="1:34" x14ac:dyDescent="0.3">
      <c r="A835" s="52">
        <v>827</v>
      </c>
      <c r="B835" s="53" t="s">
        <v>3941</v>
      </c>
      <c r="C835" s="52" t="s">
        <v>4163</v>
      </c>
      <c r="D835" s="53" t="s">
        <v>49</v>
      </c>
      <c r="E835" s="52" t="s">
        <v>6171</v>
      </c>
      <c r="F835" s="52" t="s">
        <v>6169</v>
      </c>
      <c r="G835" s="52" t="s">
        <v>4195</v>
      </c>
      <c r="H835" s="53" t="s">
        <v>1647</v>
      </c>
      <c r="I835" s="54">
        <v>1978</v>
      </c>
      <c r="J835" s="54">
        <v>2587296.2964090859</v>
      </c>
      <c r="K835" s="55">
        <v>2.6257742771321114E-6</v>
      </c>
      <c r="L835" s="27" t="s">
        <v>6647</v>
      </c>
      <c r="M835" s="57" t="s">
        <v>6647</v>
      </c>
      <c r="N835" s="57" t="s">
        <v>6647</v>
      </c>
      <c r="O835" s="54">
        <v>2629515.2093766849</v>
      </c>
      <c r="P835" s="55">
        <v>2.6058930701323861E-6</v>
      </c>
      <c r="Q835" s="27" t="s">
        <v>6647</v>
      </c>
      <c r="R835" s="57" t="s">
        <v>6647</v>
      </c>
      <c r="S835" s="57" t="s">
        <v>6647</v>
      </c>
      <c r="T835" s="54">
        <v>2499004.1446335595</v>
      </c>
      <c r="U835" s="55">
        <v>2.6911053669755602E-6</v>
      </c>
      <c r="V835" s="27" t="s">
        <v>6647</v>
      </c>
      <c r="W835" s="57" t="s">
        <v>6647</v>
      </c>
      <c r="X835" s="57" t="s">
        <v>6647</v>
      </c>
      <c r="Y835" s="54">
        <v>2556734.5679031848</v>
      </c>
      <c r="Z835" s="55">
        <v>2.6241280732397625E-6</v>
      </c>
      <c r="AA835" s="27" t="s">
        <v>6647</v>
      </c>
      <c r="AB835" s="57" t="s">
        <v>6647</v>
      </c>
      <c r="AC835" s="57" t="s">
        <v>6647</v>
      </c>
      <c r="AD835" s="54">
        <v>2571206.3715877971</v>
      </c>
      <c r="AE835" s="56">
        <v>2.6039848353338764E-6</v>
      </c>
      <c r="AF835" s="27" t="s">
        <v>6647</v>
      </c>
      <c r="AG835" s="57" t="s">
        <v>6647</v>
      </c>
      <c r="AH835" s="57" t="s">
        <v>6647</v>
      </c>
    </row>
    <row r="836" spans="1:34" x14ac:dyDescent="0.3">
      <c r="A836" s="52">
        <v>828</v>
      </c>
      <c r="B836" s="53" t="s">
        <v>3941</v>
      </c>
      <c r="C836" s="52" t="s">
        <v>4163</v>
      </c>
      <c r="D836" s="53" t="s">
        <v>49</v>
      </c>
      <c r="E836" s="52" t="s">
        <v>6171</v>
      </c>
      <c r="F836" s="52" t="s">
        <v>6169</v>
      </c>
      <c r="G836" s="52" t="s">
        <v>4196</v>
      </c>
      <c r="H836" s="53" t="s">
        <v>4197</v>
      </c>
      <c r="I836" s="54">
        <v>6909</v>
      </c>
      <c r="J836" s="54">
        <v>59771137.280712143</v>
      </c>
      <c r="K836" s="55">
        <v>6.0660046939521828E-5</v>
      </c>
      <c r="L836" s="27" t="s">
        <v>6647</v>
      </c>
      <c r="M836" s="57" t="s">
        <v>6647</v>
      </c>
      <c r="N836" s="57" t="s">
        <v>6647</v>
      </c>
      <c r="O836" s="54">
        <v>60746469.115079604</v>
      </c>
      <c r="P836" s="55">
        <v>6.0200755765744752E-5</v>
      </c>
      <c r="Q836" s="27" t="s">
        <v>6647</v>
      </c>
      <c r="R836" s="57" t="s">
        <v>6647</v>
      </c>
      <c r="S836" s="57" t="s">
        <v>6647</v>
      </c>
      <c r="T836" s="54">
        <v>57731431.843067124</v>
      </c>
      <c r="U836" s="55">
        <v>6.2169311087254339E-5</v>
      </c>
      <c r="V836" s="27" t="s">
        <v>6647</v>
      </c>
      <c r="W836" s="57" t="s">
        <v>6647</v>
      </c>
      <c r="X836" s="57" t="s">
        <v>6647</v>
      </c>
      <c r="Y836" s="54">
        <v>59065107.10063678</v>
      </c>
      <c r="Z836" s="55">
        <v>6.0622016707353149E-5</v>
      </c>
      <c r="AA836" s="27" t="s">
        <v>6647</v>
      </c>
      <c r="AB836" s="57" t="s">
        <v>6647</v>
      </c>
      <c r="AC836" s="57" t="s">
        <v>6647</v>
      </c>
      <c r="AD836" s="54">
        <v>59399431.455343656</v>
      </c>
      <c r="AE836" s="56">
        <v>6.015667215450012E-5</v>
      </c>
      <c r="AF836" s="27" t="s">
        <v>6647</v>
      </c>
      <c r="AG836" s="57" t="s">
        <v>6647</v>
      </c>
      <c r="AH836" s="57" t="s">
        <v>6647</v>
      </c>
    </row>
    <row r="837" spans="1:34" x14ac:dyDescent="0.3">
      <c r="A837" s="52">
        <v>829</v>
      </c>
      <c r="B837" s="53" t="s">
        <v>3941</v>
      </c>
      <c r="C837" s="52" t="s">
        <v>4163</v>
      </c>
      <c r="D837" s="53" t="s">
        <v>49</v>
      </c>
      <c r="E837" s="52" t="s">
        <v>6171</v>
      </c>
      <c r="F837" s="52" t="s">
        <v>6169</v>
      </c>
      <c r="G837" s="52" t="s">
        <v>4198</v>
      </c>
      <c r="H837" s="53" t="s">
        <v>4199</v>
      </c>
      <c r="I837" s="54">
        <v>11577</v>
      </c>
      <c r="J837" s="54">
        <v>40279151.21806097</v>
      </c>
      <c r="K837" s="55">
        <v>4.0878178243399909E-5</v>
      </c>
      <c r="L837" s="27" t="s">
        <v>6647</v>
      </c>
      <c r="M837" s="57" t="s">
        <v>6647</v>
      </c>
      <c r="N837" s="57" t="s">
        <v>6647</v>
      </c>
      <c r="O837" s="54">
        <v>40936417.253668971</v>
      </c>
      <c r="P837" s="55">
        <v>4.056866667170596E-5</v>
      </c>
      <c r="Q837" s="27" t="s">
        <v>6647</v>
      </c>
      <c r="R837" s="57" t="s">
        <v>6647</v>
      </c>
      <c r="S837" s="57" t="s">
        <v>6647</v>
      </c>
      <c r="T837" s="54">
        <v>38904614.819709435</v>
      </c>
      <c r="U837" s="55">
        <v>4.1895255742678687E-5</v>
      </c>
      <c r="V837" s="27" t="s">
        <v>6647</v>
      </c>
      <c r="W837" s="57" t="s">
        <v>6647</v>
      </c>
      <c r="X837" s="57" t="s">
        <v>6647</v>
      </c>
      <c r="Y837" s="54">
        <v>39803364.781972066</v>
      </c>
      <c r="Z837" s="55">
        <v>4.0852550063277013E-5</v>
      </c>
      <c r="AA837" s="27" t="s">
        <v>6647</v>
      </c>
      <c r="AB837" s="57" t="s">
        <v>6647</v>
      </c>
      <c r="AC837" s="57" t="s">
        <v>6647</v>
      </c>
      <c r="AD837" s="54">
        <v>40028662.5067899</v>
      </c>
      <c r="AE837" s="56">
        <v>4.0538959182032117E-5</v>
      </c>
      <c r="AF837" s="27" t="s">
        <v>6647</v>
      </c>
      <c r="AG837" s="57" t="s">
        <v>6647</v>
      </c>
      <c r="AH837" s="57" t="s">
        <v>6647</v>
      </c>
    </row>
    <row r="838" spans="1:34" x14ac:dyDescent="0.3">
      <c r="A838" s="52">
        <v>830</v>
      </c>
      <c r="B838" s="53" t="s">
        <v>3941</v>
      </c>
      <c r="C838" s="52" t="s">
        <v>4163</v>
      </c>
      <c r="D838" s="53" t="s">
        <v>49</v>
      </c>
      <c r="E838" s="52" t="s">
        <v>6171</v>
      </c>
      <c r="F838" s="52" t="s">
        <v>6169</v>
      </c>
      <c r="G838" s="52" t="s">
        <v>4201</v>
      </c>
      <c r="H838" s="53" t="s">
        <v>4202</v>
      </c>
      <c r="I838" s="54">
        <v>22651</v>
      </c>
      <c r="J838" s="54">
        <v>255459532.07337618</v>
      </c>
      <c r="K838" s="55">
        <v>2.5925869762093059E-4</v>
      </c>
      <c r="L838" s="27" t="s">
        <v>6647</v>
      </c>
      <c r="M838" s="57" t="s">
        <v>6647</v>
      </c>
      <c r="N838" s="57" t="s">
        <v>6647</v>
      </c>
      <c r="O838" s="54">
        <v>259628062.66120186</v>
      </c>
      <c r="P838" s="55">
        <v>2.5729570488436127E-4</v>
      </c>
      <c r="Q838" s="27" t="s">
        <v>6647</v>
      </c>
      <c r="R838" s="57" t="s">
        <v>6647</v>
      </c>
      <c r="S838" s="57" t="s">
        <v>6647</v>
      </c>
      <c r="T838" s="54">
        <v>246741909.81664756</v>
      </c>
      <c r="U838" s="55">
        <v>2.6570923429290532E-4</v>
      </c>
      <c r="V838" s="27" t="s">
        <v>6647</v>
      </c>
      <c r="W838" s="57" t="s">
        <v>6647</v>
      </c>
      <c r="X838" s="57" t="s">
        <v>6647</v>
      </c>
      <c r="Y838" s="54">
        <v>252441986.3541995</v>
      </c>
      <c r="Z838" s="55">
        <v>2.5909615787756204E-4</v>
      </c>
      <c r="AA838" s="27" t="s">
        <v>6647</v>
      </c>
      <c r="AB838" s="57" t="s">
        <v>6647</v>
      </c>
      <c r="AC838" s="57" t="s">
        <v>6647</v>
      </c>
      <c r="AD838" s="54">
        <v>253870875.73291492</v>
      </c>
      <c r="AE838" s="56">
        <v>2.5710729323263432E-4</v>
      </c>
      <c r="AF838" s="27" t="s">
        <v>6647</v>
      </c>
      <c r="AG838" s="57" t="s">
        <v>6647</v>
      </c>
      <c r="AH838" s="57" t="s">
        <v>6647</v>
      </c>
    </row>
    <row r="839" spans="1:34" x14ac:dyDescent="0.3">
      <c r="A839" s="52">
        <v>831</v>
      </c>
      <c r="B839" s="53" t="s">
        <v>3941</v>
      </c>
      <c r="C839" s="52" t="s">
        <v>4163</v>
      </c>
      <c r="D839" s="53" t="s">
        <v>49</v>
      </c>
      <c r="E839" s="52" t="s">
        <v>6171</v>
      </c>
      <c r="F839" s="52" t="s">
        <v>6169</v>
      </c>
      <c r="G839" s="52" t="s">
        <v>4207</v>
      </c>
      <c r="H839" s="53" t="s">
        <v>4208</v>
      </c>
      <c r="I839" s="54">
        <v>27217</v>
      </c>
      <c r="J839" s="54">
        <v>73228139.911147565</v>
      </c>
      <c r="K839" s="55">
        <v>7.4317180605788842E-5</v>
      </c>
      <c r="L839" s="27" t="s">
        <v>6647</v>
      </c>
      <c r="M839" s="57" t="s">
        <v>6647</v>
      </c>
      <c r="N839" s="57" t="s">
        <v>6647</v>
      </c>
      <c r="O839" s="54">
        <v>74423060.056157142</v>
      </c>
      <c r="P839" s="55">
        <v>7.375448362755757E-5</v>
      </c>
      <c r="Q839" s="27" t="s">
        <v>6647</v>
      </c>
      <c r="R839" s="57" t="s">
        <v>6647</v>
      </c>
      <c r="S839" s="57" t="s">
        <v>6647</v>
      </c>
      <c r="T839" s="54">
        <v>70729210.79651624</v>
      </c>
      <c r="U839" s="55">
        <v>7.6166243735606515E-5</v>
      </c>
      <c r="V839" s="27" t="s">
        <v>6647</v>
      </c>
      <c r="W839" s="57" t="s">
        <v>6647</v>
      </c>
      <c r="X839" s="57" t="s">
        <v>6647</v>
      </c>
      <c r="Y839" s="54">
        <v>72363152.575115472</v>
      </c>
      <c r="Z839" s="55">
        <v>7.4270588165209671E-5</v>
      </c>
      <c r="AA839" s="27" t="s">
        <v>6647</v>
      </c>
      <c r="AB839" s="57" t="s">
        <v>6647</v>
      </c>
      <c r="AC839" s="57" t="s">
        <v>6647</v>
      </c>
      <c r="AD839" s="54">
        <v>72772747.435377225</v>
      </c>
      <c r="AE839" s="56">
        <v>7.370047493709466E-5</v>
      </c>
      <c r="AF839" s="27" t="s">
        <v>6647</v>
      </c>
      <c r="AG839" s="57" t="s">
        <v>6647</v>
      </c>
      <c r="AH839" s="57" t="s">
        <v>6647</v>
      </c>
    </row>
    <row r="840" spans="1:34" x14ac:dyDescent="0.3">
      <c r="A840" s="52">
        <v>832</v>
      </c>
      <c r="B840" s="53" t="s">
        <v>3941</v>
      </c>
      <c r="C840" s="52" t="s">
        <v>4163</v>
      </c>
      <c r="D840" s="53" t="s">
        <v>49</v>
      </c>
      <c r="E840" s="52" t="s">
        <v>6171</v>
      </c>
      <c r="F840" s="52" t="s">
        <v>6169</v>
      </c>
      <c r="G840" s="52" t="s">
        <v>4211</v>
      </c>
      <c r="H840" s="53" t="s">
        <v>644</v>
      </c>
      <c r="I840" s="54">
        <v>16120</v>
      </c>
      <c r="J840" s="54">
        <v>66593026.213729233</v>
      </c>
      <c r="K840" s="55">
        <v>6.7583390240646499E-5</v>
      </c>
      <c r="L840" s="27" t="s">
        <v>6647</v>
      </c>
      <c r="M840" s="57" t="s">
        <v>6647</v>
      </c>
      <c r="N840" s="57" t="s">
        <v>6647</v>
      </c>
      <c r="O840" s="54">
        <v>67679676.081341445</v>
      </c>
      <c r="P840" s="55">
        <v>6.7071678558945885E-5</v>
      </c>
      <c r="Q840" s="27" t="s">
        <v>6647</v>
      </c>
      <c r="R840" s="57" t="s">
        <v>6647</v>
      </c>
      <c r="S840" s="57" t="s">
        <v>6647</v>
      </c>
      <c r="T840" s="54">
        <v>64320522.061106853</v>
      </c>
      <c r="U840" s="55">
        <v>6.9264911983847889E-5</v>
      </c>
      <c r="V840" s="27" t="s">
        <v>6647</v>
      </c>
      <c r="W840" s="57" t="s">
        <v>6647</v>
      </c>
      <c r="X840" s="57" t="s">
        <v>6647</v>
      </c>
      <c r="Y840" s="54">
        <v>65806414.340031207</v>
      </c>
      <c r="Z840" s="55">
        <v>6.7541019485078816E-5</v>
      </c>
      <c r="AA840" s="27" t="s">
        <v>6647</v>
      </c>
      <c r="AB840" s="57" t="s">
        <v>6647</v>
      </c>
      <c r="AC840" s="57" t="s">
        <v>6647</v>
      </c>
      <c r="AD840" s="54">
        <v>66178896.302559756</v>
      </c>
      <c r="AE840" s="56">
        <v>6.7022563530978076E-5</v>
      </c>
      <c r="AF840" s="27" t="s">
        <v>6647</v>
      </c>
      <c r="AG840" s="57" t="s">
        <v>6647</v>
      </c>
      <c r="AH840" s="57" t="s">
        <v>6647</v>
      </c>
    </row>
    <row r="841" spans="1:34" x14ac:dyDescent="0.3">
      <c r="A841" s="52">
        <v>833</v>
      </c>
      <c r="B841" s="53" t="s">
        <v>3941</v>
      </c>
      <c r="C841" s="52" t="s">
        <v>4163</v>
      </c>
      <c r="D841" s="53" t="s">
        <v>49</v>
      </c>
      <c r="E841" s="52" t="s">
        <v>6171</v>
      </c>
      <c r="F841" s="52" t="s">
        <v>6169</v>
      </c>
      <c r="G841" s="52" t="s">
        <v>4214</v>
      </c>
      <c r="H841" s="53" t="s">
        <v>4215</v>
      </c>
      <c r="I841" s="54">
        <v>13701</v>
      </c>
      <c r="J841" s="54">
        <v>18059021.960024599</v>
      </c>
      <c r="K841" s="55">
        <v>1.8327593711864132E-5</v>
      </c>
      <c r="L841" s="27" t="s">
        <v>6647</v>
      </c>
      <c r="M841" s="57" t="s">
        <v>6647</v>
      </c>
      <c r="N841" s="57" t="s">
        <v>6647</v>
      </c>
      <c r="O841" s="54">
        <v>18353704.976217378</v>
      </c>
      <c r="P841" s="55">
        <v>1.8188825239811612E-5</v>
      </c>
      <c r="Q841" s="27" t="s">
        <v>6647</v>
      </c>
      <c r="R841" s="57" t="s">
        <v>6647</v>
      </c>
      <c r="S841" s="57" t="s">
        <v>6647</v>
      </c>
      <c r="T841" s="54">
        <v>17442753.189406786</v>
      </c>
      <c r="U841" s="55">
        <v>1.8783596987481483E-5</v>
      </c>
      <c r="V841" s="27" t="s">
        <v>6647</v>
      </c>
      <c r="W841" s="57" t="s">
        <v>6647</v>
      </c>
      <c r="X841" s="57" t="s">
        <v>6647</v>
      </c>
      <c r="Y841" s="54">
        <v>17845704.711826015</v>
      </c>
      <c r="Z841" s="55">
        <v>1.8316103403512565E-5</v>
      </c>
      <c r="AA841" s="27" t="s">
        <v>6647</v>
      </c>
      <c r="AB841" s="57" t="s">
        <v>6647</v>
      </c>
      <c r="AC841" s="57" t="s">
        <v>6647</v>
      </c>
      <c r="AD841" s="54">
        <v>17946716.188905116</v>
      </c>
      <c r="AE841" s="56">
        <v>1.8175505986744614E-5</v>
      </c>
      <c r="AF841" s="27" t="s">
        <v>6647</v>
      </c>
      <c r="AG841" s="57" t="s">
        <v>6647</v>
      </c>
      <c r="AH841" s="57" t="s">
        <v>6647</v>
      </c>
    </row>
    <row r="842" spans="1:34" x14ac:dyDescent="0.3">
      <c r="A842" s="52">
        <v>834</v>
      </c>
      <c r="B842" s="53" t="s">
        <v>3941</v>
      </c>
      <c r="C842" s="52" t="s">
        <v>4163</v>
      </c>
      <c r="D842" s="53" t="s">
        <v>49</v>
      </c>
      <c r="E842" s="52" t="s">
        <v>6171</v>
      </c>
      <c r="F842" s="52" t="s">
        <v>6169</v>
      </c>
      <c r="G842" s="52" t="s">
        <v>4218</v>
      </c>
      <c r="H842" s="53" t="s">
        <v>4219</v>
      </c>
      <c r="I842" s="54">
        <v>18888</v>
      </c>
      <c r="J842" s="54">
        <v>52597131.100254759</v>
      </c>
      <c r="K842" s="55">
        <v>5.3379349742692793E-5</v>
      </c>
      <c r="L842" s="27" t="s">
        <v>6647</v>
      </c>
      <c r="M842" s="57" t="s">
        <v>6647</v>
      </c>
      <c r="N842" s="57" t="s">
        <v>6647</v>
      </c>
      <c r="O842" s="54">
        <v>53455399.132157035</v>
      </c>
      <c r="P842" s="55">
        <v>5.2975184803235662E-5</v>
      </c>
      <c r="Q842" s="27" t="s">
        <v>6647</v>
      </c>
      <c r="R842" s="57" t="s">
        <v>6647</v>
      </c>
      <c r="S842" s="57" t="s">
        <v>6647</v>
      </c>
      <c r="T842" s="54">
        <v>50802240.469248869</v>
      </c>
      <c r="U842" s="55">
        <v>5.4707465081545775E-5</v>
      </c>
      <c r="V842" s="27" t="s">
        <v>6647</v>
      </c>
      <c r="W842" s="57" t="s">
        <v>6647</v>
      </c>
      <c r="X842" s="57" t="s">
        <v>6647</v>
      </c>
      <c r="Y842" s="54">
        <v>51975841.902296945</v>
      </c>
      <c r="Z842" s="55">
        <v>5.3345884073506092E-5</v>
      </c>
      <c r="AA842" s="27" t="s">
        <v>6647</v>
      </c>
      <c r="AB842" s="57" t="s">
        <v>6647</v>
      </c>
      <c r="AC842" s="57" t="s">
        <v>6647</v>
      </c>
      <c r="AD842" s="54">
        <v>52270039.113769442</v>
      </c>
      <c r="AE842" s="56">
        <v>5.2936392309308082E-5</v>
      </c>
      <c r="AF842" s="27" t="s">
        <v>6647</v>
      </c>
      <c r="AG842" s="57" t="s">
        <v>6647</v>
      </c>
      <c r="AH842" s="57" t="s">
        <v>6647</v>
      </c>
    </row>
    <row r="843" spans="1:34" x14ac:dyDescent="0.3">
      <c r="A843" s="52">
        <v>835</v>
      </c>
      <c r="B843" s="53" t="s">
        <v>3941</v>
      </c>
      <c r="C843" s="52" t="s">
        <v>4163</v>
      </c>
      <c r="D843" s="53" t="s">
        <v>49</v>
      </c>
      <c r="E843" s="52" t="s">
        <v>6171</v>
      </c>
      <c r="F843" s="52" t="s">
        <v>6169</v>
      </c>
      <c r="G843" s="52" t="s">
        <v>4230</v>
      </c>
      <c r="H843" s="53" t="s">
        <v>4231</v>
      </c>
      <c r="I843" s="54">
        <v>8176</v>
      </c>
      <c r="J843" s="54">
        <v>29596220.119633403</v>
      </c>
      <c r="K843" s="55">
        <v>3.0036371790247326E-5</v>
      </c>
      <c r="L843" s="27" t="s">
        <v>6647</v>
      </c>
      <c r="M843" s="57" t="s">
        <v>6647</v>
      </c>
      <c r="N843" s="57" t="s">
        <v>6647</v>
      </c>
      <c r="O843" s="54">
        <v>30079164.513414241</v>
      </c>
      <c r="P843" s="55">
        <v>2.9808949604614963E-5</v>
      </c>
      <c r="Q843" s="27" t="s">
        <v>6647</v>
      </c>
      <c r="R843" s="57" t="s">
        <v>6647</v>
      </c>
      <c r="S843" s="57" t="s">
        <v>6647</v>
      </c>
      <c r="T843" s="54">
        <v>28586241.493524246</v>
      </c>
      <c r="U843" s="55">
        <v>3.0783697606137001E-5</v>
      </c>
      <c r="V843" s="27" t="s">
        <v>6647</v>
      </c>
      <c r="W843" s="57" t="s">
        <v>6647</v>
      </c>
      <c r="X843" s="57" t="s">
        <v>6647</v>
      </c>
      <c r="Y843" s="54">
        <v>29246622.879706729</v>
      </c>
      <c r="Z843" s="55">
        <v>3.0017540776255082E-5</v>
      </c>
      <c r="AA843" s="27" t="s">
        <v>6647</v>
      </c>
      <c r="AB843" s="57" t="s">
        <v>6647</v>
      </c>
      <c r="AC843" s="57" t="s">
        <v>6647</v>
      </c>
      <c r="AD843" s="54">
        <v>29412166.612742778</v>
      </c>
      <c r="AE843" s="56">
        <v>2.9787121205132839E-5</v>
      </c>
      <c r="AF843" s="27" t="s">
        <v>6647</v>
      </c>
      <c r="AG843" s="57" t="s">
        <v>6647</v>
      </c>
      <c r="AH843" s="57" t="s">
        <v>6647</v>
      </c>
    </row>
    <row r="844" spans="1:34" x14ac:dyDescent="0.3">
      <c r="A844" s="52">
        <v>836</v>
      </c>
      <c r="B844" s="53" t="s">
        <v>3941</v>
      </c>
      <c r="C844" s="52" t="s">
        <v>4163</v>
      </c>
      <c r="D844" s="53" t="s">
        <v>49</v>
      </c>
      <c r="E844" s="52" t="s">
        <v>6171</v>
      </c>
      <c r="F844" s="52" t="s">
        <v>6169</v>
      </c>
      <c r="G844" s="52" t="s">
        <v>4237</v>
      </c>
      <c r="H844" s="53" t="s">
        <v>4238</v>
      </c>
      <c r="I844" s="54">
        <v>2355</v>
      </c>
      <c r="J844" s="54">
        <v>24874787.114825342</v>
      </c>
      <c r="K844" s="55">
        <v>2.5244722162628729E-5</v>
      </c>
      <c r="L844" s="27" t="s">
        <v>6647</v>
      </c>
      <c r="M844" s="57" t="s">
        <v>6647</v>
      </c>
      <c r="N844" s="57" t="s">
        <v>6647</v>
      </c>
      <c r="O844" s="54">
        <v>25280688.237841643</v>
      </c>
      <c r="P844" s="55">
        <v>2.5053580238763913E-5</v>
      </c>
      <c r="Q844" s="27" t="s">
        <v>6647</v>
      </c>
      <c r="R844" s="57" t="s">
        <v>6647</v>
      </c>
      <c r="S844" s="57" t="s">
        <v>6647</v>
      </c>
      <c r="T844" s="54">
        <v>24025928.604737327</v>
      </c>
      <c r="U844" s="55">
        <v>2.5872828403916515E-5</v>
      </c>
      <c r="V844" s="27" t="s">
        <v>6647</v>
      </c>
      <c r="W844" s="57" t="s">
        <v>6647</v>
      </c>
      <c r="X844" s="57" t="s">
        <v>6647</v>
      </c>
      <c r="Y844" s="54">
        <v>24580960.508456185</v>
      </c>
      <c r="Z844" s="55">
        <v>2.5228895227218737E-5</v>
      </c>
      <c r="AA844" s="27" t="s">
        <v>6647</v>
      </c>
      <c r="AB844" s="57" t="s">
        <v>6647</v>
      </c>
      <c r="AC844" s="57" t="s">
        <v>6647</v>
      </c>
      <c r="AD844" s="54">
        <v>24720095.340567179</v>
      </c>
      <c r="AE844" s="56">
        <v>2.5035234085505815E-5</v>
      </c>
      <c r="AF844" s="27" t="s">
        <v>6647</v>
      </c>
      <c r="AG844" s="57" t="s">
        <v>6647</v>
      </c>
      <c r="AH844" s="57" t="s">
        <v>6647</v>
      </c>
    </row>
    <row r="845" spans="1:34" x14ac:dyDescent="0.3">
      <c r="A845" s="52">
        <v>837</v>
      </c>
      <c r="B845" s="53" t="s">
        <v>3941</v>
      </c>
      <c r="C845" s="52" t="s">
        <v>4163</v>
      </c>
      <c r="D845" s="53" t="s">
        <v>49</v>
      </c>
      <c r="E845" s="52" t="s">
        <v>6171</v>
      </c>
      <c r="F845" s="52" t="s">
        <v>6169</v>
      </c>
      <c r="G845" s="52" t="s">
        <v>4239</v>
      </c>
      <c r="H845" s="53" t="s">
        <v>4240</v>
      </c>
      <c r="I845" s="54">
        <v>5743</v>
      </c>
      <c r="J845" s="54">
        <v>40178108.877491154</v>
      </c>
      <c r="K845" s="55">
        <v>4.0775633212458659E-5</v>
      </c>
      <c r="L845" s="27" t="s">
        <v>6647</v>
      </c>
      <c r="M845" s="57" t="s">
        <v>6647</v>
      </c>
      <c r="N845" s="57" t="s">
        <v>6647</v>
      </c>
      <c r="O845" s="54">
        <v>40833726.127148941</v>
      </c>
      <c r="P845" s="55">
        <v>4.04668980666002E-5</v>
      </c>
      <c r="Q845" s="27" t="s">
        <v>6647</v>
      </c>
      <c r="R845" s="57" t="s">
        <v>6647</v>
      </c>
      <c r="S845" s="57" t="s">
        <v>6647</v>
      </c>
      <c r="T845" s="54">
        <v>38807020.575007774</v>
      </c>
      <c r="U845" s="55">
        <v>4.1790159320063081E-5</v>
      </c>
      <c r="V845" s="27" t="s">
        <v>6647</v>
      </c>
      <c r="W845" s="57" t="s">
        <v>6647</v>
      </c>
      <c r="X845" s="57" t="s">
        <v>6647</v>
      </c>
      <c r="Y845" s="54">
        <v>39703515.976361647</v>
      </c>
      <c r="Z845" s="55">
        <v>4.0750069321955221E-5</v>
      </c>
      <c r="AA845" s="27" t="s">
        <v>6647</v>
      </c>
      <c r="AB845" s="57" t="s">
        <v>6647</v>
      </c>
      <c r="AC845" s="57" t="s">
        <v>6647</v>
      </c>
      <c r="AD845" s="54">
        <v>39928248.530148014</v>
      </c>
      <c r="AE845" s="56">
        <v>4.0437265099705472E-5</v>
      </c>
      <c r="AF845" s="27" t="s">
        <v>6647</v>
      </c>
      <c r="AG845" s="57" t="s">
        <v>6647</v>
      </c>
      <c r="AH845" s="57" t="s">
        <v>6647</v>
      </c>
    </row>
    <row r="846" spans="1:34" x14ac:dyDescent="0.3">
      <c r="A846" s="52">
        <v>838</v>
      </c>
      <c r="B846" s="53" t="s">
        <v>3941</v>
      </c>
      <c r="C846" s="52" t="s">
        <v>4163</v>
      </c>
      <c r="D846" s="53" t="s">
        <v>49</v>
      </c>
      <c r="E846" s="52" t="s">
        <v>6171</v>
      </c>
      <c r="F846" s="52" t="s">
        <v>6169</v>
      </c>
      <c r="G846" s="52" t="s">
        <v>4241</v>
      </c>
      <c r="H846" s="53" t="s">
        <v>4242</v>
      </c>
      <c r="I846" s="54">
        <v>19876</v>
      </c>
      <c r="J846" s="54">
        <v>165415497.18012363</v>
      </c>
      <c r="K846" s="55">
        <v>1.6787553792637302E-4</v>
      </c>
      <c r="L846" s="27" t="s">
        <v>6647</v>
      </c>
      <c r="M846" s="57" t="s">
        <v>6647</v>
      </c>
      <c r="N846" s="57" t="s">
        <v>6647</v>
      </c>
      <c r="O846" s="54">
        <v>168114709.67025566</v>
      </c>
      <c r="P846" s="55">
        <v>1.6660445824950539E-4</v>
      </c>
      <c r="Q846" s="27" t="s">
        <v>6647</v>
      </c>
      <c r="R846" s="57" t="s">
        <v>6647</v>
      </c>
      <c r="S846" s="57" t="s">
        <v>6647</v>
      </c>
      <c r="T846" s="54">
        <v>159770650.78069046</v>
      </c>
      <c r="U846" s="55">
        <v>1.7205239804199727E-4</v>
      </c>
      <c r="V846" s="27" t="s">
        <v>6647</v>
      </c>
      <c r="W846" s="57" t="s">
        <v>6647</v>
      </c>
      <c r="X846" s="57" t="s">
        <v>6647</v>
      </c>
      <c r="Y846" s="54">
        <v>163461571.94840437</v>
      </c>
      <c r="Z846" s="55">
        <v>1.6777028997479879E-4</v>
      </c>
      <c r="AA846" s="27" t="s">
        <v>6647</v>
      </c>
      <c r="AB846" s="57" t="s">
        <v>6647</v>
      </c>
      <c r="AC846" s="57" t="s">
        <v>6647</v>
      </c>
      <c r="AD846" s="54">
        <v>164386808.30610552</v>
      </c>
      <c r="AE846" s="56">
        <v>1.6648245768529865E-4</v>
      </c>
      <c r="AF846" s="27" t="s">
        <v>6647</v>
      </c>
      <c r="AG846" s="57" t="s">
        <v>6647</v>
      </c>
      <c r="AH846" s="57" t="s">
        <v>6647</v>
      </c>
    </row>
    <row r="847" spans="1:34" x14ac:dyDescent="0.3">
      <c r="A847" s="52">
        <v>839</v>
      </c>
      <c r="B847" s="53" t="s">
        <v>3941</v>
      </c>
      <c r="C847" s="52" t="s">
        <v>4163</v>
      </c>
      <c r="D847" s="53" t="s">
        <v>49</v>
      </c>
      <c r="E847" s="52" t="s">
        <v>6171</v>
      </c>
      <c r="F847" s="52" t="s">
        <v>6169</v>
      </c>
      <c r="G847" s="52" t="s">
        <v>4247</v>
      </c>
      <c r="H847" s="53" t="s">
        <v>4248</v>
      </c>
      <c r="I847" s="54">
        <v>16167</v>
      </c>
      <c r="J847" s="54">
        <v>160684878.50799102</v>
      </c>
      <c r="K847" s="55">
        <v>1.6307456602321431E-4</v>
      </c>
      <c r="L847" s="27" t="s">
        <v>6647</v>
      </c>
      <c r="M847" s="57" t="s">
        <v>6647</v>
      </c>
      <c r="N847" s="57" t="s">
        <v>6647</v>
      </c>
      <c r="O847" s="54">
        <v>163306897.83772668</v>
      </c>
      <c r="P847" s="55">
        <v>1.6183983719228107E-4</v>
      </c>
      <c r="Q847" s="27" t="s">
        <v>6647</v>
      </c>
      <c r="R847" s="57" t="s">
        <v>6647</v>
      </c>
      <c r="S847" s="57" t="s">
        <v>6647</v>
      </c>
      <c r="T847" s="54">
        <v>155201465.68783975</v>
      </c>
      <c r="U847" s="55">
        <v>1.6713197461953899E-4</v>
      </c>
      <c r="V847" s="27" t="s">
        <v>6647</v>
      </c>
      <c r="W847" s="57" t="s">
        <v>6647</v>
      </c>
      <c r="X847" s="57" t="s">
        <v>6647</v>
      </c>
      <c r="Y847" s="54">
        <v>158786832.41300741</v>
      </c>
      <c r="Z847" s="55">
        <v>1.6297232799473315E-4</v>
      </c>
      <c r="AA847" s="27" t="s">
        <v>6647</v>
      </c>
      <c r="AB847" s="57" t="s">
        <v>6647</v>
      </c>
      <c r="AC847" s="57" t="s">
        <v>6647</v>
      </c>
      <c r="AD847" s="54">
        <v>159685608.49059883</v>
      </c>
      <c r="AE847" s="56">
        <v>1.6172132564909645E-4</v>
      </c>
      <c r="AF847" s="27" t="s">
        <v>6647</v>
      </c>
      <c r="AG847" s="57" t="s">
        <v>6647</v>
      </c>
      <c r="AH847" s="57" t="s">
        <v>6647</v>
      </c>
    </row>
    <row r="848" spans="1:34" x14ac:dyDescent="0.3">
      <c r="A848" s="52">
        <v>840</v>
      </c>
      <c r="B848" s="53" t="s">
        <v>3941</v>
      </c>
      <c r="C848" s="52" t="s">
        <v>4163</v>
      </c>
      <c r="D848" s="53" t="s">
        <v>49</v>
      </c>
      <c r="E848" s="52" t="s">
        <v>6171</v>
      </c>
      <c r="F848" s="52" t="s">
        <v>6169</v>
      </c>
      <c r="G848" s="52" t="s">
        <v>4255</v>
      </c>
      <c r="H848" s="53" t="s">
        <v>4256</v>
      </c>
      <c r="I848" s="54">
        <v>16333</v>
      </c>
      <c r="J848" s="54">
        <v>55264036.513476431</v>
      </c>
      <c r="K848" s="55">
        <v>5.608591707450589E-5</v>
      </c>
      <c r="L848" s="27" t="s">
        <v>6647</v>
      </c>
      <c r="M848" s="57" t="s">
        <v>6647</v>
      </c>
      <c r="N848" s="57" t="s">
        <v>6647</v>
      </c>
      <c r="O848" s="54">
        <v>56165822.501822233</v>
      </c>
      <c r="P848" s="55">
        <v>5.566125919860289E-5</v>
      </c>
      <c r="Q848" s="27" t="s">
        <v>6647</v>
      </c>
      <c r="R848" s="57" t="s">
        <v>6647</v>
      </c>
      <c r="S848" s="57" t="s">
        <v>6647</v>
      </c>
      <c r="T848" s="54">
        <v>53378137.049101911</v>
      </c>
      <c r="U848" s="55">
        <v>5.7481373690582114E-5</v>
      </c>
      <c r="V848" s="27" t="s">
        <v>6647</v>
      </c>
      <c r="W848" s="57" t="s">
        <v>6647</v>
      </c>
      <c r="X848" s="57" t="s">
        <v>6647</v>
      </c>
      <c r="Y848" s="54">
        <v>54611245.226135612</v>
      </c>
      <c r="Z848" s="55">
        <v>5.6050754548999387E-5</v>
      </c>
      <c r="AA848" s="27" t="s">
        <v>6647</v>
      </c>
      <c r="AB848" s="57" t="s">
        <v>6647</v>
      </c>
      <c r="AC848" s="57" t="s">
        <v>6647</v>
      </c>
      <c r="AD848" s="54">
        <v>54920359.527559936</v>
      </c>
      <c r="AE848" s="56">
        <v>5.5620499754959922E-5</v>
      </c>
      <c r="AF848" s="27" t="s">
        <v>6647</v>
      </c>
      <c r="AG848" s="57" t="s">
        <v>6647</v>
      </c>
      <c r="AH848" s="57" t="s">
        <v>6647</v>
      </c>
    </row>
    <row r="849" spans="1:34" x14ac:dyDescent="0.3">
      <c r="A849" s="52">
        <v>841</v>
      </c>
      <c r="B849" s="53" t="s">
        <v>3941</v>
      </c>
      <c r="C849" s="52" t="s">
        <v>4163</v>
      </c>
      <c r="D849" s="53" t="s">
        <v>49</v>
      </c>
      <c r="E849" s="52" t="s">
        <v>6171</v>
      </c>
      <c r="F849" s="52" t="s">
        <v>6169</v>
      </c>
      <c r="G849" s="52" t="s">
        <v>4259</v>
      </c>
      <c r="H849" s="53" t="s">
        <v>4260</v>
      </c>
      <c r="I849" s="54">
        <v>11869</v>
      </c>
      <c r="J849" s="54">
        <v>2485390503.1107578</v>
      </c>
      <c r="K849" s="55">
        <v>2.5223529522900869E-3</v>
      </c>
      <c r="L849" s="27" t="s">
        <v>6647</v>
      </c>
      <c r="M849" s="57" t="s">
        <v>6647</v>
      </c>
      <c r="N849" s="57" t="s">
        <v>6647</v>
      </c>
      <c r="O849" s="54">
        <v>2525946540.5027499</v>
      </c>
      <c r="P849" s="55">
        <v>2.5032548060375387E-3</v>
      </c>
      <c r="Q849" s="27" t="s">
        <v>6647</v>
      </c>
      <c r="R849" s="57" t="s">
        <v>6647</v>
      </c>
      <c r="S849" s="57" t="s">
        <v>6647</v>
      </c>
      <c r="T849" s="54">
        <v>2400575912.7498984</v>
      </c>
      <c r="U849" s="55">
        <v>2.5851108476575954E-3</v>
      </c>
      <c r="V849" s="27" t="s">
        <v>6647</v>
      </c>
      <c r="W849" s="57" t="s">
        <v>6647</v>
      </c>
      <c r="X849" s="57" t="s">
        <v>6647</v>
      </c>
      <c r="Y849" s="54">
        <v>2456032508.8630033</v>
      </c>
      <c r="Z849" s="55">
        <v>2.5207715874012234E-3</v>
      </c>
      <c r="AA849" s="27" t="s">
        <v>6647</v>
      </c>
      <c r="AB849" s="57" t="s">
        <v>6647</v>
      </c>
      <c r="AC849" s="57" t="s">
        <v>6647</v>
      </c>
      <c r="AD849" s="54">
        <v>2469934311.8727851</v>
      </c>
      <c r="AE849" s="56">
        <v>2.5014217308491639E-3</v>
      </c>
      <c r="AF849" s="27" t="s">
        <v>6647</v>
      </c>
      <c r="AG849" s="57" t="s">
        <v>6647</v>
      </c>
      <c r="AH849" s="57" t="s">
        <v>6647</v>
      </c>
    </row>
    <row r="850" spans="1:34" x14ac:dyDescent="0.3">
      <c r="A850" s="52">
        <v>842</v>
      </c>
      <c r="B850" s="53" t="s">
        <v>3941</v>
      </c>
      <c r="C850" s="52" t="s">
        <v>4163</v>
      </c>
      <c r="D850" s="53" t="s">
        <v>49</v>
      </c>
      <c r="E850" s="52" t="s">
        <v>6171</v>
      </c>
      <c r="F850" s="52" t="s">
        <v>6169</v>
      </c>
      <c r="G850" s="52" t="s">
        <v>4267</v>
      </c>
      <c r="H850" s="53" t="s">
        <v>4268</v>
      </c>
      <c r="I850" s="54">
        <v>6610</v>
      </c>
      <c r="J850" s="54">
        <v>15679934.122971514</v>
      </c>
      <c r="K850" s="55">
        <v>1.591312434697461E-5</v>
      </c>
      <c r="L850" s="27" t="s">
        <v>6647</v>
      </c>
      <c r="M850" s="57" t="s">
        <v>6647</v>
      </c>
      <c r="N850" s="57" t="s">
        <v>6647</v>
      </c>
      <c r="O850" s="54">
        <v>15935795.724518349</v>
      </c>
      <c r="P850" s="55">
        <v>1.5792637174139589E-5</v>
      </c>
      <c r="Q850" s="27" t="s">
        <v>6647</v>
      </c>
      <c r="R850" s="57" t="s">
        <v>6647</v>
      </c>
      <c r="S850" s="57" t="s">
        <v>6647</v>
      </c>
      <c r="T850" s="54">
        <v>15144852.336885752</v>
      </c>
      <c r="U850" s="55">
        <v>1.6309053945895676E-5</v>
      </c>
      <c r="V850" s="27" t="s">
        <v>6647</v>
      </c>
      <c r="W850" s="57" t="s">
        <v>6647</v>
      </c>
      <c r="X850" s="57" t="s">
        <v>6647</v>
      </c>
      <c r="Y850" s="54">
        <v>15494719.197907945</v>
      </c>
      <c r="Z850" s="55">
        <v>1.5903147766935891E-5</v>
      </c>
      <c r="AA850" s="27" t="s">
        <v>6647</v>
      </c>
      <c r="AB850" s="57" t="s">
        <v>6647</v>
      </c>
      <c r="AC850" s="57" t="s">
        <v>6647</v>
      </c>
      <c r="AD850" s="54">
        <v>15582423.466155158</v>
      </c>
      <c r="AE850" s="56">
        <v>1.5781072593780806E-5</v>
      </c>
      <c r="AF850" s="27" t="s">
        <v>6647</v>
      </c>
      <c r="AG850" s="57" t="s">
        <v>6647</v>
      </c>
      <c r="AH850" s="57" t="s">
        <v>6647</v>
      </c>
    </row>
    <row r="851" spans="1:34" x14ac:dyDescent="0.3">
      <c r="A851" s="52">
        <v>843</v>
      </c>
      <c r="B851" s="53" t="s">
        <v>3941</v>
      </c>
      <c r="C851" s="52" t="s">
        <v>4163</v>
      </c>
      <c r="D851" s="53" t="s">
        <v>49</v>
      </c>
      <c r="E851" s="52" t="s">
        <v>6171</v>
      </c>
      <c r="F851" s="52" t="s">
        <v>6169</v>
      </c>
      <c r="G851" s="52" t="s">
        <v>4269</v>
      </c>
      <c r="H851" s="53" t="s">
        <v>4270</v>
      </c>
      <c r="I851" s="54">
        <v>13881</v>
      </c>
      <c r="J851" s="54">
        <v>41173222.837648489</v>
      </c>
      <c r="K851" s="55">
        <v>4.1785546395971004E-5</v>
      </c>
      <c r="L851" s="27" t="s">
        <v>6647</v>
      </c>
      <c r="M851" s="57" t="s">
        <v>6647</v>
      </c>
      <c r="N851" s="57" t="s">
        <v>6647</v>
      </c>
      <c r="O851" s="54">
        <v>41845078.130755357</v>
      </c>
      <c r="P851" s="55">
        <v>4.1469164632035732E-5</v>
      </c>
      <c r="Q851" s="27" t="s">
        <v>6647</v>
      </c>
      <c r="R851" s="57" t="s">
        <v>6647</v>
      </c>
      <c r="S851" s="57" t="s">
        <v>6647</v>
      </c>
      <c r="T851" s="54">
        <v>39768176.01525145</v>
      </c>
      <c r="U851" s="55">
        <v>4.2825199845822912E-5</v>
      </c>
      <c r="V851" s="27" t="s">
        <v>6647</v>
      </c>
      <c r="W851" s="57" t="s">
        <v>6647</v>
      </c>
      <c r="X851" s="57" t="s">
        <v>6647</v>
      </c>
      <c r="Y851" s="54">
        <v>40686875.425555184</v>
      </c>
      <c r="Z851" s="55">
        <v>4.1759349350124368E-5</v>
      </c>
      <c r="AA851" s="27" t="s">
        <v>6647</v>
      </c>
      <c r="AB851" s="57" t="s">
        <v>6647</v>
      </c>
      <c r="AC851" s="57" t="s">
        <v>6647</v>
      </c>
      <c r="AD851" s="54">
        <v>40917174.057681784</v>
      </c>
      <c r="AE851" s="56">
        <v>4.1438797728680041E-5</v>
      </c>
      <c r="AF851" s="27" t="s">
        <v>6647</v>
      </c>
      <c r="AG851" s="57" t="s">
        <v>6647</v>
      </c>
      <c r="AH851" s="57" t="s">
        <v>6647</v>
      </c>
    </row>
    <row r="852" spans="1:34" x14ac:dyDescent="0.3">
      <c r="A852" s="52">
        <v>844</v>
      </c>
      <c r="B852" s="53" t="s">
        <v>3941</v>
      </c>
      <c r="C852" s="52" t="s">
        <v>4163</v>
      </c>
      <c r="D852" s="53" t="s">
        <v>49</v>
      </c>
      <c r="E852" s="52" t="s">
        <v>6171</v>
      </c>
      <c r="F852" s="52" t="s">
        <v>6169</v>
      </c>
      <c r="G852" s="52" t="s">
        <v>4283</v>
      </c>
      <c r="H852" s="53" t="s">
        <v>4284</v>
      </c>
      <c r="I852" s="54">
        <v>4008</v>
      </c>
      <c r="J852" s="54">
        <v>6353419.8994660992</v>
      </c>
      <c r="K852" s="55">
        <v>6.4479072485788544E-6</v>
      </c>
      <c r="L852" s="27" t="s">
        <v>6647</v>
      </c>
      <c r="M852" s="57" t="s">
        <v>6647</v>
      </c>
      <c r="N852" s="57" t="s">
        <v>6647</v>
      </c>
      <c r="O852" s="54">
        <v>6457093.5614871262</v>
      </c>
      <c r="P852" s="55">
        <v>6.3990865331653277E-6</v>
      </c>
      <c r="Q852" s="27" t="s">
        <v>6647</v>
      </c>
      <c r="R852" s="57" t="s">
        <v>6647</v>
      </c>
      <c r="S852" s="57" t="s">
        <v>6647</v>
      </c>
      <c r="T852" s="54">
        <v>6136607.8107865527</v>
      </c>
      <c r="U852" s="55">
        <v>6.6083356644666132E-6</v>
      </c>
      <c r="V852" s="27" t="s">
        <v>6647</v>
      </c>
      <c r="W852" s="57" t="s">
        <v>6647</v>
      </c>
      <c r="X852" s="57" t="s">
        <v>6647</v>
      </c>
      <c r="Y852" s="54">
        <v>6278371.8679279406</v>
      </c>
      <c r="Z852" s="55">
        <v>6.4438647952337376E-6</v>
      </c>
      <c r="AA852" s="27" t="s">
        <v>6647</v>
      </c>
      <c r="AB852" s="57" t="s">
        <v>6647</v>
      </c>
      <c r="AC852" s="57" t="s">
        <v>6647</v>
      </c>
      <c r="AD852" s="54">
        <v>6313909.1373309819</v>
      </c>
      <c r="AE852" s="56">
        <v>6.3944006311453182E-6</v>
      </c>
      <c r="AF852" s="27" t="s">
        <v>6647</v>
      </c>
      <c r="AG852" s="57" t="s">
        <v>6647</v>
      </c>
      <c r="AH852" s="57" t="s">
        <v>6647</v>
      </c>
    </row>
    <row r="853" spans="1:34" x14ac:dyDescent="0.3">
      <c r="A853" s="52">
        <v>845</v>
      </c>
      <c r="B853" s="53" t="s">
        <v>3941</v>
      </c>
      <c r="C853" s="52" t="s">
        <v>4163</v>
      </c>
      <c r="D853" s="53" t="s">
        <v>49</v>
      </c>
      <c r="E853" s="52" t="s">
        <v>6171</v>
      </c>
      <c r="F853" s="52" t="s">
        <v>6169</v>
      </c>
      <c r="G853" s="52" t="s">
        <v>4288</v>
      </c>
      <c r="H853" s="53" t="s">
        <v>4289</v>
      </c>
      <c r="I853" s="54">
        <v>19179</v>
      </c>
      <c r="J853" s="54">
        <v>120035238.70784068</v>
      </c>
      <c r="K853" s="55">
        <v>1.2182038933302977E-4</v>
      </c>
      <c r="L853" s="27" t="s">
        <v>6647</v>
      </c>
      <c r="M853" s="57" t="s">
        <v>6647</v>
      </c>
      <c r="N853" s="57" t="s">
        <v>6647</v>
      </c>
      <c r="O853" s="54">
        <v>121993946.45348424</v>
      </c>
      <c r="P853" s="55">
        <v>1.2089801896852065E-4</v>
      </c>
      <c r="Q853" s="27" t="s">
        <v>6647</v>
      </c>
      <c r="R853" s="57" t="s">
        <v>6647</v>
      </c>
      <c r="S853" s="57" t="s">
        <v>6647</v>
      </c>
      <c r="T853" s="54">
        <v>115939005.30422419</v>
      </c>
      <c r="U853" s="55">
        <v>1.248513653272697E-4</v>
      </c>
      <c r="V853" s="27" t="s">
        <v>6647</v>
      </c>
      <c r="W853" s="57" t="s">
        <v>6647</v>
      </c>
      <c r="X853" s="57" t="s">
        <v>6647</v>
      </c>
      <c r="Y853" s="54">
        <v>118617355.34379713</v>
      </c>
      <c r="Z853" s="55">
        <v>1.2174401521327625E-4</v>
      </c>
      <c r="AA853" s="27" t="s">
        <v>6647</v>
      </c>
      <c r="AB853" s="57" t="s">
        <v>6647</v>
      </c>
      <c r="AC853" s="57" t="s">
        <v>6647</v>
      </c>
      <c r="AD853" s="54">
        <v>119288761.40278864</v>
      </c>
      <c r="AE853" s="56">
        <v>1.2080948816519994E-4</v>
      </c>
      <c r="AF853" s="27" t="s">
        <v>6647</v>
      </c>
      <c r="AG853" s="57" t="s">
        <v>6647</v>
      </c>
      <c r="AH853" s="57" t="s">
        <v>6647</v>
      </c>
    </row>
    <row r="854" spans="1:34" x14ac:dyDescent="0.3">
      <c r="A854" s="52">
        <v>846</v>
      </c>
      <c r="B854" s="53" t="s">
        <v>3941</v>
      </c>
      <c r="C854" s="52" t="s">
        <v>4163</v>
      </c>
      <c r="D854" s="53" t="s">
        <v>49</v>
      </c>
      <c r="E854" s="52" t="s">
        <v>6171</v>
      </c>
      <c r="F854" s="52" t="s">
        <v>6169</v>
      </c>
      <c r="G854" s="52" t="s">
        <v>4294</v>
      </c>
      <c r="H854" s="53" t="s">
        <v>4295</v>
      </c>
      <c r="I854" s="54">
        <v>18275</v>
      </c>
      <c r="J854" s="54">
        <v>92965077.102452829</v>
      </c>
      <c r="K854" s="55">
        <v>9.434764331631379E-5</v>
      </c>
      <c r="L854" s="27" t="s">
        <v>6647</v>
      </c>
      <c r="M854" s="57" t="s">
        <v>6647</v>
      </c>
      <c r="N854" s="57" t="s">
        <v>6647</v>
      </c>
      <c r="O854" s="54">
        <v>94482060.103070885</v>
      </c>
      <c r="P854" s="55">
        <v>9.3633284491549706E-5</v>
      </c>
      <c r="Q854" s="27" t="s">
        <v>6647</v>
      </c>
      <c r="R854" s="57" t="s">
        <v>6647</v>
      </c>
      <c r="S854" s="57" t="s">
        <v>6647</v>
      </c>
      <c r="T854" s="54">
        <v>89792619.928241581</v>
      </c>
      <c r="U854" s="55">
        <v>9.6695078286523025E-5</v>
      </c>
      <c r="V854" s="27" t="s">
        <v>6647</v>
      </c>
      <c r="W854" s="57" t="s">
        <v>6647</v>
      </c>
      <c r="X854" s="57" t="s">
        <v>6647</v>
      </c>
      <c r="Y854" s="54">
        <v>91866952.60435088</v>
      </c>
      <c r="Z854" s="55">
        <v>9.428849297006588E-5</v>
      </c>
      <c r="AA854" s="27" t="s">
        <v>6647</v>
      </c>
      <c r="AB854" s="57" t="s">
        <v>6647</v>
      </c>
      <c r="AC854" s="57" t="s">
        <v>6647</v>
      </c>
      <c r="AD854" s="54">
        <v>92386944.206093118</v>
      </c>
      <c r="AE854" s="56">
        <v>9.35647190182333E-5</v>
      </c>
      <c r="AF854" s="27" t="s">
        <v>6647</v>
      </c>
      <c r="AG854" s="57" t="s">
        <v>6647</v>
      </c>
      <c r="AH854" s="57" t="s">
        <v>6647</v>
      </c>
    </row>
    <row r="855" spans="1:34" x14ac:dyDescent="0.3">
      <c r="A855" s="52">
        <v>847</v>
      </c>
      <c r="B855" s="53" t="s">
        <v>3941</v>
      </c>
      <c r="C855" s="52" t="s">
        <v>4163</v>
      </c>
      <c r="D855" s="53" t="s">
        <v>49</v>
      </c>
      <c r="E855" s="52" t="s">
        <v>6171</v>
      </c>
      <c r="F855" s="52" t="s">
        <v>6169</v>
      </c>
      <c r="G855" s="52" t="s">
        <v>4306</v>
      </c>
      <c r="H855" s="53" t="s">
        <v>4307</v>
      </c>
      <c r="I855" s="54">
        <v>13377</v>
      </c>
      <c r="J855" s="54">
        <v>4905146.3512986451</v>
      </c>
      <c r="K855" s="55">
        <v>4.9780951384208786E-6</v>
      </c>
      <c r="L855" s="27" t="s">
        <v>6647</v>
      </c>
      <c r="M855" s="57" t="s">
        <v>6647</v>
      </c>
      <c r="N855" s="57" t="s">
        <v>6647</v>
      </c>
      <c r="O855" s="54">
        <v>4985187.4146999391</v>
      </c>
      <c r="P855" s="55">
        <v>4.9404031933160739E-6</v>
      </c>
      <c r="Q855" s="27" t="s">
        <v>6647</v>
      </c>
      <c r="R855" s="57" t="s">
        <v>6647</v>
      </c>
      <c r="S855" s="57" t="s">
        <v>6647</v>
      </c>
      <c r="T855" s="54">
        <v>4737756.9700626777</v>
      </c>
      <c r="U855" s="55">
        <v>5.1019536069761513E-6</v>
      </c>
      <c r="V855" s="27" t="s">
        <v>6647</v>
      </c>
      <c r="W855" s="57" t="s">
        <v>6647</v>
      </c>
      <c r="X855" s="57" t="s">
        <v>6647</v>
      </c>
      <c r="Y855" s="54">
        <v>4847205.6541785831</v>
      </c>
      <c r="Z855" s="55">
        <v>4.9749741696214202E-6</v>
      </c>
      <c r="AA855" s="27" t="s">
        <v>6647</v>
      </c>
      <c r="AB855" s="57" t="s">
        <v>6647</v>
      </c>
      <c r="AC855" s="57" t="s">
        <v>6647</v>
      </c>
      <c r="AD855" s="54">
        <v>4874642.1387972198</v>
      </c>
      <c r="AE855" s="56">
        <v>4.9367854511300235E-6</v>
      </c>
      <c r="AF855" s="27" t="s">
        <v>6647</v>
      </c>
      <c r="AG855" s="57" t="s">
        <v>6647</v>
      </c>
      <c r="AH855" s="57" t="s">
        <v>6647</v>
      </c>
    </row>
    <row r="856" spans="1:34" x14ac:dyDescent="0.3">
      <c r="A856" s="52">
        <v>848</v>
      </c>
      <c r="B856" s="53" t="s">
        <v>3941</v>
      </c>
      <c r="C856" s="52" t="s">
        <v>4163</v>
      </c>
      <c r="D856" s="53" t="s">
        <v>49</v>
      </c>
      <c r="E856" s="52" t="s">
        <v>6171</v>
      </c>
      <c r="F856" s="52" t="s">
        <v>6169</v>
      </c>
      <c r="G856" s="52" t="s">
        <v>4310</v>
      </c>
      <c r="H856" s="53" t="s">
        <v>4311</v>
      </c>
      <c r="I856" s="54">
        <v>12379</v>
      </c>
      <c r="J856" s="54">
        <v>114582014.20617846</v>
      </c>
      <c r="K856" s="55">
        <v>1.1628606508738209E-4</v>
      </c>
      <c r="L856" s="27" t="s">
        <v>6647</v>
      </c>
      <c r="M856" s="57" t="s">
        <v>6647</v>
      </c>
      <c r="N856" s="57" t="s">
        <v>6647</v>
      </c>
      <c r="O856" s="54">
        <v>116451737.47372104</v>
      </c>
      <c r="P856" s="55">
        <v>1.1540559818993389E-4</v>
      </c>
      <c r="Q856" s="27" t="s">
        <v>6647</v>
      </c>
      <c r="R856" s="57" t="s">
        <v>6647</v>
      </c>
      <c r="S856" s="57" t="s">
        <v>6647</v>
      </c>
      <c r="T856" s="54">
        <v>110671873.49168883</v>
      </c>
      <c r="U856" s="55">
        <v>1.1917934324610582E-4</v>
      </c>
      <c r="V856" s="27" t="s">
        <v>6647</v>
      </c>
      <c r="W856" s="57" t="s">
        <v>6647</v>
      </c>
      <c r="X856" s="57" t="s">
        <v>6647</v>
      </c>
      <c r="Y856" s="54">
        <v>113228545.56221654</v>
      </c>
      <c r="Z856" s="55">
        <v>1.1621316065890933E-4</v>
      </c>
      <c r="AA856" s="27" t="s">
        <v>6647</v>
      </c>
      <c r="AB856" s="57" t="s">
        <v>6647</v>
      </c>
      <c r="AC856" s="57" t="s">
        <v>6647</v>
      </c>
      <c r="AD856" s="54">
        <v>113869449.5119036</v>
      </c>
      <c r="AE856" s="56">
        <v>1.1532108935841931E-4</v>
      </c>
      <c r="AF856" s="27" t="s">
        <v>6647</v>
      </c>
      <c r="AG856" s="57" t="s">
        <v>6647</v>
      </c>
      <c r="AH856" s="57" t="s">
        <v>6647</v>
      </c>
    </row>
    <row r="857" spans="1:34" x14ac:dyDescent="0.3">
      <c r="A857" s="52">
        <v>849</v>
      </c>
      <c r="B857" s="53" t="s">
        <v>3941</v>
      </c>
      <c r="C857" s="52" t="s">
        <v>4163</v>
      </c>
      <c r="D857" s="53" t="s">
        <v>49</v>
      </c>
      <c r="E857" s="52" t="s">
        <v>6171</v>
      </c>
      <c r="F857" s="52" t="s">
        <v>6169</v>
      </c>
      <c r="G857" s="52" t="s">
        <v>4320</v>
      </c>
      <c r="H857" s="53" t="s">
        <v>4321</v>
      </c>
      <c r="I857" s="54">
        <v>50836</v>
      </c>
      <c r="J857" s="54">
        <v>255753473.42776111</v>
      </c>
      <c r="K857" s="55">
        <v>2.5955701043821425E-4</v>
      </c>
      <c r="L857" s="27" t="s">
        <v>6647</v>
      </c>
      <c r="M857" s="57" t="s">
        <v>6647</v>
      </c>
      <c r="N857" s="57" t="s">
        <v>6647</v>
      </c>
      <c r="O857" s="54">
        <v>259926800.48380563</v>
      </c>
      <c r="P857" s="55">
        <v>2.5759175900830531E-4</v>
      </c>
      <c r="Q857" s="27" t="s">
        <v>6647</v>
      </c>
      <c r="R857" s="57" t="s">
        <v>6647</v>
      </c>
      <c r="S857" s="57" t="s">
        <v>6647</v>
      </c>
      <c r="T857" s="54">
        <v>247025820.34668878</v>
      </c>
      <c r="U857" s="55">
        <v>2.660149693405144E-4</v>
      </c>
      <c r="V857" s="27" t="s">
        <v>6647</v>
      </c>
      <c r="W857" s="57" t="s">
        <v>6647</v>
      </c>
      <c r="X857" s="57" t="s">
        <v>6647</v>
      </c>
      <c r="Y857" s="54">
        <v>252732455.60688436</v>
      </c>
      <c r="Z857" s="55">
        <v>2.5939428367049815E-4</v>
      </c>
      <c r="AA857" s="27" t="s">
        <v>6647</v>
      </c>
      <c r="AB857" s="57" t="s">
        <v>6647</v>
      </c>
      <c r="AC857" s="57" t="s">
        <v>6647</v>
      </c>
      <c r="AD857" s="54">
        <v>254162989.11950952</v>
      </c>
      <c r="AE857" s="56">
        <v>2.5740313056303913E-4</v>
      </c>
      <c r="AF857" s="27" t="s">
        <v>6647</v>
      </c>
      <c r="AG857" s="57" t="s">
        <v>6647</v>
      </c>
      <c r="AH857" s="57" t="s">
        <v>6647</v>
      </c>
    </row>
    <row r="858" spans="1:34" x14ac:dyDescent="0.3">
      <c r="A858" s="52">
        <v>850</v>
      </c>
      <c r="B858" s="53" t="s">
        <v>3941</v>
      </c>
      <c r="C858" s="52" t="s">
        <v>4163</v>
      </c>
      <c r="D858" s="53" t="s">
        <v>49</v>
      </c>
      <c r="E858" s="52" t="s">
        <v>6171</v>
      </c>
      <c r="F858" s="52" t="s">
        <v>6169</v>
      </c>
      <c r="G858" s="52" t="s">
        <v>4322</v>
      </c>
      <c r="H858" s="53" t="s">
        <v>4323</v>
      </c>
      <c r="I858" s="54">
        <v>5574</v>
      </c>
      <c r="J858" s="54">
        <v>37863320.71170976</v>
      </c>
      <c r="K858" s="55">
        <v>3.8426419776349925E-5</v>
      </c>
      <c r="L858" s="27" t="s">
        <v>6647</v>
      </c>
      <c r="M858" s="57" t="s">
        <v>6647</v>
      </c>
      <c r="N858" s="57" t="s">
        <v>6647</v>
      </c>
      <c r="O858" s="54">
        <v>38481165.774144471</v>
      </c>
      <c r="P858" s="55">
        <v>3.8135471840540929E-5</v>
      </c>
      <c r="Q858" s="27" t="s">
        <v>6647</v>
      </c>
      <c r="R858" s="57" t="s">
        <v>6647</v>
      </c>
      <c r="S858" s="57" t="s">
        <v>6647</v>
      </c>
      <c r="T858" s="54">
        <v>36571225.150933243</v>
      </c>
      <c r="U858" s="55">
        <v>3.9382495820141742E-5</v>
      </c>
      <c r="V858" s="27" t="s">
        <v>6647</v>
      </c>
      <c r="W858" s="57" t="s">
        <v>6647</v>
      </c>
      <c r="X858" s="57" t="s">
        <v>6647</v>
      </c>
      <c r="Y858" s="54">
        <v>37416070.611468382</v>
      </c>
      <c r="Z858" s="55">
        <v>3.8402328702583316E-5</v>
      </c>
      <c r="AA858" s="27" t="s">
        <v>6647</v>
      </c>
      <c r="AB858" s="57" t="s">
        <v>6647</v>
      </c>
      <c r="AC858" s="57" t="s">
        <v>6647</v>
      </c>
      <c r="AD858" s="54">
        <v>37627855.610715613</v>
      </c>
      <c r="AE858" s="56">
        <v>3.8107546122767702E-5</v>
      </c>
      <c r="AF858" s="27" t="s">
        <v>6647</v>
      </c>
      <c r="AG858" s="57" t="s">
        <v>6647</v>
      </c>
      <c r="AH858" s="57" t="s">
        <v>6647</v>
      </c>
    </row>
    <row r="859" spans="1:34" x14ac:dyDescent="0.3">
      <c r="A859" s="52">
        <v>851</v>
      </c>
      <c r="B859" s="53" t="s">
        <v>3941</v>
      </c>
      <c r="C859" s="52" t="s">
        <v>4163</v>
      </c>
      <c r="D859" s="53" t="s">
        <v>49</v>
      </c>
      <c r="E859" s="52" t="s">
        <v>6171</v>
      </c>
      <c r="F859" s="52" t="s">
        <v>6169</v>
      </c>
      <c r="G859" s="52" t="s">
        <v>4345</v>
      </c>
      <c r="H859" s="53" t="s">
        <v>4346</v>
      </c>
      <c r="I859" s="54">
        <v>1543</v>
      </c>
      <c r="J859" s="54">
        <v>10404299.189583519</v>
      </c>
      <c r="K859" s="55">
        <v>1.0559030761769131E-5</v>
      </c>
      <c r="L859" s="27" t="s">
        <v>6647</v>
      </c>
      <c r="M859" s="57" t="s">
        <v>6647</v>
      </c>
      <c r="N859" s="57" t="s">
        <v>6647</v>
      </c>
      <c r="O859" s="54">
        <v>10574074.179244941</v>
      </c>
      <c r="P859" s="55">
        <v>1.0479082428769052E-5</v>
      </c>
      <c r="Q859" s="27" t="s">
        <v>6647</v>
      </c>
      <c r="R859" s="57" t="s">
        <v>6647</v>
      </c>
      <c r="S859" s="57" t="s">
        <v>6647</v>
      </c>
      <c r="T859" s="54">
        <v>10049249.802916966</v>
      </c>
      <c r="U859" s="55">
        <v>1.082174678932894E-5</v>
      </c>
      <c r="V859" s="27" t="s">
        <v>6647</v>
      </c>
      <c r="W859" s="57" t="s">
        <v>6647</v>
      </c>
      <c r="X859" s="57" t="s">
        <v>6647</v>
      </c>
      <c r="Y859" s="54">
        <v>10281401.256491151</v>
      </c>
      <c r="Z859" s="55">
        <v>1.0552410879134573E-5</v>
      </c>
      <c r="AA859" s="27" t="s">
        <v>6647</v>
      </c>
      <c r="AB859" s="57" t="s">
        <v>6647</v>
      </c>
      <c r="AC859" s="57" t="s">
        <v>6647</v>
      </c>
      <c r="AD859" s="54">
        <v>10339596.746337673</v>
      </c>
      <c r="AE859" s="56">
        <v>1.0471408840786404E-5</v>
      </c>
      <c r="AF859" s="27" t="s">
        <v>6647</v>
      </c>
      <c r="AG859" s="57" t="s">
        <v>6647</v>
      </c>
      <c r="AH859" s="57" t="s">
        <v>6647</v>
      </c>
    </row>
    <row r="860" spans="1:34" x14ac:dyDescent="0.3">
      <c r="A860" s="52">
        <v>852</v>
      </c>
      <c r="B860" s="53" t="s">
        <v>3941</v>
      </c>
      <c r="C860" s="52" t="s">
        <v>4163</v>
      </c>
      <c r="D860" s="53" t="s">
        <v>49</v>
      </c>
      <c r="E860" s="52" t="s">
        <v>6171</v>
      </c>
      <c r="F860" s="52" t="s">
        <v>6169</v>
      </c>
      <c r="G860" s="52" t="s">
        <v>4358</v>
      </c>
      <c r="H860" s="53" t="s">
        <v>4359</v>
      </c>
      <c r="I860" s="54">
        <v>12799</v>
      </c>
      <c r="J860" s="54">
        <v>34825926.716398746</v>
      </c>
      <c r="K860" s="55">
        <v>3.5343853997752232E-5</v>
      </c>
      <c r="L860" s="27" t="s">
        <v>6647</v>
      </c>
      <c r="M860" s="57" t="s">
        <v>6647</v>
      </c>
      <c r="N860" s="57" t="s">
        <v>6647</v>
      </c>
      <c r="O860" s="54">
        <v>35394208.273905814</v>
      </c>
      <c r="P860" s="55">
        <v>3.5076245893119242E-5</v>
      </c>
      <c r="Q860" s="27" t="s">
        <v>6647</v>
      </c>
      <c r="R860" s="57" t="s">
        <v>6647</v>
      </c>
      <c r="S860" s="57" t="s">
        <v>6647</v>
      </c>
      <c r="T860" s="54">
        <v>33637483.00717409</v>
      </c>
      <c r="U860" s="55">
        <v>3.6223233661514821E-5</v>
      </c>
      <c r="V860" s="27" t="s">
        <v>6647</v>
      </c>
      <c r="W860" s="57" t="s">
        <v>6647</v>
      </c>
      <c r="X860" s="57" t="s">
        <v>6647</v>
      </c>
      <c r="Y860" s="54">
        <v>34414555.000391513</v>
      </c>
      <c r="Z860" s="55">
        <v>3.5321695508910131E-5</v>
      </c>
      <c r="AA860" s="27" t="s">
        <v>6647</v>
      </c>
      <c r="AB860" s="57" t="s">
        <v>6647</v>
      </c>
      <c r="AC860" s="57" t="s">
        <v>6647</v>
      </c>
      <c r="AD860" s="54">
        <v>34609350.615904853</v>
      </c>
      <c r="AE860" s="56">
        <v>3.5050560375251489E-5</v>
      </c>
      <c r="AF860" s="27" t="s">
        <v>6647</v>
      </c>
      <c r="AG860" s="57" t="s">
        <v>6647</v>
      </c>
      <c r="AH860" s="57" t="s">
        <v>6647</v>
      </c>
    </row>
    <row r="861" spans="1:34" x14ac:dyDescent="0.3">
      <c r="A861" s="52">
        <v>853</v>
      </c>
      <c r="B861" s="53" t="s">
        <v>3941</v>
      </c>
      <c r="C861" s="52" t="s">
        <v>4163</v>
      </c>
      <c r="D861" s="53" t="s">
        <v>49</v>
      </c>
      <c r="E861" s="52" t="s">
        <v>6171</v>
      </c>
      <c r="F861" s="52" t="s">
        <v>6169</v>
      </c>
      <c r="G861" s="52" t="s">
        <v>4364</v>
      </c>
      <c r="H861" s="53" t="s">
        <v>4365</v>
      </c>
      <c r="I861" s="54">
        <v>4841</v>
      </c>
      <c r="J861" s="54">
        <v>106281232.83391215</v>
      </c>
      <c r="K861" s="55">
        <v>1.0786183542429906E-4</v>
      </c>
      <c r="L861" s="27" t="s">
        <v>6647</v>
      </c>
      <c r="M861" s="57" t="s">
        <v>6647</v>
      </c>
      <c r="N861" s="57" t="s">
        <v>6647</v>
      </c>
      <c r="O861" s="54">
        <v>108015505.83748414</v>
      </c>
      <c r="P861" s="55">
        <v>1.0704515308563934E-4</v>
      </c>
      <c r="Q861" s="27" t="s">
        <v>6647</v>
      </c>
      <c r="R861" s="57" t="s">
        <v>6647</v>
      </c>
      <c r="S861" s="57" t="s">
        <v>6647</v>
      </c>
      <c r="T861" s="54">
        <v>102654358.41937926</v>
      </c>
      <c r="U861" s="55">
        <v>1.1054551289122918E-4</v>
      </c>
      <c r="V861" s="27" t="s">
        <v>6647</v>
      </c>
      <c r="W861" s="57" t="s">
        <v>6647</v>
      </c>
      <c r="X861" s="57" t="s">
        <v>6647</v>
      </c>
      <c r="Y861" s="54">
        <v>105025814.89525142</v>
      </c>
      <c r="Z861" s="55">
        <v>1.0779421248547384E-4</v>
      </c>
      <c r="AA861" s="27" t="s">
        <v>6647</v>
      </c>
      <c r="AB861" s="57" t="s">
        <v>6647</v>
      </c>
      <c r="AC861" s="57" t="s">
        <v>6647</v>
      </c>
      <c r="AD861" s="54">
        <v>105620289.18838345</v>
      </c>
      <c r="AE861" s="56">
        <v>1.0696676641334221E-4</v>
      </c>
      <c r="AF861" s="27" t="s">
        <v>6647</v>
      </c>
      <c r="AG861" s="57" t="s">
        <v>6647</v>
      </c>
      <c r="AH861" s="57" t="s">
        <v>6647</v>
      </c>
    </row>
    <row r="862" spans="1:34" x14ac:dyDescent="0.3">
      <c r="A862" s="52">
        <v>854</v>
      </c>
      <c r="B862" s="53" t="s">
        <v>3941</v>
      </c>
      <c r="C862" s="52" t="s">
        <v>4163</v>
      </c>
      <c r="D862" s="53" t="s">
        <v>49</v>
      </c>
      <c r="E862" s="52" t="s">
        <v>6171</v>
      </c>
      <c r="F862" s="52" t="s">
        <v>6169</v>
      </c>
      <c r="G862" s="52" t="s">
        <v>4366</v>
      </c>
      <c r="H862" s="53" t="s">
        <v>4367</v>
      </c>
      <c r="I862" s="54">
        <v>2934</v>
      </c>
      <c r="J862" s="54">
        <v>1733029.235227861</v>
      </c>
      <c r="K862" s="55">
        <v>1.758802651901509E-6</v>
      </c>
      <c r="L862" s="27" t="s">
        <v>6647</v>
      </c>
      <c r="M862" s="57" t="s">
        <v>6647</v>
      </c>
      <c r="N862" s="57" t="s">
        <v>6647</v>
      </c>
      <c r="O862" s="54">
        <v>1761308.4124345605</v>
      </c>
      <c r="P862" s="55">
        <v>1.7454857724200363E-6</v>
      </c>
      <c r="Q862" s="27" t="s">
        <v>6647</v>
      </c>
      <c r="R862" s="57" t="s">
        <v>6647</v>
      </c>
      <c r="S862" s="57" t="s">
        <v>6647</v>
      </c>
      <c r="T862" s="54">
        <v>1673889.1667012956</v>
      </c>
      <c r="U862" s="55">
        <v>1.8025628848617363E-6</v>
      </c>
      <c r="V862" s="27" t="s">
        <v>6647</v>
      </c>
      <c r="W862" s="57" t="s">
        <v>6647</v>
      </c>
      <c r="X862" s="57" t="s">
        <v>6647</v>
      </c>
      <c r="Y862" s="54">
        <v>1712558.302287814</v>
      </c>
      <c r="Z862" s="55">
        <v>1.7576999875191784E-6</v>
      </c>
      <c r="AA862" s="27" t="s">
        <v>6647</v>
      </c>
      <c r="AB862" s="57" t="s">
        <v>6647</v>
      </c>
      <c r="AC862" s="57" t="s">
        <v>6647</v>
      </c>
      <c r="AD862" s="54">
        <v>1722251.8417972699</v>
      </c>
      <c r="AE862" s="56">
        <v>1.7442075938449396E-6</v>
      </c>
      <c r="AF862" s="27" t="s">
        <v>6647</v>
      </c>
      <c r="AG862" s="57" t="s">
        <v>6647</v>
      </c>
      <c r="AH862" s="57" t="s">
        <v>6647</v>
      </c>
    </row>
    <row r="863" spans="1:34" x14ac:dyDescent="0.3">
      <c r="A863" s="52">
        <v>855</v>
      </c>
      <c r="B863" s="53" t="s">
        <v>3941</v>
      </c>
      <c r="C863" s="52" t="s">
        <v>4163</v>
      </c>
      <c r="D863" s="53" t="s">
        <v>49</v>
      </c>
      <c r="E863" s="52" t="s">
        <v>6171</v>
      </c>
      <c r="F863" s="52" t="s">
        <v>6169</v>
      </c>
      <c r="G863" s="52" t="s">
        <v>4371</v>
      </c>
      <c r="H863" s="53" t="s">
        <v>4372</v>
      </c>
      <c r="I863" s="54">
        <v>12125</v>
      </c>
      <c r="J863" s="54">
        <v>18205992.637217067</v>
      </c>
      <c r="K863" s="55">
        <v>1.8476750120505957E-5</v>
      </c>
      <c r="L863" s="27" t="s">
        <v>6647</v>
      </c>
      <c r="M863" s="57" t="s">
        <v>6647</v>
      </c>
      <c r="N863" s="57" t="s">
        <v>6647</v>
      </c>
      <c r="O863" s="54">
        <v>18503073.887519252</v>
      </c>
      <c r="P863" s="55">
        <v>1.8336852301783632E-5</v>
      </c>
      <c r="Q863" s="27" t="s">
        <v>6647</v>
      </c>
      <c r="R863" s="57" t="s">
        <v>6647</v>
      </c>
      <c r="S863" s="57" t="s">
        <v>6647</v>
      </c>
      <c r="T863" s="54">
        <v>17584708.454427391</v>
      </c>
      <c r="U863" s="55">
        <v>1.8936464511286013E-5</v>
      </c>
      <c r="V863" s="27" t="s">
        <v>6647</v>
      </c>
      <c r="W863" s="57" t="s">
        <v>6647</v>
      </c>
      <c r="X863" s="57" t="s">
        <v>6647</v>
      </c>
      <c r="Y863" s="54">
        <v>17990939.33816845</v>
      </c>
      <c r="Z863" s="55">
        <v>1.8465166299980629E-5</v>
      </c>
      <c r="AA863" s="27" t="s">
        <v>6647</v>
      </c>
      <c r="AB863" s="57" t="s">
        <v>6647</v>
      </c>
      <c r="AC863" s="57" t="s">
        <v>6647</v>
      </c>
      <c r="AD863" s="54">
        <v>18092772.882202417</v>
      </c>
      <c r="AE863" s="56">
        <v>1.8323424651947016E-5</v>
      </c>
      <c r="AF863" s="27" t="s">
        <v>6647</v>
      </c>
      <c r="AG863" s="57" t="s">
        <v>6647</v>
      </c>
      <c r="AH863" s="57" t="s">
        <v>6647</v>
      </c>
    </row>
    <row r="864" spans="1:34" x14ac:dyDescent="0.3">
      <c r="A864" s="52">
        <v>856</v>
      </c>
      <c r="B864" s="53" t="s">
        <v>3941</v>
      </c>
      <c r="C864" s="52" t="s">
        <v>4163</v>
      </c>
      <c r="D864" s="53" t="s">
        <v>49</v>
      </c>
      <c r="E864" s="52" t="s">
        <v>6171</v>
      </c>
      <c r="F864" s="52" t="s">
        <v>6169</v>
      </c>
      <c r="G864" s="52" t="s">
        <v>4383</v>
      </c>
      <c r="H864" s="53" t="s">
        <v>4384</v>
      </c>
      <c r="I864" s="54">
        <v>23773</v>
      </c>
      <c r="J864" s="54">
        <v>330169626.31288105</v>
      </c>
      <c r="K864" s="55">
        <v>3.3507987201385778E-4</v>
      </c>
      <c r="L864" s="27" t="s">
        <v>6647</v>
      </c>
      <c r="M864" s="57" t="s">
        <v>6647</v>
      </c>
      <c r="N864" s="57" t="s">
        <v>6647</v>
      </c>
      <c r="O864" s="54">
        <v>335557259.23965287</v>
      </c>
      <c r="P864" s="55">
        <v>3.3254279472013667E-4</v>
      </c>
      <c r="Q864" s="27" t="s">
        <v>6647</v>
      </c>
      <c r="R864" s="57" t="s">
        <v>6647</v>
      </c>
      <c r="S864" s="57" t="s">
        <v>6647</v>
      </c>
      <c r="T864" s="54">
        <v>318902502.86878812</v>
      </c>
      <c r="U864" s="55">
        <v>3.4341689222687407E-4</v>
      </c>
      <c r="V864" s="27" t="s">
        <v>6647</v>
      </c>
      <c r="W864" s="57" t="s">
        <v>6647</v>
      </c>
      <c r="X864" s="57" t="s">
        <v>6647</v>
      </c>
      <c r="Y864" s="54">
        <v>326269588.07826775</v>
      </c>
      <c r="Z864" s="55">
        <v>3.3486979691549123E-4</v>
      </c>
      <c r="AA864" s="27" t="s">
        <v>6647</v>
      </c>
      <c r="AB864" s="57" t="s">
        <v>6647</v>
      </c>
      <c r="AC864" s="57" t="s">
        <v>6647</v>
      </c>
      <c r="AD864" s="54">
        <v>328116361.49237311</v>
      </c>
      <c r="AE864" s="56">
        <v>3.322992813771864E-4</v>
      </c>
      <c r="AF864" s="27" t="s">
        <v>6647</v>
      </c>
      <c r="AG864" s="57" t="s">
        <v>6647</v>
      </c>
      <c r="AH864" s="57" t="s">
        <v>6647</v>
      </c>
    </row>
    <row r="865" spans="1:34" x14ac:dyDescent="0.3">
      <c r="A865" s="52">
        <v>857</v>
      </c>
      <c r="B865" s="53" t="s">
        <v>3941</v>
      </c>
      <c r="C865" s="52" t="s">
        <v>4163</v>
      </c>
      <c r="D865" s="53" t="s">
        <v>49</v>
      </c>
      <c r="E865" s="52" t="s">
        <v>6171</v>
      </c>
      <c r="F865" s="52" t="s">
        <v>6169</v>
      </c>
      <c r="G865" s="52" t="s">
        <v>4387</v>
      </c>
      <c r="H865" s="53" t="s">
        <v>4388</v>
      </c>
      <c r="I865" s="54">
        <v>5651</v>
      </c>
      <c r="J865" s="54">
        <v>70827618.850337252</v>
      </c>
      <c r="K865" s="55">
        <v>7.1880959264639059E-5</v>
      </c>
      <c r="L865" s="27" t="s">
        <v>6647</v>
      </c>
      <c r="M865" s="57" t="s">
        <v>6647</v>
      </c>
      <c r="N865" s="57" t="s">
        <v>6647</v>
      </c>
      <c r="O865" s="54">
        <v>71983367.838226601</v>
      </c>
      <c r="P865" s="55">
        <v>7.1336708282014632E-5</v>
      </c>
      <c r="Q865" s="27" t="s">
        <v>6647</v>
      </c>
      <c r="R865" s="57" t="s">
        <v>6647</v>
      </c>
      <c r="S865" s="57" t="s">
        <v>6647</v>
      </c>
      <c r="T865" s="54">
        <v>68410608.134513035</v>
      </c>
      <c r="U865" s="55">
        <v>7.3669407513465886E-5</v>
      </c>
      <c r="V865" s="27" t="s">
        <v>6647</v>
      </c>
      <c r="W865" s="57" t="s">
        <v>6647</v>
      </c>
      <c r="X865" s="57" t="s">
        <v>6647</v>
      </c>
      <c r="Y865" s="54">
        <v>69990987.011522472</v>
      </c>
      <c r="Z865" s="55">
        <v>7.1835894189564738E-5</v>
      </c>
      <c r="AA865" s="27" t="s">
        <v>6647</v>
      </c>
      <c r="AB865" s="57" t="s">
        <v>6647</v>
      </c>
      <c r="AC865" s="57" t="s">
        <v>6647</v>
      </c>
      <c r="AD865" s="54">
        <v>70387154.77818808</v>
      </c>
      <c r="AE865" s="56">
        <v>7.1284470072122168E-5</v>
      </c>
      <c r="AF865" s="27" t="s">
        <v>6647</v>
      </c>
      <c r="AG865" s="57" t="s">
        <v>6647</v>
      </c>
      <c r="AH865" s="57" t="s">
        <v>6647</v>
      </c>
    </row>
    <row r="866" spans="1:34" x14ac:dyDescent="0.3">
      <c r="A866" s="52">
        <v>858</v>
      </c>
      <c r="B866" s="53" t="s">
        <v>3941</v>
      </c>
      <c r="C866" s="52" t="s">
        <v>4163</v>
      </c>
      <c r="D866" s="53" t="s">
        <v>49</v>
      </c>
      <c r="E866" s="52" t="s">
        <v>6171</v>
      </c>
      <c r="F866" s="52" t="s">
        <v>6169</v>
      </c>
      <c r="G866" s="52" t="s">
        <v>4426</v>
      </c>
      <c r="H866" s="53" t="s">
        <v>4427</v>
      </c>
      <c r="I866" s="54">
        <v>6126</v>
      </c>
      <c r="J866" s="54">
        <v>191946766.30247241</v>
      </c>
      <c r="K866" s="55">
        <v>1.9480137711140231E-4</v>
      </c>
      <c r="L866" s="27" t="s">
        <v>6647</v>
      </c>
      <c r="M866" s="57" t="s">
        <v>6647</v>
      </c>
      <c r="N866" s="57" t="s">
        <v>6647</v>
      </c>
      <c r="O866" s="54">
        <v>195078910.0125621</v>
      </c>
      <c r="P866" s="55">
        <v>1.9332642683257887E-4</v>
      </c>
      <c r="Q866" s="27" t="s">
        <v>6647</v>
      </c>
      <c r="R866" s="57" t="s">
        <v>6647</v>
      </c>
      <c r="S866" s="57" t="s">
        <v>6647</v>
      </c>
      <c r="T866" s="54">
        <v>185396533.51826417</v>
      </c>
      <c r="U866" s="55">
        <v>1.9964817082879398E-4</v>
      </c>
      <c r="V866" s="27" t="s">
        <v>6647</v>
      </c>
      <c r="W866" s="57" t="s">
        <v>6647</v>
      </c>
      <c r="X866" s="57" t="s">
        <v>6647</v>
      </c>
      <c r="Y866" s="54">
        <v>189679447.72459498</v>
      </c>
      <c r="Z866" s="55">
        <v>1.9467924826429287E-4</v>
      </c>
      <c r="AA866" s="27" t="s">
        <v>6647</v>
      </c>
      <c r="AB866" s="57" t="s">
        <v>6647</v>
      </c>
      <c r="AC866" s="57" t="s">
        <v>6647</v>
      </c>
      <c r="AD866" s="54">
        <v>190753084.29404426</v>
      </c>
      <c r="AE866" s="56">
        <v>1.9318485839318978E-4</v>
      </c>
      <c r="AF866" s="27" t="s">
        <v>6647</v>
      </c>
      <c r="AG866" s="57" t="s">
        <v>6647</v>
      </c>
      <c r="AH866" s="57" t="s">
        <v>6647</v>
      </c>
    </row>
    <row r="867" spans="1:34" x14ac:dyDescent="0.3">
      <c r="A867" s="52">
        <v>859</v>
      </c>
      <c r="B867" s="53" t="s">
        <v>3941</v>
      </c>
      <c r="C867" s="52" t="s">
        <v>4163</v>
      </c>
      <c r="D867" s="53" t="s">
        <v>49</v>
      </c>
      <c r="E867" s="52" t="s">
        <v>6171</v>
      </c>
      <c r="F867" s="52" t="s">
        <v>6169</v>
      </c>
      <c r="G867" s="52" t="s">
        <v>4440</v>
      </c>
      <c r="H867" s="53" t="s">
        <v>4441</v>
      </c>
      <c r="I867" s="54">
        <v>3925</v>
      </c>
      <c r="J867" s="54">
        <v>23426513.566657886</v>
      </c>
      <c r="K867" s="55">
        <v>2.3774910052470749E-5</v>
      </c>
      <c r="L867" s="27" t="s">
        <v>6647</v>
      </c>
      <c r="M867" s="57" t="s">
        <v>6647</v>
      </c>
      <c r="N867" s="57" t="s">
        <v>6647</v>
      </c>
      <c r="O867" s="54">
        <v>23808782.091054451</v>
      </c>
      <c r="P867" s="55">
        <v>2.3594896898914656E-5</v>
      </c>
      <c r="Q867" s="27" t="s">
        <v>6647</v>
      </c>
      <c r="R867" s="57" t="s">
        <v>6647</v>
      </c>
      <c r="S867" s="57" t="s">
        <v>6647</v>
      </c>
      <c r="T867" s="54">
        <v>22627077.764013447</v>
      </c>
      <c r="U867" s="55">
        <v>2.4366446346426047E-5</v>
      </c>
      <c r="V867" s="27" t="s">
        <v>6647</v>
      </c>
      <c r="W867" s="57" t="s">
        <v>6647</v>
      </c>
      <c r="X867" s="57" t="s">
        <v>6647</v>
      </c>
      <c r="Y867" s="54">
        <v>23149794.294706825</v>
      </c>
      <c r="Z867" s="55">
        <v>2.3760004601606418E-5</v>
      </c>
      <c r="AA867" s="27" t="s">
        <v>6647</v>
      </c>
      <c r="AB867" s="57" t="s">
        <v>6647</v>
      </c>
      <c r="AC867" s="57" t="s">
        <v>6647</v>
      </c>
      <c r="AD867" s="54">
        <v>23280828.342033412</v>
      </c>
      <c r="AE867" s="56">
        <v>2.3577618905490515E-5</v>
      </c>
      <c r="AF867" s="27" t="s">
        <v>6647</v>
      </c>
      <c r="AG867" s="57" t="s">
        <v>6647</v>
      </c>
      <c r="AH867" s="57" t="s">
        <v>6647</v>
      </c>
    </row>
    <row r="868" spans="1:34" x14ac:dyDescent="0.3">
      <c r="A868" s="52">
        <v>860</v>
      </c>
      <c r="B868" s="53" t="s">
        <v>3941</v>
      </c>
      <c r="C868" s="52" t="s">
        <v>4163</v>
      </c>
      <c r="D868" s="53" t="s">
        <v>49</v>
      </c>
      <c r="E868" s="52" t="s">
        <v>6171</v>
      </c>
      <c r="F868" s="52" t="s">
        <v>6169</v>
      </c>
      <c r="G868" s="52" t="s">
        <v>4442</v>
      </c>
      <c r="H868" s="53" t="s">
        <v>4443</v>
      </c>
      <c r="I868" s="54">
        <v>24578</v>
      </c>
      <c r="J868" s="54">
        <v>46770356.127395011</v>
      </c>
      <c r="K868" s="55">
        <v>4.746591962508048E-5</v>
      </c>
      <c r="L868" s="27" t="s">
        <v>6647</v>
      </c>
      <c r="M868" s="57" t="s">
        <v>6647</v>
      </c>
      <c r="N868" s="57" t="s">
        <v>6647</v>
      </c>
      <c r="O868" s="54">
        <v>47533544.16950161</v>
      </c>
      <c r="P868" s="55">
        <v>4.7106528575470061E-5</v>
      </c>
      <c r="Q868" s="27" t="s">
        <v>6647</v>
      </c>
      <c r="R868" s="57" t="s">
        <v>6647</v>
      </c>
      <c r="S868" s="57" t="s">
        <v>6647</v>
      </c>
      <c r="T868" s="54">
        <v>45174305.691452816</v>
      </c>
      <c r="U868" s="55">
        <v>4.8646904710712062E-5</v>
      </c>
      <c r="V868" s="27" t="s">
        <v>6647</v>
      </c>
      <c r="W868" s="57" t="s">
        <v>6647</v>
      </c>
      <c r="X868" s="57" t="s">
        <v>6647</v>
      </c>
      <c r="Y868" s="54">
        <v>46217894.112096041</v>
      </c>
      <c r="Z868" s="55">
        <v>4.7436161323949558E-5</v>
      </c>
      <c r="AA868" s="27" t="s">
        <v>6647</v>
      </c>
      <c r="AB868" s="57" t="s">
        <v>6647</v>
      </c>
      <c r="AC868" s="57" t="s">
        <v>6647</v>
      </c>
      <c r="AD868" s="54">
        <v>46479499.794087104</v>
      </c>
      <c r="AE868" s="56">
        <v>4.7072033561804695E-5</v>
      </c>
      <c r="AF868" s="27" t="s">
        <v>6647</v>
      </c>
      <c r="AG868" s="57" t="s">
        <v>6647</v>
      </c>
      <c r="AH868" s="57" t="s">
        <v>6647</v>
      </c>
    </row>
    <row r="869" spans="1:34" x14ac:dyDescent="0.3">
      <c r="A869" s="52">
        <v>861</v>
      </c>
      <c r="B869" s="53" t="s">
        <v>3941</v>
      </c>
      <c r="C869" s="52" t="s">
        <v>4163</v>
      </c>
      <c r="D869" s="53" t="s">
        <v>49</v>
      </c>
      <c r="E869" s="52" t="s">
        <v>6171</v>
      </c>
      <c r="F869" s="52" t="s">
        <v>6169</v>
      </c>
      <c r="G869" s="52" t="s">
        <v>4446</v>
      </c>
      <c r="H869" s="53" t="s">
        <v>4447</v>
      </c>
      <c r="I869" s="54">
        <v>34385</v>
      </c>
      <c r="J869" s="54">
        <v>139190416.96859246</v>
      </c>
      <c r="K869" s="55">
        <v>1.4126044125934751E-4</v>
      </c>
      <c r="L869" s="27" t="s">
        <v>6647</v>
      </c>
      <c r="M869" s="57" t="s">
        <v>6647</v>
      </c>
      <c r="N869" s="57" t="s">
        <v>6647</v>
      </c>
      <c r="O869" s="54">
        <v>141461694.55982801</v>
      </c>
      <c r="P869" s="55">
        <v>1.4019087937887351E-4</v>
      </c>
      <c r="Q869" s="27" t="s">
        <v>6647</v>
      </c>
      <c r="R869" s="57" t="s">
        <v>6647</v>
      </c>
      <c r="S869" s="57" t="s">
        <v>6647</v>
      </c>
      <c r="T869" s="54">
        <v>134440508.17857629</v>
      </c>
      <c r="U869" s="55">
        <v>1.4477509926312659E-4</v>
      </c>
      <c r="V869" s="27" t="s">
        <v>6647</v>
      </c>
      <c r="W869" s="57" t="s">
        <v>6647</v>
      </c>
      <c r="X869" s="57" t="s">
        <v>6647</v>
      </c>
      <c r="Y869" s="54">
        <v>137546268.31042707</v>
      </c>
      <c r="Z869" s="55">
        <v>1.4117187938627972E-4</v>
      </c>
      <c r="AA869" s="27" t="s">
        <v>6647</v>
      </c>
      <c r="AB869" s="57" t="s">
        <v>6647</v>
      </c>
      <c r="AC869" s="57" t="s">
        <v>6647</v>
      </c>
      <c r="AD869" s="54">
        <v>138324817.09586942</v>
      </c>
      <c r="AE869" s="56">
        <v>1.4008822086324576E-4</v>
      </c>
      <c r="AF869" s="27" t="s">
        <v>6647</v>
      </c>
      <c r="AG869" s="57" t="s">
        <v>6647</v>
      </c>
      <c r="AH869" s="57" t="s">
        <v>6647</v>
      </c>
    </row>
    <row r="870" spans="1:34" x14ac:dyDescent="0.3">
      <c r="A870" s="52">
        <v>862</v>
      </c>
      <c r="B870" s="53" t="s">
        <v>3941</v>
      </c>
      <c r="C870" s="52" t="s">
        <v>4163</v>
      </c>
      <c r="D870" s="53" t="s">
        <v>49</v>
      </c>
      <c r="E870" s="52" t="s">
        <v>6171</v>
      </c>
      <c r="F870" s="52" t="s">
        <v>6169</v>
      </c>
      <c r="G870" s="52" t="s">
        <v>4448</v>
      </c>
      <c r="H870" s="53" t="s">
        <v>4449</v>
      </c>
      <c r="I870" s="54">
        <v>11631</v>
      </c>
      <c r="J870" s="54">
        <v>271170085.0874294</v>
      </c>
      <c r="K870" s="55">
        <v>2.7520289621970554E-4</v>
      </c>
      <c r="L870" s="27" t="s">
        <v>6647</v>
      </c>
      <c r="M870" s="57" t="s">
        <v>6647</v>
      </c>
      <c r="N870" s="57" t="s">
        <v>6647</v>
      </c>
      <c r="O870" s="54">
        <v>275594976.90890813</v>
      </c>
      <c r="P870" s="55">
        <v>2.7311918102974501E-4</v>
      </c>
      <c r="Q870" s="27" t="s">
        <v>6647</v>
      </c>
      <c r="R870" s="57" t="s">
        <v>6647</v>
      </c>
      <c r="S870" s="57" t="s">
        <v>6647</v>
      </c>
      <c r="T870" s="54">
        <v>261916336.16707924</v>
      </c>
      <c r="U870" s="55">
        <v>2.8205013563959358E-4</v>
      </c>
      <c r="V870" s="27" t="s">
        <v>6647</v>
      </c>
      <c r="W870" s="57" t="s">
        <v>6647</v>
      </c>
      <c r="X870" s="57" t="s">
        <v>6647</v>
      </c>
      <c r="Y870" s="54">
        <v>267966962.76592875</v>
      </c>
      <c r="Z870" s="55">
        <v>2.7503036041459541E-4</v>
      </c>
      <c r="AA870" s="27" t="s">
        <v>6647</v>
      </c>
      <c r="AB870" s="57" t="s">
        <v>6647</v>
      </c>
      <c r="AC870" s="57" t="s">
        <v>6647</v>
      </c>
      <c r="AD870" s="54">
        <v>269483727.67684036</v>
      </c>
      <c r="AE870" s="56">
        <v>2.7291918221499894E-4</v>
      </c>
      <c r="AF870" s="27" t="s">
        <v>6647</v>
      </c>
      <c r="AG870" s="57" t="s">
        <v>6647</v>
      </c>
      <c r="AH870" s="57" t="s">
        <v>6647</v>
      </c>
    </row>
    <row r="871" spans="1:34" x14ac:dyDescent="0.3">
      <c r="A871" s="52">
        <v>863</v>
      </c>
      <c r="B871" s="53" t="s">
        <v>3941</v>
      </c>
      <c r="C871" s="52" t="s">
        <v>4163</v>
      </c>
      <c r="D871" s="53" t="s">
        <v>49</v>
      </c>
      <c r="E871" s="52" t="s">
        <v>6171</v>
      </c>
      <c r="F871" s="52" t="s">
        <v>6169</v>
      </c>
      <c r="G871" s="52" t="s">
        <v>4456</v>
      </c>
      <c r="H871" s="53" t="s">
        <v>4457</v>
      </c>
      <c r="I871" s="54">
        <v>11991</v>
      </c>
      <c r="J871" s="54">
        <v>21653679.773023732</v>
      </c>
      <c r="K871" s="55">
        <v>2.1975710873228747E-5</v>
      </c>
      <c r="L871" s="27" t="s">
        <v>6647</v>
      </c>
      <c r="M871" s="57" t="s">
        <v>6647</v>
      </c>
      <c r="N871" s="57" t="s">
        <v>6647</v>
      </c>
      <c r="O871" s="54">
        <v>22007019.598475635</v>
      </c>
      <c r="P871" s="55">
        <v>2.18093204638772E-5</v>
      </c>
      <c r="Q871" s="27" t="s">
        <v>6647</v>
      </c>
      <c r="R871" s="57" t="s">
        <v>6647</v>
      </c>
      <c r="S871" s="57" t="s">
        <v>6647</v>
      </c>
      <c r="T871" s="54">
        <v>20914742.379702404</v>
      </c>
      <c r="U871" s="55">
        <v>2.2522481840533919E-5</v>
      </c>
      <c r="V871" s="27" t="s">
        <v>6647</v>
      </c>
      <c r="W871" s="57" t="s">
        <v>6647</v>
      </c>
      <c r="X871" s="57" t="s">
        <v>6647</v>
      </c>
      <c r="Y871" s="54">
        <v>21397901.614451271</v>
      </c>
      <c r="Z871" s="55">
        <v>2.1961933412960475E-5</v>
      </c>
      <c r="AA871" s="27" t="s">
        <v>6647</v>
      </c>
      <c r="AB871" s="57" t="s">
        <v>6647</v>
      </c>
      <c r="AC871" s="57" t="s">
        <v>6647</v>
      </c>
      <c r="AD871" s="54">
        <v>21519019.479134794</v>
      </c>
      <c r="AE871" s="56">
        <v>2.1793350006486596E-5</v>
      </c>
      <c r="AF871" s="27" t="s">
        <v>6647</v>
      </c>
      <c r="AG871" s="57" t="s">
        <v>6647</v>
      </c>
      <c r="AH871" s="57" t="s">
        <v>6647</v>
      </c>
    </row>
    <row r="872" spans="1:34" x14ac:dyDescent="0.3">
      <c r="A872" s="52">
        <v>864</v>
      </c>
      <c r="B872" s="53" t="s">
        <v>3941</v>
      </c>
      <c r="C872" s="52" t="s">
        <v>4163</v>
      </c>
      <c r="D872" s="53" t="s">
        <v>49</v>
      </c>
      <c r="E872" s="52" t="s">
        <v>6171</v>
      </c>
      <c r="F872" s="52" t="s">
        <v>6169</v>
      </c>
      <c r="G872" s="52" t="s">
        <v>4460</v>
      </c>
      <c r="H872" s="53" t="s">
        <v>4461</v>
      </c>
      <c r="I872" s="54">
        <v>6041</v>
      </c>
      <c r="J872" s="54">
        <v>20777979.48808527</v>
      </c>
      <c r="K872" s="55">
        <v>2.1086987271737877E-5</v>
      </c>
      <c r="L872" s="27" t="s">
        <v>6647</v>
      </c>
      <c r="M872" s="57" t="s">
        <v>6647</v>
      </c>
      <c r="N872" s="57" t="s">
        <v>6647</v>
      </c>
      <c r="O872" s="54">
        <v>21117029.835301988</v>
      </c>
      <c r="P872" s="55">
        <v>2.0927325886293928E-5</v>
      </c>
      <c r="Q872" s="27" t="s">
        <v>6647</v>
      </c>
      <c r="R872" s="57" t="s">
        <v>6647</v>
      </c>
      <c r="S872" s="57" t="s">
        <v>6647</v>
      </c>
      <c r="T872" s="54">
        <v>20068925.592287969</v>
      </c>
      <c r="U872" s="55">
        <v>2.1611646177865268E-5</v>
      </c>
      <c r="V872" s="27" t="s">
        <v>6647</v>
      </c>
      <c r="W872" s="57" t="s">
        <v>6647</v>
      </c>
      <c r="X872" s="57" t="s">
        <v>6647</v>
      </c>
      <c r="Y872" s="54">
        <v>20532545.299160961</v>
      </c>
      <c r="Z872" s="55">
        <v>2.107376698817163E-5</v>
      </c>
      <c r="AA872" s="27" t="s">
        <v>6647</v>
      </c>
      <c r="AB872" s="57" t="s">
        <v>6647</v>
      </c>
      <c r="AC872" s="57" t="s">
        <v>6647</v>
      </c>
      <c r="AD872" s="54">
        <v>20648765.014905073</v>
      </c>
      <c r="AE872" s="56">
        <v>2.0912001292988973E-5</v>
      </c>
      <c r="AF872" s="27" t="s">
        <v>6647</v>
      </c>
      <c r="AG872" s="57" t="s">
        <v>6647</v>
      </c>
      <c r="AH872" s="57" t="s">
        <v>6647</v>
      </c>
    </row>
    <row r="873" spans="1:34" x14ac:dyDescent="0.3">
      <c r="A873" s="52">
        <v>865</v>
      </c>
      <c r="B873" s="53" t="s">
        <v>3941</v>
      </c>
      <c r="C873" s="52" t="s">
        <v>4163</v>
      </c>
      <c r="D873" s="53" t="s">
        <v>49</v>
      </c>
      <c r="E873" s="52" t="s">
        <v>6171</v>
      </c>
      <c r="F873" s="52" t="s">
        <v>6169</v>
      </c>
      <c r="G873" s="52" t="s">
        <v>4466</v>
      </c>
      <c r="H873" s="53" t="s">
        <v>4467</v>
      </c>
      <c r="I873" s="54">
        <v>29686</v>
      </c>
      <c r="J873" s="54">
        <v>224810022.10053003</v>
      </c>
      <c r="K873" s="55">
        <v>2.2815337156875014E-4</v>
      </c>
      <c r="L873" s="27" t="s">
        <v>6647</v>
      </c>
      <c r="M873" s="57" t="s">
        <v>6647</v>
      </c>
      <c r="N873" s="57" t="s">
        <v>6647</v>
      </c>
      <c r="O873" s="54">
        <v>228478420.95012417</v>
      </c>
      <c r="P873" s="55">
        <v>2.264258946689468E-4</v>
      </c>
      <c r="Q873" s="27" t="s">
        <v>6647</v>
      </c>
      <c r="R873" s="57" t="s">
        <v>6647</v>
      </c>
      <c r="S873" s="57" t="s">
        <v>6647</v>
      </c>
      <c r="T873" s="54">
        <v>217138322.25714228</v>
      </c>
      <c r="U873" s="55">
        <v>2.3382998609950247E-4</v>
      </c>
      <c r="V873" s="27" t="s">
        <v>6647</v>
      </c>
      <c r="W873" s="57" t="s">
        <v>6647</v>
      </c>
      <c r="X873" s="57" t="s">
        <v>6647</v>
      </c>
      <c r="Y873" s="54">
        <v>222154515.31903863</v>
      </c>
      <c r="Z873" s="55">
        <v>2.2801033300995249E-4</v>
      </c>
      <c r="AA873" s="27" t="s">
        <v>6647</v>
      </c>
      <c r="AB873" s="57" t="s">
        <v>6647</v>
      </c>
      <c r="AC873" s="57" t="s">
        <v>6647</v>
      </c>
      <c r="AD873" s="54">
        <v>223411969.48487481</v>
      </c>
      <c r="AE873" s="56">
        <v>2.2626008826021757E-4</v>
      </c>
      <c r="AF873" s="27" t="s">
        <v>6647</v>
      </c>
      <c r="AG873" s="57" t="s">
        <v>6647</v>
      </c>
      <c r="AH873" s="57" t="s">
        <v>6647</v>
      </c>
    </row>
    <row r="874" spans="1:34" x14ac:dyDescent="0.3">
      <c r="A874" s="52">
        <v>866</v>
      </c>
      <c r="B874" s="53" t="s">
        <v>3941</v>
      </c>
      <c r="C874" s="52" t="s">
        <v>4163</v>
      </c>
      <c r="D874" s="53" t="s">
        <v>49</v>
      </c>
      <c r="E874" s="52" t="s">
        <v>6171</v>
      </c>
      <c r="F874" s="52" t="s">
        <v>6169</v>
      </c>
      <c r="G874" s="52" t="s">
        <v>4474</v>
      </c>
      <c r="H874" s="53" t="s">
        <v>4475</v>
      </c>
      <c r="I874" s="54">
        <v>5040</v>
      </c>
      <c r="J874" s="54">
        <v>14148989.568883298</v>
      </c>
      <c r="K874" s="55">
        <v>1.4359411756955608E-5</v>
      </c>
      <c r="L874" s="27" t="s">
        <v>6647</v>
      </c>
      <c r="M874" s="57" t="s">
        <v>6647</v>
      </c>
      <c r="N874" s="57" t="s">
        <v>6647</v>
      </c>
      <c r="O874" s="54">
        <v>14379869.56512386</v>
      </c>
      <c r="P874" s="55">
        <v>1.4250688611931075E-5</v>
      </c>
      <c r="Q874" s="27" t="s">
        <v>6647</v>
      </c>
      <c r="R874" s="57" t="s">
        <v>6647</v>
      </c>
      <c r="S874" s="57" t="s">
        <v>6647</v>
      </c>
      <c r="T874" s="54">
        <v>13666151.659587787</v>
      </c>
      <c r="U874" s="55">
        <v>1.4716683906265166E-5</v>
      </c>
      <c r="V874" s="27" t="s">
        <v>6647</v>
      </c>
      <c r="W874" s="57" t="s">
        <v>6647</v>
      </c>
      <c r="X874" s="57" t="s">
        <v>6647</v>
      </c>
      <c r="Y874" s="54">
        <v>13981858.50684097</v>
      </c>
      <c r="Z874" s="55">
        <v>1.435040926206029E-5</v>
      </c>
      <c r="AA874" s="27" t="s">
        <v>6647</v>
      </c>
      <c r="AB874" s="57" t="s">
        <v>6647</v>
      </c>
      <c r="AC874" s="57" t="s">
        <v>6647</v>
      </c>
      <c r="AD874" s="54">
        <v>14060999.57764167</v>
      </c>
      <c r="AE874" s="56">
        <v>1.4240253164589164E-5</v>
      </c>
      <c r="AF874" s="27" t="s">
        <v>6647</v>
      </c>
      <c r="AG874" s="57" t="s">
        <v>6647</v>
      </c>
      <c r="AH874" s="57" t="s">
        <v>6647</v>
      </c>
    </row>
    <row r="875" spans="1:34" x14ac:dyDescent="0.3">
      <c r="A875" s="52">
        <v>867</v>
      </c>
      <c r="B875" s="53" t="s">
        <v>3941</v>
      </c>
      <c r="C875" s="52" t="s">
        <v>4163</v>
      </c>
      <c r="D875" s="53" t="s">
        <v>49</v>
      </c>
      <c r="E875" s="52" t="s">
        <v>6171</v>
      </c>
      <c r="F875" s="52" t="s">
        <v>6169</v>
      </c>
      <c r="G875" s="52" t="s">
        <v>4478</v>
      </c>
      <c r="H875" s="53" t="s">
        <v>4479</v>
      </c>
      <c r="I875" s="54">
        <v>8925</v>
      </c>
      <c r="J875" s="54">
        <v>26307751.217451911</v>
      </c>
      <c r="K875" s="55">
        <v>2.6698997146886512E-5</v>
      </c>
      <c r="L875" s="27" t="s">
        <v>6647</v>
      </c>
      <c r="M875" s="57" t="s">
        <v>6647</v>
      </c>
      <c r="N875" s="57" t="s">
        <v>6647</v>
      </c>
      <c r="O875" s="54">
        <v>26737035.12303488</v>
      </c>
      <c r="P875" s="55">
        <v>2.6496844092991079E-5</v>
      </c>
      <c r="Q875" s="27" t="s">
        <v>6647</v>
      </c>
      <c r="R875" s="57" t="s">
        <v>6647</v>
      </c>
      <c r="S875" s="57" t="s">
        <v>6647</v>
      </c>
      <c r="T875" s="54">
        <v>25409992.438688222</v>
      </c>
      <c r="U875" s="55">
        <v>2.7363286761010671E-5</v>
      </c>
      <c r="V875" s="27" t="s">
        <v>6647</v>
      </c>
      <c r="W875" s="57" t="s">
        <v>6647</v>
      </c>
      <c r="X875" s="57" t="s">
        <v>6647</v>
      </c>
      <c r="Y875" s="54">
        <v>25996998.115294874</v>
      </c>
      <c r="Z875" s="55">
        <v>2.6682258467782299E-5</v>
      </c>
      <c r="AA875" s="27" t="s">
        <v>6647</v>
      </c>
      <c r="AB875" s="57" t="s">
        <v>6647</v>
      </c>
      <c r="AC875" s="57" t="s">
        <v>6647</v>
      </c>
      <c r="AD875" s="54">
        <v>26144148.1002158</v>
      </c>
      <c r="AE875" s="56">
        <v>2.647744107122919E-5</v>
      </c>
      <c r="AF875" s="27" t="s">
        <v>6647</v>
      </c>
      <c r="AG875" s="57" t="s">
        <v>6647</v>
      </c>
      <c r="AH875" s="57" t="s">
        <v>6647</v>
      </c>
    </row>
    <row r="876" spans="1:34" x14ac:dyDescent="0.3">
      <c r="A876" s="52">
        <v>868</v>
      </c>
      <c r="B876" s="53" t="s">
        <v>3941</v>
      </c>
      <c r="C876" s="52" t="s">
        <v>4163</v>
      </c>
      <c r="D876" s="53" t="s">
        <v>49</v>
      </c>
      <c r="E876" s="52" t="s">
        <v>6171</v>
      </c>
      <c r="F876" s="52" t="s">
        <v>6169</v>
      </c>
      <c r="G876" s="52" t="s">
        <v>4480</v>
      </c>
      <c r="H876" s="53" t="s">
        <v>4481</v>
      </c>
      <c r="I876" s="54">
        <v>9405</v>
      </c>
      <c r="J876" s="54">
        <v>17128207.671138965</v>
      </c>
      <c r="K876" s="55">
        <v>1.7382936457132583E-5</v>
      </c>
      <c r="L876" s="27" t="s">
        <v>6647</v>
      </c>
      <c r="M876" s="57" t="s">
        <v>6647</v>
      </c>
      <c r="N876" s="57" t="s">
        <v>6647</v>
      </c>
      <c r="O876" s="54">
        <v>17407701.871305533</v>
      </c>
      <c r="P876" s="55">
        <v>1.7251320513988839E-5</v>
      </c>
      <c r="Q876" s="27" t="s">
        <v>6647</v>
      </c>
      <c r="R876" s="57" t="s">
        <v>6647</v>
      </c>
      <c r="S876" s="57" t="s">
        <v>6647</v>
      </c>
      <c r="T876" s="54">
        <v>16543703.177609626</v>
      </c>
      <c r="U876" s="55">
        <v>1.7815436003386137E-5</v>
      </c>
      <c r="V876" s="27" t="s">
        <v>6647</v>
      </c>
      <c r="W876" s="57" t="s">
        <v>6647</v>
      </c>
      <c r="X876" s="57" t="s">
        <v>6647</v>
      </c>
      <c r="Y876" s="54">
        <v>16925885.411657296</v>
      </c>
      <c r="Z876" s="55">
        <v>1.7372038392548203E-5</v>
      </c>
      <c r="AA876" s="27" t="s">
        <v>6647</v>
      </c>
      <c r="AB876" s="57" t="s">
        <v>6647</v>
      </c>
      <c r="AC876" s="57" t="s">
        <v>6647</v>
      </c>
      <c r="AD876" s="54">
        <v>17021690.464688923</v>
      </c>
      <c r="AE876" s="56">
        <v>1.7238687773796103E-5</v>
      </c>
      <c r="AF876" s="27" t="s">
        <v>6647</v>
      </c>
      <c r="AG876" s="57" t="s">
        <v>6647</v>
      </c>
      <c r="AH876" s="57" t="s">
        <v>6647</v>
      </c>
    </row>
    <row r="877" spans="1:34" x14ac:dyDescent="0.3">
      <c r="A877" s="52">
        <v>869</v>
      </c>
      <c r="B877" s="53" t="s">
        <v>3941</v>
      </c>
      <c r="C877" s="52" t="s">
        <v>4163</v>
      </c>
      <c r="D877" s="53" t="s">
        <v>49</v>
      </c>
      <c r="E877" s="52" t="s">
        <v>6171</v>
      </c>
      <c r="F877" s="52" t="s">
        <v>6169</v>
      </c>
      <c r="G877" s="52" t="s">
        <v>4482</v>
      </c>
      <c r="H877" s="53" t="s">
        <v>3507</v>
      </c>
      <c r="I877" s="54">
        <v>14619</v>
      </c>
      <c r="J877" s="54">
        <v>74930550.255293667</v>
      </c>
      <c r="K877" s="55">
        <v>7.6044909005889988E-5</v>
      </c>
      <c r="L877" s="27" t="s">
        <v>6647</v>
      </c>
      <c r="M877" s="57" t="s">
        <v>6647</v>
      </c>
      <c r="N877" s="57" t="s">
        <v>6647</v>
      </c>
      <c r="O877" s="54">
        <v>76153249.945403814</v>
      </c>
      <c r="P877" s="55">
        <v>7.5469130428733439E-5</v>
      </c>
      <c r="Q877" s="27" t="s">
        <v>6647</v>
      </c>
      <c r="R877" s="57" t="s">
        <v>6647</v>
      </c>
      <c r="S877" s="57" t="s">
        <v>6647</v>
      </c>
      <c r="T877" s="54">
        <v>72373525.949671566</v>
      </c>
      <c r="U877" s="55">
        <v>7.7936959219675634E-5</v>
      </c>
      <c r="V877" s="27" t="s">
        <v>6647</v>
      </c>
      <c r="W877" s="57" t="s">
        <v>6647</v>
      </c>
      <c r="X877" s="57" t="s">
        <v>6647</v>
      </c>
      <c r="Y877" s="54">
        <v>74045453.663581952</v>
      </c>
      <c r="Z877" s="55">
        <v>7.5997233382631333E-5</v>
      </c>
      <c r="AA877" s="27" t="s">
        <v>6647</v>
      </c>
      <c r="AB877" s="57" t="s">
        <v>6647</v>
      </c>
      <c r="AC877" s="57" t="s">
        <v>6647</v>
      </c>
      <c r="AD877" s="54">
        <v>74464570.799404234</v>
      </c>
      <c r="AE877" s="56">
        <v>7.5413866142355772E-5</v>
      </c>
      <c r="AF877" s="27" t="s">
        <v>6647</v>
      </c>
      <c r="AG877" s="57" t="s">
        <v>6647</v>
      </c>
      <c r="AH877" s="57" t="s">
        <v>6647</v>
      </c>
    </row>
    <row r="878" spans="1:34" x14ac:dyDescent="0.3">
      <c r="A878" s="52">
        <v>870</v>
      </c>
      <c r="B878" s="53" t="s">
        <v>3941</v>
      </c>
      <c r="C878" s="52" t="s">
        <v>4163</v>
      </c>
      <c r="D878" s="53" t="s">
        <v>49</v>
      </c>
      <c r="E878" s="52" t="s">
        <v>6171</v>
      </c>
      <c r="F878" s="52" t="s">
        <v>6169</v>
      </c>
      <c r="G878" s="52" t="s">
        <v>4486</v>
      </c>
      <c r="H878" s="53" t="s">
        <v>4487</v>
      </c>
      <c r="I878" s="54">
        <v>10824</v>
      </c>
      <c r="J878" s="54">
        <v>11867882.183291854</v>
      </c>
      <c r="K878" s="55">
        <v>1.2044379997827296E-5</v>
      </c>
      <c r="L878" s="27" t="s">
        <v>6647</v>
      </c>
      <c r="M878" s="57" t="s">
        <v>6647</v>
      </c>
      <c r="N878" s="57" t="s">
        <v>6647</v>
      </c>
      <c r="O878" s="54">
        <v>12061539.587626072</v>
      </c>
      <c r="P878" s="55">
        <v>1.195318525424039E-5</v>
      </c>
      <c r="Q878" s="27" t="s">
        <v>6647</v>
      </c>
      <c r="R878" s="57" t="s">
        <v>6647</v>
      </c>
      <c r="S878" s="57" t="s">
        <v>6647</v>
      </c>
      <c r="T878" s="54">
        <v>11462887.650413819</v>
      </c>
      <c r="U878" s="55">
        <v>1.2344052547215706E-5</v>
      </c>
      <c r="V878" s="27" t="s">
        <v>6647</v>
      </c>
      <c r="W878" s="57" t="s">
        <v>6647</v>
      </c>
      <c r="X878" s="57" t="s">
        <v>6647</v>
      </c>
      <c r="Y878" s="54">
        <v>11727696.077151177</v>
      </c>
      <c r="Z878" s="55">
        <v>1.2036828889795646E-5</v>
      </c>
      <c r="AA878" s="27" t="s">
        <v>6647</v>
      </c>
      <c r="AB878" s="57" t="s">
        <v>6647</v>
      </c>
      <c r="AC878" s="57" t="s">
        <v>6647</v>
      </c>
      <c r="AD878" s="54">
        <v>11794077.98375657</v>
      </c>
      <c r="AE878" s="56">
        <v>1.1944432215093615E-5</v>
      </c>
      <c r="AF878" s="27" t="s">
        <v>6647</v>
      </c>
      <c r="AG878" s="57" t="s">
        <v>6647</v>
      </c>
      <c r="AH878" s="57" t="s">
        <v>6647</v>
      </c>
    </row>
    <row r="879" spans="1:34" x14ac:dyDescent="0.3">
      <c r="A879" s="52">
        <v>871</v>
      </c>
      <c r="B879" s="53" t="s">
        <v>3941</v>
      </c>
      <c r="C879" s="52" t="s">
        <v>4163</v>
      </c>
      <c r="D879" s="53" t="s">
        <v>49</v>
      </c>
      <c r="E879" s="52" t="s">
        <v>6171</v>
      </c>
      <c r="F879" s="52" t="s">
        <v>6169</v>
      </c>
      <c r="G879" s="52" t="s">
        <v>4488</v>
      </c>
      <c r="H879" s="53" t="s">
        <v>4489</v>
      </c>
      <c r="I879" s="54">
        <v>5575</v>
      </c>
      <c r="J879" s="54">
        <v>22909054.307376068</v>
      </c>
      <c r="K879" s="55">
        <v>2.3249755197044328E-5</v>
      </c>
      <c r="L879" s="27" t="s">
        <v>6647</v>
      </c>
      <c r="M879" s="57" t="s">
        <v>6647</v>
      </c>
      <c r="N879" s="57" t="s">
        <v>6647</v>
      </c>
      <c r="O879" s="54">
        <v>23282879.049179118</v>
      </c>
      <c r="P879" s="55">
        <v>2.3073718284888183E-5</v>
      </c>
      <c r="Q879" s="27" t="s">
        <v>6647</v>
      </c>
      <c r="R879" s="57" t="s">
        <v>6647</v>
      </c>
      <c r="S879" s="57" t="s">
        <v>6647</v>
      </c>
      <c r="T879" s="54">
        <v>22127276.935086738</v>
      </c>
      <c r="U879" s="55">
        <v>2.3828225273030938E-5</v>
      </c>
      <c r="V879" s="27" t="s">
        <v>6647</v>
      </c>
      <c r="W879" s="57" t="s">
        <v>6647</v>
      </c>
      <c r="X879" s="57" t="s">
        <v>6647</v>
      </c>
      <c r="Y879" s="54">
        <v>22638447.381126191</v>
      </c>
      <c r="Z879" s="55">
        <v>2.3235178986958467E-5</v>
      </c>
      <c r="AA879" s="27" t="s">
        <v>6647</v>
      </c>
      <c r="AB879" s="57" t="s">
        <v>6647</v>
      </c>
      <c r="AC879" s="57" t="s">
        <v>6647</v>
      </c>
      <c r="AD879" s="54">
        <v>22766587.067715857</v>
      </c>
      <c r="AE879" s="56">
        <v>2.3056821938423743E-5</v>
      </c>
      <c r="AF879" s="27" t="s">
        <v>6647</v>
      </c>
      <c r="AG879" s="57" t="s">
        <v>6647</v>
      </c>
      <c r="AH879" s="57" t="s">
        <v>6647</v>
      </c>
    </row>
    <row r="880" spans="1:34" x14ac:dyDescent="0.3">
      <c r="A880" s="52">
        <v>872</v>
      </c>
      <c r="B880" s="53" t="s">
        <v>3941</v>
      </c>
      <c r="C880" s="52" t="s">
        <v>4163</v>
      </c>
      <c r="D880" s="53" t="s">
        <v>49</v>
      </c>
      <c r="E880" s="52" t="s">
        <v>6171</v>
      </c>
      <c r="F880" s="52" t="s">
        <v>6169</v>
      </c>
      <c r="G880" s="52" t="s">
        <v>4499</v>
      </c>
      <c r="H880" s="53" t="s">
        <v>4500</v>
      </c>
      <c r="I880" s="54">
        <v>11685</v>
      </c>
      <c r="J880" s="54">
        <v>41947880.782017127</v>
      </c>
      <c r="K880" s="55">
        <v>4.2571724966520622E-5</v>
      </c>
      <c r="L880" s="27" t="s">
        <v>6647</v>
      </c>
      <c r="M880" s="57" t="s">
        <v>6647</v>
      </c>
      <c r="N880" s="57" t="s">
        <v>6647</v>
      </c>
      <c r="O880" s="54">
        <v>42632376.767408967</v>
      </c>
      <c r="P880" s="55">
        <v>4.224939060451324E-5</v>
      </c>
      <c r="Q880" s="27" t="s">
        <v>6647</v>
      </c>
      <c r="R880" s="57" t="s">
        <v>6647</v>
      </c>
      <c r="S880" s="57" t="s">
        <v>6647</v>
      </c>
      <c r="T880" s="54">
        <v>40516398.557964221</v>
      </c>
      <c r="U880" s="55">
        <v>4.363093908587595E-5</v>
      </c>
      <c r="V880" s="27" t="s">
        <v>6647</v>
      </c>
      <c r="W880" s="57" t="s">
        <v>6647</v>
      </c>
      <c r="X880" s="57" t="s">
        <v>6647</v>
      </c>
      <c r="Y880" s="54">
        <v>41452382.935235068</v>
      </c>
      <c r="Z880" s="55">
        <v>4.2545035033591418E-5</v>
      </c>
      <c r="AA880" s="27" t="s">
        <v>6647</v>
      </c>
      <c r="AB880" s="57" t="s">
        <v>6647</v>
      </c>
      <c r="AC880" s="57" t="s">
        <v>6647</v>
      </c>
      <c r="AD880" s="54">
        <v>41687014.545269601</v>
      </c>
      <c r="AE880" s="56">
        <v>4.2218452359851008E-5</v>
      </c>
      <c r="AF880" s="27" t="s">
        <v>6647</v>
      </c>
      <c r="AG880" s="57" t="s">
        <v>6647</v>
      </c>
      <c r="AH880" s="57" t="s">
        <v>6647</v>
      </c>
    </row>
    <row r="881" spans="1:34" x14ac:dyDescent="0.3">
      <c r="A881" s="52">
        <v>873</v>
      </c>
      <c r="B881" s="53" t="s">
        <v>3941</v>
      </c>
      <c r="C881" s="52" t="s">
        <v>4163</v>
      </c>
      <c r="D881" s="53" t="s">
        <v>49</v>
      </c>
      <c r="E881" s="52" t="s">
        <v>6171</v>
      </c>
      <c r="F881" s="52" t="s">
        <v>6169</v>
      </c>
      <c r="G881" s="52" t="s">
        <v>4503</v>
      </c>
      <c r="H881" s="53" t="s">
        <v>4504</v>
      </c>
      <c r="I881" s="54">
        <v>4284</v>
      </c>
      <c r="J881" s="54">
        <v>51917391.718239591</v>
      </c>
      <c r="K881" s="55">
        <v>5.2689501352724354E-5</v>
      </c>
      <c r="L881" s="27" t="s">
        <v>6647</v>
      </c>
      <c r="M881" s="57" t="s">
        <v>6647</v>
      </c>
      <c r="N881" s="57" t="s">
        <v>6647</v>
      </c>
      <c r="O881" s="54">
        <v>52764567.917385869</v>
      </c>
      <c r="P881" s="55">
        <v>5.2290559641615069E-5</v>
      </c>
      <c r="Q881" s="27" t="s">
        <v>6647</v>
      </c>
      <c r="R881" s="57" t="s">
        <v>6647</v>
      </c>
      <c r="S881" s="57" t="s">
        <v>6647</v>
      </c>
      <c r="T881" s="54">
        <v>50145697.36852856</v>
      </c>
      <c r="U881" s="55">
        <v>5.4000452783949817E-5</v>
      </c>
      <c r="V881" s="27" t="s">
        <v>6647</v>
      </c>
      <c r="W881" s="57" t="s">
        <v>6647</v>
      </c>
      <c r="X881" s="57" t="s">
        <v>6647</v>
      </c>
      <c r="Y881" s="54">
        <v>51304131.755463198</v>
      </c>
      <c r="Z881" s="55">
        <v>5.2656468177341315E-5</v>
      </c>
      <c r="AA881" s="27" t="s">
        <v>6647</v>
      </c>
      <c r="AB881" s="57" t="s">
        <v>6647</v>
      </c>
      <c r="AC881" s="57" t="s">
        <v>6647</v>
      </c>
      <c r="AD881" s="54">
        <v>51594526.907269448</v>
      </c>
      <c r="AE881" s="56">
        <v>5.2252268482746987E-5</v>
      </c>
      <c r="AF881" s="27" t="s">
        <v>6647</v>
      </c>
      <c r="AG881" s="57" t="s">
        <v>6647</v>
      </c>
      <c r="AH881" s="57" t="s">
        <v>6647</v>
      </c>
    </row>
    <row r="882" spans="1:34" x14ac:dyDescent="0.3">
      <c r="A882" s="52">
        <v>874</v>
      </c>
      <c r="B882" s="53" t="s">
        <v>3941</v>
      </c>
      <c r="C882" s="52" t="s">
        <v>4163</v>
      </c>
      <c r="D882" s="53" t="s">
        <v>49</v>
      </c>
      <c r="E882" s="52" t="s">
        <v>6171</v>
      </c>
      <c r="F882" s="52" t="s">
        <v>6169</v>
      </c>
      <c r="G882" s="52" t="s">
        <v>4505</v>
      </c>
      <c r="H882" s="53" t="s">
        <v>4506</v>
      </c>
      <c r="I882" s="54">
        <v>10900</v>
      </c>
      <c r="J882" s="54">
        <v>56850095.071511827</v>
      </c>
      <c r="K882" s="55">
        <v>5.7695563317765578E-5</v>
      </c>
      <c r="L882" s="27" t="s">
        <v>6647</v>
      </c>
      <c r="M882" s="57" t="s">
        <v>6647</v>
      </c>
      <c r="N882" s="57" t="s">
        <v>6647</v>
      </c>
      <c r="O882" s="54">
        <v>57777762.002954908</v>
      </c>
      <c r="P882" s="55">
        <v>5.7258717909050898E-5</v>
      </c>
      <c r="Q882" s="27" t="s">
        <v>6647</v>
      </c>
      <c r="R882" s="57" t="s">
        <v>6647</v>
      </c>
      <c r="S882" s="57" t="s">
        <v>6647</v>
      </c>
      <c r="T882" s="54">
        <v>54910070.950782605</v>
      </c>
      <c r="U882" s="55">
        <v>5.9131069051639325E-5</v>
      </c>
      <c r="V882" s="27" t="s">
        <v>6647</v>
      </c>
      <c r="W882" s="57" t="s">
        <v>6647</v>
      </c>
      <c r="X882" s="57" t="s">
        <v>6647</v>
      </c>
      <c r="Y882" s="54">
        <v>56178568.90208099</v>
      </c>
      <c r="Z882" s="55">
        <v>5.76593916400505E-5</v>
      </c>
      <c r="AA882" s="27" t="s">
        <v>6647</v>
      </c>
      <c r="AB882" s="57" t="s">
        <v>6647</v>
      </c>
      <c r="AC882" s="57" t="s">
        <v>6647</v>
      </c>
      <c r="AD882" s="54">
        <v>56496554.676059917</v>
      </c>
      <c r="AE882" s="56">
        <v>5.7216788683602465E-5</v>
      </c>
      <c r="AF882" s="27" t="s">
        <v>6647</v>
      </c>
      <c r="AG882" s="57" t="s">
        <v>6647</v>
      </c>
      <c r="AH882" s="57" t="s">
        <v>6647</v>
      </c>
    </row>
    <row r="883" spans="1:34" x14ac:dyDescent="0.3">
      <c r="A883" s="52">
        <v>875</v>
      </c>
      <c r="B883" s="53" t="s">
        <v>3941</v>
      </c>
      <c r="C883" s="52" t="s">
        <v>4163</v>
      </c>
      <c r="D883" s="53" t="s">
        <v>49</v>
      </c>
      <c r="E883" s="52" t="s">
        <v>6171</v>
      </c>
      <c r="F883" s="52" t="s">
        <v>6169</v>
      </c>
      <c r="G883" s="52" t="s">
        <v>4513</v>
      </c>
      <c r="H883" s="53" t="s">
        <v>4514</v>
      </c>
      <c r="I883" s="54">
        <v>7933</v>
      </c>
      <c r="J883" s="54">
        <v>24384884.857517112</v>
      </c>
      <c r="K883" s="55">
        <v>2.4747534133822647E-5</v>
      </c>
      <c r="L883" s="27" t="s">
        <v>6647</v>
      </c>
      <c r="M883" s="57" t="s">
        <v>6647</v>
      </c>
      <c r="N883" s="57" t="s">
        <v>6647</v>
      </c>
      <c r="O883" s="54">
        <v>24782791.866835408</v>
      </c>
      <c r="P883" s="55">
        <v>2.456015669885719E-5</v>
      </c>
      <c r="Q883" s="27" t="s">
        <v>6647</v>
      </c>
      <c r="R883" s="57" t="s">
        <v>6647</v>
      </c>
      <c r="S883" s="57" t="s">
        <v>6647</v>
      </c>
      <c r="T883" s="54">
        <v>23552744.388001978</v>
      </c>
      <c r="U883" s="55">
        <v>2.5363269991234753E-5</v>
      </c>
      <c r="V883" s="27" t="s">
        <v>6647</v>
      </c>
      <c r="W883" s="57" t="s">
        <v>6647</v>
      </c>
      <c r="X883" s="57" t="s">
        <v>6647</v>
      </c>
      <c r="Y883" s="54">
        <v>24096845.087314755</v>
      </c>
      <c r="Z883" s="55">
        <v>2.4732018905658546E-5</v>
      </c>
      <c r="AA883" s="27" t="s">
        <v>6647</v>
      </c>
      <c r="AB883" s="57" t="s">
        <v>6647</v>
      </c>
      <c r="AC883" s="57" t="s">
        <v>6647</v>
      </c>
      <c r="AD883" s="54">
        <v>24233239.696242861</v>
      </c>
      <c r="AE883" s="56">
        <v>2.4542171868164489E-5</v>
      </c>
      <c r="AF883" s="27" t="s">
        <v>6647</v>
      </c>
      <c r="AG883" s="57" t="s">
        <v>6647</v>
      </c>
      <c r="AH883" s="57" t="s">
        <v>6647</v>
      </c>
    </row>
    <row r="884" spans="1:34" x14ac:dyDescent="0.3">
      <c r="A884" s="52">
        <v>876</v>
      </c>
      <c r="B884" s="53" t="s">
        <v>3941</v>
      </c>
      <c r="C884" s="52" t="s">
        <v>4163</v>
      </c>
      <c r="D884" s="53" t="s">
        <v>49</v>
      </c>
      <c r="E884" s="52" t="s">
        <v>6171</v>
      </c>
      <c r="F884" s="52" t="s">
        <v>6169</v>
      </c>
      <c r="G884" s="52" t="s">
        <v>4517</v>
      </c>
      <c r="H884" s="53" t="s">
        <v>1337</v>
      </c>
      <c r="I884" s="54">
        <v>7197</v>
      </c>
      <c r="J884" s="54">
        <v>156235953.6338107</v>
      </c>
      <c r="K884" s="55">
        <v>1.585594772366191E-4</v>
      </c>
      <c r="L884" s="27" t="s">
        <v>6647</v>
      </c>
      <c r="M884" s="57" t="s">
        <v>6647</v>
      </c>
      <c r="N884" s="57" t="s">
        <v>6647</v>
      </c>
      <c r="O884" s="54">
        <v>158785376.41852629</v>
      </c>
      <c r="P884" s="55">
        <v>1.5735893467050312E-4</v>
      </c>
      <c r="Q884" s="27" t="s">
        <v>6647</v>
      </c>
      <c r="R884" s="57" t="s">
        <v>6647</v>
      </c>
      <c r="S884" s="57" t="s">
        <v>6647</v>
      </c>
      <c r="T884" s="54">
        <v>150904361.51961187</v>
      </c>
      <c r="U884" s="55">
        <v>1.6250454728437274E-4</v>
      </c>
      <c r="V884" s="27" t="s">
        <v>6647</v>
      </c>
      <c r="W884" s="57" t="s">
        <v>6647</v>
      </c>
      <c r="X884" s="57" t="s">
        <v>6647</v>
      </c>
      <c r="Y884" s="54">
        <v>154390459.2447668</v>
      </c>
      <c r="Z884" s="55">
        <v>1.5846006989956468E-4</v>
      </c>
      <c r="AA884" s="27" t="s">
        <v>6647</v>
      </c>
      <c r="AB884" s="57" t="s">
        <v>6647</v>
      </c>
      <c r="AC884" s="57" t="s">
        <v>6647</v>
      </c>
      <c r="AD884" s="54">
        <v>155264350.67057863</v>
      </c>
      <c r="AE884" s="56">
        <v>1.5724370438786555E-4</v>
      </c>
      <c r="AF884" s="27" t="s">
        <v>6647</v>
      </c>
      <c r="AG884" s="57" t="s">
        <v>6647</v>
      </c>
      <c r="AH884" s="57" t="s">
        <v>6647</v>
      </c>
    </row>
    <row r="885" spans="1:34" x14ac:dyDescent="0.3">
      <c r="A885" s="52">
        <v>877</v>
      </c>
      <c r="B885" s="53" t="s">
        <v>3941</v>
      </c>
      <c r="C885" s="52" t="s">
        <v>4163</v>
      </c>
      <c r="D885" s="53" t="s">
        <v>49</v>
      </c>
      <c r="E885" s="52" t="s">
        <v>6171</v>
      </c>
      <c r="F885" s="52" t="s">
        <v>6169</v>
      </c>
      <c r="G885" s="52" t="s">
        <v>4518</v>
      </c>
      <c r="H885" s="53" t="s">
        <v>4519</v>
      </c>
      <c r="I885" s="54">
        <v>6105</v>
      </c>
      <c r="J885" s="54">
        <v>15153289.196365165</v>
      </c>
      <c r="K885" s="55">
        <v>1.5378647216008069E-5</v>
      </c>
      <c r="L885" s="27" t="s">
        <v>6647</v>
      </c>
      <c r="M885" s="57" t="s">
        <v>6647</v>
      </c>
      <c r="N885" s="57" t="s">
        <v>6647</v>
      </c>
      <c r="O885" s="54">
        <v>15400557.125686644</v>
      </c>
      <c r="P885" s="55">
        <v>1.5262206868739858E-5</v>
      </c>
      <c r="Q885" s="27" t="s">
        <v>6647</v>
      </c>
      <c r="R885" s="57" t="s">
        <v>6647</v>
      </c>
      <c r="S885" s="57" t="s">
        <v>6647</v>
      </c>
      <c r="T885" s="54">
        <v>14636179.303895252</v>
      </c>
      <c r="U885" s="55">
        <v>1.576127865226278E-5</v>
      </c>
      <c r="V885" s="27" t="s">
        <v>6647</v>
      </c>
      <c r="W885" s="57" t="s">
        <v>6647</v>
      </c>
      <c r="X885" s="57" t="s">
        <v>6647</v>
      </c>
      <c r="Y885" s="54">
        <v>14974295.120180905</v>
      </c>
      <c r="Z885" s="55">
        <v>1.5369005721258683E-5</v>
      </c>
      <c r="AA885" s="27" t="s">
        <v>6647</v>
      </c>
      <c r="AB885" s="57" t="s">
        <v>6647</v>
      </c>
      <c r="AC885" s="57" t="s">
        <v>6647</v>
      </c>
      <c r="AD885" s="54">
        <v>15059053.648506518</v>
      </c>
      <c r="AE885" s="56">
        <v>1.5251030710138881E-5</v>
      </c>
      <c r="AF885" s="27" t="s">
        <v>6647</v>
      </c>
      <c r="AG885" s="57" t="s">
        <v>6647</v>
      </c>
      <c r="AH885" s="57" t="s">
        <v>6647</v>
      </c>
    </row>
    <row r="886" spans="1:34" x14ac:dyDescent="0.3">
      <c r="A886" s="52">
        <v>878</v>
      </c>
      <c r="B886" s="53" t="s">
        <v>3941</v>
      </c>
      <c r="C886" s="52" t="s">
        <v>4163</v>
      </c>
      <c r="D886" s="53" t="s">
        <v>49</v>
      </c>
      <c r="E886" s="52" t="s">
        <v>6171</v>
      </c>
      <c r="F886" s="52" t="s">
        <v>6169</v>
      </c>
      <c r="G886" s="52" t="s">
        <v>4523</v>
      </c>
      <c r="H886" s="53" t="s">
        <v>4524</v>
      </c>
      <c r="I886" s="54">
        <v>2258</v>
      </c>
      <c r="J886" s="54">
        <v>18591790.664847299</v>
      </c>
      <c r="K886" s="55">
        <v>1.8868285693190747E-5</v>
      </c>
      <c r="L886" s="27" t="s">
        <v>6647</v>
      </c>
      <c r="M886" s="57" t="s">
        <v>6647</v>
      </c>
      <c r="N886" s="57" t="s">
        <v>6647</v>
      </c>
      <c r="O886" s="54">
        <v>18895167.27968666</v>
      </c>
      <c r="P886" s="55">
        <v>1.8725423339460175E-5</v>
      </c>
      <c r="Q886" s="27" t="s">
        <v>6647</v>
      </c>
      <c r="R886" s="57" t="s">
        <v>6647</v>
      </c>
      <c r="S886" s="57" t="s">
        <v>6647</v>
      </c>
      <c r="T886" s="54">
        <v>17957341.025106475</v>
      </c>
      <c r="U886" s="55">
        <v>1.9337741761272899E-5</v>
      </c>
      <c r="V886" s="27" t="s">
        <v>6647</v>
      </c>
      <c r="W886" s="57" t="s">
        <v>6647</v>
      </c>
      <c r="X886" s="57" t="s">
        <v>6647</v>
      </c>
      <c r="Y886" s="54">
        <v>18372180.232317325</v>
      </c>
      <c r="Z886" s="55">
        <v>1.8856456403209277E-5</v>
      </c>
      <c r="AA886" s="27" t="s">
        <v>6647</v>
      </c>
      <c r="AB886" s="57" t="s">
        <v>6647</v>
      </c>
      <c r="AC886" s="57" t="s">
        <v>6647</v>
      </c>
      <c r="AD886" s="54">
        <v>18476171.702107813</v>
      </c>
      <c r="AE886" s="56">
        <v>1.8711711148103307E-5</v>
      </c>
      <c r="AF886" s="27" t="s">
        <v>6647</v>
      </c>
      <c r="AG886" s="57" t="s">
        <v>6647</v>
      </c>
      <c r="AH886" s="57" t="s">
        <v>6647</v>
      </c>
    </row>
    <row r="887" spans="1:34" x14ac:dyDescent="0.3">
      <c r="A887" s="52">
        <v>879</v>
      </c>
      <c r="B887" s="53" t="s">
        <v>3941</v>
      </c>
      <c r="C887" s="52" t="s">
        <v>4163</v>
      </c>
      <c r="D887" s="53" t="s">
        <v>49</v>
      </c>
      <c r="E887" s="52" t="s">
        <v>6171</v>
      </c>
      <c r="F887" s="52" t="s">
        <v>6169</v>
      </c>
      <c r="G887" s="52" t="s">
        <v>4530</v>
      </c>
      <c r="H887" s="53" t="s">
        <v>4531</v>
      </c>
      <c r="I887" s="54">
        <v>12492</v>
      </c>
      <c r="J887" s="54">
        <v>187072238.84225553</v>
      </c>
      <c r="K887" s="55">
        <v>1.8985435622478181E-4</v>
      </c>
      <c r="L887" s="27" t="s">
        <v>6647</v>
      </c>
      <c r="M887" s="57" t="s">
        <v>6647</v>
      </c>
      <c r="N887" s="57" t="s">
        <v>6647</v>
      </c>
      <c r="O887" s="54">
        <v>190124841.12105006</v>
      </c>
      <c r="P887" s="55">
        <v>1.8841686261050698E-4</v>
      </c>
      <c r="Q887" s="27" t="s">
        <v>6647</v>
      </c>
      <c r="R887" s="57" t="s">
        <v>6647</v>
      </c>
      <c r="S887" s="57" t="s">
        <v>6647</v>
      </c>
      <c r="T887" s="54">
        <v>180688350.56174746</v>
      </c>
      <c r="U887" s="55">
        <v>1.9457806462261045E-4</v>
      </c>
      <c r="V887" s="27" t="s">
        <v>6647</v>
      </c>
      <c r="W887" s="57" t="s">
        <v>6647</v>
      </c>
      <c r="X887" s="57" t="s">
        <v>6647</v>
      </c>
      <c r="Y887" s="54">
        <v>184862499.28423774</v>
      </c>
      <c r="Z887" s="55">
        <v>1.8973532886476898E-4</v>
      </c>
      <c r="AA887" s="27" t="s">
        <v>6647</v>
      </c>
      <c r="AB887" s="57" t="s">
        <v>6647</v>
      </c>
      <c r="AC887" s="57" t="s">
        <v>6647</v>
      </c>
      <c r="AD887" s="54">
        <v>185908870.63301736</v>
      </c>
      <c r="AE887" s="56">
        <v>1.8827888933064363E-4</v>
      </c>
      <c r="AF887" s="27" t="s">
        <v>6647</v>
      </c>
      <c r="AG887" s="57" t="s">
        <v>6647</v>
      </c>
      <c r="AH887" s="57" t="s">
        <v>6647</v>
      </c>
    </row>
    <row r="888" spans="1:34" x14ac:dyDescent="0.3">
      <c r="A888" s="52">
        <v>880</v>
      </c>
      <c r="B888" s="53" t="s">
        <v>3941</v>
      </c>
      <c r="C888" s="52" t="s">
        <v>4163</v>
      </c>
      <c r="D888" s="53" t="s">
        <v>49</v>
      </c>
      <c r="E888" s="52" t="s">
        <v>6171</v>
      </c>
      <c r="F888" s="52" t="s">
        <v>6169</v>
      </c>
      <c r="G888" s="52" t="s">
        <v>4532</v>
      </c>
      <c r="H888" s="53" t="s">
        <v>1914</v>
      </c>
      <c r="I888" s="54">
        <v>5900</v>
      </c>
      <c r="J888" s="54">
        <v>44437196.626964554</v>
      </c>
      <c r="K888" s="55">
        <v>4.5098061637891508E-5</v>
      </c>
      <c r="L888" s="27" t="s">
        <v>6647</v>
      </c>
      <c r="M888" s="57" t="s">
        <v>6647</v>
      </c>
      <c r="N888" s="57" t="s">
        <v>6647</v>
      </c>
      <c r="O888" s="54">
        <v>45162312.702584408</v>
      </c>
      <c r="P888" s="55">
        <v>4.4756598966664281E-5</v>
      </c>
      <c r="Q888" s="27" t="s">
        <v>6647</v>
      </c>
      <c r="R888" s="57" t="s">
        <v>6647</v>
      </c>
      <c r="S888" s="57" t="s">
        <v>6647</v>
      </c>
      <c r="T888" s="54">
        <v>42920765.859250702</v>
      </c>
      <c r="U888" s="55">
        <v>4.622013277031515E-5</v>
      </c>
      <c r="V888" s="27" t="s">
        <v>6647</v>
      </c>
      <c r="W888" s="57" t="s">
        <v>6647</v>
      </c>
      <c r="X888" s="57" t="s">
        <v>6647</v>
      </c>
      <c r="Y888" s="54">
        <v>43912294.418909967</v>
      </c>
      <c r="Z888" s="55">
        <v>4.506978784251914E-5</v>
      </c>
      <c r="AA888" s="27" t="s">
        <v>6647</v>
      </c>
      <c r="AB888" s="57" t="s">
        <v>6647</v>
      </c>
      <c r="AC888" s="57" t="s">
        <v>6647</v>
      </c>
      <c r="AD888" s="54">
        <v>44160849.78799253</v>
      </c>
      <c r="AE888" s="56">
        <v>4.4723824751716614E-5</v>
      </c>
      <c r="AF888" s="27" t="s">
        <v>6647</v>
      </c>
      <c r="AG888" s="57" t="s">
        <v>6647</v>
      </c>
      <c r="AH888" s="57" t="s">
        <v>6647</v>
      </c>
    </row>
    <row r="889" spans="1:34" x14ac:dyDescent="0.3">
      <c r="A889" s="52">
        <v>881</v>
      </c>
      <c r="B889" s="53" t="s">
        <v>3941</v>
      </c>
      <c r="C889" s="52" t="s">
        <v>4163</v>
      </c>
      <c r="D889" s="53" t="s">
        <v>49</v>
      </c>
      <c r="E889" s="52" t="s">
        <v>6171</v>
      </c>
      <c r="F889" s="52" t="s">
        <v>6169</v>
      </c>
      <c r="G889" s="52" t="s">
        <v>4535</v>
      </c>
      <c r="H889" s="53" t="s">
        <v>4536</v>
      </c>
      <c r="I889" s="54">
        <v>11205</v>
      </c>
      <c r="J889" s="54">
        <v>54813938.814574502</v>
      </c>
      <c r="K889" s="55">
        <v>5.5629125573040307E-5</v>
      </c>
      <c r="L889" s="27" t="s">
        <v>6647</v>
      </c>
      <c r="M889" s="57" t="s">
        <v>6647</v>
      </c>
      <c r="N889" s="57" t="s">
        <v>6647</v>
      </c>
      <c r="O889" s="54">
        <v>55708380.210960247</v>
      </c>
      <c r="P889" s="55">
        <v>5.5207926321313581E-5</v>
      </c>
      <c r="Q889" s="27" t="s">
        <v>6647</v>
      </c>
      <c r="R889" s="57" t="s">
        <v>6647</v>
      </c>
      <c r="S889" s="57" t="s">
        <v>6647</v>
      </c>
      <c r="T889" s="54">
        <v>52943399.049976312</v>
      </c>
      <c r="U889" s="55">
        <v>5.7013216898930746E-5</v>
      </c>
      <c r="V889" s="27" t="s">
        <v>6647</v>
      </c>
      <c r="W889" s="57" t="s">
        <v>6647</v>
      </c>
      <c r="X889" s="57" t="s">
        <v>6647</v>
      </c>
      <c r="Y889" s="54">
        <v>54166464.182961918</v>
      </c>
      <c r="Z889" s="55">
        <v>5.559424942856596E-5</v>
      </c>
      <c r="AA889" s="27" t="s">
        <v>6647</v>
      </c>
      <c r="AB889" s="57" t="s">
        <v>6647</v>
      </c>
      <c r="AC889" s="57" t="s">
        <v>6647</v>
      </c>
      <c r="AD889" s="54">
        <v>54473060.904336974</v>
      </c>
      <c r="AE889" s="56">
        <v>5.516749884277758E-5</v>
      </c>
      <c r="AF889" s="27" t="s">
        <v>6647</v>
      </c>
      <c r="AG889" s="57" t="s">
        <v>6647</v>
      </c>
      <c r="AH889" s="57" t="s">
        <v>6647</v>
      </c>
    </row>
    <row r="890" spans="1:34" x14ac:dyDescent="0.3">
      <c r="A890" s="52">
        <v>882</v>
      </c>
      <c r="B890" s="53" t="s">
        <v>3941</v>
      </c>
      <c r="C890" s="52" t="s">
        <v>4163</v>
      </c>
      <c r="D890" s="53" t="s">
        <v>49</v>
      </c>
      <c r="E890" s="52" t="s">
        <v>6171</v>
      </c>
      <c r="F890" s="52" t="s">
        <v>6169</v>
      </c>
      <c r="G890" s="52" t="s">
        <v>4537</v>
      </c>
      <c r="H890" s="53" t="s">
        <v>1615</v>
      </c>
      <c r="I890" s="54">
        <v>6788</v>
      </c>
      <c r="J890" s="54">
        <v>316069626.96972865</v>
      </c>
      <c r="K890" s="55">
        <v>3.2077017905978285E-4</v>
      </c>
      <c r="L890" s="27" t="s">
        <v>6647</v>
      </c>
      <c r="M890" s="57" t="s">
        <v>6647</v>
      </c>
      <c r="N890" s="57" t="s">
        <v>6647</v>
      </c>
      <c r="O890" s="54">
        <v>321227179.31162959</v>
      </c>
      <c r="P890" s="55">
        <v>3.1834144846219623E-4</v>
      </c>
      <c r="Q890" s="27" t="s">
        <v>6647</v>
      </c>
      <c r="R890" s="57" t="s">
        <v>6647</v>
      </c>
      <c r="S890" s="57" t="s">
        <v>6647</v>
      </c>
      <c r="T890" s="54">
        <v>305283669.63087392</v>
      </c>
      <c r="U890" s="55">
        <v>3.2875116416187714E-4</v>
      </c>
      <c r="V890" s="27" t="s">
        <v>6647</v>
      </c>
      <c r="W890" s="57" t="s">
        <v>6647</v>
      </c>
      <c r="X890" s="57" t="s">
        <v>6647</v>
      </c>
      <c r="Y890" s="54">
        <v>312336141.11354095</v>
      </c>
      <c r="Z890" s="55">
        <v>3.20569075285587E-4</v>
      </c>
      <c r="AA890" s="27" t="s">
        <v>6647</v>
      </c>
      <c r="AB890" s="57" t="s">
        <v>6647</v>
      </c>
      <c r="AC890" s="57" t="s">
        <v>6647</v>
      </c>
      <c r="AD890" s="54">
        <v>314104047.479164</v>
      </c>
      <c r="AE890" s="56">
        <v>3.1810833443433146E-4</v>
      </c>
      <c r="AF890" s="27" t="s">
        <v>6647</v>
      </c>
      <c r="AG890" s="57" t="s">
        <v>6647</v>
      </c>
      <c r="AH890" s="57" t="s">
        <v>6647</v>
      </c>
    </row>
    <row r="891" spans="1:34" x14ac:dyDescent="0.3">
      <c r="A891" s="52">
        <v>883</v>
      </c>
      <c r="B891" s="53" t="s">
        <v>3941</v>
      </c>
      <c r="C891" s="52" t="s">
        <v>4163</v>
      </c>
      <c r="D891" s="53" t="s">
        <v>49</v>
      </c>
      <c r="E891" s="52" t="s">
        <v>6171</v>
      </c>
      <c r="F891" s="52" t="s">
        <v>6169</v>
      </c>
      <c r="G891" s="52" t="s">
        <v>4539</v>
      </c>
      <c r="H891" s="53" t="s">
        <v>4540</v>
      </c>
      <c r="I891" s="54">
        <v>12581</v>
      </c>
      <c r="J891" s="54">
        <v>28466383.038716294</v>
      </c>
      <c r="K891" s="55">
        <v>2.8889731898813302E-5</v>
      </c>
      <c r="L891" s="27" t="s">
        <v>6647</v>
      </c>
      <c r="M891" s="57" t="s">
        <v>6647</v>
      </c>
      <c r="N891" s="57" t="s">
        <v>6647</v>
      </c>
      <c r="O891" s="54">
        <v>28930891.007781111</v>
      </c>
      <c r="P891" s="55">
        <v>2.8670991565705085E-5</v>
      </c>
      <c r="Q891" s="27" t="s">
        <v>6647</v>
      </c>
      <c r="R891" s="57" t="s">
        <v>6647</v>
      </c>
      <c r="S891" s="57" t="s">
        <v>6647</v>
      </c>
      <c r="T891" s="54">
        <v>27494960.393678349</v>
      </c>
      <c r="U891" s="55">
        <v>2.9608528516889685E-5</v>
      </c>
      <c r="V891" s="27" t="s">
        <v>6647</v>
      </c>
      <c r="W891" s="57" t="s">
        <v>6647</v>
      </c>
      <c r="X891" s="57" t="s">
        <v>6647</v>
      </c>
      <c r="Y891" s="54">
        <v>28130131.689699307</v>
      </c>
      <c r="Z891" s="55">
        <v>2.8871619759656896E-5</v>
      </c>
      <c r="AA891" s="27" t="s">
        <v>6647</v>
      </c>
      <c r="AB891" s="57" t="s">
        <v>6647</v>
      </c>
      <c r="AC891" s="57" t="s">
        <v>6647</v>
      </c>
      <c r="AD891" s="54">
        <v>28289355.783019822</v>
      </c>
      <c r="AE891" s="56">
        <v>2.8649996466389406E-5</v>
      </c>
      <c r="AF891" s="27" t="s">
        <v>6647</v>
      </c>
      <c r="AG891" s="57" t="s">
        <v>6647</v>
      </c>
      <c r="AH891" s="57" t="s">
        <v>6647</v>
      </c>
    </row>
    <row r="892" spans="1:34" x14ac:dyDescent="0.3">
      <c r="A892" s="52">
        <v>884</v>
      </c>
      <c r="B892" s="53" t="s">
        <v>3941</v>
      </c>
      <c r="C892" s="52" t="s">
        <v>4163</v>
      </c>
      <c r="D892" s="53" t="s">
        <v>49</v>
      </c>
      <c r="E892" s="52" t="s">
        <v>6171</v>
      </c>
      <c r="F892" s="52" t="s">
        <v>6169</v>
      </c>
      <c r="G892" s="52" t="s">
        <v>4543</v>
      </c>
      <c r="H892" s="53" t="s">
        <v>4544</v>
      </c>
      <c r="I892" s="54">
        <v>14644</v>
      </c>
      <c r="J892" s="54">
        <v>16972051.326621965</v>
      </c>
      <c r="K892" s="55">
        <v>1.7224457772950643E-5</v>
      </c>
      <c r="L892" s="27" t="s">
        <v>6647</v>
      </c>
      <c r="M892" s="57" t="s">
        <v>6647</v>
      </c>
      <c r="N892" s="57" t="s">
        <v>6647</v>
      </c>
      <c r="O892" s="54">
        <v>17248997.403047293</v>
      </c>
      <c r="P892" s="55">
        <v>1.7094041760643571E-5</v>
      </c>
      <c r="Q892" s="27" t="s">
        <v>6647</v>
      </c>
      <c r="R892" s="57" t="s">
        <v>6647</v>
      </c>
      <c r="S892" s="57" t="s">
        <v>6647</v>
      </c>
      <c r="T892" s="54">
        <v>16392875.708525231</v>
      </c>
      <c r="U892" s="55">
        <v>1.7653014259343823E-5</v>
      </c>
      <c r="V892" s="27" t="s">
        <v>6647</v>
      </c>
      <c r="W892" s="57" t="s">
        <v>6647</v>
      </c>
      <c r="X892" s="57" t="s">
        <v>6647</v>
      </c>
      <c r="Y892" s="54">
        <v>16771573.621168466</v>
      </c>
      <c r="Z892" s="55">
        <v>1.7213659065050892E-5</v>
      </c>
      <c r="AA892" s="27" t="s">
        <v>6647</v>
      </c>
      <c r="AB892" s="57" t="s">
        <v>6647</v>
      </c>
      <c r="AC892" s="57" t="s">
        <v>6647</v>
      </c>
      <c r="AD892" s="54">
        <v>16866505.228060544</v>
      </c>
      <c r="AE892" s="56">
        <v>1.7081524192018552E-5</v>
      </c>
      <c r="AF892" s="27" t="s">
        <v>6647</v>
      </c>
      <c r="AG892" s="57" t="s">
        <v>6647</v>
      </c>
      <c r="AH892" s="57" t="s">
        <v>6647</v>
      </c>
    </row>
    <row r="893" spans="1:34" x14ac:dyDescent="0.3">
      <c r="A893" s="52">
        <v>885</v>
      </c>
      <c r="B893" s="53" t="s">
        <v>3941</v>
      </c>
      <c r="C893" s="52" t="s">
        <v>4163</v>
      </c>
      <c r="D893" s="53" t="s">
        <v>49</v>
      </c>
      <c r="E893" s="52" t="s">
        <v>6171</v>
      </c>
      <c r="F893" s="52" t="s">
        <v>6169</v>
      </c>
      <c r="G893" s="52" t="s">
        <v>4557</v>
      </c>
      <c r="H893" s="53" t="s">
        <v>4558</v>
      </c>
      <c r="I893" s="54">
        <v>15044</v>
      </c>
      <c r="J893" s="54">
        <v>161480969.67611688</v>
      </c>
      <c r="K893" s="55">
        <v>1.6388249657002418E-4</v>
      </c>
      <c r="L893" s="27" t="s">
        <v>6647</v>
      </c>
      <c r="M893" s="57" t="s">
        <v>6647</v>
      </c>
      <c r="N893" s="57" t="s">
        <v>6647</v>
      </c>
      <c r="O893" s="54">
        <v>164115979.44061181</v>
      </c>
      <c r="P893" s="55">
        <v>1.6264165044462949E-4</v>
      </c>
      <c r="Q893" s="27" t="s">
        <v>6647</v>
      </c>
      <c r="R893" s="57" t="s">
        <v>6647</v>
      </c>
      <c r="S893" s="57" t="s">
        <v>6647</v>
      </c>
      <c r="T893" s="54">
        <v>155970390.04003468</v>
      </c>
      <c r="U893" s="55">
        <v>1.6796000704014685E-4</v>
      </c>
      <c r="V893" s="27" t="s">
        <v>6647</v>
      </c>
      <c r="W893" s="57" t="s">
        <v>6647</v>
      </c>
      <c r="X893" s="57" t="s">
        <v>6647</v>
      </c>
      <c r="Y893" s="54">
        <v>159573519.97236222</v>
      </c>
      <c r="Z893" s="55">
        <v>1.6377975201726846E-4</v>
      </c>
      <c r="AA893" s="27" t="s">
        <v>6647</v>
      </c>
      <c r="AB893" s="57" t="s">
        <v>6647</v>
      </c>
      <c r="AC893" s="57" t="s">
        <v>6647</v>
      </c>
      <c r="AD893" s="54">
        <v>160476748.91262582</v>
      </c>
      <c r="AE893" s="56">
        <v>1.625225517522761E-4</v>
      </c>
      <c r="AF893" s="27" t="s">
        <v>6647</v>
      </c>
      <c r="AG893" s="57" t="s">
        <v>6647</v>
      </c>
      <c r="AH893" s="57" t="s">
        <v>6647</v>
      </c>
    </row>
    <row r="894" spans="1:34" x14ac:dyDescent="0.3">
      <c r="A894" s="52">
        <v>886</v>
      </c>
      <c r="B894" s="53" t="s">
        <v>3941</v>
      </c>
      <c r="C894" s="52" t="s">
        <v>4163</v>
      </c>
      <c r="D894" s="53" t="s">
        <v>49</v>
      </c>
      <c r="E894" s="52" t="s">
        <v>6171</v>
      </c>
      <c r="F894" s="52" t="s">
        <v>6169</v>
      </c>
      <c r="G894" s="52" t="s">
        <v>4563</v>
      </c>
      <c r="H894" s="53" t="s">
        <v>4564</v>
      </c>
      <c r="I894" s="54">
        <v>13062</v>
      </c>
      <c r="J894" s="54">
        <v>51427489.460931361</v>
      </c>
      <c r="K894" s="55">
        <v>5.2192313323918275E-5</v>
      </c>
      <c r="L894" s="27" t="s">
        <v>6647</v>
      </c>
      <c r="M894" s="57" t="s">
        <v>6647</v>
      </c>
      <c r="N894" s="57" t="s">
        <v>6647</v>
      </c>
      <c r="O894" s="54">
        <v>52266671.546379633</v>
      </c>
      <c r="P894" s="55">
        <v>5.1797136101708346E-5</v>
      </c>
      <c r="Q894" s="27" t="s">
        <v>6647</v>
      </c>
      <c r="R894" s="57" t="s">
        <v>6647</v>
      </c>
      <c r="S894" s="57" t="s">
        <v>6647</v>
      </c>
      <c r="T894" s="54">
        <v>49672513.151793212</v>
      </c>
      <c r="U894" s="55">
        <v>5.3490894371268056E-5</v>
      </c>
      <c r="V894" s="27" t="s">
        <v>6647</v>
      </c>
      <c r="W894" s="57" t="s">
        <v>6647</v>
      </c>
      <c r="X894" s="57" t="s">
        <v>6647</v>
      </c>
      <c r="Y894" s="54">
        <v>50820016.334321767</v>
      </c>
      <c r="Z894" s="55">
        <v>5.2159591855781127E-5</v>
      </c>
      <c r="AA894" s="27" t="s">
        <v>6647</v>
      </c>
      <c r="AB894" s="57" t="s">
        <v>6647</v>
      </c>
      <c r="AC894" s="57" t="s">
        <v>6647</v>
      </c>
      <c r="AD894" s="54">
        <v>51107671.26294513</v>
      </c>
      <c r="AE894" s="56">
        <v>5.1759206265405659E-5</v>
      </c>
      <c r="AF894" s="27" t="s">
        <v>6647</v>
      </c>
      <c r="AG894" s="57" t="s">
        <v>6647</v>
      </c>
      <c r="AH894" s="57" t="s">
        <v>6647</v>
      </c>
    </row>
    <row r="895" spans="1:34" x14ac:dyDescent="0.3">
      <c r="A895" s="52">
        <v>887</v>
      </c>
      <c r="B895" s="53" t="s">
        <v>122</v>
      </c>
      <c r="C895" s="52" t="s">
        <v>4565</v>
      </c>
      <c r="D895" s="53" t="s">
        <v>50</v>
      </c>
      <c r="E895" s="52" t="s">
        <v>6171</v>
      </c>
      <c r="F895" s="52" t="s">
        <v>6169</v>
      </c>
      <c r="G895" s="52" t="s">
        <v>4570</v>
      </c>
      <c r="H895" s="53" t="s">
        <v>4571</v>
      </c>
      <c r="I895" s="54">
        <v>12285</v>
      </c>
      <c r="J895" s="54">
        <v>338892141.26709718</v>
      </c>
      <c r="K895" s="55">
        <v>9.7579175904190631E-4</v>
      </c>
      <c r="L895" s="27" t="s">
        <v>6647</v>
      </c>
      <c r="M895" s="57" t="s">
        <v>6647</v>
      </c>
      <c r="N895" s="57" t="s">
        <v>6647</v>
      </c>
      <c r="O895" s="54">
        <v>335749714.24436969</v>
      </c>
      <c r="P895" s="55">
        <v>9.6386660469964102E-4</v>
      </c>
      <c r="Q895" s="27" t="s">
        <v>6647</v>
      </c>
      <c r="R895" s="57" t="s">
        <v>6647</v>
      </c>
      <c r="S895" s="57" t="s">
        <v>6647</v>
      </c>
      <c r="T895" s="54">
        <v>330870036.36723846</v>
      </c>
      <c r="U895" s="55">
        <v>1.0416035278104899E-3</v>
      </c>
      <c r="V895" s="27" t="s">
        <v>6647</v>
      </c>
      <c r="W895" s="57" t="s">
        <v>6647</v>
      </c>
      <c r="X895" s="57" t="s">
        <v>6647</v>
      </c>
      <c r="Y895" s="54">
        <v>327086843.72516692</v>
      </c>
      <c r="Z895" s="55">
        <v>9.5950806593475134E-4</v>
      </c>
      <c r="AA895" s="27" t="s">
        <v>6647</v>
      </c>
      <c r="AB895" s="57" t="s">
        <v>6647</v>
      </c>
      <c r="AC895" s="57" t="s">
        <v>6647</v>
      </c>
      <c r="AD895" s="54">
        <v>336905063.12941211</v>
      </c>
      <c r="AE895" s="56">
        <v>9.5914745516470707E-4</v>
      </c>
      <c r="AF895" s="27" t="s">
        <v>6647</v>
      </c>
      <c r="AG895" s="57" t="s">
        <v>6647</v>
      </c>
      <c r="AH895" s="57" t="s">
        <v>6647</v>
      </c>
    </row>
    <row r="896" spans="1:34" x14ac:dyDescent="0.3">
      <c r="A896" s="52">
        <v>888</v>
      </c>
      <c r="B896" s="53" t="s">
        <v>122</v>
      </c>
      <c r="C896" s="52" t="s">
        <v>4565</v>
      </c>
      <c r="D896" s="53" t="s">
        <v>50</v>
      </c>
      <c r="E896" s="52" t="s">
        <v>6171</v>
      </c>
      <c r="F896" s="52" t="s">
        <v>6169</v>
      </c>
      <c r="G896" s="52" t="s">
        <v>4572</v>
      </c>
      <c r="H896" s="53" t="s">
        <v>4573</v>
      </c>
      <c r="I896" s="54">
        <v>6195</v>
      </c>
      <c r="J896" s="54">
        <v>1399913236.3623519</v>
      </c>
      <c r="K896" s="55">
        <v>4.030851215105157E-3</v>
      </c>
      <c r="L896" s="27" t="s">
        <v>6647</v>
      </c>
      <c r="M896" s="57" t="s">
        <v>6647</v>
      </c>
      <c r="N896" s="57" t="s">
        <v>6647</v>
      </c>
      <c r="O896" s="54">
        <v>1386932335.8110118</v>
      </c>
      <c r="P896" s="55">
        <v>3.9815901689593761E-3</v>
      </c>
      <c r="Q896" s="27" t="s">
        <v>6647</v>
      </c>
      <c r="R896" s="57" t="s">
        <v>6647</v>
      </c>
      <c r="S896" s="57" t="s">
        <v>6647</v>
      </c>
      <c r="T896" s="54">
        <v>1366775109.3145826</v>
      </c>
      <c r="U896" s="55">
        <v>4.3027098833619271E-3</v>
      </c>
      <c r="V896" s="27" t="s">
        <v>6647</v>
      </c>
      <c r="W896" s="57" t="s">
        <v>6647</v>
      </c>
      <c r="X896" s="57" t="s">
        <v>6647</v>
      </c>
      <c r="Y896" s="54">
        <v>1351147300.9046783</v>
      </c>
      <c r="Z896" s="55">
        <v>3.9635856909406349E-3</v>
      </c>
      <c r="AA896" s="27" t="s">
        <v>6647</v>
      </c>
      <c r="AB896" s="57" t="s">
        <v>6647</v>
      </c>
      <c r="AC896" s="57" t="s">
        <v>6647</v>
      </c>
      <c r="AD896" s="54">
        <v>1391704910.9162943</v>
      </c>
      <c r="AE896" s="56">
        <v>3.9620960612659177E-3</v>
      </c>
      <c r="AF896" s="27" t="s">
        <v>6647</v>
      </c>
      <c r="AG896" s="57" t="s">
        <v>6647</v>
      </c>
      <c r="AH896" s="57" t="s">
        <v>6647</v>
      </c>
    </row>
    <row r="897" spans="1:34" x14ac:dyDescent="0.3">
      <c r="A897" s="52">
        <v>889</v>
      </c>
      <c r="B897" s="53" t="s">
        <v>122</v>
      </c>
      <c r="C897" s="52" t="s">
        <v>4565</v>
      </c>
      <c r="D897" s="53" t="s">
        <v>50</v>
      </c>
      <c r="E897" s="52" t="s">
        <v>6171</v>
      </c>
      <c r="F897" s="52" t="s">
        <v>6169</v>
      </c>
      <c r="G897" s="52" t="s">
        <v>4574</v>
      </c>
      <c r="H897" s="53" t="s">
        <v>4575</v>
      </c>
      <c r="I897" s="54">
        <v>2167</v>
      </c>
      <c r="J897" s="54">
        <v>44863342.244805984</v>
      </c>
      <c r="K897" s="55">
        <v>1.2917761822943931E-4</v>
      </c>
      <c r="L897" s="27" t="s">
        <v>6647</v>
      </c>
      <c r="M897" s="57" t="s">
        <v>6647</v>
      </c>
      <c r="N897" s="57" t="s">
        <v>6647</v>
      </c>
      <c r="O897" s="54">
        <v>44447340.332006127</v>
      </c>
      <c r="P897" s="55">
        <v>1.2759893812615085E-4</v>
      </c>
      <c r="Q897" s="27" t="s">
        <v>6647</v>
      </c>
      <c r="R897" s="57" t="s">
        <v>6647</v>
      </c>
      <c r="S897" s="57" t="s">
        <v>6647</v>
      </c>
      <c r="T897" s="54">
        <v>43801357.047095403</v>
      </c>
      <c r="U897" s="55">
        <v>1.3788993564984816E-4</v>
      </c>
      <c r="V897" s="27" t="s">
        <v>6647</v>
      </c>
      <c r="W897" s="57" t="s">
        <v>6647</v>
      </c>
      <c r="X897" s="57" t="s">
        <v>6647</v>
      </c>
      <c r="Y897" s="54">
        <v>43300529.067890309</v>
      </c>
      <c r="Z897" s="55">
        <v>1.2702194446803473E-4</v>
      </c>
      <c r="AA897" s="27" t="s">
        <v>6647</v>
      </c>
      <c r="AB897" s="57" t="s">
        <v>6647</v>
      </c>
      <c r="AC897" s="57" t="s">
        <v>6647</v>
      </c>
      <c r="AD897" s="54">
        <v>44600288.146753356</v>
      </c>
      <c r="AE897" s="56">
        <v>1.269742059624053E-4</v>
      </c>
      <c r="AF897" s="27" t="s">
        <v>6647</v>
      </c>
      <c r="AG897" s="57" t="s">
        <v>6647</v>
      </c>
      <c r="AH897" s="57" t="s">
        <v>6647</v>
      </c>
    </row>
    <row r="898" spans="1:34" x14ac:dyDescent="0.3">
      <c r="A898" s="52">
        <v>890</v>
      </c>
      <c r="B898" s="53" t="s">
        <v>122</v>
      </c>
      <c r="C898" s="52" t="s">
        <v>4565</v>
      </c>
      <c r="D898" s="53" t="s">
        <v>50</v>
      </c>
      <c r="E898" s="52" t="s">
        <v>6171</v>
      </c>
      <c r="F898" s="52" t="s">
        <v>6169</v>
      </c>
      <c r="G898" s="52" t="s">
        <v>4578</v>
      </c>
      <c r="H898" s="53" t="s">
        <v>4579</v>
      </c>
      <c r="I898" s="54">
        <v>7490</v>
      </c>
      <c r="J898" s="54">
        <v>180521220.9368417</v>
      </c>
      <c r="K898" s="55">
        <v>5.1978520087168445E-4</v>
      </c>
      <c r="L898" s="27" t="s">
        <v>6647</v>
      </c>
      <c r="M898" s="57" t="s">
        <v>6647</v>
      </c>
      <c r="N898" s="57" t="s">
        <v>6647</v>
      </c>
      <c r="O898" s="54">
        <v>178847311.47194034</v>
      </c>
      <c r="P898" s="55">
        <v>5.1343290419794923E-4</v>
      </c>
      <c r="Q898" s="27" t="s">
        <v>6647</v>
      </c>
      <c r="R898" s="57" t="s">
        <v>6647</v>
      </c>
      <c r="S898" s="57" t="s">
        <v>6647</v>
      </c>
      <c r="T898" s="54">
        <v>176248002.42669466</v>
      </c>
      <c r="U898" s="55">
        <v>5.548418439844389E-4</v>
      </c>
      <c r="V898" s="27" t="s">
        <v>6647</v>
      </c>
      <c r="W898" s="57" t="s">
        <v>6647</v>
      </c>
      <c r="X898" s="57" t="s">
        <v>6647</v>
      </c>
      <c r="Y898" s="54">
        <v>174232769.63837293</v>
      </c>
      <c r="Z898" s="55">
        <v>5.1111119577356193E-4</v>
      </c>
      <c r="AA898" s="27" t="s">
        <v>6647</v>
      </c>
      <c r="AB898" s="57" t="s">
        <v>6647</v>
      </c>
      <c r="AC898" s="57" t="s">
        <v>6647</v>
      </c>
      <c r="AD898" s="54">
        <v>179462743.24488157</v>
      </c>
      <c r="AE898" s="56">
        <v>5.109191054635064E-4</v>
      </c>
      <c r="AF898" s="27" t="s">
        <v>6647</v>
      </c>
      <c r="AG898" s="57" t="s">
        <v>6647</v>
      </c>
      <c r="AH898" s="57" t="s">
        <v>6647</v>
      </c>
    </row>
    <row r="899" spans="1:34" x14ac:dyDescent="0.3">
      <c r="A899" s="52">
        <v>891</v>
      </c>
      <c r="B899" s="53" t="s">
        <v>122</v>
      </c>
      <c r="C899" s="52" t="s">
        <v>4565</v>
      </c>
      <c r="D899" s="53" t="s">
        <v>50</v>
      </c>
      <c r="E899" s="52" t="s">
        <v>6171</v>
      </c>
      <c r="F899" s="52" t="s">
        <v>6169</v>
      </c>
      <c r="G899" s="52" t="s">
        <v>4580</v>
      </c>
      <c r="H899" s="53" t="s">
        <v>4581</v>
      </c>
      <c r="I899" s="54">
        <v>3949</v>
      </c>
      <c r="J899" s="54">
        <v>63498206.406790152</v>
      </c>
      <c r="K899" s="55">
        <v>1.8283406128575093E-4</v>
      </c>
      <c r="L899" s="27" t="s">
        <v>6647</v>
      </c>
      <c r="M899" s="57" t="s">
        <v>6647</v>
      </c>
      <c r="N899" s="57" t="s">
        <v>6647</v>
      </c>
      <c r="O899" s="54">
        <v>62909409.986308508</v>
      </c>
      <c r="P899" s="55">
        <v>1.8059964561288589E-4</v>
      </c>
      <c r="Q899" s="27" t="s">
        <v>6647</v>
      </c>
      <c r="R899" s="57" t="s">
        <v>6647</v>
      </c>
      <c r="S899" s="57" t="s">
        <v>6647</v>
      </c>
      <c r="T899" s="54">
        <v>61995104.945530005</v>
      </c>
      <c r="U899" s="55">
        <v>1.9516520966127447E-4</v>
      </c>
      <c r="V899" s="27" t="s">
        <v>6647</v>
      </c>
      <c r="W899" s="57" t="s">
        <v>6647</v>
      </c>
      <c r="X899" s="57" t="s">
        <v>6647</v>
      </c>
      <c r="Y899" s="54">
        <v>61286248.297616258</v>
      </c>
      <c r="Z899" s="55">
        <v>1.7978298638588177E-4</v>
      </c>
      <c r="AA899" s="27" t="s">
        <v>6647</v>
      </c>
      <c r="AB899" s="57" t="s">
        <v>6647</v>
      </c>
      <c r="AC899" s="57" t="s">
        <v>6647</v>
      </c>
      <c r="AD899" s="54">
        <v>63125887.658821009</v>
      </c>
      <c r="AE899" s="56">
        <v>1.797154187609048E-4</v>
      </c>
      <c r="AF899" s="27" t="s">
        <v>6647</v>
      </c>
      <c r="AG899" s="57" t="s">
        <v>6647</v>
      </c>
      <c r="AH899" s="57" t="s">
        <v>6647</v>
      </c>
    </row>
    <row r="900" spans="1:34" x14ac:dyDescent="0.3">
      <c r="A900" s="52">
        <v>892</v>
      </c>
      <c r="B900" s="53" t="s">
        <v>122</v>
      </c>
      <c r="C900" s="52" t="s">
        <v>4565</v>
      </c>
      <c r="D900" s="53" t="s">
        <v>50</v>
      </c>
      <c r="E900" s="52" t="s">
        <v>6171</v>
      </c>
      <c r="F900" s="52" t="s">
        <v>6169</v>
      </c>
      <c r="G900" s="52" t="s">
        <v>4582</v>
      </c>
      <c r="H900" s="53" t="s">
        <v>4583</v>
      </c>
      <c r="I900" s="54">
        <v>4466</v>
      </c>
      <c r="J900" s="54">
        <v>91597967.920104101</v>
      </c>
      <c r="K900" s="55">
        <v>2.63743331159094E-4</v>
      </c>
      <c r="L900" s="27" t="s">
        <v>6647</v>
      </c>
      <c r="M900" s="57" t="s">
        <v>6647</v>
      </c>
      <c r="N900" s="57" t="s">
        <v>6647</v>
      </c>
      <c r="O900" s="54">
        <v>90748612.344779044</v>
      </c>
      <c r="P900" s="55">
        <v>2.6052012302921239E-4</v>
      </c>
      <c r="Q900" s="27" t="s">
        <v>6647</v>
      </c>
      <c r="R900" s="57" t="s">
        <v>6647</v>
      </c>
      <c r="S900" s="57" t="s">
        <v>6647</v>
      </c>
      <c r="T900" s="54">
        <v>89429701.330853701</v>
      </c>
      <c r="U900" s="55">
        <v>2.8153136325063455E-4</v>
      </c>
      <c r="V900" s="27" t="s">
        <v>6647</v>
      </c>
      <c r="W900" s="57" t="s">
        <v>6647</v>
      </c>
      <c r="X900" s="57" t="s">
        <v>6647</v>
      </c>
      <c r="Y900" s="54">
        <v>88407155.464288682</v>
      </c>
      <c r="Z900" s="55">
        <v>2.5934206887761067E-4</v>
      </c>
      <c r="AA900" s="27" t="s">
        <v>6647</v>
      </c>
      <c r="AB900" s="57" t="s">
        <v>6647</v>
      </c>
      <c r="AC900" s="57" t="s">
        <v>6647</v>
      </c>
      <c r="AD900" s="54">
        <v>91060887.541580454</v>
      </c>
      <c r="AE900" s="56">
        <v>2.5924460065771432E-4</v>
      </c>
      <c r="AF900" s="27" t="s">
        <v>6647</v>
      </c>
      <c r="AG900" s="57" t="s">
        <v>6647</v>
      </c>
      <c r="AH900" s="57" t="s">
        <v>6647</v>
      </c>
    </row>
    <row r="901" spans="1:34" x14ac:dyDescent="0.3">
      <c r="A901" s="52">
        <v>893</v>
      </c>
      <c r="B901" s="53" t="s">
        <v>122</v>
      </c>
      <c r="C901" s="52" t="s">
        <v>4565</v>
      </c>
      <c r="D901" s="53" t="s">
        <v>50</v>
      </c>
      <c r="E901" s="52" t="s">
        <v>6171</v>
      </c>
      <c r="F901" s="52" t="s">
        <v>6169</v>
      </c>
      <c r="G901" s="52" t="s">
        <v>4584</v>
      </c>
      <c r="H901" s="53" t="s">
        <v>4585</v>
      </c>
      <c r="I901" s="54">
        <v>2755</v>
      </c>
      <c r="J901" s="54">
        <v>36340866.621151589</v>
      </c>
      <c r="K901" s="55">
        <v>1.0463836084476269E-4</v>
      </c>
      <c r="L901" s="27" t="s">
        <v>6647</v>
      </c>
      <c r="M901" s="57" t="s">
        <v>6647</v>
      </c>
      <c r="N901" s="57" t="s">
        <v>6647</v>
      </c>
      <c r="O901" s="54">
        <v>36003890.611992277</v>
      </c>
      <c r="P901" s="55">
        <v>1.0335957508782964E-4</v>
      </c>
      <c r="Q901" s="27" t="s">
        <v>6647</v>
      </c>
      <c r="R901" s="57" t="s">
        <v>6647</v>
      </c>
      <c r="S901" s="57" t="s">
        <v>6647</v>
      </c>
      <c r="T901" s="54">
        <v>35480621.697511166</v>
      </c>
      <c r="U901" s="55">
        <v>1.1169564078633614E-4</v>
      </c>
      <c r="V901" s="27" t="s">
        <v>6647</v>
      </c>
      <c r="W901" s="57" t="s">
        <v>6647</v>
      </c>
      <c r="X901" s="57" t="s">
        <v>6647</v>
      </c>
      <c r="Y901" s="54">
        <v>35074933.626098245</v>
      </c>
      <c r="Z901" s="55">
        <v>1.0289219016905944E-4</v>
      </c>
      <c r="AA901" s="27" t="s">
        <v>6647</v>
      </c>
      <c r="AB901" s="57" t="s">
        <v>6647</v>
      </c>
      <c r="AC901" s="57" t="s">
        <v>6647</v>
      </c>
      <c r="AD901" s="54">
        <v>36127783.658243619</v>
      </c>
      <c r="AE901" s="56">
        <v>1.0285352032015906E-4</v>
      </c>
      <c r="AF901" s="27" t="s">
        <v>6647</v>
      </c>
      <c r="AG901" s="57" t="s">
        <v>6647</v>
      </c>
      <c r="AH901" s="57" t="s">
        <v>6647</v>
      </c>
    </row>
    <row r="902" spans="1:34" x14ac:dyDescent="0.3">
      <c r="A902" s="52">
        <v>894</v>
      </c>
      <c r="B902" s="53" t="s">
        <v>122</v>
      </c>
      <c r="C902" s="52" t="s">
        <v>4565</v>
      </c>
      <c r="D902" s="53" t="s">
        <v>50</v>
      </c>
      <c r="E902" s="52" t="s">
        <v>6171</v>
      </c>
      <c r="F902" s="52" t="s">
        <v>6169</v>
      </c>
      <c r="G902" s="52" t="s">
        <v>4588</v>
      </c>
      <c r="H902" s="53" t="s">
        <v>4589</v>
      </c>
      <c r="I902" s="54">
        <v>3736</v>
      </c>
      <c r="J902" s="54">
        <v>70179908.655884355</v>
      </c>
      <c r="K902" s="55">
        <v>2.0207307334032436E-4</v>
      </c>
      <c r="L902" s="27" t="s">
        <v>6647</v>
      </c>
      <c r="M902" s="57" t="s">
        <v>6647</v>
      </c>
      <c r="N902" s="57" t="s">
        <v>6647</v>
      </c>
      <c r="O902" s="54">
        <v>69529155.172524631</v>
      </c>
      <c r="P902" s="55">
        <v>1.9960353763696353E-4</v>
      </c>
      <c r="Q902" s="27" t="s">
        <v>6647</v>
      </c>
      <c r="R902" s="57" t="s">
        <v>6647</v>
      </c>
      <c r="S902" s="57" t="s">
        <v>6647</v>
      </c>
      <c r="T902" s="54">
        <v>68518640.89383173</v>
      </c>
      <c r="U902" s="55">
        <v>2.1570178689913534E-4</v>
      </c>
      <c r="V902" s="27" t="s">
        <v>6647</v>
      </c>
      <c r="W902" s="57" t="s">
        <v>6647</v>
      </c>
      <c r="X902" s="57" t="s">
        <v>6647</v>
      </c>
      <c r="Y902" s="54">
        <v>67735193.649952054</v>
      </c>
      <c r="Z902" s="55">
        <v>1.9870094411192805E-4</v>
      </c>
      <c r="AA902" s="27" t="s">
        <v>6647</v>
      </c>
      <c r="AB902" s="57" t="s">
        <v>6647</v>
      </c>
      <c r="AC902" s="57" t="s">
        <v>6647</v>
      </c>
      <c r="AD902" s="54">
        <v>69768412.060910389</v>
      </c>
      <c r="AE902" s="56">
        <v>1.9862626657350118E-4</v>
      </c>
      <c r="AF902" s="27" t="s">
        <v>6647</v>
      </c>
      <c r="AG902" s="57" t="s">
        <v>6647</v>
      </c>
      <c r="AH902" s="57" t="s">
        <v>6647</v>
      </c>
    </row>
    <row r="903" spans="1:34" x14ac:dyDescent="0.3">
      <c r="A903" s="52">
        <v>895</v>
      </c>
      <c r="B903" s="53" t="s">
        <v>122</v>
      </c>
      <c r="C903" s="52" t="s">
        <v>4565</v>
      </c>
      <c r="D903" s="53" t="s">
        <v>50</v>
      </c>
      <c r="E903" s="52" t="s">
        <v>6171</v>
      </c>
      <c r="F903" s="52" t="s">
        <v>6169</v>
      </c>
      <c r="G903" s="52" t="s">
        <v>4592</v>
      </c>
      <c r="H903" s="53" t="s">
        <v>4593</v>
      </c>
      <c r="I903" s="54">
        <v>1714</v>
      </c>
      <c r="J903" s="54">
        <v>33330541.10253381</v>
      </c>
      <c r="K903" s="55">
        <v>9.5970556327024884E-5</v>
      </c>
      <c r="L903" s="27" t="s">
        <v>6647</v>
      </c>
      <c r="M903" s="57" t="s">
        <v>6647</v>
      </c>
      <c r="N903" s="57" t="s">
        <v>6647</v>
      </c>
      <c r="O903" s="54">
        <v>33021478.777715307</v>
      </c>
      <c r="P903" s="55">
        <v>9.4797699838016891E-5</v>
      </c>
      <c r="Q903" s="27" t="s">
        <v>6647</v>
      </c>
      <c r="R903" s="57" t="s">
        <v>6647</v>
      </c>
      <c r="S903" s="57" t="s">
        <v>6647</v>
      </c>
      <c r="T903" s="54">
        <v>32541555.273314349</v>
      </c>
      <c r="U903" s="55">
        <v>1.0244324069134861E-4</v>
      </c>
      <c r="V903" s="27" t="s">
        <v>6647</v>
      </c>
      <c r="W903" s="57" t="s">
        <v>6647</v>
      </c>
      <c r="X903" s="57" t="s">
        <v>6647</v>
      </c>
      <c r="Y903" s="54">
        <v>32169472.706324443</v>
      </c>
      <c r="Z903" s="55">
        <v>9.4369031132667222E-5</v>
      </c>
      <c r="AA903" s="27" t="s">
        <v>6647</v>
      </c>
      <c r="AB903" s="57" t="s">
        <v>6647</v>
      </c>
      <c r="AC903" s="57" t="s">
        <v>6647</v>
      </c>
      <c r="AD903" s="54">
        <v>33135109.041777171</v>
      </c>
      <c r="AE903" s="56">
        <v>9.4333564532444398E-5</v>
      </c>
      <c r="AF903" s="27" t="s">
        <v>6647</v>
      </c>
      <c r="AG903" s="57" t="s">
        <v>6647</v>
      </c>
      <c r="AH903" s="57" t="s">
        <v>6647</v>
      </c>
    </row>
    <row r="904" spans="1:34" x14ac:dyDescent="0.3">
      <c r="A904" s="52">
        <v>896</v>
      </c>
      <c r="B904" s="53" t="s">
        <v>122</v>
      </c>
      <c r="C904" s="52" t="s">
        <v>4565</v>
      </c>
      <c r="D904" s="53" t="s">
        <v>50</v>
      </c>
      <c r="E904" s="52" t="s">
        <v>6171</v>
      </c>
      <c r="F904" s="52" t="s">
        <v>6169</v>
      </c>
      <c r="G904" s="52" t="s">
        <v>4594</v>
      </c>
      <c r="H904" s="53" t="s">
        <v>4595</v>
      </c>
      <c r="I904" s="54">
        <v>5560</v>
      </c>
      <c r="J904" s="54">
        <v>52616286.457732633</v>
      </c>
      <c r="K904" s="55">
        <v>1.5150111927906358E-4</v>
      </c>
      <c r="L904" s="27" t="s">
        <v>6647</v>
      </c>
      <c r="M904" s="57" t="s">
        <v>6647</v>
      </c>
      <c r="N904" s="57" t="s">
        <v>6647</v>
      </c>
      <c r="O904" s="54">
        <v>52128394.234023504</v>
      </c>
      <c r="P904" s="55">
        <v>1.4964962359498166E-4</v>
      </c>
      <c r="Q904" s="27" t="s">
        <v>6647</v>
      </c>
      <c r="R904" s="57" t="s">
        <v>6647</v>
      </c>
      <c r="S904" s="57" t="s">
        <v>6647</v>
      </c>
      <c r="T904" s="54">
        <v>51370776.993196897</v>
      </c>
      <c r="U904" s="55">
        <v>1.6171903364223163E-4</v>
      </c>
      <c r="V904" s="27" t="s">
        <v>6647</v>
      </c>
      <c r="W904" s="57" t="s">
        <v>6647</v>
      </c>
      <c r="X904" s="57" t="s">
        <v>6647</v>
      </c>
      <c r="Y904" s="54">
        <v>50783399.702487953</v>
      </c>
      <c r="Z904" s="55">
        <v>1.4897291824757196E-4</v>
      </c>
      <c r="AA904" s="27" t="s">
        <v>6647</v>
      </c>
      <c r="AB904" s="57" t="s">
        <v>6647</v>
      </c>
      <c r="AC904" s="57" t="s">
        <v>6647</v>
      </c>
      <c r="AD904" s="54">
        <v>52307773.335783496</v>
      </c>
      <c r="AE904" s="56">
        <v>1.4891692993369295E-4</v>
      </c>
      <c r="AF904" s="27" t="s">
        <v>6647</v>
      </c>
      <c r="AG904" s="57" t="s">
        <v>6647</v>
      </c>
      <c r="AH904" s="57" t="s">
        <v>6647</v>
      </c>
    </row>
    <row r="905" spans="1:34" x14ac:dyDescent="0.3">
      <c r="A905" s="52">
        <v>897</v>
      </c>
      <c r="B905" s="53" t="s">
        <v>122</v>
      </c>
      <c r="C905" s="52" t="s">
        <v>4565</v>
      </c>
      <c r="D905" s="53" t="s">
        <v>50</v>
      </c>
      <c r="E905" s="52" t="s">
        <v>6171</v>
      </c>
      <c r="F905" s="52" t="s">
        <v>6169</v>
      </c>
      <c r="G905" s="52" t="s">
        <v>4596</v>
      </c>
      <c r="H905" s="53" t="s">
        <v>4597</v>
      </c>
      <c r="I905" s="54">
        <v>3104</v>
      </c>
      <c r="J905" s="54">
        <v>75400518.226460218</v>
      </c>
      <c r="K905" s="55">
        <v>2.1710507667063541E-4</v>
      </c>
      <c r="L905" s="27" t="s">
        <v>6647</v>
      </c>
      <c r="M905" s="57" t="s">
        <v>6647</v>
      </c>
      <c r="N905" s="57" t="s">
        <v>6647</v>
      </c>
      <c r="O905" s="54">
        <v>74701355.876113072</v>
      </c>
      <c r="P905" s="55">
        <v>2.1445183480443158E-4</v>
      </c>
      <c r="Q905" s="27" t="s">
        <v>6647</v>
      </c>
      <c r="R905" s="57" t="s">
        <v>6647</v>
      </c>
      <c r="S905" s="57" t="s">
        <v>6647</v>
      </c>
      <c r="T905" s="54">
        <v>73615670.503362253</v>
      </c>
      <c r="U905" s="55">
        <v>2.3174761589269481E-4</v>
      </c>
      <c r="V905" s="27" t="s">
        <v>6647</v>
      </c>
      <c r="W905" s="57" t="s">
        <v>6647</v>
      </c>
      <c r="X905" s="57" t="s">
        <v>6647</v>
      </c>
      <c r="Y905" s="54">
        <v>72773943.443253472</v>
      </c>
      <c r="Z905" s="55">
        <v>2.1348209829666231E-4</v>
      </c>
      <c r="AA905" s="27" t="s">
        <v>6647</v>
      </c>
      <c r="AB905" s="57" t="s">
        <v>6647</v>
      </c>
      <c r="AC905" s="57" t="s">
        <v>6647</v>
      </c>
      <c r="AD905" s="54">
        <v>74958410.832710296</v>
      </c>
      <c r="AE905" s="56">
        <v>2.1340186557471805E-4</v>
      </c>
      <c r="AF905" s="27" t="s">
        <v>6647</v>
      </c>
      <c r="AG905" s="57" t="s">
        <v>6647</v>
      </c>
      <c r="AH905" s="57" t="s">
        <v>6647</v>
      </c>
    </row>
    <row r="906" spans="1:34" x14ac:dyDescent="0.3">
      <c r="A906" s="52">
        <v>898</v>
      </c>
      <c r="B906" s="53" t="s">
        <v>122</v>
      </c>
      <c r="C906" s="52" t="s">
        <v>4565</v>
      </c>
      <c r="D906" s="53" t="s">
        <v>50</v>
      </c>
      <c r="E906" s="52" t="s">
        <v>6171</v>
      </c>
      <c r="F906" s="52" t="s">
        <v>6169</v>
      </c>
      <c r="G906" s="52" t="s">
        <v>4598</v>
      </c>
      <c r="H906" s="53" t="s">
        <v>4599</v>
      </c>
      <c r="I906" s="54">
        <v>4686</v>
      </c>
      <c r="J906" s="54">
        <v>7373263.5168847665</v>
      </c>
      <c r="K906" s="55">
        <v>2.1230264443783472E-5</v>
      </c>
      <c r="L906" s="27" t="s">
        <v>6647</v>
      </c>
      <c r="M906" s="57" t="s">
        <v>6647</v>
      </c>
      <c r="N906" s="57" t="s">
        <v>6647</v>
      </c>
      <c r="O906" s="54">
        <v>7304893.8508473132</v>
      </c>
      <c r="P906" s="55">
        <v>2.0970809311196778E-5</v>
      </c>
      <c r="Q906" s="27" t="s">
        <v>6647</v>
      </c>
      <c r="R906" s="57" t="s">
        <v>6647</v>
      </c>
      <c r="S906" s="57" t="s">
        <v>6647</v>
      </c>
      <c r="T906" s="54">
        <v>7198726.8835901851</v>
      </c>
      <c r="U906" s="55">
        <v>2.2662128611033686E-5</v>
      </c>
      <c r="V906" s="27" t="s">
        <v>6647</v>
      </c>
      <c r="W906" s="57" t="s">
        <v>6647</v>
      </c>
      <c r="X906" s="57" t="s">
        <v>6647</v>
      </c>
      <c r="Y906" s="54">
        <v>7116416.1041757166</v>
      </c>
      <c r="Z906" s="55">
        <v>2.0875980747920175E-5</v>
      </c>
      <c r="AA906" s="27" t="s">
        <v>6647</v>
      </c>
      <c r="AB906" s="57" t="s">
        <v>6647</v>
      </c>
      <c r="AC906" s="57" t="s">
        <v>6647</v>
      </c>
      <c r="AD906" s="54">
        <v>7330030.7328992411</v>
      </c>
      <c r="AE906" s="56">
        <v>2.0868134953017346E-5</v>
      </c>
      <c r="AF906" s="27" t="s">
        <v>6647</v>
      </c>
      <c r="AG906" s="57" t="s">
        <v>6647</v>
      </c>
      <c r="AH906" s="57" t="s">
        <v>6647</v>
      </c>
    </row>
    <row r="907" spans="1:34" x14ac:dyDescent="0.3">
      <c r="A907" s="52">
        <v>899</v>
      </c>
      <c r="B907" s="53" t="s">
        <v>122</v>
      </c>
      <c r="C907" s="52" t="s">
        <v>4565</v>
      </c>
      <c r="D907" s="53" t="s">
        <v>50</v>
      </c>
      <c r="E907" s="52" t="s">
        <v>6171</v>
      </c>
      <c r="F907" s="52" t="s">
        <v>6169</v>
      </c>
      <c r="G907" s="52" t="s">
        <v>4600</v>
      </c>
      <c r="H907" s="53" t="s">
        <v>4601</v>
      </c>
      <c r="I907" s="54">
        <v>3385</v>
      </c>
      <c r="J907" s="54">
        <v>40419044.097387157</v>
      </c>
      <c r="K907" s="55">
        <v>1.1638089331642774E-4</v>
      </c>
      <c r="L907" s="27" t="s">
        <v>6647</v>
      </c>
      <c r="M907" s="57" t="s">
        <v>6647</v>
      </c>
      <c r="N907" s="57" t="s">
        <v>6647</v>
      </c>
      <c r="O907" s="54">
        <v>40044252.590185054</v>
      </c>
      <c r="P907" s="55">
        <v>1.1495860203098811E-4</v>
      </c>
      <c r="Q907" s="27" t="s">
        <v>6647</v>
      </c>
      <c r="R907" s="57" t="s">
        <v>6647</v>
      </c>
      <c r="S907" s="57" t="s">
        <v>6647</v>
      </c>
      <c r="T907" s="54">
        <v>39462262.36002104</v>
      </c>
      <c r="U907" s="55">
        <v>1.2423014226636993E-4</v>
      </c>
      <c r="V907" s="27" t="s">
        <v>6647</v>
      </c>
      <c r="W907" s="57" t="s">
        <v>6647</v>
      </c>
      <c r="X907" s="57" t="s">
        <v>6647</v>
      </c>
      <c r="Y907" s="54">
        <v>39011047.91268371</v>
      </c>
      <c r="Z907" s="55">
        <v>1.1443876710687459E-4</v>
      </c>
      <c r="AA907" s="27" t="s">
        <v>6647</v>
      </c>
      <c r="AB907" s="57" t="s">
        <v>6647</v>
      </c>
      <c r="AC907" s="57" t="s">
        <v>6647</v>
      </c>
      <c r="AD907" s="54">
        <v>40182048.932578228</v>
      </c>
      <c r="AE907" s="56">
        <v>1.1439575772175899E-4</v>
      </c>
      <c r="AF907" s="27" t="s">
        <v>6647</v>
      </c>
      <c r="AG907" s="57" t="s">
        <v>6647</v>
      </c>
      <c r="AH907" s="57" t="s">
        <v>6647</v>
      </c>
    </row>
    <row r="908" spans="1:34" x14ac:dyDescent="0.3">
      <c r="A908" s="52">
        <v>900</v>
      </c>
      <c r="B908" s="53" t="s">
        <v>122</v>
      </c>
      <c r="C908" s="52" t="s">
        <v>4565</v>
      </c>
      <c r="D908" s="53" t="s">
        <v>50</v>
      </c>
      <c r="E908" s="52" t="s">
        <v>6171</v>
      </c>
      <c r="F908" s="52" t="s">
        <v>6169</v>
      </c>
      <c r="G908" s="52" t="s">
        <v>4602</v>
      </c>
      <c r="H908" s="53" t="s">
        <v>4603</v>
      </c>
      <c r="I908" s="54">
        <v>38934</v>
      </c>
      <c r="J908" s="54">
        <v>588803399.41180754</v>
      </c>
      <c r="K908" s="55">
        <v>1.6953757106721212E-3</v>
      </c>
      <c r="L908" s="27" t="s">
        <v>6647</v>
      </c>
      <c r="M908" s="57" t="s">
        <v>6647</v>
      </c>
      <c r="N908" s="57" t="s">
        <v>6647</v>
      </c>
      <c r="O908" s="54">
        <v>583343633.63952553</v>
      </c>
      <c r="P908" s="55">
        <v>1.6746565184566186E-3</v>
      </c>
      <c r="Q908" s="27" t="s">
        <v>6647</v>
      </c>
      <c r="R908" s="57" t="s">
        <v>6647</v>
      </c>
      <c r="S908" s="57" t="s">
        <v>6647</v>
      </c>
      <c r="T908" s="54">
        <v>574865505.7273618</v>
      </c>
      <c r="U908" s="55">
        <v>1.8097194456060774E-3</v>
      </c>
      <c r="V908" s="27" t="s">
        <v>6647</v>
      </c>
      <c r="W908" s="57" t="s">
        <v>6647</v>
      </c>
      <c r="X908" s="57" t="s">
        <v>6647</v>
      </c>
      <c r="Y908" s="54">
        <v>568292450.71359622</v>
      </c>
      <c r="Z908" s="55">
        <v>1.6670838363883949E-3</v>
      </c>
      <c r="AA908" s="27" t="s">
        <v>6647</v>
      </c>
      <c r="AB908" s="57" t="s">
        <v>6647</v>
      </c>
      <c r="AC908" s="57" t="s">
        <v>6647</v>
      </c>
      <c r="AD908" s="54">
        <v>585350978.36128891</v>
      </c>
      <c r="AE908" s="56">
        <v>1.6664572982619202E-3</v>
      </c>
      <c r="AF908" s="27" t="s">
        <v>6647</v>
      </c>
      <c r="AG908" s="57" t="s">
        <v>6647</v>
      </c>
      <c r="AH908" s="57" t="s">
        <v>6647</v>
      </c>
    </row>
    <row r="909" spans="1:34" x14ac:dyDescent="0.3">
      <c r="A909" s="52">
        <v>901</v>
      </c>
      <c r="B909" s="53" t="s">
        <v>122</v>
      </c>
      <c r="C909" s="52" t="s">
        <v>4565</v>
      </c>
      <c r="D909" s="53" t="s">
        <v>50</v>
      </c>
      <c r="E909" s="52" t="s">
        <v>6171</v>
      </c>
      <c r="F909" s="52" t="s">
        <v>6169</v>
      </c>
      <c r="G909" s="52" t="s">
        <v>4608</v>
      </c>
      <c r="H909" s="53" t="s">
        <v>4609</v>
      </c>
      <c r="I909" s="54">
        <v>4363</v>
      </c>
      <c r="J909" s="54">
        <v>49260180.305219561</v>
      </c>
      <c r="K909" s="55">
        <v>1.4183768856672075E-4</v>
      </c>
      <c r="L909" s="27" t="s">
        <v>6647</v>
      </c>
      <c r="M909" s="57" t="s">
        <v>6647</v>
      </c>
      <c r="N909" s="57" t="s">
        <v>6647</v>
      </c>
      <c r="O909" s="54">
        <v>48803408.067430943</v>
      </c>
      <c r="P909" s="55">
        <v>1.4010428970160935E-4</v>
      </c>
      <c r="Q909" s="27" t="s">
        <v>6647</v>
      </c>
      <c r="R909" s="57" t="s">
        <v>6647</v>
      </c>
      <c r="S909" s="57" t="s">
        <v>6647</v>
      </c>
      <c r="T909" s="54">
        <v>48094115.101355851</v>
      </c>
      <c r="U909" s="55">
        <v>1.5140385786065769E-4</v>
      </c>
      <c r="V909" s="27" t="s">
        <v>6647</v>
      </c>
      <c r="W909" s="57" t="s">
        <v>6647</v>
      </c>
      <c r="X909" s="57" t="s">
        <v>6647</v>
      </c>
      <c r="Y909" s="54">
        <v>47544203.406794176</v>
      </c>
      <c r="Z909" s="55">
        <v>1.3947074770024278E-4</v>
      </c>
      <c r="AA909" s="27" t="s">
        <v>6647</v>
      </c>
      <c r="AB909" s="57" t="s">
        <v>6647</v>
      </c>
      <c r="AC909" s="57" t="s">
        <v>6647</v>
      </c>
      <c r="AD909" s="54">
        <v>48971345.553912126</v>
      </c>
      <c r="AE909" s="56">
        <v>1.3941833057576784E-4</v>
      </c>
      <c r="AF909" s="27" t="s">
        <v>6647</v>
      </c>
      <c r="AG909" s="57" t="s">
        <v>6647</v>
      </c>
      <c r="AH909" s="57" t="s">
        <v>6647</v>
      </c>
    </row>
    <row r="910" spans="1:34" x14ac:dyDescent="0.3">
      <c r="A910" s="52">
        <v>902</v>
      </c>
      <c r="B910" s="53" t="s">
        <v>122</v>
      </c>
      <c r="C910" s="52" t="s">
        <v>4565</v>
      </c>
      <c r="D910" s="53" t="s">
        <v>50</v>
      </c>
      <c r="E910" s="52" t="s">
        <v>6171</v>
      </c>
      <c r="F910" s="52" t="s">
        <v>6169</v>
      </c>
      <c r="G910" s="52" t="s">
        <v>4612</v>
      </c>
      <c r="H910" s="53" t="s">
        <v>4613</v>
      </c>
      <c r="I910" s="54">
        <v>3244</v>
      </c>
      <c r="J910" s="54">
        <v>97394878.547172114</v>
      </c>
      <c r="K910" s="55">
        <v>2.8043471148041341E-4</v>
      </c>
      <c r="L910" s="27" t="s">
        <v>6647</v>
      </c>
      <c r="M910" s="57" t="s">
        <v>6647</v>
      </c>
      <c r="N910" s="57" t="s">
        <v>6647</v>
      </c>
      <c r="O910" s="54">
        <v>96491770.268893436</v>
      </c>
      <c r="P910" s="55">
        <v>2.7700751793594631E-4</v>
      </c>
      <c r="Q910" s="27" t="s">
        <v>6647</v>
      </c>
      <c r="R910" s="57" t="s">
        <v>6647</v>
      </c>
      <c r="S910" s="57" t="s">
        <v>6647</v>
      </c>
      <c r="T910" s="54">
        <v>95089390.053124592</v>
      </c>
      <c r="U910" s="55">
        <v>2.9934848505517133E-4</v>
      </c>
      <c r="V910" s="27" t="s">
        <v>6647</v>
      </c>
      <c r="W910" s="57" t="s">
        <v>6647</v>
      </c>
      <c r="X910" s="57" t="s">
        <v>6647</v>
      </c>
      <c r="Y910" s="54">
        <v>94002130.884123355</v>
      </c>
      <c r="Z910" s="55">
        <v>2.7575490891390645E-4</v>
      </c>
      <c r="AA910" s="27" t="s">
        <v>6647</v>
      </c>
      <c r="AB910" s="57" t="s">
        <v>6647</v>
      </c>
      <c r="AC910" s="57" t="s">
        <v>6647</v>
      </c>
      <c r="AD910" s="54">
        <v>96823808.255721912</v>
      </c>
      <c r="AE910" s="56">
        <v>2.7565127227594861E-4</v>
      </c>
      <c r="AF910" s="27" t="s">
        <v>6647</v>
      </c>
      <c r="AG910" s="57" t="s">
        <v>6647</v>
      </c>
      <c r="AH910" s="57" t="s">
        <v>6647</v>
      </c>
    </row>
    <row r="911" spans="1:34" x14ac:dyDescent="0.3">
      <c r="A911" s="52">
        <v>903</v>
      </c>
      <c r="B911" s="53" t="s">
        <v>122</v>
      </c>
      <c r="C911" s="52" t="s">
        <v>4565</v>
      </c>
      <c r="D911" s="53" t="s">
        <v>50</v>
      </c>
      <c r="E911" s="52" t="s">
        <v>6171</v>
      </c>
      <c r="F911" s="52" t="s">
        <v>6169</v>
      </c>
      <c r="G911" s="52" t="s">
        <v>4614</v>
      </c>
      <c r="H911" s="53" t="s">
        <v>4615</v>
      </c>
      <c r="I911" s="54">
        <v>6003</v>
      </c>
      <c r="J911" s="54">
        <v>149828104.66931313</v>
      </c>
      <c r="K911" s="55">
        <v>4.3140873453880379E-4</v>
      </c>
      <c r="L911" s="27" t="s">
        <v>6647</v>
      </c>
      <c r="M911" s="57" t="s">
        <v>6647</v>
      </c>
      <c r="N911" s="57" t="s">
        <v>6647</v>
      </c>
      <c r="O911" s="54">
        <v>148438801.62110284</v>
      </c>
      <c r="P911" s="55">
        <v>4.2613648695492595E-4</v>
      </c>
      <c r="Q911" s="27" t="s">
        <v>6647</v>
      </c>
      <c r="R911" s="57" t="s">
        <v>6647</v>
      </c>
      <c r="S911" s="57" t="s">
        <v>6647</v>
      </c>
      <c r="T911" s="54">
        <v>146281440.03403926</v>
      </c>
      <c r="U911" s="55">
        <v>4.6050487274568083E-4</v>
      </c>
      <c r="V911" s="27" t="s">
        <v>6647</v>
      </c>
      <c r="W911" s="57" t="s">
        <v>6647</v>
      </c>
      <c r="X911" s="57" t="s">
        <v>6647</v>
      </c>
      <c r="Y911" s="54">
        <v>144608847.15230078</v>
      </c>
      <c r="Z911" s="55">
        <v>4.2420952694980599E-4</v>
      </c>
      <c r="AA911" s="27" t="s">
        <v>6647</v>
      </c>
      <c r="AB911" s="57" t="s">
        <v>6647</v>
      </c>
      <c r="AC911" s="57" t="s">
        <v>6647</v>
      </c>
      <c r="AD911" s="54">
        <v>148949594.62158516</v>
      </c>
      <c r="AE911" s="56">
        <v>4.2405009679011844E-4</v>
      </c>
      <c r="AF911" s="27" t="s">
        <v>6647</v>
      </c>
      <c r="AG911" s="57" t="s">
        <v>6647</v>
      </c>
      <c r="AH911" s="57" t="s">
        <v>6647</v>
      </c>
    </row>
    <row r="912" spans="1:34" x14ac:dyDescent="0.3">
      <c r="A912" s="52">
        <v>904</v>
      </c>
      <c r="B912" s="53" t="s">
        <v>122</v>
      </c>
      <c r="C912" s="52" t="s">
        <v>4565</v>
      </c>
      <c r="D912" s="53" t="s">
        <v>50</v>
      </c>
      <c r="E912" s="52" t="s">
        <v>6171</v>
      </c>
      <c r="F912" s="52" t="s">
        <v>6169</v>
      </c>
      <c r="G912" s="52" t="s">
        <v>4616</v>
      </c>
      <c r="H912" s="53" t="s">
        <v>4617</v>
      </c>
      <c r="I912" s="54">
        <v>3622</v>
      </c>
      <c r="J912" s="54">
        <v>121430022.60910912</v>
      </c>
      <c r="K912" s="55">
        <v>3.4964049304658573E-4</v>
      </c>
      <c r="L912" s="27" t="s">
        <v>6647</v>
      </c>
      <c r="M912" s="57" t="s">
        <v>6647</v>
      </c>
      <c r="N912" s="57" t="s">
        <v>6647</v>
      </c>
      <c r="O912" s="54">
        <v>120304044.93671295</v>
      </c>
      <c r="P912" s="55">
        <v>3.4536753541474408E-4</v>
      </c>
      <c r="Q912" s="27" t="s">
        <v>6647</v>
      </c>
      <c r="R912" s="57" t="s">
        <v>6647</v>
      </c>
      <c r="S912" s="57" t="s">
        <v>6647</v>
      </c>
      <c r="T912" s="54">
        <v>118555584.81388524</v>
      </c>
      <c r="U912" s="55">
        <v>3.7322181464240298E-4</v>
      </c>
      <c r="V912" s="27" t="s">
        <v>6647</v>
      </c>
      <c r="W912" s="57" t="s">
        <v>6647</v>
      </c>
      <c r="X912" s="57" t="s">
        <v>6647</v>
      </c>
      <c r="Y912" s="54">
        <v>117200011.42601112</v>
      </c>
      <c r="Z912" s="55">
        <v>3.4380580707609224E-4</v>
      </c>
      <c r="AA912" s="27" t="s">
        <v>6647</v>
      </c>
      <c r="AB912" s="57" t="s">
        <v>6647</v>
      </c>
      <c r="AC912" s="57" t="s">
        <v>6647</v>
      </c>
      <c r="AD912" s="54">
        <v>120718023.38043714</v>
      </c>
      <c r="AE912" s="56">
        <v>3.4367659495038215E-4</v>
      </c>
      <c r="AF912" s="27" t="s">
        <v>6647</v>
      </c>
      <c r="AG912" s="57" t="s">
        <v>6647</v>
      </c>
      <c r="AH912" s="57" t="s">
        <v>6647</v>
      </c>
    </row>
    <row r="913" spans="1:34" x14ac:dyDescent="0.3">
      <c r="A913" s="52">
        <v>905</v>
      </c>
      <c r="B913" s="53" t="s">
        <v>122</v>
      </c>
      <c r="C913" s="52" t="s">
        <v>4565</v>
      </c>
      <c r="D913" s="53" t="s">
        <v>50</v>
      </c>
      <c r="E913" s="52" t="s">
        <v>6171</v>
      </c>
      <c r="F913" s="52" t="s">
        <v>6169</v>
      </c>
      <c r="G913" s="52" t="s">
        <v>4622</v>
      </c>
      <c r="H913" s="53" t="s">
        <v>4623</v>
      </c>
      <c r="I913" s="54">
        <v>6240</v>
      </c>
      <c r="J913" s="54">
        <v>167490037.04768994</v>
      </c>
      <c r="K913" s="55">
        <v>4.8226375879264826E-4</v>
      </c>
      <c r="L913" s="27" t="s">
        <v>6647</v>
      </c>
      <c r="M913" s="57" t="s">
        <v>6647</v>
      </c>
      <c r="N913" s="57" t="s">
        <v>6647</v>
      </c>
      <c r="O913" s="54">
        <v>165936961.14428189</v>
      </c>
      <c r="P913" s="55">
        <v>4.7637001178772362E-4</v>
      </c>
      <c r="Q913" s="27" t="s">
        <v>6647</v>
      </c>
      <c r="R913" s="57" t="s">
        <v>6647</v>
      </c>
      <c r="S913" s="57" t="s">
        <v>6647</v>
      </c>
      <c r="T913" s="54">
        <v>163525286.95978862</v>
      </c>
      <c r="U913" s="55">
        <v>5.1478978771739823E-4</v>
      </c>
      <c r="V913" s="27" t="s">
        <v>6647</v>
      </c>
      <c r="W913" s="57" t="s">
        <v>6647</v>
      </c>
      <c r="X913" s="57" t="s">
        <v>6647</v>
      </c>
      <c r="Y913" s="54">
        <v>161655526.6478205</v>
      </c>
      <c r="Z913" s="55">
        <v>4.7421589922413423E-4</v>
      </c>
      <c r="AA913" s="27" t="s">
        <v>6647</v>
      </c>
      <c r="AB913" s="57" t="s">
        <v>6647</v>
      </c>
      <c r="AC913" s="57" t="s">
        <v>6647</v>
      </c>
      <c r="AD913" s="54">
        <v>166507967.08981737</v>
      </c>
      <c r="AE913" s="56">
        <v>4.7403767522930017E-4</v>
      </c>
      <c r="AF913" s="27" t="s">
        <v>6647</v>
      </c>
      <c r="AG913" s="57" t="s">
        <v>6647</v>
      </c>
      <c r="AH913" s="57" t="s">
        <v>6647</v>
      </c>
    </row>
    <row r="914" spans="1:34" x14ac:dyDescent="0.3">
      <c r="A914" s="52">
        <v>906</v>
      </c>
      <c r="B914" s="53" t="s">
        <v>122</v>
      </c>
      <c r="C914" s="52" t="s">
        <v>4565</v>
      </c>
      <c r="D914" s="53" t="s">
        <v>50</v>
      </c>
      <c r="E914" s="52" t="s">
        <v>6171</v>
      </c>
      <c r="F914" s="52" t="s">
        <v>6169</v>
      </c>
      <c r="G914" s="52" t="s">
        <v>4624</v>
      </c>
      <c r="H914" s="53" t="s">
        <v>4625</v>
      </c>
      <c r="I914" s="54">
        <v>4015</v>
      </c>
      <c r="J914" s="54">
        <v>35710325.465224892</v>
      </c>
      <c r="K914" s="55">
        <v>1.0282280719577707E-4</v>
      </c>
      <c r="L914" s="27" t="s">
        <v>6647</v>
      </c>
      <c r="M914" s="57" t="s">
        <v>6647</v>
      </c>
      <c r="N914" s="57" t="s">
        <v>6647</v>
      </c>
      <c r="O914" s="54">
        <v>35379196.241299123</v>
      </c>
      <c r="P914" s="55">
        <v>1.0156620932604453E-4</v>
      </c>
      <c r="Q914" s="27" t="s">
        <v>6647</v>
      </c>
      <c r="R914" s="57" t="s">
        <v>6647</v>
      </c>
      <c r="S914" s="57" t="s">
        <v>6647</v>
      </c>
      <c r="T914" s="54">
        <v>34865006.432983451</v>
      </c>
      <c r="U914" s="55">
        <v>1.097576380637374E-4</v>
      </c>
      <c r="V914" s="27" t="s">
        <v>6647</v>
      </c>
      <c r="W914" s="57" t="s">
        <v>6647</v>
      </c>
      <c r="X914" s="57" t="s">
        <v>6647</v>
      </c>
      <c r="Y914" s="54">
        <v>34466357.352361843</v>
      </c>
      <c r="Z914" s="55">
        <v>1.0110693388440972E-4</v>
      </c>
      <c r="AA914" s="27" t="s">
        <v>6647</v>
      </c>
      <c r="AB914" s="57" t="s">
        <v>6647</v>
      </c>
      <c r="AC914" s="57" t="s">
        <v>6647</v>
      </c>
      <c r="AD914" s="54">
        <v>35500939.650740512</v>
      </c>
      <c r="AE914" s="56">
        <v>1.0106893498624584E-4</v>
      </c>
      <c r="AF914" s="27" t="s">
        <v>6647</v>
      </c>
      <c r="AG914" s="57" t="s">
        <v>6647</v>
      </c>
      <c r="AH914" s="57" t="s">
        <v>6647</v>
      </c>
    </row>
    <row r="915" spans="1:34" x14ac:dyDescent="0.3">
      <c r="A915" s="52">
        <v>907</v>
      </c>
      <c r="B915" s="53" t="s">
        <v>122</v>
      </c>
      <c r="C915" s="52" t="s">
        <v>4565</v>
      </c>
      <c r="D915" s="53" t="s">
        <v>50</v>
      </c>
      <c r="E915" s="52" t="s">
        <v>6171</v>
      </c>
      <c r="F915" s="52" t="s">
        <v>6169</v>
      </c>
      <c r="G915" s="52" t="s">
        <v>4626</v>
      </c>
      <c r="H915" s="53" t="s">
        <v>4627</v>
      </c>
      <c r="I915" s="54">
        <v>2818</v>
      </c>
      <c r="J915" s="54">
        <v>32171158.977120198</v>
      </c>
      <c r="K915" s="55">
        <v>9.2632280262760987E-5</v>
      </c>
      <c r="L915" s="27" t="s">
        <v>6647</v>
      </c>
      <c r="M915" s="57" t="s">
        <v>6647</v>
      </c>
      <c r="N915" s="57" t="s">
        <v>6647</v>
      </c>
      <c r="O915" s="54">
        <v>31872847.192892406</v>
      </c>
      <c r="P915" s="55">
        <v>9.1500220856670058E-5</v>
      </c>
      <c r="Q915" s="27" t="s">
        <v>6647</v>
      </c>
      <c r="R915" s="57" t="s">
        <v>6647</v>
      </c>
      <c r="S915" s="57" t="s">
        <v>6647</v>
      </c>
      <c r="T915" s="54">
        <v>31409617.528860159</v>
      </c>
      <c r="U915" s="55">
        <v>9.8879816330441219E-5</v>
      </c>
      <c r="V915" s="27" t="s">
        <v>6647</v>
      </c>
      <c r="W915" s="57" t="s">
        <v>6647</v>
      </c>
      <c r="X915" s="57" t="s">
        <v>6647</v>
      </c>
      <c r="Y915" s="54">
        <v>31050477.622357491</v>
      </c>
      <c r="Z915" s="55">
        <v>9.108646312540802E-5</v>
      </c>
      <c r="AA915" s="27" t="s">
        <v>6647</v>
      </c>
      <c r="AB915" s="57" t="s">
        <v>6647</v>
      </c>
      <c r="AC915" s="57" t="s">
        <v>6647</v>
      </c>
      <c r="AD915" s="54">
        <v>31982524.898948867</v>
      </c>
      <c r="AE915" s="56">
        <v>9.1052230208797509E-5</v>
      </c>
      <c r="AF915" s="27" t="s">
        <v>6647</v>
      </c>
      <c r="AG915" s="57" t="s">
        <v>6647</v>
      </c>
      <c r="AH915" s="57" t="s">
        <v>6647</v>
      </c>
    </row>
    <row r="916" spans="1:34" x14ac:dyDescent="0.3">
      <c r="A916" s="52">
        <v>908</v>
      </c>
      <c r="B916" s="53" t="s">
        <v>122</v>
      </c>
      <c r="C916" s="52" t="s">
        <v>4565</v>
      </c>
      <c r="D916" s="53" t="s">
        <v>50</v>
      </c>
      <c r="E916" s="52" t="s">
        <v>6171</v>
      </c>
      <c r="F916" s="52" t="s">
        <v>6169</v>
      </c>
      <c r="G916" s="52" t="s">
        <v>4628</v>
      </c>
      <c r="H916" s="53" t="s">
        <v>4629</v>
      </c>
      <c r="I916" s="54">
        <v>16779</v>
      </c>
      <c r="J916" s="54">
        <v>242104073.83234915</v>
      </c>
      <c r="K916" s="55">
        <v>6.9710427392261347E-4</v>
      </c>
      <c r="L916" s="27" t="s">
        <v>6647</v>
      </c>
      <c r="M916" s="57" t="s">
        <v>6647</v>
      </c>
      <c r="N916" s="57" t="s">
        <v>6647</v>
      </c>
      <c r="O916" s="54">
        <v>239859128.34297127</v>
      </c>
      <c r="P916" s="55">
        <v>6.8858496026562765E-4</v>
      </c>
      <c r="Q916" s="27" t="s">
        <v>6647</v>
      </c>
      <c r="R916" s="57" t="s">
        <v>6647</v>
      </c>
      <c r="S916" s="57" t="s">
        <v>6647</v>
      </c>
      <c r="T916" s="54">
        <v>236373093.26223457</v>
      </c>
      <c r="U916" s="55">
        <v>7.4412010989158273E-4</v>
      </c>
      <c r="V916" s="27" t="s">
        <v>6647</v>
      </c>
      <c r="W916" s="57" t="s">
        <v>6647</v>
      </c>
      <c r="X916" s="57" t="s">
        <v>6647</v>
      </c>
      <c r="Y916" s="54">
        <v>233670385.70662862</v>
      </c>
      <c r="Z916" s="55">
        <v>6.8547122624101854E-4</v>
      </c>
      <c r="AA916" s="27" t="s">
        <v>6647</v>
      </c>
      <c r="AB916" s="57" t="s">
        <v>6647</v>
      </c>
      <c r="AC916" s="57" t="s">
        <v>6647</v>
      </c>
      <c r="AD916" s="54">
        <v>240684507.97768509</v>
      </c>
      <c r="AE916" s="56">
        <v>6.8521360640902971E-4</v>
      </c>
      <c r="AF916" s="27" t="s">
        <v>6647</v>
      </c>
      <c r="AG916" s="57" t="s">
        <v>6647</v>
      </c>
      <c r="AH916" s="57" t="s">
        <v>6647</v>
      </c>
    </row>
    <row r="917" spans="1:34" x14ac:dyDescent="0.3">
      <c r="A917" s="52">
        <v>909</v>
      </c>
      <c r="B917" s="53" t="s">
        <v>122</v>
      </c>
      <c r="C917" s="52" t="s">
        <v>4565</v>
      </c>
      <c r="D917" s="53" t="s">
        <v>50</v>
      </c>
      <c r="E917" s="52" t="s">
        <v>6171</v>
      </c>
      <c r="F917" s="52" t="s">
        <v>6169</v>
      </c>
      <c r="G917" s="52" t="s">
        <v>4632</v>
      </c>
      <c r="H917" s="53" t="s">
        <v>4633</v>
      </c>
      <c r="I917" s="54">
        <v>6514</v>
      </c>
      <c r="J917" s="54">
        <v>63365996.164418422</v>
      </c>
      <c r="K917" s="55">
        <v>1.8245338068193135E-4</v>
      </c>
      <c r="L917" s="27" t="s">
        <v>6647</v>
      </c>
      <c r="M917" s="57" t="s">
        <v>6647</v>
      </c>
      <c r="N917" s="57" t="s">
        <v>6647</v>
      </c>
      <c r="O917" s="54">
        <v>62778425.682776079</v>
      </c>
      <c r="P917" s="55">
        <v>1.8022361730799546E-4</v>
      </c>
      <c r="Q917" s="27" t="s">
        <v>6647</v>
      </c>
      <c r="R917" s="57" t="s">
        <v>6647</v>
      </c>
      <c r="S917" s="57" t="s">
        <v>6647</v>
      </c>
      <c r="T917" s="54">
        <v>61866024.325548381</v>
      </c>
      <c r="U917" s="55">
        <v>1.947588542516973E-4</v>
      </c>
      <c r="V917" s="27" t="s">
        <v>6647</v>
      </c>
      <c r="W917" s="57" t="s">
        <v>6647</v>
      </c>
      <c r="X917" s="57" t="s">
        <v>6647</v>
      </c>
      <c r="Y917" s="54">
        <v>61158643.59505862</v>
      </c>
      <c r="Z917" s="55">
        <v>1.7940865845522937E-4</v>
      </c>
      <c r="AA917" s="27" t="s">
        <v>6647</v>
      </c>
      <c r="AB917" s="57" t="s">
        <v>6647</v>
      </c>
      <c r="AC917" s="57" t="s">
        <v>6647</v>
      </c>
      <c r="AD917" s="54">
        <v>62994452.624989703</v>
      </c>
      <c r="AE917" s="56">
        <v>1.7934123151347136E-4</v>
      </c>
      <c r="AF917" s="27" t="s">
        <v>6647</v>
      </c>
      <c r="AG917" s="57" t="s">
        <v>6647</v>
      </c>
      <c r="AH917" s="57" t="s">
        <v>6647</v>
      </c>
    </row>
    <row r="918" spans="1:34" x14ac:dyDescent="0.3">
      <c r="A918" s="52">
        <v>910</v>
      </c>
      <c r="B918" s="53" t="s">
        <v>122</v>
      </c>
      <c r="C918" s="52" t="s">
        <v>4565</v>
      </c>
      <c r="D918" s="53" t="s">
        <v>50</v>
      </c>
      <c r="E918" s="52" t="s">
        <v>6171</v>
      </c>
      <c r="F918" s="52" t="s">
        <v>6169</v>
      </c>
      <c r="G918" s="52" t="s">
        <v>4634</v>
      </c>
      <c r="H918" s="53" t="s">
        <v>4635</v>
      </c>
      <c r="I918" s="54">
        <v>6384</v>
      </c>
      <c r="J918" s="54">
        <v>255420018.24353233</v>
      </c>
      <c r="K918" s="55">
        <v>7.3544564345603026E-4</v>
      </c>
      <c r="L918" s="27" t="s">
        <v>6647</v>
      </c>
      <c r="M918" s="57" t="s">
        <v>6647</v>
      </c>
      <c r="N918" s="57" t="s">
        <v>6647</v>
      </c>
      <c r="O918" s="54">
        <v>253051598.7090072</v>
      </c>
      <c r="P918" s="55">
        <v>7.2645775979407858E-4</v>
      </c>
      <c r="Q918" s="27" t="s">
        <v>6647</v>
      </c>
      <c r="R918" s="57" t="s">
        <v>6647</v>
      </c>
      <c r="S918" s="57" t="s">
        <v>6647</v>
      </c>
      <c r="T918" s="54">
        <v>249373828.5260241</v>
      </c>
      <c r="U918" s="55">
        <v>7.8504739319463579E-4</v>
      </c>
      <c r="V918" s="27" t="s">
        <v>6647</v>
      </c>
      <c r="W918" s="57" t="s">
        <v>6647</v>
      </c>
      <c r="X918" s="57" t="s">
        <v>6647</v>
      </c>
      <c r="Y918" s="54">
        <v>246522469.59499741</v>
      </c>
      <c r="Z918" s="55">
        <v>7.2317276756415883E-4</v>
      </c>
      <c r="AA918" s="27" t="s">
        <v>6647</v>
      </c>
      <c r="AB918" s="57" t="s">
        <v>6647</v>
      </c>
      <c r="AC918" s="57" t="s">
        <v>6647</v>
      </c>
      <c r="AD918" s="54">
        <v>253922374.9748475</v>
      </c>
      <c r="AE918" s="56">
        <v>7.2290097840693875E-4</v>
      </c>
      <c r="AF918" s="27" t="s">
        <v>6647</v>
      </c>
      <c r="AG918" s="57" t="s">
        <v>6647</v>
      </c>
      <c r="AH918" s="57" t="s">
        <v>6647</v>
      </c>
    </row>
    <row r="919" spans="1:34" x14ac:dyDescent="0.3">
      <c r="A919" s="52">
        <v>911</v>
      </c>
      <c r="B919" s="53" t="s">
        <v>122</v>
      </c>
      <c r="C919" s="52" t="s">
        <v>4565</v>
      </c>
      <c r="D919" s="53" t="s">
        <v>50</v>
      </c>
      <c r="E919" s="52" t="s">
        <v>6171</v>
      </c>
      <c r="F919" s="52" t="s">
        <v>6169</v>
      </c>
      <c r="G919" s="52" t="s">
        <v>4638</v>
      </c>
      <c r="H919" s="53" t="s">
        <v>4639</v>
      </c>
      <c r="I919" s="54">
        <v>5250</v>
      </c>
      <c r="J919" s="54">
        <v>105717343.80416159</v>
      </c>
      <c r="K919" s="55">
        <v>3.043980674387989E-4</v>
      </c>
      <c r="L919" s="27" t="s">
        <v>6647</v>
      </c>
      <c r="M919" s="57" t="s">
        <v>6647</v>
      </c>
      <c r="N919" s="57" t="s">
        <v>6647</v>
      </c>
      <c r="O919" s="54">
        <v>104737064.24766594</v>
      </c>
      <c r="P919" s="55">
        <v>3.0067801764122824E-4</v>
      </c>
      <c r="Q919" s="27" t="s">
        <v>6647</v>
      </c>
      <c r="R919" s="57" t="s">
        <v>6647</v>
      </c>
      <c r="S919" s="57" t="s">
        <v>6647</v>
      </c>
      <c r="T919" s="54">
        <v>103214849.59299305</v>
      </c>
      <c r="U919" s="55">
        <v>3.2492803711957948E-4</v>
      </c>
      <c r="V919" s="27" t="s">
        <v>6647</v>
      </c>
      <c r="W919" s="57" t="s">
        <v>6647</v>
      </c>
      <c r="X919" s="57" t="s">
        <v>6647</v>
      </c>
      <c r="Y919" s="54">
        <v>102034683.31435388</v>
      </c>
      <c r="Z919" s="55">
        <v>2.9931837224086923E-4</v>
      </c>
      <c r="AA919" s="27" t="s">
        <v>6647</v>
      </c>
      <c r="AB919" s="57" t="s">
        <v>6647</v>
      </c>
      <c r="AC919" s="57" t="s">
        <v>6647</v>
      </c>
      <c r="AD919" s="54">
        <v>105097475.12894842</v>
      </c>
      <c r="AE919" s="56">
        <v>2.9920587977464179E-4</v>
      </c>
      <c r="AF919" s="27" t="s">
        <v>6647</v>
      </c>
      <c r="AG919" s="57" t="s">
        <v>6647</v>
      </c>
      <c r="AH919" s="57" t="s">
        <v>6647</v>
      </c>
    </row>
    <row r="920" spans="1:34" x14ac:dyDescent="0.3">
      <c r="A920" s="52">
        <v>912</v>
      </c>
      <c r="B920" s="53" t="s">
        <v>122</v>
      </c>
      <c r="C920" s="52" t="s">
        <v>4565</v>
      </c>
      <c r="D920" s="53" t="s">
        <v>50</v>
      </c>
      <c r="E920" s="52" t="s">
        <v>6171</v>
      </c>
      <c r="F920" s="52" t="s">
        <v>6169</v>
      </c>
      <c r="G920" s="52" t="s">
        <v>4648</v>
      </c>
      <c r="H920" s="53" t="s">
        <v>4649</v>
      </c>
      <c r="I920" s="54">
        <v>5553</v>
      </c>
      <c r="J920" s="54">
        <v>78790524.441119894</v>
      </c>
      <c r="K920" s="55">
        <v>2.2686611779421402E-4</v>
      </c>
      <c r="L920" s="27" t="s">
        <v>6647</v>
      </c>
      <c r="M920" s="57" t="s">
        <v>6647</v>
      </c>
      <c r="N920" s="57" t="s">
        <v>6647</v>
      </c>
      <c r="O920" s="54">
        <v>78059927.761560112</v>
      </c>
      <c r="P920" s="55">
        <v>2.2409358621187838E-4</v>
      </c>
      <c r="Q920" s="27" t="s">
        <v>6647</v>
      </c>
      <c r="R920" s="57" t="s">
        <v>6647</v>
      </c>
      <c r="S920" s="57" t="s">
        <v>6647</v>
      </c>
      <c r="T920" s="54">
        <v>76925429.990070373</v>
      </c>
      <c r="U920" s="55">
        <v>2.4216698536903212E-4</v>
      </c>
      <c r="V920" s="27" t="s">
        <v>6647</v>
      </c>
      <c r="W920" s="57" t="s">
        <v>6647</v>
      </c>
      <c r="X920" s="57" t="s">
        <v>6647</v>
      </c>
      <c r="Y920" s="54">
        <v>76045858.893449202</v>
      </c>
      <c r="Z920" s="55">
        <v>2.2308025036467161E-4</v>
      </c>
      <c r="AA920" s="27" t="s">
        <v>6647</v>
      </c>
      <c r="AB920" s="57" t="s">
        <v>6647</v>
      </c>
      <c r="AC920" s="57" t="s">
        <v>6647</v>
      </c>
      <c r="AD920" s="54">
        <v>78328539.905307651</v>
      </c>
      <c r="AE920" s="56">
        <v>2.2299641038070304E-4</v>
      </c>
      <c r="AF920" s="27" t="s">
        <v>6647</v>
      </c>
      <c r="AG920" s="57" t="s">
        <v>6647</v>
      </c>
      <c r="AH920" s="57" t="s">
        <v>6647</v>
      </c>
    </row>
    <row r="921" spans="1:34" x14ac:dyDescent="0.3">
      <c r="A921" s="52">
        <v>913</v>
      </c>
      <c r="B921" s="53" t="s">
        <v>122</v>
      </c>
      <c r="C921" s="52" t="s">
        <v>4565</v>
      </c>
      <c r="D921" s="53" t="s">
        <v>50</v>
      </c>
      <c r="E921" s="52" t="s">
        <v>6171</v>
      </c>
      <c r="F921" s="52" t="s">
        <v>6169</v>
      </c>
      <c r="G921" s="52" t="s">
        <v>4652</v>
      </c>
      <c r="H921" s="53" t="s">
        <v>4653</v>
      </c>
      <c r="I921" s="54">
        <v>7530</v>
      </c>
      <c r="J921" s="54">
        <v>185290959.68086785</v>
      </c>
      <c r="K921" s="55">
        <v>5.3351898573255957E-4</v>
      </c>
      <c r="L921" s="27" t="s">
        <v>6647</v>
      </c>
      <c r="M921" s="57" t="s">
        <v>6647</v>
      </c>
      <c r="N921" s="57" t="s">
        <v>6647</v>
      </c>
      <c r="O921" s="54">
        <v>183572822.11476433</v>
      </c>
      <c r="P921" s="55">
        <v>5.2699884842822686E-4</v>
      </c>
      <c r="Q921" s="27" t="s">
        <v>6647</v>
      </c>
      <c r="R921" s="57" t="s">
        <v>6647</v>
      </c>
      <c r="S921" s="57" t="s">
        <v>6647</v>
      </c>
      <c r="T921" s="54">
        <v>180904834.02449304</v>
      </c>
      <c r="U921" s="55">
        <v>5.6950189683764563E-4</v>
      </c>
      <c r="V921" s="27" t="s">
        <v>6647</v>
      </c>
      <c r="W921" s="57" t="s">
        <v>6647</v>
      </c>
      <c r="X921" s="57" t="s">
        <v>6647</v>
      </c>
      <c r="Y921" s="54">
        <v>178836354.67679834</v>
      </c>
      <c r="Z921" s="55">
        <v>5.2461579573325108E-4</v>
      </c>
      <c r="AA921" s="27" t="s">
        <v>6647</v>
      </c>
      <c r="AB921" s="57" t="s">
        <v>6647</v>
      </c>
      <c r="AC921" s="57" t="s">
        <v>6647</v>
      </c>
      <c r="AD921" s="54">
        <v>184204514.85002607</v>
      </c>
      <c r="AE921" s="56">
        <v>5.2441863000552737E-4</v>
      </c>
      <c r="AF921" s="27" t="s">
        <v>6647</v>
      </c>
      <c r="AG921" s="57" t="s">
        <v>6647</v>
      </c>
      <c r="AH921" s="57" t="s">
        <v>6647</v>
      </c>
    </row>
    <row r="922" spans="1:34" x14ac:dyDescent="0.3">
      <c r="A922" s="52">
        <v>914</v>
      </c>
      <c r="B922" s="53" t="s">
        <v>122</v>
      </c>
      <c r="C922" s="52" t="s">
        <v>4565</v>
      </c>
      <c r="D922" s="53" t="s">
        <v>50</v>
      </c>
      <c r="E922" s="52" t="s">
        <v>6171</v>
      </c>
      <c r="F922" s="52" t="s">
        <v>6169</v>
      </c>
      <c r="G922" s="52" t="s">
        <v>4654</v>
      </c>
      <c r="H922" s="53" t="s">
        <v>4655</v>
      </c>
      <c r="I922" s="54">
        <v>2677</v>
      </c>
      <c r="J922" s="54">
        <v>44341281.287748389</v>
      </c>
      <c r="K922" s="55">
        <v>1.2767441789640819E-4</v>
      </c>
      <c r="L922" s="27" t="s">
        <v>6647</v>
      </c>
      <c r="M922" s="57" t="s">
        <v>6647</v>
      </c>
      <c r="N922" s="57" t="s">
        <v>6647</v>
      </c>
      <c r="O922" s="54">
        <v>43930120.261647284</v>
      </c>
      <c r="P922" s="55">
        <v>1.2611410840940405E-4</v>
      </c>
      <c r="Q922" s="27" t="s">
        <v>6647</v>
      </c>
      <c r="R922" s="57" t="s">
        <v>6647</v>
      </c>
      <c r="S922" s="57" t="s">
        <v>6647</v>
      </c>
      <c r="T922" s="54">
        <v>43291654.086142346</v>
      </c>
      <c r="U922" s="55">
        <v>1.3628535275049221E-4</v>
      </c>
      <c r="V922" s="27" t="s">
        <v>6647</v>
      </c>
      <c r="W922" s="57" t="s">
        <v>6647</v>
      </c>
      <c r="X922" s="57" t="s">
        <v>6647</v>
      </c>
      <c r="Y922" s="54">
        <v>42796654.088560171</v>
      </c>
      <c r="Z922" s="55">
        <v>1.2554382904956133E-4</v>
      </c>
      <c r="AA922" s="27" t="s">
        <v>6647</v>
      </c>
      <c r="AB922" s="57" t="s">
        <v>6647</v>
      </c>
      <c r="AC922" s="57" t="s">
        <v>6647</v>
      </c>
      <c r="AD922" s="54">
        <v>44081288.269573361</v>
      </c>
      <c r="AE922" s="56">
        <v>1.2549664606228359E-4</v>
      </c>
      <c r="AF922" s="27" t="s">
        <v>6647</v>
      </c>
      <c r="AG922" s="57" t="s">
        <v>6647</v>
      </c>
      <c r="AH922" s="57" t="s">
        <v>6647</v>
      </c>
    </row>
    <row r="923" spans="1:34" x14ac:dyDescent="0.3">
      <c r="A923" s="52">
        <v>915</v>
      </c>
      <c r="B923" s="53" t="s">
        <v>122</v>
      </c>
      <c r="C923" s="52" t="s">
        <v>4565</v>
      </c>
      <c r="D923" s="53" t="s">
        <v>50</v>
      </c>
      <c r="E923" s="52" t="s">
        <v>6171</v>
      </c>
      <c r="F923" s="52" t="s">
        <v>6169</v>
      </c>
      <c r="G923" s="52" t="s">
        <v>4656</v>
      </c>
      <c r="H923" s="53" t="s">
        <v>4657</v>
      </c>
      <c r="I923" s="54">
        <v>3296</v>
      </c>
      <c r="J923" s="54">
        <v>89686004.415036038</v>
      </c>
      <c r="K923" s="55">
        <v>2.5823810396539564E-4</v>
      </c>
      <c r="L923" s="27" t="s">
        <v>6647</v>
      </c>
      <c r="M923" s="57" t="s">
        <v>6647</v>
      </c>
      <c r="N923" s="57" t="s">
        <v>6647</v>
      </c>
      <c r="O923" s="54">
        <v>88854377.801386863</v>
      </c>
      <c r="P923" s="55">
        <v>2.5508217523541229E-4</v>
      </c>
      <c r="Q923" s="27" t="s">
        <v>6647</v>
      </c>
      <c r="R923" s="57" t="s">
        <v>6647</v>
      </c>
      <c r="S923" s="57" t="s">
        <v>6647</v>
      </c>
      <c r="T923" s="54">
        <v>87562996.980350286</v>
      </c>
      <c r="U923" s="55">
        <v>2.7565483886598022E-4</v>
      </c>
      <c r="V923" s="27" t="s">
        <v>6647</v>
      </c>
      <c r="W923" s="57" t="s">
        <v>6647</v>
      </c>
      <c r="X923" s="57" t="s">
        <v>6647</v>
      </c>
      <c r="Y923" s="54">
        <v>86561795.150378257</v>
      </c>
      <c r="Z923" s="55">
        <v>2.5392871111125332E-4</v>
      </c>
      <c r="AA923" s="27" t="s">
        <v>6647</v>
      </c>
      <c r="AB923" s="57" t="s">
        <v>6647</v>
      </c>
      <c r="AC923" s="57" t="s">
        <v>6647</v>
      </c>
      <c r="AD923" s="54">
        <v>89160134.744635522</v>
      </c>
      <c r="AE923" s="56">
        <v>2.5383327738713872E-4</v>
      </c>
      <c r="AF923" s="27" t="s">
        <v>6647</v>
      </c>
      <c r="AG923" s="57" t="s">
        <v>6647</v>
      </c>
      <c r="AH923" s="57" t="s">
        <v>6647</v>
      </c>
    </row>
    <row r="924" spans="1:34" x14ac:dyDescent="0.3">
      <c r="A924" s="52">
        <v>916</v>
      </c>
      <c r="B924" s="53" t="s">
        <v>122</v>
      </c>
      <c r="C924" s="52" t="s">
        <v>4565</v>
      </c>
      <c r="D924" s="53" t="s">
        <v>50</v>
      </c>
      <c r="E924" s="52" t="s">
        <v>6171</v>
      </c>
      <c r="F924" s="52" t="s">
        <v>6169</v>
      </c>
      <c r="G924" s="52" t="s">
        <v>4662</v>
      </c>
      <c r="H924" s="53" t="s">
        <v>4663</v>
      </c>
      <c r="I924" s="54">
        <v>3965</v>
      </c>
      <c r="J924" s="54">
        <v>83468733.017350212</v>
      </c>
      <c r="K924" s="55">
        <v>2.4033635454475248E-4</v>
      </c>
      <c r="L924" s="27" t="s">
        <v>6647</v>
      </c>
      <c r="M924" s="57" t="s">
        <v>6647</v>
      </c>
      <c r="N924" s="57" t="s">
        <v>6647</v>
      </c>
      <c r="O924" s="54">
        <v>82694756.963477015</v>
      </c>
      <c r="P924" s="55">
        <v>2.3739920315415494E-4</v>
      </c>
      <c r="Q924" s="27" t="s">
        <v>6647</v>
      </c>
      <c r="R924" s="57" t="s">
        <v>6647</v>
      </c>
      <c r="S924" s="57" t="s">
        <v>6647</v>
      </c>
      <c r="T924" s="54">
        <v>81492898.081727594</v>
      </c>
      <c r="U924" s="55">
        <v>2.5654571524637765E-4</v>
      </c>
      <c r="V924" s="27" t="s">
        <v>6647</v>
      </c>
      <c r="W924" s="57" t="s">
        <v>6647</v>
      </c>
      <c r="X924" s="57" t="s">
        <v>6647</v>
      </c>
      <c r="Y924" s="54">
        <v>80561102.21471931</v>
      </c>
      <c r="Z924" s="55">
        <v>2.363257002185244E-4</v>
      </c>
      <c r="AA924" s="27" t="s">
        <v>6647</v>
      </c>
      <c r="AB924" s="57" t="s">
        <v>6647</v>
      </c>
      <c r="AC924" s="57" t="s">
        <v>6647</v>
      </c>
      <c r="AD924" s="54">
        <v>82979318.025491998</v>
      </c>
      <c r="AE924" s="56">
        <v>2.3623688221296232E-4</v>
      </c>
      <c r="AF924" s="27" t="s">
        <v>6647</v>
      </c>
      <c r="AG924" s="57" t="s">
        <v>6647</v>
      </c>
      <c r="AH924" s="57" t="s">
        <v>6647</v>
      </c>
    </row>
    <row r="925" spans="1:34" x14ac:dyDescent="0.3">
      <c r="A925" s="52">
        <v>917</v>
      </c>
      <c r="B925" s="53" t="s">
        <v>122</v>
      </c>
      <c r="C925" s="52" t="s">
        <v>4565</v>
      </c>
      <c r="D925" s="53" t="s">
        <v>50</v>
      </c>
      <c r="E925" s="52" t="s">
        <v>6171</v>
      </c>
      <c r="F925" s="52" t="s">
        <v>6169</v>
      </c>
      <c r="G925" s="52" t="s">
        <v>4665</v>
      </c>
      <c r="H925" s="53" t="s">
        <v>4666</v>
      </c>
      <c r="I925" s="54">
        <v>3430</v>
      </c>
      <c r="J925" s="54">
        <v>32699999.946607113</v>
      </c>
      <c r="K925" s="55">
        <v>9.4155002678039264E-5</v>
      </c>
      <c r="L925" s="27" t="s">
        <v>6647</v>
      </c>
      <c r="M925" s="57" t="s">
        <v>6647</v>
      </c>
      <c r="N925" s="57" t="s">
        <v>6647</v>
      </c>
      <c r="O925" s="54">
        <v>32396784.407022156</v>
      </c>
      <c r="P925" s="55">
        <v>9.3004334076231786E-5</v>
      </c>
      <c r="Q925" s="27" t="s">
        <v>6647</v>
      </c>
      <c r="R925" s="57" t="s">
        <v>6647</v>
      </c>
      <c r="S925" s="57" t="s">
        <v>6647</v>
      </c>
      <c r="T925" s="54">
        <v>31925940.00878663</v>
      </c>
      <c r="U925" s="55">
        <v>1.0050523796874985E-4</v>
      </c>
      <c r="V925" s="27" t="s">
        <v>6647</v>
      </c>
      <c r="W925" s="57" t="s">
        <v>6647</v>
      </c>
      <c r="X925" s="57" t="s">
        <v>6647</v>
      </c>
      <c r="Y925" s="54">
        <v>31560896.432588037</v>
      </c>
      <c r="Z925" s="55">
        <v>9.2583774848017499E-5</v>
      </c>
      <c r="AA925" s="27" t="s">
        <v>6647</v>
      </c>
      <c r="AB925" s="57" t="s">
        <v>6647</v>
      </c>
      <c r="AC925" s="57" t="s">
        <v>6647</v>
      </c>
      <c r="AD925" s="54">
        <v>32508265.034274057</v>
      </c>
      <c r="AE925" s="56">
        <v>9.2548979198531174E-5</v>
      </c>
      <c r="AF925" s="27" t="s">
        <v>6647</v>
      </c>
      <c r="AG925" s="57" t="s">
        <v>6647</v>
      </c>
      <c r="AH925" s="57" t="s">
        <v>6647</v>
      </c>
    </row>
    <row r="926" spans="1:34" x14ac:dyDescent="0.3">
      <c r="A926" s="52">
        <v>918</v>
      </c>
      <c r="B926" s="53" t="s">
        <v>122</v>
      </c>
      <c r="C926" s="52" t="s">
        <v>4565</v>
      </c>
      <c r="D926" s="53" t="s">
        <v>50</v>
      </c>
      <c r="E926" s="52" t="s">
        <v>6171</v>
      </c>
      <c r="F926" s="52" t="s">
        <v>6169</v>
      </c>
      <c r="G926" s="52" t="s">
        <v>4671</v>
      </c>
      <c r="H926" s="53" t="s">
        <v>4672</v>
      </c>
      <c r="I926" s="54">
        <v>2990</v>
      </c>
      <c r="J926" s="54">
        <v>21682479.748963203</v>
      </c>
      <c r="K926" s="55">
        <v>6.2431619026408772E-5</v>
      </c>
      <c r="L926" s="27" t="s">
        <v>6647</v>
      </c>
      <c r="M926" s="57" t="s">
        <v>6647</v>
      </c>
      <c r="N926" s="57" t="s">
        <v>6647</v>
      </c>
      <c r="O926" s="54">
        <v>21481425.779319268</v>
      </c>
      <c r="P926" s="55">
        <v>6.1668642002029683E-5</v>
      </c>
      <c r="Q926" s="27" t="s">
        <v>6647</v>
      </c>
      <c r="R926" s="57" t="s">
        <v>6647</v>
      </c>
      <c r="S926" s="57" t="s">
        <v>6647</v>
      </c>
      <c r="T926" s="54">
        <v>21169221.676985204</v>
      </c>
      <c r="U926" s="55">
        <v>6.6642287170653539E-5</v>
      </c>
      <c r="V926" s="27" t="s">
        <v>6647</v>
      </c>
      <c r="W926" s="57" t="s">
        <v>6647</v>
      </c>
      <c r="X926" s="57" t="s">
        <v>6647</v>
      </c>
      <c r="Y926" s="54">
        <v>20927171.219451897</v>
      </c>
      <c r="Z926" s="55">
        <v>6.1389780626987318E-5</v>
      </c>
      <c r="AA926" s="27" t="s">
        <v>6647</v>
      </c>
      <c r="AB926" s="57" t="s">
        <v>6647</v>
      </c>
      <c r="AC926" s="57" t="s">
        <v>6647</v>
      </c>
      <c r="AD926" s="54">
        <v>21555345.548332665</v>
      </c>
      <c r="AE926" s="56">
        <v>6.1366708579079968E-5</v>
      </c>
      <c r="AF926" s="27" t="s">
        <v>6647</v>
      </c>
      <c r="AG926" s="57" t="s">
        <v>6647</v>
      </c>
      <c r="AH926" s="57" t="s">
        <v>6647</v>
      </c>
    </row>
    <row r="927" spans="1:34" x14ac:dyDescent="0.3">
      <c r="A927" s="52">
        <v>919</v>
      </c>
      <c r="B927" s="53" t="s">
        <v>122</v>
      </c>
      <c r="C927" s="52" t="s">
        <v>4565</v>
      </c>
      <c r="D927" s="53" t="s">
        <v>50</v>
      </c>
      <c r="E927" s="52" t="s">
        <v>6171</v>
      </c>
      <c r="F927" s="52" t="s">
        <v>6169</v>
      </c>
      <c r="G927" s="52" t="s">
        <v>4677</v>
      </c>
      <c r="H927" s="53" t="s">
        <v>4678</v>
      </c>
      <c r="I927" s="54">
        <v>7766</v>
      </c>
      <c r="J927" s="54">
        <v>121779193.24921907</v>
      </c>
      <c r="K927" s="55">
        <v>3.5064588028231434E-4</v>
      </c>
      <c r="L927" s="27" t="s">
        <v>6647</v>
      </c>
      <c r="M927" s="57" t="s">
        <v>6647</v>
      </c>
      <c r="N927" s="57" t="s">
        <v>6647</v>
      </c>
      <c r="O927" s="54">
        <v>120649977.84091401</v>
      </c>
      <c r="P927" s="55">
        <v>3.4636063580971113E-4</v>
      </c>
      <c r="Q927" s="27" t="s">
        <v>6647</v>
      </c>
      <c r="R927" s="57" t="s">
        <v>6647</v>
      </c>
      <c r="S927" s="57" t="s">
        <v>6647</v>
      </c>
      <c r="T927" s="54">
        <v>118896490.04101618</v>
      </c>
      <c r="U927" s="55">
        <v>3.7429500969846574E-4</v>
      </c>
      <c r="V927" s="27" t="s">
        <v>6647</v>
      </c>
      <c r="W927" s="57" t="s">
        <v>6647</v>
      </c>
      <c r="X927" s="57" t="s">
        <v>6647</v>
      </c>
      <c r="Y927" s="54">
        <v>117537018.71738128</v>
      </c>
      <c r="Z927" s="55">
        <v>3.4479441673909722E-4</v>
      </c>
      <c r="AA927" s="27" t="s">
        <v>6647</v>
      </c>
      <c r="AB927" s="57" t="s">
        <v>6647</v>
      </c>
      <c r="AC927" s="57" t="s">
        <v>6647</v>
      </c>
      <c r="AD927" s="54">
        <v>121065146.67491467</v>
      </c>
      <c r="AE927" s="56">
        <v>3.4466483306539863E-4</v>
      </c>
      <c r="AF927" s="27" t="s">
        <v>6647</v>
      </c>
      <c r="AG927" s="57" t="s">
        <v>6647</v>
      </c>
      <c r="AH927" s="57" t="s">
        <v>6647</v>
      </c>
    </row>
    <row r="928" spans="1:34" x14ac:dyDescent="0.3">
      <c r="A928" s="52">
        <v>920</v>
      </c>
      <c r="B928" s="53" t="s">
        <v>122</v>
      </c>
      <c r="C928" s="52" t="s">
        <v>4565</v>
      </c>
      <c r="D928" s="53" t="s">
        <v>50</v>
      </c>
      <c r="E928" s="52" t="s">
        <v>6171</v>
      </c>
      <c r="F928" s="52" t="s">
        <v>6169</v>
      </c>
      <c r="G928" s="52" t="s">
        <v>4682</v>
      </c>
      <c r="H928" s="53" t="s">
        <v>42</v>
      </c>
      <c r="I928" s="54">
        <v>976</v>
      </c>
      <c r="J928" s="54">
        <v>11027690.216287883</v>
      </c>
      <c r="K928" s="55">
        <v>3.175266677500121E-5</v>
      </c>
      <c r="L928" s="27" t="s">
        <v>6647</v>
      </c>
      <c r="M928" s="57" t="s">
        <v>6647</v>
      </c>
      <c r="N928" s="57" t="s">
        <v>6647</v>
      </c>
      <c r="O928" s="54">
        <v>10925434.343359221</v>
      </c>
      <c r="P928" s="55">
        <v>3.1364617328424416E-5</v>
      </c>
      <c r="Q928" s="27" t="s">
        <v>6647</v>
      </c>
      <c r="R928" s="57" t="s">
        <v>6647</v>
      </c>
      <c r="S928" s="57" t="s">
        <v>6647</v>
      </c>
      <c r="T928" s="54">
        <v>10766647.61026155</v>
      </c>
      <c r="U928" s="55">
        <v>3.3894208906525323E-5</v>
      </c>
      <c r="V928" s="27" t="s">
        <v>6647</v>
      </c>
      <c r="W928" s="57" t="s">
        <v>6647</v>
      </c>
      <c r="X928" s="57" t="s">
        <v>6647</v>
      </c>
      <c r="Y928" s="54">
        <v>10643540.959486715</v>
      </c>
      <c r="Z928" s="55">
        <v>3.1222788677234171E-5</v>
      </c>
      <c r="AA928" s="27" t="s">
        <v>6647</v>
      </c>
      <c r="AB928" s="57" t="s">
        <v>6647</v>
      </c>
      <c r="AC928" s="57" t="s">
        <v>6647</v>
      </c>
      <c r="AD928" s="54">
        <v>10963029.873159187</v>
      </c>
      <c r="AE928" s="56">
        <v>3.1211054253869162E-5</v>
      </c>
      <c r="AF928" s="27" t="s">
        <v>6647</v>
      </c>
      <c r="AG928" s="57" t="s">
        <v>6647</v>
      </c>
      <c r="AH928" s="57" t="s">
        <v>6647</v>
      </c>
    </row>
    <row r="929" spans="1:34" x14ac:dyDescent="0.3">
      <c r="A929" s="52">
        <v>921</v>
      </c>
      <c r="B929" s="53" t="s">
        <v>122</v>
      </c>
      <c r="C929" s="52" t="s">
        <v>4565</v>
      </c>
      <c r="D929" s="53" t="s">
        <v>50</v>
      </c>
      <c r="E929" s="52" t="s">
        <v>6171</v>
      </c>
      <c r="F929" s="52" t="s">
        <v>6169</v>
      </c>
      <c r="G929" s="52" t="s">
        <v>4689</v>
      </c>
      <c r="H929" s="53" t="s">
        <v>4690</v>
      </c>
      <c r="I929" s="54">
        <v>1701</v>
      </c>
      <c r="J929" s="54">
        <v>31499937.746617589</v>
      </c>
      <c r="K929" s="55">
        <v>9.0699594120292426E-5</v>
      </c>
      <c r="L929" s="27" t="s">
        <v>6647</v>
      </c>
      <c r="M929" s="57" t="s">
        <v>6647</v>
      </c>
      <c r="N929" s="57" t="s">
        <v>6647</v>
      </c>
      <c r="O929" s="54">
        <v>31207849.959573891</v>
      </c>
      <c r="P929" s="55">
        <v>8.9591154077995591E-5</v>
      </c>
      <c r="Q929" s="27" t="s">
        <v>6647</v>
      </c>
      <c r="R929" s="57" t="s">
        <v>6647</v>
      </c>
      <c r="S929" s="57" t="s">
        <v>6647</v>
      </c>
      <c r="T929" s="54">
        <v>30754285.150491953</v>
      </c>
      <c r="U929" s="55">
        <v>9.6816781174126432E-5</v>
      </c>
      <c r="V929" s="27" t="s">
        <v>6647</v>
      </c>
      <c r="W929" s="57" t="s">
        <v>6647</v>
      </c>
      <c r="X929" s="57" t="s">
        <v>6647</v>
      </c>
      <c r="Y929" s="54">
        <v>30402638.363218736</v>
      </c>
      <c r="Z929" s="55">
        <v>8.9186029015942179E-5</v>
      </c>
      <c r="AA929" s="27" t="s">
        <v>6647</v>
      </c>
      <c r="AB929" s="57" t="s">
        <v>6647</v>
      </c>
      <c r="AC929" s="57" t="s">
        <v>6647</v>
      </c>
      <c r="AD929" s="54">
        <v>31315239.342574596</v>
      </c>
      <c r="AE929" s="56">
        <v>8.9152510337212488E-5</v>
      </c>
      <c r="AF929" s="27" t="s">
        <v>6647</v>
      </c>
      <c r="AG929" s="57" t="s">
        <v>6647</v>
      </c>
      <c r="AH929" s="57" t="s">
        <v>6647</v>
      </c>
    </row>
    <row r="930" spans="1:34" x14ac:dyDescent="0.3">
      <c r="A930" s="52">
        <v>922</v>
      </c>
      <c r="B930" s="53" t="s">
        <v>122</v>
      </c>
      <c r="C930" s="52" t="s">
        <v>4565</v>
      </c>
      <c r="D930" s="53" t="s">
        <v>50</v>
      </c>
      <c r="E930" s="52" t="s">
        <v>6171</v>
      </c>
      <c r="F930" s="52" t="s">
        <v>6169</v>
      </c>
      <c r="G930" s="52" t="s">
        <v>4694</v>
      </c>
      <c r="H930" s="53" t="s">
        <v>4695</v>
      </c>
      <c r="I930" s="54">
        <v>10053</v>
      </c>
      <c r="J930" s="54">
        <v>267010449.49145368</v>
      </c>
      <c r="K930" s="55">
        <v>7.6881864305754547E-4</v>
      </c>
      <c r="L930" s="27" t="s">
        <v>6647</v>
      </c>
      <c r="M930" s="57" t="s">
        <v>6647</v>
      </c>
      <c r="N930" s="57" t="s">
        <v>6647</v>
      </c>
      <c r="O930" s="54">
        <v>264534555.9853507</v>
      </c>
      <c r="P930" s="55">
        <v>7.5942290785613927E-4</v>
      </c>
      <c r="Q930" s="27" t="s">
        <v>6647</v>
      </c>
      <c r="R930" s="57" t="s">
        <v>6647</v>
      </c>
      <c r="S930" s="57" t="s">
        <v>6647</v>
      </c>
      <c r="T930" s="54">
        <v>260689896.21107924</v>
      </c>
      <c r="U930" s="55">
        <v>8.2067121743423319E-4</v>
      </c>
      <c r="V930" s="27" t="s">
        <v>6647</v>
      </c>
      <c r="W930" s="57" t="s">
        <v>6647</v>
      </c>
      <c r="X930" s="57" t="s">
        <v>6647</v>
      </c>
      <c r="Y930" s="54">
        <v>257709148.51921666</v>
      </c>
      <c r="Z930" s="55">
        <v>7.5598884948468266E-4</v>
      </c>
      <c r="AA930" s="27" t="s">
        <v>6647</v>
      </c>
      <c r="AB930" s="57" t="s">
        <v>6647</v>
      </c>
      <c r="AC930" s="57" t="s">
        <v>6647</v>
      </c>
      <c r="AD930" s="54">
        <v>265444846.27405789</v>
      </c>
      <c r="AE930" s="56">
        <v>7.5570472709860154E-4</v>
      </c>
      <c r="AF930" s="27" t="s">
        <v>6647</v>
      </c>
      <c r="AG930" s="57" t="s">
        <v>6647</v>
      </c>
      <c r="AH930" s="57" t="s">
        <v>6647</v>
      </c>
    </row>
    <row r="931" spans="1:34" x14ac:dyDescent="0.3">
      <c r="A931" s="52">
        <v>923</v>
      </c>
      <c r="B931" s="53" t="s">
        <v>122</v>
      </c>
      <c r="C931" s="52" t="s">
        <v>4565</v>
      </c>
      <c r="D931" s="53" t="s">
        <v>50</v>
      </c>
      <c r="E931" s="52" t="s">
        <v>6171</v>
      </c>
      <c r="F931" s="52" t="s">
        <v>6169</v>
      </c>
      <c r="G931" s="52" t="s">
        <v>4698</v>
      </c>
      <c r="H931" s="53" t="s">
        <v>4699</v>
      </c>
      <c r="I931" s="54">
        <v>8967</v>
      </c>
      <c r="J931" s="54">
        <v>199939176.53441226</v>
      </c>
      <c r="K931" s="55">
        <v>5.7569644442754273E-4</v>
      </c>
      <c r="L931" s="27" t="s">
        <v>6647</v>
      </c>
      <c r="M931" s="57" t="s">
        <v>6647</v>
      </c>
      <c r="N931" s="57" t="s">
        <v>6647</v>
      </c>
      <c r="O931" s="54">
        <v>198085211.23178098</v>
      </c>
      <c r="P931" s="55">
        <v>5.686608562598044E-4</v>
      </c>
      <c r="Q931" s="27" t="s">
        <v>6647</v>
      </c>
      <c r="R931" s="57" t="s">
        <v>6647</v>
      </c>
      <c r="S931" s="57" t="s">
        <v>6647</v>
      </c>
      <c r="T931" s="54">
        <v>195206304.76655886</v>
      </c>
      <c r="U931" s="55">
        <v>6.1452399234489914E-4</v>
      </c>
      <c r="V931" s="27" t="s">
        <v>6647</v>
      </c>
      <c r="W931" s="57" t="s">
        <v>6647</v>
      </c>
      <c r="X931" s="57" t="s">
        <v>6647</v>
      </c>
      <c r="Y931" s="54">
        <v>192974301.3370941</v>
      </c>
      <c r="Z931" s="55">
        <v>5.6608941081911915E-4</v>
      </c>
      <c r="AA931" s="27" t="s">
        <v>6647</v>
      </c>
      <c r="AB931" s="57" t="s">
        <v>6647</v>
      </c>
      <c r="AC931" s="57" t="s">
        <v>6647</v>
      </c>
      <c r="AD931" s="54">
        <v>198766842.57271922</v>
      </c>
      <c r="AE931" s="56">
        <v>5.6587665811218843E-4</v>
      </c>
      <c r="AF931" s="27" t="s">
        <v>6647</v>
      </c>
      <c r="AG931" s="57" t="s">
        <v>6647</v>
      </c>
      <c r="AH931" s="57" t="s">
        <v>6647</v>
      </c>
    </row>
    <row r="932" spans="1:34" x14ac:dyDescent="0.3">
      <c r="A932" s="52">
        <v>924</v>
      </c>
      <c r="B932" s="53" t="s">
        <v>122</v>
      </c>
      <c r="C932" s="52" t="s">
        <v>4565</v>
      </c>
      <c r="D932" s="53" t="s">
        <v>50</v>
      </c>
      <c r="E932" s="52" t="s">
        <v>6171</v>
      </c>
      <c r="F932" s="52" t="s">
        <v>6169</v>
      </c>
      <c r="G932" s="52" t="s">
        <v>4700</v>
      </c>
      <c r="H932" s="53" t="s">
        <v>4701</v>
      </c>
      <c r="I932" s="54">
        <v>3971</v>
      </c>
      <c r="J932" s="54">
        <v>83817903.657460168</v>
      </c>
      <c r="K932" s="55">
        <v>2.4134174178048109E-4</v>
      </c>
      <c r="L932" s="27" t="s">
        <v>6647</v>
      </c>
      <c r="M932" s="57" t="s">
        <v>6647</v>
      </c>
      <c r="N932" s="57" t="s">
        <v>6647</v>
      </c>
      <c r="O932" s="54">
        <v>83040689.867678076</v>
      </c>
      <c r="P932" s="55">
        <v>2.3839230354912199E-4</v>
      </c>
      <c r="Q932" s="27" t="s">
        <v>6647</v>
      </c>
      <c r="R932" s="57" t="s">
        <v>6647</v>
      </c>
      <c r="S932" s="57" t="s">
        <v>6647</v>
      </c>
      <c r="T932" s="54">
        <v>81833803.308858544</v>
      </c>
      <c r="U932" s="55">
        <v>2.576189103024404E-4</v>
      </c>
      <c r="V932" s="27" t="s">
        <v>6647</v>
      </c>
      <c r="W932" s="57" t="s">
        <v>6647</v>
      </c>
      <c r="X932" s="57" t="s">
        <v>6647</v>
      </c>
      <c r="Y932" s="54">
        <v>80898109.506089479</v>
      </c>
      <c r="Z932" s="55">
        <v>2.3731430988152937E-4</v>
      </c>
      <c r="AA932" s="27" t="s">
        <v>6647</v>
      </c>
      <c r="AB932" s="57" t="s">
        <v>6647</v>
      </c>
      <c r="AC932" s="57" t="s">
        <v>6647</v>
      </c>
      <c r="AD932" s="54">
        <v>83326441.319969535</v>
      </c>
      <c r="AE932" s="56">
        <v>2.3722512032797879E-4</v>
      </c>
      <c r="AF932" s="27" t="s">
        <v>6647</v>
      </c>
      <c r="AG932" s="57" t="s">
        <v>6647</v>
      </c>
      <c r="AH932" s="57" t="s">
        <v>6647</v>
      </c>
    </row>
    <row r="933" spans="1:34" x14ac:dyDescent="0.3">
      <c r="A933" s="52">
        <v>925</v>
      </c>
      <c r="B933" s="53" t="s">
        <v>122</v>
      </c>
      <c r="C933" s="52" t="s">
        <v>4565</v>
      </c>
      <c r="D933" s="53" t="s">
        <v>50</v>
      </c>
      <c r="E933" s="52" t="s">
        <v>6171</v>
      </c>
      <c r="F933" s="52" t="s">
        <v>6169</v>
      </c>
      <c r="G933" s="52" t="s">
        <v>4702</v>
      </c>
      <c r="H933" s="53" t="s">
        <v>4703</v>
      </c>
      <c r="I933" s="54">
        <v>1949</v>
      </c>
      <c r="J933" s="54">
        <v>8824186.1767591033</v>
      </c>
      <c r="K933" s="55">
        <v>2.5407990044675117E-5</v>
      </c>
      <c r="L933" s="27" t="s">
        <v>6647</v>
      </c>
      <c r="M933" s="57" t="s">
        <v>6647</v>
      </c>
      <c r="N933" s="57" t="s">
        <v>6647</v>
      </c>
      <c r="O933" s="54">
        <v>8742362.6178186461</v>
      </c>
      <c r="P933" s="55">
        <v>2.5097478913584005E-5</v>
      </c>
      <c r="Q933" s="27" t="s">
        <v>6647</v>
      </c>
      <c r="R933" s="57" t="s">
        <v>6647</v>
      </c>
      <c r="S933" s="57" t="s">
        <v>6647</v>
      </c>
      <c r="T933" s="54">
        <v>8615303.943901265</v>
      </c>
      <c r="U933" s="55">
        <v>2.7121618746906061E-5</v>
      </c>
      <c r="V933" s="27" t="s">
        <v>6647</v>
      </c>
      <c r="W933" s="57" t="s">
        <v>6647</v>
      </c>
      <c r="X933" s="57" t="s">
        <v>6647</v>
      </c>
      <c r="Y933" s="54">
        <v>8516795.9168594908</v>
      </c>
      <c r="Z933" s="55">
        <v>2.4983989833028148E-5</v>
      </c>
      <c r="AA933" s="27" t="s">
        <v>6647</v>
      </c>
      <c r="AB933" s="57" t="s">
        <v>6647</v>
      </c>
      <c r="AC933" s="57" t="s">
        <v>6647</v>
      </c>
      <c r="AD933" s="54">
        <v>8772445.9759709071</v>
      </c>
      <c r="AE933" s="56">
        <v>2.497460012997892E-5</v>
      </c>
      <c r="AF933" s="27" t="s">
        <v>6647</v>
      </c>
      <c r="AG933" s="57" t="s">
        <v>6647</v>
      </c>
      <c r="AH933" s="57" t="s">
        <v>6647</v>
      </c>
    </row>
    <row r="934" spans="1:34" x14ac:dyDescent="0.3">
      <c r="A934" s="52">
        <v>926</v>
      </c>
      <c r="B934" s="53" t="s">
        <v>122</v>
      </c>
      <c r="C934" s="52" t="s">
        <v>4565</v>
      </c>
      <c r="D934" s="53" t="s">
        <v>50</v>
      </c>
      <c r="E934" s="52" t="s">
        <v>6171</v>
      </c>
      <c r="F934" s="52" t="s">
        <v>6169</v>
      </c>
      <c r="G934" s="52" t="s">
        <v>4704</v>
      </c>
      <c r="H934" s="53" t="s">
        <v>4705</v>
      </c>
      <c r="I934" s="54">
        <v>1857</v>
      </c>
      <c r="J934" s="54">
        <v>26214918.057963174</v>
      </c>
      <c r="K934" s="55">
        <v>7.5482131008633378E-5</v>
      </c>
      <c r="L934" s="27" t="s">
        <v>6647</v>
      </c>
      <c r="M934" s="57" t="s">
        <v>6647</v>
      </c>
      <c r="N934" s="57" t="s">
        <v>6647</v>
      </c>
      <c r="O934" s="54">
        <v>25971836.390161961</v>
      </c>
      <c r="P934" s="55">
        <v>7.4559663633786056E-5</v>
      </c>
      <c r="Q934" s="27" t="s">
        <v>6647</v>
      </c>
      <c r="R934" s="57" t="s">
        <v>6647</v>
      </c>
      <c r="S934" s="57" t="s">
        <v>6647</v>
      </c>
      <c r="T934" s="54">
        <v>25594370.110713974</v>
      </c>
      <c r="U934" s="55">
        <v>8.0572984160516537E-5</v>
      </c>
      <c r="V934" s="27" t="s">
        <v>6647</v>
      </c>
      <c r="W934" s="57" t="s">
        <v>6647</v>
      </c>
      <c r="X934" s="57" t="s">
        <v>6647</v>
      </c>
      <c r="Y934" s="54">
        <v>25301722.176363599</v>
      </c>
      <c r="Z934" s="55">
        <v>7.4222509941915743E-5</v>
      </c>
      <c r="AA934" s="27" t="s">
        <v>6647</v>
      </c>
      <c r="AB934" s="57" t="s">
        <v>6647</v>
      </c>
      <c r="AC934" s="57" t="s">
        <v>6647</v>
      </c>
      <c r="AD934" s="54">
        <v>26061208.118395321</v>
      </c>
      <c r="AE934" s="56">
        <v>7.4194614984681887E-5</v>
      </c>
      <c r="AF934" s="27" t="s">
        <v>6647</v>
      </c>
      <c r="AG934" s="57" t="s">
        <v>6647</v>
      </c>
      <c r="AH934" s="57" t="s">
        <v>6647</v>
      </c>
    </row>
    <row r="935" spans="1:34" x14ac:dyDescent="0.3">
      <c r="A935" s="52">
        <v>927</v>
      </c>
      <c r="B935" s="53" t="s">
        <v>122</v>
      </c>
      <c r="C935" s="52" t="s">
        <v>4565</v>
      </c>
      <c r="D935" s="53" t="s">
        <v>50</v>
      </c>
      <c r="E935" s="52" t="s">
        <v>6171</v>
      </c>
      <c r="F935" s="52" t="s">
        <v>6169</v>
      </c>
      <c r="G935" s="52" t="s">
        <v>4706</v>
      </c>
      <c r="H935" s="53" t="s">
        <v>4707</v>
      </c>
      <c r="I935" s="54">
        <v>5854</v>
      </c>
      <c r="J935" s="54">
        <v>108653089.18605687</v>
      </c>
      <c r="K935" s="55">
        <v>3.1285112905181801E-4</v>
      </c>
      <c r="L935" s="27" t="s">
        <v>6647</v>
      </c>
      <c r="M935" s="57" t="s">
        <v>6647</v>
      </c>
      <c r="N935" s="57" t="s">
        <v>6647</v>
      </c>
      <c r="O935" s="54">
        <v>107645587.5004631</v>
      </c>
      <c r="P935" s="55">
        <v>3.0902777436007722E-4</v>
      </c>
      <c r="Q935" s="27" t="s">
        <v>6647</v>
      </c>
      <c r="R935" s="57" t="s">
        <v>6647</v>
      </c>
      <c r="S935" s="57" t="s">
        <v>6647</v>
      </c>
      <c r="T935" s="54">
        <v>106081101.30848233</v>
      </c>
      <c r="U935" s="55">
        <v>3.3395121108608771E-4</v>
      </c>
      <c r="V935" s="27" t="s">
        <v>6647</v>
      </c>
      <c r="W935" s="57" t="s">
        <v>6647</v>
      </c>
      <c r="X935" s="57" t="s">
        <v>6647</v>
      </c>
      <c r="Y935" s="54">
        <v>104868162.09422342</v>
      </c>
      <c r="Z935" s="55">
        <v>3.0763037193176537E-4</v>
      </c>
      <c r="AA935" s="27" t="s">
        <v>6647</v>
      </c>
      <c r="AB935" s="57" t="s">
        <v>6647</v>
      </c>
      <c r="AC935" s="57" t="s">
        <v>6647</v>
      </c>
      <c r="AD935" s="54">
        <v>108016006.90581776</v>
      </c>
      <c r="AE935" s="56">
        <v>3.0751475557662486E-4</v>
      </c>
      <c r="AF935" s="27" t="s">
        <v>6647</v>
      </c>
      <c r="AG935" s="57" t="s">
        <v>6647</v>
      </c>
      <c r="AH935" s="57" t="s">
        <v>6647</v>
      </c>
    </row>
    <row r="936" spans="1:34" x14ac:dyDescent="0.3">
      <c r="A936" s="52">
        <v>928</v>
      </c>
      <c r="B936" s="53" t="s">
        <v>122</v>
      </c>
      <c r="C936" s="52" t="s">
        <v>4565</v>
      </c>
      <c r="D936" s="53" t="s">
        <v>50</v>
      </c>
      <c r="E936" s="52" t="s">
        <v>6171</v>
      </c>
      <c r="F936" s="52" t="s">
        <v>6169</v>
      </c>
      <c r="G936" s="52" t="s">
        <v>4708</v>
      </c>
      <c r="H936" s="53" t="s">
        <v>4709</v>
      </c>
      <c r="I936" s="54">
        <v>3774</v>
      </c>
      <c r="J936" s="54">
        <v>50958573.418764047</v>
      </c>
      <c r="K936" s="55">
        <v>1.4672797016963363E-4</v>
      </c>
      <c r="L936" s="27" t="s">
        <v>6647</v>
      </c>
      <c r="M936" s="57" t="s">
        <v>6647</v>
      </c>
      <c r="N936" s="57" t="s">
        <v>6647</v>
      </c>
      <c r="O936" s="54">
        <v>50486052.582039908</v>
      </c>
      <c r="P936" s="55">
        <v>1.449348071567402E-4</v>
      </c>
      <c r="Q936" s="27" t="s">
        <v>6647</v>
      </c>
      <c r="R936" s="57" t="s">
        <v>6647</v>
      </c>
      <c r="S936" s="57" t="s">
        <v>6647</v>
      </c>
      <c r="T936" s="54">
        <v>49752304.60419663</v>
      </c>
      <c r="U936" s="55">
        <v>1.566239619683027E-4</v>
      </c>
      <c r="V936" s="27" t="s">
        <v>6647</v>
      </c>
      <c r="W936" s="57" t="s">
        <v>6647</v>
      </c>
      <c r="X936" s="57" t="s">
        <v>6647</v>
      </c>
      <c r="Y936" s="54">
        <v>49183433.047342241</v>
      </c>
      <c r="Z936" s="55">
        <v>1.4427942188631544E-4</v>
      </c>
      <c r="AA936" s="27" t="s">
        <v>6647</v>
      </c>
      <c r="AB936" s="57" t="s">
        <v>6647</v>
      </c>
      <c r="AC936" s="57" t="s">
        <v>6647</v>
      </c>
      <c r="AD936" s="54">
        <v>50659780.219283402</v>
      </c>
      <c r="AE936" s="56">
        <v>1.4422519752356632E-4</v>
      </c>
      <c r="AF936" s="27" t="s">
        <v>6647</v>
      </c>
      <c r="AG936" s="57" t="s">
        <v>6647</v>
      </c>
      <c r="AH936" s="57" t="s">
        <v>6647</v>
      </c>
    </row>
    <row r="937" spans="1:34" x14ac:dyDescent="0.3">
      <c r="A937" s="52">
        <v>929</v>
      </c>
      <c r="B937" s="53" t="s">
        <v>122</v>
      </c>
      <c r="C937" s="52" t="s">
        <v>4565</v>
      </c>
      <c r="D937" s="53" t="s">
        <v>50</v>
      </c>
      <c r="E937" s="52" t="s">
        <v>6171</v>
      </c>
      <c r="F937" s="52" t="s">
        <v>6169</v>
      </c>
      <c r="G937" s="52" t="s">
        <v>4710</v>
      </c>
      <c r="H937" s="53" t="s">
        <v>4711</v>
      </c>
      <c r="I937" s="54">
        <v>6921</v>
      </c>
      <c r="J937" s="54">
        <v>241354882.45890936</v>
      </c>
      <c r="K937" s="55">
        <v>6.9494708383430258E-4</v>
      </c>
      <c r="L937" s="27" t="s">
        <v>6647</v>
      </c>
      <c r="M937" s="57" t="s">
        <v>6647</v>
      </c>
      <c r="N937" s="57" t="s">
        <v>6647</v>
      </c>
      <c r="O937" s="54">
        <v>239116883.95628747</v>
      </c>
      <c r="P937" s="55">
        <v>6.8645413320458188E-4</v>
      </c>
      <c r="Q937" s="27" t="s">
        <v>6647</v>
      </c>
      <c r="R937" s="57" t="s">
        <v>6647</v>
      </c>
      <c r="S937" s="57" t="s">
        <v>6647</v>
      </c>
      <c r="T937" s="54">
        <v>235641636.41567206</v>
      </c>
      <c r="U937" s="55">
        <v>7.4181742923731223E-4</v>
      </c>
      <c r="V937" s="27" t="s">
        <v>6647</v>
      </c>
      <c r="W937" s="57" t="s">
        <v>6647</v>
      </c>
      <c r="X937" s="57" t="s">
        <v>6647</v>
      </c>
      <c r="Y937" s="54">
        <v>232947292.39213532</v>
      </c>
      <c r="Z937" s="55">
        <v>6.8335003463398838E-4</v>
      </c>
      <c r="AA937" s="27" t="s">
        <v>6647</v>
      </c>
      <c r="AB937" s="57" t="s">
        <v>6647</v>
      </c>
      <c r="AC937" s="57" t="s">
        <v>6647</v>
      </c>
      <c r="AD937" s="54">
        <v>239939709.45264107</v>
      </c>
      <c r="AE937" s="56">
        <v>6.83093212006907E-4</v>
      </c>
      <c r="AF937" s="27" t="s">
        <v>6647</v>
      </c>
      <c r="AG937" s="57" t="s">
        <v>6647</v>
      </c>
      <c r="AH937" s="57" t="s">
        <v>6647</v>
      </c>
    </row>
    <row r="938" spans="1:34" x14ac:dyDescent="0.3">
      <c r="A938" s="52">
        <v>930</v>
      </c>
      <c r="B938" s="53" t="s">
        <v>122</v>
      </c>
      <c r="C938" s="52" t="s">
        <v>4565</v>
      </c>
      <c r="D938" s="53" t="s">
        <v>50</v>
      </c>
      <c r="E938" s="52" t="s">
        <v>6171</v>
      </c>
      <c r="F938" s="52" t="s">
        <v>6169</v>
      </c>
      <c r="G938" s="52" t="s">
        <v>4714</v>
      </c>
      <c r="H938" s="53" t="s">
        <v>4715</v>
      </c>
      <c r="I938" s="54">
        <v>2683</v>
      </c>
      <c r="J938" s="54">
        <v>40035973.395130627</v>
      </c>
      <c r="K938" s="55">
        <v>1.1527789566946338E-4</v>
      </c>
      <c r="L938" s="27" t="s">
        <v>6647</v>
      </c>
      <c r="M938" s="57" t="s">
        <v>6647</v>
      </c>
      <c r="N938" s="57" t="s">
        <v>6647</v>
      </c>
      <c r="O938" s="54">
        <v>39664733.967129543</v>
      </c>
      <c r="P938" s="55">
        <v>1.1386908412194662E-4</v>
      </c>
      <c r="Q938" s="27" t="s">
        <v>6647</v>
      </c>
      <c r="R938" s="57" t="s">
        <v>6647</v>
      </c>
      <c r="S938" s="57" t="s">
        <v>6647</v>
      </c>
      <c r="T938" s="54">
        <v>39088259.538023025</v>
      </c>
      <c r="U938" s="55">
        <v>1.2305275351554381E-4</v>
      </c>
      <c r="V938" s="27" t="s">
        <v>6647</v>
      </c>
      <c r="W938" s="57" t="s">
        <v>6647</v>
      </c>
      <c r="X938" s="57" t="s">
        <v>6647</v>
      </c>
      <c r="Y938" s="54">
        <v>38641321.466811597</v>
      </c>
      <c r="Z938" s="55">
        <v>1.1335417592318955E-4</v>
      </c>
      <c r="AA938" s="27" t="s">
        <v>6647</v>
      </c>
      <c r="AB938" s="57" t="s">
        <v>6647</v>
      </c>
      <c r="AC938" s="57" t="s">
        <v>6647</v>
      </c>
      <c r="AD938" s="54">
        <v>39801224.34737473</v>
      </c>
      <c r="AE938" s="56">
        <v>1.1331157415868269E-4</v>
      </c>
      <c r="AF938" s="27" t="s">
        <v>6647</v>
      </c>
      <c r="AG938" s="57" t="s">
        <v>6647</v>
      </c>
      <c r="AH938" s="57" t="s">
        <v>6647</v>
      </c>
    </row>
    <row r="939" spans="1:34" x14ac:dyDescent="0.3">
      <c r="A939" s="52">
        <v>931</v>
      </c>
      <c r="B939" s="53" t="s">
        <v>122</v>
      </c>
      <c r="C939" s="52" t="s">
        <v>4565</v>
      </c>
      <c r="D939" s="53" t="s">
        <v>50</v>
      </c>
      <c r="E939" s="52" t="s">
        <v>6171</v>
      </c>
      <c r="F939" s="52" t="s">
        <v>6169</v>
      </c>
      <c r="G939" s="52" t="s">
        <v>4716</v>
      </c>
      <c r="H939" s="53" t="s">
        <v>4717</v>
      </c>
      <c r="I939" s="54">
        <v>3747</v>
      </c>
      <c r="J939" s="54">
        <v>51053493.592774518</v>
      </c>
      <c r="K939" s="55">
        <v>1.4700127932109383E-4</v>
      </c>
      <c r="L939" s="27" t="s">
        <v>6647</v>
      </c>
      <c r="M939" s="57" t="s">
        <v>6647</v>
      </c>
      <c r="N939" s="57" t="s">
        <v>6647</v>
      </c>
      <c r="O939" s="54">
        <v>50580092.594832435</v>
      </c>
      <c r="P939" s="55">
        <v>1.4520477619614874E-4</v>
      </c>
      <c r="Q939" s="27" t="s">
        <v>6647</v>
      </c>
      <c r="R939" s="57" t="s">
        <v>6647</v>
      </c>
      <c r="S939" s="57" t="s">
        <v>6647</v>
      </c>
      <c r="T939" s="54">
        <v>49844977.869824454</v>
      </c>
      <c r="U939" s="55">
        <v>1.5691570431364014E-4</v>
      </c>
      <c r="V939" s="27" t="s">
        <v>6647</v>
      </c>
      <c r="W939" s="57" t="s">
        <v>6647</v>
      </c>
      <c r="X939" s="57" t="s">
        <v>6647</v>
      </c>
      <c r="Y939" s="54">
        <v>49275046.679947726</v>
      </c>
      <c r="Z939" s="55">
        <v>1.4454817014421972E-4</v>
      </c>
      <c r="AA939" s="27" t="s">
        <v>6647</v>
      </c>
      <c r="AB939" s="57" t="s">
        <v>6647</v>
      </c>
      <c r="AC939" s="57" t="s">
        <v>6647</v>
      </c>
      <c r="AD939" s="54">
        <v>50754143.833316118</v>
      </c>
      <c r="AE939" s="56">
        <v>1.4449384477813388E-4</v>
      </c>
      <c r="AF939" s="27" t="s">
        <v>6647</v>
      </c>
      <c r="AG939" s="57" t="s">
        <v>6647</v>
      </c>
      <c r="AH939" s="57" t="s">
        <v>6647</v>
      </c>
    </row>
    <row r="940" spans="1:34" x14ac:dyDescent="0.3">
      <c r="A940" s="52">
        <v>932</v>
      </c>
      <c r="B940" s="53" t="s">
        <v>122</v>
      </c>
      <c r="C940" s="52" t="s">
        <v>4565</v>
      </c>
      <c r="D940" s="53" t="s">
        <v>50</v>
      </c>
      <c r="E940" s="52" t="s">
        <v>6171</v>
      </c>
      <c r="F940" s="52" t="s">
        <v>6169</v>
      </c>
      <c r="G940" s="52" t="s">
        <v>4720</v>
      </c>
      <c r="H940" s="53" t="s">
        <v>4721</v>
      </c>
      <c r="I940" s="54">
        <v>11020</v>
      </c>
      <c r="J940" s="54">
        <v>690856146.49792194</v>
      </c>
      <c r="K940" s="55">
        <v>1.9892220926563315E-3</v>
      </c>
      <c r="L940" s="27" t="s">
        <v>6647</v>
      </c>
      <c r="M940" s="57" t="s">
        <v>6647</v>
      </c>
      <c r="N940" s="57" t="s">
        <v>6647</v>
      </c>
      <c r="O940" s="54">
        <v>684450081.67902315</v>
      </c>
      <c r="P940" s="55">
        <v>1.9649118028263967E-3</v>
      </c>
      <c r="Q940" s="27" t="s">
        <v>6647</v>
      </c>
      <c r="R940" s="57" t="s">
        <v>6647</v>
      </c>
      <c r="S940" s="57" t="s">
        <v>6647</v>
      </c>
      <c r="T940" s="54">
        <v>674502505.31522322</v>
      </c>
      <c r="U940" s="55">
        <v>2.1233841443217358E-3</v>
      </c>
      <c r="V940" s="27" t="s">
        <v>6647</v>
      </c>
      <c r="W940" s="57" t="s">
        <v>6647</v>
      </c>
      <c r="X940" s="57" t="s">
        <v>6647</v>
      </c>
      <c r="Y940" s="54">
        <v>666790193.4262886</v>
      </c>
      <c r="Z940" s="55">
        <v>1.9560266062437462E-3</v>
      </c>
      <c r="AA940" s="27" t="s">
        <v>6647</v>
      </c>
      <c r="AB940" s="57" t="s">
        <v>6647</v>
      </c>
      <c r="AC940" s="57" t="s">
        <v>6647</v>
      </c>
      <c r="AD940" s="54">
        <v>686805343.96275938</v>
      </c>
      <c r="AE940" s="56">
        <v>1.9552914751012917E-3</v>
      </c>
      <c r="AF940" s="27" t="s">
        <v>6647</v>
      </c>
      <c r="AG940" s="57" t="s">
        <v>6647</v>
      </c>
      <c r="AH940" s="57" t="s">
        <v>6647</v>
      </c>
    </row>
    <row r="941" spans="1:34" x14ac:dyDescent="0.3">
      <c r="A941" s="52">
        <v>933</v>
      </c>
      <c r="B941" s="53" t="s">
        <v>122</v>
      </c>
      <c r="C941" s="52" t="s">
        <v>4565</v>
      </c>
      <c r="D941" s="53" t="s">
        <v>50</v>
      </c>
      <c r="E941" s="52" t="s">
        <v>6171</v>
      </c>
      <c r="F941" s="52" t="s">
        <v>6169</v>
      </c>
      <c r="G941" s="52" t="s">
        <v>4722</v>
      </c>
      <c r="H941" s="53" t="s">
        <v>4723</v>
      </c>
      <c r="I941" s="54">
        <v>3355</v>
      </c>
      <c r="J941" s="54">
        <v>45110812.698476136</v>
      </c>
      <c r="K941" s="55">
        <v>1.2989017423146055E-4</v>
      </c>
      <c r="L941" s="27" t="s">
        <v>6647</v>
      </c>
      <c r="M941" s="57" t="s">
        <v>6647</v>
      </c>
      <c r="N941" s="57" t="s">
        <v>6647</v>
      </c>
      <c r="O941" s="54">
        <v>44692516.079643771</v>
      </c>
      <c r="P941" s="55">
        <v>1.283027859788945E-4</v>
      </c>
      <c r="Q941" s="27" t="s">
        <v>6647</v>
      </c>
      <c r="R941" s="57" t="s">
        <v>6647</v>
      </c>
      <c r="S941" s="57" t="s">
        <v>6647</v>
      </c>
      <c r="T941" s="54">
        <v>44042969.489625104</v>
      </c>
      <c r="U941" s="55">
        <v>1.3865054962162082E-4</v>
      </c>
      <c r="V941" s="27" t="s">
        <v>6647</v>
      </c>
      <c r="W941" s="57" t="s">
        <v>6647</v>
      </c>
      <c r="X941" s="57" t="s">
        <v>6647</v>
      </c>
      <c r="Y941" s="54">
        <v>43539378.895754613</v>
      </c>
      <c r="Z941" s="55">
        <v>1.2772260956899945E-4</v>
      </c>
      <c r="AA941" s="27" t="s">
        <v>6647</v>
      </c>
      <c r="AB941" s="57" t="s">
        <v>6647</v>
      </c>
      <c r="AC941" s="57" t="s">
        <v>6647</v>
      </c>
      <c r="AD941" s="54">
        <v>44846307.569052979</v>
      </c>
      <c r="AE941" s="56">
        <v>1.2767460773324224E-4</v>
      </c>
      <c r="AF941" s="27" t="s">
        <v>6647</v>
      </c>
      <c r="AG941" s="57" t="s">
        <v>6647</v>
      </c>
      <c r="AH941" s="57" t="s">
        <v>6647</v>
      </c>
    </row>
    <row r="942" spans="1:34" x14ac:dyDescent="0.3">
      <c r="A942" s="52">
        <v>934</v>
      </c>
      <c r="B942" s="53" t="s">
        <v>122</v>
      </c>
      <c r="C942" s="52" t="s">
        <v>4565</v>
      </c>
      <c r="D942" s="53" t="s">
        <v>50</v>
      </c>
      <c r="E942" s="52" t="s">
        <v>6171</v>
      </c>
      <c r="F942" s="52" t="s">
        <v>6169</v>
      </c>
      <c r="G942" s="52" t="s">
        <v>4724</v>
      </c>
      <c r="H942" s="53" t="s">
        <v>4725</v>
      </c>
      <c r="I942" s="54">
        <v>3512</v>
      </c>
      <c r="J942" s="54">
        <v>81116068.704376414</v>
      </c>
      <c r="K942" s="55">
        <v>2.3356219200498893E-4</v>
      </c>
      <c r="L942" s="27" t="s">
        <v>6647</v>
      </c>
      <c r="M942" s="57" t="s">
        <v>6647</v>
      </c>
      <c r="N942" s="57" t="s">
        <v>6647</v>
      </c>
      <c r="O942" s="54">
        <v>80363908.074976772</v>
      </c>
      <c r="P942" s="55">
        <v>2.3070782767738686E-4</v>
      </c>
      <c r="Q942" s="27" t="s">
        <v>6647</v>
      </c>
      <c r="R942" s="57" t="s">
        <v>6647</v>
      </c>
      <c r="S942" s="57" t="s">
        <v>6647</v>
      </c>
      <c r="T942" s="54">
        <v>79195924.997952148</v>
      </c>
      <c r="U942" s="55">
        <v>2.4931467282979952E-4</v>
      </c>
      <c r="V942" s="27" t="s">
        <v>6647</v>
      </c>
      <c r="W942" s="57" t="s">
        <v>6647</v>
      </c>
      <c r="X942" s="57" t="s">
        <v>6647</v>
      </c>
      <c r="Y942" s="54">
        <v>78290392.892283469</v>
      </c>
      <c r="Z942" s="55">
        <v>2.2966458268332596E-4</v>
      </c>
      <c r="AA942" s="27" t="s">
        <v>6647</v>
      </c>
      <c r="AB942" s="57" t="s">
        <v>6647</v>
      </c>
      <c r="AC942" s="57" t="s">
        <v>6647</v>
      </c>
      <c r="AD942" s="54">
        <v>80640448.449109435</v>
      </c>
      <c r="AE942" s="56">
        <v>2.2957826811760874E-4</v>
      </c>
      <c r="AF942" s="27" t="s">
        <v>6647</v>
      </c>
      <c r="AG942" s="57" t="s">
        <v>6647</v>
      </c>
      <c r="AH942" s="57" t="s">
        <v>6647</v>
      </c>
    </row>
    <row r="943" spans="1:34" x14ac:dyDescent="0.3">
      <c r="A943" s="52">
        <v>935</v>
      </c>
      <c r="B943" s="53" t="s">
        <v>122</v>
      </c>
      <c r="C943" s="52" t="s">
        <v>4565</v>
      </c>
      <c r="D943" s="53" t="s">
        <v>50</v>
      </c>
      <c r="E943" s="52" t="s">
        <v>6171</v>
      </c>
      <c r="F943" s="52" t="s">
        <v>6169</v>
      </c>
      <c r="G943" s="52" t="s">
        <v>4728</v>
      </c>
      <c r="H943" s="53" t="s">
        <v>4729</v>
      </c>
      <c r="I943" s="54">
        <v>7037</v>
      </c>
      <c r="J943" s="54">
        <v>234605380.08552197</v>
      </c>
      <c r="K943" s="55">
        <v>6.7551285095725753E-4</v>
      </c>
      <c r="L943" s="27" t="s">
        <v>6647</v>
      </c>
      <c r="M943" s="57" t="s">
        <v>6647</v>
      </c>
      <c r="N943" s="57" t="s">
        <v>6647</v>
      </c>
      <c r="O943" s="54">
        <v>232429967.33236238</v>
      </c>
      <c r="P943" s="55">
        <v>6.6725740615235522E-4</v>
      </c>
      <c r="Q943" s="27" t="s">
        <v>6647</v>
      </c>
      <c r="R943" s="57" t="s">
        <v>6647</v>
      </c>
      <c r="S943" s="57" t="s">
        <v>6647</v>
      </c>
      <c r="T943" s="54">
        <v>229051905.27763617</v>
      </c>
      <c r="U943" s="55">
        <v>7.2107246460992455E-4</v>
      </c>
      <c r="V943" s="27" t="s">
        <v>6647</v>
      </c>
      <c r="W943" s="57" t="s">
        <v>6647</v>
      </c>
      <c r="X943" s="57" t="s">
        <v>6647</v>
      </c>
      <c r="Y943" s="54">
        <v>226432908.73079559</v>
      </c>
      <c r="Z943" s="55">
        <v>6.6424011386658182E-4</v>
      </c>
      <c r="AA943" s="27" t="s">
        <v>6647</v>
      </c>
      <c r="AB943" s="57" t="s">
        <v>6647</v>
      </c>
      <c r="AC943" s="57" t="s">
        <v>6647</v>
      </c>
      <c r="AD943" s="54">
        <v>233229782.4690997</v>
      </c>
      <c r="AE943" s="56">
        <v>6.6399047329819083E-4</v>
      </c>
      <c r="AF943" s="27" t="s">
        <v>6647</v>
      </c>
      <c r="AG943" s="57" t="s">
        <v>6647</v>
      </c>
      <c r="AH943" s="57" t="s">
        <v>6647</v>
      </c>
    </row>
    <row r="944" spans="1:34" x14ac:dyDescent="0.3">
      <c r="A944" s="52">
        <v>936</v>
      </c>
      <c r="B944" s="53" t="s">
        <v>122</v>
      </c>
      <c r="C944" s="52" t="s">
        <v>4565</v>
      </c>
      <c r="D944" s="53" t="s">
        <v>50</v>
      </c>
      <c r="E944" s="52" t="s">
        <v>6171</v>
      </c>
      <c r="F944" s="52" t="s">
        <v>6169</v>
      </c>
      <c r="G944" s="52" t="s">
        <v>4732</v>
      </c>
      <c r="H944" s="53" t="s">
        <v>4733</v>
      </c>
      <c r="I944" s="54">
        <v>2133</v>
      </c>
      <c r="J944" s="54">
        <v>39300342.046549469</v>
      </c>
      <c r="K944" s="55">
        <v>1.131597497456468E-4</v>
      </c>
      <c r="L944" s="27" t="s">
        <v>6647</v>
      </c>
      <c r="M944" s="57" t="s">
        <v>6647</v>
      </c>
      <c r="N944" s="57" t="s">
        <v>6647</v>
      </c>
      <c r="O944" s="54">
        <v>38935923.867987536</v>
      </c>
      <c r="P944" s="55">
        <v>1.1177682406653067E-4</v>
      </c>
      <c r="Q944" s="27" t="s">
        <v>6647</v>
      </c>
      <c r="R944" s="57" t="s">
        <v>6647</v>
      </c>
      <c r="S944" s="57" t="s">
        <v>6647</v>
      </c>
      <c r="T944" s="54">
        <v>38370041.729407355</v>
      </c>
      <c r="U944" s="55">
        <v>1.2079175033917861E-4</v>
      </c>
      <c r="V944" s="27" t="s">
        <v>6647</v>
      </c>
      <c r="W944" s="57" t="s">
        <v>6647</v>
      </c>
      <c r="X944" s="57" t="s">
        <v>6647</v>
      </c>
      <c r="Y944" s="54">
        <v>37931315.814119115</v>
      </c>
      <c r="Z944" s="55">
        <v>1.1127137692443153E-4</v>
      </c>
      <c r="AA944" s="27" t="s">
        <v>6647</v>
      </c>
      <c r="AB944" s="57" t="s">
        <v>6647</v>
      </c>
      <c r="AC944" s="57" t="s">
        <v>6647</v>
      </c>
      <c r="AD944" s="54">
        <v>39069906.338621102</v>
      </c>
      <c r="AE944" s="56">
        <v>1.1122955793578393E-4</v>
      </c>
      <c r="AF944" s="27" t="s">
        <v>6647</v>
      </c>
      <c r="AG944" s="57" t="s">
        <v>6647</v>
      </c>
      <c r="AH944" s="57" t="s">
        <v>6647</v>
      </c>
    </row>
    <row r="945" spans="1:34" x14ac:dyDescent="0.3">
      <c r="A945" s="52">
        <v>937</v>
      </c>
      <c r="B945" s="53" t="s">
        <v>122</v>
      </c>
      <c r="C945" s="52" t="s">
        <v>4565</v>
      </c>
      <c r="D945" s="53" t="s">
        <v>50</v>
      </c>
      <c r="E945" s="52" t="s">
        <v>6171</v>
      </c>
      <c r="F945" s="52" t="s">
        <v>6169</v>
      </c>
      <c r="G945" s="52" t="s">
        <v>4734</v>
      </c>
      <c r="H945" s="53" t="s">
        <v>4735</v>
      </c>
      <c r="I945" s="54">
        <v>5464</v>
      </c>
      <c r="J945" s="54">
        <v>67332303.435570225</v>
      </c>
      <c r="K945" s="55">
        <v>1.938737987965183E-4</v>
      </c>
      <c r="L945" s="27" t="s">
        <v>6647</v>
      </c>
      <c r="M945" s="57" t="s">
        <v>6647</v>
      </c>
      <c r="N945" s="57" t="s">
        <v>6647</v>
      </c>
      <c r="O945" s="54">
        <v>66707954.788749106</v>
      </c>
      <c r="P945" s="55">
        <v>1.9150446645470819E-4</v>
      </c>
      <c r="Q945" s="27" t="s">
        <v>6647</v>
      </c>
      <c r="R945" s="57" t="s">
        <v>6647</v>
      </c>
      <c r="S945" s="57" t="s">
        <v>6647</v>
      </c>
      <c r="T945" s="54">
        <v>65738442.92499689</v>
      </c>
      <c r="U945" s="55">
        <v>2.0694951653901195E-4</v>
      </c>
      <c r="V945" s="27" t="s">
        <v>6647</v>
      </c>
      <c r="W945" s="57" t="s">
        <v>6647</v>
      </c>
      <c r="X945" s="57" t="s">
        <v>6647</v>
      </c>
      <c r="Y945" s="54">
        <v>64986784.671787627</v>
      </c>
      <c r="Z945" s="55">
        <v>1.9063849637480023E-4</v>
      </c>
      <c r="AA945" s="27" t="s">
        <v>6647</v>
      </c>
      <c r="AB945" s="57" t="s">
        <v>6647</v>
      </c>
      <c r="AC945" s="57" t="s">
        <v>6647</v>
      </c>
      <c r="AD945" s="54">
        <v>66937503.639928602</v>
      </c>
      <c r="AE945" s="56">
        <v>1.9056684893647378E-4</v>
      </c>
      <c r="AF945" s="27" t="s">
        <v>6647</v>
      </c>
      <c r="AG945" s="57" t="s">
        <v>6647</v>
      </c>
      <c r="AH945" s="57" t="s">
        <v>6647</v>
      </c>
    </row>
    <row r="946" spans="1:34" x14ac:dyDescent="0.3">
      <c r="A946" s="52">
        <v>938</v>
      </c>
      <c r="B946" s="53" t="s">
        <v>122</v>
      </c>
      <c r="C946" s="52" t="s">
        <v>4565</v>
      </c>
      <c r="D946" s="53" t="s">
        <v>50</v>
      </c>
      <c r="E946" s="52" t="s">
        <v>6171</v>
      </c>
      <c r="F946" s="52" t="s">
        <v>6169</v>
      </c>
      <c r="G946" s="52" t="s">
        <v>4736</v>
      </c>
      <c r="H946" s="53" t="s">
        <v>4737</v>
      </c>
      <c r="I946" s="54">
        <v>1917</v>
      </c>
      <c r="J946" s="54">
        <v>21187538.841622896</v>
      </c>
      <c r="K946" s="55">
        <v>6.100650702236631E-5</v>
      </c>
      <c r="L946" s="27" t="s">
        <v>6647</v>
      </c>
      <c r="M946" s="57" t="s">
        <v>6647</v>
      </c>
      <c r="N946" s="57" t="s">
        <v>6647</v>
      </c>
      <c r="O946" s="54">
        <v>20991074.284044001</v>
      </c>
      <c r="P946" s="55">
        <v>6.0260946296542464E-5</v>
      </c>
      <c r="Q946" s="27" t="s">
        <v>6647</v>
      </c>
      <c r="R946" s="57" t="s">
        <v>6647</v>
      </c>
      <c r="S946" s="57" t="s">
        <v>6647</v>
      </c>
      <c r="T946" s="54">
        <v>20685996.791925821</v>
      </c>
      <c r="U946" s="55">
        <v>6.51210592271083E-5</v>
      </c>
      <c r="V946" s="27" t="s">
        <v>6647</v>
      </c>
      <c r="W946" s="57" t="s">
        <v>6647</v>
      </c>
      <c r="X946" s="57" t="s">
        <v>6647</v>
      </c>
      <c r="Y946" s="54">
        <v>20449471.563723326</v>
      </c>
      <c r="Z946" s="55">
        <v>5.9988450425057979E-5</v>
      </c>
      <c r="AA946" s="27" t="s">
        <v>6647</v>
      </c>
      <c r="AB946" s="57" t="s">
        <v>6647</v>
      </c>
      <c r="AC946" s="57" t="s">
        <v>6647</v>
      </c>
      <c r="AD946" s="54">
        <v>21063306.703733452</v>
      </c>
      <c r="AE946" s="56">
        <v>5.9965905037406169E-5</v>
      </c>
      <c r="AF946" s="27" t="s">
        <v>6647</v>
      </c>
      <c r="AG946" s="57" t="s">
        <v>6647</v>
      </c>
      <c r="AH946" s="57" t="s">
        <v>6647</v>
      </c>
    </row>
    <row r="947" spans="1:34" x14ac:dyDescent="0.3">
      <c r="A947" s="52">
        <v>939</v>
      </c>
      <c r="B947" s="53" t="s">
        <v>122</v>
      </c>
      <c r="C947" s="52" t="s">
        <v>4565</v>
      </c>
      <c r="D947" s="53" t="s">
        <v>50</v>
      </c>
      <c r="E947" s="52" t="s">
        <v>6171</v>
      </c>
      <c r="F947" s="52" t="s">
        <v>6169</v>
      </c>
      <c r="G947" s="52" t="s">
        <v>4744</v>
      </c>
      <c r="H947" s="53" t="s">
        <v>4745</v>
      </c>
      <c r="I947" s="54">
        <v>7888</v>
      </c>
      <c r="J947" s="54">
        <v>66654302.192638285</v>
      </c>
      <c r="K947" s="55">
        <v>1.9192159057180257E-4</v>
      </c>
      <c r="L947" s="27" t="s">
        <v>6647</v>
      </c>
      <c r="M947" s="57" t="s">
        <v>6647</v>
      </c>
      <c r="N947" s="57" t="s">
        <v>6647</v>
      </c>
      <c r="O947" s="54">
        <v>66036240.411659695</v>
      </c>
      <c r="P947" s="55">
        <v>1.8957611617321883E-4</v>
      </c>
      <c r="Q947" s="27" t="s">
        <v>6647</v>
      </c>
      <c r="R947" s="57" t="s">
        <v>6647</v>
      </c>
      <c r="S947" s="57" t="s">
        <v>6647</v>
      </c>
      <c r="T947" s="54">
        <v>65076491.027655266</v>
      </c>
      <c r="U947" s="55">
        <v>2.0486564264374449E-4</v>
      </c>
      <c r="V947" s="27" t="s">
        <v>6647</v>
      </c>
      <c r="W947" s="57" t="s">
        <v>6647</v>
      </c>
      <c r="X947" s="57" t="s">
        <v>6647</v>
      </c>
      <c r="Y947" s="54">
        <v>64332401.581748478</v>
      </c>
      <c r="Z947" s="55">
        <v>1.8871886596119838E-4</v>
      </c>
      <c r="AA947" s="27" t="s">
        <v>6647</v>
      </c>
      <c r="AB947" s="57" t="s">
        <v>6647</v>
      </c>
      <c r="AC947" s="57" t="s">
        <v>6647</v>
      </c>
      <c r="AD947" s="54">
        <v>66263477.825409137</v>
      </c>
      <c r="AE947" s="56">
        <v>1.886479399752768E-4</v>
      </c>
      <c r="AF947" s="27" t="s">
        <v>6647</v>
      </c>
      <c r="AG947" s="57" t="s">
        <v>6647</v>
      </c>
      <c r="AH947" s="57" t="s">
        <v>6647</v>
      </c>
    </row>
    <row r="948" spans="1:34" x14ac:dyDescent="0.3">
      <c r="A948" s="52">
        <v>940</v>
      </c>
      <c r="B948" s="53" t="s">
        <v>122</v>
      </c>
      <c r="C948" s="52" t="s">
        <v>4565</v>
      </c>
      <c r="D948" s="53" t="s">
        <v>50</v>
      </c>
      <c r="E948" s="52" t="s">
        <v>6171</v>
      </c>
      <c r="F948" s="52" t="s">
        <v>6169</v>
      </c>
      <c r="G948" s="52" t="s">
        <v>4748</v>
      </c>
      <c r="H948" s="53" t="s">
        <v>4749</v>
      </c>
      <c r="I948" s="54">
        <v>5444</v>
      </c>
      <c r="J948" s="54">
        <v>76403960.065999478</v>
      </c>
      <c r="K948" s="55">
        <v>2.1999434484321466E-4</v>
      </c>
      <c r="L948" s="27" t="s">
        <v>6647</v>
      </c>
      <c r="M948" s="57" t="s">
        <v>6647</v>
      </c>
      <c r="N948" s="57" t="s">
        <v>6647</v>
      </c>
      <c r="O948" s="54">
        <v>75695493.154205382</v>
      </c>
      <c r="P948" s="55">
        <v>2.1730579322103581E-4</v>
      </c>
      <c r="Q948" s="27" t="s">
        <v>6647</v>
      </c>
      <c r="R948" s="57" t="s">
        <v>6647</v>
      </c>
      <c r="S948" s="57" t="s">
        <v>6647</v>
      </c>
      <c r="T948" s="54">
        <v>74595359.311427847</v>
      </c>
      <c r="U948" s="55">
        <v>2.3483174925769063E-4</v>
      </c>
      <c r="V948" s="27" t="s">
        <v>6647</v>
      </c>
      <c r="W948" s="57" t="s">
        <v>6647</v>
      </c>
      <c r="X948" s="57" t="s">
        <v>6647</v>
      </c>
      <c r="Y948" s="54">
        <v>73742430.416511402</v>
      </c>
      <c r="Z948" s="55">
        <v>2.1632315130879306E-4</v>
      </c>
      <c r="AA948" s="27" t="s">
        <v>6647</v>
      </c>
      <c r="AB948" s="57" t="s">
        <v>6647</v>
      </c>
      <c r="AC948" s="57" t="s">
        <v>6647</v>
      </c>
      <c r="AD948" s="54">
        <v>75955969.038199127</v>
      </c>
      <c r="AE948" s="56">
        <v>2.1624185083728961E-4</v>
      </c>
      <c r="AF948" s="27" t="s">
        <v>6647</v>
      </c>
      <c r="AG948" s="57" t="s">
        <v>6647</v>
      </c>
      <c r="AH948" s="57" t="s">
        <v>6647</v>
      </c>
    </row>
    <row r="949" spans="1:34" x14ac:dyDescent="0.3">
      <c r="A949" s="52">
        <v>941</v>
      </c>
      <c r="B949" s="53" t="s">
        <v>122</v>
      </c>
      <c r="C949" s="52" t="s">
        <v>4565</v>
      </c>
      <c r="D949" s="53" t="s">
        <v>50</v>
      </c>
      <c r="E949" s="52" t="s">
        <v>6171</v>
      </c>
      <c r="F949" s="52" t="s">
        <v>6169</v>
      </c>
      <c r="G949" s="52" t="s">
        <v>4754</v>
      </c>
      <c r="H949" s="53" t="s">
        <v>4755</v>
      </c>
      <c r="I949" s="54">
        <v>3684</v>
      </c>
      <c r="J949" s="54">
        <v>52372206.01027713</v>
      </c>
      <c r="K949" s="55">
        <v>1.5079832431816591E-4</v>
      </c>
      <c r="L949" s="27" t="s">
        <v>6647</v>
      </c>
      <c r="M949" s="57" t="s">
        <v>6647</v>
      </c>
      <c r="N949" s="57" t="s">
        <v>6647</v>
      </c>
      <c r="O949" s="54">
        <v>51886577.058271326</v>
      </c>
      <c r="P949" s="55">
        <v>1.4895541749364552E-4</v>
      </c>
      <c r="Q949" s="27" t="s">
        <v>6647</v>
      </c>
      <c r="R949" s="57" t="s">
        <v>6647</v>
      </c>
      <c r="S949" s="57" t="s">
        <v>6647</v>
      </c>
      <c r="T949" s="54">
        <v>51132474.310153924</v>
      </c>
      <c r="U949" s="55">
        <v>1.6096883903993537E-4</v>
      </c>
      <c r="V949" s="27" t="s">
        <v>6647</v>
      </c>
      <c r="W949" s="57" t="s">
        <v>6647</v>
      </c>
      <c r="X949" s="57" t="s">
        <v>6647</v>
      </c>
      <c r="Y949" s="54">
        <v>50547821.790073857</v>
      </c>
      <c r="Z949" s="55">
        <v>1.482818512986753E-4</v>
      </c>
      <c r="AA949" s="27" t="s">
        <v>6647</v>
      </c>
      <c r="AB949" s="57" t="s">
        <v>6647</v>
      </c>
      <c r="AC949" s="57" t="s">
        <v>6647</v>
      </c>
      <c r="AD949" s="54">
        <v>52065124.042556502</v>
      </c>
      <c r="AE949" s="56">
        <v>1.4822612270766207E-4</v>
      </c>
      <c r="AF949" s="27" t="s">
        <v>6647</v>
      </c>
      <c r="AG949" s="57" t="s">
        <v>6647</v>
      </c>
      <c r="AH949" s="57" t="s">
        <v>6647</v>
      </c>
    </row>
    <row r="950" spans="1:34" x14ac:dyDescent="0.3">
      <c r="A950" s="52">
        <v>942</v>
      </c>
      <c r="B950" s="53" t="s">
        <v>122</v>
      </c>
      <c r="C950" s="52" t="s">
        <v>4565</v>
      </c>
      <c r="D950" s="53" t="s">
        <v>50</v>
      </c>
      <c r="E950" s="52" t="s">
        <v>6171</v>
      </c>
      <c r="F950" s="52" t="s">
        <v>6169</v>
      </c>
      <c r="G950" s="52" t="s">
        <v>4766</v>
      </c>
      <c r="H950" s="53" t="s">
        <v>4767</v>
      </c>
      <c r="I950" s="54">
        <v>3451</v>
      </c>
      <c r="J950" s="54">
        <v>30079525.142675187</v>
      </c>
      <c r="K950" s="55">
        <v>8.6609717889512983E-5</v>
      </c>
      <c r="L950" s="27" t="s">
        <v>6647</v>
      </c>
      <c r="M950" s="57" t="s">
        <v>6647</v>
      </c>
      <c r="N950" s="57" t="s">
        <v>6647</v>
      </c>
      <c r="O950" s="54">
        <v>29800608.339571588</v>
      </c>
      <c r="P950" s="55">
        <v>8.5551260238275395E-5</v>
      </c>
      <c r="Q950" s="27" t="s">
        <v>6647</v>
      </c>
      <c r="R950" s="57" t="s">
        <v>6647</v>
      </c>
      <c r="S950" s="57" t="s">
        <v>6647</v>
      </c>
      <c r="T950" s="54">
        <v>29367495.925561242</v>
      </c>
      <c r="U950" s="55">
        <v>9.2451065363541077E-5</v>
      </c>
      <c r="V950" s="27" t="s">
        <v>6647</v>
      </c>
      <c r="W950" s="57" t="s">
        <v>6647</v>
      </c>
      <c r="X950" s="57" t="s">
        <v>6647</v>
      </c>
      <c r="Y950" s="54">
        <v>29031705.789586727</v>
      </c>
      <c r="Z950" s="55">
        <v>8.5164403299446302E-5</v>
      </c>
      <c r="AA950" s="27" t="s">
        <v>6647</v>
      </c>
      <c r="AB950" s="57" t="s">
        <v>6647</v>
      </c>
      <c r="AC950" s="57" t="s">
        <v>6647</v>
      </c>
      <c r="AD950" s="54">
        <v>29903155.261156302</v>
      </c>
      <c r="AE950" s="56">
        <v>8.5132396063504771E-5</v>
      </c>
      <c r="AF950" s="27" t="s">
        <v>6647</v>
      </c>
      <c r="AG950" s="57" t="s">
        <v>6647</v>
      </c>
      <c r="AH950" s="57" t="s">
        <v>6647</v>
      </c>
    </row>
    <row r="951" spans="1:34" x14ac:dyDescent="0.3">
      <c r="A951" s="52">
        <v>943</v>
      </c>
      <c r="B951" s="53" t="s">
        <v>122</v>
      </c>
      <c r="C951" s="52" t="s">
        <v>4565</v>
      </c>
      <c r="D951" s="53" t="s">
        <v>50</v>
      </c>
      <c r="E951" s="52" t="s">
        <v>6171</v>
      </c>
      <c r="F951" s="52" t="s">
        <v>6169</v>
      </c>
      <c r="G951" s="52" t="s">
        <v>4768</v>
      </c>
      <c r="H951" s="53" t="s">
        <v>4769</v>
      </c>
      <c r="I951" s="54">
        <v>16350</v>
      </c>
      <c r="J951" s="54">
        <v>48229618.415963024</v>
      </c>
      <c r="K951" s="55">
        <v>1.3887033206515286E-4</v>
      </c>
      <c r="L951" s="27" t="s">
        <v>6647</v>
      </c>
      <c r="M951" s="57" t="s">
        <v>6647</v>
      </c>
      <c r="N951" s="57" t="s">
        <v>6647</v>
      </c>
      <c r="O951" s="54">
        <v>47782402.214255042</v>
      </c>
      <c r="P951" s="55">
        <v>1.3717319727374553E-4</v>
      </c>
      <c r="Q951" s="27" t="s">
        <v>6647</v>
      </c>
      <c r="R951" s="57" t="s">
        <v>6647</v>
      </c>
      <c r="S951" s="57" t="s">
        <v>6647</v>
      </c>
      <c r="T951" s="54">
        <v>47087948.217396587</v>
      </c>
      <c r="U951" s="55">
        <v>1.4823636953985116E-4</v>
      </c>
      <c r="V951" s="27" t="s">
        <v>6647</v>
      </c>
      <c r="W951" s="57" t="s">
        <v>6647</v>
      </c>
      <c r="X951" s="57" t="s">
        <v>6647</v>
      </c>
      <c r="Y951" s="54">
        <v>46549541.10993468</v>
      </c>
      <c r="Z951" s="55">
        <v>1.3655290947156798E-4</v>
      </c>
      <c r="AA951" s="27" t="s">
        <v>6647</v>
      </c>
      <c r="AB951" s="57" t="s">
        <v>6647</v>
      </c>
      <c r="AC951" s="57" t="s">
        <v>6647</v>
      </c>
      <c r="AD951" s="54">
        <v>47946826.315842532</v>
      </c>
      <c r="AE951" s="56">
        <v>1.3650158895474841E-4</v>
      </c>
      <c r="AF951" s="27" t="s">
        <v>6647</v>
      </c>
      <c r="AG951" s="57" t="s">
        <v>6647</v>
      </c>
      <c r="AH951" s="57" t="s">
        <v>6647</v>
      </c>
    </row>
    <row r="952" spans="1:34" x14ac:dyDescent="0.3">
      <c r="A952" s="52">
        <v>944</v>
      </c>
      <c r="B952" s="53" t="s">
        <v>122</v>
      </c>
      <c r="C952" s="52" t="s">
        <v>4565</v>
      </c>
      <c r="D952" s="53" t="s">
        <v>50</v>
      </c>
      <c r="E952" s="52" t="s">
        <v>6171</v>
      </c>
      <c r="F952" s="52" t="s">
        <v>6169</v>
      </c>
      <c r="G952" s="52" t="s">
        <v>4770</v>
      </c>
      <c r="H952" s="53" t="s">
        <v>4771</v>
      </c>
      <c r="I952" s="54">
        <v>3293</v>
      </c>
      <c r="J952" s="54">
        <v>55772382.243580781</v>
      </c>
      <c r="K952" s="55">
        <v>1.6058864856511527E-4</v>
      </c>
      <c r="L952" s="27" t="s">
        <v>6647</v>
      </c>
      <c r="M952" s="57" t="s">
        <v>6647</v>
      </c>
      <c r="N952" s="57" t="s">
        <v>6647</v>
      </c>
      <c r="O952" s="54">
        <v>55255224.659374706</v>
      </c>
      <c r="P952" s="55">
        <v>1.5862609415531466E-4</v>
      </c>
      <c r="Q952" s="27" t="s">
        <v>6647</v>
      </c>
      <c r="R952" s="57" t="s">
        <v>6647</v>
      </c>
      <c r="S952" s="57" t="s">
        <v>6647</v>
      </c>
      <c r="T952" s="54">
        <v>54452163.075322174</v>
      </c>
      <c r="U952" s="55">
        <v>1.7141946662470171E-4</v>
      </c>
      <c r="V952" s="27" t="s">
        <v>6647</v>
      </c>
      <c r="W952" s="57" t="s">
        <v>6647</v>
      </c>
      <c r="X952" s="57" t="s">
        <v>6647</v>
      </c>
      <c r="Y952" s="54">
        <v>53829552.986620188</v>
      </c>
      <c r="Z952" s="55">
        <v>1.5790879782288863E-4</v>
      </c>
      <c r="AA952" s="27" t="s">
        <v>6647</v>
      </c>
      <c r="AB952" s="57" t="s">
        <v>6647</v>
      </c>
      <c r="AC952" s="57" t="s">
        <v>6647</v>
      </c>
      <c r="AD952" s="54">
        <v>55445363.502371639</v>
      </c>
      <c r="AE952" s="56">
        <v>1.57849451148065E-4</v>
      </c>
      <c r="AF952" s="27" t="s">
        <v>6647</v>
      </c>
      <c r="AG952" s="57" t="s">
        <v>6647</v>
      </c>
      <c r="AH952" s="57" t="s">
        <v>6647</v>
      </c>
    </row>
    <row r="953" spans="1:34" x14ac:dyDescent="0.3">
      <c r="A953" s="52">
        <v>945</v>
      </c>
      <c r="B953" s="53" t="s">
        <v>72</v>
      </c>
      <c r="C953" s="52" t="s">
        <v>4774</v>
      </c>
      <c r="D953" s="53" t="s">
        <v>51</v>
      </c>
      <c r="E953" s="52" t="s">
        <v>6171</v>
      </c>
      <c r="F953" s="52" t="s">
        <v>6169</v>
      </c>
      <c r="G953" s="52" t="s">
        <v>4777</v>
      </c>
      <c r="H953" s="53" t="s">
        <v>4778</v>
      </c>
      <c r="I953" s="54">
        <v>4942</v>
      </c>
      <c r="J953" s="54">
        <v>6409386.2967158854</v>
      </c>
      <c r="K953" s="55">
        <v>3.0783348300224179E-5</v>
      </c>
      <c r="L953" s="27" t="s">
        <v>6647</v>
      </c>
      <c r="M953" s="57" t="s">
        <v>6647</v>
      </c>
      <c r="N953" s="57" t="s">
        <v>6647</v>
      </c>
      <c r="O953" s="54">
        <v>6430367.1314143529</v>
      </c>
      <c r="P953" s="55">
        <v>3.2037198072510831E-5</v>
      </c>
      <c r="Q953" s="27" t="s">
        <v>6647</v>
      </c>
      <c r="R953" s="57" t="s">
        <v>6647</v>
      </c>
      <c r="S953" s="57" t="s">
        <v>6647</v>
      </c>
      <c r="T953" s="54">
        <v>6237770.5699284039</v>
      </c>
      <c r="U953" s="55">
        <v>3.2331032911083932E-5</v>
      </c>
      <c r="V953" s="27" t="s">
        <v>6647</v>
      </c>
      <c r="W953" s="57" t="s">
        <v>6647</v>
      </c>
      <c r="X953" s="57" t="s">
        <v>6647</v>
      </c>
      <c r="Y953" s="54">
        <v>6082580.131832201</v>
      </c>
      <c r="Z953" s="55">
        <v>3.0117738688226936E-5</v>
      </c>
      <c r="AA953" s="27" t="s">
        <v>6647</v>
      </c>
      <c r="AB953" s="57" t="s">
        <v>6647</v>
      </c>
      <c r="AC953" s="57" t="s">
        <v>6647</v>
      </c>
      <c r="AD953" s="54">
        <v>6131938.2070599748</v>
      </c>
      <c r="AE953" s="56">
        <v>3.0185896078117862E-5</v>
      </c>
      <c r="AF953" s="27" t="s">
        <v>6647</v>
      </c>
      <c r="AG953" s="57" t="s">
        <v>6647</v>
      </c>
      <c r="AH953" s="57" t="s">
        <v>6647</v>
      </c>
    </row>
    <row r="954" spans="1:34" x14ac:dyDescent="0.3">
      <c r="A954" s="52">
        <v>946</v>
      </c>
      <c r="B954" s="53" t="s">
        <v>72</v>
      </c>
      <c r="C954" s="52" t="s">
        <v>4774</v>
      </c>
      <c r="D954" s="53" t="s">
        <v>51</v>
      </c>
      <c r="E954" s="52" t="s">
        <v>6171</v>
      </c>
      <c r="F954" s="52" t="s">
        <v>6169</v>
      </c>
      <c r="G954" s="52" t="s">
        <v>4797</v>
      </c>
      <c r="H954" s="53" t="s">
        <v>4798</v>
      </c>
      <c r="I954" s="54">
        <v>6644</v>
      </c>
      <c r="J954" s="54">
        <v>654328369.42857039</v>
      </c>
      <c r="K954" s="55">
        <v>3.1426437986985184E-3</v>
      </c>
      <c r="L954" s="27" t="s">
        <v>6647</v>
      </c>
      <c r="M954" s="57" t="s">
        <v>6647</v>
      </c>
      <c r="N954" s="57" t="s">
        <v>6647</v>
      </c>
      <c r="O954" s="54">
        <v>656470283.60287023</v>
      </c>
      <c r="P954" s="55">
        <v>3.2706481721326945E-3</v>
      </c>
      <c r="Q954" s="27" t="s">
        <v>6647</v>
      </c>
      <c r="R954" s="57" t="s">
        <v>6647</v>
      </c>
      <c r="S954" s="57" t="s">
        <v>6647</v>
      </c>
      <c r="T954" s="54">
        <v>636808277.25770366</v>
      </c>
      <c r="U954" s="55">
        <v>3.3006455013470932E-3</v>
      </c>
      <c r="V954" s="27" t="s">
        <v>6647</v>
      </c>
      <c r="W954" s="57" t="s">
        <v>6647</v>
      </c>
      <c r="X954" s="57" t="s">
        <v>6647</v>
      </c>
      <c r="Y954" s="54">
        <v>620965027.74683809</v>
      </c>
      <c r="Z954" s="55">
        <v>3.0746923237940809E-3</v>
      </c>
      <c r="AA954" s="27" t="s">
        <v>6647</v>
      </c>
      <c r="AB954" s="57" t="s">
        <v>6647</v>
      </c>
      <c r="AC954" s="57" t="s">
        <v>6647</v>
      </c>
      <c r="AD954" s="54">
        <v>626003948.38397753</v>
      </c>
      <c r="AE954" s="56">
        <v>3.081650449225635E-3</v>
      </c>
      <c r="AF954" s="27" t="s">
        <v>6647</v>
      </c>
      <c r="AG954" s="57" t="s">
        <v>6647</v>
      </c>
      <c r="AH954" s="57" t="s">
        <v>6647</v>
      </c>
    </row>
    <row r="955" spans="1:34" x14ac:dyDescent="0.3">
      <c r="A955" s="52">
        <v>947</v>
      </c>
      <c r="B955" s="53" t="s">
        <v>72</v>
      </c>
      <c r="C955" s="52" t="s">
        <v>4774</v>
      </c>
      <c r="D955" s="53" t="s">
        <v>51</v>
      </c>
      <c r="E955" s="52" t="s">
        <v>6171</v>
      </c>
      <c r="F955" s="52" t="s">
        <v>6169</v>
      </c>
      <c r="G955" s="52" t="s">
        <v>4799</v>
      </c>
      <c r="H955" s="53" t="s">
        <v>4800</v>
      </c>
      <c r="I955" s="54">
        <v>20191</v>
      </c>
      <c r="J955" s="54">
        <v>387003782.54126579</v>
      </c>
      <c r="K955" s="55">
        <v>1.8587227668858501E-3</v>
      </c>
      <c r="L955" s="27" t="s">
        <v>6647</v>
      </c>
      <c r="M955" s="57" t="s">
        <v>6647</v>
      </c>
      <c r="N955" s="57" t="s">
        <v>6647</v>
      </c>
      <c r="O955" s="54">
        <v>388270621.8318451</v>
      </c>
      <c r="P955" s="55">
        <v>1.9344312016952915E-3</v>
      </c>
      <c r="Q955" s="27" t="s">
        <v>6647</v>
      </c>
      <c r="R955" s="57" t="s">
        <v>6647</v>
      </c>
      <c r="S955" s="57" t="s">
        <v>6647</v>
      </c>
      <c r="T955" s="54">
        <v>376641490.06337994</v>
      </c>
      <c r="U955" s="55">
        <v>1.9521731802102167E-3</v>
      </c>
      <c r="V955" s="27" t="s">
        <v>6647</v>
      </c>
      <c r="W955" s="57" t="s">
        <v>6647</v>
      </c>
      <c r="X955" s="57" t="s">
        <v>6647</v>
      </c>
      <c r="Y955" s="54">
        <v>367270969.4273808</v>
      </c>
      <c r="Z955" s="55">
        <v>1.8185327353268622E-3</v>
      </c>
      <c r="AA955" s="27" t="s">
        <v>6647</v>
      </c>
      <c r="AB955" s="57" t="s">
        <v>6647</v>
      </c>
      <c r="AC955" s="57" t="s">
        <v>6647</v>
      </c>
      <c r="AD955" s="54">
        <v>370251248.80637407</v>
      </c>
      <c r="AE955" s="56">
        <v>1.8226481321019705E-3</v>
      </c>
      <c r="AF955" s="27" t="s">
        <v>6647</v>
      </c>
      <c r="AG955" s="57" t="s">
        <v>6647</v>
      </c>
      <c r="AH955" s="57" t="s">
        <v>6647</v>
      </c>
    </row>
    <row r="956" spans="1:34" x14ac:dyDescent="0.3">
      <c r="A956" s="52">
        <v>948</v>
      </c>
      <c r="B956" s="53" t="s">
        <v>72</v>
      </c>
      <c r="C956" s="52" t="s">
        <v>4774</v>
      </c>
      <c r="D956" s="53" t="s">
        <v>51</v>
      </c>
      <c r="E956" s="52" t="s">
        <v>6171</v>
      </c>
      <c r="F956" s="52" t="s">
        <v>6169</v>
      </c>
      <c r="G956" s="52" t="s">
        <v>4801</v>
      </c>
      <c r="H956" s="53" t="s">
        <v>4802</v>
      </c>
      <c r="I956" s="54">
        <v>1579</v>
      </c>
      <c r="J956" s="54">
        <v>13829160.564224096</v>
      </c>
      <c r="K956" s="55">
        <v>6.641944277354045E-5</v>
      </c>
      <c r="L956" s="27" t="s">
        <v>6647</v>
      </c>
      <c r="M956" s="57" t="s">
        <v>6647</v>
      </c>
      <c r="N956" s="57" t="s">
        <v>6647</v>
      </c>
      <c r="O956" s="54">
        <v>13874429.692715421</v>
      </c>
      <c r="P956" s="55">
        <v>6.91248016053607E-5</v>
      </c>
      <c r="Q956" s="27" t="s">
        <v>6647</v>
      </c>
      <c r="R956" s="57" t="s">
        <v>6647</v>
      </c>
      <c r="S956" s="57" t="s">
        <v>6647</v>
      </c>
      <c r="T956" s="54">
        <v>13458875.277736345</v>
      </c>
      <c r="U956" s="55">
        <v>6.975879197103303E-5</v>
      </c>
      <c r="V956" s="27" t="s">
        <v>6647</v>
      </c>
      <c r="W956" s="57" t="s">
        <v>6647</v>
      </c>
      <c r="X956" s="57" t="s">
        <v>6647</v>
      </c>
      <c r="Y956" s="54">
        <v>13124029.882699957</v>
      </c>
      <c r="Z956" s="55">
        <v>6.4983295571410159E-5</v>
      </c>
      <c r="AA956" s="27" t="s">
        <v>6647</v>
      </c>
      <c r="AB956" s="57" t="s">
        <v>6647</v>
      </c>
      <c r="AC956" s="57" t="s">
        <v>6647</v>
      </c>
      <c r="AD956" s="54">
        <v>13230526.934970882</v>
      </c>
      <c r="AE956" s="56">
        <v>6.5130354813091825E-5</v>
      </c>
      <c r="AF956" s="27" t="s">
        <v>6647</v>
      </c>
      <c r="AG956" s="57" t="s">
        <v>6647</v>
      </c>
      <c r="AH956" s="57" t="s">
        <v>6647</v>
      </c>
    </row>
    <row r="957" spans="1:34" x14ac:dyDescent="0.3">
      <c r="A957" s="52">
        <v>949</v>
      </c>
      <c r="B957" s="53" t="s">
        <v>72</v>
      </c>
      <c r="C957" s="52" t="s">
        <v>4774</v>
      </c>
      <c r="D957" s="53" t="s">
        <v>51</v>
      </c>
      <c r="E957" s="52" t="s">
        <v>6171</v>
      </c>
      <c r="F957" s="52" t="s">
        <v>6169</v>
      </c>
      <c r="G957" s="52" t="s">
        <v>4806</v>
      </c>
      <c r="H957" s="53" t="s">
        <v>4807</v>
      </c>
      <c r="I957" s="54">
        <v>4547</v>
      </c>
      <c r="J957" s="54">
        <v>70226162.25803417</v>
      </c>
      <c r="K957" s="55">
        <v>3.3728602279516366E-4</v>
      </c>
      <c r="L957" s="27" t="s">
        <v>6647</v>
      </c>
      <c r="M957" s="57" t="s">
        <v>6647</v>
      </c>
      <c r="N957" s="57" t="s">
        <v>6647</v>
      </c>
      <c r="O957" s="54">
        <v>70456044.407998919</v>
      </c>
      <c r="P957" s="55">
        <v>3.5102416455780317E-4</v>
      </c>
      <c r="Q957" s="27" t="s">
        <v>6647</v>
      </c>
      <c r="R957" s="57" t="s">
        <v>6647</v>
      </c>
      <c r="S957" s="57" t="s">
        <v>6647</v>
      </c>
      <c r="T957" s="54">
        <v>68345808.458547398</v>
      </c>
      <c r="U957" s="55">
        <v>3.5424364487860556E-4</v>
      </c>
      <c r="V957" s="27" t="s">
        <v>6647</v>
      </c>
      <c r="W957" s="57" t="s">
        <v>6647</v>
      </c>
      <c r="X957" s="57" t="s">
        <v>6647</v>
      </c>
      <c r="Y957" s="54">
        <v>66645422.745764956</v>
      </c>
      <c r="Z957" s="55">
        <v>3.2999309232589606E-4</v>
      </c>
      <c r="AA957" s="27" t="s">
        <v>6647</v>
      </c>
      <c r="AB957" s="57" t="s">
        <v>6647</v>
      </c>
      <c r="AC957" s="57" t="s">
        <v>6647</v>
      </c>
      <c r="AD957" s="54">
        <v>67186227.752551004</v>
      </c>
      <c r="AE957" s="56">
        <v>3.3073987707251317E-4</v>
      </c>
      <c r="AF957" s="27" t="s">
        <v>6647</v>
      </c>
      <c r="AG957" s="57" t="s">
        <v>6647</v>
      </c>
      <c r="AH957" s="57" t="s">
        <v>6647</v>
      </c>
    </row>
    <row r="958" spans="1:34" x14ac:dyDescent="0.3">
      <c r="A958" s="52">
        <v>950</v>
      </c>
      <c r="B958" s="53" t="s">
        <v>72</v>
      </c>
      <c r="C958" s="52" t="s">
        <v>4774</v>
      </c>
      <c r="D958" s="53" t="s">
        <v>51</v>
      </c>
      <c r="E958" s="52" t="s">
        <v>6171</v>
      </c>
      <c r="F958" s="52" t="s">
        <v>6169</v>
      </c>
      <c r="G958" s="52" t="s">
        <v>4824</v>
      </c>
      <c r="H958" s="53" t="s">
        <v>4825</v>
      </c>
      <c r="I958" s="54">
        <v>2451</v>
      </c>
      <c r="J958" s="54">
        <v>14976692.608614279</v>
      </c>
      <c r="K958" s="55">
        <v>7.1930871945196314E-5</v>
      </c>
      <c r="L958" s="27" t="s">
        <v>6647</v>
      </c>
      <c r="M958" s="57" t="s">
        <v>6647</v>
      </c>
      <c r="N958" s="57" t="s">
        <v>6647</v>
      </c>
      <c r="O958" s="54">
        <v>15025718.131090917</v>
      </c>
      <c r="P958" s="55">
        <v>7.4860719164194516E-5</v>
      </c>
      <c r="Q958" s="27" t="s">
        <v>6647</v>
      </c>
      <c r="R958" s="57" t="s">
        <v>6647</v>
      </c>
      <c r="S958" s="57" t="s">
        <v>6647</v>
      </c>
      <c r="T958" s="54">
        <v>14575681.362308685</v>
      </c>
      <c r="U958" s="55">
        <v>7.554731751406555E-5</v>
      </c>
      <c r="V958" s="27" t="s">
        <v>6647</v>
      </c>
      <c r="W958" s="57" t="s">
        <v>6647</v>
      </c>
      <c r="X958" s="57" t="s">
        <v>6647</v>
      </c>
      <c r="Y958" s="54">
        <v>14213050.77966555</v>
      </c>
      <c r="Z958" s="55">
        <v>7.0375554463188798E-5</v>
      </c>
      <c r="AA958" s="27" t="s">
        <v>6647</v>
      </c>
      <c r="AB958" s="57" t="s">
        <v>6647</v>
      </c>
      <c r="AC958" s="57" t="s">
        <v>6647</v>
      </c>
      <c r="AD958" s="54">
        <v>14328384.867239267</v>
      </c>
      <c r="AE958" s="56">
        <v>7.0534816556335663E-5</v>
      </c>
      <c r="AF958" s="27" t="s">
        <v>6647</v>
      </c>
      <c r="AG958" s="57" t="s">
        <v>6647</v>
      </c>
      <c r="AH958" s="57" t="s">
        <v>6647</v>
      </c>
    </row>
    <row r="959" spans="1:34" x14ac:dyDescent="0.3">
      <c r="A959" s="52">
        <v>951</v>
      </c>
      <c r="B959" s="53" t="s">
        <v>72</v>
      </c>
      <c r="C959" s="52" t="s">
        <v>4774</v>
      </c>
      <c r="D959" s="53" t="s">
        <v>51</v>
      </c>
      <c r="E959" s="52" t="s">
        <v>6171</v>
      </c>
      <c r="F959" s="52" t="s">
        <v>6169</v>
      </c>
      <c r="G959" s="52" t="s">
        <v>4837</v>
      </c>
      <c r="H959" s="53" t="s">
        <v>4838</v>
      </c>
      <c r="I959" s="54">
        <v>16284</v>
      </c>
      <c r="J959" s="54">
        <v>53640125.928628787</v>
      </c>
      <c r="K959" s="55">
        <v>2.5762570749947436E-4</v>
      </c>
      <c r="L959" s="27" t="s">
        <v>6647</v>
      </c>
      <c r="M959" s="57" t="s">
        <v>6647</v>
      </c>
      <c r="N959" s="57" t="s">
        <v>6647</v>
      </c>
      <c r="O959" s="54">
        <v>53815714.442600898</v>
      </c>
      <c r="P959" s="55">
        <v>2.6811917076841486E-4</v>
      </c>
      <c r="Q959" s="27" t="s">
        <v>6647</v>
      </c>
      <c r="R959" s="57" t="s">
        <v>6647</v>
      </c>
      <c r="S959" s="57" t="s">
        <v>6647</v>
      </c>
      <c r="T959" s="54">
        <v>52203874.660558015</v>
      </c>
      <c r="U959" s="55">
        <v>2.7057827324931158E-4</v>
      </c>
      <c r="V959" s="27" t="s">
        <v>6647</v>
      </c>
      <c r="W959" s="57" t="s">
        <v>6647</v>
      </c>
      <c r="X959" s="57" t="s">
        <v>6647</v>
      </c>
      <c r="Y959" s="54">
        <v>50905086.561818399</v>
      </c>
      <c r="Z959" s="55">
        <v>2.5205522356326165E-4</v>
      </c>
      <c r="AA959" s="27" t="s">
        <v>6647</v>
      </c>
      <c r="AB959" s="57" t="s">
        <v>6647</v>
      </c>
      <c r="AC959" s="57" t="s">
        <v>6647</v>
      </c>
      <c r="AD959" s="54">
        <v>51318164.077862188</v>
      </c>
      <c r="AE959" s="56">
        <v>2.5262563246162829E-4</v>
      </c>
      <c r="AF959" s="27" t="s">
        <v>6647</v>
      </c>
      <c r="AG959" s="57" t="s">
        <v>6647</v>
      </c>
      <c r="AH959" s="57" t="s">
        <v>6647</v>
      </c>
    </row>
    <row r="960" spans="1:34" x14ac:dyDescent="0.3">
      <c r="A960" s="52">
        <v>952</v>
      </c>
      <c r="B960" s="53" t="s">
        <v>72</v>
      </c>
      <c r="C960" s="52" t="s">
        <v>4774</v>
      </c>
      <c r="D960" s="53" t="s">
        <v>51</v>
      </c>
      <c r="E960" s="52" t="s">
        <v>6171</v>
      </c>
      <c r="F960" s="52" t="s">
        <v>6169</v>
      </c>
      <c r="G960" s="52" t="s">
        <v>4841</v>
      </c>
      <c r="H960" s="53" t="s">
        <v>4396</v>
      </c>
      <c r="I960" s="54">
        <v>17577</v>
      </c>
      <c r="J960" s="54">
        <v>256381049.58592507</v>
      </c>
      <c r="K960" s="55">
        <v>1.2313608170293165E-3</v>
      </c>
      <c r="L960" s="27" t="s">
        <v>6647</v>
      </c>
      <c r="M960" s="57" t="s">
        <v>6647</v>
      </c>
      <c r="N960" s="57" t="s">
        <v>6647</v>
      </c>
      <c r="O960" s="54">
        <v>257220301.29773691</v>
      </c>
      <c r="P960" s="55">
        <v>1.2815159029860861E-3</v>
      </c>
      <c r="Q960" s="27" t="s">
        <v>6647</v>
      </c>
      <c r="R960" s="57" t="s">
        <v>6647</v>
      </c>
      <c r="S960" s="57" t="s">
        <v>6647</v>
      </c>
      <c r="T960" s="54">
        <v>249516270.63169497</v>
      </c>
      <c r="U960" s="55">
        <v>1.2932695531533229E-3</v>
      </c>
      <c r="V960" s="27" t="s">
        <v>6647</v>
      </c>
      <c r="W960" s="57" t="s">
        <v>6647</v>
      </c>
      <c r="X960" s="57" t="s">
        <v>6647</v>
      </c>
      <c r="Y960" s="54">
        <v>243308517.57034644</v>
      </c>
      <c r="Z960" s="55">
        <v>1.2047358512309887E-3</v>
      </c>
      <c r="AA960" s="27" t="s">
        <v>6647</v>
      </c>
      <c r="AB960" s="57" t="s">
        <v>6647</v>
      </c>
      <c r="AC960" s="57" t="s">
        <v>6647</v>
      </c>
      <c r="AD960" s="54">
        <v>245282883.68694654</v>
      </c>
      <c r="AE960" s="56">
        <v>1.2074622063527299E-3</v>
      </c>
      <c r="AF960" s="27" t="s">
        <v>6647</v>
      </c>
      <c r="AG960" s="57" t="s">
        <v>6647</v>
      </c>
      <c r="AH960" s="57" t="s">
        <v>6647</v>
      </c>
    </row>
    <row r="961" spans="1:34" x14ac:dyDescent="0.3">
      <c r="A961" s="52">
        <v>953</v>
      </c>
      <c r="B961" s="53" t="s">
        <v>72</v>
      </c>
      <c r="C961" s="52" t="s">
        <v>4774</v>
      </c>
      <c r="D961" s="53" t="s">
        <v>51</v>
      </c>
      <c r="E961" s="52" t="s">
        <v>6171</v>
      </c>
      <c r="F961" s="52" t="s">
        <v>6169</v>
      </c>
      <c r="G961" s="52" t="s">
        <v>4848</v>
      </c>
      <c r="H961" s="53" t="s">
        <v>4849</v>
      </c>
      <c r="I961" s="54">
        <v>2509</v>
      </c>
      <c r="J961" s="54">
        <v>8735237.830589639</v>
      </c>
      <c r="K961" s="55">
        <v>4.1954074255458355E-5</v>
      </c>
      <c r="L961" s="27" t="s">
        <v>6647</v>
      </c>
      <c r="M961" s="57" t="s">
        <v>6647</v>
      </c>
      <c r="N961" s="57" t="s">
        <v>6647</v>
      </c>
      <c r="O961" s="54">
        <v>8763832.2345607821</v>
      </c>
      <c r="P961" s="55">
        <v>4.3662923661269123E-5</v>
      </c>
      <c r="Q961" s="27" t="s">
        <v>6647</v>
      </c>
      <c r="R961" s="57" t="s">
        <v>6647</v>
      </c>
      <c r="S961" s="57" t="s">
        <v>6647</v>
      </c>
      <c r="T961" s="54">
        <v>8501345.8291469626</v>
      </c>
      <c r="U961" s="55">
        <v>4.4063385901961978E-5</v>
      </c>
      <c r="V961" s="27" t="s">
        <v>6647</v>
      </c>
      <c r="W961" s="57" t="s">
        <v>6647</v>
      </c>
      <c r="X961" s="57" t="s">
        <v>6647</v>
      </c>
      <c r="Y961" s="54">
        <v>8289839.5595844099</v>
      </c>
      <c r="Z961" s="55">
        <v>4.1046926832295312E-5</v>
      </c>
      <c r="AA961" s="27" t="s">
        <v>6647</v>
      </c>
      <c r="AB961" s="57" t="s">
        <v>6647</v>
      </c>
      <c r="AC961" s="57" t="s">
        <v>6647</v>
      </c>
      <c r="AD961" s="54">
        <v>8357108.7966088112</v>
      </c>
      <c r="AE961" s="56">
        <v>4.1139817318692503E-5</v>
      </c>
      <c r="AF961" s="27" t="s">
        <v>6647</v>
      </c>
      <c r="AG961" s="57" t="s">
        <v>6647</v>
      </c>
      <c r="AH961" s="57" t="s">
        <v>6647</v>
      </c>
    </row>
    <row r="962" spans="1:34" x14ac:dyDescent="0.3">
      <c r="A962" s="52">
        <v>954</v>
      </c>
      <c r="B962" s="53" t="s">
        <v>72</v>
      </c>
      <c r="C962" s="52" t="s">
        <v>4774</v>
      </c>
      <c r="D962" s="53" t="s">
        <v>51</v>
      </c>
      <c r="E962" s="52" t="s">
        <v>6171</v>
      </c>
      <c r="F962" s="52" t="s">
        <v>6169</v>
      </c>
      <c r="G962" s="52" t="s">
        <v>4852</v>
      </c>
      <c r="H962" s="53" t="s">
        <v>4853</v>
      </c>
      <c r="I962" s="54">
        <v>1365</v>
      </c>
      <c r="J962" s="54">
        <v>7677269.2628347892</v>
      </c>
      <c r="K962" s="55">
        <v>3.6872805409395151E-5</v>
      </c>
      <c r="L962" s="27" t="s">
        <v>6647</v>
      </c>
      <c r="M962" s="57" t="s">
        <v>6647</v>
      </c>
      <c r="N962" s="57" t="s">
        <v>6647</v>
      </c>
      <c r="O962" s="54">
        <v>7702400.4547902038</v>
      </c>
      <c r="P962" s="55">
        <v>3.8374687472880871E-5</v>
      </c>
      <c r="Q962" s="27" t="s">
        <v>6647</v>
      </c>
      <c r="R962" s="57" t="s">
        <v>6647</v>
      </c>
      <c r="S962" s="57" t="s">
        <v>6647</v>
      </c>
      <c r="T962" s="54">
        <v>7471705.0975168571</v>
      </c>
      <c r="U962" s="55">
        <v>3.8726647718385669E-5</v>
      </c>
      <c r="V962" s="27" t="s">
        <v>6647</v>
      </c>
      <c r="W962" s="57" t="s">
        <v>6647</v>
      </c>
      <c r="X962" s="57" t="s">
        <v>6647</v>
      </c>
      <c r="Y962" s="54">
        <v>7285815.4155527176</v>
      </c>
      <c r="Z962" s="55">
        <v>3.6075527171094527E-5</v>
      </c>
      <c r="AA962" s="27" t="s">
        <v>6647</v>
      </c>
      <c r="AB962" s="57" t="s">
        <v>6647</v>
      </c>
      <c r="AC962" s="57" t="s">
        <v>6647</v>
      </c>
      <c r="AD962" s="54">
        <v>7344937.3371028397</v>
      </c>
      <c r="AE962" s="56">
        <v>3.6157167223701859E-5</v>
      </c>
      <c r="AF962" s="27" t="s">
        <v>6647</v>
      </c>
      <c r="AG962" s="57" t="s">
        <v>6647</v>
      </c>
      <c r="AH962" s="57" t="s">
        <v>6647</v>
      </c>
    </row>
    <row r="963" spans="1:34" x14ac:dyDescent="0.3">
      <c r="A963" s="52">
        <v>955</v>
      </c>
      <c r="B963" s="53" t="s">
        <v>72</v>
      </c>
      <c r="C963" s="52" t="s">
        <v>4774</v>
      </c>
      <c r="D963" s="53" t="s">
        <v>51</v>
      </c>
      <c r="E963" s="52" t="s">
        <v>6171</v>
      </c>
      <c r="F963" s="52" t="s">
        <v>6169</v>
      </c>
      <c r="G963" s="52" t="s">
        <v>4857</v>
      </c>
      <c r="H963" s="53" t="s">
        <v>4858</v>
      </c>
      <c r="I963" s="54">
        <v>6490</v>
      </c>
      <c r="J963" s="54">
        <v>28873025.780314878</v>
      </c>
      <c r="K963" s="55">
        <v>1.3867293496293127E-4</v>
      </c>
      <c r="L963" s="54">
        <v>13355360.177130902</v>
      </c>
      <c r="M963" s="55">
        <v>1.168652090792723E-3</v>
      </c>
      <c r="N963" s="55">
        <v>0.46255492163333822</v>
      </c>
      <c r="O963" s="54">
        <v>28967540.317760032</v>
      </c>
      <c r="P963" s="55">
        <v>1.4432128179738942E-4</v>
      </c>
      <c r="Q963" s="54">
        <v>13425662.994963905</v>
      </c>
      <c r="R963" s="55">
        <v>1.1672879373042352E-3</v>
      </c>
      <c r="S963" s="55">
        <v>0.46347266104373436</v>
      </c>
      <c r="T963" s="54">
        <v>28099930.654751707</v>
      </c>
      <c r="U963" s="55">
        <v>1.4564495000469075E-4</v>
      </c>
      <c r="V963" s="27" t="s">
        <v>6647</v>
      </c>
      <c r="W963" s="57" t="s">
        <v>6647</v>
      </c>
      <c r="X963" s="57" t="s">
        <v>6647</v>
      </c>
      <c r="Y963" s="54">
        <v>27400828.227065936</v>
      </c>
      <c r="Z963" s="55">
        <v>1.3567449445753236E-4</v>
      </c>
      <c r="AA963" s="27" t="s">
        <v>6647</v>
      </c>
      <c r="AB963" s="57" t="s">
        <v>6647</v>
      </c>
      <c r="AC963" s="57" t="s">
        <v>6647</v>
      </c>
      <c r="AD963" s="54">
        <v>27623176.656781964</v>
      </c>
      <c r="AE963" s="56">
        <v>1.3598153010561741E-4</v>
      </c>
      <c r="AF963" s="27" t="s">
        <v>6647</v>
      </c>
      <c r="AG963" s="57" t="s">
        <v>6647</v>
      </c>
      <c r="AH963" s="57" t="s">
        <v>6647</v>
      </c>
    </row>
    <row r="964" spans="1:34" x14ac:dyDescent="0.3">
      <c r="A964" s="52">
        <v>956</v>
      </c>
      <c r="B964" s="53" t="s">
        <v>72</v>
      </c>
      <c r="C964" s="52" t="s">
        <v>4774</v>
      </c>
      <c r="D964" s="53" t="s">
        <v>51</v>
      </c>
      <c r="E964" s="52" t="s">
        <v>6171</v>
      </c>
      <c r="F964" s="52" t="s">
        <v>6169</v>
      </c>
      <c r="G964" s="52" t="s">
        <v>4869</v>
      </c>
      <c r="H964" s="53" t="s">
        <v>4870</v>
      </c>
      <c r="I964" s="54">
        <v>19525</v>
      </c>
      <c r="J964" s="54">
        <v>188091697.51012993</v>
      </c>
      <c r="K964" s="55">
        <v>9.0337701127509394E-4</v>
      </c>
      <c r="L964" s="54" t="s">
        <v>6647</v>
      </c>
      <c r="M964" s="55" t="s">
        <v>6647</v>
      </c>
      <c r="N964" s="55" t="s">
        <v>6647</v>
      </c>
      <c r="O964" s="54">
        <v>188707407.13206932</v>
      </c>
      <c r="P964" s="55">
        <v>9.4017284806416823E-4</v>
      </c>
      <c r="Q964" s="27" t="s">
        <v>6647</v>
      </c>
      <c r="R964" s="57" t="s">
        <v>6647</v>
      </c>
      <c r="S964" s="57" t="s">
        <v>6647</v>
      </c>
      <c r="T964" s="54">
        <v>183055412.93052334</v>
      </c>
      <c r="U964" s="55">
        <v>9.4879580992295758E-4</v>
      </c>
      <c r="V964" s="27" t="s">
        <v>6647</v>
      </c>
      <c r="W964" s="57" t="s">
        <v>6647</v>
      </c>
      <c r="X964" s="57" t="s">
        <v>6647</v>
      </c>
      <c r="Y964" s="54">
        <v>178501149.60677704</v>
      </c>
      <c r="Z964" s="55">
        <v>8.8384383976633832E-4</v>
      </c>
      <c r="AA964" s="27" t="s">
        <v>6647</v>
      </c>
      <c r="AB964" s="57" t="s">
        <v>6647</v>
      </c>
      <c r="AC964" s="57" t="s">
        <v>6647</v>
      </c>
      <c r="AD964" s="54">
        <v>179949625.90788269</v>
      </c>
      <c r="AE964" s="56">
        <v>8.8584400617369176E-4</v>
      </c>
      <c r="AF964" s="27" t="s">
        <v>6647</v>
      </c>
      <c r="AG964" s="57" t="s">
        <v>6647</v>
      </c>
      <c r="AH964" s="57" t="s">
        <v>6647</v>
      </c>
    </row>
    <row r="965" spans="1:34" x14ac:dyDescent="0.3">
      <c r="A965" s="52">
        <v>957</v>
      </c>
      <c r="B965" s="53" t="s">
        <v>72</v>
      </c>
      <c r="C965" s="52" t="s">
        <v>4774</v>
      </c>
      <c r="D965" s="53" t="s">
        <v>51</v>
      </c>
      <c r="E965" s="52" t="s">
        <v>6171</v>
      </c>
      <c r="F965" s="52" t="s">
        <v>6169</v>
      </c>
      <c r="G965" s="52" t="s">
        <v>4871</v>
      </c>
      <c r="H965" s="53" t="s">
        <v>4872</v>
      </c>
      <c r="I965" s="54">
        <v>13208</v>
      </c>
      <c r="J965" s="54">
        <v>166428531.59895924</v>
      </c>
      <c r="K965" s="55">
        <v>7.9933198252237121E-4</v>
      </c>
      <c r="L965" s="54" t="s">
        <v>6647</v>
      </c>
      <c r="M965" s="55" t="s">
        <v>6647</v>
      </c>
      <c r="N965" s="55" t="s">
        <v>6647</v>
      </c>
      <c r="O965" s="54">
        <v>166973327.83200508</v>
      </c>
      <c r="P965" s="55">
        <v>8.3188991658764697E-4</v>
      </c>
      <c r="Q965" s="27" t="s">
        <v>6647</v>
      </c>
      <c r="R965" s="57" t="s">
        <v>6647</v>
      </c>
      <c r="S965" s="57" t="s">
        <v>6647</v>
      </c>
      <c r="T965" s="54">
        <v>161972293.18762124</v>
      </c>
      <c r="U965" s="55">
        <v>8.3951974235449065E-4</v>
      </c>
      <c r="V965" s="27" t="s">
        <v>6647</v>
      </c>
      <c r="W965" s="57" t="s">
        <v>6647</v>
      </c>
      <c r="X965" s="57" t="s">
        <v>6647</v>
      </c>
      <c r="Y965" s="54">
        <v>157942559.99089003</v>
      </c>
      <c r="Z965" s="55">
        <v>7.8204851337032241E-4</v>
      </c>
      <c r="AA965" s="27" t="s">
        <v>6647</v>
      </c>
      <c r="AB965" s="57" t="s">
        <v>6647</v>
      </c>
      <c r="AC965" s="57" t="s">
        <v>6647</v>
      </c>
      <c r="AD965" s="54">
        <v>159224210.30847475</v>
      </c>
      <c r="AE965" s="56">
        <v>7.8381831375245504E-4</v>
      </c>
      <c r="AF965" s="27" t="s">
        <v>6647</v>
      </c>
      <c r="AG965" s="57" t="s">
        <v>6647</v>
      </c>
      <c r="AH965" s="57" t="s">
        <v>6647</v>
      </c>
    </row>
    <row r="966" spans="1:34" x14ac:dyDescent="0.3">
      <c r="A966" s="52">
        <v>958</v>
      </c>
      <c r="B966" s="53" t="s">
        <v>72</v>
      </c>
      <c r="C966" s="52" t="s">
        <v>4774</v>
      </c>
      <c r="D966" s="53" t="s">
        <v>51</v>
      </c>
      <c r="E966" s="52" t="s">
        <v>6171</v>
      </c>
      <c r="F966" s="52" t="s">
        <v>6169</v>
      </c>
      <c r="G966" s="52" t="s">
        <v>4873</v>
      </c>
      <c r="H966" s="53" t="s">
        <v>1368</v>
      </c>
      <c r="I966" s="54">
        <v>19446</v>
      </c>
      <c r="J966" s="54">
        <v>308238302.55778182</v>
      </c>
      <c r="K966" s="55">
        <v>1.4804236455474621E-3</v>
      </c>
      <c r="L966" s="54" t="s">
        <v>6647</v>
      </c>
      <c r="M966" s="55" t="s">
        <v>6647</v>
      </c>
      <c r="N966" s="55" t="s">
        <v>6647</v>
      </c>
      <c r="O966" s="54">
        <v>309247306.62998366</v>
      </c>
      <c r="P966" s="55">
        <v>1.5407234164740687E-3</v>
      </c>
      <c r="Q966" s="27" t="s">
        <v>6647</v>
      </c>
      <c r="R966" s="57" t="s">
        <v>6647</v>
      </c>
      <c r="S966" s="57" t="s">
        <v>6647</v>
      </c>
      <c r="T966" s="54">
        <v>299985009.98524672</v>
      </c>
      <c r="U966" s="55">
        <v>1.5548544342784596E-3</v>
      </c>
      <c r="V966" s="27" t="s">
        <v>6647</v>
      </c>
      <c r="W966" s="57" t="s">
        <v>6647</v>
      </c>
      <c r="X966" s="57" t="s">
        <v>6647</v>
      </c>
      <c r="Y966" s="54">
        <v>292521637.51907438</v>
      </c>
      <c r="Z966" s="55">
        <v>1.4484133457355599E-3</v>
      </c>
      <c r="AA966" s="27" t="s">
        <v>6647</v>
      </c>
      <c r="AB966" s="57" t="s">
        <v>6647</v>
      </c>
      <c r="AC966" s="57" t="s">
        <v>6647</v>
      </c>
      <c r="AD966" s="54">
        <v>294895351.41638201</v>
      </c>
      <c r="AE966" s="56">
        <v>1.4516911506913185E-3</v>
      </c>
      <c r="AF966" s="27" t="s">
        <v>6647</v>
      </c>
      <c r="AG966" s="57" t="s">
        <v>6647</v>
      </c>
      <c r="AH966" s="57" t="s">
        <v>6647</v>
      </c>
    </row>
  </sheetData>
  <autoFilter ref="A8:U433" xr:uid="{00000000-0009-0000-0000-000009000000}"/>
  <mergeCells count="5">
    <mergeCell ref="J7:N7"/>
    <mergeCell ref="O7:S7"/>
    <mergeCell ref="T7:X7"/>
    <mergeCell ref="Y7:AC7"/>
    <mergeCell ref="AD7:AH7"/>
  </mergeCells>
  <hyperlinks>
    <hyperlink ref="B5" location="Índice!A16" display="Índice" xr:uid="{00000000-0004-0000-0900-000000000000}"/>
  </hyperlinks>
  <pageMargins left="0.7" right="0.7" top="0.75" bottom="0.75" header="0.3" footer="0.3"/>
  <pageSetup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>
    <tabColor rgb="FF0000CC"/>
  </sheetPr>
  <dimension ref="A1:AM616"/>
  <sheetViews>
    <sheetView zoomScale="60" zoomScaleNormal="60" workbookViewId="0">
      <pane xSplit="10" ySplit="8" topLeftCell="N9" activePane="bottomRight" state="frozen"/>
      <selection pane="topRight" activeCell="K1" sqref="K1"/>
      <selection pane="bottomLeft" activeCell="A9" sqref="A9"/>
      <selection pane="bottomRight" activeCell="K9" sqref="K9"/>
    </sheetView>
  </sheetViews>
  <sheetFormatPr baseColWidth="10" defaultRowHeight="13" x14ac:dyDescent="0.3"/>
  <cols>
    <col min="1" max="2" width="8.26953125" style="7" customWidth="1"/>
    <col min="3" max="3" width="21.6328125" style="7" customWidth="1"/>
    <col min="4" max="4" width="8.54296875" style="7" customWidth="1"/>
    <col min="5" max="5" width="26.90625" style="7" customWidth="1"/>
    <col min="6" max="6" width="10.90625" style="7"/>
    <col min="7" max="7" width="23.453125" style="7" customWidth="1"/>
    <col min="8" max="8" width="28.90625" style="7" bestFit="1" customWidth="1"/>
    <col min="9" max="9" width="10.90625" style="7"/>
    <col min="10" max="10" width="35.54296875" style="7" bestFit="1" customWidth="1"/>
    <col min="11" max="14" width="10.26953125" style="7" customWidth="1"/>
    <col min="15" max="16" width="21.453125" style="7" customWidth="1"/>
    <col min="17" max="17" width="21.7265625" style="7" customWidth="1"/>
    <col min="18" max="18" width="23.6328125" style="7" customWidth="1"/>
    <col min="19" max="19" width="17.81640625" style="7" customWidth="1"/>
    <col min="20" max="21" width="21.453125" style="7" customWidth="1"/>
    <col min="22" max="22" width="21.7265625" style="7" customWidth="1"/>
    <col min="23" max="23" width="23.6328125" style="7" customWidth="1"/>
    <col min="24" max="24" width="17.81640625" style="7" customWidth="1"/>
    <col min="25" max="26" width="21.453125" style="7" customWidth="1"/>
    <col min="27" max="27" width="21.7265625" style="7" customWidth="1"/>
    <col min="28" max="28" width="23.6328125" style="7" customWidth="1"/>
    <col min="29" max="29" width="17.81640625" style="7" customWidth="1"/>
    <col min="30" max="31" width="21.453125" style="7" customWidth="1"/>
    <col min="32" max="32" width="21.7265625" style="7" customWidth="1"/>
    <col min="33" max="33" width="23.6328125" style="7" customWidth="1"/>
    <col min="34" max="34" width="17.81640625" style="7" customWidth="1"/>
    <col min="35" max="36" width="21.453125" style="7" customWidth="1"/>
    <col min="37" max="37" width="21.7265625" style="7" customWidth="1"/>
    <col min="38" max="38" width="23.6328125" style="7" customWidth="1"/>
    <col min="39" max="39" width="17.81640625" style="7" customWidth="1"/>
    <col min="40" max="16384" width="10.90625" style="7"/>
  </cols>
  <sheetData>
    <row r="1" spans="1:39" ht="14.5" x14ac:dyDescent="0.35">
      <c r="A1" s="1" t="s">
        <v>6458</v>
      </c>
      <c r="B1" s="6"/>
      <c r="E1" s="19"/>
    </row>
    <row r="2" spans="1:39" ht="14.5" x14ac:dyDescent="0.35">
      <c r="A2" s="1" t="s">
        <v>6175</v>
      </c>
      <c r="B2" s="6"/>
      <c r="E2" s="19"/>
    </row>
    <row r="3" spans="1:39" ht="14.5" x14ac:dyDescent="0.35">
      <c r="A3" s="1" t="s">
        <v>5690</v>
      </c>
      <c r="B3" s="6"/>
      <c r="E3" s="19"/>
    </row>
    <row r="4" spans="1:39" x14ac:dyDescent="0.3">
      <c r="A4" s="6"/>
      <c r="B4" s="6"/>
    </row>
    <row r="5" spans="1:39" ht="14.5" x14ac:dyDescent="0.3">
      <c r="C5" s="77" t="s">
        <v>4883</v>
      </c>
    </row>
    <row r="6" spans="1:39" ht="13.5" thickBot="1" x14ac:dyDescent="0.35"/>
    <row r="7" spans="1:39" x14ac:dyDescent="0.3">
      <c r="O7" s="85" t="s">
        <v>5709</v>
      </c>
      <c r="P7" s="86"/>
      <c r="Q7" s="86"/>
      <c r="R7" s="86"/>
      <c r="S7" s="87"/>
      <c r="T7" s="85" t="s">
        <v>5710</v>
      </c>
      <c r="U7" s="86"/>
      <c r="V7" s="86"/>
      <c r="W7" s="86"/>
      <c r="X7" s="87"/>
      <c r="Y7" s="85" t="s">
        <v>5711</v>
      </c>
      <c r="Z7" s="86"/>
      <c r="AA7" s="86"/>
      <c r="AB7" s="86"/>
      <c r="AC7" s="87"/>
      <c r="AD7" s="85" t="s">
        <v>5712</v>
      </c>
      <c r="AE7" s="86"/>
      <c r="AF7" s="86"/>
      <c r="AG7" s="86"/>
      <c r="AH7" s="87"/>
      <c r="AI7" s="85" t="s">
        <v>5713</v>
      </c>
      <c r="AJ7" s="86"/>
      <c r="AK7" s="86"/>
      <c r="AL7" s="86"/>
      <c r="AM7" s="87"/>
    </row>
    <row r="8" spans="1:39" ht="53.5" x14ac:dyDescent="0.3">
      <c r="A8" s="50" t="s">
        <v>66</v>
      </c>
      <c r="B8" s="51" t="s">
        <v>6178</v>
      </c>
      <c r="C8" s="50" t="s">
        <v>67</v>
      </c>
      <c r="D8" s="51" t="s">
        <v>4881</v>
      </c>
      <c r="E8" s="50" t="s">
        <v>68</v>
      </c>
      <c r="F8" s="51" t="s">
        <v>5720</v>
      </c>
      <c r="G8" s="51" t="s">
        <v>6432</v>
      </c>
      <c r="H8" s="51" t="s">
        <v>6177</v>
      </c>
      <c r="I8" s="51" t="s">
        <v>4884</v>
      </c>
      <c r="J8" s="50" t="s">
        <v>70</v>
      </c>
      <c r="K8" s="51" t="s">
        <v>71</v>
      </c>
      <c r="L8" s="51" t="s">
        <v>6652</v>
      </c>
      <c r="M8" s="51" t="s">
        <v>6654</v>
      </c>
      <c r="N8" s="51" t="s">
        <v>6512</v>
      </c>
      <c r="O8" s="24" t="s">
        <v>6712</v>
      </c>
      <c r="P8" s="21" t="s">
        <v>5707</v>
      </c>
      <c r="Q8" s="25" t="s">
        <v>6713</v>
      </c>
      <c r="R8" s="25" t="s">
        <v>5708</v>
      </c>
      <c r="S8" s="26" t="s">
        <v>4882</v>
      </c>
      <c r="T8" s="24" t="s">
        <v>6714</v>
      </c>
      <c r="U8" s="21" t="s">
        <v>5707</v>
      </c>
      <c r="V8" s="25" t="s">
        <v>6715</v>
      </c>
      <c r="W8" s="25" t="s">
        <v>5708</v>
      </c>
      <c r="X8" s="26" t="s">
        <v>5687</v>
      </c>
      <c r="Y8" s="24" t="s">
        <v>6716</v>
      </c>
      <c r="Z8" s="21" t="s">
        <v>5707</v>
      </c>
      <c r="AA8" s="25" t="s">
        <v>6717</v>
      </c>
      <c r="AB8" s="25" t="s">
        <v>5708</v>
      </c>
      <c r="AC8" s="26" t="s">
        <v>5688</v>
      </c>
      <c r="AD8" s="24" t="s">
        <v>6718</v>
      </c>
      <c r="AE8" s="21" t="s">
        <v>5707</v>
      </c>
      <c r="AF8" s="25" t="s">
        <v>6719</v>
      </c>
      <c r="AG8" s="25" t="s">
        <v>5708</v>
      </c>
      <c r="AH8" s="26" t="s">
        <v>6443</v>
      </c>
      <c r="AI8" s="24" t="s">
        <v>6720</v>
      </c>
      <c r="AJ8" s="21" t="s">
        <v>5707</v>
      </c>
      <c r="AK8" s="25" t="s">
        <v>6721</v>
      </c>
      <c r="AL8" s="25" t="s">
        <v>5708</v>
      </c>
      <c r="AM8" s="26" t="s">
        <v>6446</v>
      </c>
    </row>
    <row r="9" spans="1:39" hidden="1" x14ac:dyDescent="0.3">
      <c r="A9" s="52">
        <v>1</v>
      </c>
      <c r="B9" s="52" t="s">
        <v>6179</v>
      </c>
      <c r="C9" s="53" t="s">
        <v>617</v>
      </c>
      <c r="D9" s="52" t="s">
        <v>618</v>
      </c>
      <c r="E9" s="53" t="s">
        <v>28</v>
      </c>
      <c r="F9" s="52" t="s">
        <v>5721</v>
      </c>
      <c r="G9" s="52" t="s">
        <v>5722</v>
      </c>
      <c r="H9" s="53" t="s">
        <v>28</v>
      </c>
      <c r="I9" s="52" t="s">
        <v>645</v>
      </c>
      <c r="J9" s="53" t="s">
        <v>233</v>
      </c>
      <c r="K9" s="54">
        <v>545884</v>
      </c>
      <c r="L9" s="54">
        <v>32.524834259999999</v>
      </c>
      <c r="M9" s="54">
        <v>16783.605894384043</v>
      </c>
      <c r="N9" s="54">
        <v>1</v>
      </c>
      <c r="O9" s="54">
        <v>1319245935240.2129</v>
      </c>
      <c r="P9" s="55">
        <v>0.37880191448108635</v>
      </c>
      <c r="Q9" s="54">
        <v>167355459010.64197</v>
      </c>
      <c r="R9" s="55">
        <v>0.45283286425163816</v>
      </c>
      <c r="S9" s="55">
        <v>0.12685690707106048</v>
      </c>
      <c r="T9" s="54">
        <v>1317217296780.6912</v>
      </c>
      <c r="U9" s="55">
        <v>0.378939519436924</v>
      </c>
      <c r="V9" s="54">
        <v>159300549333.96304</v>
      </c>
      <c r="W9" s="55">
        <v>0.44891888520921891</v>
      </c>
      <c r="X9" s="55">
        <v>0.12093718304739634</v>
      </c>
      <c r="Y9" s="54">
        <v>1139609949130.3506</v>
      </c>
      <c r="Z9" s="55">
        <v>0.36638760034323886</v>
      </c>
      <c r="AA9" s="54">
        <v>118252284485.71004</v>
      </c>
      <c r="AB9" s="55">
        <v>0.45087587473042856</v>
      </c>
      <c r="AC9" s="55">
        <v>0.10376557749074559</v>
      </c>
      <c r="AD9" s="54">
        <v>1248747631995.1426</v>
      </c>
      <c r="AE9" s="55">
        <v>0.38053299721895645</v>
      </c>
      <c r="AF9" s="54">
        <v>133868122055.61317</v>
      </c>
      <c r="AG9" s="55">
        <v>0.44940744791531984</v>
      </c>
      <c r="AH9" s="55">
        <v>0.10720190263082228</v>
      </c>
      <c r="AI9" s="54">
        <v>1310444660318.0691</v>
      </c>
      <c r="AJ9" s="56">
        <v>0.38282657684885596</v>
      </c>
      <c r="AK9" s="54">
        <v>163927424286.35486</v>
      </c>
      <c r="AL9" s="56">
        <v>0.44793902557450671</v>
      </c>
      <c r="AM9" s="56">
        <v>0.12509297740704797</v>
      </c>
    </row>
    <row r="10" spans="1:39" hidden="1" x14ac:dyDescent="0.3">
      <c r="A10" s="52">
        <v>2</v>
      </c>
      <c r="B10" s="52" t="s">
        <v>6179</v>
      </c>
      <c r="C10" s="53" t="s">
        <v>617</v>
      </c>
      <c r="D10" s="52" t="s">
        <v>618</v>
      </c>
      <c r="E10" s="53" t="s">
        <v>28</v>
      </c>
      <c r="F10" s="52" t="s">
        <v>5721</v>
      </c>
      <c r="G10" s="52" t="s">
        <v>5722</v>
      </c>
      <c r="H10" s="53" t="s">
        <v>28</v>
      </c>
      <c r="I10" s="52" t="s">
        <v>646</v>
      </c>
      <c r="J10" s="53" t="s">
        <v>647</v>
      </c>
      <c r="K10" s="54">
        <v>414470</v>
      </c>
      <c r="L10" s="54">
        <v>46.424595840000002</v>
      </c>
      <c r="M10" s="54">
        <v>8927.8106249637513</v>
      </c>
      <c r="N10" s="54">
        <v>1</v>
      </c>
      <c r="O10" s="54">
        <v>583984469341.33301</v>
      </c>
      <c r="P10" s="55">
        <v>0.1676824836859844</v>
      </c>
      <c r="Q10" s="54">
        <v>60828299916.967354</v>
      </c>
      <c r="R10" s="55">
        <v>0.16459010923095402</v>
      </c>
      <c r="S10" s="55">
        <v>0.10416081781348509</v>
      </c>
      <c r="T10" s="54">
        <v>583086461378.88782</v>
      </c>
      <c r="U10" s="55">
        <v>0.1677433966325147</v>
      </c>
      <c r="V10" s="54">
        <v>58428259173.157448</v>
      </c>
      <c r="W10" s="55">
        <v>0.16465447911130959</v>
      </c>
      <c r="X10" s="55">
        <v>0.10020513773375188</v>
      </c>
      <c r="Y10" s="54">
        <v>504465841903.70245</v>
      </c>
      <c r="Z10" s="55">
        <v>0.16218709691967428</v>
      </c>
      <c r="AA10" s="54">
        <v>43175879336.311584</v>
      </c>
      <c r="AB10" s="55">
        <v>0.16462229417113181</v>
      </c>
      <c r="AC10" s="55">
        <v>8.5587319794297262E-2</v>
      </c>
      <c r="AD10" s="54">
        <v>552777312957.30347</v>
      </c>
      <c r="AE10" s="55">
        <v>0.16844877403947861</v>
      </c>
      <c r="AF10" s="54">
        <v>49044303326.911072</v>
      </c>
      <c r="AG10" s="55">
        <v>0.1646461820370905</v>
      </c>
      <c r="AH10" s="55">
        <v>8.872343740832804E-2</v>
      </c>
      <c r="AI10" s="54">
        <v>580088449859.56812</v>
      </c>
      <c r="AJ10" s="56">
        <v>0.1694640622789797</v>
      </c>
      <c r="AK10" s="54">
        <v>60262533209.085663</v>
      </c>
      <c r="AL10" s="56">
        <v>0.16467006983026286</v>
      </c>
      <c r="AM10" s="56">
        <v>0.1038850768769391</v>
      </c>
    </row>
    <row r="11" spans="1:39" hidden="1" x14ac:dyDescent="0.3">
      <c r="A11" s="52">
        <v>3</v>
      </c>
      <c r="B11" s="52" t="s">
        <v>6179</v>
      </c>
      <c r="C11" s="53" t="s">
        <v>617</v>
      </c>
      <c r="D11" s="52" t="s">
        <v>618</v>
      </c>
      <c r="E11" s="53" t="s">
        <v>28</v>
      </c>
      <c r="F11" s="52" t="s">
        <v>5721</v>
      </c>
      <c r="G11" s="52" t="s">
        <v>5722</v>
      </c>
      <c r="H11" s="53" t="s">
        <v>28</v>
      </c>
      <c r="I11" s="52" t="s">
        <v>643</v>
      </c>
      <c r="J11" s="53" t="s">
        <v>644</v>
      </c>
      <c r="K11" s="54">
        <v>434153</v>
      </c>
      <c r="L11" s="54">
        <v>26.701236789999999</v>
      </c>
      <c r="M11" s="54">
        <v>16259.658809609771</v>
      </c>
      <c r="N11" s="54">
        <v>1</v>
      </c>
      <c r="O11" s="54">
        <v>223721142848.74872</v>
      </c>
      <c r="P11" s="55">
        <v>6.4238209841875893E-2</v>
      </c>
      <c r="Q11" s="54">
        <v>30922141388.008656</v>
      </c>
      <c r="R11" s="55">
        <v>8.3669585302476895E-2</v>
      </c>
      <c r="S11" s="55">
        <v>0.13821734054395657</v>
      </c>
      <c r="T11" s="54">
        <v>223334038435.27145</v>
      </c>
      <c r="U11" s="55">
        <v>6.4249151150237049E-2</v>
      </c>
      <c r="V11" s="54">
        <v>29487178677.372208</v>
      </c>
      <c r="W11" s="55">
        <v>8.3096708926343701E-2</v>
      </c>
      <c r="X11" s="55">
        <v>0.13203172648453421</v>
      </c>
      <c r="Y11" s="54">
        <v>215040318470.58136</v>
      </c>
      <c r="Z11" s="55">
        <v>6.9136028797928864E-2</v>
      </c>
      <c r="AA11" s="54">
        <v>21869095656.941818</v>
      </c>
      <c r="AB11" s="55">
        <v>8.3383147114410305E-2</v>
      </c>
      <c r="AC11" s="55">
        <v>0.10169765285170755</v>
      </c>
      <c r="AD11" s="54">
        <v>208688934921.65408</v>
      </c>
      <c r="AE11" s="55">
        <v>6.3594135322034132E-2</v>
      </c>
      <c r="AF11" s="54">
        <v>24773887700.695141</v>
      </c>
      <c r="AG11" s="55">
        <v>8.316819176625849E-2</v>
      </c>
      <c r="AH11" s="55">
        <v>0.11871203286362904</v>
      </c>
      <c r="AI11" s="54">
        <v>213834567804.0798</v>
      </c>
      <c r="AJ11" s="56">
        <v>6.2468533073743948E-2</v>
      </c>
      <c r="AK11" s="54">
        <v>30357503394.940945</v>
      </c>
      <c r="AL11" s="56">
        <v>8.2953237073075475E-2</v>
      </c>
      <c r="AM11" s="56">
        <v>0.14196723994015409</v>
      </c>
    </row>
    <row r="12" spans="1:39" hidden="1" x14ac:dyDescent="0.3">
      <c r="A12" s="52">
        <v>4</v>
      </c>
      <c r="B12" s="52" t="s">
        <v>6179</v>
      </c>
      <c r="C12" s="53" t="s">
        <v>617</v>
      </c>
      <c r="D12" s="52" t="s">
        <v>618</v>
      </c>
      <c r="E12" s="53" t="s">
        <v>28</v>
      </c>
      <c r="F12" s="52" t="s">
        <v>5721</v>
      </c>
      <c r="G12" s="52" t="s">
        <v>5722</v>
      </c>
      <c r="H12" s="53" t="s">
        <v>28</v>
      </c>
      <c r="I12" s="52" t="s">
        <v>648</v>
      </c>
      <c r="J12" s="53" t="s">
        <v>454</v>
      </c>
      <c r="K12" s="54">
        <v>443704</v>
      </c>
      <c r="L12" s="54">
        <v>33.863371180000001</v>
      </c>
      <c r="M12" s="54">
        <v>13102.771063208716</v>
      </c>
      <c r="N12" s="54">
        <v>1</v>
      </c>
      <c r="O12" s="54">
        <v>60215322381.963493</v>
      </c>
      <c r="P12" s="55">
        <v>1.7289937221015819E-2</v>
      </c>
      <c r="Q12" s="54">
        <v>24080373134.275928</v>
      </c>
      <c r="R12" s="55">
        <v>6.5157028059353389E-2</v>
      </c>
      <c r="S12" s="55">
        <v>0.39990441272616695</v>
      </c>
      <c r="T12" s="54">
        <v>60111131885.007332</v>
      </c>
      <c r="U12" s="55">
        <v>1.7292882112150642E-2</v>
      </c>
      <c r="V12" s="54">
        <v>23149903363.443859</v>
      </c>
      <c r="W12" s="55">
        <v>6.5237871771749681E-2</v>
      </c>
      <c r="X12" s="55">
        <v>0.38511840714844053</v>
      </c>
      <c r="Y12" s="54">
        <v>57878848359.810165</v>
      </c>
      <c r="Z12" s="55">
        <v>1.8608202198799391E-2</v>
      </c>
      <c r="AA12" s="54">
        <v>17099489742.639627</v>
      </c>
      <c r="AB12" s="55">
        <v>6.5197449915551542E-2</v>
      </c>
      <c r="AC12" s="55">
        <v>0.29543590149442484</v>
      </c>
      <c r="AD12" s="54">
        <v>56169351424.919579</v>
      </c>
      <c r="AE12" s="55">
        <v>1.7116582327703387E-2</v>
      </c>
      <c r="AF12" s="54">
        <v>19429818795.624123</v>
      </c>
      <c r="AG12" s="55">
        <v>6.5227666933065906E-2</v>
      </c>
      <c r="AH12" s="55">
        <v>0.34591495722708432</v>
      </c>
      <c r="AI12" s="54">
        <v>57554316381.423386</v>
      </c>
      <c r="AJ12" s="56">
        <v>1.6813622574362242E-2</v>
      </c>
      <c r="AK12" s="54">
        <v>23881725423.640572</v>
      </c>
      <c r="AL12" s="56">
        <v>6.5257883858509044E-2</v>
      </c>
      <c r="AM12" s="56">
        <v>0.41494238703786945</v>
      </c>
    </row>
    <row r="13" spans="1:39" hidden="1" x14ac:dyDescent="0.3">
      <c r="A13" s="52">
        <v>5</v>
      </c>
      <c r="B13" s="52" t="s">
        <v>6179</v>
      </c>
      <c r="C13" s="53" t="s">
        <v>617</v>
      </c>
      <c r="D13" s="52" t="s">
        <v>618</v>
      </c>
      <c r="E13" s="53" t="s">
        <v>28</v>
      </c>
      <c r="F13" s="52" t="s">
        <v>5721</v>
      </c>
      <c r="G13" s="52" t="s">
        <v>5722</v>
      </c>
      <c r="H13" s="53" t="s">
        <v>28</v>
      </c>
      <c r="I13" s="52" t="s">
        <v>635</v>
      </c>
      <c r="J13" s="53" t="s">
        <v>636</v>
      </c>
      <c r="K13" s="54">
        <v>759137</v>
      </c>
      <c r="L13" s="54">
        <v>95.894693840000002</v>
      </c>
      <c r="M13" s="54">
        <v>7916.3608496067336</v>
      </c>
      <c r="N13" s="54">
        <v>7</v>
      </c>
      <c r="O13" s="54">
        <v>505304205314.25067</v>
      </c>
      <c r="P13" s="55">
        <v>0.14509061218636951</v>
      </c>
      <c r="Q13" s="54">
        <v>25346474404.212536</v>
      </c>
      <c r="R13" s="55">
        <v>6.8582863510956868E-2</v>
      </c>
      <c r="S13" s="55">
        <v>5.0160822208969079E-2</v>
      </c>
      <c r="T13" s="54">
        <v>503471310542.78503</v>
      </c>
      <c r="U13" s="55">
        <v>0.14483956210842705</v>
      </c>
      <c r="V13" s="54">
        <v>23104354060.340137</v>
      </c>
      <c r="W13" s="55">
        <v>6.5109510994232761E-2</v>
      </c>
      <c r="X13" s="55">
        <v>4.5890110472097553E-2</v>
      </c>
      <c r="Y13" s="54">
        <v>433852003507.56323</v>
      </c>
      <c r="Z13" s="55">
        <v>0.13948456188061994</v>
      </c>
      <c r="AA13" s="54">
        <v>17531907992.426933</v>
      </c>
      <c r="AB13" s="55">
        <v>6.6846187252594808E-2</v>
      </c>
      <c r="AC13" s="55">
        <v>4.0409881366656644E-2</v>
      </c>
      <c r="AD13" s="54">
        <v>478078294869.17053</v>
      </c>
      <c r="AE13" s="55">
        <v>0.14568561476367323</v>
      </c>
      <c r="AF13" s="54">
        <v>19523922078.425678</v>
      </c>
      <c r="AG13" s="55">
        <v>6.5543580202893748E-2</v>
      </c>
      <c r="AH13" s="55">
        <v>4.0838336080010779E-2</v>
      </c>
      <c r="AI13" s="54">
        <v>505865898864.26276</v>
      </c>
      <c r="AJ13" s="56">
        <v>0.14778106719880157</v>
      </c>
      <c r="AK13" s="54">
        <v>23509579009.733124</v>
      </c>
      <c r="AL13" s="56">
        <v>6.4240977122235601E-2</v>
      </c>
      <c r="AM13" s="56">
        <v>4.6473935211911503E-2</v>
      </c>
    </row>
    <row r="14" spans="1:39" hidden="1" x14ac:dyDescent="0.3">
      <c r="A14" s="52">
        <v>6</v>
      </c>
      <c r="B14" s="52" t="s">
        <v>6179</v>
      </c>
      <c r="C14" s="53" t="s">
        <v>617</v>
      </c>
      <c r="D14" s="52" t="s">
        <v>618</v>
      </c>
      <c r="E14" s="53" t="s">
        <v>28</v>
      </c>
      <c r="F14" s="52" t="s">
        <v>5721</v>
      </c>
      <c r="G14" s="52" t="s">
        <v>5722</v>
      </c>
      <c r="H14" s="53" t="s">
        <v>28</v>
      </c>
      <c r="I14" s="52" t="s">
        <v>623</v>
      </c>
      <c r="J14" s="53" t="s">
        <v>624</v>
      </c>
      <c r="K14" s="54">
        <v>217686</v>
      </c>
      <c r="L14" s="54">
        <v>71.15740074</v>
      </c>
      <c r="M14" s="54">
        <v>3059.2179834589051</v>
      </c>
      <c r="N14" s="54">
        <v>24</v>
      </c>
      <c r="O14" s="54">
        <v>153869344813.1886</v>
      </c>
      <c r="P14" s="55">
        <v>4.4181301483088013E-2</v>
      </c>
      <c r="Q14" s="54">
        <v>11142250712.976521</v>
      </c>
      <c r="R14" s="55">
        <v>3.0148865979006827E-2</v>
      </c>
      <c r="S14" s="55">
        <v>7.2413713898010212E-2</v>
      </c>
      <c r="T14" s="54">
        <v>153603104878.43057</v>
      </c>
      <c r="U14" s="55">
        <v>4.4188826618743467E-2</v>
      </c>
      <c r="V14" s="54">
        <v>12483990235.161758</v>
      </c>
      <c r="W14" s="55">
        <v>3.5180663235395065E-2</v>
      </c>
      <c r="X14" s="55">
        <v>8.1274335209839885E-2</v>
      </c>
      <c r="Y14" s="54">
        <v>147898908838.74875</v>
      </c>
      <c r="Z14" s="55">
        <v>4.7549888752870507E-2</v>
      </c>
      <c r="AA14" s="54">
        <v>8567065246.7243118</v>
      </c>
      <c r="AB14" s="55">
        <v>3.2664764607200948E-2</v>
      </c>
      <c r="AC14" s="55">
        <v>5.7925141665952473E-2</v>
      </c>
      <c r="AD14" s="54">
        <v>143530599197.17221</v>
      </c>
      <c r="AE14" s="55">
        <v>4.3738324466624609E-2</v>
      </c>
      <c r="AF14" s="54">
        <v>10292136097.275148</v>
      </c>
      <c r="AG14" s="55">
        <v>3.4551635938778899E-2</v>
      </c>
      <c r="AH14" s="55">
        <v>7.1706912357667629E-2</v>
      </c>
      <c r="AI14" s="54">
        <v>147069626175.96487</v>
      </c>
      <c r="AJ14" s="56">
        <v>4.2964165715872318E-2</v>
      </c>
      <c r="AK14" s="54">
        <v>13335006235.594017</v>
      </c>
      <c r="AL14" s="56">
        <v>3.6438501521061005E-2</v>
      </c>
      <c r="AM14" s="56">
        <v>9.0671381863982159E-2</v>
      </c>
    </row>
    <row r="15" spans="1:39" hidden="1" x14ac:dyDescent="0.3">
      <c r="A15" s="52">
        <v>7</v>
      </c>
      <c r="B15" s="52" t="s">
        <v>6179</v>
      </c>
      <c r="C15" s="53" t="s">
        <v>617</v>
      </c>
      <c r="D15" s="52" t="s">
        <v>618</v>
      </c>
      <c r="E15" s="53" t="s">
        <v>28</v>
      </c>
      <c r="F15" s="52" t="s">
        <v>5721</v>
      </c>
      <c r="G15" s="52" t="s">
        <v>5722</v>
      </c>
      <c r="H15" s="53" t="s">
        <v>28</v>
      </c>
      <c r="I15" s="52" t="s">
        <v>639</v>
      </c>
      <c r="J15" s="53" t="s">
        <v>640</v>
      </c>
      <c r="K15" s="54">
        <v>699928</v>
      </c>
      <c r="L15" s="54">
        <v>314.50304283999998</v>
      </c>
      <c r="M15" s="54">
        <v>2225.5046999849883</v>
      </c>
      <c r="N15" s="54">
        <v>164</v>
      </c>
      <c r="O15" s="54">
        <v>103708826247.06845</v>
      </c>
      <c r="P15" s="55">
        <v>2.977845213055191E-2</v>
      </c>
      <c r="Q15" s="54">
        <v>11986918309.91955</v>
      </c>
      <c r="R15" s="55">
        <v>3.2434379995253754E-2</v>
      </c>
      <c r="S15" s="55">
        <v>0.11558243154119571</v>
      </c>
      <c r="T15" s="54">
        <v>103529378994.80794</v>
      </c>
      <c r="U15" s="55">
        <v>2.9783524115404542E-2</v>
      </c>
      <c r="V15" s="54">
        <v>11553590974.442581</v>
      </c>
      <c r="W15" s="55">
        <v>3.2558740080278321E-2</v>
      </c>
      <c r="X15" s="55">
        <v>0.11159722087217389</v>
      </c>
      <c r="Y15" s="54">
        <v>99684717950.226212</v>
      </c>
      <c r="Z15" s="55">
        <v>3.2048899387502959E-2</v>
      </c>
      <c r="AA15" s="54">
        <v>8522949835.5626345</v>
      </c>
      <c r="AB15" s="55">
        <v>3.2496560037766034E-2</v>
      </c>
      <c r="AC15" s="55">
        <v>8.5499061549416694E-2</v>
      </c>
      <c r="AD15" s="54">
        <v>96740452046.178375</v>
      </c>
      <c r="AE15" s="55">
        <v>2.9479883065429653E-2</v>
      </c>
      <c r="AF15" s="54">
        <v>9693853078.6283989</v>
      </c>
      <c r="AG15" s="55">
        <v>3.2543145490026577E-2</v>
      </c>
      <c r="AH15" s="55">
        <v>0.10020475275431942</v>
      </c>
      <c r="AI15" s="54">
        <v>99125776650.458069</v>
      </c>
      <c r="AJ15" s="56">
        <v>2.8958095600441793E-2</v>
      </c>
      <c r="AK15" s="54">
        <v>11926513036.978125</v>
      </c>
      <c r="AL15" s="56">
        <v>3.2589730800341277E-2</v>
      </c>
      <c r="AM15" s="56">
        <v>0.12031696940982314</v>
      </c>
    </row>
    <row r="16" spans="1:39" hidden="1" x14ac:dyDescent="0.3">
      <c r="A16" s="52">
        <v>8</v>
      </c>
      <c r="B16" s="52" t="s">
        <v>6179</v>
      </c>
      <c r="C16" s="53" t="s">
        <v>617</v>
      </c>
      <c r="D16" s="52" t="s">
        <v>618</v>
      </c>
      <c r="E16" s="53" t="s">
        <v>28</v>
      </c>
      <c r="F16" s="52" t="s">
        <v>5721</v>
      </c>
      <c r="G16" s="52" t="s">
        <v>5722</v>
      </c>
      <c r="H16" s="53" t="s">
        <v>28</v>
      </c>
      <c r="I16" s="52" t="s">
        <v>629</v>
      </c>
      <c r="J16" s="53" t="s">
        <v>630</v>
      </c>
      <c r="K16" s="54">
        <v>1835486</v>
      </c>
      <c r="L16" s="54">
        <v>113.16475810999999</v>
      </c>
      <c r="M16" s="54">
        <v>16219.590185628686</v>
      </c>
      <c r="N16" s="54">
        <v>1</v>
      </c>
      <c r="O16" s="54">
        <v>112884480733.44148</v>
      </c>
      <c r="P16" s="55">
        <v>3.2413105301131659E-2</v>
      </c>
      <c r="Q16" s="54">
        <v>9970671044.1992702</v>
      </c>
      <c r="R16" s="55">
        <v>2.6978788467058729E-2</v>
      </c>
      <c r="S16" s="55">
        <v>8.8326322444122363E-2</v>
      </c>
      <c r="T16" s="54">
        <v>112689156857.70683</v>
      </c>
      <c r="U16" s="55">
        <v>3.2418626030630747E-2</v>
      </c>
      <c r="V16" s="54">
        <v>9440380840.1450634</v>
      </c>
      <c r="W16" s="55">
        <v>2.6603582099543038E-2</v>
      </c>
      <c r="X16" s="55">
        <v>8.3773639837109434E-2</v>
      </c>
      <c r="Y16" s="54">
        <v>108504338830.93866</v>
      </c>
      <c r="Z16" s="55">
        <v>3.4884430731264279E-2</v>
      </c>
      <c r="AA16" s="54">
        <v>7026587673.8790503</v>
      </c>
      <c r="AB16" s="55">
        <v>2.6791185283300885E-2</v>
      </c>
      <c r="AC16" s="55">
        <v>6.4758587072054549E-2</v>
      </c>
      <c r="AD16" s="54">
        <v>105299578544.40509</v>
      </c>
      <c r="AE16" s="55">
        <v>3.208812029166775E-2</v>
      </c>
      <c r="AF16" s="54">
        <v>7938552594.80159</v>
      </c>
      <c r="AG16" s="55">
        <v>2.6650442293417748E-2</v>
      </c>
      <c r="AH16" s="55">
        <v>7.5390164942150104E-2</v>
      </c>
      <c r="AI16" s="54">
        <v>107895945112.98753</v>
      </c>
      <c r="AJ16" s="56">
        <v>3.152016759979126E-2</v>
      </c>
      <c r="AK16" s="54">
        <v>9701469502.81884</v>
      </c>
      <c r="AL16" s="56">
        <v>2.6509699732378419E-2</v>
      </c>
      <c r="AM16" s="56">
        <v>8.9915051883178373E-2</v>
      </c>
    </row>
    <row r="17" spans="1:39" hidden="1" x14ac:dyDescent="0.3">
      <c r="A17" s="52">
        <v>9</v>
      </c>
      <c r="B17" s="52" t="s">
        <v>6179</v>
      </c>
      <c r="C17" s="53" t="s">
        <v>617</v>
      </c>
      <c r="D17" s="52" t="s">
        <v>618</v>
      </c>
      <c r="E17" s="53" t="s">
        <v>28</v>
      </c>
      <c r="F17" s="52" t="s">
        <v>5721</v>
      </c>
      <c r="G17" s="52" t="s">
        <v>5722</v>
      </c>
      <c r="H17" s="53" t="s">
        <v>28</v>
      </c>
      <c r="I17" s="52" t="s">
        <v>621</v>
      </c>
      <c r="J17" s="53" t="s">
        <v>622</v>
      </c>
      <c r="K17" s="54">
        <v>614447</v>
      </c>
      <c r="L17" s="54">
        <v>53.92265776</v>
      </c>
      <c r="M17" s="54">
        <v>11394.968748291163</v>
      </c>
      <c r="N17" s="54">
        <v>1</v>
      </c>
      <c r="O17" s="54">
        <v>104709147403.94315</v>
      </c>
      <c r="P17" s="55">
        <v>3.0065679522502203E-2</v>
      </c>
      <c r="Q17" s="54">
        <v>8046436369.0121756</v>
      </c>
      <c r="R17" s="55">
        <v>2.1772165960637326E-2</v>
      </c>
      <c r="S17" s="55">
        <v>7.6845591512372136E-2</v>
      </c>
      <c r="T17" s="54">
        <v>104527969297.23685</v>
      </c>
      <c r="U17" s="55">
        <v>3.0070800429070944E-2</v>
      </c>
      <c r="V17" s="54">
        <v>8119816945.8762188</v>
      </c>
      <c r="W17" s="55">
        <v>2.2882150668569787E-2</v>
      </c>
      <c r="X17" s="55">
        <v>7.7680806395335408E-2</v>
      </c>
      <c r="Y17" s="54">
        <v>100646224660.80397</v>
      </c>
      <c r="Z17" s="55">
        <v>3.235802632753304E-2</v>
      </c>
      <c r="AA17" s="54">
        <v>5855796738.6357536</v>
      </c>
      <c r="AB17" s="55">
        <v>2.2327158314603558E-2</v>
      </c>
      <c r="AC17" s="55">
        <v>5.8181981076496914E-2</v>
      </c>
      <c r="AD17" s="54">
        <v>97673559906.032776</v>
      </c>
      <c r="AE17" s="55">
        <v>2.976423061616066E-2</v>
      </c>
      <c r="AF17" s="54">
        <v>6774725181.3325348</v>
      </c>
      <c r="AG17" s="55">
        <v>2.2743367930458277E-2</v>
      </c>
      <c r="AH17" s="55">
        <v>6.9360891400397251E-2</v>
      </c>
      <c r="AI17" s="54">
        <v>100081892105.26868</v>
      </c>
      <c r="AJ17" s="56">
        <v>2.923741026188548E-2</v>
      </c>
      <c r="AK17" s="54">
        <v>8475460877.6647272</v>
      </c>
      <c r="AL17" s="56">
        <v>2.315957627812253E-2</v>
      </c>
      <c r="AM17" s="56">
        <v>8.4685258235825733E-2</v>
      </c>
    </row>
    <row r="18" spans="1:39" hidden="1" x14ac:dyDescent="0.3">
      <c r="A18" s="52">
        <v>10</v>
      </c>
      <c r="B18" s="52" t="s">
        <v>6179</v>
      </c>
      <c r="C18" s="53" t="s">
        <v>617</v>
      </c>
      <c r="D18" s="52" t="s">
        <v>618</v>
      </c>
      <c r="E18" s="53" t="s">
        <v>28</v>
      </c>
      <c r="F18" s="52" t="s">
        <v>5721</v>
      </c>
      <c r="G18" s="52" t="s">
        <v>5722</v>
      </c>
      <c r="H18" s="53" t="s">
        <v>28</v>
      </c>
      <c r="I18" s="52" t="s">
        <v>625</v>
      </c>
      <c r="J18" s="53" t="s">
        <v>626</v>
      </c>
      <c r="K18" s="54">
        <v>1173351</v>
      </c>
      <c r="L18" s="54">
        <v>87.906166119999995</v>
      </c>
      <c r="M18" s="54">
        <v>13347.766735706207</v>
      </c>
      <c r="N18" s="54">
        <v>1</v>
      </c>
      <c r="O18" s="54">
        <v>63743169948.1147</v>
      </c>
      <c r="P18" s="55">
        <v>1.8302906354638496E-2</v>
      </c>
      <c r="Q18" s="54">
        <v>5907511370.7448568</v>
      </c>
      <c r="R18" s="55">
        <v>1.5984631218055496E-2</v>
      </c>
      <c r="S18" s="55">
        <v>9.2676774241905749E-2</v>
      </c>
      <c r="T18" s="54">
        <v>63632875220.930031</v>
      </c>
      <c r="U18" s="55">
        <v>1.8306023778720277E-2</v>
      </c>
      <c r="V18" s="54">
        <v>6329819618.4272337</v>
      </c>
      <c r="W18" s="55">
        <v>1.783782653958476E-2</v>
      </c>
      <c r="X18" s="55">
        <v>9.9474046967867311E-2</v>
      </c>
      <c r="Y18" s="54">
        <v>61269808438.418861</v>
      </c>
      <c r="Z18" s="55">
        <v>1.9698404795757459E-2</v>
      </c>
      <c r="AA18" s="54">
        <v>4435348086.8250847</v>
      </c>
      <c r="AB18" s="55">
        <v>1.6911228878820128E-2</v>
      </c>
      <c r="AC18" s="55">
        <v>7.2390435026134778E-2</v>
      </c>
      <c r="AD18" s="54">
        <v>59460156852.477142</v>
      </c>
      <c r="AE18" s="55">
        <v>1.8119395082280654E-2</v>
      </c>
      <c r="AF18" s="54">
        <v>5244466437.757616</v>
      </c>
      <c r="AG18" s="55">
        <v>1.7606150301347059E-2</v>
      </c>
      <c r="AH18" s="55">
        <v>8.8201355586217708E-2</v>
      </c>
      <c r="AI18" s="54">
        <v>60926263037.786697</v>
      </c>
      <c r="AJ18" s="56">
        <v>1.7798685763111621E-2</v>
      </c>
      <c r="AK18" s="54">
        <v>6697445480.2698231</v>
      </c>
      <c r="AL18" s="56">
        <v>1.8301069606448818E-2</v>
      </c>
      <c r="AM18" s="56">
        <v>0.10992706833366823</v>
      </c>
    </row>
    <row r="19" spans="1:39" hidden="1" x14ac:dyDescent="0.3">
      <c r="A19" s="52">
        <v>11</v>
      </c>
      <c r="B19" s="52" t="s">
        <v>6179</v>
      </c>
      <c r="C19" s="53" t="s">
        <v>617</v>
      </c>
      <c r="D19" s="52" t="s">
        <v>618</v>
      </c>
      <c r="E19" s="53" t="s">
        <v>28</v>
      </c>
      <c r="F19" s="52" t="s">
        <v>5721</v>
      </c>
      <c r="G19" s="52" t="s">
        <v>5722</v>
      </c>
      <c r="H19" s="53" t="s">
        <v>28</v>
      </c>
      <c r="I19" s="52" t="s">
        <v>627</v>
      </c>
      <c r="J19" s="53" t="s">
        <v>628</v>
      </c>
      <c r="K19" s="54">
        <v>404695</v>
      </c>
      <c r="L19" s="54">
        <v>23.095457450000001</v>
      </c>
      <c r="M19" s="54">
        <v>17522.709860851879</v>
      </c>
      <c r="N19" s="54">
        <v>1</v>
      </c>
      <c r="O19" s="54">
        <v>49157463079.393166</v>
      </c>
      <c r="P19" s="55">
        <v>1.4114836838301028E-2</v>
      </c>
      <c r="Q19" s="54">
        <v>5003563163.361927</v>
      </c>
      <c r="R19" s="55">
        <v>1.3538714853544694E-2</v>
      </c>
      <c r="S19" s="55">
        <v>0.10178643994057991</v>
      </c>
      <c r="T19" s="54">
        <v>49072405982.548965</v>
      </c>
      <c r="U19" s="55">
        <v>1.4117240933662577E-2</v>
      </c>
      <c r="V19" s="54">
        <v>4831873788.2128839</v>
      </c>
      <c r="W19" s="55">
        <v>1.3616521748012046E-2</v>
      </c>
      <c r="X19" s="55">
        <v>9.8464171288670577E-2</v>
      </c>
      <c r="Y19" s="54">
        <v>47250055945.517776</v>
      </c>
      <c r="Z19" s="55">
        <v>1.5191017441689504E-2</v>
      </c>
      <c r="AA19" s="54">
        <v>3561034138.0584617</v>
      </c>
      <c r="AB19" s="55">
        <v>1.3577618300778371E-2</v>
      </c>
      <c r="AC19" s="55">
        <v>7.5365712628246484E-2</v>
      </c>
      <c r="AD19" s="54">
        <v>45854488685.607346</v>
      </c>
      <c r="AE19" s="55">
        <v>1.3973316600086865E-2</v>
      </c>
      <c r="AF19" s="54">
        <v>4053144748.3703046</v>
      </c>
      <c r="AG19" s="55">
        <v>1.3606775156222509E-2</v>
      </c>
      <c r="AH19" s="55">
        <v>8.8391450096847166E-2</v>
      </c>
      <c r="AI19" s="54">
        <v>46985120575.008003</v>
      </c>
      <c r="AJ19" s="56">
        <v>1.3725991960770971E-2</v>
      </c>
      <c r="AK19" s="54">
        <v>4990195250.3156023</v>
      </c>
      <c r="AL19" s="56">
        <v>1.3635931922825719E-2</v>
      </c>
      <c r="AM19" s="56">
        <v>0.1062079907265355</v>
      </c>
    </row>
    <row r="20" spans="1:39" hidden="1" x14ac:dyDescent="0.3">
      <c r="A20" s="52">
        <v>12</v>
      </c>
      <c r="B20" s="52" t="s">
        <v>6179</v>
      </c>
      <c r="C20" s="53" t="s">
        <v>617</v>
      </c>
      <c r="D20" s="52" t="s">
        <v>618</v>
      </c>
      <c r="E20" s="53" t="s">
        <v>28</v>
      </c>
      <c r="F20" s="52" t="s">
        <v>5721</v>
      </c>
      <c r="G20" s="52" t="s">
        <v>5722</v>
      </c>
      <c r="H20" s="53" t="s">
        <v>28</v>
      </c>
      <c r="I20" s="52" t="s">
        <v>631</v>
      </c>
      <c r="J20" s="53" t="s">
        <v>632</v>
      </c>
      <c r="K20" s="54">
        <v>247622</v>
      </c>
      <c r="L20" s="54">
        <v>63.418757769999999</v>
      </c>
      <c r="M20" s="54">
        <v>3904.5545625167802</v>
      </c>
      <c r="N20" s="54">
        <v>23</v>
      </c>
      <c r="O20" s="54">
        <v>9880760682.6005497</v>
      </c>
      <c r="P20" s="55">
        <v>2.837113962694926E-3</v>
      </c>
      <c r="Q20" s="54">
        <v>3430726381.8443618</v>
      </c>
      <c r="R20" s="55">
        <v>9.2829099399467634E-3</v>
      </c>
      <c r="S20" s="55">
        <v>0.34721277966843922</v>
      </c>
      <c r="T20" s="54">
        <v>9863664014.7575245</v>
      </c>
      <c r="U20" s="55">
        <v>2.8375971912717808E-3</v>
      </c>
      <c r="V20" s="54">
        <v>3297197013.0560999</v>
      </c>
      <c r="W20" s="55">
        <v>9.2917068623110909E-3</v>
      </c>
      <c r="X20" s="55">
        <v>0.3342771010978271</v>
      </c>
      <c r="Y20" s="54">
        <v>9497367557.050745</v>
      </c>
      <c r="Z20" s="55">
        <v>3.0534286853681502E-3</v>
      </c>
      <c r="AA20" s="54">
        <v>2435804390.3179469</v>
      </c>
      <c r="AB20" s="55">
        <v>9.2873084011289263E-3</v>
      </c>
      <c r="AC20" s="55">
        <v>0.25647153020940328</v>
      </c>
      <c r="AD20" s="54">
        <v>9216855397.8008499</v>
      </c>
      <c r="AE20" s="55">
        <v>2.8086680763952129E-3</v>
      </c>
      <c r="AF20" s="54">
        <v>2767453578.8835459</v>
      </c>
      <c r="AG20" s="55">
        <v>9.2905930927565661E-3</v>
      </c>
      <c r="AH20" s="55">
        <v>0.30026006261787103</v>
      </c>
      <c r="AI20" s="54">
        <v>9444114951.4771957</v>
      </c>
      <c r="AJ20" s="56">
        <v>2.7589552674155472E-3</v>
      </c>
      <c r="AK20" s="54">
        <v>3401180424.5714374</v>
      </c>
      <c r="AL20" s="56">
        <v>9.2938777743757483E-3</v>
      </c>
      <c r="AM20" s="56">
        <v>0.36013755042651652</v>
      </c>
    </row>
    <row r="21" spans="1:39" hidden="1" x14ac:dyDescent="0.3">
      <c r="A21" s="52">
        <v>13</v>
      </c>
      <c r="B21" s="52" t="s">
        <v>6179</v>
      </c>
      <c r="C21" s="53" t="s">
        <v>617</v>
      </c>
      <c r="D21" s="52" t="s">
        <v>618</v>
      </c>
      <c r="E21" s="53" t="s">
        <v>28</v>
      </c>
      <c r="F21" s="52" t="s">
        <v>5721</v>
      </c>
      <c r="G21" s="52" t="s">
        <v>5722</v>
      </c>
      <c r="H21" s="53" t="s">
        <v>28</v>
      </c>
      <c r="I21" s="52" t="s">
        <v>619</v>
      </c>
      <c r="J21" s="53" t="s">
        <v>620</v>
      </c>
      <c r="K21" s="54">
        <v>432205</v>
      </c>
      <c r="L21" s="54">
        <v>33.522891340000001</v>
      </c>
      <c r="M21" s="54">
        <v>12892.831815025655</v>
      </c>
      <c r="N21" s="54">
        <v>1</v>
      </c>
      <c r="O21" s="54">
        <v>156225386206.70633</v>
      </c>
      <c r="P21" s="55">
        <v>4.485780384449093E-2</v>
      </c>
      <c r="Q21" s="54">
        <v>2665092977.8165021</v>
      </c>
      <c r="R21" s="55">
        <v>7.2112478061730411E-3</v>
      </c>
      <c r="S21" s="55">
        <v>1.7059282377386735E-2</v>
      </c>
      <c r="T21" s="54">
        <v>155955069616.47379</v>
      </c>
      <c r="U21" s="55">
        <v>4.4865444204729411E-2</v>
      </c>
      <c r="V21" s="54">
        <v>2559316966.6292272</v>
      </c>
      <c r="W21" s="55">
        <v>7.2123148624402156E-3</v>
      </c>
      <c r="X21" s="55">
        <v>1.6410604496045714E-2</v>
      </c>
      <c r="Y21" s="54">
        <v>150163531149.99115</v>
      </c>
      <c r="Z21" s="55">
        <v>4.827797079088101E-2</v>
      </c>
      <c r="AA21" s="54">
        <v>1891450986.3785505</v>
      </c>
      <c r="AB21" s="55">
        <v>7.211781334306628E-3</v>
      </c>
      <c r="AC21" s="55">
        <v>1.2595941051021709E-2</v>
      </c>
      <c r="AD21" s="54">
        <v>145728334121.92612</v>
      </c>
      <c r="AE21" s="55">
        <v>4.4408043981266007E-2</v>
      </c>
      <c r="AF21" s="54">
        <v>2148776429.0504165</v>
      </c>
      <c r="AG21" s="55">
        <v>7.2136376927657859E-3</v>
      </c>
      <c r="AH21" s="55">
        <v>1.4745083322318128E-2</v>
      </c>
      <c r="AI21" s="54">
        <v>149321550543.48877</v>
      </c>
      <c r="AJ21" s="56">
        <v>4.3622031341981594E-2</v>
      </c>
      <c r="AK21" s="54">
        <v>2640576699.7563233</v>
      </c>
      <c r="AL21" s="56">
        <v>7.2154940455686194E-3</v>
      </c>
      <c r="AM21" s="56">
        <v>1.7683828557534805E-2</v>
      </c>
    </row>
    <row r="22" spans="1:39" hidden="1" x14ac:dyDescent="0.3">
      <c r="A22" s="52">
        <v>14</v>
      </c>
      <c r="B22" s="52" t="s">
        <v>6179</v>
      </c>
      <c r="C22" s="53" t="s">
        <v>617</v>
      </c>
      <c r="D22" s="52" t="s">
        <v>618</v>
      </c>
      <c r="E22" s="53" t="s">
        <v>28</v>
      </c>
      <c r="F22" s="52" t="s">
        <v>5721</v>
      </c>
      <c r="G22" s="52" t="s">
        <v>5722</v>
      </c>
      <c r="H22" s="53" t="s">
        <v>28</v>
      </c>
      <c r="I22" s="52" t="s">
        <v>641</v>
      </c>
      <c r="J22" s="53" t="s">
        <v>642</v>
      </c>
      <c r="K22" s="54">
        <v>442178</v>
      </c>
      <c r="L22" s="54">
        <v>114.11650419</v>
      </c>
      <c r="M22" s="54">
        <v>3874.7944755106505</v>
      </c>
      <c r="N22" s="54">
        <v>111</v>
      </c>
      <c r="O22" s="54">
        <v>24415581672.770893</v>
      </c>
      <c r="P22" s="55">
        <v>7.0105723533125074E-3</v>
      </c>
      <c r="Q22" s="54">
        <v>2105069383.9106529</v>
      </c>
      <c r="R22" s="55">
        <v>5.6959277229437508E-3</v>
      </c>
      <c r="S22" s="55">
        <v>8.6218277005388713E-2</v>
      </c>
      <c r="T22" s="54">
        <v>24373335422.359356</v>
      </c>
      <c r="U22" s="55">
        <v>7.0117664219843251E-3</v>
      </c>
      <c r="V22" s="54">
        <v>1874043980.8476741</v>
      </c>
      <c r="W22" s="55">
        <v>5.2811728411021868E-3</v>
      </c>
      <c r="X22" s="55">
        <v>7.6889106409641542E-2</v>
      </c>
      <c r="Y22" s="54">
        <v>23468208644.485332</v>
      </c>
      <c r="Z22" s="55">
        <v>7.5450908937474779E-3</v>
      </c>
      <c r="AA22" s="54">
        <v>1439495093.3046727</v>
      </c>
      <c r="AB22" s="55">
        <v>5.4885502820229692E-3</v>
      </c>
      <c r="AC22" s="55">
        <v>6.1338089971470056E-2</v>
      </c>
      <c r="AD22" s="54">
        <v>22775056795.718105</v>
      </c>
      <c r="AE22" s="55">
        <v>6.9402819290713853E-3</v>
      </c>
      <c r="AF22" s="54">
        <v>1588580503.6926799</v>
      </c>
      <c r="AG22" s="55">
        <v>5.3330090764698631E-3</v>
      </c>
      <c r="AH22" s="55">
        <v>6.9750890983127908E-2</v>
      </c>
      <c r="AI22" s="54">
        <v>23336620259.498093</v>
      </c>
      <c r="AJ22" s="56">
        <v>6.8174404610087825E-3</v>
      </c>
      <c r="AK22" s="54">
        <v>1894742368.1314051</v>
      </c>
      <c r="AL22" s="56">
        <v>5.1774683448507167E-3</v>
      </c>
      <c r="AM22" s="56">
        <v>8.1191806999569183E-2</v>
      </c>
    </row>
    <row r="23" spans="1:39" hidden="1" x14ac:dyDescent="0.3">
      <c r="A23" s="52">
        <v>15</v>
      </c>
      <c r="B23" s="52" t="s">
        <v>6179</v>
      </c>
      <c r="C23" s="53" t="s">
        <v>617</v>
      </c>
      <c r="D23" s="52" t="s">
        <v>618</v>
      </c>
      <c r="E23" s="53" t="s">
        <v>28</v>
      </c>
      <c r="F23" s="52" t="s">
        <v>5721</v>
      </c>
      <c r="G23" s="52" t="s">
        <v>5722</v>
      </c>
      <c r="H23" s="53" t="s">
        <v>28</v>
      </c>
      <c r="I23" s="52" t="s">
        <v>637</v>
      </c>
      <c r="J23" s="53" t="s">
        <v>638</v>
      </c>
      <c r="K23" s="54">
        <v>392313</v>
      </c>
      <c r="L23" s="54">
        <v>85.850658280000005</v>
      </c>
      <c r="M23" s="54">
        <v>4569.7145235681237</v>
      </c>
      <c r="N23" s="54">
        <v>52</v>
      </c>
      <c r="O23" s="54">
        <v>9514728097.8510666</v>
      </c>
      <c r="P23" s="55">
        <v>2.7320131318628654E-3</v>
      </c>
      <c r="Q23" s="54">
        <v>767498481.27172005</v>
      </c>
      <c r="R23" s="55">
        <v>2.0767086872317381E-3</v>
      </c>
      <c r="S23" s="55">
        <v>8.0664257914533799E-2</v>
      </c>
      <c r="T23" s="54">
        <v>9498264775.7313309</v>
      </c>
      <c r="U23" s="55">
        <v>2.7324784592466143E-3</v>
      </c>
      <c r="V23" s="54">
        <v>878126440.95760286</v>
      </c>
      <c r="W23" s="55">
        <v>2.4746150882442729E-3</v>
      </c>
      <c r="X23" s="55">
        <v>9.245124890614459E-2</v>
      </c>
      <c r="Y23" s="54">
        <v>9145537763.0810528</v>
      </c>
      <c r="Z23" s="55">
        <v>2.9403144798979528E-3</v>
      </c>
      <c r="AA23" s="54">
        <v>596843237.84894109</v>
      </c>
      <c r="AB23" s="55">
        <v>2.2756618877380055E-3</v>
      </c>
      <c r="AC23" s="55">
        <v>6.5260595200677382E-2</v>
      </c>
      <c r="AD23" s="54">
        <v>8875417171.2420273</v>
      </c>
      <c r="AE23" s="55">
        <v>2.7046210228604925E-3</v>
      </c>
      <c r="AF23" s="54">
        <v>722313812.99469936</v>
      </c>
      <c r="AG23" s="55">
        <v>2.4248730938130031E-3</v>
      </c>
      <c r="AH23" s="55">
        <v>8.1383646431305565E-2</v>
      </c>
      <c r="AI23" s="54">
        <v>9094257899.2314339</v>
      </c>
      <c r="AJ23" s="56">
        <v>2.6567498239097008E-3</v>
      </c>
      <c r="AK23" s="54">
        <v>942009761.49905968</v>
      </c>
      <c r="AL23" s="56">
        <v>2.574083845241543E-3</v>
      </c>
      <c r="AM23" s="56">
        <v>0.10358291703808729</v>
      </c>
    </row>
    <row r="24" spans="1:39" hidden="1" x14ac:dyDescent="0.3">
      <c r="A24" s="52">
        <v>16</v>
      </c>
      <c r="B24" s="52" t="s">
        <v>6179</v>
      </c>
      <c r="C24" s="53" t="s">
        <v>617</v>
      </c>
      <c r="D24" s="52" t="s">
        <v>618</v>
      </c>
      <c r="E24" s="53" t="s">
        <v>28</v>
      </c>
      <c r="F24" s="52" t="s">
        <v>5721</v>
      </c>
      <c r="G24" s="52" t="s">
        <v>5722</v>
      </c>
      <c r="H24" s="53" t="s">
        <v>28</v>
      </c>
      <c r="I24" s="52" t="s">
        <v>633</v>
      </c>
      <c r="J24" s="53" t="s">
        <v>634</v>
      </c>
      <c r="K24" s="54">
        <v>152685</v>
      </c>
      <c r="L24" s="54">
        <v>298.24826134</v>
      </c>
      <c r="M24" s="54">
        <v>511.93927942446794</v>
      </c>
      <c r="N24" s="54">
        <v>244</v>
      </c>
      <c r="O24" s="54">
        <v>2100256988.4127491</v>
      </c>
      <c r="P24" s="55">
        <v>6.0305766109346995E-4</v>
      </c>
      <c r="Q24" s="54">
        <v>15968948.084046928</v>
      </c>
      <c r="R24" s="55">
        <v>4.3209014768528406E-5</v>
      </c>
      <c r="S24" s="55">
        <v>7.603330531524774E-3</v>
      </c>
      <c r="T24" s="54">
        <v>2096622916.3742349</v>
      </c>
      <c r="U24" s="55">
        <v>6.0316037628191962E-4</v>
      </c>
      <c r="V24" s="54">
        <v>15347411.033129748</v>
      </c>
      <c r="W24" s="55">
        <v>4.3249961664578975E-5</v>
      </c>
      <c r="X24" s="55">
        <v>7.3200626174927891E-3</v>
      </c>
      <c r="Y24" s="54">
        <v>2018762848.7294207</v>
      </c>
      <c r="Z24" s="55">
        <v>6.4903757322625031E-4</v>
      </c>
      <c r="AA24" s="54">
        <v>11337900.351869417</v>
      </c>
      <c r="AB24" s="55">
        <v>4.3229488216553694E-5</v>
      </c>
      <c r="AC24" s="55">
        <v>5.6162616421266739E-3</v>
      </c>
      <c r="AD24" s="54">
        <v>1959137113.2496822</v>
      </c>
      <c r="AE24" s="55">
        <v>5.9701119631087765E-4</v>
      </c>
      <c r="AF24" s="54">
        <v>12898393.646576121</v>
      </c>
      <c r="AG24" s="55">
        <v>4.3301079315259538E-5</v>
      </c>
      <c r="AH24" s="55">
        <v>6.5837115530832605E-3</v>
      </c>
      <c r="AI24" s="54">
        <v>2007443461.4271879</v>
      </c>
      <c r="AJ24" s="56">
        <v>5.8644422906745173E-4</v>
      </c>
      <c r="AK24" s="54">
        <v>15872629.317136623</v>
      </c>
      <c r="AL24" s="56">
        <v>4.337267019582734E-5</v>
      </c>
      <c r="AM24" s="56">
        <v>7.9068873530575099E-3</v>
      </c>
    </row>
    <row r="25" spans="1:39" hidden="1" x14ac:dyDescent="0.3">
      <c r="A25" s="52">
        <v>17</v>
      </c>
      <c r="B25" s="52" t="s">
        <v>6179</v>
      </c>
      <c r="C25" s="53" t="s">
        <v>617</v>
      </c>
      <c r="D25" s="52" t="s">
        <v>976</v>
      </c>
      <c r="E25" s="53" t="s">
        <v>32</v>
      </c>
      <c r="F25" s="52" t="s">
        <v>5721</v>
      </c>
      <c r="G25" s="52" t="s">
        <v>5722</v>
      </c>
      <c r="H25" s="53" t="s">
        <v>28</v>
      </c>
      <c r="I25" s="52" t="s">
        <v>1111</v>
      </c>
      <c r="J25" s="53" t="s">
        <v>1112</v>
      </c>
      <c r="K25" s="54">
        <v>168302</v>
      </c>
      <c r="L25" s="54">
        <v>76.80893605</v>
      </c>
      <c r="M25" s="54">
        <v>2191.1773376269803</v>
      </c>
      <c r="N25" s="54">
        <v>45</v>
      </c>
      <c r="O25" s="54">
        <v>38820300014.115273</v>
      </c>
      <c r="P25" s="55">
        <v>9.6908881247674453E-2</v>
      </c>
      <c r="Q25" s="54">
        <v>302298027.4459424</v>
      </c>
      <c r="R25" s="55">
        <v>9.2413048661497063E-3</v>
      </c>
      <c r="S25" s="55">
        <v>7.7871120866151262E-3</v>
      </c>
      <c r="T25" s="54">
        <v>37692318910.877991</v>
      </c>
      <c r="U25" s="55">
        <v>9.7469238053525253E-2</v>
      </c>
      <c r="V25" s="54">
        <v>296339906.04172075</v>
      </c>
      <c r="W25" s="55">
        <v>9.1179206882737295E-3</v>
      </c>
      <c r="X25" s="55">
        <v>7.8620767998489258E-3</v>
      </c>
      <c r="Y25" s="54">
        <v>34192512591.267742</v>
      </c>
      <c r="Z25" s="55">
        <v>9.9456935781549904E-2</v>
      </c>
      <c r="AA25" s="54">
        <v>217362881.45316222</v>
      </c>
      <c r="AB25" s="55">
        <v>9.1796127772117188E-3</v>
      </c>
      <c r="AC25" s="55">
        <v>6.3570315539979785E-3</v>
      </c>
      <c r="AD25" s="54">
        <v>36707851556.804047</v>
      </c>
      <c r="AE25" s="55">
        <v>0.10026475639519146</v>
      </c>
      <c r="AF25" s="54">
        <v>272063049.25920761</v>
      </c>
      <c r="AG25" s="55">
        <v>9.1334327471512631E-3</v>
      </c>
      <c r="AH25" s="55">
        <v>7.4115764808027531E-3</v>
      </c>
      <c r="AI25" s="54">
        <v>39610382542.171577</v>
      </c>
      <c r="AJ25" s="56">
        <v>9.7584599375769535E-2</v>
      </c>
      <c r="AK25" s="54">
        <v>294996696.05015445</v>
      </c>
      <c r="AL25" s="56">
        <v>9.0872518167075395E-3</v>
      </c>
      <c r="AM25" s="56">
        <v>7.4474589013646449E-3</v>
      </c>
    </row>
    <row r="26" spans="1:39" hidden="1" x14ac:dyDescent="0.3">
      <c r="A26" s="52">
        <v>18</v>
      </c>
      <c r="B26" s="52" t="s">
        <v>6179</v>
      </c>
      <c r="C26" s="53" t="s">
        <v>617</v>
      </c>
      <c r="D26" s="52" t="s">
        <v>976</v>
      </c>
      <c r="E26" s="53" t="s">
        <v>32</v>
      </c>
      <c r="F26" s="52" t="s">
        <v>5721</v>
      </c>
      <c r="G26" s="52" t="s">
        <v>5722</v>
      </c>
      <c r="H26" s="53" t="s">
        <v>28</v>
      </c>
      <c r="I26" s="52" t="s">
        <v>1001</v>
      </c>
      <c r="J26" s="53" t="s">
        <v>1002</v>
      </c>
      <c r="K26" s="54">
        <v>62470</v>
      </c>
      <c r="L26" s="54">
        <v>122.32060282</v>
      </c>
      <c r="M26" s="54">
        <v>510.70709724940838</v>
      </c>
      <c r="N26" s="54">
        <v>28</v>
      </c>
      <c r="O26" s="54">
        <v>7290005696.6023321</v>
      </c>
      <c r="P26" s="55">
        <v>1.8198372915459973E-2</v>
      </c>
      <c r="Q26" s="54">
        <v>187397823.85657194</v>
      </c>
      <c r="R26" s="55">
        <v>5.7287850540847091E-3</v>
      </c>
      <c r="S26" s="55">
        <v>2.5706128589709172E-2</v>
      </c>
      <c r="T26" s="54">
        <v>7078183823.3744183</v>
      </c>
      <c r="U26" s="55">
        <v>1.8303601476426706E-2</v>
      </c>
      <c r="V26" s="54">
        <v>183704319.81733683</v>
      </c>
      <c r="W26" s="55">
        <v>5.6522978648442003E-3</v>
      </c>
      <c r="X26" s="55">
        <v>2.5953595498704997E-2</v>
      </c>
      <c r="Y26" s="54">
        <v>6420960463.4908857</v>
      </c>
      <c r="Z26" s="55">
        <v>1.8676868240340289E-2</v>
      </c>
      <c r="AA26" s="54">
        <v>134745606.23390323</v>
      </c>
      <c r="AB26" s="55">
        <v>5.6905414594644547E-3</v>
      </c>
      <c r="AC26" s="55">
        <v>2.0985272686237042E-2</v>
      </c>
      <c r="AD26" s="54">
        <v>6893312181.0453119</v>
      </c>
      <c r="AE26" s="55">
        <v>1.8828567657221108E-2</v>
      </c>
      <c r="AF26" s="54">
        <v>168654833.15823454</v>
      </c>
      <c r="AG26" s="55">
        <v>5.661913958279358E-3</v>
      </c>
      <c r="AH26" s="55">
        <v>2.4466443522170422E-2</v>
      </c>
      <c r="AI26" s="54">
        <v>7438374105.0953684</v>
      </c>
      <c r="AJ26" s="56">
        <v>1.8325265005457204E-2</v>
      </c>
      <c r="AK26" s="54">
        <v>182871649.3843582</v>
      </c>
      <c r="AL26" s="56">
        <v>5.6332858989369119E-3</v>
      </c>
      <c r="AM26" s="56">
        <v>2.4584895408673934E-2</v>
      </c>
    </row>
    <row r="27" spans="1:39" hidden="1" x14ac:dyDescent="0.3">
      <c r="A27" s="52">
        <v>19</v>
      </c>
      <c r="B27" s="52" t="s">
        <v>6179</v>
      </c>
      <c r="C27" s="53" t="s">
        <v>617</v>
      </c>
      <c r="D27" s="52" t="s">
        <v>1387</v>
      </c>
      <c r="E27" s="53" t="s">
        <v>34</v>
      </c>
      <c r="F27" s="52" t="s">
        <v>5721</v>
      </c>
      <c r="G27" s="52" t="s">
        <v>5722</v>
      </c>
      <c r="H27" s="53" t="s">
        <v>28</v>
      </c>
      <c r="I27" s="52" t="s">
        <v>1452</v>
      </c>
      <c r="J27" s="53" t="s">
        <v>1453</v>
      </c>
      <c r="K27" s="54">
        <v>1645352</v>
      </c>
      <c r="L27" s="54">
        <v>156.1944282</v>
      </c>
      <c r="M27" s="54">
        <v>10533.999317140815</v>
      </c>
      <c r="N27" s="54">
        <v>4</v>
      </c>
      <c r="O27" s="54">
        <v>220759481790.02048</v>
      </c>
      <c r="P27" s="55">
        <v>0.10465016755818687</v>
      </c>
      <c r="Q27" s="54">
        <v>12791197608.703146</v>
      </c>
      <c r="R27" s="55">
        <v>7.2506795464712157E-2</v>
      </c>
      <c r="S27" s="55">
        <v>5.7941781277008678E-2</v>
      </c>
      <c r="T27" s="54">
        <v>213533591988.22534</v>
      </c>
      <c r="U27" s="55">
        <v>0.10370287510485077</v>
      </c>
      <c r="V27" s="54">
        <v>21447076732.018196</v>
      </c>
      <c r="W27" s="55">
        <v>0.12257885962660803</v>
      </c>
      <c r="X27" s="55">
        <v>0.10043888894633884</v>
      </c>
      <c r="Y27" s="54">
        <v>191487430265.79565</v>
      </c>
      <c r="Z27" s="55">
        <v>0.10096309346998358</v>
      </c>
      <c r="AA27" s="54">
        <v>12423716622.407969</v>
      </c>
      <c r="AB27" s="55">
        <v>9.7542827545660099E-2</v>
      </c>
      <c r="AC27" s="55">
        <v>6.4880063433736243E-2</v>
      </c>
      <c r="AD27" s="54">
        <v>212397598052.41452</v>
      </c>
      <c r="AE27" s="55">
        <v>0.10618132561490141</v>
      </c>
      <c r="AF27" s="54">
        <v>18047462200.899136</v>
      </c>
      <c r="AG27" s="55">
        <v>0.11690199753111276</v>
      </c>
      <c r="AH27" s="55">
        <v>8.4970180295755815E-2</v>
      </c>
      <c r="AI27" s="54">
        <v>220014192354.88107</v>
      </c>
      <c r="AJ27" s="56">
        <v>0.10704050711096301</v>
      </c>
      <c r="AK27" s="54">
        <v>23260104950.261822</v>
      </c>
      <c r="AL27" s="56">
        <v>0.13745591583729699</v>
      </c>
      <c r="AM27" s="56">
        <v>0.10572092964231809</v>
      </c>
    </row>
    <row r="28" spans="1:39" hidden="1" x14ac:dyDescent="0.3">
      <c r="A28" s="52">
        <v>20</v>
      </c>
      <c r="B28" s="52" t="s">
        <v>6179</v>
      </c>
      <c r="C28" s="53" t="s">
        <v>617</v>
      </c>
      <c r="D28" s="52" t="s">
        <v>1387</v>
      </c>
      <c r="E28" s="53" t="s">
        <v>34</v>
      </c>
      <c r="F28" s="52" t="s">
        <v>5721</v>
      </c>
      <c r="G28" s="52" t="s">
        <v>5722</v>
      </c>
      <c r="H28" s="53" t="s">
        <v>28</v>
      </c>
      <c r="I28" s="52" t="s">
        <v>1498</v>
      </c>
      <c r="J28" s="53" t="s">
        <v>1499</v>
      </c>
      <c r="K28" s="54">
        <v>834434</v>
      </c>
      <c r="L28" s="54">
        <v>157.90032292999999</v>
      </c>
      <c r="M28" s="54">
        <v>5284.5617065008755</v>
      </c>
      <c r="N28" s="54">
        <v>57</v>
      </c>
      <c r="O28" s="54">
        <v>189706745541.11847</v>
      </c>
      <c r="P28" s="55">
        <v>8.9929739582736354E-2</v>
      </c>
      <c r="Q28" s="54">
        <v>17342931277.651497</v>
      </c>
      <c r="R28" s="55">
        <v>9.8308259271332424E-2</v>
      </c>
      <c r="S28" s="55">
        <v>9.1419686886634502E-2</v>
      </c>
      <c r="T28" s="54">
        <v>177722002230.68384</v>
      </c>
      <c r="U28" s="55">
        <v>8.6310928548089513E-2</v>
      </c>
      <c r="V28" s="54">
        <v>17911379474.224876</v>
      </c>
      <c r="W28" s="55">
        <v>0.10237089640343329</v>
      </c>
      <c r="X28" s="55">
        <v>0.10078312898464782</v>
      </c>
      <c r="Y28" s="54">
        <v>153518626822.41699</v>
      </c>
      <c r="Z28" s="55">
        <v>8.0943774992127224E-2</v>
      </c>
      <c r="AA28" s="54">
        <v>12779929723.486422</v>
      </c>
      <c r="AB28" s="55">
        <v>0.10033957783738286</v>
      </c>
      <c r="AC28" s="55">
        <v>8.3246769385643557E-2</v>
      </c>
      <c r="AD28" s="54">
        <v>174299605328.16492</v>
      </c>
      <c r="AE28" s="55">
        <v>8.7135463477941599E-2</v>
      </c>
      <c r="AF28" s="54">
        <v>15804437691.981567</v>
      </c>
      <c r="AG28" s="55">
        <v>0.10237286082009954</v>
      </c>
      <c r="AH28" s="55">
        <v>9.0673972911330183E-2</v>
      </c>
      <c r="AI28" s="54">
        <v>182591396213.77347</v>
      </c>
      <c r="AJ28" s="56">
        <v>8.8833704024400773E-2</v>
      </c>
      <c r="AK28" s="54">
        <v>18009365595.528549</v>
      </c>
      <c r="AL28" s="56">
        <v>0.106426598111898</v>
      </c>
      <c r="AM28" s="56">
        <v>9.8632060266649321E-2</v>
      </c>
    </row>
    <row r="29" spans="1:39" hidden="1" x14ac:dyDescent="0.3">
      <c r="A29" s="52">
        <v>21</v>
      </c>
      <c r="B29" s="52" t="s">
        <v>6179</v>
      </c>
      <c r="C29" s="53" t="s">
        <v>617</v>
      </c>
      <c r="D29" s="52" t="s">
        <v>1387</v>
      </c>
      <c r="E29" s="53" t="s">
        <v>34</v>
      </c>
      <c r="F29" s="52" t="s">
        <v>5721</v>
      </c>
      <c r="G29" s="52" t="s">
        <v>5722</v>
      </c>
      <c r="H29" s="53" t="s">
        <v>28</v>
      </c>
      <c r="I29" s="52" t="s">
        <v>1622</v>
      </c>
      <c r="J29" s="53" t="s">
        <v>1623</v>
      </c>
      <c r="K29" s="54">
        <v>555163</v>
      </c>
      <c r="L29" s="54">
        <v>110.07717884</v>
      </c>
      <c r="M29" s="54">
        <v>5043.3977855386684</v>
      </c>
      <c r="N29" s="54">
        <v>12</v>
      </c>
      <c r="O29" s="54">
        <v>152055725524.18829</v>
      </c>
      <c r="P29" s="55">
        <v>7.2081421034606338E-2</v>
      </c>
      <c r="Q29" s="54">
        <v>4855438441.9253511</v>
      </c>
      <c r="R29" s="55">
        <v>2.7523011743688902E-2</v>
      </c>
      <c r="S29" s="55">
        <v>3.1931967212592539E-2</v>
      </c>
      <c r="T29" s="54">
        <v>150679318536.173</v>
      </c>
      <c r="U29" s="55">
        <v>7.3177612972025574E-2</v>
      </c>
      <c r="V29" s="54">
        <v>5767187526.8785</v>
      </c>
      <c r="W29" s="55">
        <v>3.2961847394436999E-2</v>
      </c>
      <c r="X29" s="55">
        <v>3.8274579304617661E-2</v>
      </c>
      <c r="Y29" s="54">
        <v>144500915978.98212</v>
      </c>
      <c r="Z29" s="55">
        <v>7.6189123569278039E-2</v>
      </c>
      <c r="AA29" s="54">
        <v>3851881111.0257425</v>
      </c>
      <c r="AB29" s="55">
        <v>3.0242429569062951E-2</v>
      </c>
      <c r="AC29" s="55">
        <v>2.6656447711279594E-2</v>
      </c>
      <c r="AD29" s="54">
        <v>143776019229.88788</v>
      </c>
      <c r="AE29" s="55">
        <v>7.1876181526759536E-2</v>
      </c>
      <c r="AF29" s="54">
        <v>5008672546.2089939</v>
      </c>
      <c r="AG29" s="55">
        <v>3.2443554617995259E-2</v>
      </c>
      <c r="AH29" s="55">
        <v>3.4836633904854981E-2</v>
      </c>
      <c r="AI29" s="54">
        <v>145353272633.34418</v>
      </c>
      <c r="AJ29" s="56">
        <v>7.0716747162452076E-2</v>
      </c>
      <c r="AK29" s="54">
        <v>5866273000.8613777</v>
      </c>
      <c r="AL29" s="56">
        <v>3.4666822424459121E-2</v>
      </c>
      <c r="AM29" s="56">
        <v>4.0358726670428259E-2</v>
      </c>
    </row>
    <row r="30" spans="1:39" hidden="1" x14ac:dyDescent="0.3">
      <c r="A30" s="52">
        <v>22</v>
      </c>
      <c r="B30" s="52" t="s">
        <v>6179</v>
      </c>
      <c r="C30" s="53" t="s">
        <v>617</v>
      </c>
      <c r="D30" s="52" t="s">
        <v>1387</v>
      </c>
      <c r="E30" s="53" t="s">
        <v>34</v>
      </c>
      <c r="F30" s="52" t="s">
        <v>5721</v>
      </c>
      <c r="G30" s="52" t="s">
        <v>5722</v>
      </c>
      <c r="H30" s="53" t="s">
        <v>28</v>
      </c>
      <c r="I30" s="52" t="s">
        <v>1589</v>
      </c>
      <c r="J30" s="53" t="s">
        <v>1590</v>
      </c>
      <c r="K30" s="54">
        <v>672202</v>
      </c>
      <c r="L30" s="54">
        <v>80.350543020000003</v>
      </c>
      <c r="M30" s="54">
        <v>8365.8675440772386</v>
      </c>
      <c r="N30" s="54">
        <v>5</v>
      </c>
      <c r="O30" s="54">
        <v>195201874929.46292</v>
      </c>
      <c r="P30" s="55">
        <v>9.2534684143129681E-2</v>
      </c>
      <c r="Q30" s="54">
        <v>32768567951.363586</v>
      </c>
      <c r="R30" s="55">
        <v>0.18574835029555375</v>
      </c>
      <c r="S30" s="55">
        <v>0.16787014962435506</v>
      </c>
      <c r="T30" s="54">
        <v>182869976250.41403</v>
      </c>
      <c r="U30" s="55">
        <v>8.8811049029557054E-2</v>
      </c>
      <c r="V30" s="54">
        <v>9345666713.1642723</v>
      </c>
      <c r="W30" s="55">
        <v>5.3414326925020801E-2</v>
      </c>
      <c r="X30" s="55">
        <v>5.1105528117785341E-2</v>
      </c>
      <c r="Y30" s="54">
        <v>157965515178.98993</v>
      </c>
      <c r="Z30" s="55">
        <v>8.3288428132921144E-2</v>
      </c>
      <c r="AA30" s="54">
        <v>15230690985.731236</v>
      </c>
      <c r="AB30" s="55">
        <v>0.11958133861028727</v>
      </c>
      <c r="AC30" s="55">
        <v>9.6417822386572261E-2</v>
      </c>
      <c r="AD30" s="54">
        <v>179348444687.48032</v>
      </c>
      <c r="AE30" s="55">
        <v>8.9659467802399653E-2</v>
      </c>
      <c r="AF30" s="54">
        <v>10853948739.741215</v>
      </c>
      <c r="AG30" s="55">
        <v>7.0306189017137102E-2</v>
      </c>
      <c r="AH30" s="55">
        <v>6.0518778173150732E-2</v>
      </c>
      <c r="AI30" s="54">
        <v>187880419250.51978</v>
      </c>
      <c r="AJ30" s="56">
        <v>9.1406900334672025E-2</v>
      </c>
      <c r="AK30" s="54">
        <v>3474963248.5691624</v>
      </c>
      <c r="AL30" s="56">
        <v>2.0535343965747941E-2</v>
      </c>
      <c r="AM30" s="56">
        <v>1.8495611530095886E-2</v>
      </c>
    </row>
    <row r="31" spans="1:39" hidden="1" x14ac:dyDescent="0.3">
      <c r="A31" s="52">
        <v>23</v>
      </c>
      <c r="B31" s="52" t="s">
        <v>6179</v>
      </c>
      <c r="C31" s="53" t="s">
        <v>617</v>
      </c>
      <c r="D31" s="52" t="s">
        <v>1387</v>
      </c>
      <c r="E31" s="53" t="s">
        <v>34</v>
      </c>
      <c r="F31" s="52" t="s">
        <v>5721</v>
      </c>
      <c r="G31" s="52" t="s">
        <v>5722</v>
      </c>
      <c r="H31" s="53" t="s">
        <v>28</v>
      </c>
      <c r="I31" s="52" t="s">
        <v>1500</v>
      </c>
      <c r="J31" s="53" t="s">
        <v>1501</v>
      </c>
      <c r="K31" s="54">
        <v>1077208</v>
      </c>
      <c r="L31" s="54">
        <v>63.267041220000003</v>
      </c>
      <c r="M31" s="54">
        <v>17026.369168335197</v>
      </c>
      <c r="N31" s="54">
        <v>5</v>
      </c>
      <c r="O31" s="54">
        <v>46986385483.310646</v>
      </c>
      <c r="P31" s="55">
        <v>2.227371197790291E-2</v>
      </c>
      <c r="Q31" s="54">
        <v>1670158782.4381475</v>
      </c>
      <c r="R31" s="55">
        <v>9.4672809330566769E-3</v>
      </c>
      <c r="S31" s="55">
        <v>3.5545589754533903E-2</v>
      </c>
      <c r="T31" s="54">
        <v>46561065166.710526</v>
      </c>
      <c r="U31" s="55">
        <v>2.2612443694566116E-2</v>
      </c>
      <c r="V31" s="54">
        <v>1983779428.612093</v>
      </c>
      <c r="W31" s="55">
        <v>1.1338114893157837E-2</v>
      </c>
      <c r="X31" s="55">
        <v>4.2605971781556735E-2</v>
      </c>
      <c r="Y31" s="54">
        <v>44651891387.01577</v>
      </c>
      <c r="Z31" s="55">
        <v>2.3543023567976207E-2</v>
      </c>
      <c r="AA31" s="54">
        <v>1324958218.17818</v>
      </c>
      <c r="AB31" s="55">
        <v>1.0402697913107257E-2</v>
      </c>
      <c r="AC31" s="55">
        <v>2.9673059237160598E-2</v>
      </c>
      <c r="AD31" s="54">
        <v>44427892731.449715</v>
      </c>
      <c r="AE31" s="55">
        <v>2.2210291395752188E-2</v>
      </c>
      <c r="AF31" s="54">
        <v>1722867778.3608465</v>
      </c>
      <c r="AG31" s="55">
        <v>1.1159834137917695E-2</v>
      </c>
      <c r="AH31" s="55">
        <v>3.8778966825524432E-2</v>
      </c>
      <c r="AI31" s="54">
        <v>44915276130.951302</v>
      </c>
      <c r="AJ31" s="56">
        <v>2.1852017284099075E-2</v>
      </c>
      <c r="AK31" s="54">
        <v>2017862545.2170908</v>
      </c>
      <c r="AL31" s="56">
        <v>1.1924586960364175E-2</v>
      </c>
      <c r="AM31" s="56">
        <v>4.4925974390850366E-2</v>
      </c>
    </row>
    <row r="32" spans="1:39" hidden="1" x14ac:dyDescent="0.3">
      <c r="A32" s="52">
        <v>24</v>
      </c>
      <c r="B32" s="52" t="s">
        <v>6179</v>
      </c>
      <c r="C32" s="53" t="s">
        <v>617</v>
      </c>
      <c r="D32" s="52" t="s">
        <v>1387</v>
      </c>
      <c r="E32" s="53" t="s">
        <v>34</v>
      </c>
      <c r="F32" s="52" t="s">
        <v>5721</v>
      </c>
      <c r="G32" s="52" t="s">
        <v>5722</v>
      </c>
      <c r="H32" s="53" t="s">
        <v>28</v>
      </c>
      <c r="I32" s="52" t="s">
        <v>1571</v>
      </c>
      <c r="J32" s="53" t="s">
        <v>1572</v>
      </c>
      <c r="K32" s="54">
        <v>103696</v>
      </c>
      <c r="L32" s="54">
        <v>207.12093264999999</v>
      </c>
      <c r="M32" s="54">
        <v>500.65436976005236</v>
      </c>
      <c r="N32" s="54">
        <v>42</v>
      </c>
      <c r="O32" s="54">
        <v>47930880379.187889</v>
      </c>
      <c r="P32" s="55">
        <v>2.2721446083409737E-2</v>
      </c>
      <c r="Q32" s="54">
        <v>2859711749.6753554</v>
      </c>
      <c r="R32" s="55">
        <v>1.6210251867320457E-2</v>
      </c>
      <c r="S32" s="55">
        <v>5.9663242716423655E-2</v>
      </c>
      <c r="T32" s="54">
        <v>47497010503.731316</v>
      </c>
      <c r="U32" s="55">
        <v>2.3066986801747989E-2</v>
      </c>
      <c r="V32" s="54">
        <v>1993680144.8132613</v>
      </c>
      <c r="W32" s="55">
        <v>1.1394701556067198E-2</v>
      </c>
      <c r="X32" s="55">
        <v>4.1974855336561444E-2</v>
      </c>
      <c r="Y32" s="54">
        <v>45549459545.802559</v>
      </c>
      <c r="Z32" s="55">
        <v>2.4016272688221249E-2</v>
      </c>
      <c r="AA32" s="54">
        <v>1757977123.1585433</v>
      </c>
      <c r="AB32" s="55">
        <v>1.3802476711693826E-2</v>
      </c>
      <c r="AC32" s="55">
        <v>3.8594906299399621E-2</v>
      </c>
      <c r="AD32" s="54">
        <v>45320958190.471672</v>
      </c>
      <c r="AE32" s="55">
        <v>2.2656750655034544E-2</v>
      </c>
      <c r="AF32" s="54">
        <v>1861324618.37795</v>
      </c>
      <c r="AG32" s="55">
        <v>1.2056684952157866E-2</v>
      </c>
      <c r="AH32" s="55">
        <v>4.1069842578246217E-2</v>
      </c>
      <c r="AI32" s="54">
        <v>45818138707.338852</v>
      </c>
      <c r="AJ32" s="56">
        <v>2.2291274711057015E-2</v>
      </c>
      <c r="AK32" s="54">
        <v>1741823603.8737795</v>
      </c>
      <c r="AL32" s="56">
        <v>1.0293330972042606E-2</v>
      </c>
      <c r="AM32" s="56">
        <v>3.8016027124095846E-2</v>
      </c>
    </row>
    <row r="33" spans="1:39" hidden="1" x14ac:dyDescent="0.3">
      <c r="A33" s="52">
        <v>25</v>
      </c>
      <c r="B33" s="52" t="s">
        <v>6179</v>
      </c>
      <c r="C33" s="53" t="s">
        <v>617</v>
      </c>
      <c r="D33" s="52" t="s">
        <v>1387</v>
      </c>
      <c r="E33" s="53" t="s">
        <v>34</v>
      </c>
      <c r="F33" s="52" t="s">
        <v>5721</v>
      </c>
      <c r="G33" s="52" t="s">
        <v>5722</v>
      </c>
      <c r="H33" s="53" t="s">
        <v>28</v>
      </c>
      <c r="I33" s="52" t="s">
        <v>1523</v>
      </c>
      <c r="J33" s="53" t="s">
        <v>117</v>
      </c>
      <c r="K33" s="54">
        <v>304088</v>
      </c>
      <c r="L33" s="54">
        <v>37.056496580000001</v>
      </c>
      <c r="M33" s="54">
        <v>8206.0644708685522</v>
      </c>
      <c r="N33" s="54">
        <v>19</v>
      </c>
      <c r="O33" s="54">
        <v>24181113299.332893</v>
      </c>
      <c r="P33" s="55">
        <v>1.1462962034517165E-2</v>
      </c>
      <c r="Q33" s="54">
        <v>1071443459.3415341</v>
      </c>
      <c r="R33" s="55">
        <v>6.0734681876560151E-3</v>
      </c>
      <c r="S33" s="55">
        <v>4.4309103806692514E-2</v>
      </c>
      <c r="T33" s="54">
        <v>23962226090.65691</v>
      </c>
      <c r="U33" s="55">
        <v>1.1637287212639664E-2</v>
      </c>
      <c r="V33" s="54">
        <v>1272637976.6478455</v>
      </c>
      <c r="W33" s="55">
        <v>7.2736491711300495E-3</v>
      </c>
      <c r="X33" s="55">
        <v>5.3110173146394719E-2</v>
      </c>
      <c r="Y33" s="54">
        <v>22979687276.48674</v>
      </c>
      <c r="Z33" s="55">
        <v>1.2116201628412315E-2</v>
      </c>
      <c r="AA33" s="54">
        <v>849989732.53035522</v>
      </c>
      <c r="AB33" s="55">
        <v>6.6735586793930327E-3</v>
      </c>
      <c r="AC33" s="55">
        <v>3.6988742375101039E-2</v>
      </c>
      <c r="AD33" s="54">
        <v>22864408418.293549</v>
      </c>
      <c r="AE33" s="55">
        <v>1.1430323212298312E-2</v>
      </c>
      <c r="AF33" s="54">
        <v>1105257435.3081756</v>
      </c>
      <c r="AG33" s="55">
        <v>7.1592781597405531E-3</v>
      </c>
      <c r="AH33" s="55">
        <v>4.833964715325291E-2</v>
      </c>
      <c r="AI33" s="54">
        <v>23115235824.62273</v>
      </c>
      <c r="AJ33" s="56">
        <v>1.1245940719433885E-2</v>
      </c>
      <c r="AK33" s="54">
        <v>1463721696.0432892</v>
      </c>
      <c r="AL33" s="56">
        <v>8.6498838543842098E-3</v>
      </c>
      <c r="AM33" s="56">
        <v>6.3322810424633807E-2</v>
      </c>
    </row>
    <row r="34" spans="1:39" hidden="1" x14ac:dyDescent="0.3">
      <c r="A34" s="52">
        <v>26</v>
      </c>
      <c r="B34" s="52" t="s">
        <v>6179</v>
      </c>
      <c r="C34" s="53" t="s">
        <v>617</v>
      </c>
      <c r="D34" s="52" t="s">
        <v>1387</v>
      </c>
      <c r="E34" s="53" t="s">
        <v>34</v>
      </c>
      <c r="F34" s="52" t="s">
        <v>5721</v>
      </c>
      <c r="G34" s="52" t="s">
        <v>5722</v>
      </c>
      <c r="H34" s="53" t="s">
        <v>28</v>
      </c>
      <c r="I34" s="52" t="s">
        <v>1565</v>
      </c>
      <c r="J34" s="53" t="s">
        <v>1566</v>
      </c>
      <c r="K34" s="54">
        <v>58507</v>
      </c>
      <c r="L34" s="54">
        <v>83.198497169999996</v>
      </c>
      <c r="M34" s="54">
        <v>703.22183681337765</v>
      </c>
      <c r="N34" s="54">
        <v>29</v>
      </c>
      <c r="O34" s="54">
        <v>3729087263.8309011</v>
      </c>
      <c r="P34" s="55">
        <v>1.7677592094105278E-3</v>
      </c>
      <c r="Q34" s="54">
        <v>1773676597.1923294</v>
      </c>
      <c r="R34" s="55">
        <v>1.0054070790499619E-2</v>
      </c>
      <c r="S34" s="55">
        <v>0.47563290202284697</v>
      </c>
      <c r="T34" s="54">
        <v>3695331601.2199645</v>
      </c>
      <c r="U34" s="55">
        <v>1.7946427442360146E-3</v>
      </c>
      <c r="V34" s="54">
        <v>1402673569.7850342</v>
      </c>
      <c r="W34" s="55">
        <v>8.016856038750849E-3</v>
      </c>
      <c r="X34" s="55">
        <v>0.37957989191604896</v>
      </c>
      <c r="Y34" s="54">
        <v>3543809504.9133983</v>
      </c>
      <c r="Z34" s="55">
        <v>1.8684984690000221E-3</v>
      </c>
      <c r="AA34" s="54">
        <v>1150817951.8672669</v>
      </c>
      <c r="AB34" s="55">
        <v>9.035463414625234E-3</v>
      </c>
      <c r="AC34" s="55">
        <v>0.32474035364251047</v>
      </c>
      <c r="AD34" s="54">
        <v>3526031790.688427</v>
      </c>
      <c r="AE34" s="55">
        <v>1.762725817658208E-3</v>
      </c>
      <c r="AF34" s="54">
        <v>1283355539.0268583</v>
      </c>
      <c r="AG34" s="55">
        <v>8.3129042956179861E-3</v>
      </c>
      <c r="AH34" s="55">
        <v>0.36396595811074478</v>
      </c>
      <c r="AI34" s="54">
        <v>3564713106.7545366</v>
      </c>
      <c r="AJ34" s="56">
        <v>1.734291295338961E-3</v>
      </c>
      <c r="AK34" s="54">
        <v>1283197978.0879002</v>
      </c>
      <c r="AL34" s="56">
        <v>7.5830764158548924E-3</v>
      </c>
      <c r="AM34" s="56">
        <v>0.35997230061977614</v>
      </c>
    </row>
    <row r="35" spans="1:39" hidden="1" x14ac:dyDescent="0.3">
      <c r="A35" s="52">
        <v>27</v>
      </c>
      <c r="B35" s="52" t="s">
        <v>6179</v>
      </c>
      <c r="C35" s="53" t="s">
        <v>617</v>
      </c>
      <c r="D35" s="52" t="s">
        <v>1387</v>
      </c>
      <c r="E35" s="53" t="s">
        <v>34</v>
      </c>
      <c r="F35" s="52" t="s">
        <v>5721</v>
      </c>
      <c r="G35" s="52" t="s">
        <v>5722</v>
      </c>
      <c r="H35" s="53" t="s">
        <v>28</v>
      </c>
      <c r="I35" s="52" t="s">
        <v>1579</v>
      </c>
      <c r="J35" s="53" t="s">
        <v>1580</v>
      </c>
      <c r="K35" s="54">
        <v>277562</v>
      </c>
      <c r="L35" s="54">
        <v>428.11088147999999</v>
      </c>
      <c r="M35" s="54">
        <v>648.34138072000121</v>
      </c>
      <c r="N35" s="54">
        <v>98</v>
      </c>
      <c r="O35" s="54">
        <v>27201866399.740055</v>
      </c>
      <c r="P35" s="55">
        <v>1.2894938208524529E-2</v>
      </c>
      <c r="Q35" s="54">
        <v>1152065071.4732313</v>
      </c>
      <c r="R35" s="55">
        <v>6.5304711141756528E-3</v>
      </c>
      <c r="S35" s="55">
        <v>4.2352427386535531E-2</v>
      </c>
      <c r="T35" s="54">
        <v>26955635362.595024</v>
      </c>
      <c r="U35" s="55">
        <v>1.3091040437015799E-2</v>
      </c>
      <c r="V35" s="54">
        <v>812709224.14693236</v>
      </c>
      <c r="W35" s="55">
        <v>4.6449672908211717E-3</v>
      </c>
      <c r="X35" s="55">
        <v>3.0149881952873128E-2</v>
      </c>
      <c r="Y35" s="54">
        <v>25850355832.04697</v>
      </c>
      <c r="Z35" s="55">
        <v>1.3629781800719538E-2</v>
      </c>
      <c r="AA35" s="54">
        <v>711689846.23633027</v>
      </c>
      <c r="AB35" s="55">
        <v>5.5877192024984118E-3</v>
      </c>
      <c r="AC35" s="55">
        <v>2.7531143124693104E-2</v>
      </c>
      <c r="AD35" s="54">
        <v>25720676108.021515</v>
      </c>
      <c r="AE35" s="55">
        <v>1.2858222079268948E-2</v>
      </c>
      <c r="AF35" s="54">
        <v>757252010.39878702</v>
      </c>
      <c r="AG35" s="55">
        <v>4.9050814826285564E-3</v>
      </c>
      <c r="AH35" s="55">
        <v>2.9441372661375049E-2</v>
      </c>
      <c r="AI35" s="54">
        <v>26002837376.276604</v>
      </c>
      <c r="AJ35" s="56">
        <v>1.2650806156136596E-2</v>
      </c>
      <c r="AK35" s="54">
        <v>713354194.83746397</v>
      </c>
      <c r="AL35" s="56">
        <v>4.2155766011132065E-3</v>
      </c>
      <c r="AM35" s="56">
        <v>2.7433705965037671E-2</v>
      </c>
    </row>
    <row r="36" spans="1:39" hidden="1" x14ac:dyDescent="0.3">
      <c r="A36" s="52">
        <v>28</v>
      </c>
      <c r="B36" s="52" t="s">
        <v>6179</v>
      </c>
      <c r="C36" s="53" t="s">
        <v>617</v>
      </c>
      <c r="D36" s="52" t="s">
        <v>1387</v>
      </c>
      <c r="E36" s="53" t="s">
        <v>34</v>
      </c>
      <c r="F36" s="52" t="s">
        <v>5721</v>
      </c>
      <c r="G36" s="52" t="s">
        <v>5722</v>
      </c>
      <c r="H36" s="53" t="s">
        <v>28</v>
      </c>
      <c r="I36" s="52" t="s">
        <v>1436</v>
      </c>
      <c r="J36" s="53" t="s">
        <v>1437</v>
      </c>
      <c r="K36" s="54">
        <v>400057</v>
      </c>
      <c r="L36" s="54">
        <v>225.20362793000001</v>
      </c>
      <c r="M36" s="54">
        <v>1776.4234247787058</v>
      </c>
      <c r="N36" s="54">
        <v>62</v>
      </c>
      <c r="O36" s="54">
        <v>23385526837.018536</v>
      </c>
      <c r="P36" s="55">
        <v>1.108581738861962E-2</v>
      </c>
      <c r="Q36" s="54">
        <v>625321649.86248863</v>
      </c>
      <c r="R36" s="55">
        <v>3.544630483652788E-3</v>
      </c>
      <c r="S36" s="55">
        <v>2.6739686226466559E-2</v>
      </c>
      <c r="T36" s="54">
        <v>23173841269.468037</v>
      </c>
      <c r="U36" s="55">
        <v>1.1254407067716994E-2</v>
      </c>
      <c r="V36" s="54">
        <v>650930005.71307874</v>
      </c>
      <c r="W36" s="55">
        <v>3.7203325559950233E-3</v>
      </c>
      <c r="X36" s="55">
        <v>2.8088999063383205E-2</v>
      </c>
      <c r="Y36" s="54">
        <v>22223629113.279892</v>
      </c>
      <c r="Z36" s="55">
        <v>1.1717564647934584E-2</v>
      </c>
      <c r="AA36" s="54">
        <v>462657503.10858095</v>
      </c>
      <c r="AB36" s="55">
        <v>3.6324815198239056E-3</v>
      </c>
      <c r="AC36" s="55">
        <v>2.0818269633203903E-2</v>
      </c>
      <c r="AD36" s="54">
        <v>22112143062.218212</v>
      </c>
      <c r="AE36" s="55">
        <v>1.1054252421222165E-2</v>
      </c>
      <c r="AF36" s="54">
        <v>573815975.46490347</v>
      </c>
      <c r="AG36" s="55">
        <v>3.7168790271115914E-3</v>
      </c>
      <c r="AH36" s="55">
        <v>2.5950265148444653E-2</v>
      </c>
      <c r="AI36" s="54">
        <v>22354717958.152916</v>
      </c>
      <c r="AJ36" s="56">
        <v>1.0875936324614803E-2</v>
      </c>
      <c r="AK36" s="54">
        <v>643390565.12043536</v>
      </c>
      <c r="AL36" s="56">
        <v>3.8021255518329044E-3</v>
      </c>
      <c r="AM36" s="56">
        <v>2.8780974393183362E-2</v>
      </c>
    </row>
    <row r="37" spans="1:39" hidden="1" x14ac:dyDescent="0.3">
      <c r="A37" s="52">
        <v>29</v>
      </c>
      <c r="B37" s="52" t="s">
        <v>6179</v>
      </c>
      <c r="C37" s="53" t="s">
        <v>617</v>
      </c>
      <c r="D37" s="52" t="s">
        <v>1387</v>
      </c>
      <c r="E37" s="53" t="s">
        <v>34</v>
      </c>
      <c r="F37" s="52" t="s">
        <v>5721</v>
      </c>
      <c r="G37" s="52" t="s">
        <v>5722</v>
      </c>
      <c r="H37" s="53" t="s">
        <v>28</v>
      </c>
      <c r="I37" s="52" t="s">
        <v>1464</v>
      </c>
      <c r="J37" s="53" t="s">
        <v>1465</v>
      </c>
      <c r="K37" s="54">
        <v>542211</v>
      </c>
      <c r="L37" s="54">
        <v>324.02574542000002</v>
      </c>
      <c r="M37" s="54">
        <v>1673.3577737694568</v>
      </c>
      <c r="N37" s="54">
        <v>55</v>
      </c>
      <c r="O37" s="54">
        <v>29236839584.121269</v>
      </c>
      <c r="P37" s="55">
        <v>1.385960927494999E-2</v>
      </c>
      <c r="Q37" s="54">
        <v>509964465.4290607</v>
      </c>
      <c r="R37" s="55">
        <v>2.8907292593132747E-3</v>
      </c>
      <c r="S37" s="55">
        <v>1.7442530474669565E-2</v>
      </c>
      <c r="T37" s="54">
        <v>28972187988.97522</v>
      </c>
      <c r="U37" s="55">
        <v>1.4070381922393873E-2</v>
      </c>
      <c r="V37" s="54">
        <v>510228490.41535413</v>
      </c>
      <c r="W37" s="55">
        <v>2.9161655588590988E-3</v>
      </c>
      <c r="X37" s="55">
        <v>1.7610975415785348E-2</v>
      </c>
      <c r="Y37" s="54">
        <v>27784222433.400135</v>
      </c>
      <c r="Z37" s="55">
        <v>1.4649426558393094E-2</v>
      </c>
      <c r="AA37" s="54">
        <v>369802770.19000882</v>
      </c>
      <c r="AB37" s="55">
        <v>2.9034474090861868E-3</v>
      </c>
      <c r="AC37" s="55">
        <v>1.3309811749327896E-2</v>
      </c>
      <c r="AD37" s="54">
        <v>27644841361.788021</v>
      </c>
      <c r="AE37" s="55">
        <v>1.3820146409960495E-2</v>
      </c>
      <c r="AF37" s="54">
        <v>451960730.58238828</v>
      </c>
      <c r="AG37" s="55">
        <v>2.9275646416408612E-3</v>
      </c>
      <c r="AH37" s="55">
        <v>1.634882706207565E-2</v>
      </c>
      <c r="AI37" s="54">
        <v>27948111130.692741</v>
      </c>
      <c r="AJ37" s="56">
        <v>1.3597213689731011E-2</v>
      </c>
      <c r="AK37" s="54">
        <v>499520686.06327206</v>
      </c>
      <c r="AL37" s="56">
        <v>2.9519244874141935E-3</v>
      </c>
      <c r="AM37" s="56">
        <v>1.7873146551027421E-2</v>
      </c>
    </row>
    <row r="38" spans="1:39" hidden="1" x14ac:dyDescent="0.3">
      <c r="A38" s="52">
        <v>30</v>
      </c>
      <c r="B38" s="52" t="s">
        <v>6179</v>
      </c>
      <c r="C38" s="53" t="s">
        <v>617</v>
      </c>
      <c r="D38" s="52" t="s">
        <v>1387</v>
      </c>
      <c r="E38" s="53" t="s">
        <v>34</v>
      </c>
      <c r="F38" s="52" t="s">
        <v>5721</v>
      </c>
      <c r="G38" s="52" t="s">
        <v>5722</v>
      </c>
      <c r="H38" s="53" t="s">
        <v>28</v>
      </c>
      <c r="I38" s="52" t="s">
        <v>1531</v>
      </c>
      <c r="J38" s="53" t="s">
        <v>1532</v>
      </c>
      <c r="K38" s="54">
        <v>29182</v>
      </c>
      <c r="L38" s="54">
        <v>69.940682019999997</v>
      </c>
      <c r="M38" s="54">
        <v>417.23928273469244</v>
      </c>
      <c r="N38" s="54">
        <v>20</v>
      </c>
      <c r="O38" s="54">
        <v>1227162956.8050363</v>
      </c>
      <c r="P38" s="55">
        <v>5.8173179248988658E-4</v>
      </c>
      <c r="Q38" s="54">
        <v>1023424855.7862625</v>
      </c>
      <c r="R38" s="55">
        <v>5.8012751395152967E-3</v>
      </c>
      <c r="S38" s="55">
        <v>0.83397632735817462</v>
      </c>
      <c r="T38" s="54">
        <v>1216054689.3369279</v>
      </c>
      <c r="U38" s="55">
        <v>5.9057858950796558E-4</v>
      </c>
      <c r="V38" s="54">
        <v>599894359.62158334</v>
      </c>
      <c r="W38" s="55">
        <v>3.4286428597081961E-3</v>
      </c>
      <c r="X38" s="55">
        <v>0.49331199072032261</v>
      </c>
      <c r="Y38" s="54">
        <v>1166192004.2964487</v>
      </c>
      <c r="Z38" s="55">
        <v>6.148829308028033E-4</v>
      </c>
      <c r="AA38" s="54">
        <v>587792503.84523702</v>
      </c>
      <c r="AB38" s="55">
        <v>4.6149589996117464E-3</v>
      </c>
      <c r="AC38" s="55">
        <v>0.50402721136803375</v>
      </c>
      <c r="AD38" s="54">
        <v>1160341738.3171165</v>
      </c>
      <c r="AE38" s="55">
        <v>5.8007541078880802E-4</v>
      </c>
      <c r="AF38" s="54">
        <v>577982179.35992026</v>
      </c>
      <c r="AG38" s="55">
        <v>3.743865511528503E-3</v>
      </c>
      <c r="AH38" s="55">
        <v>0.49811375414124781</v>
      </c>
      <c r="AI38" s="54">
        <v>1173070933.1142459</v>
      </c>
      <c r="AJ38" s="56">
        <v>5.7071821691912655E-4</v>
      </c>
      <c r="AK38" s="54">
        <v>484643753.26268584</v>
      </c>
      <c r="AL38" s="56">
        <v>2.8640090447570234E-3</v>
      </c>
      <c r="AM38" s="56">
        <v>0.41314104678739505</v>
      </c>
    </row>
    <row r="39" spans="1:39" hidden="1" x14ac:dyDescent="0.3">
      <c r="A39" s="52">
        <v>31</v>
      </c>
      <c r="B39" s="52" t="s">
        <v>6179</v>
      </c>
      <c r="C39" s="53" t="s">
        <v>617</v>
      </c>
      <c r="D39" s="52" t="s">
        <v>1387</v>
      </c>
      <c r="E39" s="53" t="s">
        <v>34</v>
      </c>
      <c r="F39" s="52" t="s">
        <v>5721</v>
      </c>
      <c r="G39" s="52" t="s">
        <v>5722</v>
      </c>
      <c r="H39" s="53" t="s">
        <v>28</v>
      </c>
      <c r="I39" s="52" t="s">
        <v>1444</v>
      </c>
      <c r="J39" s="53" t="s">
        <v>1445</v>
      </c>
      <c r="K39" s="54">
        <v>200750</v>
      </c>
      <c r="L39" s="54">
        <v>41.287075049999999</v>
      </c>
      <c r="M39" s="54">
        <v>4862.2964876268225</v>
      </c>
      <c r="N39" s="54">
        <v>17</v>
      </c>
      <c r="O39" s="54">
        <v>6879049318.7313271</v>
      </c>
      <c r="P39" s="55">
        <v>3.2609863821432819E-3</v>
      </c>
      <c r="Q39" s="54">
        <v>388987374.01181859</v>
      </c>
      <c r="R39" s="55">
        <v>2.2049716397657894E-3</v>
      </c>
      <c r="S39" s="55">
        <v>5.6546676145005137E-2</v>
      </c>
      <c r="T39" s="54">
        <v>6816780229.4184275</v>
      </c>
      <c r="U39" s="55">
        <v>3.3105784535651709E-3</v>
      </c>
      <c r="V39" s="54">
        <v>462031010.86471808</v>
      </c>
      <c r="W39" s="55">
        <v>2.6406971510189886E-3</v>
      </c>
      <c r="X39" s="55">
        <v>6.7778481235287846E-2</v>
      </c>
      <c r="Y39" s="54">
        <v>6537267335.3437424</v>
      </c>
      <c r="Z39" s="55">
        <v>3.4468201495024028E-3</v>
      </c>
      <c r="AA39" s="54">
        <v>308588634.43637609</v>
      </c>
      <c r="AB39" s="55">
        <v>2.422834395392389E-3</v>
      </c>
      <c r="AC39" s="55">
        <v>4.720453036515599E-2</v>
      </c>
      <c r="AD39" s="54">
        <v>6504472776.1726437</v>
      </c>
      <c r="AE39" s="55">
        <v>3.251701281620016E-3</v>
      </c>
      <c r="AF39" s="54">
        <v>401263532.49828327</v>
      </c>
      <c r="AG39" s="55">
        <v>2.5991747738971786E-3</v>
      </c>
      <c r="AH39" s="55">
        <v>6.1690400791314312E-2</v>
      </c>
      <c r="AI39" s="54">
        <v>6575828221.1130362</v>
      </c>
      <c r="AJ39" s="56">
        <v>3.1992481027186127E-3</v>
      </c>
      <c r="AK39" s="54">
        <v>469969119.60367572</v>
      </c>
      <c r="AL39" s="56">
        <v>2.7772890917091178E-3</v>
      </c>
      <c r="AM39" s="56">
        <v>7.1469190465581825E-2</v>
      </c>
    </row>
    <row r="40" spans="1:39" hidden="1" x14ac:dyDescent="0.3">
      <c r="A40" s="52">
        <v>32</v>
      </c>
      <c r="B40" s="52" t="s">
        <v>6179</v>
      </c>
      <c r="C40" s="53" t="s">
        <v>617</v>
      </c>
      <c r="D40" s="52" t="s">
        <v>1387</v>
      </c>
      <c r="E40" s="53" t="s">
        <v>34</v>
      </c>
      <c r="F40" s="52" t="s">
        <v>5721</v>
      </c>
      <c r="G40" s="52" t="s">
        <v>5722</v>
      </c>
      <c r="H40" s="53" t="s">
        <v>28</v>
      </c>
      <c r="I40" s="52" t="s">
        <v>1412</v>
      </c>
      <c r="J40" s="53" t="s">
        <v>1413</v>
      </c>
      <c r="K40" s="54">
        <v>523674</v>
      </c>
      <c r="L40" s="54">
        <v>92.854336320000002</v>
      </c>
      <c r="M40" s="54">
        <v>5639.7366106337167</v>
      </c>
      <c r="N40" s="54">
        <v>7</v>
      </c>
      <c r="O40" s="54">
        <v>50736205722.39949</v>
      </c>
      <c r="P40" s="55">
        <v>2.4051299573016875E-2</v>
      </c>
      <c r="Q40" s="54">
        <v>1258478368.7038274</v>
      </c>
      <c r="R40" s="55">
        <v>7.1336739895479073E-3</v>
      </c>
      <c r="S40" s="55">
        <v>2.4804345354272773E-2</v>
      </c>
      <c r="T40" s="54">
        <v>50276942068.492668</v>
      </c>
      <c r="U40" s="55">
        <v>2.441706429155285E-2</v>
      </c>
      <c r="V40" s="54">
        <v>594748242.55679679</v>
      </c>
      <c r="W40" s="55">
        <v>3.3992306853038007E-3</v>
      </c>
      <c r="X40" s="55">
        <v>1.1829443440425766E-2</v>
      </c>
      <c r="Y40" s="54">
        <v>48215403760.107361</v>
      </c>
      <c r="Z40" s="55">
        <v>2.5421910512704066E-2</v>
      </c>
      <c r="AA40" s="54">
        <v>670771117.58903444</v>
      </c>
      <c r="AB40" s="55">
        <v>5.2664523374258542E-3</v>
      </c>
      <c r="AC40" s="55">
        <v>1.3911967240312099E-2</v>
      </c>
      <c r="AD40" s="54">
        <v>47973528549.800377</v>
      </c>
      <c r="AE40" s="55">
        <v>2.3982817614467918E-2</v>
      </c>
      <c r="AF40" s="54">
        <v>599830032.35002863</v>
      </c>
      <c r="AG40" s="55">
        <v>3.8853844479794417E-3</v>
      </c>
      <c r="AH40" s="55">
        <v>1.2503354464063591E-2</v>
      </c>
      <c r="AI40" s="54">
        <v>48499808325.706497</v>
      </c>
      <c r="AJ40" s="56">
        <v>2.359595089026972E-2</v>
      </c>
      <c r="AK40" s="54">
        <v>421426088.06061774</v>
      </c>
      <c r="AL40" s="56">
        <v>2.4904233672191378E-3</v>
      </c>
      <c r="AM40" s="56">
        <v>8.6892320322273942E-3</v>
      </c>
    </row>
    <row r="41" spans="1:39" hidden="1" x14ac:dyDescent="0.3">
      <c r="A41" s="52">
        <v>33</v>
      </c>
      <c r="B41" s="52" t="s">
        <v>6179</v>
      </c>
      <c r="C41" s="53" t="s">
        <v>617</v>
      </c>
      <c r="D41" s="52" t="s">
        <v>1387</v>
      </c>
      <c r="E41" s="53" t="s">
        <v>34</v>
      </c>
      <c r="F41" s="52" t="s">
        <v>5721</v>
      </c>
      <c r="G41" s="52" t="s">
        <v>5722</v>
      </c>
      <c r="H41" s="53" t="s">
        <v>28</v>
      </c>
      <c r="I41" s="52" t="s">
        <v>1624</v>
      </c>
      <c r="J41" s="53" t="s">
        <v>1625</v>
      </c>
      <c r="K41" s="54">
        <v>391731</v>
      </c>
      <c r="L41" s="54">
        <v>46.66494668</v>
      </c>
      <c r="M41" s="54">
        <v>8394.5451108356428</v>
      </c>
      <c r="N41" s="54">
        <v>7</v>
      </c>
      <c r="O41" s="54">
        <v>10832015981.000717</v>
      </c>
      <c r="P41" s="55">
        <v>5.1348747433775082E-3</v>
      </c>
      <c r="Q41" s="54"/>
      <c r="R41" s="55"/>
      <c r="S41" s="55"/>
      <c r="T41" s="54">
        <v>10733964674.881563</v>
      </c>
      <c r="U41" s="55">
        <v>5.2129643289122573E-3</v>
      </c>
      <c r="V41" s="54">
        <v>643187054.69297087</v>
      </c>
      <c r="W41" s="55">
        <v>3.6760784080731961E-3</v>
      </c>
      <c r="X41" s="55">
        <v>5.9920735177942788E-2</v>
      </c>
      <c r="Y41" s="54">
        <v>10293832907.361231</v>
      </c>
      <c r="Z41" s="55">
        <v>5.4274957502312288E-3</v>
      </c>
      <c r="AA41" s="54">
        <v>234105149.36259899</v>
      </c>
      <c r="AB41" s="55">
        <v>1.838039204036598E-3</v>
      </c>
      <c r="AC41" s="55">
        <v>2.2742272141914006E-2</v>
      </c>
      <c r="AD41" s="54">
        <v>10242193331.516945</v>
      </c>
      <c r="AE41" s="55">
        <v>5.1202540665087797E-3</v>
      </c>
      <c r="AF41" s="54">
        <v>285178691.34561682</v>
      </c>
      <c r="AG41" s="55">
        <v>1.8472380382628171E-3</v>
      </c>
      <c r="AH41" s="55">
        <v>2.784351770319295E-2</v>
      </c>
      <c r="AI41" s="54">
        <v>10354552363.137943</v>
      </c>
      <c r="AJ41" s="56">
        <v>5.0376592709507392E-3</v>
      </c>
      <c r="AK41" s="54">
        <v>314159406.42897242</v>
      </c>
      <c r="AL41" s="56">
        <v>1.8565294104191017E-3</v>
      </c>
      <c r="AM41" s="56">
        <v>3.0340220939668563E-2</v>
      </c>
    </row>
    <row r="42" spans="1:39" hidden="1" x14ac:dyDescent="0.3">
      <c r="A42" s="52">
        <v>34</v>
      </c>
      <c r="B42" s="52" t="s">
        <v>6179</v>
      </c>
      <c r="C42" s="53" t="s">
        <v>617</v>
      </c>
      <c r="D42" s="52" t="s">
        <v>1387</v>
      </c>
      <c r="E42" s="53" t="s">
        <v>34</v>
      </c>
      <c r="F42" s="52" t="s">
        <v>5721</v>
      </c>
      <c r="G42" s="52" t="s">
        <v>5722</v>
      </c>
      <c r="H42" s="53" t="s">
        <v>28</v>
      </c>
      <c r="I42" s="52" t="s">
        <v>1426</v>
      </c>
      <c r="J42" s="53" t="s">
        <v>1427</v>
      </c>
      <c r="K42" s="54">
        <v>293444</v>
      </c>
      <c r="L42" s="54">
        <v>35.030489129999999</v>
      </c>
      <c r="M42" s="54">
        <v>8376.8170895648582</v>
      </c>
      <c r="N42" s="54">
        <v>4</v>
      </c>
      <c r="O42" s="54">
        <v>19376200365.37085</v>
      </c>
      <c r="P42" s="55">
        <v>9.1852118805287267E-3</v>
      </c>
      <c r="Q42" s="54">
        <v>254660798.81349272</v>
      </c>
      <c r="R42" s="55">
        <v>1.4435425843070994E-3</v>
      </c>
      <c r="S42" s="55">
        <v>1.3142968900580866E-2</v>
      </c>
      <c r="T42" s="54">
        <v>19200807183.087566</v>
      </c>
      <c r="U42" s="55">
        <v>9.3248977394144571E-3</v>
      </c>
      <c r="V42" s="54">
        <v>302480733.73157805</v>
      </c>
      <c r="W42" s="55">
        <v>1.7288017319620718E-3</v>
      </c>
      <c r="X42" s="55">
        <v>1.5753542590543214E-2</v>
      </c>
      <c r="Y42" s="54">
        <v>18413503939.665756</v>
      </c>
      <c r="Z42" s="55">
        <v>9.7086493708222407E-3</v>
      </c>
      <c r="AA42" s="54">
        <v>202025652.76050523</v>
      </c>
      <c r="AB42" s="55">
        <v>1.5861721581345856E-3</v>
      </c>
      <c r="AC42" s="55">
        <v>1.0971602874850359E-2</v>
      </c>
      <c r="AD42" s="54">
        <v>18321131589.948338</v>
      </c>
      <c r="AE42" s="55">
        <v>9.1590585619790929E-3</v>
      </c>
      <c r="AF42" s="54">
        <v>262697708.32621378</v>
      </c>
      <c r="AG42" s="55">
        <v>1.7016180174434738E-3</v>
      </c>
      <c r="AH42" s="55">
        <v>1.433850889812612E-2</v>
      </c>
      <c r="AI42" s="54">
        <v>18522118286.549061</v>
      </c>
      <c r="AJ42" s="56">
        <v>9.0113138290802072E-3</v>
      </c>
      <c r="AK42" s="54">
        <v>307677625.06427592</v>
      </c>
      <c r="AL42" s="56">
        <v>1.8182252327016467E-3</v>
      </c>
      <c r="AM42" s="56">
        <v>1.6611362712639317E-2</v>
      </c>
    </row>
    <row r="43" spans="1:39" hidden="1" x14ac:dyDescent="0.3">
      <c r="A43" s="52">
        <v>35</v>
      </c>
      <c r="B43" s="52" t="s">
        <v>6179</v>
      </c>
      <c r="C43" s="53" t="s">
        <v>617</v>
      </c>
      <c r="D43" s="52" t="s">
        <v>1387</v>
      </c>
      <c r="E43" s="53" t="s">
        <v>34</v>
      </c>
      <c r="F43" s="52" t="s">
        <v>5721</v>
      </c>
      <c r="G43" s="52" t="s">
        <v>5722</v>
      </c>
      <c r="H43" s="53" t="s">
        <v>28</v>
      </c>
      <c r="I43" s="52" t="s">
        <v>1446</v>
      </c>
      <c r="J43" s="53" t="s">
        <v>1447</v>
      </c>
      <c r="K43" s="54">
        <v>27692</v>
      </c>
      <c r="L43" s="54">
        <v>6.83730963</v>
      </c>
      <c r="M43" s="54">
        <v>4050.1310454767281</v>
      </c>
      <c r="N43" s="54">
        <v>2</v>
      </c>
      <c r="O43" s="54">
        <v>1379473429.5448527</v>
      </c>
      <c r="P43" s="55">
        <v>6.5393397544413637E-4</v>
      </c>
      <c r="Q43" s="54">
        <v>217199762.39529246</v>
      </c>
      <c r="R43" s="55">
        <v>1.2311950161933453E-3</v>
      </c>
      <c r="S43" s="55">
        <v>0.15745121126903905</v>
      </c>
      <c r="T43" s="54">
        <v>1366986449.1193447</v>
      </c>
      <c r="U43" s="55">
        <v>6.6387880090952524E-4</v>
      </c>
      <c r="V43" s="54">
        <v>284198931.14340574</v>
      </c>
      <c r="W43" s="55">
        <v>1.6243137151951332E-3</v>
      </c>
      <c r="X43" s="55">
        <v>0.20790179107224915</v>
      </c>
      <c r="Y43" s="54">
        <v>1310935010.5083005</v>
      </c>
      <c r="Z43" s="55">
        <v>6.9119969814888417E-4</v>
      </c>
      <c r="AA43" s="54">
        <v>181848487.39891043</v>
      </c>
      <c r="AB43" s="55">
        <v>1.4277543656942393E-3</v>
      </c>
      <c r="AC43" s="55">
        <v>0.13871663045172675</v>
      </c>
      <c r="AD43" s="54">
        <v>1304358633.3209789</v>
      </c>
      <c r="AE43" s="55">
        <v>6.5207201038631622E-4</v>
      </c>
      <c r="AF43" s="54">
        <v>244394147.92239547</v>
      </c>
      <c r="AG43" s="55">
        <v>1.5830571500307061E-3</v>
      </c>
      <c r="AH43" s="55">
        <v>0.18736729430015167</v>
      </c>
      <c r="AI43" s="54">
        <v>1318667723.9798572</v>
      </c>
      <c r="AJ43" s="56">
        <v>6.4155343968896395E-4</v>
      </c>
      <c r="AK43" s="54">
        <v>294427298.2400431</v>
      </c>
      <c r="AL43" s="56">
        <v>1.739922240833679E-3</v>
      </c>
      <c r="AM43" s="56">
        <v>0.22327633632484395</v>
      </c>
    </row>
    <row r="44" spans="1:39" hidden="1" x14ac:dyDescent="0.3">
      <c r="A44" s="52">
        <v>36</v>
      </c>
      <c r="B44" s="52" t="s">
        <v>6179</v>
      </c>
      <c r="C44" s="53" t="s">
        <v>617</v>
      </c>
      <c r="D44" s="52" t="s">
        <v>1387</v>
      </c>
      <c r="E44" s="53" t="s">
        <v>34</v>
      </c>
      <c r="F44" s="52" t="s">
        <v>5721</v>
      </c>
      <c r="G44" s="52" t="s">
        <v>5722</v>
      </c>
      <c r="H44" s="53" t="s">
        <v>28</v>
      </c>
      <c r="I44" s="52" t="s">
        <v>1599</v>
      </c>
      <c r="J44" s="53" t="s">
        <v>1600</v>
      </c>
      <c r="K44" s="54">
        <v>516341</v>
      </c>
      <c r="L44" s="54">
        <v>66.036013650000001</v>
      </c>
      <c r="M44" s="54">
        <v>7819.0819139489349</v>
      </c>
      <c r="N44" s="54">
        <v>12</v>
      </c>
      <c r="O44" s="54">
        <v>75861262902.400467</v>
      </c>
      <c r="P44" s="55">
        <v>3.5961734506439469E-2</v>
      </c>
      <c r="Q44" s="54">
        <v>2224841922.9717484</v>
      </c>
      <c r="R44" s="55">
        <v>1.26114976239965E-2</v>
      </c>
      <c r="S44" s="55">
        <v>2.9327773330561677E-2</v>
      </c>
      <c r="T44" s="54">
        <v>75174567468.745651</v>
      </c>
      <c r="U44" s="55">
        <v>3.6508629432423848E-2</v>
      </c>
      <c r="V44" s="54">
        <v>668116785.49502397</v>
      </c>
      <c r="W44" s="55">
        <v>3.8185620673008391E-3</v>
      </c>
      <c r="X44" s="55">
        <v>8.8875374743299738E-3</v>
      </c>
      <c r="Y44" s="54">
        <v>72092135557.075455</v>
      </c>
      <c r="Z44" s="55">
        <v>3.8011085169384513E-2</v>
      </c>
      <c r="AA44" s="54">
        <v>1046321963.541479</v>
      </c>
      <c r="AB44" s="55">
        <v>8.2150298456486696E-3</v>
      </c>
      <c r="AC44" s="55">
        <v>1.4513676914357797E-2</v>
      </c>
      <c r="AD44" s="54">
        <v>71730481415.670685</v>
      </c>
      <c r="AE44" s="55">
        <v>3.5859339623188269E-2</v>
      </c>
      <c r="AF44" s="54">
        <v>762996383.31329262</v>
      </c>
      <c r="AG44" s="55">
        <v>4.9422905184915529E-3</v>
      </c>
      <c r="AH44" s="55">
        <v>1.0636989578974214E-2</v>
      </c>
      <c r="AI44" s="54">
        <v>72517379999.665588</v>
      </c>
      <c r="AJ44" s="56">
        <v>3.5280892775326464E-2</v>
      </c>
      <c r="AK44" s="54">
        <v>276948031.10976285</v>
      </c>
      <c r="AL44" s="56">
        <v>1.6366282670233678E-3</v>
      </c>
      <c r="AM44" s="56">
        <v>3.8190573226865063E-3</v>
      </c>
    </row>
    <row r="45" spans="1:39" hidden="1" x14ac:dyDescent="0.3">
      <c r="A45" s="52">
        <v>37</v>
      </c>
      <c r="B45" s="52" t="s">
        <v>6179</v>
      </c>
      <c r="C45" s="53" t="s">
        <v>617</v>
      </c>
      <c r="D45" s="52" t="s">
        <v>1387</v>
      </c>
      <c r="E45" s="53" t="s">
        <v>34</v>
      </c>
      <c r="F45" s="52" t="s">
        <v>5721</v>
      </c>
      <c r="G45" s="52" t="s">
        <v>5722</v>
      </c>
      <c r="H45" s="53" t="s">
        <v>28</v>
      </c>
      <c r="I45" s="52" t="s">
        <v>1587</v>
      </c>
      <c r="J45" s="53" t="s">
        <v>1588</v>
      </c>
      <c r="K45" s="54">
        <v>49196</v>
      </c>
      <c r="L45" s="54">
        <v>160.17308654999999</v>
      </c>
      <c r="M45" s="54">
        <v>307.14273577192301</v>
      </c>
      <c r="N45" s="54">
        <v>37</v>
      </c>
      <c r="O45" s="54">
        <v>1083263004.7701468</v>
      </c>
      <c r="P45" s="55">
        <v>5.1351658392915069E-4</v>
      </c>
      <c r="Q45" s="54">
        <v>249739717.38586017</v>
      </c>
      <c r="R45" s="55">
        <v>1.415647475854098E-3</v>
      </c>
      <c r="S45" s="55">
        <v>0.23054393650122984</v>
      </c>
      <c r="T45" s="54">
        <v>1073457318.3056352</v>
      </c>
      <c r="U45" s="55">
        <v>5.2132598517228034E-4</v>
      </c>
      <c r="V45" s="54">
        <v>239325415.69971013</v>
      </c>
      <c r="W45" s="55">
        <v>1.3678431285853755E-3</v>
      </c>
      <c r="X45" s="55">
        <v>0.22294823615108031</v>
      </c>
      <c r="Y45" s="54">
        <v>1029441646.4477708</v>
      </c>
      <c r="Z45" s="55">
        <v>5.4278034348224013E-4</v>
      </c>
      <c r="AA45" s="54">
        <v>177262128.65063542</v>
      </c>
      <c r="AB45" s="55">
        <v>1.3917453022197369E-3</v>
      </c>
      <c r="AC45" s="55">
        <v>0.17219249800345909</v>
      </c>
      <c r="AD45" s="54">
        <v>1024277396.1187226</v>
      </c>
      <c r="AE45" s="55">
        <v>5.1205443335769908E-4</v>
      </c>
      <c r="AF45" s="54">
        <v>213153130.88262734</v>
      </c>
      <c r="AG45" s="55">
        <v>1.3806942218695115E-3</v>
      </c>
      <c r="AH45" s="55">
        <v>0.20810098093575527</v>
      </c>
      <c r="AI45" s="54">
        <v>1035513936.2438769</v>
      </c>
      <c r="AJ45" s="56">
        <v>5.0379448557221656E-4</v>
      </c>
      <c r="AK45" s="54">
        <v>231750355.5354979</v>
      </c>
      <c r="AL45" s="56">
        <v>1.36953197046484E-3</v>
      </c>
      <c r="AM45" s="56">
        <v>0.22380225646805557</v>
      </c>
    </row>
    <row r="46" spans="1:39" hidden="1" x14ac:dyDescent="0.3">
      <c r="A46" s="52">
        <v>38</v>
      </c>
      <c r="B46" s="52" t="s">
        <v>6179</v>
      </c>
      <c r="C46" s="53" t="s">
        <v>617</v>
      </c>
      <c r="D46" s="52" t="s">
        <v>1387</v>
      </c>
      <c r="E46" s="53" t="s">
        <v>34</v>
      </c>
      <c r="F46" s="52" t="s">
        <v>5721</v>
      </c>
      <c r="G46" s="52" t="s">
        <v>5722</v>
      </c>
      <c r="H46" s="53" t="s">
        <v>28</v>
      </c>
      <c r="I46" s="52" t="s">
        <v>1549</v>
      </c>
      <c r="J46" s="53" t="s">
        <v>1550</v>
      </c>
      <c r="K46" s="54">
        <v>43593</v>
      </c>
      <c r="L46" s="54">
        <v>164.61356853000001</v>
      </c>
      <c r="M46" s="54">
        <v>264.82021129415824</v>
      </c>
      <c r="N46" s="54">
        <v>26</v>
      </c>
      <c r="O46" s="54">
        <v>614719146.62042713</v>
      </c>
      <c r="P46" s="55">
        <v>2.9140520340703856E-4</v>
      </c>
      <c r="Q46" s="54">
        <v>4197705.4749476826</v>
      </c>
      <c r="R46" s="55">
        <v>2.3794657983084057E-5</v>
      </c>
      <c r="S46" s="55">
        <v>6.8286558146523051E-3</v>
      </c>
      <c r="T46" s="54">
        <v>609154714.72443414</v>
      </c>
      <c r="U46" s="55">
        <v>2.9583680353245016E-4</v>
      </c>
      <c r="V46" s="54">
        <v>187253305.33754888</v>
      </c>
      <c r="W46" s="55">
        <v>1.0702296129394154E-3</v>
      </c>
      <c r="X46" s="55">
        <v>0.30739859810862247</v>
      </c>
      <c r="Y46" s="54">
        <v>584177145.91312575</v>
      </c>
      <c r="Z46" s="55">
        <v>3.0801150605022496E-4</v>
      </c>
      <c r="AA46" s="54">
        <v>69671178.609289482</v>
      </c>
      <c r="AB46" s="55">
        <v>5.4701213546124968E-4</v>
      </c>
      <c r="AC46" s="55">
        <v>0.11926378684394894</v>
      </c>
      <c r="AD46" s="54">
        <v>581246589.30662525</v>
      </c>
      <c r="AE46" s="55">
        <v>2.905754769716712E-4</v>
      </c>
      <c r="AF46" s="54">
        <v>145755357.660456</v>
      </c>
      <c r="AG46" s="55">
        <v>9.441267847908381E-4</v>
      </c>
      <c r="AH46" s="55">
        <v>0.2507633770966794</v>
      </c>
      <c r="AI46" s="54">
        <v>587622987.58320689</v>
      </c>
      <c r="AJ46" s="56">
        <v>2.8588820524591102E-4</v>
      </c>
      <c r="AK46" s="54">
        <v>227639075.9804095</v>
      </c>
      <c r="AL46" s="56">
        <v>1.3452363063775003E-3</v>
      </c>
      <c r="AM46" s="56">
        <v>0.38738967125273671</v>
      </c>
    </row>
    <row r="47" spans="1:39" hidden="1" x14ac:dyDescent="0.3">
      <c r="A47" s="52">
        <v>39</v>
      </c>
      <c r="B47" s="52" t="s">
        <v>6179</v>
      </c>
      <c r="C47" s="53" t="s">
        <v>617</v>
      </c>
      <c r="D47" s="52" t="s">
        <v>1387</v>
      </c>
      <c r="E47" s="53" t="s">
        <v>34</v>
      </c>
      <c r="F47" s="52" t="s">
        <v>5721</v>
      </c>
      <c r="G47" s="52" t="s">
        <v>5722</v>
      </c>
      <c r="H47" s="53" t="s">
        <v>28</v>
      </c>
      <c r="I47" s="52" t="s">
        <v>1504</v>
      </c>
      <c r="J47" s="53" t="s">
        <v>1505</v>
      </c>
      <c r="K47" s="54">
        <v>430601</v>
      </c>
      <c r="L47" s="54">
        <v>232.53349718000001</v>
      </c>
      <c r="M47" s="54">
        <v>1851.7805186006362</v>
      </c>
      <c r="N47" s="54">
        <v>45</v>
      </c>
      <c r="O47" s="54">
        <v>15716990602.442358</v>
      </c>
      <c r="P47" s="55">
        <v>7.4505778266888215E-3</v>
      </c>
      <c r="Q47" s="54">
        <v>176753364.68388003</v>
      </c>
      <c r="R47" s="55">
        <v>1.0019249528374003E-3</v>
      </c>
      <c r="S47" s="55">
        <v>1.1246005622502138E-2</v>
      </c>
      <c r="T47" s="54">
        <v>15574720552.293339</v>
      </c>
      <c r="U47" s="55">
        <v>7.5638839078606924E-3</v>
      </c>
      <c r="V47" s="54">
        <v>209646042.05421528</v>
      </c>
      <c r="W47" s="55">
        <v>1.1982133081042692E-3</v>
      </c>
      <c r="X47" s="55">
        <v>1.3460661547686352E-2</v>
      </c>
      <c r="Y47" s="54">
        <v>14936100108.408585</v>
      </c>
      <c r="Z47" s="55">
        <v>7.8751637599872928E-3</v>
      </c>
      <c r="AA47" s="54">
        <v>140112271.5622617</v>
      </c>
      <c r="AB47" s="55">
        <v>1.1000691304708346E-3</v>
      </c>
      <c r="AC47" s="55">
        <v>9.3807801598345345E-3</v>
      </c>
      <c r="AD47" s="54">
        <v>14861172345.221909</v>
      </c>
      <c r="AE47" s="55">
        <v>7.4293635816812253E-3</v>
      </c>
      <c r="AF47" s="54">
        <v>182100439.09174433</v>
      </c>
      <c r="AG47" s="55">
        <v>1.179551165928308E-3</v>
      </c>
      <c r="AH47" s="55">
        <v>1.2253437000903389E-2</v>
      </c>
      <c r="AI47" s="54">
        <v>15024202555.589417</v>
      </c>
      <c r="AJ47" s="56">
        <v>7.3095205508111362E-3</v>
      </c>
      <c r="AK47" s="54">
        <v>213187204.6492112</v>
      </c>
      <c r="AL47" s="56">
        <v>1.259832770424397E-3</v>
      </c>
      <c r="AM47" s="56">
        <v>1.4189585361380774E-2</v>
      </c>
    </row>
    <row r="48" spans="1:39" hidden="1" x14ac:dyDescent="0.3">
      <c r="A48" s="52">
        <v>40</v>
      </c>
      <c r="B48" s="52" t="s">
        <v>6179</v>
      </c>
      <c r="C48" s="53" t="s">
        <v>617</v>
      </c>
      <c r="D48" s="52" t="s">
        <v>1387</v>
      </c>
      <c r="E48" s="53" t="s">
        <v>34</v>
      </c>
      <c r="F48" s="52" t="s">
        <v>5721</v>
      </c>
      <c r="G48" s="52" t="s">
        <v>5722</v>
      </c>
      <c r="H48" s="53" t="s">
        <v>28</v>
      </c>
      <c r="I48" s="52" t="s">
        <v>1597</v>
      </c>
      <c r="J48" s="53" t="s">
        <v>1598</v>
      </c>
      <c r="K48" s="54">
        <v>157645</v>
      </c>
      <c r="L48" s="54">
        <v>26.769447289999999</v>
      </c>
      <c r="M48" s="54">
        <v>5888.989723702286</v>
      </c>
      <c r="N48" s="54">
        <v>17</v>
      </c>
      <c r="O48" s="54">
        <v>10398386200.979406</v>
      </c>
      <c r="P48" s="55">
        <v>4.9293142448227347E-3</v>
      </c>
      <c r="Q48" s="54"/>
      <c r="R48" s="55"/>
      <c r="S48" s="55"/>
      <c r="T48" s="54">
        <v>10304260107.524063</v>
      </c>
      <c r="U48" s="55">
        <v>5.0042777299291992E-3</v>
      </c>
      <c r="V48" s="54">
        <v>421042108.1722635</v>
      </c>
      <c r="W48" s="55">
        <v>2.4064287231037643E-3</v>
      </c>
      <c r="X48" s="55">
        <v>4.0860974371641004E-2</v>
      </c>
      <c r="Y48" s="54">
        <v>9881747797.163414</v>
      </c>
      <c r="Z48" s="55">
        <v>5.2102209795544278E-3</v>
      </c>
      <c r="AA48" s="54">
        <v>153249548.32721779</v>
      </c>
      <c r="AB48" s="55">
        <v>1.2032143615518822E-3</v>
      </c>
      <c r="AC48" s="55">
        <v>1.5508344421743746E-2</v>
      </c>
      <c r="AD48" s="54">
        <v>9832175468.8151646</v>
      </c>
      <c r="AE48" s="55">
        <v>4.9152788662867883E-3</v>
      </c>
      <c r="AF48" s="54">
        <v>186683230.84842393</v>
      </c>
      <c r="AG48" s="55">
        <v>1.2092360880886254E-3</v>
      </c>
      <c r="AH48" s="55">
        <v>1.8986971036118048E-2</v>
      </c>
      <c r="AI48" s="54">
        <v>9940036517.5813866</v>
      </c>
      <c r="AJ48" s="56">
        <v>4.8359905247712422E-3</v>
      </c>
      <c r="AK48" s="54">
        <v>205654541.42752209</v>
      </c>
      <c r="AL48" s="56">
        <v>1.2153183916610482E-3</v>
      </c>
      <c r="AM48" s="56">
        <v>2.0689515683747411E-2</v>
      </c>
    </row>
    <row r="49" spans="1:39" hidden="1" x14ac:dyDescent="0.3">
      <c r="A49" s="52">
        <v>41</v>
      </c>
      <c r="B49" s="52" t="s">
        <v>6179</v>
      </c>
      <c r="C49" s="53" t="s">
        <v>617</v>
      </c>
      <c r="D49" s="52" t="s">
        <v>1387</v>
      </c>
      <c r="E49" s="53" t="s">
        <v>34</v>
      </c>
      <c r="F49" s="52" t="s">
        <v>5721</v>
      </c>
      <c r="G49" s="52" t="s">
        <v>5722</v>
      </c>
      <c r="H49" s="53" t="s">
        <v>28</v>
      </c>
      <c r="I49" s="52" t="s">
        <v>1543</v>
      </c>
      <c r="J49" s="53" t="s">
        <v>1544</v>
      </c>
      <c r="K49" s="54">
        <v>547503</v>
      </c>
      <c r="L49" s="54">
        <v>156.86557339000001</v>
      </c>
      <c r="M49" s="54">
        <v>3490.268694194584</v>
      </c>
      <c r="N49" s="54">
        <v>48</v>
      </c>
      <c r="O49" s="54">
        <v>27998678254.086716</v>
      </c>
      <c r="P49" s="55">
        <v>1.3272663746714741E-2</v>
      </c>
      <c r="Q49" s="54">
        <v>120334223.61516689</v>
      </c>
      <c r="R49" s="55">
        <v>6.8211352884840954E-4</v>
      </c>
      <c r="S49" s="55">
        <v>4.2978537244915405E-3</v>
      </c>
      <c r="T49" s="54">
        <v>27745234483.579136</v>
      </c>
      <c r="U49" s="55">
        <v>1.3474510308261306E-2</v>
      </c>
      <c r="V49" s="54">
        <v>142930456.59843796</v>
      </c>
      <c r="W49" s="55">
        <v>8.1690631290515464E-4</v>
      </c>
      <c r="X49" s="55">
        <v>5.1515317588334162E-3</v>
      </c>
      <c r="Y49" s="54">
        <v>26607578504.321079</v>
      </c>
      <c r="Z49" s="55">
        <v>1.4029032776787694E-2</v>
      </c>
      <c r="AA49" s="54">
        <v>95462671.084634334</v>
      </c>
      <c r="AB49" s="55">
        <v>7.4950992087678215E-4</v>
      </c>
      <c r="AC49" s="55">
        <v>3.5878000348333527E-3</v>
      </c>
      <c r="AD49" s="54">
        <v>26474100131.340679</v>
      </c>
      <c r="AE49" s="55">
        <v>1.3234872108646397E-2</v>
      </c>
      <c r="AF49" s="54">
        <v>124131884.15414515</v>
      </c>
      <c r="AG49" s="55">
        <v>8.0406126098977451E-4</v>
      </c>
      <c r="AH49" s="55">
        <v>4.6888046633620922E-3</v>
      </c>
      <c r="AI49" s="54">
        <v>26764526620.815491</v>
      </c>
      <c r="AJ49" s="56">
        <v>1.302138044556652E-2</v>
      </c>
      <c r="AK49" s="54">
        <v>145386130.52487803</v>
      </c>
      <c r="AL49" s="56">
        <v>8.5916137369418703E-4</v>
      </c>
      <c r="AM49" s="56">
        <v>5.4320456544823528E-3</v>
      </c>
    </row>
    <row r="50" spans="1:39" hidden="1" x14ac:dyDescent="0.3">
      <c r="A50" s="52">
        <v>42</v>
      </c>
      <c r="B50" s="52" t="s">
        <v>6179</v>
      </c>
      <c r="C50" s="53" t="s">
        <v>617</v>
      </c>
      <c r="D50" s="52" t="s">
        <v>1387</v>
      </c>
      <c r="E50" s="53" t="s">
        <v>34</v>
      </c>
      <c r="F50" s="52" t="s">
        <v>5721</v>
      </c>
      <c r="G50" s="52" t="s">
        <v>5722</v>
      </c>
      <c r="H50" s="53" t="s">
        <v>28</v>
      </c>
      <c r="I50" s="52" t="s">
        <v>1620</v>
      </c>
      <c r="J50" s="53" t="s">
        <v>1621</v>
      </c>
      <c r="K50" s="54">
        <v>280455</v>
      </c>
      <c r="L50" s="54">
        <v>223.64305676000001</v>
      </c>
      <c r="M50" s="54">
        <v>1254.0295418201472</v>
      </c>
      <c r="N50" s="54">
        <v>70</v>
      </c>
      <c r="O50" s="54">
        <v>8974886382.0860748</v>
      </c>
      <c r="P50" s="55">
        <v>4.2545097319731766E-3</v>
      </c>
      <c r="Q50" s="54">
        <v>115754307.05959882</v>
      </c>
      <c r="R50" s="55">
        <v>6.5615231058733928E-4</v>
      </c>
      <c r="S50" s="55">
        <v>1.2897579103691506E-2</v>
      </c>
      <c r="T50" s="54">
        <v>8893645795.5158501</v>
      </c>
      <c r="U50" s="55">
        <v>4.3192109989421178E-3</v>
      </c>
      <c r="V50" s="54">
        <v>137490528.16574571</v>
      </c>
      <c r="W50" s="55">
        <v>7.8581488575814936E-4</v>
      </c>
      <c r="X50" s="55">
        <v>1.5459411283848073E-2</v>
      </c>
      <c r="Y50" s="54">
        <v>8528973825.5362806</v>
      </c>
      <c r="Z50" s="55">
        <v>4.496961395092044E-3</v>
      </c>
      <c r="AA50" s="54">
        <v>91829364.992616117</v>
      </c>
      <c r="AB50" s="55">
        <v>7.2098359817274432E-4</v>
      </c>
      <c r="AC50" s="55">
        <v>1.0766754227533594E-2</v>
      </c>
      <c r="AD50" s="54">
        <v>8486187761.8123646</v>
      </c>
      <c r="AE50" s="55">
        <v>4.2423957437777949E-3</v>
      </c>
      <c r="AF50" s="54">
        <v>119407428.76454994</v>
      </c>
      <c r="AG50" s="55">
        <v>7.7345871609219908E-4</v>
      </c>
      <c r="AH50" s="55">
        <v>1.4070797408216729E-2</v>
      </c>
      <c r="AI50" s="54">
        <v>8579283040.1583738</v>
      </c>
      <c r="AJ50" s="56">
        <v>4.1739616769166273E-3</v>
      </c>
      <c r="AK50" s="54">
        <v>139852739.22407648</v>
      </c>
      <c r="AL50" s="56">
        <v>8.2646172033646443E-4</v>
      </c>
      <c r="AM50" s="56">
        <v>1.6301215214540209E-2</v>
      </c>
    </row>
    <row r="51" spans="1:39" hidden="1" x14ac:dyDescent="0.3">
      <c r="A51" s="52">
        <v>43</v>
      </c>
      <c r="B51" s="52" t="s">
        <v>6179</v>
      </c>
      <c r="C51" s="53" t="s">
        <v>617</v>
      </c>
      <c r="D51" s="52" t="s">
        <v>1387</v>
      </c>
      <c r="E51" s="53" t="s">
        <v>34</v>
      </c>
      <c r="F51" s="52" t="s">
        <v>5721</v>
      </c>
      <c r="G51" s="52" t="s">
        <v>5722</v>
      </c>
      <c r="H51" s="53" t="s">
        <v>28</v>
      </c>
      <c r="I51" s="52" t="s">
        <v>1448</v>
      </c>
      <c r="J51" s="53" t="s">
        <v>1449</v>
      </c>
      <c r="K51" s="54">
        <v>705193</v>
      </c>
      <c r="L51" s="54">
        <v>54.821579790000001</v>
      </c>
      <c r="M51" s="54">
        <v>12863.419892336524</v>
      </c>
      <c r="N51" s="54">
        <v>5</v>
      </c>
      <c r="O51" s="54">
        <v>12671773523.296354</v>
      </c>
      <c r="P51" s="55">
        <v>6.0070045993934132E-3</v>
      </c>
      <c r="Q51" s="54">
        <v>83954109.498953655</v>
      </c>
      <c r="R51" s="55">
        <v>4.7589315966168114E-4</v>
      </c>
      <c r="S51" s="55">
        <v>6.6252848778119867E-3</v>
      </c>
      <c r="T51" s="54">
        <v>12557068749.320332</v>
      </c>
      <c r="U51" s="55">
        <v>6.0983572658001141E-3</v>
      </c>
      <c r="V51" s="54">
        <v>99718923.208212525</v>
      </c>
      <c r="W51" s="55">
        <v>5.6993463691057302E-4</v>
      </c>
      <c r="X51" s="55">
        <v>7.9412580434912363E-3</v>
      </c>
      <c r="Y51" s="54">
        <v>12042183054.154427</v>
      </c>
      <c r="Z51" s="55">
        <v>6.3493256533424802E-3</v>
      </c>
      <c r="AA51" s="54">
        <v>66601863.547419302</v>
      </c>
      <c r="AB51" s="55">
        <v>5.2291389828612708E-4</v>
      </c>
      <c r="AC51" s="55">
        <v>5.5307134302731232E-3</v>
      </c>
      <c r="AD51" s="54">
        <v>11981772784.165384</v>
      </c>
      <c r="AE51" s="55">
        <v>5.9899006820466529E-3</v>
      </c>
      <c r="AF51" s="54">
        <v>86603640.107543111</v>
      </c>
      <c r="AG51" s="55">
        <v>5.6097297278356352E-4</v>
      </c>
      <c r="AH51" s="55">
        <v>7.2279487908496233E-3</v>
      </c>
      <c r="AI51" s="54">
        <v>12113215371.075844</v>
      </c>
      <c r="AJ51" s="56">
        <v>5.8932776208039236E-3</v>
      </c>
      <c r="AK51" s="54">
        <v>101432184.08712418</v>
      </c>
      <c r="AL51" s="56">
        <v>5.9941491187966525E-4</v>
      </c>
      <c r="AM51" s="56">
        <v>8.3736795706056549E-3</v>
      </c>
    </row>
    <row r="52" spans="1:39" hidden="1" x14ac:dyDescent="0.3">
      <c r="A52" s="52">
        <v>44</v>
      </c>
      <c r="B52" s="52" t="s">
        <v>6179</v>
      </c>
      <c r="C52" s="53" t="s">
        <v>617</v>
      </c>
      <c r="D52" s="52" t="s">
        <v>1387</v>
      </c>
      <c r="E52" s="53" t="s">
        <v>34</v>
      </c>
      <c r="F52" s="52" t="s">
        <v>5721</v>
      </c>
      <c r="G52" s="52" t="s">
        <v>5722</v>
      </c>
      <c r="H52" s="53" t="s">
        <v>28</v>
      </c>
      <c r="I52" s="52" t="s">
        <v>1478</v>
      </c>
      <c r="J52" s="53" t="s">
        <v>1479</v>
      </c>
      <c r="K52" s="54">
        <v>19877</v>
      </c>
      <c r="L52" s="54">
        <v>116.45421637</v>
      </c>
      <c r="M52" s="54">
        <v>170.68510372219166</v>
      </c>
      <c r="N52" s="54">
        <v>20</v>
      </c>
      <c r="O52" s="54">
        <v>539029943.01448154</v>
      </c>
      <c r="P52" s="55">
        <v>2.5552503293607313E-4</v>
      </c>
      <c r="Q52" s="54">
        <v>87211317.254799545</v>
      </c>
      <c r="R52" s="55">
        <v>4.9435661427819824E-4</v>
      </c>
      <c r="S52" s="55">
        <v>0.16179308475346893</v>
      </c>
      <c r="T52" s="54">
        <v>534150649.07302064</v>
      </c>
      <c r="U52" s="55">
        <v>2.5941097853610269E-4</v>
      </c>
      <c r="V52" s="54">
        <v>84761084.726980656</v>
      </c>
      <c r="W52" s="55">
        <v>4.8444444137398711E-4</v>
      </c>
      <c r="X52" s="55">
        <v>0.15868385608831015</v>
      </c>
      <c r="Y52" s="54">
        <v>512248520.97595441</v>
      </c>
      <c r="Z52" s="55">
        <v>2.7008663300441327E-4</v>
      </c>
      <c r="AA52" s="54">
        <v>62333373.201859593</v>
      </c>
      <c r="AB52" s="55">
        <v>4.894005278260927E-4</v>
      </c>
      <c r="AC52" s="55">
        <v>0.12168580415439716</v>
      </c>
      <c r="AD52" s="54">
        <v>509678798.25089002</v>
      </c>
      <c r="AE52" s="55">
        <v>2.5479746914432768E-4</v>
      </c>
      <c r="AF52" s="54">
        <v>75355614.874080747</v>
      </c>
      <c r="AG52" s="55">
        <v>4.8811416286143484E-4</v>
      </c>
      <c r="AH52" s="55">
        <v>0.14784922412445897</v>
      </c>
      <c r="AI52" s="54">
        <v>515270082.69120663</v>
      </c>
      <c r="AJ52" s="56">
        <v>2.5068733230359255E-4</v>
      </c>
      <c r="AK52" s="54">
        <v>82378154.51832433</v>
      </c>
      <c r="AL52" s="56">
        <v>4.8681485739277274E-4</v>
      </c>
      <c r="AM52" s="56">
        <v>0.15987373861892207</v>
      </c>
    </row>
    <row r="53" spans="1:39" hidden="1" x14ac:dyDescent="0.3">
      <c r="A53" s="52">
        <v>45</v>
      </c>
      <c r="B53" s="52" t="s">
        <v>6179</v>
      </c>
      <c r="C53" s="53" t="s">
        <v>617</v>
      </c>
      <c r="D53" s="52" t="s">
        <v>1387</v>
      </c>
      <c r="E53" s="53" t="s">
        <v>34</v>
      </c>
      <c r="F53" s="52" t="s">
        <v>5721</v>
      </c>
      <c r="G53" s="52" t="s">
        <v>5722</v>
      </c>
      <c r="H53" s="53" t="s">
        <v>28</v>
      </c>
      <c r="I53" s="52" t="s">
        <v>1563</v>
      </c>
      <c r="J53" s="53" t="s">
        <v>1564</v>
      </c>
      <c r="K53" s="54">
        <v>65459</v>
      </c>
      <c r="L53" s="54">
        <v>31.048257830000001</v>
      </c>
      <c r="M53" s="54">
        <v>2108.2986478149842</v>
      </c>
      <c r="N53" s="54">
        <v>6</v>
      </c>
      <c r="O53" s="54">
        <v>5192177936.7074652</v>
      </c>
      <c r="P53" s="55">
        <v>2.4613316115010019E-3</v>
      </c>
      <c r="Q53" s="54">
        <v>63215268.815236419</v>
      </c>
      <c r="R53" s="55">
        <v>3.5833521664261524E-4</v>
      </c>
      <c r="S53" s="55">
        <v>1.2175096767835994E-2</v>
      </c>
      <c r="T53" s="54">
        <v>5145178391.1759415</v>
      </c>
      <c r="U53" s="55">
        <v>2.4987627807137613E-3</v>
      </c>
      <c r="V53" s="54">
        <v>66479282.138808362</v>
      </c>
      <c r="W53" s="55">
        <v>3.7995642460704872E-4</v>
      </c>
      <c r="X53" s="55">
        <v>1.2920695277120291E-2</v>
      </c>
      <c r="Y53" s="54">
        <v>4934207279.5590992</v>
      </c>
      <c r="Z53" s="55">
        <v>2.601595468041458E-3</v>
      </c>
      <c r="AA53" s="54">
        <v>47016917.421656221</v>
      </c>
      <c r="AB53" s="55">
        <v>3.6914582062483195E-4</v>
      </c>
      <c r="AC53" s="55">
        <v>9.5287682008076205E-3</v>
      </c>
      <c r="AD53" s="54">
        <v>4909454558.8439598</v>
      </c>
      <c r="AE53" s="55">
        <v>2.4543233910561007E-3</v>
      </c>
      <c r="AF53" s="54">
        <v>58532341.000915565</v>
      </c>
      <c r="AG53" s="55">
        <v>3.7914181545360882E-4</v>
      </c>
      <c r="AH53" s="55">
        <v>1.1922371477188762E-2</v>
      </c>
      <c r="AI53" s="54">
        <v>4963312315.8852739</v>
      </c>
      <c r="AJ53" s="56">
        <v>2.4147327113584792E-3</v>
      </c>
      <c r="AK53" s="54">
        <v>65866392.306891382</v>
      </c>
      <c r="AL53" s="56">
        <v>3.8923836744513641E-4</v>
      </c>
      <c r="AM53" s="56">
        <v>1.32706523617471E-2</v>
      </c>
    </row>
    <row r="54" spans="1:39" hidden="1" x14ac:dyDescent="0.3">
      <c r="A54" s="52">
        <v>46</v>
      </c>
      <c r="B54" s="52" t="s">
        <v>6179</v>
      </c>
      <c r="C54" s="53" t="s">
        <v>617</v>
      </c>
      <c r="D54" s="52" t="s">
        <v>1387</v>
      </c>
      <c r="E54" s="53" t="s">
        <v>34</v>
      </c>
      <c r="F54" s="52" t="s">
        <v>5721</v>
      </c>
      <c r="G54" s="52" t="s">
        <v>5722</v>
      </c>
      <c r="H54" s="53" t="s">
        <v>28</v>
      </c>
      <c r="I54" s="52" t="s">
        <v>1521</v>
      </c>
      <c r="J54" s="53" t="s">
        <v>1522</v>
      </c>
      <c r="K54" s="54">
        <v>4862</v>
      </c>
      <c r="L54" s="54">
        <v>3.16158552</v>
      </c>
      <c r="M54" s="54">
        <v>1537.8359905949974</v>
      </c>
      <c r="N54" s="54">
        <v>3</v>
      </c>
      <c r="O54" s="54">
        <v>123369838.09773134</v>
      </c>
      <c r="P54" s="55">
        <v>5.8482988471744107E-5</v>
      </c>
      <c r="Q54" s="54">
        <v>50372465.699372187</v>
      </c>
      <c r="R54" s="55">
        <v>2.8553589579700868E-4</v>
      </c>
      <c r="S54" s="55">
        <v>0.40830454571455332</v>
      </c>
      <c r="T54" s="54">
        <v>122253095.4911465</v>
      </c>
      <c r="U54" s="55">
        <v>5.9372379656306495E-5</v>
      </c>
      <c r="V54" s="54">
        <v>59831353.924927533</v>
      </c>
      <c r="W54" s="55">
        <v>3.4196078214634388E-4</v>
      </c>
      <c r="X54" s="55">
        <v>0.48940563578008117</v>
      </c>
      <c r="Y54" s="54">
        <v>117240271.93218096</v>
      </c>
      <c r="Z54" s="55">
        <v>6.1815757395170632E-5</v>
      </c>
      <c r="AA54" s="54">
        <v>39961118.128451586</v>
      </c>
      <c r="AB54" s="55">
        <v>3.1374833897167628E-4</v>
      </c>
      <c r="AC54" s="55">
        <v>0.34084805050236983</v>
      </c>
      <c r="AD54" s="54">
        <v>116652129.69508316</v>
      </c>
      <c r="AE54" s="55">
        <v>5.8316468172906105E-5</v>
      </c>
      <c r="AF54" s="54">
        <v>51962184.064525902</v>
      </c>
      <c r="AG54" s="55">
        <v>3.3658378367013833E-4</v>
      </c>
      <c r="AH54" s="55">
        <v>0.44544565281705345</v>
      </c>
      <c r="AI54" s="54">
        <v>117931828.28158946</v>
      </c>
      <c r="AJ54" s="56">
        <v>5.7375765484359173E-5</v>
      </c>
      <c r="AK54" s="54">
        <v>60859310.452274576</v>
      </c>
      <c r="AL54" s="56">
        <v>3.5964894712779954E-4</v>
      </c>
      <c r="AM54" s="56">
        <v>0.51605500685496819</v>
      </c>
    </row>
    <row r="55" spans="1:39" hidden="1" x14ac:dyDescent="0.3">
      <c r="A55" s="52">
        <v>47</v>
      </c>
      <c r="B55" s="52" t="s">
        <v>6179</v>
      </c>
      <c r="C55" s="53" t="s">
        <v>617</v>
      </c>
      <c r="D55" s="52" t="s">
        <v>1387</v>
      </c>
      <c r="E55" s="53" t="s">
        <v>34</v>
      </c>
      <c r="F55" s="52" t="s">
        <v>5721</v>
      </c>
      <c r="G55" s="52" t="s">
        <v>5722</v>
      </c>
      <c r="H55" s="53" t="s">
        <v>28</v>
      </c>
      <c r="I55" s="52" t="s">
        <v>1460</v>
      </c>
      <c r="J55" s="53" t="s">
        <v>1461</v>
      </c>
      <c r="K55" s="54">
        <v>284965</v>
      </c>
      <c r="L55" s="54">
        <v>141.19374995999999</v>
      </c>
      <c r="M55" s="54">
        <v>2018.255057895482</v>
      </c>
      <c r="N55" s="54">
        <v>57</v>
      </c>
      <c r="O55" s="54">
        <v>33359645033.793873</v>
      </c>
      <c r="P55" s="55">
        <v>1.5814009048040725E-2</v>
      </c>
      <c r="Q55" s="54">
        <v>16790821.89979073</v>
      </c>
      <c r="R55" s="55">
        <v>9.5178631932336228E-5</v>
      </c>
      <c r="S55" s="55">
        <v>5.0332735503574302E-4</v>
      </c>
      <c r="T55" s="54">
        <v>33057673842.745777</v>
      </c>
      <c r="U55" s="55">
        <v>1.6054503602225705E-2</v>
      </c>
      <c r="V55" s="54">
        <v>84761084.726980656</v>
      </c>
      <c r="W55" s="55">
        <v>4.8444444137398711E-4</v>
      </c>
      <c r="X55" s="55">
        <v>2.564036572270216E-3</v>
      </c>
      <c r="Y55" s="54">
        <v>31702188441.106056</v>
      </c>
      <c r="Z55" s="55">
        <v>1.6715201673235657E-2</v>
      </c>
      <c r="AA55" s="54">
        <v>36912364.505714767</v>
      </c>
      <c r="AB55" s="55">
        <v>2.8981153665316164E-4</v>
      </c>
      <c r="AC55" s="55">
        <v>1.164347520496504E-3</v>
      </c>
      <c r="AD55" s="54">
        <v>31543152678.706646</v>
      </c>
      <c r="AE55" s="55">
        <v>1.5768981364242061E-2</v>
      </c>
      <c r="AF55" s="54">
        <v>44965349.258113675</v>
      </c>
      <c r="AG55" s="55">
        <v>2.9126195635947882E-4</v>
      </c>
      <c r="AH55" s="55">
        <v>1.4255185496555563E-3</v>
      </c>
      <c r="AI55" s="54">
        <v>31889187748.982738</v>
      </c>
      <c r="AJ55" s="56">
        <v>1.5514611996038779E-2</v>
      </c>
      <c r="AK55" s="54">
        <v>49534863.092840075</v>
      </c>
      <c r="AL55" s="56">
        <v>2.9272696691872888E-4</v>
      </c>
      <c r="AM55" s="56">
        <v>1.5533435182719646E-3</v>
      </c>
    </row>
    <row r="56" spans="1:39" hidden="1" x14ac:dyDescent="0.3">
      <c r="A56" s="52">
        <v>48</v>
      </c>
      <c r="B56" s="52" t="s">
        <v>6179</v>
      </c>
      <c r="C56" s="53" t="s">
        <v>617</v>
      </c>
      <c r="D56" s="52" t="s">
        <v>1387</v>
      </c>
      <c r="E56" s="53" t="s">
        <v>34</v>
      </c>
      <c r="F56" s="52" t="s">
        <v>5721</v>
      </c>
      <c r="G56" s="52" t="s">
        <v>5722</v>
      </c>
      <c r="H56" s="53" t="s">
        <v>28</v>
      </c>
      <c r="I56" s="52" t="s">
        <v>1390</v>
      </c>
      <c r="J56" s="53" t="s">
        <v>1391</v>
      </c>
      <c r="K56" s="54">
        <v>171507</v>
      </c>
      <c r="L56" s="54">
        <v>86.90182317</v>
      </c>
      <c r="M56" s="54">
        <v>1973.57194295559</v>
      </c>
      <c r="N56" s="54">
        <v>31</v>
      </c>
      <c r="O56" s="54">
        <v>11263504751.677004</v>
      </c>
      <c r="P56" s="55">
        <v>5.3394203048392798E-3</v>
      </c>
      <c r="Q56" s="54">
        <v>36380114.116213247</v>
      </c>
      <c r="R56" s="55">
        <v>2.0622036918672848E-4</v>
      </c>
      <c r="S56" s="55">
        <v>3.2299106644223391E-3</v>
      </c>
      <c r="T56" s="54">
        <v>11161547613.290359</v>
      </c>
      <c r="U56" s="55">
        <v>5.4206205559531881E-3</v>
      </c>
      <c r="V56" s="54">
        <v>43211533.390225425</v>
      </c>
      <c r="W56" s="55">
        <v>2.4697167599458162E-4</v>
      </c>
      <c r="X56" s="55">
        <v>3.8714643244250708E-3</v>
      </c>
      <c r="Y56" s="54">
        <v>10703883383.148476</v>
      </c>
      <c r="Z56" s="55">
        <v>5.6436977456147033E-3</v>
      </c>
      <c r="AA56" s="54">
        <v>28860807.537215028</v>
      </c>
      <c r="AB56" s="55">
        <v>2.2659602259065507E-4</v>
      </c>
      <c r="AC56" s="55">
        <v>2.6962931586728307E-3</v>
      </c>
      <c r="AD56" s="54">
        <v>10650186766.662968</v>
      </c>
      <c r="AE56" s="55">
        <v>5.324217219497409E-3</v>
      </c>
      <c r="AF56" s="54">
        <v>37528244.046602026</v>
      </c>
      <c r="AG56" s="55">
        <v>2.430882882062109E-4</v>
      </c>
      <c r="AH56" s="55">
        <v>3.5237169890834489E-3</v>
      </c>
      <c r="AI56" s="54">
        <v>10767021572.739391</v>
      </c>
      <c r="AJ56" s="56">
        <v>5.2383322952262914E-3</v>
      </c>
      <c r="AK56" s="54">
        <v>43953946.437753834</v>
      </c>
      <c r="AL56" s="56">
        <v>2.5974646181452173E-4</v>
      </c>
      <c r="AM56" s="56">
        <v>4.0822753201348776E-3</v>
      </c>
    </row>
    <row r="57" spans="1:39" hidden="1" x14ac:dyDescent="0.3">
      <c r="A57" s="52">
        <v>49</v>
      </c>
      <c r="B57" s="52" t="s">
        <v>6179</v>
      </c>
      <c r="C57" s="53" t="s">
        <v>617</v>
      </c>
      <c r="D57" s="52" t="s">
        <v>1387</v>
      </c>
      <c r="E57" s="53" t="s">
        <v>34</v>
      </c>
      <c r="F57" s="52" t="s">
        <v>5721</v>
      </c>
      <c r="G57" s="52" t="s">
        <v>5722</v>
      </c>
      <c r="H57" s="53" t="s">
        <v>28</v>
      </c>
      <c r="I57" s="52" t="s">
        <v>1502</v>
      </c>
      <c r="J57" s="53" t="s">
        <v>1503</v>
      </c>
      <c r="K57" s="54">
        <v>57082</v>
      </c>
      <c r="L57" s="54">
        <v>54.70221239</v>
      </c>
      <c r="M57" s="54">
        <v>1043.5044124547153</v>
      </c>
      <c r="N57" s="54">
        <v>21</v>
      </c>
      <c r="O57" s="54">
        <v>752867706.07417619</v>
      </c>
      <c r="P57" s="55">
        <v>3.5689398684469987E-4</v>
      </c>
      <c r="Q57" s="54">
        <v>27562702.978656348</v>
      </c>
      <c r="R57" s="55">
        <v>1.562389487258236E-4</v>
      </c>
      <c r="S57" s="55">
        <v>3.6610287247386242E-2</v>
      </c>
      <c r="T57" s="54">
        <v>746052754.72578597</v>
      </c>
      <c r="U57" s="55">
        <v>3.6232152011578706E-4</v>
      </c>
      <c r="V57" s="54">
        <v>39887569.283285014</v>
      </c>
      <c r="W57" s="55">
        <v>2.2797385476422923E-4</v>
      </c>
      <c r="X57" s="55">
        <v>5.346481067273294E-2</v>
      </c>
      <c r="Y57" s="54">
        <v>715461866.12622976</v>
      </c>
      <c r="Z57" s="55">
        <v>3.7723229751239918E-4</v>
      </c>
      <c r="AA57" s="54">
        <v>24467975.315903749</v>
      </c>
      <c r="AB57" s="55">
        <v>1.921064017450264E-4</v>
      </c>
      <c r="AC57" s="55">
        <v>3.4198853180508769E-2</v>
      </c>
      <c r="AD57" s="54">
        <v>711872712.53961015</v>
      </c>
      <c r="AE57" s="55">
        <v>3.5587779230854722E-4</v>
      </c>
      <c r="AF57" s="54">
        <v>33979757.938262075</v>
      </c>
      <c r="AG57" s="55">
        <v>2.2010305573093924E-4</v>
      </c>
      <c r="AH57" s="55">
        <v>4.773291255544701E-2</v>
      </c>
      <c r="AI57" s="54">
        <v>719682107.07351685</v>
      </c>
      <c r="AJ57" s="56">
        <v>3.5013712922473013E-4</v>
      </c>
      <c r="AK57" s="54">
        <v>42030757.341687687</v>
      </c>
      <c r="AL57" s="56">
        <v>2.4838134892731184E-4</v>
      </c>
      <c r="AM57" s="56">
        <v>5.8401837323147687E-2</v>
      </c>
    </row>
    <row r="58" spans="1:39" hidden="1" x14ac:dyDescent="0.3">
      <c r="A58" s="52">
        <v>50</v>
      </c>
      <c r="B58" s="52" t="s">
        <v>6179</v>
      </c>
      <c r="C58" s="53" t="s">
        <v>617</v>
      </c>
      <c r="D58" s="52" t="s">
        <v>1387</v>
      </c>
      <c r="E58" s="53" t="s">
        <v>34</v>
      </c>
      <c r="F58" s="52" t="s">
        <v>5721</v>
      </c>
      <c r="G58" s="52" t="s">
        <v>5722</v>
      </c>
      <c r="H58" s="53" t="s">
        <v>28</v>
      </c>
      <c r="I58" s="52" t="s">
        <v>1462</v>
      </c>
      <c r="J58" s="53" t="s">
        <v>1463</v>
      </c>
      <c r="K58" s="54">
        <v>11929</v>
      </c>
      <c r="L58" s="54">
        <v>79.725873109999995</v>
      </c>
      <c r="M58" s="54">
        <v>149.62520364676632</v>
      </c>
      <c r="N58" s="54">
        <v>16</v>
      </c>
      <c r="O58" s="54">
        <v>108541772.09611748</v>
      </c>
      <c r="P58" s="55">
        <v>5.1453801869880598E-5</v>
      </c>
      <c r="Q58" s="54"/>
      <c r="R58" s="55"/>
      <c r="S58" s="55"/>
      <c r="T58" s="54">
        <v>107559253.00260995</v>
      </c>
      <c r="U58" s="55">
        <v>5.223629536057151E-5</v>
      </c>
      <c r="V58" s="54">
        <v>69084904.771580249</v>
      </c>
      <c r="W58" s="55">
        <v>3.9484862902881205E-4</v>
      </c>
      <c r="X58" s="55">
        <v>0.64229624921162187</v>
      </c>
      <c r="Y58" s="54">
        <v>103148930.66868371</v>
      </c>
      <c r="Z58" s="55">
        <v>5.4385998673519236E-5</v>
      </c>
      <c r="AA58" s="54">
        <v>25145300.783412166</v>
      </c>
      <c r="AB58" s="55">
        <v>1.9742431451440603E-4</v>
      </c>
      <c r="AC58" s="55">
        <v>0.24377665013493297</v>
      </c>
      <c r="AD58" s="54">
        <v>102631478.41581945</v>
      </c>
      <c r="AE58" s="55">
        <v>5.1307295976669214E-5</v>
      </c>
      <c r="AF58" s="54">
        <v>30631124.477311604</v>
      </c>
      <c r="AG58" s="55">
        <v>1.9841236391914918E-4</v>
      </c>
      <c r="AH58" s="55">
        <v>0.29845740264217191</v>
      </c>
      <c r="AI58" s="54">
        <v>103757367.48619546</v>
      </c>
      <c r="AJ58" s="56">
        <v>5.0479658213623927E-5</v>
      </c>
      <c r="AK58" s="54">
        <v>33743951.340255305</v>
      </c>
      <c r="AL58" s="56">
        <v>1.9941035284932229E-4</v>
      </c>
      <c r="AM58" s="56">
        <v>0.32521981000283973</v>
      </c>
    </row>
    <row r="59" spans="1:39" hidden="1" x14ac:dyDescent="0.3">
      <c r="A59" s="52">
        <v>51</v>
      </c>
      <c r="B59" s="52" t="s">
        <v>6179</v>
      </c>
      <c r="C59" s="53" t="s">
        <v>617</v>
      </c>
      <c r="D59" s="52" t="s">
        <v>1387</v>
      </c>
      <c r="E59" s="53" t="s">
        <v>34</v>
      </c>
      <c r="F59" s="52" t="s">
        <v>5721</v>
      </c>
      <c r="G59" s="52" t="s">
        <v>5722</v>
      </c>
      <c r="H59" s="53" t="s">
        <v>28</v>
      </c>
      <c r="I59" s="52" t="s">
        <v>1559</v>
      </c>
      <c r="J59" s="53" t="s">
        <v>1560</v>
      </c>
      <c r="K59" s="54">
        <v>11359</v>
      </c>
      <c r="L59" s="54">
        <v>37.957304819999997</v>
      </c>
      <c r="M59" s="54">
        <v>299.25728535959843</v>
      </c>
      <c r="N59" s="54">
        <v>20</v>
      </c>
      <c r="O59" s="54">
        <v>175924627.02672738</v>
      </c>
      <c r="P59" s="55">
        <v>8.3396380289885275E-5</v>
      </c>
      <c r="Q59" s="54"/>
      <c r="R59" s="55"/>
      <c r="S59" s="55"/>
      <c r="T59" s="54">
        <v>174332158.96826515</v>
      </c>
      <c r="U59" s="55">
        <v>8.4664646624976397E-5</v>
      </c>
      <c r="V59" s="54">
        <v>61708709.126654856</v>
      </c>
      <c r="W59" s="55">
        <v>3.5269063883577634E-4</v>
      </c>
      <c r="X59" s="55">
        <v>0.35397203529090754</v>
      </c>
      <c r="Y59" s="54">
        <v>167183903.53922588</v>
      </c>
      <c r="Z59" s="55">
        <v>8.8148888186958223E-5</v>
      </c>
      <c r="AA59" s="54">
        <v>22460536.886838857</v>
      </c>
      <c r="AB59" s="55">
        <v>1.7634531941788817E-4</v>
      </c>
      <c r="AC59" s="55">
        <v>0.13434628819735034</v>
      </c>
      <c r="AD59" s="54">
        <v>166345216.34229422</v>
      </c>
      <c r="AE59" s="55">
        <v>8.3158923372399096E-5</v>
      </c>
      <c r="AF59" s="54">
        <v>27360639.156158496</v>
      </c>
      <c r="AG59" s="55">
        <v>1.7722787478250296E-4</v>
      </c>
      <c r="AH59" s="55">
        <v>0.16448106989657926</v>
      </c>
      <c r="AI59" s="54">
        <v>168170058.62148577</v>
      </c>
      <c r="AJ59" s="56">
        <v>8.1817487149595951E-5</v>
      </c>
      <c r="AK59" s="54">
        <v>30141109.478613812</v>
      </c>
      <c r="AL59" s="56">
        <v>1.781193084293654E-4</v>
      </c>
      <c r="AM59" s="56">
        <v>0.17922993977456411</v>
      </c>
    </row>
    <row r="60" spans="1:39" hidden="1" x14ac:dyDescent="0.3">
      <c r="A60" s="52">
        <v>52</v>
      </c>
      <c r="B60" s="52" t="s">
        <v>6179</v>
      </c>
      <c r="C60" s="53" t="s">
        <v>617</v>
      </c>
      <c r="D60" s="52" t="s">
        <v>1387</v>
      </c>
      <c r="E60" s="53" t="s">
        <v>34</v>
      </c>
      <c r="F60" s="52" t="s">
        <v>5721</v>
      </c>
      <c r="G60" s="52" t="s">
        <v>5722</v>
      </c>
      <c r="H60" s="53" t="s">
        <v>28</v>
      </c>
      <c r="I60" s="52" t="s">
        <v>1567</v>
      </c>
      <c r="J60" s="53" t="s">
        <v>1568</v>
      </c>
      <c r="K60" s="54">
        <v>32564</v>
      </c>
      <c r="L60" s="54">
        <v>178.914829</v>
      </c>
      <c r="M60" s="54">
        <v>182.00839014858852</v>
      </c>
      <c r="N60" s="54">
        <v>34</v>
      </c>
      <c r="O60" s="54">
        <v>315542560.37155896</v>
      </c>
      <c r="P60" s="55">
        <v>1.4958171466461422E-4</v>
      </c>
      <c r="Q60" s="54">
        <v>12593116.424843047</v>
      </c>
      <c r="R60" s="55">
        <v>7.1383973949252171E-5</v>
      </c>
      <c r="S60" s="55">
        <v>3.9909406864209851E-2</v>
      </c>
      <c r="T60" s="54">
        <v>312686272.1021471</v>
      </c>
      <c r="U60" s="55">
        <v>1.5185650707640606E-4</v>
      </c>
      <c r="V60" s="54">
        <v>26591712.85552334</v>
      </c>
      <c r="W60" s="55">
        <v>1.5198256984281947E-4</v>
      </c>
      <c r="X60" s="55">
        <v>8.5042789620250636E-2</v>
      </c>
      <c r="Y60" s="54">
        <v>299864992.56675678</v>
      </c>
      <c r="Z60" s="55">
        <v>1.5810592492086572E-4</v>
      </c>
      <c r="AA60" s="54">
        <v>14224739.598103058</v>
      </c>
      <c r="AB60" s="55">
        <v>1.1168327189603582E-4</v>
      </c>
      <c r="AC60" s="55">
        <v>4.7437146551664602E-2</v>
      </c>
      <c r="AD60" s="54">
        <v>298360703.42916805</v>
      </c>
      <c r="AE60" s="55">
        <v>1.4915580633678162E-4</v>
      </c>
      <c r="AF60" s="54">
        <v>22017520.096192956</v>
      </c>
      <c r="AG60" s="55">
        <v>1.4261795100466488E-4</v>
      </c>
      <c r="AH60" s="55">
        <v>7.3794973142031081E-2</v>
      </c>
      <c r="AI60" s="54">
        <v>301633783.58162951</v>
      </c>
      <c r="AJ60" s="56">
        <v>1.4674977468861361E-4</v>
      </c>
      <c r="AK60" s="54">
        <v>29421002.322389033</v>
      </c>
      <c r="AL60" s="56">
        <v>1.7386382510839465E-4</v>
      </c>
      <c r="AM60" s="56">
        <v>9.7538816683731933E-2</v>
      </c>
    </row>
    <row r="61" spans="1:39" hidden="1" x14ac:dyDescent="0.3">
      <c r="A61" s="52">
        <v>53</v>
      </c>
      <c r="B61" s="52" t="s">
        <v>6179</v>
      </c>
      <c r="C61" s="53" t="s">
        <v>617</v>
      </c>
      <c r="D61" s="52" t="s">
        <v>1387</v>
      </c>
      <c r="E61" s="53" t="s">
        <v>34</v>
      </c>
      <c r="F61" s="52" t="s">
        <v>5721</v>
      </c>
      <c r="G61" s="52" t="s">
        <v>5722</v>
      </c>
      <c r="H61" s="53" t="s">
        <v>28</v>
      </c>
      <c r="I61" s="52" t="s">
        <v>1474</v>
      </c>
      <c r="J61" s="53" t="s">
        <v>1475</v>
      </c>
      <c r="K61" s="54">
        <v>28217</v>
      </c>
      <c r="L61" s="54">
        <v>4.6897080300000002</v>
      </c>
      <c r="M61" s="54">
        <v>6016.7924782302489</v>
      </c>
      <c r="N61" s="54">
        <v>2</v>
      </c>
      <c r="O61" s="54">
        <v>640830688.24833834</v>
      </c>
      <c r="P61" s="55">
        <v>3.0378327742862295E-4</v>
      </c>
      <c r="Q61" s="54"/>
      <c r="R61" s="55"/>
      <c r="S61" s="55"/>
      <c r="T61" s="54">
        <v>635029894.92471349</v>
      </c>
      <c r="U61" s="55">
        <v>3.0840311947197242E-4</v>
      </c>
      <c r="V61" s="54">
        <v>57993285.311087556</v>
      </c>
      <c r="W61" s="55">
        <v>3.3145546445595658E-4</v>
      </c>
      <c r="X61" s="55">
        <v>9.1323708969580086E-2</v>
      </c>
      <c r="Y61" s="54">
        <v>608991349.19188535</v>
      </c>
      <c r="Z61" s="55">
        <v>3.2109496913466375E-4</v>
      </c>
      <c r="AA61" s="54">
        <v>21108208.911730673</v>
      </c>
      <c r="AB61" s="55">
        <v>1.6572773222797829E-4</v>
      </c>
      <c r="AC61" s="55">
        <v>3.4660933919243159E-2</v>
      </c>
      <c r="AD61" s="54">
        <v>605936310.77731979</v>
      </c>
      <c r="AE61" s="55">
        <v>3.0291830654629801E-4</v>
      </c>
      <c r="AF61" s="54">
        <v>25713280.594155706</v>
      </c>
      <c r="AG61" s="55">
        <v>1.665571497573239E-4</v>
      </c>
      <c r="AH61" s="55">
        <v>4.2435615982758426E-2</v>
      </c>
      <c r="AI61" s="54">
        <v>612583560.53128016</v>
      </c>
      <c r="AJ61" s="56">
        <v>2.98031932691604E-4</v>
      </c>
      <c r="AK61" s="54">
        <v>28326341.392076559</v>
      </c>
      <c r="AL61" s="56">
        <v>1.6739491101582454E-4</v>
      </c>
      <c r="AM61" s="56">
        <v>4.6240779572193795E-2</v>
      </c>
    </row>
    <row r="62" spans="1:39" hidden="1" x14ac:dyDescent="0.3">
      <c r="A62" s="52">
        <v>54</v>
      </c>
      <c r="B62" s="52" t="s">
        <v>6179</v>
      </c>
      <c r="C62" s="53" t="s">
        <v>617</v>
      </c>
      <c r="D62" s="52" t="s">
        <v>1387</v>
      </c>
      <c r="E62" s="53" t="s">
        <v>34</v>
      </c>
      <c r="F62" s="52" t="s">
        <v>5721</v>
      </c>
      <c r="G62" s="52" t="s">
        <v>5722</v>
      </c>
      <c r="H62" s="53" t="s">
        <v>28</v>
      </c>
      <c r="I62" s="52" t="s">
        <v>1432</v>
      </c>
      <c r="J62" s="53" t="s">
        <v>1433</v>
      </c>
      <c r="K62" s="54">
        <v>40885</v>
      </c>
      <c r="L62" s="54">
        <v>39.91841926</v>
      </c>
      <c r="M62" s="54">
        <v>1024.2139032035409</v>
      </c>
      <c r="N62" s="54">
        <v>6</v>
      </c>
      <c r="O62" s="54">
        <v>3277490550.0742249</v>
      </c>
      <c r="P62" s="55">
        <v>1.5536815563006396E-3</v>
      </c>
      <c r="Q62" s="54">
        <v>20988527.374738414</v>
      </c>
      <c r="R62" s="55">
        <v>1.1897328991542028E-4</v>
      </c>
      <c r="S62" s="55">
        <v>6.4038406988734383E-3</v>
      </c>
      <c r="T62" s="54">
        <v>3247822736.6411915</v>
      </c>
      <c r="U62" s="55">
        <v>1.5773094644479563E-3</v>
      </c>
      <c r="V62" s="54">
        <v>24929730.802053131</v>
      </c>
      <c r="W62" s="55">
        <v>1.4248365922764326E-4</v>
      </c>
      <c r="X62" s="55">
        <v>7.6758286469275627E-3</v>
      </c>
      <c r="Y62" s="54">
        <v>3114650138.7272353</v>
      </c>
      <c r="Z62" s="55">
        <v>1.6422211768475871E-3</v>
      </c>
      <c r="AA62" s="54">
        <v>16650465.886854826</v>
      </c>
      <c r="AB62" s="55">
        <v>1.3072847457153177E-4</v>
      </c>
      <c r="AC62" s="55">
        <v>5.345854315971052E-3</v>
      </c>
      <c r="AD62" s="54">
        <v>3099025325.9374142</v>
      </c>
      <c r="AE62" s="55">
        <v>1.5492577140207725E-3</v>
      </c>
      <c r="AF62" s="54">
        <v>21650910.026885778</v>
      </c>
      <c r="AG62" s="55">
        <v>1.4024324319589088E-4</v>
      </c>
      <c r="AH62" s="55">
        <v>6.9863611135016022E-3</v>
      </c>
      <c r="AI62" s="54">
        <v>3133022290.5836291</v>
      </c>
      <c r="AJ62" s="56">
        <v>1.5242666447312144E-3</v>
      </c>
      <c r="AK62" s="54">
        <v>25358046.021781046</v>
      </c>
      <c r="AL62" s="56">
        <v>1.4985372796991631E-4</v>
      </c>
      <c r="AM62" s="56">
        <v>8.0937968740264765E-3</v>
      </c>
    </row>
    <row r="63" spans="1:39" hidden="1" x14ac:dyDescent="0.3">
      <c r="A63" s="52">
        <v>55</v>
      </c>
      <c r="B63" s="52" t="s">
        <v>6179</v>
      </c>
      <c r="C63" s="53" t="s">
        <v>617</v>
      </c>
      <c r="D63" s="52" t="s">
        <v>1387</v>
      </c>
      <c r="E63" s="53" t="s">
        <v>34</v>
      </c>
      <c r="F63" s="52" t="s">
        <v>5721</v>
      </c>
      <c r="G63" s="52" t="s">
        <v>5722</v>
      </c>
      <c r="H63" s="53" t="s">
        <v>28</v>
      </c>
      <c r="I63" s="52" t="s">
        <v>1442</v>
      </c>
      <c r="J63" s="53" t="s">
        <v>1443</v>
      </c>
      <c r="K63" s="54">
        <v>30045</v>
      </c>
      <c r="L63" s="54">
        <v>20.062669240000002</v>
      </c>
      <c r="M63" s="54">
        <v>1497.5574606043795</v>
      </c>
      <c r="N63" s="54">
        <v>10</v>
      </c>
      <c r="O63" s="54">
        <v>635232812.34238625</v>
      </c>
      <c r="P63" s="55">
        <v>3.0112962628404814E-4</v>
      </c>
      <c r="Q63" s="54">
        <v>19529992.777981091</v>
      </c>
      <c r="R63" s="55">
        <v>1.1070559888910586E-4</v>
      </c>
      <c r="S63" s="55">
        <v>3.0744622126752729E-2</v>
      </c>
      <c r="T63" s="54">
        <v>629482690.93847001</v>
      </c>
      <c r="U63" s="55">
        <v>3.0570911242226072E-4</v>
      </c>
      <c r="V63" s="54">
        <v>23197314.124435019</v>
      </c>
      <c r="W63" s="55">
        <v>1.3258218578238263E-4</v>
      </c>
      <c r="X63" s="55">
        <v>3.6851393149271654E-2</v>
      </c>
      <c r="Y63" s="54">
        <v>603671600.83543122</v>
      </c>
      <c r="Z63" s="55">
        <v>3.1829009442406811E-4</v>
      </c>
      <c r="AA63" s="54">
        <v>15493391.828513084</v>
      </c>
      <c r="AB63" s="55">
        <v>1.2164389233574425E-4</v>
      </c>
      <c r="AC63" s="55">
        <v>2.5665265364598101E-2</v>
      </c>
      <c r="AD63" s="54">
        <v>600643249.2294817</v>
      </c>
      <c r="AE63" s="55">
        <v>3.0027221121911823E-4</v>
      </c>
      <c r="AF63" s="54">
        <v>20146345.139522586</v>
      </c>
      <c r="AG63" s="55">
        <v>1.3049746072575676E-4</v>
      </c>
      <c r="AH63" s="55">
        <v>3.3541282891910898E-2</v>
      </c>
      <c r="AI63" s="54">
        <v>607232432.97642815</v>
      </c>
      <c r="AJ63" s="56">
        <v>2.9542852151636989E-4</v>
      </c>
      <c r="AK63" s="54">
        <v>23595864.865925066</v>
      </c>
      <c r="AL63" s="56">
        <v>1.3944009375943596E-4</v>
      </c>
      <c r="AM63" s="56">
        <v>3.8858044439864466E-2</v>
      </c>
    </row>
    <row r="64" spans="1:39" hidden="1" x14ac:dyDescent="0.3">
      <c r="A64" s="52">
        <v>56</v>
      </c>
      <c r="B64" s="52" t="s">
        <v>6179</v>
      </c>
      <c r="C64" s="53" t="s">
        <v>617</v>
      </c>
      <c r="D64" s="52" t="s">
        <v>1387</v>
      </c>
      <c r="E64" s="53" t="s">
        <v>34</v>
      </c>
      <c r="F64" s="52" t="s">
        <v>5721</v>
      </c>
      <c r="G64" s="52" t="s">
        <v>5722</v>
      </c>
      <c r="H64" s="53" t="s">
        <v>28</v>
      </c>
      <c r="I64" s="52" t="s">
        <v>1408</v>
      </c>
      <c r="J64" s="53" t="s">
        <v>1409</v>
      </c>
      <c r="K64" s="54">
        <v>75489</v>
      </c>
      <c r="L64" s="54">
        <v>87.606419000000002</v>
      </c>
      <c r="M64" s="54">
        <v>861.683434406787</v>
      </c>
      <c r="N64" s="54">
        <v>15</v>
      </c>
      <c r="O64" s="54">
        <v>2049535337.5704522</v>
      </c>
      <c r="P64" s="55">
        <v>9.7157419810028184E-4</v>
      </c>
      <c r="Q64" s="54">
        <v>17226689.36166022</v>
      </c>
      <c r="R64" s="55">
        <v>9.7649342953639757E-5</v>
      </c>
      <c r="S64" s="55">
        <v>8.4051682573480172E-3</v>
      </c>
      <c r="T64" s="54">
        <v>2030982963.0966122</v>
      </c>
      <c r="U64" s="55">
        <v>9.8634959774245566E-4</v>
      </c>
      <c r="V64" s="54">
        <v>20461498.833580468</v>
      </c>
      <c r="W64" s="55">
        <v>1.1694587680227153E-4</v>
      </c>
      <c r="X64" s="55">
        <v>1.0074677732590675E-2</v>
      </c>
      <c r="Y64" s="54">
        <v>1947705241.5439036</v>
      </c>
      <c r="Z64" s="55">
        <v>1.0269412779784948E-3</v>
      </c>
      <c r="AA64" s="54">
        <v>13666151.914259458</v>
      </c>
      <c r="AB64" s="55">
        <v>1.0729760987795565E-4</v>
      </c>
      <c r="AC64" s="55">
        <v>7.0165400917782594E-3</v>
      </c>
      <c r="AD64" s="54">
        <v>1937934471.6617646</v>
      </c>
      <c r="AE64" s="55">
        <v>9.688078068805664E-4</v>
      </c>
      <c r="AF64" s="54">
        <v>17770351.14332623</v>
      </c>
      <c r="AG64" s="55">
        <v>1.1510701739442529E-4</v>
      </c>
      <c r="AH64" s="55">
        <v>9.1697378849390533E-3</v>
      </c>
      <c r="AI64" s="54">
        <v>1959194023.550014</v>
      </c>
      <c r="AJ64" s="56">
        <v>9.5317997245966744E-4</v>
      </c>
      <c r="AK64" s="54">
        <v>20813045.805284951</v>
      </c>
      <c r="AL64" s="56">
        <v>1.2299498556204289E-4</v>
      </c>
      <c r="AM64" s="56">
        <v>1.0623269341936943E-2</v>
      </c>
    </row>
    <row r="65" spans="1:39" hidden="1" x14ac:dyDescent="0.3">
      <c r="A65" s="52">
        <v>57</v>
      </c>
      <c r="B65" s="52" t="s">
        <v>6179</v>
      </c>
      <c r="C65" s="53" t="s">
        <v>617</v>
      </c>
      <c r="D65" s="52" t="s">
        <v>1387</v>
      </c>
      <c r="E65" s="53" t="s">
        <v>34</v>
      </c>
      <c r="F65" s="52" t="s">
        <v>5721</v>
      </c>
      <c r="G65" s="52" t="s">
        <v>5722</v>
      </c>
      <c r="H65" s="53" t="s">
        <v>28</v>
      </c>
      <c r="I65" s="52" t="s">
        <v>1430</v>
      </c>
      <c r="J65" s="53" t="s">
        <v>1431</v>
      </c>
      <c r="K65" s="54">
        <v>15107</v>
      </c>
      <c r="L65" s="54">
        <v>14.7787246</v>
      </c>
      <c r="M65" s="54">
        <v>1022.2127016292055</v>
      </c>
      <c r="N65" s="54">
        <v>10</v>
      </c>
      <c r="O65" s="54">
        <v>387969534.62976527</v>
      </c>
      <c r="P65" s="55">
        <v>1.8391543809246299E-4</v>
      </c>
      <c r="Q65" s="54"/>
      <c r="R65" s="55"/>
      <c r="S65" s="55"/>
      <c r="T65" s="54">
        <v>384457638.0749954</v>
      </c>
      <c r="U65" s="55">
        <v>1.8671236714172656E-4</v>
      </c>
      <c r="V65" s="54">
        <v>8309910.2673510453</v>
      </c>
      <c r="W65" s="55">
        <v>4.749455307588109E-5</v>
      </c>
      <c r="X65" s="55">
        <v>2.1614631741898302E-2</v>
      </c>
      <c r="Y65" s="54">
        <v>368693470.32264471</v>
      </c>
      <c r="Z65" s="55">
        <v>1.9439622357607557E-4</v>
      </c>
      <c r="AA65" s="54">
        <v>3024614.3328501163</v>
      </c>
      <c r="AB65" s="55">
        <v>2.3747276537940545E-5</v>
      </c>
      <c r="AC65" s="55">
        <v>8.203601572339396E-3</v>
      </c>
      <c r="AD65" s="54">
        <v>366843899.3615303</v>
      </c>
      <c r="AE65" s="55">
        <v>1.8339177036425048E-4</v>
      </c>
      <c r="AF65" s="54">
        <v>3684479.216351639</v>
      </c>
      <c r="AG65" s="55">
        <v>2.3866124525359396E-5</v>
      </c>
      <c r="AH65" s="55">
        <v>1.0043724927044591E-2</v>
      </c>
      <c r="AI65" s="54">
        <v>370868254.6879912</v>
      </c>
      <c r="AJ65" s="56">
        <v>1.8043347853272999E-4</v>
      </c>
      <c r="AK65" s="54">
        <v>4058907.0598058454</v>
      </c>
      <c r="AL65" s="56">
        <v>2.398616809327005E-5</v>
      </c>
      <c r="AM65" s="56">
        <v>1.0944336724696415E-2</v>
      </c>
    </row>
    <row r="66" spans="1:39" hidden="1" x14ac:dyDescent="0.3">
      <c r="A66" s="52">
        <v>58</v>
      </c>
      <c r="B66" s="52" t="s">
        <v>6179</v>
      </c>
      <c r="C66" s="53" t="s">
        <v>617</v>
      </c>
      <c r="D66" s="52" t="s">
        <v>1387</v>
      </c>
      <c r="E66" s="53" t="s">
        <v>34</v>
      </c>
      <c r="F66" s="52" t="s">
        <v>5721</v>
      </c>
      <c r="G66" s="52" t="s">
        <v>5722</v>
      </c>
      <c r="H66" s="53" t="s">
        <v>28</v>
      </c>
      <c r="I66" s="52" t="s">
        <v>1434</v>
      </c>
      <c r="J66" s="53" t="s">
        <v>1435</v>
      </c>
      <c r="K66" s="54">
        <v>178847</v>
      </c>
      <c r="L66" s="54">
        <v>40.862168840000002</v>
      </c>
      <c r="M66" s="54">
        <v>4376.8357157030432</v>
      </c>
      <c r="N66" s="54">
        <v>27</v>
      </c>
      <c r="O66" s="54">
        <v>39074837834.650703</v>
      </c>
      <c r="P66" s="55">
        <v>1.8523273807077897E-2</v>
      </c>
      <c r="Q66" s="54"/>
      <c r="R66" s="55"/>
      <c r="S66" s="55"/>
      <c r="T66" s="54">
        <v>38721132772.471893</v>
      </c>
      <c r="U66" s="55">
        <v>1.8804970021032659E-2</v>
      </c>
      <c r="V66" s="54"/>
      <c r="W66" s="55"/>
      <c r="X66" s="55"/>
      <c r="Y66" s="54">
        <v>37133424863.630135</v>
      </c>
      <c r="Z66" s="55">
        <v>1.9578859250256406E-2</v>
      </c>
      <c r="AA66" s="54"/>
      <c r="AB66" s="55"/>
      <c r="AC66" s="55"/>
      <c r="AD66" s="54">
        <v>36947143006.632805</v>
      </c>
      <c r="AE66" s="55">
        <v>1.8470531955636717E-2</v>
      </c>
      <c r="AF66" s="54"/>
      <c r="AG66" s="55"/>
      <c r="AH66" s="55"/>
      <c r="AI66" s="54">
        <v>37352460996.15107</v>
      </c>
      <c r="AJ66" s="56">
        <v>1.8172583886867492E-2</v>
      </c>
      <c r="AK66" s="54"/>
      <c r="AL66" s="56"/>
      <c r="AM66" s="56"/>
    </row>
    <row r="67" spans="1:39" hidden="1" x14ac:dyDescent="0.3">
      <c r="A67" s="52">
        <v>59</v>
      </c>
      <c r="B67" s="52" t="s">
        <v>6179</v>
      </c>
      <c r="C67" s="53" t="s">
        <v>617</v>
      </c>
      <c r="D67" s="52" t="s">
        <v>1387</v>
      </c>
      <c r="E67" s="53" t="s">
        <v>34</v>
      </c>
      <c r="F67" s="52" t="s">
        <v>5721</v>
      </c>
      <c r="G67" s="52" t="s">
        <v>5722</v>
      </c>
      <c r="H67" s="53" t="s">
        <v>28</v>
      </c>
      <c r="I67" s="52" t="s">
        <v>1456</v>
      </c>
      <c r="J67" s="53" t="s">
        <v>1457</v>
      </c>
      <c r="K67" s="54">
        <v>163244</v>
      </c>
      <c r="L67" s="54">
        <v>119.76473733</v>
      </c>
      <c r="M67" s="54">
        <v>1363.0389348260094</v>
      </c>
      <c r="N67" s="54">
        <v>26</v>
      </c>
      <c r="O67" s="54">
        <v>15207383775.049124</v>
      </c>
      <c r="P67" s="55">
        <v>7.2090007064533959E-3</v>
      </c>
      <c r="Q67" s="54"/>
      <c r="R67" s="55"/>
      <c r="S67" s="55"/>
      <c r="T67" s="54">
        <v>15069726681.077492</v>
      </c>
      <c r="U67" s="55">
        <v>7.3186329575638427E-3</v>
      </c>
      <c r="V67" s="54"/>
      <c r="W67" s="55"/>
      <c r="X67" s="55"/>
      <c r="Y67" s="54">
        <v>14451812830.875248</v>
      </c>
      <c r="Z67" s="55">
        <v>7.6198198891125682E-3</v>
      </c>
      <c r="AA67" s="54"/>
      <c r="AB67" s="55"/>
      <c r="AC67" s="55"/>
      <c r="AD67" s="54">
        <v>14379314521.306446</v>
      </c>
      <c r="AE67" s="55">
        <v>7.1884743109436652E-3</v>
      </c>
      <c r="AF67" s="54"/>
      <c r="AG67" s="55"/>
      <c r="AH67" s="55"/>
      <c r="AI67" s="54">
        <v>14537058649.218594</v>
      </c>
      <c r="AJ67" s="56">
        <v>7.0725170638277135E-3</v>
      </c>
      <c r="AK67" s="54"/>
      <c r="AL67" s="56"/>
      <c r="AM67" s="56"/>
    </row>
    <row r="68" spans="1:39" hidden="1" x14ac:dyDescent="0.3">
      <c r="A68" s="52">
        <v>60</v>
      </c>
      <c r="B68" s="52" t="s">
        <v>6179</v>
      </c>
      <c r="C68" s="53" t="s">
        <v>617</v>
      </c>
      <c r="D68" s="52" t="s">
        <v>1387</v>
      </c>
      <c r="E68" s="53" t="s">
        <v>34</v>
      </c>
      <c r="F68" s="52" t="s">
        <v>5721</v>
      </c>
      <c r="G68" s="52" t="s">
        <v>5722</v>
      </c>
      <c r="H68" s="53" t="s">
        <v>28</v>
      </c>
      <c r="I68" s="52" t="s">
        <v>1492</v>
      </c>
      <c r="J68" s="53" t="s">
        <v>1493</v>
      </c>
      <c r="K68" s="54">
        <v>61220</v>
      </c>
      <c r="L68" s="54">
        <v>14.0157232</v>
      </c>
      <c r="M68" s="54">
        <v>4367.9515588606946</v>
      </c>
      <c r="N68" s="54">
        <v>11</v>
      </c>
      <c r="O68" s="54">
        <v>1552012465.6098506</v>
      </c>
      <c r="P68" s="55">
        <v>7.3572542960103921E-4</v>
      </c>
      <c r="Q68" s="54"/>
      <c r="R68" s="55"/>
      <c r="S68" s="55"/>
      <c r="T68" s="54">
        <v>1537963663.4632168</v>
      </c>
      <c r="U68" s="55">
        <v>7.4691411418171324E-4</v>
      </c>
      <c r="V68" s="54"/>
      <c r="W68" s="55"/>
      <c r="X68" s="55"/>
      <c r="Y68" s="54">
        <v>1474901534.4098079</v>
      </c>
      <c r="Z68" s="55">
        <v>7.7765220030862113E-4</v>
      </c>
      <c r="AA68" s="54"/>
      <c r="AB68" s="55"/>
      <c r="AC68" s="55"/>
      <c r="AD68" s="54">
        <v>1467502610.1864953</v>
      </c>
      <c r="AE68" s="55">
        <v>7.3363057737817314E-4</v>
      </c>
      <c r="AF68" s="54"/>
      <c r="AG68" s="55"/>
      <c r="AH68" s="55"/>
      <c r="AI68" s="54">
        <v>1483601424.8490205</v>
      </c>
      <c r="AJ68" s="56">
        <v>7.2179638579966947E-4</v>
      </c>
      <c r="AK68" s="54"/>
      <c r="AL68" s="56"/>
      <c r="AM68" s="56"/>
    </row>
    <row r="69" spans="1:39" hidden="1" x14ac:dyDescent="0.3">
      <c r="A69" s="52">
        <v>61</v>
      </c>
      <c r="B69" s="52" t="s">
        <v>6179</v>
      </c>
      <c r="C69" s="53" t="s">
        <v>617</v>
      </c>
      <c r="D69" s="52" t="s">
        <v>1387</v>
      </c>
      <c r="E69" s="53" t="s">
        <v>34</v>
      </c>
      <c r="F69" s="52" t="s">
        <v>5721</v>
      </c>
      <c r="G69" s="52" t="s">
        <v>5722</v>
      </c>
      <c r="H69" s="53" t="s">
        <v>28</v>
      </c>
      <c r="I69" s="52" t="s">
        <v>1581</v>
      </c>
      <c r="J69" s="53" t="s">
        <v>1582</v>
      </c>
      <c r="K69" s="54">
        <v>47044</v>
      </c>
      <c r="L69" s="54">
        <v>16.29663669</v>
      </c>
      <c r="M69" s="54">
        <v>2886.7306116523605</v>
      </c>
      <c r="N69" s="54">
        <v>14</v>
      </c>
      <c r="O69" s="54">
        <v>2273209133.3189602</v>
      </c>
      <c r="P69" s="55">
        <v>1.0776058847742048E-3</v>
      </c>
      <c r="Q69" s="54"/>
      <c r="R69" s="55"/>
      <c r="S69" s="55"/>
      <c r="T69" s="54">
        <v>2252632065.7634039</v>
      </c>
      <c r="U69" s="55">
        <v>1.0939937814839252E-3</v>
      </c>
      <c r="V69" s="54"/>
      <c r="W69" s="55"/>
      <c r="X69" s="55"/>
      <c r="Y69" s="54">
        <v>2160265921.2206035</v>
      </c>
      <c r="Z69" s="55">
        <v>1.139015390312934E-3</v>
      </c>
      <c r="AA69" s="54"/>
      <c r="AB69" s="55"/>
      <c r="AC69" s="55"/>
      <c r="AD69" s="54">
        <v>2149428829.0619655</v>
      </c>
      <c r="AE69" s="55">
        <v>1.0745375864766769E-3</v>
      </c>
      <c r="AF69" s="54"/>
      <c r="AG69" s="55"/>
      <c r="AH69" s="55"/>
      <c r="AI69" s="54">
        <v>2173008518.8759141</v>
      </c>
      <c r="AJ69" s="56">
        <v>1.0572042254516868E-3</v>
      </c>
      <c r="AK69" s="54"/>
      <c r="AL69" s="56"/>
      <c r="AM69" s="56"/>
    </row>
    <row r="70" spans="1:39" hidden="1" x14ac:dyDescent="0.3">
      <c r="A70" s="52">
        <v>62</v>
      </c>
      <c r="B70" s="52" t="s">
        <v>6179</v>
      </c>
      <c r="C70" s="53" t="s">
        <v>617</v>
      </c>
      <c r="D70" s="52" t="s">
        <v>1387</v>
      </c>
      <c r="E70" s="53" t="s">
        <v>34</v>
      </c>
      <c r="F70" s="52" t="s">
        <v>5721</v>
      </c>
      <c r="G70" s="52" t="s">
        <v>5722</v>
      </c>
      <c r="H70" s="53" t="s">
        <v>28</v>
      </c>
      <c r="I70" s="52" t="s">
        <v>1630</v>
      </c>
      <c r="J70" s="53" t="s">
        <v>1631</v>
      </c>
      <c r="K70" s="54">
        <v>14883</v>
      </c>
      <c r="L70" s="54">
        <v>9.0366108599999997</v>
      </c>
      <c r="M70" s="54">
        <v>1646.9670134716855</v>
      </c>
      <c r="N70" s="54">
        <v>7</v>
      </c>
      <c r="O70" s="54">
        <v>119241336.08286157</v>
      </c>
      <c r="P70" s="55">
        <v>5.6525888264236896E-5</v>
      </c>
      <c r="Q70" s="54"/>
      <c r="R70" s="55"/>
      <c r="S70" s="55"/>
      <c r="T70" s="54">
        <v>118161964.63743304</v>
      </c>
      <c r="U70" s="55">
        <v>5.7385516474687535E-5</v>
      </c>
      <c r="V70" s="54"/>
      <c r="W70" s="55"/>
      <c r="X70" s="55"/>
      <c r="Y70" s="54">
        <v>113316892.39015344</v>
      </c>
      <c r="Z70" s="55">
        <v>5.9747127956308176E-5</v>
      </c>
      <c r="AA70" s="54"/>
      <c r="AB70" s="55"/>
      <c r="AC70" s="55"/>
      <c r="AD70" s="54">
        <v>112748432.00113395</v>
      </c>
      <c r="AE70" s="55">
        <v>5.6364940473232817E-5</v>
      </c>
      <c r="AF70" s="54"/>
      <c r="AG70" s="55"/>
      <c r="AH70" s="55"/>
      <c r="AI70" s="54">
        <v>113985306.19657126</v>
      </c>
      <c r="AJ70" s="56">
        <v>5.545571786932362E-5</v>
      </c>
      <c r="AK70" s="54"/>
      <c r="AL70" s="56"/>
      <c r="AM70" s="56"/>
    </row>
    <row r="71" spans="1:39" hidden="1" x14ac:dyDescent="0.3">
      <c r="A71" s="52">
        <v>63</v>
      </c>
      <c r="B71" s="52" t="s">
        <v>6179</v>
      </c>
      <c r="C71" s="53" t="s">
        <v>617</v>
      </c>
      <c r="D71" s="52" t="s">
        <v>1387</v>
      </c>
      <c r="E71" s="53" t="s">
        <v>34</v>
      </c>
      <c r="F71" s="52" t="s">
        <v>5721</v>
      </c>
      <c r="G71" s="52" t="s">
        <v>5722</v>
      </c>
      <c r="H71" s="53" t="s">
        <v>28</v>
      </c>
      <c r="I71" s="52" t="s">
        <v>1547</v>
      </c>
      <c r="J71" s="53" t="s">
        <v>1548</v>
      </c>
      <c r="K71" s="54">
        <v>14130</v>
      </c>
      <c r="L71" s="54">
        <v>29.238035440000001</v>
      </c>
      <c r="M71" s="54">
        <v>483.27460403406639</v>
      </c>
      <c r="N71" s="54">
        <v>21</v>
      </c>
      <c r="O71" s="54">
        <v>116255985.0243004</v>
      </c>
      <c r="P71" s="55">
        <v>5.5110694289485684E-5</v>
      </c>
      <c r="Q71" s="54"/>
      <c r="R71" s="55"/>
      <c r="S71" s="55"/>
      <c r="T71" s="54">
        <v>115203636.94839326</v>
      </c>
      <c r="U71" s="55">
        <v>5.5948800668058709E-5</v>
      </c>
      <c r="V71" s="54"/>
      <c r="W71" s="55"/>
      <c r="X71" s="55"/>
      <c r="Y71" s="54">
        <v>110479866.94442438</v>
      </c>
      <c r="Z71" s="55">
        <v>5.8251286350118796E-5</v>
      </c>
      <c r="AA71" s="54"/>
      <c r="AB71" s="55"/>
      <c r="AC71" s="55"/>
      <c r="AD71" s="54">
        <v>109925638.64873646</v>
      </c>
      <c r="AE71" s="55">
        <v>5.4953776021078649E-5</v>
      </c>
      <c r="AF71" s="54"/>
      <c r="AG71" s="55"/>
      <c r="AH71" s="55"/>
      <c r="AI71" s="54">
        <v>111131546.20282306</v>
      </c>
      <c r="AJ71" s="56">
        <v>5.4067316904666445E-5</v>
      </c>
      <c r="AK71" s="54"/>
      <c r="AL71" s="56"/>
      <c r="AM71" s="56"/>
    </row>
    <row r="72" spans="1:39" hidden="1" x14ac:dyDescent="0.3">
      <c r="A72" s="52">
        <v>64</v>
      </c>
      <c r="B72" s="52" t="s">
        <v>6180</v>
      </c>
      <c r="C72" s="53" t="s">
        <v>149</v>
      </c>
      <c r="D72" s="52" t="s">
        <v>1955</v>
      </c>
      <c r="E72" s="53" t="s">
        <v>38</v>
      </c>
      <c r="F72" s="52" t="s">
        <v>5723</v>
      </c>
      <c r="G72" s="52" t="s">
        <v>5722</v>
      </c>
      <c r="H72" s="53" t="s">
        <v>150</v>
      </c>
      <c r="I72" s="52" t="s">
        <v>2025</v>
      </c>
      <c r="J72" s="53" t="s">
        <v>150</v>
      </c>
      <c r="K72" s="54">
        <v>1142994</v>
      </c>
      <c r="L72" s="54">
        <v>324.40790929000002</v>
      </c>
      <c r="M72" s="54">
        <v>3523.3234679806656</v>
      </c>
      <c r="N72" s="54">
        <v>7</v>
      </c>
      <c r="O72" s="54">
        <v>659197510466.98901</v>
      </c>
      <c r="P72" s="55">
        <v>0.36853305422651511</v>
      </c>
      <c r="Q72" s="54">
        <v>52103965375.30114</v>
      </c>
      <c r="R72" s="55">
        <v>0.44921598074781116</v>
      </c>
      <c r="S72" s="55">
        <v>7.9041508118544962E-2</v>
      </c>
      <c r="T72" s="54">
        <v>672665181720.49792</v>
      </c>
      <c r="U72" s="55">
        <v>0.36935378896251714</v>
      </c>
      <c r="V72" s="54">
        <v>53792199292.618225</v>
      </c>
      <c r="W72" s="55">
        <v>0.44260071900440923</v>
      </c>
      <c r="X72" s="55">
        <v>7.9968758238730508E-2</v>
      </c>
      <c r="Y72" s="54">
        <v>588844188069.26099</v>
      </c>
      <c r="Z72" s="55">
        <v>0.35653626239101965</v>
      </c>
      <c r="AA72" s="54">
        <v>39515229856.080482</v>
      </c>
      <c r="AB72" s="55">
        <v>0.44590834987611017</v>
      </c>
      <c r="AC72" s="55">
        <v>6.7106427568972837E-2</v>
      </c>
      <c r="AD72" s="54">
        <v>650796010662.74207</v>
      </c>
      <c r="AE72" s="55">
        <v>0.36868326038280674</v>
      </c>
      <c r="AF72" s="54">
        <v>46575383209.616653</v>
      </c>
      <c r="AG72" s="55">
        <v>0.44342969533227383</v>
      </c>
      <c r="AH72" s="55">
        <v>7.1566792737691079E-2</v>
      </c>
      <c r="AI72" s="54">
        <v>675647622029.03479</v>
      </c>
      <c r="AJ72" s="56">
        <v>0.37060445106427575</v>
      </c>
      <c r="AK72" s="54">
        <v>46019316544.277588</v>
      </c>
      <c r="AL72" s="56">
        <v>0.44094871773106947</v>
      </c>
      <c r="AM72" s="56">
        <v>6.8111416430471777E-2</v>
      </c>
    </row>
    <row r="73" spans="1:39" hidden="1" x14ac:dyDescent="0.3">
      <c r="A73" s="52">
        <v>65</v>
      </c>
      <c r="B73" s="52" t="s">
        <v>6180</v>
      </c>
      <c r="C73" s="53" t="s">
        <v>149</v>
      </c>
      <c r="D73" s="52" t="s">
        <v>1955</v>
      </c>
      <c r="E73" s="53" t="s">
        <v>38</v>
      </c>
      <c r="F73" s="52" t="s">
        <v>5723</v>
      </c>
      <c r="G73" s="52" t="s">
        <v>5722</v>
      </c>
      <c r="H73" s="53" t="s">
        <v>150</v>
      </c>
      <c r="I73" s="52" t="s">
        <v>1988</v>
      </c>
      <c r="J73" s="53" t="s">
        <v>1989</v>
      </c>
      <c r="K73" s="54">
        <v>132169</v>
      </c>
      <c r="L73" s="54">
        <v>70.78242779</v>
      </c>
      <c r="M73" s="54">
        <v>1867.2572293242613</v>
      </c>
      <c r="N73" s="54">
        <v>7</v>
      </c>
      <c r="O73" s="54">
        <v>154561916688.99753</v>
      </c>
      <c r="P73" s="55">
        <v>8.6409876129762642E-2</v>
      </c>
      <c r="Q73" s="54">
        <v>25544676256.581955</v>
      </c>
      <c r="R73" s="55">
        <v>0.22023423197892197</v>
      </c>
      <c r="S73" s="55">
        <v>0.16527147698343955</v>
      </c>
      <c r="T73" s="54">
        <v>156218818768.2598</v>
      </c>
      <c r="U73" s="55">
        <v>8.5778206137746435E-2</v>
      </c>
      <c r="V73" s="54">
        <v>25735627223.790951</v>
      </c>
      <c r="W73" s="55">
        <v>0.21175202470002802</v>
      </c>
      <c r="X73" s="55">
        <v>0.16474088990499947</v>
      </c>
      <c r="Y73" s="54">
        <v>148247671838.29938</v>
      </c>
      <c r="Z73" s="55">
        <v>8.9761726270414843E-2</v>
      </c>
      <c r="AA73" s="54">
        <v>19140745213.763294</v>
      </c>
      <c r="AB73" s="55">
        <v>0.21599312833947498</v>
      </c>
      <c r="AC73" s="55">
        <v>0.12911329383061743</v>
      </c>
      <c r="AD73" s="54">
        <v>151088501336.51556</v>
      </c>
      <c r="AE73" s="55">
        <v>8.5593335494439052E-2</v>
      </c>
      <c r="AF73" s="54">
        <v>22352721967.033283</v>
      </c>
      <c r="AG73" s="55">
        <v>0.21281329338889993</v>
      </c>
      <c r="AH73" s="55">
        <v>0.14794456076606144</v>
      </c>
      <c r="AI73" s="54">
        <v>153969077599.20352</v>
      </c>
      <c r="AJ73" s="56">
        <v>8.4454712225825873E-2</v>
      </c>
      <c r="AK73" s="54">
        <v>21878137775.882931</v>
      </c>
      <c r="AL73" s="56">
        <v>0.2096323353550294</v>
      </c>
      <c r="AM73" s="56">
        <v>0.1420943615239019</v>
      </c>
    </row>
    <row r="74" spans="1:39" hidden="1" x14ac:dyDescent="0.3">
      <c r="A74" s="52">
        <v>66</v>
      </c>
      <c r="B74" s="52" t="s">
        <v>6180</v>
      </c>
      <c r="C74" s="53" t="s">
        <v>149</v>
      </c>
      <c r="D74" s="52" t="s">
        <v>1955</v>
      </c>
      <c r="E74" s="53" t="s">
        <v>38</v>
      </c>
      <c r="F74" s="52" t="s">
        <v>5723</v>
      </c>
      <c r="G74" s="52" t="s">
        <v>5722</v>
      </c>
      <c r="H74" s="53" t="s">
        <v>150</v>
      </c>
      <c r="I74" s="52" t="s">
        <v>1964</v>
      </c>
      <c r="J74" s="53" t="s">
        <v>1965</v>
      </c>
      <c r="K74" s="54">
        <v>656464</v>
      </c>
      <c r="L74" s="54">
        <v>224.01620718000001</v>
      </c>
      <c r="M74" s="54">
        <v>2930.4308302681084</v>
      </c>
      <c r="N74" s="54">
        <v>61</v>
      </c>
      <c r="O74" s="54">
        <v>209696064552.02759</v>
      </c>
      <c r="P74" s="55">
        <v>0.1172333479747102</v>
      </c>
      <c r="Q74" s="54">
        <v>14514293617.698936</v>
      </c>
      <c r="R74" s="55">
        <v>0.12513544017951131</v>
      </c>
      <c r="S74" s="55">
        <v>6.9215860816013566E-2</v>
      </c>
      <c r="T74" s="54">
        <v>218856147477.11356</v>
      </c>
      <c r="U74" s="55">
        <v>0.12017174294893053</v>
      </c>
      <c r="V74" s="54">
        <v>17434591337.461792</v>
      </c>
      <c r="W74" s="55">
        <v>0.14345133240476302</v>
      </c>
      <c r="X74" s="55">
        <v>7.9662333173825872E-2</v>
      </c>
      <c r="Y74" s="54">
        <v>180488321694.22952</v>
      </c>
      <c r="Z74" s="55">
        <v>0.10928295281827514</v>
      </c>
      <c r="AA74" s="54">
        <v>11900728095.716501</v>
      </c>
      <c r="AB74" s="55">
        <v>0.13429338629213716</v>
      </c>
      <c r="AC74" s="55">
        <v>6.5936277671626131E-2</v>
      </c>
      <c r="AD74" s="54">
        <v>215251603776.39453</v>
      </c>
      <c r="AE74" s="55">
        <v>0.12194245475182434</v>
      </c>
      <c r="AF74" s="54">
        <v>14826922523.699047</v>
      </c>
      <c r="AG74" s="55">
        <v>0.14116250440300374</v>
      </c>
      <c r="AH74" s="55">
        <v>6.8881821382856687E-2</v>
      </c>
      <c r="AI74" s="54">
        <v>231163735215.0723</v>
      </c>
      <c r="AJ74" s="56">
        <v>0.12679732215747802</v>
      </c>
      <c r="AK74" s="54">
        <v>15470019758.378584</v>
      </c>
      <c r="AL74" s="56">
        <v>0.148230914493657</v>
      </c>
      <c r="AM74" s="56">
        <v>6.6922347244412886E-2</v>
      </c>
    </row>
    <row r="75" spans="1:39" hidden="1" x14ac:dyDescent="0.3">
      <c r="A75" s="52">
        <v>67</v>
      </c>
      <c r="B75" s="52" t="s">
        <v>6180</v>
      </c>
      <c r="C75" s="53" t="s">
        <v>149</v>
      </c>
      <c r="D75" s="52" t="s">
        <v>1955</v>
      </c>
      <c r="E75" s="53" t="s">
        <v>38</v>
      </c>
      <c r="F75" s="52" t="s">
        <v>5723</v>
      </c>
      <c r="G75" s="52" t="s">
        <v>5722</v>
      </c>
      <c r="H75" s="53" t="s">
        <v>150</v>
      </c>
      <c r="I75" s="52" t="s">
        <v>2038</v>
      </c>
      <c r="J75" s="53" t="s">
        <v>2039</v>
      </c>
      <c r="K75" s="54">
        <v>412199</v>
      </c>
      <c r="L75" s="54">
        <v>60.139276250000002</v>
      </c>
      <c r="M75" s="54">
        <v>6854.0731731868818</v>
      </c>
      <c r="N75" s="54">
        <v>1</v>
      </c>
      <c r="O75" s="54">
        <v>159114335413.43982</v>
      </c>
      <c r="P75" s="55">
        <v>8.895496580318718E-2</v>
      </c>
      <c r="Q75" s="54">
        <v>9212083847.5053825</v>
      </c>
      <c r="R75" s="55">
        <v>7.9422271423699356E-2</v>
      </c>
      <c r="S75" s="55">
        <v>5.7896001787449698E-2</v>
      </c>
      <c r="T75" s="54">
        <v>160820039372.30988</v>
      </c>
      <c r="U75" s="55">
        <v>8.8304690799270738E-2</v>
      </c>
      <c r="V75" s="54">
        <v>9135877038.4989929</v>
      </c>
      <c r="W75" s="55">
        <v>7.5169742065749917E-2</v>
      </c>
      <c r="X75" s="55">
        <v>5.6808076121339486E-2</v>
      </c>
      <c r="Y75" s="54">
        <v>152614112754.59329</v>
      </c>
      <c r="Z75" s="55">
        <v>9.2405540297604574E-2</v>
      </c>
      <c r="AA75" s="54">
        <v>6849769631.6374388</v>
      </c>
      <c r="AB75" s="55">
        <v>7.7296006744724644E-2</v>
      </c>
      <c r="AC75" s="55">
        <v>4.4882937154390255E-2</v>
      </c>
      <c r="AD75" s="54">
        <v>155538615163.17233</v>
      </c>
      <c r="AE75" s="55">
        <v>8.8114375033411685E-2</v>
      </c>
      <c r="AF75" s="54">
        <v>7951280497.787343</v>
      </c>
      <c r="AG75" s="55">
        <v>7.5701661385521257E-2</v>
      </c>
      <c r="AH75" s="55">
        <v>5.1120941828148719E-2</v>
      </c>
      <c r="AI75" s="54">
        <v>158504035025.08813</v>
      </c>
      <c r="AJ75" s="56">
        <v>8.6942215108427007E-2</v>
      </c>
      <c r="AK75" s="54">
        <v>7734118333.560029</v>
      </c>
      <c r="AL75" s="56">
        <v>7.4106914618829151E-2</v>
      </c>
      <c r="AM75" s="56">
        <v>4.8794457076981462E-2</v>
      </c>
    </row>
    <row r="76" spans="1:39" hidden="1" x14ac:dyDescent="0.3">
      <c r="A76" s="52">
        <v>68</v>
      </c>
      <c r="B76" s="52" t="s">
        <v>6180</v>
      </c>
      <c r="C76" s="53" t="s">
        <v>149</v>
      </c>
      <c r="D76" s="52" t="s">
        <v>1955</v>
      </c>
      <c r="E76" s="53" t="s">
        <v>38</v>
      </c>
      <c r="F76" s="52" t="s">
        <v>5723</v>
      </c>
      <c r="G76" s="52" t="s">
        <v>5722</v>
      </c>
      <c r="H76" s="53" t="s">
        <v>150</v>
      </c>
      <c r="I76" s="52" t="s">
        <v>2042</v>
      </c>
      <c r="J76" s="53" t="s">
        <v>2043</v>
      </c>
      <c r="K76" s="54">
        <v>46784</v>
      </c>
      <c r="L76" s="54">
        <v>739.23141413999997</v>
      </c>
      <c r="M76" s="54">
        <v>63.287353736755257</v>
      </c>
      <c r="N76" s="54">
        <v>131</v>
      </c>
      <c r="O76" s="54">
        <v>4159440399.3142657</v>
      </c>
      <c r="P76" s="55">
        <v>2.3253899626327628E-3</v>
      </c>
      <c r="Q76" s="54">
        <v>2965878116.172225</v>
      </c>
      <c r="R76" s="55">
        <v>2.5570411717000273E-2</v>
      </c>
      <c r="S76" s="55">
        <v>0.71304738893750852</v>
      </c>
      <c r="T76" s="54">
        <v>4204029555.5166864</v>
      </c>
      <c r="U76" s="55">
        <v>2.3083909906989877E-3</v>
      </c>
      <c r="V76" s="54">
        <v>3669593267.6789851</v>
      </c>
      <c r="W76" s="55">
        <v>3.0193311299531466E-2</v>
      </c>
      <c r="X76" s="55">
        <v>0.87287523059004335</v>
      </c>
      <c r="Y76" s="54">
        <v>3989516748.7425504</v>
      </c>
      <c r="Z76" s="55">
        <v>2.4155921365326192E-3</v>
      </c>
      <c r="AA76" s="54">
        <v>2470817527.0111847</v>
      </c>
      <c r="AB76" s="55">
        <v>2.7881861508265868E-2</v>
      </c>
      <c r="AC76" s="55">
        <v>0.61932752326204865</v>
      </c>
      <c r="AD76" s="54">
        <v>4065966764.603961</v>
      </c>
      <c r="AE76" s="55">
        <v>2.303415907322096E-3</v>
      </c>
      <c r="AF76" s="54">
        <v>3110656161.3878722</v>
      </c>
      <c r="AG76" s="55">
        <v>2.9615587009123773E-2</v>
      </c>
      <c r="AH76" s="55">
        <v>0.76504711953563165</v>
      </c>
      <c r="AI76" s="54">
        <v>4143486411.9853988</v>
      </c>
      <c r="AJ76" s="56">
        <v>2.2727742348808929E-3</v>
      </c>
      <c r="AK76" s="54">
        <v>3271734552.046751</v>
      </c>
      <c r="AL76" s="56">
        <v>3.1349165172702739E-2</v>
      </c>
      <c r="AM76" s="56">
        <v>0.78960909406700863</v>
      </c>
    </row>
    <row r="77" spans="1:39" hidden="1" x14ac:dyDescent="0.3">
      <c r="A77" s="52">
        <v>69</v>
      </c>
      <c r="B77" s="52" t="s">
        <v>6180</v>
      </c>
      <c r="C77" s="53" t="s">
        <v>149</v>
      </c>
      <c r="D77" s="52" t="s">
        <v>1955</v>
      </c>
      <c r="E77" s="53" t="s">
        <v>38</v>
      </c>
      <c r="F77" s="52" t="s">
        <v>5723</v>
      </c>
      <c r="G77" s="52" t="s">
        <v>5722</v>
      </c>
      <c r="H77" s="53" t="s">
        <v>150</v>
      </c>
      <c r="I77" s="52" t="s">
        <v>2002</v>
      </c>
      <c r="J77" s="53" t="s">
        <v>545</v>
      </c>
      <c r="K77" s="54">
        <v>643143</v>
      </c>
      <c r="L77" s="54">
        <v>118.42156473999999</v>
      </c>
      <c r="M77" s="54">
        <v>5430.9618472957191</v>
      </c>
      <c r="N77" s="54">
        <v>9</v>
      </c>
      <c r="O77" s="54">
        <v>112455999401.39827</v>
      </c>
      <c r="P77" s="55">
        <v>6.2870008256148982E-2</v>
      </c>
      <c r="Q77" s="54">
        <v>3832561851.3093967</v>
      </c>
      <c r="R77" s="55">
        <v>3.3042552873119919E-2</v>
      </c>
      <c r="S77" s="55">
        <v>3.4080545917603955E-2</v>
      </c>
      <c r="T77" s="54">
        <v>113661526501.63872</v>
      </c>
      <c r="U77" s="55">
        <v>6.2410418457020209E-2</v>
      </c>
      <c r="V77" s="54">
        <v>3800857047.7228541</v>
      </c>
      <c r="W77" s="55">
        <v>3.127334602929991E-2</v>
      </c>
      <c r="X77" s="55">
        <v>3.3440137262876327E-2</v>
      </c>
      <c r="Y77" s="54">
        <v>107861887667.01048</v>
      </c>
      <c r="Z77" s="55">
        <v>6.5308743912935743E-2</v>
      </c>
      <c r="AA77" s="54">
        <v>2849753238.7940984</v>
      </c>
      <c r="AB77" s="55">
        <v>3.2157949451209915E-2</v>
      </c>
      <c r="AC77" s="55">
        <v>2.6420390931705291E-2</v>
      </c>
      <c r="AD77" s="54">
        <v>109928815453.58609</v>
      </c>
      <c r="AE77" s="55">
        <v>6.2275910465669763E-2</v>
      </c>
      <c r="AF77" s="54">
        <v>3308021812.3646793</v>
      </c>
      <c r="AG77" s="55">
        <v>3.149464380803018E-2</v>
      </c>
      <c r="AH77" s="55">
        <v>3.0092399328740017E-2</v>
      </c>
      <c r="AI77" s="54">
        <v>112024662149.92549</v>
      </c>
      <c r="AJ77" s="56">
        <v>6.1447472126158059E-2</v>
      </c>
      <c r="AK77" s="54">
        <v>3217674455.5730042</v>
      </c>
      <c r="AL77" s="56">
        <v>3.0831171164739126E-2</v>
      </c>
      <c r="AM77" s="56">
        <v>2.8722911489496013E-2</v>
      </c>
    </row>
    <row r="78" spans="1:39" hidden="1" x14ac:dyDescent="0.3">
      <c r="A78" s="52">
        <v>70</v>
      </c>
      <c r="B78" s="52" t="s">
        <v>6180</v>
      </c>
      <c r="C78" s="53" t="s">
        <v>149</v>
      </c>
      <c r="D78" s="52" t="s">
        <v>1955</v>
      </c>
      <c r="E78" s="53" t="s">
        <v>38</v>
      </c>
      <c r="F78" s="52" t="s">
        <v>5723</v>
      </c>
      <c r="G78" s="52" t="s">
        <v>5722</v>
      </c>
      <c r="H78" s="53" t="s">
        <v>150</v>
      </c>
      <c r="I78" s="52" t="s">
        <v>2041</v>
      </c>
      <c r="J78" s="53" t="s">
        <v>789</v>
      </c>
      <c r="K78" s="54">
        <v>306322</v>
      </c>
      <c r="L78" s="54">
        <v>915.79827599999999</v>
      </c>
      <c r="M78" s="54">
        <v>334.48632523959895</v>
      </c>
      <c r="N78" s="54">
        <v>48</v>
      </c>
      <c r="O78" s="54">
        <v>135166185044.37196</v>
      </c>
      <c r="P78" s="55">
        <v>7.5566436783506677E-2</v>
      </c>
      <c r="Q78" s="54">
        <v>1994266453.9843886</v>
      </c>
      <c r="R78" s="55">
        <v>1.7193631128576633E-2</v>
      </c>
      <c r="S78" s="55">
        <v>1.4754181701064632E-2</v>
      </c>
      <c r="T78" s="54">
        <v>136615165089.67384</v>
      </c>
      <c r="U78" s="55">
        <v>7.5014034064539117E-2</v>
      </c>
      <c r="V78" s="54">
        <v>1977768918.2169743</v>
      </c>
      <c r="W78" s="55">
        <v>1.6273027627400415E-2</v>
      </c>
      <c r="X78" s="55">
        <v>1.4476935389411357E-2</v>
      </c>
      <c r="Y78" s="54">
        <v>129644304841.35756</v>
      </c>
      <c r="Z78" s="55">
        <v>7.8497668525825334E-2</v>
      </c>
      <c r="AA78" s="54">
        <v>1482863814.531467</v>
      </c>
      <c r="AB78" s="55">
        <v>1.6733329377988524E-2</v>
      </c>
      <c r="AC78" s="55">
        <v>1.1437940265451765E-2</v>
      </c>
      <c r="AD78" s="54">
        <v>132128643117.31226</v>
      </c>
      <c r="AE78" s="55">
        <v>7.4852362547273718E-2</v>
      </c>
      <c r="AF78" s="54">
        <v>1721323017.1859155</v>
      </c>
      <c r="AG78" s="55">
        <v>1.6388179516289656E-2</v>
      </c>
      <c r="AH78" s="55">
        <v>1.3027629562937499E-2</v>
      </c>
      <c r="AI78" s="54">
        <v>134647740398.82666</v>
      </c>
      <c r="AJ78" s="56">
        <v>7.3856623320444181E-2</v>
      </c>
      <c r="AK78" s="54">
        <v>1674310937.5780597</v>
      </c>
      <c r="AL78" s="56">
        <v>1.6042942756392467E-2</v>
      </c>
      <c r="AM78" s="56">
        <v>1.2434749611235585E-2</v>
      </c>
    </row>
    <row r="79" spans="1:39" hidden="1" x14ac:dyDescent="0.3">
      <c r="A79" s="52">
        <v>71</v>
      </c>
      <c r="B79" s="52" t="s">
        <v>6180</v>
      </c>
      <c r="C79" s="53" t="s">
        <v>149</v>
      </c>
      <c r="D79" s="52" t="s">
        <v>1955</v>
      </c>
      <c r="E79" s="53" t="s">
        <v>38</v>
      </c>
      <c r="F79" s="52" t="s">
        <v>5723</v>
      </c>
      <c r="G79" s="52" t="s">
        <v>5722</v>
      </c>
      <c r="H79" s="53" t="s">
        <v>150</v>
      </c>
      <c r="I79" s="52" t="s">
        <v>1992</v>
      </c>
      <c r="J79" s="53" t="s">
        <v>1993</v>
      </c>
      <c r="K79" s="54">
        <v>481213</v>
      </c>
      <c r="L79" s="54">
        <v>149.36204225</v>
      </c>
      <c r="M79" s="54">
        <v>3221.7891021773303</v>
      </c>
      <c r="N79" s="54">
        <v>21</v>
      </c>
      <c r="O79" s="54">
        <v>81771761961.479202</v>
      </c>
      <c r="P79" s="55">
        <v>4.571558100059999E-2</v>
      </c>
      <c r="Q79" s="54">
        <v>610384242.35186732</v>
      </c>
      <c r="R79" s="55">
        <v>5.2624469958495752E-3</v>
      </c>
      <c r="S79" s="55">
        <v>7.4644868559809842E-3</v>
      </c>
      <c r="T79" s="54">
        <v>82648354367.430878</v>
      </c>
      <c r="U79" s="55">
        <v>4.538139280384456E-2</v>
      </c>
      <c r="V79" s="54">
        <v>605334848.95213008</v>
      </c>
      <c r="W79" s="55">
        <v>4.9806782936537139E-3</v>
      </c>
      <c r="X79" s="55">
        <v>7.3242214389530975E-3</v>
      </c>
      <c r="Y79" s="54">
        <v>78431178860.813385</v>
      </c>
      <c r="Z79" s="55">
        <v>4.7488894231332429E-2</v>
      </c>
      <c r="AA79" s="54">
        <v>453859465.03559589</v>
      </c>
      <c r="AB79" s="55">
        <v>5.1215626447516441E-3</v>
      </c>
      <c r="AC79" s="55">
        <v>5.7867224696575093E-3</v>
      </c>
      <c r="AD79" s="54">
        <v>79934134041.996231</v>
      </c>
      <c r="AE79" s="55">
        <v>4.5283586057124313E-2</v>
      </c>
      <c r="AF79" s="54">
        <v>526844566.62684196</v>
      </c>
      <c r="AG79" s="55">
        <v>5.0159227808257295E-3</v>
      </c>
      <c r="AH79" s="55">
        <v>6.5909836009488201E-3</v>
      </c>
      <c r="AI79" s="54">
        <v>81458117449.489624</v>
      </c>
      <c r="AJ79" s="56">
        <v>4.468119167124087E-2</v>
      </c>
      <c r="AK79" s="54">
        <v>512455600.43052632</v>
      </c>
      <c r="AL79" s="56">
        <v>4.9102563200070903E-3</v>
      </c>
      <c r="AM79" s="56">
        <v>6.2910317163699329E-3</v>
      </c>
    </row>
    <row r="80" spans="1:39" hidden="1" x14ac:dyDescent="0.3">
      <c r="A80" s="52">
        <v>72</v>
      </c>
      <c r="B80" s="52" t="s">
        <v>6180</v>
      </c>
      <c r="C80" s="53" t="s">
        <v>149</v>
      </c>
      <c r="D80" s="52" t="s">
        <v>1955</v>
      </c>
      <c r="E80" s="53" t="s">
        <v>38</v>
      </c>
      <c r="F80" s="52" t="s">
        <v>5723</v>
      </c>
      <c r="G80" s="52" t="s">
        <v>5722</v>
      </c>
      <c r="H80" s="53" t="s">
        <v>150</v>
      </c>
      <c r="I80" s="52" t="s">
        <v>1970</v>
      </c>
      <c r="J80" s="53" t="s">
        <v>1971</v>
      </c>
      <c r="K80" s="54">
        <v>122337</v>
      </c>
      <c r="L80" s="54">
        <v>1140.85854793</v>
      </c>
      <c r="M80" s="54">
        <v>107.23239986409452</v>
      </c>
      <c r="N80" s="54">
        <v>286</v>
      </c>
      <c r="O80" s="54">
        <v>41843553275.989143</v>
      </c>
      <c r="P80" s="55">
        <v>2.3393189815850209E-2</v>
      </c>
      <c r="Q80" s="54">
        <v>610225669.58547938</v>
      </c>
      <c r="R80" s="55">
        <v>5.2610798557430633E-3</v>
      </c>
      <c r="S80" s="55">
        <v>1.4583505027897375E-2</v>
      </c>
      <c r="T80" s="54">
        <v>42292115715.637268</v>
      </c>
      <c r="U80" s="55">
        <v>2.3222181862985872E-2</v>
      </c>
      <c r="V80" s="54">
        <v>605177587.97629046</v>
      </c>
      <c r="W80" s="55">
        <v>4.9793843547203138E-3</v>
      </c>
      <c r="X80" s="55">
        <v>1.4309465907200511E-2</v>
      </c>
      <c r="Y80" s="54">
        <v>40134138392.506157</v>
      </c>
      <c r="Z80" s="55">
        <v>2.4300614639105496E-2</v>
      </c>
      <c r="AA80" s="54">
        <v>453741556.10884392</v>
      </c>
      <c r="AB80" s="55">
        <v>5.1202321052316885E-3</v>
      </c>
      <c r="AC80" s="55">
        <v>1.1305625940472824E-2</v>
      </c>
      <c r="AD80" s="54">
        <v>40903217885.068336</v>
      </c>
      <c r="AE80" s="55">
        <v>2.317213302315449E-2</v>
      </c>
      <c r="AF80" s="54">
        <v>526707696.77570611</v>
      </c>
      <c r="AG80" s="55">
        <v>5.0146196856667227E-3</v>
      </c>
      <c r="AH80" s="55">
        <v>1.2876925679922607E-2</v>
      </c>
      <c r="AI80" s="54">
        <v>41683057763.450958</v>
      </c>
      <c r="AJ80" s="56">
        <v>2.2863880871381789E-2</v>
      </c>
      <c r="AK80" s="54">
        <v>512322468.71353114</v>
      </c>
      <c r="AL80" s="56">
        <v>4.9089806761186839E-3</v>
      </c>
      <c r="AM80" s="56">
        <v>1.2290904175526966E-2</v>
      </c>
    </row>
    <row r="81" spans="1:39" hidden="1" x14ac:dyDescent="0.3">
      <c r="A81" s="52">
        <v>73</v>
      </c>
      <c r="B81" s="52" t="s">
        <v>6180</v>
      </c>
      <c r="C81" s="53" t="s">
        <v>149</v>
      </c>
      <c r="D81" s="52" t="s">
        <v>1955</v>
      </c>
      <c r="E81" s="53" t="s">
        <v>38</v>
      </c>
      <c r="F81" s="52" t="s">
        <v>5723</v>
      </c>
      <c r="G81" s="52" t="s">
        <v>5722</v>
      </c>
      <c r="H81" s="53" t="s">
        <v>150</v>
      </c>
      <c r="I81" s="52" t="s">
        <v>2011</v>
      </c>
      <c r="J81" s="53" t="s">
        <v>178</v>
      </c>
      <c r="K81" s="54">
        <v>471523</v>
      </c>
      <c r="L81" s="54">
        <v>247.29595341999999</v>
      </c>
      <c r="M81" s="54">
        <v>1906.7153889056144</v>
      </c>
      <c r="N81" s="54">
        <v>102</v>
      </c>
      <c r="O81" s="54">
        <v>12332963280.404175</v>
      </c>
      <c r="P81" s="55">
        <v>6.8949056287712102E-3</v>
      </c>
      <c r="Q81" s="54">
        <v>301180000.05595148</v>
      </c>
      <c r="R81" s="55">
        <v>2.5966328691538311E-3</v>
      </c>
      <c r="S81" s="55">
        <v>2.4420732731321424E-2</v>
      </c>
      <c r="T81" s="54">
        <v>12465172513.703764</v>
      </c>
      <c r="U81" s="55">
        <v>6.8445027676799861E-3</v>
      </c>
      <c r="V81" s="54">
        <v>298688493.56070566</v>
      </c>
      <c r="W81" s="55">
        <v>2.457600613969573E-3</v>
      </c>
      <c r="X81" s="55">
        <v>2.3961841942607552E-2</v>
      </c>
      <c r="Y81" s="54">
        <v>11829130566.917358</v>
      </c>
      <c r="Z81" s="55">
        <v>7.1623598994714141E-3</v>
      </c>
      <c r="AA81" s="54">
        <v>223946465.55442274</v>
      </c>
      <c r="AB81" s="55">
        <v>2.5271167415617021E-3</v>
      </c>
      <c r="AC81" s="55">
        <v>1.8931777300754116E-2</v>
      </c>
      <c r="AD81" s="54">
        <v>12055808953.404289</v>
      </c>
      <c r="AE81" s="55">
        <v>6.8297513793407595E-3</v>
      </c>
      <c r="AF81" s="54">
        <v>259959277.4458926</v>
      </c>
      <c r="AG81" s="55">
        <v>2.4749911917596218E-3</v>
      </c>
      <c r="AH81" s="55">
        <v>2.156298913251159E-2</v>
      </c>
      <c r="AI81" s="54">
        <v>12285658854.564732</v>
      </c>
      <c r="AJ81" s="56">
        <v>6.7388971814708156E-3</v>
      </c>
      <c r="AK81" s="54">
        <v>252859374.5664975</v>
      </c>
      <c r="AL81" s="56">
        <v>2.4228525183354085E-3</v>
      </c>
      <c r="AM81" s="56">
        <v>2.058166986075376E-2</v>
      </c>
    </row>
    <row r="82" spans="1:39" hidden="1" x14ac:dyDescent="0.3">
      <c r="A82" s="52">
        <v>74</v>
      </c>
      <c r="B82" s="52" t="s">
        <v>6180</v>
      </c>
      <c r="C82" s="53" t="s">
        <v>149</v>
      </c>
      <c r="D82" s="52" t="s">
        <v>1955</v>
      </c>
      <c r="E82" s="53" t="s">
        <v>38</v>
      </c>
      <c r="F82" s="52" t="s">
        <v>5723</v>
      </c>
      <c r="G82" s="52" t="s">
        <v>5722</v>
      </c>
      <c r="H82" s="53" t="s">
        <v>150</v>
      </c>
      <c r="I82" s="52" t="s">
        <v>2028</v>
      </c>
      <c r="J82" s="53" t="s">
        <v>2029</v>
      </c>
      <c r="K82" s="54">
        <v>147624</v>
      </c>
      <c r="L82" s="54">
        <v>322.8039832</v>
      </c>
      <c r="M82" s="54">
        <v>457.31777698832309</v>
      </c>
      <c r="N82" s="54">
        <v>119</v>
      </c>
      <c r="O82" s="54">
        <v>75334838478.801331</v>
      </c>
      <c r="P82" s="55">
        <v>4.2116934110666922E-2</v>
      </c>
      <c r="Q82" s="54">
        <v>246553022.74172252</v>
      </c>
      <c r="R82" s="55">
        <v>2.125664661403329E-3</v>
      </c>
      <c r="S82" s="55">
        <v>3.2727623463492356E-3</v>
      </c>
      <c r="T82" s="54">
        <v>76142427134.469833</v>
      </c>
      <c r="U82" s="55">
        <v>4.1809052597291299E-2</v>
      </c>
      <c r="V82" s="54">
        <v>244513416.99941108</v>
      </c>
      <c r="W82" s="55">
        <v>2.0118495914521069E-3</v>
      </c>
      <c r="X82" s="55">
        <v>3.2112637618918159E-3</v>
      </c>
      <c r="Y82" s="54">
        <v>72257219967.508575</v>
      </c>
      <c r="Z82" s="55">
        <v>4.3750655368531975E-2</v>
      </c>
      <c r="AA82" s="54">
        <v>183327837.18875927</v>
      </c>
      <c r="AB82" s="55">
        <v>2.0687571264277182E-3</v>
      </c>
      <c r="AC82" s="55">
        <v>2.5371559723885734E-3</v>
      </c>
      <c r="AD82" s="54">
        <v>73641865266.806717</v>
      </c>
      <c r="AE82" s="55">
        <v>4.1718945018714503E-2</v>
      </c>
      <c r="AF82" s="54">
        <v>212808770.94140357</v>
      </c>
      <c r="AG82" s="55">
        <v>2.0260859269344254E-3</v>
      </c>
      <c r="AH82" s="55">
        <v>2.8897797492009594E-3</v>
      </c>
      <c r="AI82" s="54">
        <v>75045883488.915863</v>
      </c>
      <c r="AJ82" s="56">
        <v>4.1163970016678417E-2</v>
      </c>
      <c r="AK82" s="54">
        <v>206996623.66813719</v>
      </c>
      <c r="AL82" s="56">
        <v>1.9834039841357815E-3</v>
      </c>
      <c r="AM82" s="56">
        <v>2.758267529740125E-3</v>
      </c>
    </row>
    <row r="83" spans="1:39" hidden="1" x14ac:dyDescent="0.3">
      <c r="A83" s="52">
        <v>75</v>
      </c>
      <c r="B83" s="52" t="s">
        <v>6180</v>
      </c>
      <c r="C83" s="53" t="s">
        <v>149</v>
      </c>
      <c r="D83" s="52" t="s">
        <v>1955</v>
      </c>
      <c r="E83" s="53" t="s">
        <v>38</v>
      </c>
      <c r="F83" s="52" t="s">
        <v>5723</v>
      </c>
      <c r="G83" s="52" t="s">
        <v>5722</v>
      </c>
      <c r="H83" s="53" t="s">
        <v>150</v>
      </c>
      <c r="I83" s="52" t="s">
        <v>1986</v>
      </c>
      <c r="J83" s="53" t="s">
        <v>1987</v>
      </c>
      <c r="K83" s="54">
        <v>397205</v>
      </c>
      <c r="L83" s="54">
        <v>1032.0107199700001</v>
      </c>
      <c r="M83" s="54">
        <v>384.88456787691752</v>
      </c>
      <c r="N83" s="54">
        <v>90</v>
      </c>
      <c r="O83" s="54">
        <v>47247985899.060509</v>
      </c>
      <c r="P83" s="55">
        <v>2.6414609085972963E-2</v>
      </c>
      <c r="Q83" s="54">
        <v>130049224.38457161</v>
      </c>
      <c r="R83" s="55">
        <v>1.1212234895484642E-3</v>
      </c>
      <c r="S83" s="55">
        <v>2.7524818658388049E-3</v>
      </c>
      <c r="T83" s="54">
        <v>47754483798.116905</v>
      </c>
      <c r="U83" s="55">
        <v>2.6221514075798532E-2</v>
      </c>
      <c r="V83" s="54">
        <v>128973394.35868795</v>
      </c>
      <c r="W83" s="55">
        <v>1.0611895000810642E-3</v>
      </c>
      <c r="X83" s="55">
        <v>2.700759888933691E-3</v>
      </c>
      <c r="Y83" s="54">
        <v>45317786286.76339</v>
      </c>
      <c r="Z83" s="55">
        <v>2.7439235148937494E-2</v>
      </c>
      <c r="AA83" s="54">
        <v>96699861.025328249</v>
      </c>
      <c r="AB83" s="55">
        <v>1.0912064948147642E-3</v>
      </c>
      <c r="AC83" s="55">
        <v>2.1338169612572793E-3</v>
      </c>
      <c r="AD83" s="54">
        <v>46186198602.996712</v>
      </c>
      <c r="AE83" s="55">
        <v>2.6165001024360944E-2</v>
      </c>
      <c r="AF83" s="54">
        <v>112250157.37144351</v>
      </c>
      <c r="AG83" s="55">
        <v>1.0686987342691725E-3</v>
      </c>
      <c r="AH83" s="55">
        <v>2.4303831180460121E-3</v>
      </c>
      <c r="AI83" s="54">
        <v>47066761095.7258</v>
      </c>
      <c r="AJ83" s="56">
        <v>2.5816935619297248E-2</v>
      </c>
      <c r="AK83" s="54">
        <v>109184426.37171026</v>
      </c>
      <c r="AL83" s="56">
        <v>1.0461853069566004E-3</v>
      </c>
      <c r="AM83" s="56">
        <v>2.3197777758628361E-3</v>
      </c>
    </row>
    <row r="84" spans="1:39" hidden="1" x14ac:dyDescent="0.3">
      <c r="A84" s="52">
        <v>76</v>
      </c>
      <c r="B84" s="52" t="s">
        <v>6180</v>
      </c>
      <c r="C84" s="53" t="s">
        <v>149</v>
      </c>
      <c r="D84" s="52" t="s">
        <v>1955</v>
      </c>
      <c r="E84" s="53" t="s">
        <v>38</v>
      </c>
      <c r="F84" s="52" t="s">
        <v>5723</v>
      </c>
      <c r="G84" s="52" t="s">
        <v>5722</v>
      </c>
      <c r="H84" s="53" t="s">
        <v>150</v>
      </c>
      <c r="I84" s="52" t="s">
        <v>1972</v>
      </c>
      <c r="J84" s="53" t="s">
        <v>129</v>
      </c>
      <c r="K84" s="54">
        <v>104478</v>
      </c>
      <c r="L84" s="54">
        <v>104.27077516</v>
      </c>
      <c r="M84" s="54">
        <v>1001.9873722016741</v>
      </c>
      <c r="N84" s="54">
        <v>25</v>
      </c>
      <c r="O84" s="54">
        <v>8290176473.0914087</v>
      </c>
      <c r="P84" s="55">
        <v>4.6347323938477963E-3</v>
      </c>
      <c r="Q84" s="54"/>
      <c r="R84" s="55"/>
      <c r="S84" s="55"/>
      <c r="T84" s="54">
        <v>8379047075.4361973</v>
      </c>
      <c r="U84" s="55">
        <v>4.6008517599973016E-3</v>
      </c>
      <c r="V84" s="54"/>
      <c r="W84" s="55"/>
      <c r="X84" s="55"/>
      <c r="Y84" s="54">
        <v>7951501816.1775398</v>
      </c>
      <c r="Z84" s="55">
        <v>4.8145142558524952E-3</v>
      </c>
      <c r="AA84" s="54"/>
      <c r="AB84" s="55"/>
      <c r="AC84" s="55"/>
      <c r="AD84" s="54">
        <v>8103874265.8383722</v>
      </c>
      <c r="AE84" s="55">
        <v>4.5909359263266057E-3</v>
      </c>
      <c r="AF84" s="54">
        <v>320771.93982067984</v>
      </c>
      <c r="AG84" s="55">
        <v>3.0539695810051343E-6</v>
      </c>
      <c r="AH84" s="55">
        <v>3.9582541547181191E-5</v>
      </c>
      <c r="AI84" s="54">
        <v>8258378597.0051022</v>
      </c>
      <c r="AJ84" s="56">
        <v>4.5298640398271335E-3</v>
      </c>
      <c r="AK84" s="54">
        <v>637450.61411090428</v>
      </c>
      <c r="AL84" s="56">
        <v>6.1079357977566094E-6</v>
      </c>
      <c r="AM84" s="56">
        <v>7.7188349580155547E-5</v>
      </c>
    </row>
    <row r="85" spans="1:39" hidden="1" x14ac:dyDescent="0.3">
      <c r="A85" s="52">
        <v>77</v>
      </c>
      <c r="B85" s="52" t="s">
        <v>6180</v>
      </c>
      <c r="C85" s="53" t="s">
        <v>149</v>
      </c>
      <c r="D85" s="52" t="s">
        <v>1955</v>
      </c>
      <c r="E85" s="53" t="s">
        <v>38</v>
      </c>
      <c r="F85" s="52" t="s">
        <v>5723</v>
      </c>
      <c r="G85" s="52" t="s">
        <v>5722</v>
      </c>
      <c r="H85" s="53" t="s">
        <v>150</v>
      </c>
      <c r="I85" s="52" t="s">
        <v>2000</v>
      </c>
      <c r="J85" s="53" t="s">
        <v>2001</v>
      </c>
      <c r="K85" s="54">
        <v>102149</v>
      </c>
      <c r="L85" s="54">
        <v>184.49398683000001</v>
      </c>
      <c r="M85" s="54">
        <v>553.67116161961474</v>
      </c>
      <c r="N85" s="54">
        <v>57</v>
      </c>
      <c r="O85" s="54">
        <v>26515201606.350582</v>
      </c>
      <c r="P85" s="55">
        <v>1.4823672838960945E-2</v>
      </c>
      <c r="Q85" s="54"/>
      <c r="R85" s="55"/>
      <c r="S85" s="55"/>
      <c r="T85" s="54">
        <v>26799444281.485233</v>
      </c>
      <c r="U85" s="55">
        <v>1.4715309423536348E-2</v>
      </c>
      <c r="V85" s="54"/>
      <c r="W85" s="55"/>
      <c r="X85" s="55"/>
      <c r="Y85" s="54">
        <v>25431988620.935783</v>
      </c>
      <c r="Z85" s="55">
        <v>1.5398685003260758E-2</v>
      </c>
      <c r="AA85" s="54"/>
      <c r="AB85" s="55"/>
      <c r="AC85" s="55"/>
      <c r="AD85" s="54">
        <v>25919334847.535931</v>
      </c>
      <c r="AE85" s="55">
        <v>1.4683594739328242E-2</v>
      </c>
      <c r="AF85" s="54"/>
      <c r="AG85" s="55"/>
      <c r="AH85" s="55"/>
      <c r="AI85" s="54">
        <v>26413499658.53091</v>
      </c>
      <c r="AJ85" s="56">
        <v>1.4488263145571494E-2</v>
      </c>
      <c r="AK85" s="54"/>
      <c r="AL85" s="56"/>
      <c r="AM85" s="56"/>
    </row>
    <row r="86" spans="1:39" hidden="1" x14ac:dyDescent="0.3">
      <c r="A86" s="52">
        <v>78</v>
      </c>
      <c r="B86" s="52" t="s">
        <v>6180</v>
      </c>
      <c r="C86" s="53" t="s">
        <v>149</v>
      </c>
      <c r="D86" s="52" t="s">
        <v>1955</v>
      </c>
      <c r="E86" s="53" t="s">
        <v>38</v>
      </c>
      <c r="F86" s="52" t="s">
        <v>5723</v>
      </c>
      <c r="G86" s="52" t="s">
        <v>5722</v>
      </c>
      <c r="H86" s="53" t="s">
        <v>150</v>
      </c>
      <c r="I86" s="52" t="s">
        <v>2036</v>
      </c>
      <c r="J86" s="53" t="s">
        <v>2037</v>
      </c>
      <c r="K86" s="54">
        <v>86766</v>
      </c>
      <c r="L86" s="54">
        <v>1667.36258535</v>
      </c>
      <c r="M86" s="54">
        <v>52.037871523779422</v>
      </c>
      <c r="N86" s="54">
        <v>174</v>
      </c>
      <c r="O86" s="54">
        <v>11622569137.82724</v>
      </c>
      <c r="P86" s="55">
        <v>6.497750422764687E-3</v>
      </c>
      <c r="Q86" s="54"/>
      <c r="R86" s="55"/>
      <c r="S86" s="55"/>
      <c r="T86" s="54">
        <v>11747162953.583189</v>
      </c>
      <c r="U86" s="55">
        <v>6.4502508296451757E-3</v>
      </c>
      <c r="V86" s="54"/>
      <c r="W86" s="55"/>
      <c r="X86" s="55"/>
      <c r="Y86" s="54">
        <v>11147757820.120329</v>
      </c>
      <c r="Z86" s="55">
        <v>6.7497989922564467E-3</v>
      </c>
      <c r="AA86" s="54"/>
      <c r="AB86" s="55"/>
      <c r="AC86" s="55"/>
      <c r="AD86" s="54">
        <v>11361379247.436304</v>
      </c>
      <c r="AE86" s="55">
        <v>6.4363491397630675E-3</v>
      </c>
      <c r="AF86" s="54"/>
      <c r="AG86" s="55"/>
      <c r="AH86" s="55"/>
      <c r="AI86" s="54">
        <v>11577989506.205555</v>
      </c>
      <c r="AJ86" s="56">
        <v>6.3507282575633239E-3</v>
      </c>
      <c r="AK86" s="54"/>
      <c r="AL86" s="56"/>
      <c r="AM86" s="56"/>
    </row>
    <row r="87" spans="1:39" hidden="1" x14ac:dyDescent="0.3">
      <c r="A87" s="52">
        <v>79</v>
      </c>
      <c r="B87" s="52" t="s">
        <v>6180</v>
      </c>
      <c r="C87" s="53" t="s">
        <v>149</v>
      </c>
      <c r="D87" s="52" t="s">
        <v>1955</v>
      </c>
      <c r="E87" s="53" t="s">
        <v>38</v>
      </c>
      <c r="F87" s="52" t="s">
        <v>5723</v>
      </c>
      <c r="G87" s="52" t="s">
        <v>5722</v>
      </c>
      <c r="H87" s="53" t="s">
        <v>150</v>
      </c>
      <c r="I87" s="52" t="s">
        <v>1975</v>
      </c>
      <c r="J87" s="53" t="s">
        <v>1976</v>
      </c>
      <c r="K87" s="54">
        <v>68747</v>
      </c>
      <c r="L87" s="54">
        <v>138.73523409000001</v>
      </c>
      <c r="M87" s="54">
        <v>495.5266082976629</v>
      </c>
      <c r="N87" s="54">
        <v>35</v>
      </c>
      <c r="O87" s="54">
        <v>6074506267.2463741</v>
      </c>
      <c r="P87" s="55">
        <v>3.3960327702094988E-3</v>
      </c>
      <c r="Q87" s="54"/>
      <c r="R87" s="55"/>
      <c r="S87" s="55"/>
      <c r="T87" s="54">
        <v>6139624908.8904495</v>
      </c>
      <c r="U87" s="55">
        <v>3.3712072283973156E-3</v>
      </c>
      <c r="V87" s="54"/>
      <c r="W87" s="55"/>
      <c r="X87" s="55"/>
      <c r="Y87" s="54">
        <v>5826347336.8956852</v>
      </c>
      <c r="Z87" s="55">
        <v>3.5277653154731012E-3</v>
      </c>
      <c r="AA87" s="54"/>
      <c r="AB87" s="55"/>
      <c r="AC87" s="55"/>
      <c r="AD87" s="54">
        <v>5937996033.8112106</v>
      </c>
      <c r="AE87" s="55">
        <v>3.3639415454564123E-3</v>
      </c>
      <c r="AF87" s="54"/>
      <c r="AG87" s="55"/>
      <c r="AH87" s="55"/>
      <c r="AI87" s="54">
        <v>6051206835.9015341</v>
      </c>
      <c r="AJ87" s="56">
        <v>3.319192008640429E-3</v>
      </c>
      <c r="AK87" s="54"/>
      <c r="AL87" s="56"/>
      <c r="AM87" s="56"/>
    </row>
    <row r="88" spans="1:39" hidden="1" x14ac:dyDescent="0.3">
      <c r="A88" s="52">
        <v>80</v>
      </c>
      <c r="B88" s="52" t="s">
        <v>6181</v>
      </c>
      <c r="C88" s="53" t="s">
        <v>72</v>
      </c>
      <c r="D88" s="52" t="s">
        <v>1143</v>
      </c>
      <c r="E88" s="53" t="s">
        <v>33</v>
      </c>
      <c r="F88" s="52" t="s">
        <v>5724</v>
      </c>
      <c r="G88" s="52" t="s">
        <v>5722</v>
      </c>
      <c r="H88" s="53" t="s">
        <v>73</v>
      </c>
      <c r="I88" s="52" t="s">
        <v>1218</v>
      </c>
      <c r="J88" s="53" t="s">
        <v>73</v>
      </c>
      <c r="K88" s="54">
        <v>1385629</v>
      </c>
      <c r="L88" s="54">
        <v>150.96479668999999</v>
      </c>
      <c r="M88" s="54">
        <v>9178.4908162750835</v>
      </c>
      <c r="N88" s="54">
        <v>2</v>
      </c>
      <c r="O88" s="54">
        <v>538871591074.39935</v>
      </c>
      <c r="P88" s="55">
        <v>0.32781293571623576</v>
      </c>
      <c r="Q88" s="54">
        <v>41958039159.022827</v>
      </c>
      <c r="R88" s="55">
        <v>0.29479450803815954</v>
      </c>
      <c r="S88" s="55">
        <v>7.7862778172007749E-2</v>
      </c>
      <c r="T88" s="54">
        <v>541638731623.0108</v>
      </c>
      <c r="U88" s="55">
        <v>0.32758165135601747</v>
      </c>
      <c r="V88" s="54">
        <v>35515049199.233231</v>
      </c>
      <c r="W88" s="55">
        <v>0.2496269691814611</v>
      </c>
      <c r="X88" s="55">
        <v>6.5569626257732744E-2</v>
      </c>
      <c r="Y88" s="54">
        <v>483886160575.64966</v>
      </c>
      <c r="Z88" s="55">
        <v>0.31909997738713997</v>
      </c>
      <c r="AA88" s="54">
        <v>27933649512.006557</v>
      </c>
      <c r="AB88" s="55">
        <v>0.27221073860981032</v>
      </c>
      <c r="AC88" s="55">
        <v>5.7727729759362426E-2</v>
      </c>
      <c r="AD88" s="54">
        <v>523040905338.12091</v>
      </c>
      <c r="AE88" s="55">
        <v>0.3292026430899076</v>
      </c>
      <c r="AF88" s="54">
        <v>30426274683.523102</v>
      </c>
      <c r="AG88" s="55">
        <v>0.25528938561925685</v>
      </c>
      <c r="AH88" s="55">
        <v>5.8171883638534871E-2</v>
      </c>
      <c r="AI88" s="54">
        <v>554374703118.91833</v>
      </c>
      <c r="AJ88" s="56">
        <v>0.33207369277846799</v>
      </c>
      <c r="AK88" s="54">
        <v>31987821678.961746</v>
      </c>
      <c r="AL88" s="56">
        <v>0.23836584844296732</v>
      </c>
      <c r="AM88" s="56">
        <v>5.7700723894863706E-2</v>
      </c>
    </row>
    <row r="89" spans="1:39" hidden="1" x14ac:dyDescent="0.3">
      <c r="A89" s="52">
        <v>81</v>
      </c>
      <c r="B89" s="52" t="s">
        <v>6181</v>
      </c>
      <c r="C89" s="53" t="s">
        <v>72</v>
      </c>
      <c r="D89" s="52" t="s">
        <v>1143</v>
      </c>
      <c r="E89" s="53" t="s">
        <v>33</v>
      </c>
      <c r="F89" s="52" t="s">
        <v>5724</v>
      </c>
      <c r="G89" s="52" t="s">
        <v>5722</v>
      </c>
      <c r="H89" s="53" t="s">
        <v>73</v>
      </c>
      <c r="I89" s="52" t="s">
        <v>1375</v>
      </c>
      <c r="J89" s="53" t="s">
        <v>1376</v>
      </c>
      <c r="K89" s="54">
        <v>1476491</v>
      </c>
      <c r="L89" s="54">
        <v>1158.6556515299999</v>
      </c>
      <c r="M89" s="54">
        <v>1274.3138982236007</v>
      </c>
      <c r="N89" s="54">
        <v>210</v>
      </c>
      <c r="O89" s="54">
        <v>358780845937.27563</v>
      </c>
      <c r="P89" s="55">
        <v>0.21825793813133965</v>
      </c>
      <c r="Q89" s="54">
        <v>21583103161.554272</v>
      </c>
      <c r="R89" s="55">
        <v>0.15164150675232407</v>
      </c>
      <c r="S89" s="55">
        <v>6.0156787648935887E-2</v>
      </c>
      <c r="T89" s="54">
        <v>362109712303.55585</v>
      </c>
      <c r="U89" s="55">
        <v>0.21900298225166986</v>
      </c>
      <c r="V89" s="54">
        <v>19906227835.77599</v>
      </c>
      <c r="W89" s="55">
        <v>0.13991621677347077</v>
      </c>
      <c r="X89" s="55">
        <v>5.4972918867993902E-2</v>
      </c>
      <c r="Y89" s="54">
        <v>323023038544.90344</v>
      </c>
      <c r="Z89" s="55">
        <v>0.21301837641436153</v>
      </c>
      <c r="AA89" s="54">
        <v>14959496644.182991</v>
      </c>
      <c r="AB89" s="55">
        <v>0.14577886176289742</v>
      </c>
      <c r="AC89" s="55">
        <v>4.631092788789884E-2</v>
      </c>
      <c r="AD89" s="54">
        <v>351172957314.6828</v>
      </c>
      <c r="AE89" s="55">
        <v>0.22102872748539323</v>
      </c>
      <c r="AF89" s="54">
        <v>16851470177.572889</v>
      </c>
      <c r="AG89" s="55">
        <v>0.14139100212434147</v>
      </c>
      <c r="AH89" s="55">
        <v>4.7986241043248799E-2</v>
      </c>
      <c r="AI89" s="54">
        <v>367386543019.75049</v>
      </c>
      <c r="AJ89" s="56">
        <v>0.22006669014894439</v>
      </c>
      <c r="AK89" s="54">
        <v>18385242695.989902</v>
      </c>
      <c r="AL89" s="56">
        <v>0.13700257610669989</v>
      </c>
      <c r="AM89" s="56">
        <v>5.0043320979782112E-2</v>
      </c>
    </row>
    <row r="90" spans="1:39" hidden="1" x14ac:dyDescent="0.3">
      <c r="A90" s="52">
        <v>82</v>
      </c>
      <c r="B90" s="52" t="s">
        <v>6181</v>
      </c>
      <c r="C90" s="53" t="s">
        <v>72</v>
      </c>
      <c r="D90" s="52" t="s">
        <v>1143</v>
      </c>
      <c r="E90" s="53" t="s">
        <v>33</v>
      </c>
      <c r="F90" s="52" t="s">
        <v>5724</v>
      </c>
      <c r="G90" s="52" t="s">
        <v>5722</v>
      </c>
      <c r="H90" s="53" t="s">
        <v>73</v>
      </c>
      <c r="I90" s="52" t="s">
        <v>1332</v>
      </c>
      <c r="J90" s="53" t="s">
        <v>1333</v>
      </c>
      <c r="K90" s="54">
        <v>687127</v>
      </c>
      <c r="L90" s="54">
        <v>116.77104378999999</v>
      </c>
      <c r="M90" s="54">
        <v>5884.3954605366298</v>
      </c>
      <c r="N90" s="54">
        <v>25</v>
      </c>
      <c r="O90" s="54">
        <v>167837781270.26868</v>
      </c>
      <c r="P90" s="55">
        <v>0.10210112522838483</v>
      </c>
      <c r="Q90" s="54">
        <v>3569393655.3534341</v>
      </c>
      <c r="R90" s="55">
        <v>2.5078332250857014E-2</v>
      </c>
      <c r="S90" s="55">
        <v>2.1266925887239E-2</v>
      </c>
      <c r="T90" s="54">
        <v>171189298778.44559</v>
      </c>
      <c r="U90" s="55">
        <v>0.10353482850143254</v>
      </c>
      <c r="V90" s="54">
        <v>7876459889.4295444</v>
      </c>
      <c r="W90" s="55">
        <v>5.5361793223141394E-2</v>
      </c>
      <c r="X90" s="55">
        <v>4.6010235135219027E-2</v>
      </c>
      <c r="Y90" s="54">
        <v>147356767746.2164</v>
      </c>
      <c r="Z90" s="55">
        <v>9.7174800783145054E-2</v>
      </c>
      <c r="AA90" s="54">
        <v>4127291750.442945</v>
      </c>
      <c r="AB90" s="55">
        <v>4.0220062736999206E-2</v>
      </c>
      <c r="AC90" s="55">
        <v>2.8008837419338139E-2</v>
      </c>
      <c r="AD90" s="54">
        <v>162648120259.07217</v>
      </c>
      <c r="AE90" s="55">
        <v>0.10237094371859491</v>
      </c>
      <c r="AF90" s="54">
        <v>6147446297.3088531</v>
      </c>
      <c r="AG90" s="55">
        <v>5.1579689090798415E-2</v>
      </c>
      <c r="AH90" s="55">
        <v>3.7795987359195815E-2</v>
      </c>
      <c r="AI90" s="54">
        <v>181017089684.19916</v>
      </c>
      <c r="AJ90" s="56">
        <v>0.10843029649307209</v>
      </c>
      <c r="AK90" s="54">
        <v>8446421815.3182726</v>
      </c>
      <c r="AL90" s="56">
        <v>6.2940781730057363E-2</v>
      </c>
      <c r="AM90" s="56">
        <v>4.6660908260395893E-2</v>
      </c>
    </row>
    <row r="91" spans="1:39" hidden="1" x14ac:dyDescent="0.3">
      <c r="A91" s="52">
        <v>83</v>
      </c>
      <c r="B91" s="52" t="s">
        <v>6181</v>
      </c>
      <c r="C91" s="53" t="s">
        <v>72</v>
      </c>
      <c r="D91" s="52" t="s">
        <v>1143</v>
      </c>
      <c r="E91" s="53" t="s">
        <v>33</v>
      </c>
      <c r="F91" s="52" t="s">
        <v>5724</v>
      </c>
      <c r="G91" s="52" t="s">
        <v>5722</v>
      </c>
      <c r="H91" s="53" t="s">
        <v>73</v>
      </c>
      <c r="I91" s="52" t="s">
        <v>1278</v>
      </c>
      <c r="J91" s="53" t="s">
        <v>1279</v>
      </c>
      <c r="K91" s="54">
        <v>232852</v>
      </c>
      <c r="L91" s="54">
        <v>92.751526799999994</v>
      </c>
      <c r="M91" s="54">
        <v>2510.4923663639361</v>
      </c>
      <c r="N91" s="54">
        <v>43</v>
      </c>
      <c r="O91" s="54">
        <v>122862724433.0708</v>
      </c>
      <c r="P91" s="55">
        <v>7.4741350358065395E-2</v>
      </c>
      <c r="Q91" s="54">
        <v>901974691.06612897</v>
      </c>
      <c r="R91" s="55">
        <v>6.3372166727798775E-3</v>
      </c>
      <c r="S91" s="55">
        <v>7.3413209354435058E-3</v>
      </c>
      <c r="T91" s="54">
        <v>122776039797.15973</v>
      </c>
      <c r="U91" s="55">
        <v>7.4254619390289267E-2</v>
      </c>
      <c r="V91" s="54">
        <v>1166736788.3252079</v>
      </c>
      <c r="W91" s="55">
        <v>8.2007198319866501E-3</v>
      </c>
      <c r="X91" s="55">
        <v>9.5029680893176927E-3</v>
      </c>
      <c r="Y91" s="54">
        <v>120381095057.64705</v>
      </c>
      <c r="Z91" s="55">
        <v>7.9385623810848432E-2</v>
      </c>
      <c r="AA91" s="54">
        <v>745925059.80092573</v>
      </c>
      <c r="AB91" s="55">
        <v>7.2689682523832642E-3</v>
      </c>
      <c r="AC91" s="55">
        <v>6.1963638015065711E-3</v>
      </c>
      <c r="AD91" s="54">
        <v>116926758037.64967</v>
      </c>
      <c r="AE91" s="55">
        <v>7.3593857384910935E-2</v>
      </c>
      <c r="AF91" s="54">
        <v>949689179.22016811</v>
      </c>
      <c r="AG91" s="55">
        <v>7.9682961392465775E-3</v>
      </c>
      <c r="AH91" s="55">
        <v>8.1220859549905097E-3</v>
      </c>
      <c r="AI91" s="54">
        <v>119785552684.9395</v>
      </c>
      <c r="AJ91" s="56">
        <v>7.1752247347882561E-2</v>
      </c>
      <c r="AK91" s="54">
        <v>1163175434.0032473</v>
      </c>
      <c r="AL91" s="56">
        <v>8.6677142944233173E-3</v>
      </c>
      <c r="AM91" s="56">
        <v>9.710481839680922E-3</v>
      </c>
    </row>
    <row r="92" spans="1:39" hidden="1" x14ac:dyDescent="0.3">
      <c r="A92" s="52">
        <v>84</v>
      </c>
      <c r="B92" s="52" t="s">
        <v>6181</v>
      </c>
      <c r="C92" s="53" t="s">
        <v>72</v>
      </c>
      <c r="D92" s="52" t="s">
        <v>1143</v>
      </c>
      <c r="E92" s="53" t="s">
        <v>33</v>
      </c>
      <c r="F92" s="52" t="s">
        <v>5724</v>
      </c>
      <c r="G92" s="52" t="s">
        <v>5722</v>
      </c>
      <c r="H92" s="53" t="s">
        <v>73</v>
      </c>
      <c r="I92" s="52" t="s">
        <v>1330</v>
      </c>
      <c r="J92" s="53" t="s">
        <v>1331</v>
      </c>
      <c r="K92" s="54">
        <v>727750</v>
      </c>
      <c r="L92" s="54">
        <v>671.41818633000003</v>
      </c>
      <c r="M92" s="54">
        <v>1083.8997435829256</v>
      </c>
      <c r="N92" s="54">
        <v>232</v>
      </c>
      <c r="O92" s="54">
        <v>105198628960.63297</v>
      </c>
      <c r="P92" s="55">
        <v>6.3995712455635595E-2</v>
      </c>
      <c r="Q92" s="54">
        <v>529941166.87643355</v>
      </c>
      <c r="R92" s="55">
        <v>3.7233328513377744E-3</v>
      </c>
      <c r="S92" s="55">
        <v>5.037529216038986E-3</v>
      </c>
      <c r="T92" s="54">
        <v>105124407060.60695</v>
      </c>
      <c r="U92" s="55">
        <v>6.3578959280748748E-2</v>
      </c>
      <c r="V92" s="54">
        <v>505286012.68904823</v>
      </c>
      <c r="W92" s="55">
        <v>3.5515371303519302E-3</v>
      </c>
      <c r="X92" s="55">
        <v>4.8065527960384855E-3</v>
      </c>
      <c r="Y92" s="54">
        <v>103073785896.24834</v>
      </c>
      <c r="Z92" s="55">
        <v>6.7972274118299925E-2</v>
      </c>
      <c r="AA92" s="54">
        <v>373265340.94826132</v>
      </c>
      <c r="AB92" s="55">
        <v>3.6374349908448525E-3</v>
      </c>
      <c r="AC92" s="55">
        <v>3.6213411363775995E-3</v>
      </c>
      <c r="AD92" s="54">
        <v>100116082327.90822</v>
      </c>
      <c r="AE92" s="55">
        <v>6.301319568275085E-2</v>
      </c>
      <c r="AF92" s="54">
        <v>425871400.12669861</v>
      </c>
      <c r="AG92" s="55">
        <v>3.5732421803854135E-3</v>
      </c>
      <c r="AH92" s="55">
        <v>4.2537761189241352E-3</v>
      </c>
      <c r="AI92" s="54">
        <v>102563865239.79305</v>
      </c>
      <c r="AJ92" s="56">
        <v>6.1436355743139527E-2</v>
      </c>
      <c r="AK92" s="54">
        <v>470900429.70693284</v>
      </c>
      <c r="AL92" s="56">
        <v>3.5090410840033863E-3</v>
      </c>
      <c r="AM92" s="56">
        <v>4.5912898134832722E-3</v>
      </c>
    </row>
    <row r="93" spans="1:39" hidden="1" x14ac:dyDescent="0.3">
      <c r="A93" s="52">
        <v>85</v>
      </c>
      <c r="B93" s="52" t="s">
        <v>6181</v>
      </c>
      <c r="C93" s="53" t="s">
        <v>72</v>
      </c>
      <c r="D93" s="52" t="s">
        <v>1143</v>
      </c>
      <c r="E93" s="53" t="s">
        <v>33</v>
      </c>
      <c r="F93" s="52" t="s">
        <v>5724</v>
      </c>
      <c r="G93" s="52" t="s">
        <v>5722</v>
      </c>
      <c r="H93" s="53" t="s">
        <v>73</v>
      </c>
      <c r="I93" s="52" t="s">
        <v>1338</v>
      </c>
      <c r="J93" s="53" t="s">
        <v>436</v>
      </c>
      <c r="K93" s="54">
        <v>569913</v>
      </c>
      <c r="L93" s="54">
        <v>157.95512181000001</v>
      </c>
      <c r="M93" s="54">
        <v>3608.0691367864165</v>
      </c>
      <c r="N93" s="54">
        <v>51</v>
      </c>
      <c r="O93" s="54">
        <v>27151855923.12392</v>
      </c>
      <c r="P93" s="55">
        <v>1.6517348005964258E-2</v>
      </c>
      <c r="Q93" s="54">
        <v>331871819.53822297</v>
      </c>
      <c r="R93" s="55">
        <v>2.3317102451261879E-3</v>
      </c>
      <c r="S93" s="55">
        <v>1.2222804234003902E-2</v>
      </c>
      <c r="T93" s="54">
        <v>27132699187.377853</v>
      </c>
      <c r="U93" s="55">
        <v>1.6409783655821759E-2</v>
      </c>
      <c r="V93" s="54">
        <v>303505423.41376674</v>
      </c>
      <c r="W93" s="55">
        <v>2.1332685913483225E-3</v>
      </c>
      <c r="X93" s="55">
        <v>1.1185964998091956E-2</v>
      </c>
      <c r="Y93" s="54">
        <v>26603432114.625328</v>
      </c>
      <c r="Z93" s="55">
        <v>1.7543701965144508E-2</v>
      </c>
      <c r="AA93" s="54">
        <v>229093008.11123636</v>
      </c>
      <c r="AB93" s="55">
        <v>2.2324894182372554E-3</v>
      </c>
      <c r="AC93" s="55">
        <v>8.6114079989435526E-3</v>
      </c>
      <c r="AD93" s="54">
        <v>25840046299.198666</v>
      </c>
      <c r="AE93" s="55">
        <v>1.6263759588291987E-2</v>
      </c>
      <c r="AF93" s="54">
        <v>257223321.39222404</v>
      </c>
      <c r="AG93" s="55">
        <v>2.1582130697297025E-3</v>
      </c>
      <c r="AH93" s="55">
        <v>9.9544450661530302E-3</v>
      </c>
      <c r="AI93" s="54">
        <v>26471821157.970379</v>
      </c>
      <c r="AJ93" s="56">
        <v>1.5856775854025111E-2</v>
      </c>
      <c r="AK93" s="54">
        <v>279655370.01686239</v>
      </c>
      <c r="AL93" s="56">
        <v>2.0839271337298832E-3</v>
      </c>
      <c r="AM93" s="56">
        <v>1.0564266370191202E-2</v>
      </c>
    </row>
    <row r="94" spans="1:39" hidden="1" x14ac:dyDescent="0.3">
      <c r="A94" s="52">
        <v>86</v>
      </c>
      <c r="B94" s="52" t="s">
        <v>6181</v>
      </c>
      <c r="C94" s="53" t="s">
        <v>72</v>
      </c>
      <c r="D94" s="52" t="s">
        <v>1143</v>
      </c>
      <c r="E94" s="53" t="s">
        <v>33</v>
      </c>
      <c r="F94" s="52" t="s">
        <v>5724</v>
      </c>
      <c r="G94" s="52" t="s">
        <v>5722</v>
      </c>
      <c r="H94" s="53" t="s">
        <v>73</v>
      </c>
      <c r="I94" s="52" t="s">
        <v>1240</v>
      </c>
      <c r="J94" s="53" t="s">
        <v>1241</v>
      </c>
      <c r="K94" s="54">
        <v>30855</v>
      </c>
      <c r="L94" s="54">
        <v>138.08243288</v>
      </c>
      <c r="M94" s="54">
        <v>223.45347888543083</v>
      </c>
      <c r="N94" s="54">
        <v>27</v>
      </c>
      <c r="O94" s="54">
        <v>352500991.99211711</v>
      </c>
      <c r="P94" s="55">
        <v>2.144377008211353E-4</v>
      </c>
      <c r="Q94" s="54"/>
      <c r="R94" s="55"/>
      <c r="S94" s="55"/>
      <c r="T94" s="54">
        <v>352252288.24335909</v>
      </c>
      <c r="U94" s="55">
        <v>2.1304123863322548E-4</v>
      </c>
      <c r="V94" s="54"/>
      <c r="W94" s="55"/>
      <c r="X94" s="55"/>
      <c r="Y94" s="54">
        <v>345381039.04764056</v>
      </c>
      <c r="Z94" s="55">
        <v>2.2776241754659328E-4</v>
      </c>
      <c r="AA94" s="54"/>
      <c r="AB94" s="55"/>
      <c r="AC94" s="55"/>
      <c r="AD94" s="54">
        <v>335470325.83626717</v>
      </c>
      <c r="AE94" s="55">
        <v>2.1114547029957241E-4</v>
      </c>
      <c r="AF94" s="54"/>
      <c r="AG94" s="55"/>
      <c r="AH94" s="55"/>
      <c r="AI94" s="54">
        <v>343672389.9995144</v>
      </c>
      <c r="AJ94" s="56">
        <v>2.0586177365430731E-4</v>
      </c>
      <c r="AK94" s="54"/>
      <c r="AL94" s="56"/>
      <c r="AM94" s="56"/>
    </row>
    <row r="95" spans="1:39" hidden="1" x14ac:dyDescent="0.3">
      <c r="A95" s="52">
        <v>87</v>
      </c>
      <c r="B95" s="52" t="s">
        <v>6182</v>
      </c>
      <c r="C95" s="53" t="s">
        <v>617</v>
      </c>
      <c r="D95" s="52" t="s">
        <v>3185</v>
      </c>
      <c r="E95" s="53" t="s">
        <v>40</v>
      </c>
      <c r="F95" s="52" t="s">
        <v>5725</v>
      </c>
      <c r="G95" s="52" t="s">
        <v>5722</v>
      </c>
      <c r="H95" s="53" t="s">
        <v>4897</v>
      </c>
      <c r="I95" s="52" t="s">
        <v>3401</v>
      </c>
      <c r="J95" s="53" t="s">
        <v>40</v>
      </c>
      <c r="K95" s="54">
        <v>1692181</v>
      </c>
      <c r="L95" s="54">
        <v>535.29885680999996</v>
      </c>
      <c r="M95" s="54">
        <v>3161.1892655332649</v>
      </c>
      <c r="N95" s="54">
        <v>130</v>
      </c>
      <c r="O95" s="54">
        <v>279181651425.21149</v>
      </c>
      <c r="P95" s="55">
        <v>0.34735802029914703</v>
      </c>
      <c r="Q95" s="54">
        <v>41101807284.180679</v>
      </c>
      <c r="R95" s="55">
        <v>0.59476252240134952</v>
      </c>
      <c r="S95" s="55">
        <v>0.14722245202848236</v>
      </c>
      <c r="T95" s="54">
        <v>277769042534.95483</v>
      </c>
      <c r="U95" s="55">
        <v>0.34683628643398678</v>
      </c>
      <c r="V95" s="54">
        <v>40878754787.26899</v>
      </c>
      <c r="W95" s="55">
        <v>0.58919344956268382</v>
      </c>
      <c r="X95" s="55">
        <v>0.14716814521231159</v>
      </c>
      <c r="Y95" s="54">
        <v>242254528834.55002</v>
      </c>
      <c r="Z95" s="55">
        <v>0.33772873264626074</v>
      </c>
      <c r="AA95" s="54">
        <v>31712340892.504314</v>
      </c>
      <c r="AB95" s="55">
        <v>0.59197798598201667</v>
      </c>
      <c r="AC95" s="55">
        <v>0.13090504869018385</v>
      </c>
      <c r="AD95" s="54">
        <v>262701443575.66281</v>
      </c>
      <c r="AE95" s="55">
        <v>0.353309142592797</v>
      </c>
      <c r="AF95" s="54">
        <v>28626914033.465122</v>
      </c>
      <c r="AG95" s="55">
        <v>0.59003273902367193</v>
      </c>
      <c r="AH95" s="55">
        <v>0.10897128559257441</v>
      </c>
      <c r="AI95" s="54">
        <v>277417954637.06396</v>
      </c>
      <c r="AJ95" s="56">
        <v>0.35758259698414657</v>
      </c>
      <c r="AK95" s="54">
        <v>31358550092.530006</v>
      </c>
      <c r="AL95" s="56">
        <v>0.58808654768480095</v>
      </c>
      <c r="AM95" s="56">
        <v>0.11303720458019843</v>
      </c>
    </row>
    <row r="96" spans="1:39" hidden="1" x14ac:dyDescent="0.3">
      <c r="A96" s="52">
        <v>88</v>
      </c>
      <c r="B96" s="52" t="s">
        <v>6182</v>
      </c>
      <c r="C96" s="53" t="s">
        <v>617</v>
      </c>
      <c r="D96" s="52" t="s">
        <v>3185</v>
      </c>
      <c r="E96" s="53" t="s">
        <v>40</v>
      </c>
      <c r="F96" s="52" t="s">
        <v>5725</v>
      </c>
      <c r="G96" s="52" t="s">
        <v>5722</v>
      </c>
      <c r="H96" s="53" t="s">
        <v>4897</v>
      </c>
      <c r="I96" s="52" t="s">
        <v>3410</v>
      </c>
      <c r="J96" s="53" t="s">
        <v>3411</v>
      </c>
      <c r="K96" s="54">
        <v>154448</v>
      </c>
      <c r="L96" s="54">
        <v>63.218078669999997</v>
      </c>
      <c r="M96" s="54">
        <v>2443.0986080140547</v>
      </c>
      <c r="N96" s="54">
        <v>16</v>
      </c>
      <c r="O96" s="54">
        <v>29306392501.660183</v>
      </c>
      <c r="P96" s="55">
        <v>3.6463035552368545E-2</v>
      </c>
      <c r="Q96" s="54">
        <v>4311854837.409852</v>
      </c>
      <c r="R96" s="55">
        <v>6.2394571644867412E-2</v>
      </c>
      <c r="S96" s="55">
        <v>0.147130181142752</v>
      </c>
      <c r="T96" s="54">
        <v>29262373812.604507</v>
      </c>
      <c r="U96" s="55">
        <v>3.6538460055820281E-2</v>
      </c>
      <c r="V96" s="54">
        <v>4216644860.3779917</v>
      </c>
      <c r="W96" s="55">
        <v>6.0775323118222813E-2</v>
      </c>
      <c r="X96" s="55">
        <v>0.14409784002423306</v>
      </c>
      <c r="Y96" s="54">
        <v>28435156385.812782</v>
      </c>
      <c r="Z96" s="55">
        <v>3.9641650354192093E-2</v>
      </c>
      <c r="AA96" s="54">
        <v>3299113972.9135613</v>
      </c>
      <c r="AB96" s="55">
        <v>6.1584947381545116E-2</v>
      </c>
      <c r="AC96" s="55">
        <v>0.11602236077588783</v>
      </c>
      <c r="AD96" s="54">
        <v>27361731755.047001</v>
      </c>
      <c r="AE96" s="55">
        <v>3.6798998340659847E-2</v>
      </c>
      <c r="AF96" s="54">
        <v>2959205009.9526763</v>
      </c>
      <c r="AG96" s="55">
        <v>6.0992527357780428E-2</v>
      </c>
      <c r="AH96" s="55">
        <v>0.10815123240168587</v>
      </c>
      <c r="AI96" s="54">
        <v>27439860821.994186</v>
      </c>
      <c r="AJ96" s="56">
        <v>3.5369075900112276E-2</v>
      </c>
      <c r="AK96" s="54">
        <v>3380669784.9846296</v>
      </c>
      <c r="AL96" s="56">
        <v>6.3399819725323506E-2</v>
      </c>
      <c r="AM96" s="56">
        <v>0.123202876534814</v>
      </c>
    </row>
    <row r="97" spans="1:39" hidden="1" x14ac:dyDescent="0.3">
      <c r="A97" s="52">
        <v>89</v>
      </c>
      <c r="B97" s="52" t="s">
        <v>6182</v>
      </c>
      <c r="C97" s="53" t="s">
        <v>617</v>
      </c>
      <c r="D97" s="52" t="s">
        <v>3185</v>
      </c>
      <c r="E97" s="53" t="s">
        <v>40</v>
      </c>
      <c r="F97" s="52" t="s">
        <v>5725</v>
      </c>
      <c r="G97" s="52" t="s">
        <v>5722</v>
      </c>
      <c r="H97" s="53" t="s">
        <v>4897</v>
      </c>
      <c r="I97" s="52" t="s">
        <v>3452</v>
      </c>
      <c r="J97" s="53" t="s">
        <v>3453</v>
      </c>
      <c r="K97" s="54">
        <v>138433</v>
      </c>
      <c r="L97" s="54">
        <v>76.9064671</v>
      </c>
      <c r="M97" s="54">
        <v>1800.0176736762362</v>
      </c>
      <c r="N97" s="54">
        <v>20</v>
      </c>
      <c r="O97" s="54">
        <v>16839630812.684456</v>
      </c>
      <c r="P97" s="55">
        <v>2.0951881299511366E-2</v>
      </c>
      <c r="Q97" s="54">
        <v>2167329147.2176151</v>
      </c>
      <c r="R97" s="55">
        <v>3.1362274207568597E-2</v>
      </c>
      <c r="S97" s="55">
        <v>0.12870407738304299</v>
      </c>
      <c r="T97" s="54">
        <v>16814337407.072901</v>
      </c>
      <c r="U97" s="55">
        <v>2.0995220676484676E-2</v>
      </c>
      <c r="V97" s="54">
        <v>2756585005.5094285</v>
      </c>
      <c r="W97" s="55">
        <v>3.9731196237775039E-2</v>
      </c>
      <c r="X97" s="55">
        <v>0.16394252944810536</v>
      </c>
      <c r="Y97" s="54">
        <v>16339013258.315855</v>
      </c>
      <c r="Z97" s="55">
        <v>2.2778332636209001E-2</v>
      </c>
      <c r="AA97" s="54">
        <v>1904243420.6855855</v>
      </c>
      <c r="AB97" s="55">
        <v>3.5546735222671821E-2</v>
      </c>
      <c r="AC97" s="55">
        <v>0.11654580301637295</v>
      </c>
      <c r="AD97" s="54">
        <v>15722216957.429831</v>
      </c>
      <c r="AE97" s="55">
        <v>2.1144927554566643E-2</v>
      </c>
      <c r="AF97" s="54">
        <v>1877358947.1123352</v>
      </c>
      <c r="AG97" s="55">
        <v>3.8694469141884201E-2</v>
      </c>
      <c r="AH97" s="55">
        <v>0.11940802955432782</v>
      </c>
      <c r="AI97" s="54">
        <v>15767110392.985081</v>
      </c>
      <c r="AJ97" s="56">
        <v>2.0323285450775476E-2</v>
      </c>
      <c r="AK97" s="54">
        <v>2231234070.7034459</v>
      </c>
      <c r="AL97" s="56">
        <v>4.1843731226249105E-2</v>
      </c>
      <c r="AM97" s="56">
        <v>0.14151192038942917</v>
      </c>
    </row>
    <row r="98" spans="1:39" hidden="1" x14ac:dyDescent="0.3">
      <c r="A98" s="52">
        <v>90</v>
      </c>
      <c r="B98" s="52" t="s">
        <v>6182</v>
      </c>
      <c r="C98" s="53" t="s">
        <v>617</v>
      </c>
      <c r="D98" s="52" t="s">
        <v>3185</v>
      </c>
      <c r="E98" s="53" t="s">
        <v>40</v>
      </c>
      <c r="F98" s="52" t="s">
        <v>5725</v>
      </c>
      <c r="G98" s="52" t="s">
        <v>5722</v>
      </c>
      <c r="H98" s="53" t="s">
        <v>4897</v>
      </c>
      <c r="I98" s="52" t="s">
        <v>3263</v>
      </c>
      <c r="J98" s="53" t="s">
        <v>3264</v>
      </c>
      <c r="K98" s="54">
        <v>137435</v>
      </c>
      <c r="L98" s="54">
        <v>38.14576984</v>
      </c>
      <c r="M98" s="54">
        <v>3602.8896670970948</v>
      </c>
      <c r="N98" s="54">
        <v>23</v>
      </c>
      <c r="O98" s="54">
        <v>134857220545.15912</v>
      </c>
      <c r="P98" s="55">
        <v>0.16778945504647771</v>
      </c>
      <c r="Q98" s="54">
        <v>999868963.56705141</v>
      </c>
      <c r="R98" s="55">
        <v>1.4468575134185051E-2</v>
      </c>
      <c r="S98" s="55">
        <v>7.4142782976327854E-3</v>
      </c>
      <c r="T98" s="54">
        <v>134244717145.55365</v>
      </c>
      <c r="U98" s="55">
        <v>0.16762465227666792</v>
      </c>
      <c r="V98" s="54">
        <v>977790877.76737404</v>
      </c>
      <c r="W98" s="55">
        <v>1.4093090242614311E-2</v>
      </c>
      <c r="X98" s="55">
        <v>7.2836451113917049E-3</v>
      </c>
      <c r="Y98" s="54">
        <v>109895951806.06308</v>
      </c>
      <c r="Z98" s="55">
        <v>0.15320671487534618</v>
      </c>
      <c r="AA98" s="54">
        <v>765026141.45706975</v>
      </c>
      <c r="AB98" s="55">
        <v>1.4280832688399681E-2</v>
      </c>
      <c r="AC98" s="55">
        <v>6.9613678109557301E-3</v>
      </c>
      <c r="AD98" s="54">
        <v>120410729532.34573</v>
      </c>
      <c r="AE98" s="55">
        <v>0.16194129362594584</v>
      </c>
      <c r="AF98" s="54">
        <v>686205208.16539776</v>
      </c>
      <c r="AG98" s="55">
        <v>1.4143457378354722E-2</v>
      </c>
      <c r="AH98" s="55">
        <v>5.6988709463890721E-3</v>
      </c>
      <c r="AI98" s="54">
        <v>130753928731.78749</v>
      </c>
      <c r="AJ98" s="56">
        <v>0.16853750314380669</v>
      </c>
      <c r="AK98" s="54">
        <v>746843022.45828664</v>
      </c>
      <c r="AL98" s="56">
        <v>1.4006015375200681E-2</v>
      </c>
      <c r="AM98" s="56">
        <v>5.7118208967186631E-3</v>
      </c>
    </row>
    <row r="99" spans="1:39" hidden="1" x14ac:dyDescent="0.3">
      <c r="A99" s="52">
        <v>91</v>
      </c>
      <c r="B99" s="52" t="s">
        <v>6182</v>
      </c>
      <c r="C99" s="53" t="s">
        <v>617</v>
      </c>
      <c r="D99" s="52" t="s">
        <v>3185</v>
      </c>
      <c r="E99" s="53" t="s">
        <v>40</v>
      </c>
      <c r="F99" s="52" t="s">
        <v>5725</v>
      </c>
      <c r="G99" s="52" t="s">
        <v>5722</v>
      </c>
      <c r="H99" s="53" t="s">
        <v>4897</v>
      </c>
      <c r="I99" s="52" t="s">
        <v>3250</v>
      </c>
      <c r="J99" s="53" t="s">
        <v>3251</v>
      </c>
      <c r="K99" s="54">
        <v>46836</v>
      </c>
      <c r="L99" s="54">
        <v>36.739725350000001</v>
      </c>
      <c r="M99" s="54">
        <v>1274.8053926320383</v>
      </c>
      <c r="N99" s="54">
        <v>21</v>
      </c>
      <c r="O99" s="54">
        <v>5719180656.4950409</v>
      </c>
      <c r="P99" s="55">
        <v>7.1158088664916236E-3</v>
      </c>
      <c r="Q99" s="54">
        <v>624352565.48530805</v>
      </c>
      <c r="R99" s="55">
        <v>9.0346758756449635E-3</v>
      </c>
      <c r="S99" s="55">
        <v>0.10916818386848057</v>
      </c>
      <c r="T99" s="54">
        <v>5710590352.0091782</v>
      </c>
      <c r="U99" s="55">
        <v>7.1305280565503275E-3</v>
      </c>
      <c r="V99" s="54">
        <v>610566249.46560001</v>
      </c>
      <c r="W99" s="55">
        <v>8.8002101967455879E-3</v>
      </c>
      <c r="X99" s="55">
        <v>0.10691823643956219</v>
      </c>
      <c r="Y99" s="54">
        <v>5549157794.0525875</v>
      </c>
      <c r="Z99" s="55">
        <v>7.7361196839355736E-3</v>
      </c>
      <c r="AA99" s="54">
        <v>477708631.31708425</v>
      </c>
      <c r="AB99" s="55">
        <v>8.9174430361952765E-3</v>
      </c>
      <c r="AC99" s="55">
        <v>8.6086690818033204E-2</v>
      </c>
      <c r="AD99" s="54">
        <v>5339677579.6545429</v>
      </c>
      <c r="AE99" s="55">
        <v>7.1813724420831566E-3</v>
      </c>
      <c r="AF99" s="54">
        <v>428490129.98563349</v>
      </c>
      <c r="AG99" s="55">
        <v>8.8316611683844064E-3</v>
      </c>
      <c r="AH99" s="55">
        <v>8.024644252272535E-2</v>
      </c>
      <c r="AI99" s="54">
        <v>5354924568.8009911</v>
      </c>
      <c r="AJ99" s="56">
        <v>6.9023212159111001E-3</v>
      </c>
      <c r="AK99" s="54">
        <v>466354466.51241547</v>
      </c>
      <c r="AL99" s="56">
        <v>8.745837655102711E-3</v>
      </c>
      <c r="AM99" s="56">
        <v>8.708889556157387E-2</v>
      </c>
    </row>
    <row r="100" spans="1:39" hidden="1" x14ac:dyDescent="0.3">
      <c r="A100" s="52">
        <v>92</v>
      </c>
      <c r="B100" s="52" t="s">
        <v>6182</v>
      </c>
      <c r="C100" s="53" t="s">
        <v>617</v>
      </c>
      <c r="D100" s="52" t="s">
        <v>4048</v>
      </c>
      <c r="E100" s="53" t="s">
        <v>48</v>
      </c>
      <c r="F100" s="52" t="s">
        <v>5725</v>
      </c>
      <c r="G100" s="52" t="s">
        <v>5722</v>
      </c>
      <c r="H100" s="53" t="s">
        <v>4897</v>
      </c>
      <c r="I100" s="52" t="s">
        <v>4132</v>
      </c>
      <c r="J100" s="53" t="s">
        <v>4133</v>
      </c>
      <c r="K100" s="54">
        <v>45717</v>
      </c>
      <c r="L100" s="54">
        <v>29.49752866</v>
      </c>
      <c r="M100" s="54">
        <v>1549.8586517857798</v>
      </c>
      <c r="N100" s="54">
        <v>4</v>
      </c>
      <c r="O100" s="54">
        <v>1656698791.175051</v>
      </c>
      <c r="P100" s="55">
        <v>1.196415841992292E-2</v>
      </c>
      <c r="Q100" s="54">
        <v>126164658.65164852</v>
      </c>
      <c r="R100" s="55">
        <v>1.1247184674701901E-2</v>
      </c>
      <c r="S100" s="55">
        <v>7.6154252857372692E-2</v>
      </c>
      <c r="T100" s="54">
        <v>1649887331.0815418</v>
      </c>
      <c r="U100" s="55">
        <v>1.2010412989957522E-2</v>
      </c>
      <c r="V100" s="54">
        <v>181695271.76454583</v>
      </c>
      <c r="W100" s="55">
        <v>1.5696691203677476E-2</v>
      </c>
      <c r="X100" s="55">
        <v>0.11012586637988189</v>
      </c>
      <c r="Y100" s="54">
        <v>1548835007.1287327</v>
      </c>
      <c r="Z100" s="55">
        <v>1.2392535467440046E-2</v>
      </c>
      <c r="AA100" s="54">
        <v>114204210.16299897</v>
      </c>
      <c r="AB100" s="55">
        <v>1.3435361356869275E-2</v>
      </c>
      <c r="AC100" s="55">
        <v>7.3735555845108033E-2</v>
      </c>
      <c r="AD100" s="54">
        <v>1587476777.9968414</v>
      </c>
      <c r="AE100" s="55">
        <v>1.2029117588893119E-2</v>
      </c>
      <c r="AF100" s="54">
        <v>151849116.85106882</v>
      </c>
      <c r="AG100" s="55">
        <v>1.5115500190862639E-2</v>
      </c>
      <c r="AH100" s="55">
        <v>9.5654386228364058E-2</v>
      </c>
      <c r="AI100" s="54">
        <v>1607276753.1051011</v>
      </c>
      <c r="AJ100" s="56">
        <v>1.1905719685165204E-2</v>
      </c>
      <c r="AK100" s="54">
        <v>155762297.03242701</v>
      </c>
      <c r="AL100" s="56">
        <v>1.6794061508978251E-2</v>
      </c>
      <c r="AM100" s="56">
        <v>9.6910688673565101E-2</v>
      </c>
    </row>
    <row r="101" spans="1:39" hidden="1" x14ac:dyDescent="0.3">
      <c r="A101" s="52">
        <v>93</v>
      </c>
      <c r="B101" s="52" t="s">
        <v>6182</v>
      </c>
      <c r="C101" s="53" t="s">
        <v>617</v>
      </c>
      <c r="D101" s="52" t="s">
        <v>4048</v>
      </c>
      <c r="E101" s="53" t="s">
        <v>48</v>
      </c>
      <c r="F101" s="52" t="s">
        <v>5725</v>
      </c>
      <c r="G101" s="52" t="s">
        <v>5722</v>
      </c>
      <c r="H101" s="53" t="s">
        <v>4897</v>
      </c>
      <c r="I101" s="52" t="s">
        <v>4126</v>
      </c>
      <c r="J101" s="53" t="s">
        <v>4127</v>
      </c>
      <c r="K101" s="54">
        <v>33499</v>
      </c>
      <c r="L101" s="54">
        <v>23.246636290000001</v>
      </c>
      <c r="M101" s="54">
        <v>1441.0256856993221</v>
      </c>
      <c r="N101" s="54">
        <v>8</v>
      </c>
      <c r="O101" s="54">
        <v>6828426677.6497307</v>
      </c>
      <c r="P101" s="55">
        <v>4.9312753148255943E-2</v>
      </c>
      <c r="Q101" s="54">
        <v>68385335.465042293</v>
      </c>
      <c r="R101" s="55">
        <v>6.0963387468153073E-3</v>
      </c>
      <c r="S101" s="55">
        <v>1.0014801167723715E-2</v>
      </c>
      <c r="T101" s="54">
        <v>6800351836.2458344</v>
      </c>
      <c r="U101" s="55">
        <v>4.9503400924224603E-2</v>
      </c>
      <c r="V101" s="54">
        <v>123787608.00772615</v>
      </c>
      <c r="W101" s="55">
        <v>1.0694036442825579E-2</v>
      </c>
      <c r="X101" s="55">
        <v>1.8203118160436779E-2</v>
      </c>
      <c r="Y101" s="54">
        <v>6383843785.1785402</v>
      </c>
      <c r="Z101" s="55">
        <v>5.1078397739137825E-2</v>
      </c>
      <c r="AA101" s="54">
        <v>71155546.502904266</v>
      </c>
      <c r="AB101" s="55">
        <v>8.3709740511980647E-3</v>
      </c>
      <c r="AC101" s="55">
        <v>1.1146191682839592E-2</v>
      </c>
      <c r="AD101" s="54">
        <v>6543113835.0348988</v>
      </c>
      <c r="AE101" s="55">
        <v>4.958049579689966E-2</v>
      </c>
      <c r="AF101" s="54">
        <v>101487247.09741184</v>
      </c>
      <c r="AG101" s="55">
        <v>1.0102334045021841E-2</v>
      </c>
      <c r="AH101" s="55">
        <v>1.5510542786830568E-2</v>
      </c>
      <c r="AI101" s="54">
        <v>6624723527.1323662</v>
      </c>
      <c r="AJ101" s="56">
        <v>4.9071885817662524E-2</v>
      </c>
      <c r="AK101" s="54">
        <v>109761430.82676007</v>
      </c>
      <c r="AL101" s="56">
        <v>1.1834315850095088E-2</v>
      </c>
      <c r="AM101" s="56">
        <v>1.6568454574325809E-2</v>
      </c>
    </row>
    <row r="102" spans="1:39" hidden="1" x14ac:dyDescent="0.3">
      <c r="A102" s="52">
        <v>94</v>
      </c>
      <c r="B102" s="52" t="s">
        <v>6182</v>
      </c>
      <c r="C102" s="53" t="s">
        <v>617</v>
      </c>
      <c r="D102" s="52" t="s">
        <v>4048</v>
      </c>
      <c r="E102" s="53" t="s">
        <v>48</v>
      </c>
      <c r="F102" s="52" t="s">
        <v>5725</v>
      </c>
      <c r="G102" s="52" t="s">
        <v>5722</v>
      </c>
      <c r="H102" s="53" t="s">
        <v>4897</v>
      </c>
      <c r="I102" s="52" t="s">
        <v>4102</v>
      </c>
      <c r="J102" s="53" t="s">
        <v>4103</v>
      </c>
      <c r="K102" s="54">
        <v>25257</v>
      </c>
      <c r="L102" s="54">
        <v>76.637377959999995</v>
      </c>
      <c r="M102" s="54">
        <v>329.56503304670213</v>
      </c>
      <c r="N102" s="54">
        <v>20</v>
      </c>
      <c r="O102" s="54">
        <v>10153248505.734015</v>
      </c>
      <c r="P102" s="55">
        <v>7.3323572303260073E-2</v>
      </c>
      <c r="Q102" s="54">
        <v>43135365.447180524</v>
      </c>
      <c r="R102" s="55">
        <v>3.8453829018373483E-3</v>
      </c>
      <c r="S102" s="55">
        <v>4.2484299899505033E-3</v>
      </c>
      <c r="T102" s="54">
        <v>10111503773.749729</v>
      </c>
      <c r="U102" s="55">
        <v>7.3607048181065282E-2</v>
      </c>
      <c r="V102" s="54">
        <v>96829140.917041138</v>
      </c>
      <c r="W102" s="55">
        <v>8.3650890291837726E-3</v>
      </c>
      <c r="X102" s="55">
        <v>9.576136555318044E-3</v>
      </c>
      <c r="Y102" s="54">
        <v>9492194239.2464256</v>
      </c>
      <c r="Z102" s="55">
        <v>7.5948924987020466E-2</v>
      </c>
      <c r="AA102" s="54">
        <v>51738697.936729811</v>
      </c>
      <c r="AB102" s="55">
        <v>6.0867117063525414E-3</v>
      </c>
      <c r="AC102" s="55">
        <v>5.4506573119638656E-3</v>
      </c>
      <c r="AD102" s="54">
        <v>9729014296.3476086</v>
      </c>
      <c r="AE102" s="55">
        <v>7.3721681234584016E-2</v>
      </c>
      <c r="AF102" s="54">
        <v>78226194.590156689</v>
      </c>
      <c r="AG102" s="55">
        <v>7.7868616148599528E-3</v>
      </c>
      <c r="AH102" s="55">
        <v>8.0405056676218223E-3</v>
      </c>
      <c r="AI102" s="54">
        <v>9850360475.1173344</v>
      </c>
      <c r="AJ102" s="56">
        <v>7.2965424521951622E-2</v>
      </c>
      <c r="AK102" s="54">
        <v>88004336.792509586</v>
      </c>
      <c r="AL102" s="56">
        <v>9.4884980082346887E-3</v>
      </c>
      <c r="AM102" s="56">
        <v>8.9341234785076541E-3</v>
      </c>
    </row>
    <row r="103" spans="1:39" hidden="1" x14ac:dyDescent="0.3">
      <c r="A103" s="52">
        <v>95</v>
      </c>
      <c r="B103" s="52" t="s">
        <v>6182</v>
      </c>
      <c r="C103" s="53" t="s">
        <v>617</v>
      </c>
      <c r="D103" s="52" t="s">
        <v>4048</v>
      </c>
      <c r="E103" s="53" t="s">
        <v>48</v>
      </c>
      <c r="F103" s="52" t="s">
        <v>5725</v>
      </c>
      <c r="G103" s="52" t="s">
        <v>5722</v>
      </c>
      <c r="H103" s="53" t="s">
        <v>4897</v>
      </c>
      <c r="I103" s="52" t="s">
        <v>4101</v>
      </c>
      <c r="J103" s="53" t="s">
        <v>1558</v>
      </c>
      <c r="K103" s="54">
        <v>12974</v>
      </c>
      <c r="L103" s="54">
        <v>12.52458249</v>
      </c>
      <c r="M103" s="54">
        <v>1035.882833648054</v>
      </c>
      <c r="N103" s="54">
        <v>4</v>
      </c>
      <c r="O103" s="54">
        <v>191401905.9772107</v>
      </c>
      <c r="P103" s="55">
        <v>1.3822444593940535E-3</v>
      </c>
      <c r="Q103" s="54">
        <v>56812432.540188991</v>
      </c>
      <c r="R103" s="55">
        <v>5.06465065120041E-3</v>
      </c>
      <c r="S103" s="55">
        <v>0.29682271056879322</v>
      </c>
      <c r="T103" s="54">
        <v>190614963.62454513</v>
      </c>
      <c r="U103" s="55">
        <v>1.3875883474393266E-3</v>
      </c>
      <c r="V103" s="54">
        <v>98077874.036890715</v>
      </c>
      <c r="W103" s="55">
        <v>8.4729673354694973E-3</v>
      </c>
      <c r="X103" s="55">
        <v>0.51453397032394055</v>
      </c>
      <c r="Y103" s="54">
        <v>178940175.47897303</v>
      </c>
      <c r="Z103" s="55">
        <v>1.4317357633102672E-3</v>
      </c>
      <c r="AA103" s="54">
        <v>57372737.369190991</v>
      </c>
      <c r="AB103" s="55">
        <v>6.7495187566874613E-3</v>
      </c>
      <c r="AC103" s="55">
        <v>0.32062524369175421</v>
      </c>
      <c r="AD103" s="54">
        <v>183404540.77813807</v>
      </c>
      <c r="AE103" s="55">
        <v>1.3897493292097504E-3</v>
      </c>
      <c r="AF103" s="54">
        <v>80703499.547975704</v>
      </c>
      <c r="AG103" s="55">
        <v>8.0334597139418481E-3</v>
      </c>
      <c r="AH103" s="55">
        <v>0.44002999710678703</v>
      </c>
      <c r="AI103" s="54">
        <v>185692073.66837117</v>
      </c>
      <c r="AJ103" s="56">
        <v>1.3754929090970982E-3</v>
      </c>
      <c r="AK103" s="54">
        <v>86419649.517451525</v>
      </c>
      <c r="AL103" s="56">
        <v>9.3176393596601896E-3</v>
      </c>
      <c r="AM103" s="56">
        <v>0.46539223678329428</v>
      </c>
    </row>
    <row r="104" spans="1:39" hidden="1" x14ac:dyDescent="0.3">
      <c r="A104" s="52">
        <v>96</v>
      </c>
      <c r="B104" s="52" t="s">
        <v>6182</v>
      </c>
      <c r="C104" s="53" t="s">
        <v>617</v>
      </c>
      <c r="D104" s="52" t="s">
        <v>4048</v>
      </c>
      <c r="E104" s="53" t="s">
        <v>48</v>
      </c>
      <c r="F104" s="52" t="s">
        <v>5725</v>
      </c>
      <c r="G104" s="52" t="s">
        <v>5722</v>
      </c>
      <c r="H104" s="53" t="s">
        <v>4897</v>
      </c>
      <c r="I104" s="52" t="s">
        <v>4110</v>
      </c>
      <c r="J104" s="53" t="s">
        <v>4111</v>
      </c>
      <c r="K104" s="54">
        <v>13561</v>
      </c>
      <c r="L104" s="54">
        <v>26.139359930000001</v>
      </c>
      <c r="M104" s="54">
        <v>518.79617696514879</v>
      </c>
      <c r="N104" s="54">
        <v>15</v>
      </c>
      <c r="O104" s="54">
        <v>356048824.39748412</v>
      </c>
      <c r="P104" s="55">
        <v>2.571272800469324E-3</v>
      </c>
      <c r="Q104" s="54">
        <v>18959336.767895281</v>
      </c>
      <c r="R104" s="55">
        <v>1.6901655678961231E-3</v>
      </c>
      <c r="S104" s="55">
        <v>5.3249260968573076E-2</v>
      </c>
      <c r="T104" s="54">
        <v>354584941.90318704</v>
      </c>
      <c r="U104" s="55">
        <v>2.5812135847395595E-3</v>
      </c>
      <c r="V104" s="54">
        <v>90145477.741712749</v>
      </c>
      <c r="W104" s="55">
        <v>7.7876860183422351E-3</v>
      </c>
      <c r="X104" s="55">
        <v>0.25422816112232238</v>
      </c>
      <c r="Y104" s="54">
        <v>332867318.07338268</v>
      </c>
      <c r="Z104" s="55">
        <v>2.6633372994475349E-3</v>
      </c>
      <c r="AA104" s="54">
        <v>40142798.941938318</v>
      </c>
      <c r="AB104" s="55">
        <v>4.7225317603556216E-3</v>
      </c>
      <c r="AC104" s="55">
        <v>0.12059699694846157</v>
      </c>
      <c r="AD104" s="54">
        <v>341172000.35088259</v>
      </c>
      <c r="AE104" s="55">
        <v>2.585233476887318E-3</v>
      </c>
      <c r="AF104" s="54">
        <v>70454055.519963771</v>
      </c>
      <c r="AG104" s="55">
        <v>7.0132004172506549E-3</v>
      </c>
      <c r="AH104" s="55">
        <v>0.20650597190714484</v>
      </c>
      <c r="AI104" s="54">
        <v>345427304.87452221</v>
      </c>
      <c r="AJ104" s="56">
        <v>2.5587134608231581E-3</v>
      </c>
      <c r="AK104" s="54">
        <v>86323752.910207719</v>
      </c>
      <c r="AL104" s="56">
        <v>9.3072999286731156E-3</v>
      </c>
      <c r="AM104" s="56">
        <v>0.24990425392562743</v>
      </c>
    </row>
    <row r="105" spans="1:39" hidden="1" x14ac:dyDescent="0.3">
      <c r="A105" s="52">
        <v>97</v>
      </c>
      <c r="B105" s="52" t="s">
        <v>6182</v>
      </c>
      <c r="C105" s="53" t="s">
        <v>617</v>
      </c>
      <c r="D105" s="52" t="s">
        <v>3185</v>
      </c>
      <c r="E105" s="53" t="s">
        <v>40</v>
      </c>
      <c r="F105" s="52" t="s">
        <v>5725</v>
      </c>
      <c r="G105" s="52" t="s">
        <v>5722</v>
      </c>
      <c r="H105" s="53" t="s">
        <v>4897</v>
      </c>
      <c r="I105" s="52" t="s">
        <v>3212</v>
      </c>
      <c r="J105" s="53" t="s">
        <v>3213</v>
      </c>
      <c r="K105" s="54">
        <v>125876</v>
      </c>
      <c r="L105" s="54">
        <v>142.57789467000001</v>
      </c>
      <c r="M105" s="54">
        <v>882.85775499310785</v>
      </c>
      <c r="N105" s="54">
        <v>47</v>
      </c>
      <c r="O105" s="54">
        <v>17159871333.490364</v>
      </c>
      <c r="P105" s="55">
        <v>2.1350324795918963E-2</v>
      </c>
      <c r="Q105" s="54">
        <v>89824088.522049427</v>
      </c>
      <c r="R105" s="55">
        <v>1.2997968943895598E-3</v>
      </c>
      <c r="S105" s="55">
        <v>5.2345432419847269E-3</v>
      </c>
      <c r="T105" s="54">
        <v>17134096921.289289</v>
      </c>
      <c r="U105" s="55">
        <v>2.1394488361071204E-2</v>
      </c>
      <c r="V105" s="54">
        <v>87840684.690618634</v>
      </c>
      <c r="W105" s="55">
        <v>1.2660648861283787E-3</v>
      </c>
      <c r="X105" s="55">
        <v>5.1266597296689559E-3</v>
      </c>
      <c r="Y105" s="54">
        <v>16649733497.583593</v>
      </c>
      <c r="Z105" s="55">
        <v>2.3211509894526038E-2</v>
      </c>
      <c r="AA105" s="54">
        <v>68726781.564225957</v>
      </c>
      <c r="AB105" s="55">
        <v>1.2829308902589692E-3</v>
      </c>
      <c r="AC105" s="55">
        <v>4.1278006986838799E-3</v>
      </c>
      <c r="AD105" s="54">
        <v>16021207535.232658</v>
      </c>
      <c r="AE105" s="55">
        <v>2.1547042226069835E-2</v>
      </c>
      <c r="AF105" s="54">
        <v>61645835.212892458</v>
      </c>
      <c r="AG105" s="55">
        <v>1.2705896610980989E-3</v>
      </c>
      <c r="AH105" s="55">
        <v>3.8477646005973943E-3</v>
      </c>
      <c r="AI105" s="54">
        <v>16066954712.615318</v>
      </c>
      <c r="AJ105" s="56">
        <v>2.0709774892832662E-2</v>
      </c>
      <c r="AK105" s="54">
        <v>67093285.426165074</v>
      </c>
      <c r="AL105" s="56">
        <v>1.2582424405043985E-3</v>
      </c>
      <c r="AM105" s="56">
        <v>4.175855762728037E-3</v>
      </c>
    </row>
    <row r="106" spans="1:39" hidden="1" x14ac:dyDescent="0.3">
      <c r="A106" s="52">
        <v>98</v>
      </c>
      <c r="B106" s="52" t="s">
        <v>6182</v>
      </c>
      <c r="C106" s="53" t="s">
        <v>617</v>
      </c>
      <c r="D106" s="52" t="s">
        <v>4048</v>
      </c>
      <c r="E106" s="53" t="s">
        <v>48</v>
      </c>
      <c r="F106" s="52" t="s">
        <v>5725</v>
      </c>
      <c r="G106" s="52" t="s">
        <v>5722</v>
      </c>
      <c r="H106" s="53" t="s">
        <v>4897</v>
      </c>
      <c r="I106" s="52" t="s">
        <v>4097</v>
      </c>
      <c r="J106" s="53" t="s">
        <v>4098</v>
      </c>
      <c r="K106" s="54">
        <v>82688</v>
      </c>
      <c r="L106" s="54">
        <v>59.651599990000001</v>
      </c>
      <c r="M106" s="54">
        <v>1386.1824328913528</v>
      </c>
      <c r="N106" s="54">
        <v>21</v>
      </c>
      <c r="O106" s="54">
        <v>1837917563.5413909</v>
      </c>
      <c r="P106" s="55">
        <v>1.3272863486169177E-2</v>
      </c>
      <c r="Q106" s="54">
        <v>48395775.867568403</v>
      </c>
      <c r="R106" s="55">
        <v>4.314332036207757E-3</v>
      </c>
      <c r="S106" s="55">
        <v>2.6331853412574727E-2</v>
      </c>
      <c r="T106" s="54">
        <v>1830361028.6987824</v>
      </c>
      <c r="U106" s="55">
        <v>1.3324177633987416E-2</v>
      </c>
      <c r="V106" s="54">
        <v>57462236.654083073</v>
      </c>
      <c r="W106" s="55">
        <v>4.9641742235351878E-3</v>
      </c>
      <c r="X106" s="55">
        <v>3.1393935815456811E-2</v>
      </c>
      <c r="Y106" s="54">
        <v>1718255049.0126309</v>
      </c>
      <c r="Z106" s="55">
        <v>1.3748098757447012E-2</v>
      </c>
      <c r="AA106" s="54">
        <v>39333679.639036156</v>
      </c>
      <c r="AB106" s="55">
        <v>4.6273442869709429E-3</v>
      </c>
      <c r="AC106" s="55">
        <v>2.2891642111942959E-2</v>
      </c>
      <c r="AD106" s="54">
        <v>1761123668.0658662</v>
      </c>
      <c r="AE106" s="55">
        <v>1.334492824422861E-2</v>
      </c>
      <c r="AF106" s="54">
        <v>48974018.69632829</v>
      </c>
      <c r="AG106" s="55">
        <v>4.8750154383690129E-3</v>
      </c>
      <c r="AH106" s="55">
        <v>2.7808392780339749E-2</v>
      </c>
      <c r="AI106" s="54">
        <v>1783089472.7148466</v>
      </c>
      <c r="AJ106" s="56">
        <v>1.3208032403069178E-2</v>
      </c>
      <c r="AK106" s="54">
        <v>47499882.201630488</v>
      </c>
      <c r="AL106" s="56">
        <v>5.1213673562950411E-3</v>
      </c>
      <c r="AM106" s="56">
        <v>2.6639090706597826E-2</v>
      </c>
    </row>
    <row r="107" spans="1:39" hidden="1" x14ac:dyDescent="0.3">
      <c r="A107" s="52">
        <v>99</v>
      </c>
      <c r="B107" s="52" t="s">
        <v>6182</v>
      </c>
      <c r="C107" s="53" t="s">
        <v>617</v>
      </c>
      <c r="D107" s="52" t="s">
        <v>4048</v>
      </c>
      <c r="E107" s="53" t="s">
        <v>48</v>
      </c>
      <c r="F107" s="52" t="s">
        <v>5725</v>
      </c>
      <c r="G107" s="52" t="s">
        <v>5722</v>
      </c>
      <c r="H107" s="53" t="s">
        <v>4897</v>
      </c>
      <c r="I107" s="52" t="s">
        <v>4157</v>
      </c>
      <c r="J107" s="53" t="s">
        <v>4158</v>
      </c>
      <c r="K107" s="54">
        <v>9463</v>
      </c>
      <c r="L107" s="54">
        <v>10.089451909999999</v>
      </c>
      <c r="M107" s="54">
        <v>937.91021399496424</v>
      </c>
      <c r="N107" s="54">
        <v>2</v>
      </c>
      <c r="O107" s="54">
        <v>90926498.531857535</v>
      </c>
      <c r="P107" s="55">
        <v>6.5664261892316817E-4</v>
      </c>
      <c r="Q107" s="54">
        <v>52967402.461547442</v>
      </c>
      <c r="R107" s="55">
        <v>4.7218782469753071E-3</v>
      </c>
      <c r="S107" s="55">
        <v>0.58252988201222189</v>
      </c>
      <c r="T107" s="54">
        <v>90552657.360794097</v>
      </c>
      <c r="U107" s="55">
        <v>6.5918126150367007E-4</v>
      </c>
      <c r="V107" s="54">
        <v>90165586.477834523</v>
      </c>
      <c r="W107" s="55">
        <v>7.7894232161148259E-3</v>
      </c>
      <c r="X107" s="55">
        <v>0.99572546080655211</v>
      </c>
      <c r="Y107" s="54">
        <v>85006486.847191662</v>
      </c>
      <c r="Z107" s="55">
        <v>6.8015372739359866E-4</v>
      </c>
      <c r="AA107" s="54">
        <v>53023729.302593775</v>
      </c>
      <c r="AB107" s="55">
        <v>6.2378870503319991E-3</v>
      </c>
      <c r="AC107" s="55">
        <v>0.6237609771817727</v>
      </c>
      <c r="AD107" s="54">
        <v>87127307.445856646</v>
      </c>
      <c r="AE107" s="55">
        <v>6.6020784744476931E-4</v>
      </c>
      <c r="AF107" s="54">
        <v>74275486.684571132</v>
      </c>
      <c r="AG107" s="55">
        <v>7.3935967257431423E-3</v>
      </c>
      <c r="AH107" s="55">
        <v>0.85249376873867022</v>
      </c>
      <c r="AI107" s="54">
        <v>88214012.172872886</v>
      </c>
      <c r="AJ107" s="56">
        <v>6.5343525886565163E-4</v>
      </c>
      <c r="AK107" s="54">
        <v>42195480.255124554</v>
      </c>
      <c r="AL107" s="56">
        <v>4.5494545490550502E-3</v>
      </c>
      <c r="AM107" s="56">
        <v>0.47833081407105854</v>
      </c>
    </row>
    <row r="108" spans="1:39" hidden="1" x14ac:dyDescent="0.3">
      <c r="A108" s="52">
        <v>100</v>
      </c>
      <c r="B108" s="52" t="s">
        <v>6182</v>
      </c>
      <c r="C108" s="53" t="s">
        <v>617</v>
      </c>
      <c r="D108" s="52" t="s">
        <v>4048</v>
      </c>
      <c r="E108" s="53" t="s">
        <v>48</v>
      </c>
      <c r="F108" s="52" t="s">
        <v>5725</v>
      </c>
      <c r="G108" s="52" t="s">
        <v>5722</v>
      </c>
      <c r="H108" s="53" t="s">
        <v>4897</v>
      </c>
      <c r="I108" s="52" t="s">
        <v>4104</v>
      </c>
      <c r="J108" s="53" t="s">
        <v>4105</v>
      </c>
      <c r="K108" s="54">
        <v>13328</v>
      </c>
      <c r="L108" s="54">
        <v>16.384065360000001</v>
      </c>
      <c r="M108" s="54">
        <v>813.47331734521345</v>
      </c>
      <c r="N108" s="54">
        <v>12</v>
      </c>
      <c r="O108" s="54">
        <v>63198304.111706868</v>
      </c>
      <c r="P108" s="55">
        <v>4.5639830625254199E-4</v>
      </c>
      <c r="Q108" s="54">
        <v>25249970.017861765</v>
      </c>
      <c r="R108" s="55">
        <v>2.2509558449779594E-3</v>
      </c>
      <c r="S108" s="55">
        <v>0.39953556306243437</v>
      </c>
      <c r="T108" s="54">
        <v>62938466.458219469</v>
      </c>
      <c r="U108" s="55">
        <v>4.5816278534745929E-4</v>
      </c>
      <c r="V108" s="54">
        <v>30470795.817286436</v>
      </c>
      <c r="W108" s="55">
        <v>2.6323782013109118E-3</v>
      </c>
      <c r="X108" s="55">
        <v>0.4841362926679173</v>
      </c>
      <c r="Y108" s="54">
        <v>59083610.322400905</v>
      </c>
      <c r="Z108" s="55">
        <v>4.727396611612763E-4</v>
      </c>
      <c r="AA108" s="54">
        <v>20701293.125531804</v>
      </c>
      <c r="AB108" s="55">
        <v>2.4353686549649176E-3</v>
      </c>
      <c r="AC108" s="55">
        <v>0.35037285319179512</v>
      </c>
      <c r="AD108" s="54">
        <v>60557682.97806181</v>
      </c>
      <c r="AE108" s="55">
        <v>4.5887631211413298E-4</v>
      </c>
      <c r="AF108" s="54">
        <v>25923469.813600916</v>
      </c>
      <c r="AG108" s="55">
        <v>2.580497147702367E-3</v>
      </c>
      <c r="AH108" s="55">
        <v>0.42807895775986332</v>
      </c>
      <c r="AI108" s="54">
        <v>61312995.201962508</v>
      </c>
      <c r="AJ108" s="56">
        <v>4.5416903624232976E-4</v>
      </c>
      <c r="AK108" s="54">
        <v>25273633.732430905</v>
      </c>
      <c r="AL108" s="56">
        <v>2.7249659740795277E-3</v>
      </c>
      <c r="AM108" s="56">
        <v>0.41220680296535156</v>
      </c>
    </row>
    <row r="109" spans="1:39" hidden="1" x14ac:dyDescent="0.3">
      <c r="A109" s="52">
        <v>101</v>
      </c>
      <c r="B109" s="52" t="s">
        <v>6182</v>
      </c>
      <c r="C109" s="53" t="s">
        <v>617</v>
      </c>
      <c r="D109" s="52" t="s">
        <v>4048</v>
      </c>
      <c r="E109" s="53" t="s">
        <v>48</v>
      </c>
      <c r="F109" s="52" t="s">
        <v>5725</v>
      </c>
      <c r="G109" s="52" t="s">
        <v>5722</v>
      </c>
      <c r="H109" s="53" t="s">
        <v>4897</v>
      </c>
      <c r="I109" s="52" t="s">
        <v>4091</v>
      </c>
      <c r="J109" s="53" t="s">
        <v>4092</v>
      </c>
      <c r="K109" s="54">
        <v>6432</v>
      </c>
      <c r="L109" s="54">
        <v>14.990369980000001</v>
      </c>
      <c r="M109" s="54">
        <v>429.07546702192866</v>
      </c>
      <c r="N109" s="54">
        <v>4</v>
      </c>
      <c r="O109" s="54">
        <v>71235461.914649084</v>
      </c>
      <c r="P109" s="55">
        <v>5.1444013601214373E-4</v>
      </c>
      <c r="Q109" s="54">
        <v>44187447.531258106</v>
      </c>
      <c r="R109" s="55">
        <v>3.9391727287114301E-3</v>
      </c>
      <c r="S109" s="55">
        <v>0.62030127051329276</v>
      </c>
      <c r="T109" s="54">
        <v>70942579.763313547</v>
      </c>
      <c r="U109" s="55">
        <v>5.1642901032027393E-4</v>
      </c>
      <c r="V109" s="54">
        <v>30470795.817286436</v>
      </c>
      <c r="W109" s="55">
        <v>2.6323782013109118E-3</v>
      </c>
      <c r="X109" s="55">
        <v>0.42951350118569781</v>
      </c>
      <c r="Y109" s="54">
        <v>66597487.575963445</v>
      </c>
      <c r="Z109" s="55">
        <v>5.3285968035905089E-4</v>
      </c>
      <c r="AA109" s="54">
        <v>27869976.902523693</v>
      </c>
      <c r="AB109" s="55">
        <v>3.2787163464339771E-3</v>
      </c>
      <c r="AC109" s="55">
        <v>0.41848390858189977</v>
      </c>
      <c r="AD109" s="54">
        <v>68259023.403509587</v>
      </c>
      <c r="AE109" s="55">
        <v>5.1723327887663627E-4</v>
      </c>
      <c r="AF109" s="54">
        <v>28042955.424867183</v>
      </c>
      <c r="AG109" s="55">
        <v>2.7914768743282866E-3</v>
      </c>
      <c r="AH109" s="55">
        <v>0.41083147731388925</v>
      </c>
      <c r="AI109" s="54">
        <v>69110391.425414801</v>
      </c>
      <c r="AJ109" s="56">
        <v>5.1192736164039408E-4</v>
      </c>
      <c r="AK109" s="54">
        <v>21348363.326348677</v>
      </c>
      <c r="AL109" s="56">
        <v>2.3017490987827199E-3</v>
      </c>
      <c r="AM109" s="56">
        <v>0.30890236455089715</v>
      </c>
    </row>
    <row r="110" spans="1:39" hidden="1" x14ac:dyDescent="0.3">
      <c r="A110" s="52">
        <v>102</v>
      </c>
      <c r="B110" s="52" t="s">
        <v>6182</v>
      </c>
      <c r="C110" s="53" t="s">
        <v>617</v>
      </c>
      <c r="D110" s="52" t="s">
        <v>4048</v>
      </c>
      <c r="E110" s="53" t="s">
        <v>48</v>
      </c>
      <c r="F110" s="52" t="s">
        <v>5725</v>
      </c>
      <c r="G110" s="52" t="s">
        <v>5722</v>
      </c>
      <c r="H110" s="53" t="s">
        <v>4897</v>
      </c>
      <c r="I110" s="52" t="s">
        <v>4159</v>
      </c>
      <c r="J110" s="53" t="s">
        <v>4160</v>
      </c>
      <c r="K110" s="54">
        <v>7750</v>
      </c>
      <c r="L110" s="54">
        <v>5.4367939600000001</v>
      </c>
      <c r="M110" s="54">
        <v>1425.4724488400514</v>
      </c>
      <c r="N110" s="54">
        <v>5</v>
      </c>
      <c r="O110" s="54">
        <v>2051071736.4022791</v>
      </c>
      <c r="P110" s="55">
        <v>1.4812195986174509E-2</v>
      </c>
      <c r="Q110" s="54">
        <v>30510380.438249644</v>
      </c>
      <c r="R110" s="55">
        <v>2.7199049793483684E-3</v>
      </c>
      <c r="S110" s="55">
        <v>1.4875335609551595E-2</v>
      </c>
      <c r="T110" s="54">
        <v>2042638825.5099375</v>
      </c>
      <c r="U110" s="55">
        <v>1.4869461339286839E-2</v>
      </c>
      <c r="V110" s="54">
        <v>26661946.340125632</v>
      </c>
      <c r="W110" s="55">
        <v>2.3033309261470476E-3</v>
      </c>
      <c r="X110" s="55">
        <v>1.3052697328158135E-2</v>
      </c>
      <c r="Y110" s="54">
        <v>1917531252.146909</v>
      </c>
      <c r="Z110" s="55">
        <v>1.5342547103327582E-2</v>
      </c>
      <c r="AA110" s="54">
        <v>21299713.163503394</v>
      </c>
      <c r="AB110" s="55">
        <v>2.5057687693027741E-3</v>
      </c>
      <c r="AC110" s="55">
        <v>1.1107883190772395E-2</v>
      </c>
      <c r="AD110" s="54">
        <v>1965371598.5600884</v>
      </c>
      <c r="AE110" s="55">
        <v>1.4892618520557148E-2</v>
      </c>
      <c r="AF110" s="54">
        <v>23625029.691908065</v>
      </c>
      <c r="AG110" s="55">
        <v>2.351703771628872E-3</v>
      </c>
      <c r="AH110" s="55">
        <v>1.2020642665853485E-2</v>
      </c>
      <c r="AI110" s="54">
        <v>1989884907.5226767</v>
      </c>
      <c r="AJ110" s="56">
        <v>1.4739846058830356E-2</v>
      </c>
      <c r="AK110" s="54">
        <v>20369864.89095166</v>
      </c>
      <c r="AL110" s="56">
        <v>2.1962488382987889E-3</v>
      </c>
      <c r="AM110" s="56">
        <v>1.0236705054621117E-2</v>
      </c>
    </row>
    <row r="111" spans="1:39" hidden="1" x14ac:dyDescent="0.3">
      <c r="A111" s="52">
        <v>103</v>
      </c>
      <c r="B111" s="52" t="s">
        <v>6182</v>
      </c>
      <c r="C111" s="53" t="s">
        <v>617</v>
      </c>
      <c r="D111" s="52" t="s">
        <v>4048</v>
      </c>
      <c r="E111" s="53" t="s">
        <v>48</v>
      </c>
      <c r="F111" s="52" t="s">
        <v>5725</v>
      </c>
      <c r="G111" s="52" t="s">
        <v>5722</v>
      </c>
      <c r="H111" s="53" t="s">
        <v>4897</v>
      </c>
      <c r="I111" s="52" t="s">
        <v>4081</v>
      </c>
      <c r="J111" s="53" t="s">
        <v>4082</v>
      </c>
      <c r="K111" s="54">
        <v>11592</v>
      </c>
      <c r="L111" s="54">
        <v>14.64204997</v>
      </c>
      <c r="M111" s="54">
        <v>791.69242174086094</v>
      </c>
      <c r="N111" s="54">
        <v>4</v>
      </c>
      <c r="O111" s="54">
        <v>228834831.75805691</v>
      </c>
      <c r="P111" s="55">
        <v>1.6525732943934507E-3</v>
      </c>
      <c r="Q111" s="54">
        <v>26677034.190519594</v>
      </c>
      <c r="R111" s="55">
        <v>2.3781741521019055E-3</v>
      </c>
      <c r="S111" s="55">
        <v>0.11657768175224635</v>
      </c>
      <c r="T111" s="54">
        <v>227893985.21864501</v>
      </c>
      <c r="U111" s="55">
        <v>1.658962299328018E-3</v>
      </c>
      <c r="V111" s="54">
        <v>24144695.852759503</v>
      </c>
      <c r="W111" s="55">
        <v>2.0858651484261174E-3</v>
      </c>
      <c r="X111" s="55">
        <v>0.10594705178197095</v>
      </c>
      <c r="Y111" s="54">
        <v>213935931.00041249</v>
      </c>
      <c r="Z111" s="55">
        <v>1.7117437302745966E-3</v>
      </c>
      <c r="AA111" s="54">
        <v>18928071.417188149</v>
      </c>
      <c r="AB111" s="55">
        <v>2.2267609829409243E-3</v>
      </c>
      <c r="AC111" s="55">
        <v>8.8475420321758175E-2</v>
      </c>
      <c r="AD111" s="54">
        <v>219273402.83448386</v>
      </c>
      <c r="AE111" s="55">
        <v>1.6615459094406887E-3</v>
      </c>
      <c r="AF111" s="54">
        <v>21287873.381296407</v>
      </c>
      <c r="AG111" s="55">
        <v>2.1190564741554547E-3</v>
      </c>
      <c r="AH111" s="55">
        <v>9.7083700558819375E-2</v>
      </c>
      <c r="AI111" s="54">
        <v>222008313.97032094</v>
      </c>
      <c r="AJ111" s="56">
        <v>1.6445013273541375E-3</v>
      </c>
      <c r="AK111" s="54">
        <v>18644154.248737652</v>
      </c>
      <c r="AL111" s="56">
        <v>2.010185257931796E-3</v>
      </c>
      <c r="AM111" s="56">
        <v>8.3979531736050592E-2</v>
      </c>
    </row>
    <row r="112" spans="1:39" hidden="1" x14ac:dyDescent="0.3">
      <c r="A112" s="52">
        <v>104</v>
      </c>
      <c r="B112" s="52" t="s">
        <v>6182</v>
      </c>
      <c r="C112" s="53" t="s">
        <v>617</v>
      </c>
      <c r="D112" s="52" t="s">
        <v>4048</v>
      </c>
      <c r="E112" s="53" t="s">
        <v>48</v>
      </c>
      <c r="F112" s="52" t="s">
        <v>5725</v>
      </c>
      <c r="G112" s="52" t="s">
        <v>5722</v>
      </c>
      <c r="H112" s="53" t="s">
        <v>4897</v>
      </c>
      <c r="I112" s="52" t="s">
        <v>4128</v>
      </c>
      <c r="J112" s="53" t="s">
        <v>4129</v>
      </c>
      <c r="K112" s="54">
        <v>14197</v>
      </c>
      <c r="L112" s="54">
        <v>7.3198491600000004</v>
      </c>
      <c r="M112" s="54">
        <v>1939.5208411644371</v>
      </c>
      <c r="N112" s="54">
        <v>1</v>
      </c>
      <c r="O112" s="54">
        <v>7873295464.2122335</v>
      </c>
      <c r="P112" s="55">
        <v>5.6858467406669701E-2</v>
      </c>
      <c r="Q112" s="54">
        <v>25249970.017861765</v>
      </c>
      <c r="R112" s="55">
        <v>2.2509558449779594E-3</v>
      </c>
      <c r="S112" s="55">
        <v>3.2070395595636602E-3</v>
      </c>
      <c r="T112" s="54">
        <v>7840924680.7333298</v>
      </c>
      <c r="U112" s="55">
        <v>5.7078287628904677E-2</v>
      </c>
      <c r="V112" s="54">
        <v>22853096.862964828</v>
      </c>
      <c r="W112" s="55">
        <v>1.9742836509831839E-3</v>
      </c>
      <c r="X112" s="55">
        <v>2.914592065795417E-3</v>
      </c>
      <c r="Y112" s="54">
        <v>7360683608.5095453</v>
      </c>
      <c r="Z112" s="55">
        <v>5.8894286520654232E-2</v>
      </c>
      <c r="AA112" s="54">
        <v>17915531.103146151</v>
      </c>
      <c r="AB112" s="55">
        <v>2.1076423883800415E-3</v>
      </c>
      <c r="AC112" s="55">
        <v>2.4339493525349126E-3</v>
      </c>
      <c r="AD112" s="54">
        <v>7544324763.3927565</v>
      </c>
      <c r="AE112" s="55">
        <v>5.7167179366343017E-2</v>
      </c>
      <c r="AF112" s="54">
        <v>20149097.563956138</v>
      </c>
      <c r="AG112" s="55">
        <v>2.0056994363187512E-3</v>
      </c>
      <c r="AH112" s="55">
        <v>2.6707622213886363E-3</v>
      </c>
      <c r="AI112" s="54">
        <v>7638422166.6393719</v>
      </c>
      <c r="AJ112" s="56">
        <v>5.6580743159055646E-2</v>
      </c>
      <c r="AK112" s="54">
        <v>17646801.830629159</v>
      </c>
      <c r="AL112" s="56">
        <v>1.9026521887940491E-3</v>
      </c>
      <c r="AM112" s="56">
        <v>2.3102679382793409E-3</v>
      </c>
    </row>
    <row r="113" spans="1:39" hidden="1" x14ac:dyDescent="0.3">
      <c r="A113" s="52">
        <v>105</v>
      </c>
      <c r="B113" s="52" t="s">
        <v>6182</v>
      </c>
      <c r="C113" s="53" t="s">
        <v>617</v>
      </c>
      <c r="D113" s="52" t="s">
        <v>3185</v>
      </c>
      <c r="E113" s="53" t="s">
        <v>40</v>
      </c>
      <c r="F113" s="52" t="s">
        <v>5725</v>
      </c>
      <c r="G113" s="52" t="s">
        <v>5722</v>
      </c>
      <c r="H113" s="53" t="s">
        <v>4897</v>
      </c>
      <c r="I113" s="52" t="s">
        <v>3422</v>
      </c>
      <c r="J113" s="53" t="s">
        <v>3423</v>
      </c>
      <c r="K113" s="54">
        <v>9671</v>
      </c>
      <c r="L113" s="54">
        <v>11.78905445</v>
      </c>
      <c r="M113" s="54">
        <v>820.33720694198678</v>
      </c>
      <c r="N113" s="54">
        <v>6</v>
      </c>
      <c r="O113" s="54">
        <v>2192628678.2530947</v>
      </c>
      <c r="P113" s="55">
        <v>2.7280702476006335E-3</v>
      </c>
      <c r="Q113" s="54">
        <v>6579787.1727794819</v>
      </c>
      <c r="R113" s="55">
        <v>9.521262139858673E-5</v>
      </c>
      <c r="S113" s="55">
        <v>3.0008670588134935E-3</v>
      </c>
      <c r="T113" s="54">
        <v>2189335313.5035062</v>
      </c>
      <c r="U113" s="55">
        <v>2.7337133143582326E-3</v>
      </c>
      <c r="V113" s="54">
        <v>6434499.0289951283</v>
      </c>
      <c r="W113" s="55">
        <v>9.2741686943019963E-5</v>
      </c>
      <c r="X113" s="55">
        <v>2.9390194317462752E-3</v>
      </c>
      <c r="Y113" s="54">
        <v>2127445039.8019059</v>
      </c>
      <c r="Z113" s="55">
        <v>2.965886006439026E-3</v>
      </c>
      <c r="AA113" s="54">
        <v>5034368.8781401478</v>
      </c>
      <c r="AB113" s="55">
        <v>9.3977154170803346E-5</v>
      </c>
      <c r="AC113" s="55">
        <v>2.3663919790891125E-3</v>
      </c>
      <c r="AD113" s="54">
        <v>2047134178.2986701</v>
      </c>
      <c r="AE113" s="55">
        <v>2.7532061166569031E-3</v>
      </c>
      <c r="AF113" s="54">
        <v>4350796.0391120212</v>
      </c>
      <c r="AG113" s="55">
        <v>8.9674776012867879E-5</v>
      </c>
      <c r="AH113" s="55">
        <v>2.1253106343658802E-3</v>
      </c>
      <c r="AI113" s="54">
        <v>2052979593.5193887</v>
      </c>
      <c r="AJ113" s="56">
        <v>2.6462230087685936E-3</v>
      </c>
      <c r="AK113" s="54">
        <v>4552202.606684925</v>
      </c>
      <c r="AL113" s="56">
        <v>8.537030913188825E-5</v>
      </c>
      <c r="AM113" s="56">
        <v>2.2173637872752354E-3</v>
      </c>
    </row>
    <row r="114" spans="1:39" hidden="1" x14ac:dyDescent="0.3">
      <c r="A114" s="52">
        <v>106</v>
      </c>
      <c r="B114" s="52" t="s">
        <v>6182</v>
      </c>
      <c r="C114" s="53" t="s">
        <v>617</v>
      </c>
      <c r="D114" s="52" t="s">
        <v>3185</v>
      </c>
      <c r="E114" s="53" t="s">
        <v>40</v>
      </c>
      <c r="F114" s="52" t="s">
        <v>5725</v>
      </c>
      <c r="G114" s="52" t="s">
        <v>5722</v>
      </c>
      <c r="H114" s="53" t="s">
        <v>4897</v>
      </c>
      <c r="I114" s="52" t="s">
        <v>3186</v>
      </c>
      <c r="J114" s="53" t="s">
        <v>3187</v>
      </c>
      <c r="K114" s="54">
        <v>72894</v>
      </c>
      <c r="L114" s="54">
        <v>176.88056323000001</v>
      </c>
      <c r="M114" s="54">
        <v>412.10859276389243</v>
      </c>
      <c r="N114" s="54">
        <v>66</v>
      </c>
      <c r="O114" s="54">
        <v>1388004935.3076608</v>
      </c>
      <c r="P114" s="55">
        <v>1.7269567825558597E-3</v>
      </c>
      <c r="Q114" s="54">
        <v>4686358.6098582931</v>
      </c>
      <c r="R114" s="55">
        <v>6.7813817733250115E-5</v>
      </c>
      <c r="S114" s="55">
        <v>3.3763270508973585E-3</v>
      </c>
      <c r="T114" s="54">
        <v>1385920128.8050663</v>
      </c>
      <c r="U114" s="55">
        <v>1.7305290264964337E-3</v>
      </c>
      <c r="V114" s="54">
        <v>4582879.222812023</v>
      </c>
      <c r="W114" s="55">
        <v>6.605393026939022E-5</v>
      </c>
      <c r="X114" s="55">
        <v>3.3067412237986322E-3</v>
      </c>
      <c r="Y114" s="54">
        <v>1346741581.9779747</v>
      </c>
      <c r="Z114" s="55">
        <v>1.8775018567106926E-3</v>
      </c>
      <c r="AA114" s="54">
        <v>3585656.6964472877</v>
      </c>
      <c r="AB114" s="55">
        <v>6.693387400132016E-5</v>
      </c>
      <c r="AC114" s="55">
        <v>2.6624682451558321E-3</v>
      </c>
      <c r="AD114" s="54">
        <v>1295902206.7427149</v>
      </c>
      <c r="AE114" s="55">
        <v>1.7428686013920278E-3</v>
      </c>
      <c r="AF114" s="54">
        <v>3098791.7910142587</v>
      </c>
      <c r="AG114" s="55">
        <v>6.3869567148551546E-5</v>
      </c>
      <c r="AH114" s="55">
        <v>2.3912234849905499E-3</v>
      </c>
      <c r="AI114" s="54">
        <v>1299602543.8110707</v>
      </c>
      <c r="AJ114" s="56">
        <v>1.6751448307343198E-3</v>
      </c>
      <c r="AK114" s="54">
        <v>3242240.716829373</v>
      </c>
      <c r="AL114" s="56">
        <v>6.080377263288981E-5</v>
      </c>
      <c r="AM114" s="56">
        <v>2.4947940678244108E-3</v>
      </c>
    </row>
    <row r="115" spans="1:39" hidden="1" x14ac:dyDescent="0.3">
      <c r="A115" s="52">
        <v>107</v>
      </c>
      <c r="B115" s="52" t="s">
        <v>6182</v>
      </c>
      <c r="C115" s="53" t="s">
        <v>617</v>
      </c>
      <c r="D115" s="52" t="s">
        <v>3185</v>
      </c>
      <c r="E115" s="53" t="s">
        <v>40</v>
      </c>
      <c r="F115" s="52" t="s">
        <v>5725</v>
      </c>
      <c r="G115" s="52" t="s">
        <v>5722</v>
      </c>
      <c r="H115" s="53" t="s">
        <v>4897</v>
      </c>
      <c r="I115" s="52" t="s">
        <v>3444</v>
      </c>
      <c r="J115" s="53" t="s">
        <v>3445</v>
      </c>
      <c r="K115" s="54">
        <v>12461</v>
      </c>
      <c r="L115" s="54">
        <v>8.3194322599999992</v>
      </c>
      <c r="M115" s="54">
        <v>1497.8185542675483</v>
      </c>
      <c r="N115" s="54">
        <v>4</v>
      </c>
      <c r="O115" s="54">
        <v>6970162552.3970728</v>
      </c>
      <c r="P115" s="55">
        <v>8.6722814805488182E-3</v>
      </c>
      <c r="Q115" s="54"/>
      <c r="R115" s="55"/>
      <c r="S115" s="55"/>
      <c r="T115" s="54">
        <v>6959693252.293211</v>
      </c>
      <c r="U115" s="55">
        <v>8.6902202647053013E-3</v>
      </c>
      <c r="V115" s="54"/>
      <c r="W115" s="55"/>
      <c r="X115" s="55"/>
      <c r="Y115" s="54">
        <v>6762949830.8506927</v>
      </c>
      <c r="Z115" s="55">
        <v>9.4282756500430834E-3</v>
      </c>
      <c r="AA115" s="54"/>
      <c r="AB115" s="55"/>
      <c r="AC115" s="55"/>
      <c r="AD115" s="54">
        <v>6507649074.7524986</v>
      </c>
      <c r="AE115" s="55">
        <v>8.7521860694815667E-3</v>
      </c>
      <c r="AF115" s="54"/>
      <c r="AG115" s="55"/>
      <c r="AH115" s="55"/>
      <c r="AI115" s="54">
        <v>6526231105.84548</v>
      </c>
      <c r="AJ115" s="56">
        <v>8.4120967238764284E-3</v>
      </c>
      <c r="AK115" s="54"/>
      <c r="AL115" s="56"/>
      <c r="AM115" s="56"/>
    </row>
    <row r="116" spans="1:39" hidden="1" x14ac:dyDescent="0.3">
      <c r="A116" s="52">
        <v>108</v>
      </c>
      <c r="B116" s="52" t="s">
        <v>6182</v>
      </c>
      <c r="C116" s="53" t="s">
        <v>617</v>
      </c>
      <c r="D116" s="52" t="s">
        <v>3185</v>
      </c>
      <c r="E116" s="53" t="s">
        <v>40</v>
      </c>
      <c r="F116" s="52" t="s">
        <v>5725</v>
      </c>
      <c r="G116" s="52" t="s">
        <v>5722</v>
      </c>
      <c r="H116" s="53" t="s">
        <v>4897</v>
      </c>
      <c r="I116" s="52" t="s">
        <v>3355</v>
      </c>
      <c r="J116" s="53" t="s">
        <v>3356</v>
      </c>
      <c r="K116" s="54">
        <v>23783</v>
      </c>
      <c r="L116" s="54">
        <v>22.295926699999999</v>
      </c>
      <c r="M116" s="54">
        <v>1066.6970841808518</v>
      </c>
      <c r="N116" s="54">
        <v>14</v>
      </c>
      <c r="O116" s="54">
        <v>698394231.73734415</v>
      </c>
      <c r="P116" s="55">
        <v>8.6894262744775872E-4</v>
      </c>
      <c r="Q116" s="54"/>
      <c r="R116" s="55"/>
      <c r="S116" s="55"/>
      <c r="T116" s="54">
        <v>697345231.98333549</v>
      </c>
      <c r="U116" s="55">
        <v>8.7074005229762256E-4</v>
      </c>
      <c r="V116" s="54"/>
      <c r="W116" s="55"/>
      <c r="X116" s="55"/>
      <c r="Y116" s="54">
        <v>677631994.36013699</v>
      </c>
      <c r="Z116" s="55">
        <v>9.4469150177211485E-4</v>
      </c>
      <c r="AA116" s="54"/>
      <c r="AB116" s="55"/>
      <c r="AC116" s="55"/>
      <c r="AD116" s="54">
        <v>652051446.69330478</v>
      </c>
      <c r="AE116" s="55">
        <v>8.7694888319580925E-4</v>
      </c>
      <c r="AF116" s="54"/>
      <c r="AG116" s="55"/>
      <c r="AH116" s="55"/>
      <c r="AI116" s="54">
        <v>653913323.40446413</v>
      </c>
      <c r="AJ116" s="56">
        <v>8.4287271417385823E-4</v>
      </c>
      <c r="AK116" s="54"/>
      <c r="AL116" s="56"/>
      <c r="AM116" s="56"/>
    </row>
    <row r="117" spans="1:39" hidden="1" x14ac:dyDescent="0.3">
      <c r="A117" s="52">
        <v>109</v>
      </c>
      <c r="B117" s="52" t="s">
        <v>6182</v>
      </c>
      <c r="C117" s="53" t="s">
        <v>617</v>
      </c>
      <c r="D117" s="52" t="s">
        <v>3185</v>
      </c>
      <c r="E117" s="53" t="s">
        <v>40</v>
      </c>
      <c r="F117" s="52" t="s">
        <v>5725</v>
      </c>
      <c r="G117" s="52" t="s">
        <v>5722</v>
      </c>
      <c r="H117" s="53" t="s">
        <v>4897</v>
      </c>
      <c r="I117" s="52" t="s">
        <v>3386</v>
      </c>
      <c r="J117" s="53" t="s">
        <v>3387</v>
      </c>
      <c r="K117" s="54">
        <v>42669</v>
      </c>
      <c r="L117" s="54">
        <v>119.78584669999999</v>
      </c>
      <c r="M117" s="54">
        <v>356.21069746965361</v>
      </c>
      <c r="N117" s="54">
        <v>35</v>
      </c>
      <c r="O117" s="54">
        <v>568660829.09395826</v>
      </c>
      <c r="P117" s="55">
        <v>7.0752823048137869E-4</v>
      </c>
      <c r="Q117" s="54"/>
      <c r="R117" s="55"/>
      <c r="S117" s="55"/>
      <c r="T117" s="54">
        <v>567806691.06886327</v>
      </c>
      <c r="U117" s="55">
        <v>7.0899176648856334E-4</v>
      </c>
      <c r="V117" s="54"/>
      <c r="W117" s="55"/>
      <c r="X117" s="55"/>
      <c r="Y117" s="54">
        <v>551755375.72072864</v>
      </c>
      <c r="Z117" s="55">
        <v>7.6920602751739768E-4</v>
      </c>
      <c r="AA117" s="54"/>
      <c r="AB117" s="55"/>
      <c r="AC117" s="55"/>
      <c r="AD117" s="54">
        <v>530926659.2396208</v>
      </c>
      <c r="AE117" s="55">
        <v>7.1404724771366435E-4</v>
      </c>
      <c r="AF117" s="54"/>
      <c r="AG117" s="55"/>
      <c r="AH117" s="55"/>
      <c r="AI117" s="54">
        <v>532442674.55894077</v>
      </c>
      <c r="AJ117" s="56">
        <v>6.863010527312632E-4</v>
      </c>
      <c r="AK117" s="54"/>
      <c r="AL117" s="56"/>
      <c r="AM117" s="56"/>
    </row>
    <row r="118" spans="1:39" hidden="1" x14ac:dyDescent="0.3">
      <c r="A118" s="52">
        <v>110</v>
      </c>
      <c r="B118" s="52" t="s">
        <v>6182</v>
      </c>
      <c r="C118" s="53" t="s">
        <v>617</v>
      </c>
      <c r="D118" s="52" t="s">
        <v>3185</v>
      </c>
      <c r="E118" s="53" t="s">
        <v>40</v>
      </c>
      <c r="F118" s="52" t="s">
        <v>5725</v>
      </c>
      <c r="G118" s="52" t="s">
        <v>5722</v>
      </c>
      <c r="H118" s="53" t="s">
        <v>4897</v>
      </c>
      <c r="I118" s="52" t="s">
        <v>3498</v>
      </c>
      <c r="J118" s="53" t="s">
        <v>3499</v>
      </c>
      <c r="K118" s="54">
        <v>18854</v>
      </c>
      <c r="L118" s="54">
        <v>61.31561833</v>
      </c>
      <c r="M118" s="54">
        <v>307.49098701945684</v>
      </c>
      <c r="N118" s="54">
        <v>10</v>
      </c>
      <c r="O118" s="54">
        <v>244212514.16457033</v>
      </c>
      <c r="P118" s="55">
        <v>3.0384939346634319E-4</v>
      </c>
      <c r="Q118" s="54"/>
      <c r="R118" s="55"/>
      <c r="S118" s="55"/>
      <c r="T118" s="54">
        <v>243845702.90576714</v>
      </c>
      <c r="U118" s="55">
        <v>3.0447791188997791E-4</v>
      </c>
      <c r="V118" s="54"/>
      <c r="W118" s="55"/>
      <c r="X118" s="55"/>
      <c r="Y118" s="54">
        <v>236952433.88447392</v>
      </c>
      <c r="Z118" s="55">
        <v>3.303370450007336E-4</v>
      </c>
      <c r="AA118" s="54"/>
      <c r="AB118" s="55"/>
      <c r="AC118" s="55"/>
      <c r="AD118" s="54">
        <v>228007500.52801812</v>
      </c>
      <c r="AE118" s="55">
        <v>3.0664899826893743E-4</v>
      </c>
      <c r="AF118" s="54"/>
      <c r="AG118" s="55"/>
      <c r="AH118" s="55"/>
      <c r="AI118" s="54">
        <v>228658556.29571187</v>
      </c>
      <c r="AJ118" s="56">
        <v>2.9473334013234897E-4</v>
      </c>
      <c r="AK118" s="54"/>
      <c r="AL118" s="56"/>
      <c r="AM118" s="56"/>
    </row>
    <row r="119" spans="1:39" hidden="1" x14ac:dyDescent="0.3">
      <c r="A119" s="52">
        <v>111</v>
      </c>
      <c r="B119" s="52" t="s">
        <v>6182</v>
      </c>
      <c r="C119" s="53" t="s">
        <v>617</v>
      </c>
      <c r="D119" s="52" t="s">
        <v>4048</v>
      </c>
      <c r="E119" s="53" t="s">
        <v>48</v>
      </c>
      <c r="F119" s="52" t="s">
        <v>5725</v>
      </c>
      <c r="G119" s="52" t="s">
        <v>5722</v>
      </c>
      <c r="H119" s="53" t="s">
        <v>4897</v>
      </c>
      <c r="I119" s="52" t="s">
        <v>4147</v>
      </c>
      <c r="J119" s="53" t="s">
        <v>4148</v>
      </c>
      <c r="K119" s="54">
        <v>7688</v>
      </c>
      <c r="L119" s="54">
        <v>4.5586791599999996</v>
      </c>
      <c r="M119" s="54">
        <v>1686.4534068240944</v>
      </c>
      <c r="N119" s="54">
        <v>2</v>
      </c>
      <c r="O119" s="54">
        <v>130554607.2092216</v>
      </c>
      <c r="P119" s="55">
        <v>9.4282437545214332E-4</v>
      </c>
      <c r="Q119" s="54"/>
      <c r="R119" s="55"/>
      <c r="S119" s="55"/>
      <c r="T119" s="54">
        <v>130017836.43244168</v>
      </c>
      <c r="U119" s="55">
        <v>9.4646942381860935E-4</v>
      </c>
      <c r="V119" s="54"/>
      <c r="W119" s="55"/>
      <c r="X119" s="55"/>
      <c r="Y119" s="54">
        <v>122054502.04026733</v>
      </c>
      <c r="Z119" s="55">
        <v>9.7658223021364625E-4</v>
      </c>
      <c r="AA119" s="54"/>
      <c r="AB119" s="55"/>
      <c r="AC119" s="55"/>
      <c r="AD119" s="54">
        <v>125099630.8496971</v>
      </c>
      <c r="AE119" s="55">
        <v>9.4794342233907108E-4</v>
      </c>
      <c r="AF119" s="54"/>
      <c r="AG119" s="55"/>
      <c r="AH119" s="55"/>
      <c r="AI119" s="54">
        <v>126659949.47054778</v>
      </c>
      <c r="AJ119" s="56">
        <v>9.3821916531814796E-4</v>
      </c>
      <c r="AK119" s="54"/>
      <c r="AL119" s="56"/>
      <c r="AM119" s="56"/>
    </row>
    <row r="120" spans="1:39" hidden="1" x14ac:dyDescent="0.3">
      <c r="A120" s="52">
        <v>112</v>
      </c>
      <c r="B120" s="52" t="s">
        <v>6182</v>
      </c>
      <c r="C120" s="53" t="s">
        <v>617</v>
      </c>
      <c r="D120" s="52" t="s">
        <v>4048</v>
      </c>
      <c r="E120" s="53" t="s">
        <v>48</v>
      </c>
      <c r="F120" s="52" t="s">
        <v>5725</v>
      </c>
      <c r="G120" s="52" t="s">
        <v>5722</v>
      </c>
      <c r="H120" s="53" t="s">
        <v>4897</v>
      </c>
      <c r="I120" s="52" t="s">
        <v>4149</v>
      </c>
      <c r="J120" s="53" t="s">
        <v>4150</v>
      </c>
      <c r="K120" s="54">
        <v>5689</v>
      </c>
      <c r="L120" s="54">
        <v>4.4963299699999997</v>
      </c>
      <c r="M120" s="54">
        <v>1265.2541156804825</v>
      </c>
      <c r="N120" s="54">
        <v>2</v>
      </c>
      <c r="O120" s="54">
        <v>67277025.010342851</v>
      </c>
      <c r="P120" s="55">
        <v>4.8585354774959163E-4</v>
      </c>
      <c r="Q120" s="54"/>
      <c r="R120" s="55"/>
      <c r="S120" s="55"/>
      <c r="T120" s="54">
        <v>67000417.836178772</v>
      </c>
      <c r="U120" s="55">
        <v>4.8773190359896929E-4</v>
      </c>
      <c r="V120" s="54"/>
      <c r="W120" s="55"/>
      <c r="X120" s="55"/>
      <c r="Y120" s="54">
        <v>62896775.241555765</v>
      </c>
      <c r="Z120" s="55">
        <v>5.0324954845484078E-4</v>
      </c>
      <c r="AA120" s="54"/>
      <c r="AB120" s="55"/>
      <c r="AC120" s="55"/>
      <c r="AD120" s="54">
        <v>64465982.268799238</v>
      </c>
      <c r="AE120" s="55">
        <v>4.8849148028068216E-4</v>
      </c>
      <c r="AF120" s="54"/>
      <c r="AG120" s="55"/>
      <c r="AH120" s="55"/>
      <c r="AI120" s="54">
        <v>65270041.176585235</v>
      </c>
      <c r="AJ120" s="56">
        <v>4.8348040409740186E-4</v>
      </c>
      <c r="AK120" s="54"/>
      <c r="AL120" s="56"/>
      <c r="AM120" s="56"/>
    </row>
    <row r="121" spans="1:39" hidden="1" x14ac:dyDescent="0.3">
      <c r="A121" s="52">
        <v>113</v>
      </c>
      <c r="B121" s="52" t="s">
        <v>6182</v>
      </c>
      <c r="C121" s="53" t="s">
        <v>617</v>
      </c>
      <c r="D121" s="52" t="s">
        <v>3185</v>
      </c>
      <c r="E121" s="53" t="s">
        <v>40</v>
      </c>
      <c r="F121" s="52" t="s">
        <v>5725</v>
      </c>
      <c r="G121" s="52" t="s">
        <v>5722</v>
      </c>
      <c r="H121" s="53" t="s">
        <v>4897</v>
      </c>
      <c r="I121" s="52" t="s">
        <v>3534</v>
      </c>
      <c r="J121" s="53" t="s">
        <v>3535</v>
      </c>
      <c r="K121" s="54">
        <v>7425</v>
      </c>
      <c r="L121" s="54">
        <v>21.484351749999998</v>
      </c>
      <c r="M121" s="54">
        <v>345.60037400244113</v>
      </c>
      <c r="N121" s="54">
        <v>9</v>
      </c>
      <c r="O121" s="54">
        <v>51566918.120752998</v>
      </c>
      <c r="P121" s="55">
        <v>6.4159598239755294E-5</v>
      </c>
      <c r="Q121" s="54"/>
      <c r="R121" s="55"/>
      <c r="S121" s="55"/>
      <c r="T121" s="54">
        <v>51489463.751908787</v>
      </c>
      <c r="U121" s="55">
        <v>6.4292313625778112E-5</v>
      </c>
      <c r="V121" s="54"/>
      <c r="W121" s="55"/>
      <c r="X121" s="55"/>
      <c r="Y121" s="54">
        <v>50033909.189435348</v>
      </c>
      <c r="Z121" s="55">
        <v>6.9752622669963244E-5</v>
      </c>
      <c r="AA121" s="54"/>
      <c r="AB121" s="55"/>
      <c r="AC121" s="55"/>
      <c r="AD121" s="54">
        <v>48145133.556598142</v>
      </c>
      <c r="AE121" s="55">
        <v>6.4750751367676304E-5</v>
      </c>
      <c r="AF121" s="54"/>
      <c r="AG121" s="55"/>
      <c r="AH121" s="55"/>
      <c r="AI121" s="54">
        <v>48282607.83624167</v>
      </c>
      <c r="AJ121" s="56">
        <v>6.22346896106188E-5</v>
      </c>
      <c r="AK121" s="54"/>
      <c r="AL121" s="56"/>
      <c r="AM121" s="56"/>
    </row>
    <row r="122" spans="1:39" hidden="1" x14ac:dyDescent="0.3">
      <c r="A122" s="52">
        <v>114</v>
      </c>
      <c r="B122" s="52" t="s">
        <v>6182</v>
      </c>
      <c r="C122" s="53" t="s">
        <v>617</v>
      </c>
      <c r="D122" s="52" t="s">
        <v>4048</v>
      </c>
      <c r="E122" s="53" t="s">
        <v>48</v>
      </c>
      <c r="F122" s="52" t="s">
        <v>5725</v>
      </c>
      <c r="G122" s="52" t="s">
        <v>5722</v>
      </c>
      <c r="H122" s="53" t="s">
        <v>4897</v>
      </c>
      <c r="I122" s="52" t="s">
        <v>4143</v>
      </c>
      <c r="J122" s="53" t="s">
        <v>4144</v>
      </c>
      <c r="K122" s="54">
        <v>4092</v>
      </c>
      <c r="L122" s="54">
        <v>7.7860569699999997</v>
      </c>
      <c r="M122" s="54">
        <v>525.55484961985837</v>
      </c>
      <c r="N122" s="54">
        <v>3</v>
      </c>
      <c r="O122" s="54">
        <v>34803080.268454894</v>
      </c>
      <c r="P122" s="55">
        <v>2.513369165542483E-4</v>
      </c>
      <c r="Q122" s="54"/>
      <c r="R122" s="55"/>
      <c r="S122" s="55"/>
      <c r="T122" s="54">
        <v>34659988.601072416</v>
      </c>
      <c r="U122" s="55">
        <v>2.5230860888738232E-4</v>
      </c>
      <c r="V122" s="54"/>
      <c r="W122" s="55"/>
      <c r="X122" s="55"/>
      <c r="Y122" s="54">
        <v>32537133.100375731</v>
      </c>
      <c r="Z122" s="55">
        <v>2.6033604231526128E-4</v>
      </c>
      <c r="AA122" s="54"/>
      <c r="AB122" s="55"/>
      <c r="AC122" s="55"/>
      <c r="AD122" s="54">
        <v>33348899.645025734</v>
      </c>
      <c r="AE122" s="55">
        <v>2.5270154552837733E-4</v>
      </c>
      <c r="AF122" s="54"/>
      <c r="AG122" s="55"/>
      <c r="AH122" s="55"/>
      <c r="AI122" s="54">
        <v>33764847.388017341</v>
      </c>
      <c r="AJ122" s="56">
        <v>2.5010926552474703E-4</v>
      </c>
      <c r="AK122" s="54"/>
      <c r="AL122" s="56"/>
      <c r="AM122" s="56"/>
    </row>
    <row r="123" spans="1:39" hidden="1" x14ac:dyDescent="0.3">
      <c r="A123" s="52">
        <v>115</v>
      </c>
      <c r="B123" s="52" t="s">
        <v>6183</v>
      </c>
      <c r="C123" s="53" t="s">
        <v>617</v>
      </c>
      <c r="D123" s="52" t="s">
        <v>1387</v>
      </c>
      <c r="E123" s="53" t="s">
        <v>34</v>
      </c>
      <c r="F123" s="52" t="s">
        <v>5726</v>
      </c>
      <c r="G123" s="52" t="s">
        <v>5722</v>
      </c>
      <c r="H123" s="53" t="s">
        <v>1594</v>
      </c>
      <c r="I123" s="52" t="s">
        <v>1494</v>
      </c>
      <c r="J123" s="53" t="s">
        <v>1044</v>
      </c>
      <c r="K123" s="54">
        <v>242307</v>
      </c>
      <c r="L123" s="54">
        <v>67.537975220000007</v>
      </c>
      <c r="M123" s="54">
        <v>3587.714899813071</v>
      </c>
      <c r="N123" s="54">
        <v>23</v>
      </c>
      <c r="O123" s="54">
        <v>70607713933.417511</v>
      </c>
      <c r="P123" s="55">
        <v>3.3471310197497918E-2</v>
      </c>
      <c r="Q123" s="54">
        <v>14866767365.255449</v>
      </c>
      <c r="R123" s="55">
        <v>8.4272145075813834E-2</v>
      </c>
      <c r="S123" s="55">
        <v>0.21055443572744315</v>
      </c>
      <c r="T123" s="54">
        <v>69968573575.297424</v>
      </c>
      <c r="U123" s="55">
        <v>3.3980331521532861E-2</v>
      </c>
      <c r="V123" s="54">
        <v>31467579804.096642</v>
      </c>
      <c r="W123" s="55">
        <v>0.17985015374318919</v>
      </c>
      <c r="X123" s="55">
        <v>0.44973876407859698</v>
      </c>
      <c r="Y123" s="54">
        <v>67099606433.022774</v>
      </c>
      <c r="Z123" s="55">
        <v>3.5378739098920878E-2</v>
      </c>
      <c r="AA123" s="54">
        <v>16820204400.217062</v>
      </c>
      <c r="AB123" s="55">
        <v>0.1320611494095015</v>
      </c>
      <c r="AC123" s="55">
        <v>0.25067515734248885</v>
      </c>
      <c r="AD123" s="54">
        <v>66762997587.056168</v>
      </c>
      <c r="AE123" s="55">
        <v>3.3376006371167631E-2</v>
      </c>
      <c r="AF123" s="54">
        <v>26050766462.699184</v>
      </c>
      <c r="AG123" s="55">
        <v>0.16874320626388856</v>
      </c>
      <c r="AH123" s="55">
        <v>0.39019767542237854</v>
      </c>
      <c r="AI123" s="54">
        <v>67495401820.621429</v>
      </c>
      <c r="AJ123" s="56">
        <v>3.2837618160941565E-2</v>
      </c>
      <c r="AK123" s="54">
        <v>34824230094.330833</v>
      </c>
      <c r="AL123" s="56">
        <v>0.20579427527007449</v>
      </c>
      <c r="AM123" s="56">
        <v>0.51594966701407519</v>
      </c>
    </row>
    <row r="124" spans="1:39" hidden="1" x14ac:dyDescent="0.3">
      <c r="A124" s="52">
        <v>116</v>
      </c>
      <c r="B124" s="52" t="s">
        <v>6183</v>
      </c>
      <c r="C124" s="53" t="s">
        <v>617</v>
      </c>
      <c r="D124" s="52" t="s">
        <v>1387</v>
      </c>
      <c r="E124" s="53" t="s">
        <v>34</v>
      </c>
      <c r="F124" s="52" t="s">
        <v>5726</v>
      </c>
      <c r="G124" s="52" t="s">
        <v>5722</v>
      </c>
      <c r="H124" s="53" t="s">
        <v>1594</v>
      </c>
      <c r="I124" s="52" t="s">
        <v>1593</v>
      </c>
      <c r="J124" s="53" t="s">
        <v>1594</v>
      </c>
      <c r="K124" s="54">
        <v>910608</v>
      </c>
      <c r="L124" s="54">
        <v>426.81057229999999</v>
      </c>
      <c r="M124" s="54">
        <v>2133.5179095796734</v>
      </c>
      <c r="N124" s="54">
        <v>111</v>
      </c>
      <c r="O124" s="54">
        <v>368762430140.74457</v>
      </c>
      <c r="P124" s="55">
        <v>0.17481038544971628</v>
      </c>
      <c r="Q124" s="54">
        <v>51490986703.392021</v>
      </c>
      <c r="R124" s="55">
        <v>0.2918762226485202</v>
      </c>
      <c r="S124" s="55">
        <v>0.13963186728035065</v>
      </c>
      <c r="T124" s="54">
        <v>365891465207.83704</v>
      </c>
      <c r="U124" s="55">
        <v>0.17769568040831479</v>
      </c>
      <c r="V124" s="54">
        <v>36484910552.562645</v>
      </c>
      <c r="W124" s="55">
        <v>0.20852626141050223</v>
      </c>
      <c r="X124" s="55">
        <v>9.9715117792753521E-2</v>
      </c>
      <c r="Y124" s="54">
        <v>329875018502.80847</v>
      </c>
      <c r="Z124" s="55">
        <v>0.17392892202000967</v>
      </c>
      <c r="AA124" s="54">
        <v>31867328513.663315</v>
      </c>
      <c r="AB124" s="55">
        <v>0.25020124202951122</v>
      </c>
      <c r="AC124" s="55">
        <v>9.660424926476209E-2</v>
      </c>
      <c r="AD124" s="54">
        <v>363850040525.15906</v>
      </c>
      <c r="AE124" s="55">
        <v>0.18189508724323261</v>
      </c>
      <c r="AF124" s="54">
        <v>33970140741.183865</v>
      </c>
      <c r="AG124" s="55">
        <v>0.22004076057073454</v>
      </c>
      <c r="AH124" s="55">
        <v>9.3363025855798795E-2</v>
      </c>
      <c r="AI124" s="54">
        <v>379212200884.8197</v>
      </c>
      <c r="AJ124" s="56">
        <v>0.18449294498194199</v>
      </c>
      <c r="AK124" s="54">
        <v>32079943013.717533</v>
      </c>
      <c r="AL124" s="56">
        <v>0.18957687234808479</v>
      </c>
      <c r="AM124" s="56">
        <v>8.4596283924581211E-2</v>
      </c>
    </row>
    <row r="125" spans="1:39" hidden="1" x14ac:dyDescent="0.3">
      <c r="A125" s="52">
        <v>117</v>
      </c>
      <c r="B125" s="52" t="s">
        <v>6183</v>
      </c>
      <c r="C125" s="53" t="s">
        <v>617</v>
      </c>
      <c r="D125" s="52" t="s">
        <v>1387</v>
      </c>
      <c r="E125" s="53" t="s">
        <v>34</v>
      </c>
      <c r="F125" s="52" t="s">
        <v>5726</v>
      </c>
      <c r="G125" s="52" t="s">
        <v>5722</v>
      </c>
      <c r="H125" s="53" t="s">
        <v>1594</v>
      </c>
      <c r="I125" s="52" t="s">
        <v>1488</v>
      </c>
      <c r="J125" s="53" t="s">
        <v>1489</v>
      </c>
      <c r="K125" s="54">
        <v>170327</v>
      </c>
      <c r="L125" s="54">
        <v>230.80969467</v>
      </c>
      <c r="M125" s="54">
        <v>737.95427113026994</v>
      </c>
      <c r="N125" s="54">
        <v>67</v>
      </c>
      <c r="O125" s="54">
        <v>105704345319.57643</v>
      </c>
      <c r="P125" s="55">
        <v>5.010873082155505E-2</v>
      </c>
      <c r="Q125" s="54">
        <v>1739073346.8775012</v>
      </c>
      <c r="R125" s="55">
        <v>9.8579225587434021E-3</v>
      </c>
      <c r="S125" s="55">
        <v>1.6452240838536514E-2</v>
      </c>
      <c r="T125" s="54">
        <v>99026462348.999176</v>
      </c>
      <c r="U125" s="55">
        <v>4.8092334144876556E-2</v>
      </c>
      <c r="V125" s="54">
        <v>11192569395.774382</v>
      </c>
      <c r="W125" s="55">
        <v>6.397013494978962E-2</v>
      </c>
      <c r="X125" s="55">
        <v>0.11302604506185816</v>
      </c>
      <c r="Y125" s="54">
        <v>85540373887.794449</v>
      </c>
      <c r="Z125" s="55">
        <v>4.5101763349703325E-2</v>
      </c>
      <c r="AA125" s="54">
        <v>4701621269.0753717</v>
      </c>
      <c r="AB125" s="55">
        <v>3.6914028754266512E-2</v>
      </c>
      <c r="AC125" s="55">
        <v>5.4963768047619384E-2</v>
      </c>
      <c r="AD125" s="54">
        <v>97119507364.490768</v>
      </c>
      <c r="AE125" s="55">
        <v>4.8551763906873338E-2</v>
      </c>
      <c r="AF125" s="54">
        <v>8875742745.2683697</v>
      </c>
      <c r="AG125" s="55">
        <v>5.749240779362659E-2</v>
      </c>
      <c r="AH125" s="55">
        <v>9.1389906993222192E-2</v>
      </c>
      <c r="AI125" s="54">
        <v>101739682174.77505</v>
      </c>
      <c r="AJ125" s="56">
        <v>4.94980212718742E-2</v>
      </c>
      <c r="AK125" s="54">
        <v>13246063904.877836</v>
      </c>
      <c r="AL125" s="56">
        <v>7.82778000863599E-2</v>
      </c>
      <c r="AM125" s="56">
        <v>0.13019564855847382</v>
      </c>
    </row>
    <row r="126" spans="1:39" hidden="1" x14ac:dyDescent="0.3">
      <c r="A126" s="52">
        <v>118</v>
      </c>
      <c r="B126" s="52" t="s">
        <v>6183</v>
      </c>
      <c r="C126" s="53" t="s">
        <v>617</v>
      </c>
      <c r="D126" s="52" t="s">
        <v>1387</v>
      </c>
      <c r="E126" s="53" t="s">
        <v>34</v>
      </c>
      <c r="F126" s="52" t="s">
        <v>5726</v>
      </c>
      <c r="G126" s="52" t="s">
        <v>5722</v>
      </c>
      <c r="H126" s="53" t="s">
        <v>1594</v>
      </c>
      <c r="I126" s="52" t="s">
        <v>1508</v>
      </c>
      <c r="J126" s="53" t="s">
        <v>1509</v>
      </c>
      <c r="K126" s="54">
        <v>72103</v>
      </c>
      <c r="L126" s="54">
        <v>138.70460459</v>
      </c>
      <c r="M126" s="54">
        <v>519.83133662455441</v>
      </c>
      <c r="N126" s="54">
        <v>37</v>
      </c>
      <c r="O126" s="54">
        <v>20203466090.157875</v>
      </c>
      <c r="P126" s="55">
        <v>9.5773739567037962E-3</v>
      </c>
      <c r="Q126" s="54">
        <v>2897407867.9842725</v>
      </c>
      <c r="R126" s="55">
        <v>1.6423931995143557E-2</v>
      </c>
      <c r="S126" s="55">
        <v>0.14341142529972842</v>
      </c>
      <c r="T126" s="54">
        <v>20020584506.365101</v>
      </c>
      <c r="U126" s="55">
        <v>9.723023695045489E-3</v>
      </c>
      <c r="V126" s="54">
        <v>3441480046.8343425</v>
      </c>
      <c r="W126" s="55">
        <v>1.9669473133319761E-2</v>
      </c>
      <c r="X126" s="55">
        <v>0.1718970815132895</v>
      </c>
      <c r="Y126" s="54">
        <v>19199667397.685135</v>
      </c>
      <c r="Z126" s="55">
        <v>1.0123159579583834E-2</v>
      </c>
      <c r="AA126" s="54">
        <v>2298550536.9110336</v>
      </c>
      <c r="AB126" s="55">
        <v>1.8046702564231659E-2</v>
      </c>
      <c r="AC126" s="55">
        <v>0.11971824768111167</v>
      </c>
      <c r="AD126" s="54">
        <v>19103351215.97805</v>
      </c>
      <c r="AE126" s="55">
        <v>9.5501040237706645E-3</v>
      </c>
      <c r="AF126" s="54">
        <v>2988847952.068399</v>
      </c>
      <c r="AG126" s="55">
        <v>1.9360189927211148E-2</v>
      </c>
      <c r="AH126" s="55">
        <v>0.15645673464708776</v>
      </c>
      <c r="AI126" s="54">
        <v>19312919027.663284</v>
      </c>
      <c r="AJ126" s="56">
        <v>9.3960513382680497E-3</v>
      </c>
      <c r="AK126" s="54">
        <v>3500607772.4465113</v>
      </c>
      <c r="AL126" s="56">
        <v>2.068689063861593E-2</v>
      </c>
      <c r="AM126" s="56">
        <v>0.18125731110001231</v>
      </c>
    </row>
    <row r="127" spans="1:39" hidden="1" x14ac:dyDescent="0.3">
      <c r="A127" s="52">
        <v>119</v>
      </c>
      <c r="B127" s="52" t="s">
        <v>6183</v>
      </c>
      <c r="C127" s="53" t="s">
        <v>617</v>
      </c>
      <c r="D127" s="52" t="s">
        <v>1387</v>
      </c>
      <c r="E127" s="53" t="s">
        <v>34</v>
      </c>
      <c r="F127" s="52" t="s">
        <v>5726</v>
      </c>
      <c r="G127" s="52" t="s">
        <v>5722</v>
      </c>
      <c r="H127" s="53" t="s">
        <v>1594</v>
      </c>
      <c r="I127" s="52" t="s">
        <v>1555</v>
      </c>
      <c r="J127" s="53" t="s">
        <v>1556</v>
      </c>
      <c r="K127" s="54">
        <v>105766</v>
      </c>
      <c r="L127" s="54">
        <v>186.34072621000001</v>
      </c>
      <c r="M127" s="54">
        <v>567.59465389656748</v>
      </c>
      <c r="N127" s="54">
        <v>64</v>
      </c>
      <c r="O127" s="54">
        <v>1412101205.7606425</v>
      </c>
      <c r="P127" s="55">
        <v>6.6940104494596277E-4</v>
      </c>
      <c r="Q127" s="54">
        <v>58029376.320859864</v>
      </c>
      <c r="R127" s="55">
        <v>3.289390288973874E-4</v>
      </c>
      <c r="S127" s="55">
        <v>4.1094346555423947E-2</v>
      </c>
      <c r="T127" s="54">
        <v>1399318879.0136986</v>
      </c>
      <c r="U127" s="55">
        <v>6.795810888163171E-4</v>
      </c>
      <c r="V127" s="54">
        <v>1051676197.6902306</v>
      </c>
      <c r="W127" s="55">
        <v>6.0107617751402878E-3</v>
      </c>
      <c r="X127" s="55">
        <v>0.75156293069632429</v>
      </c>
      <c r="Y127" s="54">
        <v>1341941692.6525311</v>
      </c>
      <c r="Z127" s="55">
        <v>7.0754818923875185E-4</v>
      </c>
      <c r="AA127" s="54">
        <v>403733663.6737693</v>
      </c>
      <c r="AB127" s="55">
        <v>3.1698504020188376E-3</v>
      </c>
      <c r="AC127" s="55">
        <v>0.30085782853630139</v>
      </c>
      <c r="AD127" s="54">
        <v>1335209768.7481918</v>
      </c>
      <c r="AE127" s="55">
        <v>6.6749504005531436E-4</v>
      </c>
      <c r="AF127" s="54">
        <v>822397763.22570312</v>
      </c>
      <c r="AG127" s="55">
        <v>5.3270615123612248E-3</v>
      </c>
      <c r="AH127" s="55">
        <v>0.61593150565152865</v>
      </c>
      <c r="AI127" s="54">
        <v>1349857302.9014282</v>
      </c>
      <c r="AJ127" s="56">
        <v>6.5672768053501502E-4</v>
      </c>
      <c r="AK127" s="54">
        <v>931713439.97234428</v>
      </c>
      <c r="AL127" s="56">
        <v>5.5059736171945099E-3</v>
      </c>
      <c r="AM127" s="56">
        <v>0.69023106217945285</v>
      </c>
    </row>
    <row r="128" spans="1:39" hidden="1" x14ac:dyDescent="0.3">
      <c r="A128" s="52">
        <v>120</v>
      </c>
      <c r="B128" s="52" t="s">
        <v>6183</v>
      </c>
      <c r="C128" s="53" t="s">
        <v>617</v>
      </c>
      <c r="D128" s="52" t="s">
        <v>1387</v>
      </c>
      <c r="E128" s="53" t="s">
        <v>34</v>
      </c>
      <c r="F128" s="52" t="s">
        <v>5726</v>
      </c>
      <c r="G128" s="52" t="s">
        <v>5722</v>
      </c>
      <c r="H128" s="53" t="s">
        <v>1594</v>
      </c>
      <c r="I128" s="52" t="s">
        <v>1533</v>
      </c>
      <c r="J128" s="53" t="s">
        <v>1534</v>
      </c>
      <c r="K128" s="54">
        <v>97418</v>
      </c>
      <c r="L128" s="54">
        <v>20.983518480000001</v>
      </c>
      <c r="M128" s="54">
        <v>4642.5960495067557</v>
      </c>
      <c r="N128" s="54">
        <v>3</v>
      </c>
      <c r="O128" s="54">
        <v>8701231943.0871658</v>
      </c>
      <c r="P128" s="55">
        <v>4.1247849171563112E-3</v>
      </c>
      <c r="Q128" s="54">
        <v>465753744.31099892</v>
      </c>
      <c r="R128" s="55">
        <v>2.640121160563111E-3</v>
      </c>
      <c r="S128" s="55">
        <v>5.3527333526722558E-2</v>
      </c>
      <c r="T128" s="54">
        <v>8622468473.9082203</v>
      </c>
      <c r="U128" s="55">
        <v>4.1875133692994022E-3</v>
      </c>
      <c r="V128" s="54">
        <v>553212488.82360923</v>
      </c>
      <c r="W128" s="55">
        <v>3.1618367789004714E-3</v>
      </c>
      <c r="X128" s="55">
        <v>6.4159409860139516E-2</v>
      </c>
      <c r="Y128" s="54">
        <v>8268915764.843482</v>
      </c>
      <c r="Z128" s="55">
        <v>4.3598439547832754E-3</v>
      </c>
      <c r="AA128" s="54">
        <v>369488372.99843413</v>
      </c>
      <c r="AB128" s="55">
        <v>2.9009789697317912E-3</v>
      </c>
      <c r="AC128" s="55">
        <v>4.4684017047237144E-2</v>
      </c>
      <c r="AD128" s="54">
        <v>8227434296.6060019</v>
      </c>
      <c r="AE128" s="55">
        <v>4.1130402981654542E-3</v>
      </c>
      <c r="AF128" s="54">
        <v>480452593.58689439</v>
      </c>
      <c r="AG128" s="55">
        <v>3.1121199913921207E-3</v>
      </c>
      <c r="AH128" s="55">
        <v>5.8396406007774709E-2</v>
      </c>
      <c r="AI128" s="54">
        <v>8317690994.5973797</v>
      </c>
      <c r="AJ128" s="56">
        <v>4.0466928634217336E-3</v>
      </c>
      <c r="AK128" s="54">
        <v>562717177.4457258</v>
      </c>
      <c r="AL128" s="56">
        <v>3.3253850379686418E-3</v>
      </c>
      <c r="AM128" s="56">
        <v>6.7653051527308425E-2</v>
      </c>
    </row>
    <row r="129" spans="1:39" hidden="1" x14ac:dyDescent="0.3">
      <c r="A129" s="52">
        <v>121</v>
      </c>
      <c r="B129" s="52" t="s">
        <v>6183</v>
      </c>
      <c r="C129" s="53" t="s">
        <v>617</v>
      </c>
      <c r="D129" s="52" t="s">
        <v>1387</v>
      </c>
      <c r="E129" s="53" t="s">
        <v>34</v>
      </c>
      <c r="F129" s="52" t="s">
        <v>5726</v>
      </c>
      <c r="G129" s="52" t="s">
        <v>5722</v>
      </c>
      <c r="H129" s="53" t="s">
        <v>1594</v>
      </c>
      <c r="I129" s="52" t="s">
        <v>1616</v>
      </c>
      <c r="J129" s="53" t="s">
        <v>1617</v>
      </c>
      <c r="K129" s="54">
        <v>203872</v>
      </c>
      <c r="L129" s="54">
        <v>310.35335017</v>
      </c>
      <c r="M129" s="54">
        <v>656.90284924691969</v>
      </c>
      <c r="N129" s="54">
        <v>55</v>
      </c>
      <c r="O129" s="54">
        <v>10891204883.393187</v>
      </c>
      <c r="P129" s="55">
        <v>5.1629330106950982E-3</v>
      </c>
      <c r="Q129" s="54">
        <v>755814635.76464868</v>
      </c>
      <c r="R129" s="55">
        <v>4.2843288706083437E-3</v>
      </c>
      <c r="S129" s="55">
        <v>6.9396787945575078E-2</v>
      </c>
      <c r="T129" s="54">
        <v>10792617799.889883</v>
      </c>
      <c r="U129" s="55">
        <v>5.2414492976734367E-3</v>
      </c>
      <c r="V129" s="54">
        <v>337382356.85445243</v>
      </c>
      <c r="W129" s="55">
        <v>1.9282788548807721E-3</v>
      </c>
      <c r="X129" s="55">
        <v>3.1260474808798913E-2</v>
      </c>
      <c r="Y129" s="54">
        <v>10350081039.958788</v>
      </c>
      <c r="Z129" s="55">
        <v>5.4571529734812173E-3</v>
      </c>
      <c r="AA129" s="54">
        <v>395639945.08734828</v>
      </c>
      <c r="AB129" s="55">
        <v>3.106303862744558E-3</v>
      </c>
      <c r="AC129" s="55">
        <v>3.8225782345074628E-2</v>
      </c>
      <c r="AD129" s="54">
        <v>10298159292.280598</v>
      </c>
      <c r="AE129" s="55">
        <v>5.1482324427130606E-3</v>
      </c>
      <c r="AF129" s="54">
        <v>344873464.35318619</v>
      </c>
      <c r="AG129" s="55">
        <v>2.233909478771696E-3</v>
      </c>
      <c r="AH129" s="55">
        <v>3.3488845391205016E-2</v>
      </c>
      <c r="AI129" s="54">
        <v>10411132282.35284</v>
      </c>
      <c r="AJ129" s="56">
        <v>5.0651863280929939E-3</v>
      </c>
      <c r="AK129" s="54">
        <v>228908676.67043424</v>
      </c>
      <c r="AL129" s="56">
        <v>1.3527390294291884E-3</v>
      </c>
      <c r="AM129" s="56">
        <v>2.1986914627762519E-2</v>
      </c>
    </row>
    <row r="130" spans="1:39" hidden="1" x14ac:dyDescent="0.3">
      <c r="A130" s="52">
        <v>122</v>
      </c>
      <c r="B130" s="52" t="s">
        <v>6183</v>
      </c>
      <c r="C130" s="53" t="s">
        <v>617</v>
      </c>
      <c r="D130" s="52" t="s">
        <v>1387</v>
      </c>
      <c r="E130" s="53" t="s">
        <v>34</v>
      </c>
      <c r="F130" s="52" t="s">
        <v>5726</v>
      </c>
      <c r="G130" s="52" t="s">
        <v>5722</v>
      </c>
      <c r="H130" s="53" t="s">
        <v>1594</v>
      </c>
      <c r="I130" s="52" t="s">
        <v>1561</v>
      </c>
      <c r="J130" s="53" t="s">
        <v>1562</v>
      </c>
      <c r="K130" s="54">
        <v>90518</v>
      </c>
      <c r="L130" s="54">
        <v>211.05962393999999</v>
      </c>
      <c r="M130" s="54">
        <v>428.87407032304981</v>
      </c>
      <c r="N130" s="54">
        <v>51</v>
      </c>
      <c r="O130" s="54">
        <v>8298853771.9433527</v>
      </c>
      <c r="P130" s="55">
        <v>3.9340391213675283E-3</v>
      </c>
      <c r="Q130" s="54">
        <v>210526368.04423845</v>
      </c>
      <c r="R130" s="55">
        <v>1.1933669367539333E-3</v>
      </c>
      <c r="S130" s="55">
        <v>2.5368125988191648E-2</v>
      </c>
      <c r="T130" s="54">
        <v>8223732626.1605024</v>
      </c>
      <c r="U130" s="55">
        <v>3.9938667704959296E-3</v>
      </c>
      <c r="V130" s="54">
        <v>172846133.5609017</v>
      </c>
      <c r="W130" s="55">
        <v>9.8788670397832647E-4</v>
      </c>
      <c r="X130" s="55">
        <v>2.1017966101069624E-2</v>
      </c>
      <c r="Y130" s="54">
        <v>7886529543.6092196</v>
      </c>
      <c r="Z130" s="55">
        <v>4.1582281320500548E-3</v>
      </c>
      <c r="AA130" s="54">
        <v>138909634.85433114</v>
      </c>
      <c r="AB130" s="55">
        <v>1.09062682036613E-3</v>
      </c>
      <c r="AC130" s="55">
        <v>1.7613531286000867E-2</v>
      </c>
      <c r="AD130" s="54">
        <v>7846966336.7667837</v>
      </c>
      <c r="AE130" s="55">
        <v>3.922837618379236E-3</v>
      </c>
      <c r="AF130" s="54">
        <v>157259464.20975313</v>
      </c>
      <c r="AG130" s="55">
        <v>1.0186443552089432E-3</v>
      </c>
      <c r="AH130" s="55">
        <v>2.0040797610271048E-2</v>
      </c>
      <c r="AI130" s="54">
        <v>7933049220.6007195</v>
      </c>
      <c r="AJ130" s="56">
        <v>3.8595583422166087E-3</v>
      </c>
      <c r="AK130" s="54">
        <v>160070314.55278409</v>
      </c>
      <c r="AL130" s="56">
        <v>9.4593776478078524E-4</v>
      </c>
      <c r="AM130" s="56">
        <v>2.017765301860348E-2</v>
      </c>
    </row>
    <row r="131" spans="1:39" hidden="1" x14ac:dyDescent="0.3">
      <c r="A131" s="52">
        <v>123</v>
      </c>
      <c r="B131" s="52" t="s">
        <v>6183</v>
      </c>
      <c r="C131" s="53" t="s">
        <v>617</v>
      </c>
      <c r="D131" s="52" t="s">
        <v>1387</v>
      </c>
      <c r="E131" s="53" t="s">
        <v>34</v>
      </c>
      <c r="F131" s="52" t="s">
        <v>5726</v>
      </c>
      <c r="G131" s="52" t="s">
        <v>5722</v>
      </c>
      <c r="H131" s="53" t="s">
        <v>1594</v>
      </c>
      <c r="I131" s="52" t="s">
        <v>1422</v>
      </c>
      <c r="J131" s="53" t="s">
        <v>1423</v>
      </c>
      <c r="K131" s="54">
        <v>68489</v>
      </c>
      <c r="L131" s="54">
        <v>102.95485521000001</v>
      </c>
      <c r="M131" s="54">
        <v>665.2333186259259</v>
      </c>
      <c r="N131" s="54">
        <v>32</v>
      </c>
      <c r="O131" s="54">
        <v>969699044.3000313</v>
      </c>
      <c r="P131" s="55">
        <v>4.5968203333406884E-4</v>
      </c>
      <c r="Q131" s="54"/>
      <c r="R131" s="55"/>
      <c r="S131" s="55"/>
      <c r="T131" s="54">
        <v>960921337.73064613</v>
      </c>
      <c r="U131" s="55">
        <v>4.6667273539688424E-4</v>
      </c>
      <c r="V131" s="54">
        <v>219029457.93732798</v>
      </c>
      <c r="W131" s="55">
        <v>1.2518433870528382E-3</v>
      </c>
      <c r="X131" s="55">
        <v>0.22793692817207861</v>
      </c>
      <c r="Y131" s="54">
        <v>921520052.21932995</v>
      </c>
      <c r="Z131" s="55">
        <v>4.8587792440234911E-4</v>
      </c>
      <c r="AA131" s="54">
        <v>79721635.550802767</v>
      </c>
      <c r="AB131" s="55">
        <v>6.2592169352641911E-4</v>
      </c>
      <c r="AC131" s="55">
        <v>8.6511015532224483E-2</v>
      </c>
      <c r="AD131" s="54">
        <v>916897196.47095454</v>
      </c>
      <c r="AE131" s="55">
        <v>4.5837316743029861E-4</v>
      </c>
      <c r="AF131" s="54">
        <v>97114103.47107169</v>
      </c>
      <c r="AG131" s="55">
        <v>6.2905424362910407E-4</v>
      </c>
      <c r="AH131" s="55">
        <v>0.10591602182322526</v>
      </c>
      <c r="AI131" s="54">
        <v>926955753.0473541</v>
      </c>
      <c r="AJ131" s="56">
        <v>4.5097915190657072E-4</v>
      </c>
      <c r="AK131" s="54">
        <v>106983130.32574555</v>
      </c>
      <c r="AL131" s="56">
        <v>6.322183063881974E-4</v>
      </c>
      <c r="AM131" s="56">
        <v>0.11541341641609107</v>
      </c>
    </row>
    <row r="132" spans="1:39" hidden="1" x14ac:dyDescent="0.3">
      <c r="A132" s="52">
        <v>124</v>
      </c>
      <c r="B132" s="52" t="s">
        <v>6183</v>
      </c>
      <c r="C132" s="53" t="s">
        <v>617</v>
      </c>
      <c r="D132" s="52" t="s">
        <v>1387</v>
      </c>
      <c r="E132" s="53" t="s">
        <v>34</v>
      </c>
      <c r="F132" s="52" t="s">
        <v>5726</v>
      </c>
      <c r="G132" s="52" t="s">
        <v>5722</v>
      </c>
      <c r="H132" s="53" t="s">
        <v>1594</v>
      </c>
      <c r="I132" s="52" t="s">
        <v>1495</v>
      </c>
      <c r="J132" s="53" t="s">
        <v>1496</v>
      </c>
      <c r="K132" s="54">
        <v>13807</v>
      </c>
      <c r="L132" s="54">
        <v>11.71899339</v>
      </c>
      <c r="M132" s="54">
        <v>1178.1728635312422</v>
      </c>
      <c r="N132" s="54">
        <v>4</v>
      </c>
      <c r="O132" s="54">
        <v>455610078.26515466</v>
      </c>
      <c r="P132" s="55">
        <v>2.1598017283352061E-4</v>
      </c>
      <c r="Q132" s="54">
        <v>44775525.066108607</v>
      </c>
      <c r="R132" s="55">
        <v>2.5380968515289657E-4</v>
      </c>
      <c r="S132" s="55">
        <v>9.8275975888422448E-2</v>
      </c>
      <c r="T132" s="54">
        <v>451485900.14971381</v>
      </c>
      <c r="U132" s="55">
        <v>2.1926473244269999E-4</v>
      </c>
      <c r="V132" s="54">
        <v>53183425.711046681</v>
      </c>
      <c r="W132" s="55">
        <v>3.0396513968563893E-4</v>
      </c>
      <c r="X132" s="55">
        <v>0.11779642662907286</v>
      </c>
      <c r="Y132" s="54">
        <v>432973328.76885128</v>
      </c>
      <c r="Z132" s="55">
        <v>2.2828823073045286E-4</v>
      </c>
      <c r="AA132" s="54">
        <v>35520993.891956955</v>
      </c>
      <c r="AB132" s="55">
        <v>2.7888741241926775E-4</v>
      </c>
      <c r="AC132" s="55">
        <v>8.2039681273116769E-2</v>
      </c>
      <c r="AD132" s="54">
        <v>430801294.38178414</v>
      </c>
      <c r="AE132" s="55">
        <v>2.1536520626181922E-4</v>
      </c>
      <c r="AF132" s="54">
        <v>46188608.057356365</v>
      </c>
      <c r="AG132" s="55">
        <v>2.9918558548456745E-4</v>
      </c>
      <c r="AH132" s="55">
        <v>0.10721557400062767</v>
      </c>
      <c r="AI132" s="54">
        <v>435527275.88702106</v>
      </c>
      <c r="AJ132" s="56">
        <v>2.1189115107813985E-4</v>
      </c>
      <c r="AK132" s="54">
        <v>54097164.846466318</v>
      </c>
      <c r="AL132" s="56">
        <v>3.1968795300248864E-4</v>
      </c>
      <c r="AM132" s="56">
        <v>0.12421073912371797</v>
      </c>
    </row>
    <row r="133" spans="1:39" hidden="1" x14ac:dyDescent="0.3">
      <c r="A133" s="52">
        <v>125</v>
      </c>
      <c r="B133" s="52" t="s">
        <v>6183</v>
      </c>
      <c r="C133" s="53" t="s">
        <v>617</v>
      </c>
      <c r="D133" s="52" t="s">
        <v>1387</v>
      </c>
      <c r="E133" s="53" t="s">
        <v>34</v>
      </c>
      <c r="F133" s="52" t="s">
        <v>5726</v>
      </c>
      <c r="G133" s="52" t="s">
        <v>5722</v>
      </c>
      <c r="H133" s="53" t="s">
        <v>1594</v>
      </c>
      <c r="I133" s="52" t="s">
        <v>1610</v>
      </c>
      <c r="J133" s="53" t="s">
        <v>1611</v>
      </c>
      <c r="K133" s="54">
        <v>54633</v>
      </c>
      <c r="L133" s="54">
        <v>53.509284129999998</v>
      </c>
      <c r="M133" s="54">
        <v>1021.0003906475361</v>
      </c>
      <c r="N133" s="54">
        <v>21</v>
      </c>
      <c r="O133" s="54">
        <v>1949650809.4072425</v>
      </c>
      <c r="P133" s="55">
        <v>9.2422432880364693E-4</v>
      </c>
      <c r="Q133" s="54">
        <v>16790821.89979073</v>
      </c>
      <c r="R133" s="55">
        <v>9.5178631932336228E-5</v>
      </c>
      <c r="S133" s="55">
        <v>8.6122201056586575E-3</v>
      </c>
      <c r="T133" s="54">
        <v>1932002588.7367826</v>
      </c>
      <c r="U133" s="55">
        <v>9.3827964629128165E-4</v>
      </c>
      <c r="V133" s="54">
        <v>19943784.641642507</v>
      </c>
      <c r="W133" s="55">
        <v>1.1398692738211461E-4</v>
      </c>
      <c r="X133" s="55">
        <v>1.0322856065468587E-2</v>
      </c>
      <c r="Y133" s="54">
        <v>1852783424.1512647</v>
      </c>
      <c r="Z133" s="55">
        <v>9.7689308260373239E-4</v>
      </c>
      <c r="AA133" s="54">
        <v>13320372.709483862</v>
      </c>
      <c r="AB133" s="55">
        <v>1.0458277965722543E-4</v>
      </c>
      <c r="AC133" s="55">
        <v>7.1893846500627814E-3</v>
      </c>
      <c r="AD133" s="54">
        <v>1843488834.7582238</v>
      </c>
      <c r="AE133" s="55">
        <v>9.2159275823163183E-4</v>
      </c>
      <c r="AF133" s="54">
        <v>17320728.021508608</v>
      </c>
      <c r="AG133" s="55">
        <v>1.1219459455671261E-4</v>
      </c>
      <c r="AH133" s="55">
        <v>9.3956240444386784E-3</v>
      </c>
      <c r="AI133" s="54">
        <v>1863712297.9924293</v>
      </c>
      <c r="AJ133" s="56">
        <v>9.0672654955034789E-4</v>
      </c>
      <c r="AK133" s="54">
        <v>20286436.817424804</v>
      </c>
      <c r="AL133" s="56">
        <v>1.1988298237593285E-4</v>
      </c>
      <c r="AM133" s="56">
        <v>1.0884961610908043E-2</v>
      </c>
    </row>
    <row r="134" spans="1:39" hidden="1" x14ac:dyDescent="0.3">
      <c r="A134" s="52">
        <v>126</v>
      </c>
      <c r="B134" s="52" t="s">
        <v>6183</v>
      </c>
      <c r="C134" s="53" t="s">
        <v>617</v>
      </c>
      <c r="D134" s="52" t="s">
        <v>1387</v>
      </c>
      <c r="E134" s="53" t="s">
        <v>34</v>
      </c>
      <c r="F134" s="52" t="s">
        <v>5726</v>
      </c>
      <c r="G134" s="52" t="s">
        <v>5722</v>
      </c>
      <c r="H134" s="53" t="s">
        <v>1594</v>
      </c>
      <c r="I134" s="52" t="s">
        <v>1396</v>
      </c>
      <c r="J134" s="53" t="s">
        <v>1397</v>
      </c>
      <c r="K134" s="54">
        <v>174587</v>
      </c>
      <c r="L134" s="54">
        <v>479.60432823999997</v>
      </c>
      <c r="M134" s="54">
        <v>364.02298669964148</v>
      </c>
      <c r="N134" s="54">
        <v>105</v>
      </c>
      <c r="O134" s="54">
        <v>3465995320.3587465</v>
      </c>
      <c r="P134" s="55">
        <v>1.6430415042215014E-3</v>
      </c>
      <c r="Q134" s="54">
        <v>8395410.9498953652</v>
      </c>
      <c r="R134" s="55">
        <v>4.7589315966168114E-5</v>
      </c>
      <c r="S134" s="55">
        <v>2.4222222403423215E-3</v>
      </c>
      <c r="T134" s="54">
        <v>3434621163.5295696</v>
      </c>
      <c r="U134" s="55">
        <v>1.6680283707943464E-3</v>
      </c>
      <c r="V134" s="54">
        <v>9971892.3208212536</v>
      </c>
      <c r="W134" s="55">
        <v>5.6993463691057306E-5</v>
      </c>
      <c r="X134" s="55">
        <v>2.9033456227159833E-3</v>
      </c>
      <c r="Y134" s="54">
        <v>3293789147.6571412</v>
      </c>
      <c r="Z134" s="55">
        <v>1.7366734783777985E-3</v>
      </c>
      <c r="AA134" s="54">
        <v>6660186.354741931</v>
      </c>
      <c r="AB134" s="55">
        <v>5.2291389828612714E-5</v>
      </c>
      <c r="AC134" s="55">
        <v>2.0220439306138627E-3</v>
      </c>
      <c r="AD134" s="54">
        <v>3277265674.2302613</v>
      </c>
      <c r="AE134" s="55">
        <v>1.6383632247861334E-3</v>
      </c>
      <c r="AF134" s="54">
        <v>8660364.0107543133</v>
      </c>
      <c r="AG134" s="55">
        <v>5.6097297278356359E-5</v>
      </c>
      <c r="AH134" s="55">
        <v>2.6425578124020695E-3</v>
      </c>
      <c r="AI134" s="54">
        <v>3313217973.2742701</v>
      </c>
      <c r="AJ134" s="56">
        <v>1.6119347948990027E-3</v>
      </c>
      <c r="AK134" s="54">
        <v>10143218.408712419</v>
      </c>
      <c r="AL134" s="56">
        <v>5.9941491187966529E-5</v>
      </c>
      <c r="AM134" s="56">
        <v>3.0614401136694418E-3</v>
      </c>
    </row>
    <row r="135" spans="1:39" hidden="1" x14ac:dyDescent="0.3">
      <c r="A135" s="52">
        <v>127</v>
      </c>
      <c r="B135" s="52" t="s">
        <v>6183</v>
      </c>
      <c r="C135" s="53" t="s">
        <v>617</v>
      </c>
      <c r="D135" s="52" t="s">
        <v>1387</v>
      </c>
      <c r="E135" s="53" t="s">
        <v>34</v>
      </c>
      <c r="F135" s="52" t="s">
        <v>5726</v>
      </c>
      <c r="G135" s="52" t="s">
        <v>5722</v>
      </c>
      <c r="H135" s="53" t="s">
        <v>1594</v>
      </c>
      <c r="I135" s="52" t="s">
        <v>1526</v>
      </c>
      <c r="J135" s="53" t="s">
        <v>390</v>
      </c>
      <c r="K135" s="54">
        <v>15972</v>
      </c>
      <c r="L135" s="54">
        <v>22.987084620000001</v>
      </c>
      <c r="M135" s="54">
        <v>694.82495340463925</v>
      </c>
      <c r="N135" s="54">
        <v>9</v>
      </c>
      <c r="O135" s="54">
        <v>1191870569.7270594</v>
      </c>
      <c r="P135" s="55">
        <v>5.6500157464695977E-4</v>
      </c>
      <c r="Q135" s="54">
        <v>4197705.4749476826</v>
      </c>
      <c r="R135" s="55">
        <v>2.3794657983084057E-5</v>
      </c>
      <c r="S135" s="55">
        <v>3.5219474174187932E-3</v>
      </c>
      <c r="T135" s="54">
        <v>1181081768.6126866</v>
      </c>
      <c r="U135" s="55">
        <v>5.7359394369112466E-4</v>
      </c>
      <c r="V135" s="54">
        <v>4985946.1604106268</v>
      </c>
      <c r="W135" s="55">
        <v>2.8496731845528653E-5</v>
      </c>
      <c r="X135" s="55">
        <v>4.2215080216395024E-3</v>
      </c>
      <c r="Y135" s="54">
        <v>1132653101.09322</v>
      </c>
      <c r="Z135" s="55">
        <v>5.9719930836195649E-4</v>
      </c>
      <c r="AA135" s="54">
        <v>3330093.1773709655</v>
      </c>
      <c r="AB135" s="55">
        <v>2.6145694914306357E-5</v>
      </c>
      <c r="AC135" s="55">
        <v>2.9400821612167124E-3</v>
      </c>
      <c r="AD135" s="54">
        <v>1126971084.8563583</v>
      </c>
      <c r="AE135" s="55">
        <v>5.6339282937739111E-4</v>
      </c>
      <c r="AF135" s="54">
        <v>4330182.0053771567</v>
      </c>
      <c r="AG135" s="55">
        <v>2.804864863917818E-5</v>
      </c>
      <c r="AH135" s="55">
        <v>3.8423186393722547E-3</v>
      </c>
      <c r="AI135" s="54">
        <v>1139334196.5123041</v>
      </c>
      <c r="AJ135" s="56">
        <v>5.543047421542077E-4</v>
      </c>
      <c r="AK135" s="54">
        <v>5071609.2043562094</v>
      </c>
      <c r="AL135" s="56">
        <v>2.9970745593983264E-5</v>
      </c>
      <c r="AM135" s="56">
        <v>4.4513797794196548E-3</v>
      </c>
    </row>
    <row r="136" spans="1:39" hidden="1" x14ac:dyDescent="0.3">
      <c r="A136" s="52">
        <v>128</v>
      </c>
      <c r="B136" s="52" t="s">
        <v>6183</v>
      </c>
      <c r="C136" s="53" t="s">
        <v>617</v>
      </c>
      <c r="D136" s="52" t="s">
        <v>1387</v>
      </c>
      <c r="E136" s="53" t="s">
        <v>34</v>
      </c>
      <c r="F136" s="52" t="s">
        <v>5726</v>
      </c>
      <c r="G136" s="52" t="s">
        <v>5722</v>
      </c>
      <c r="H136" s="53" t="s">
        <v>1594</v>
      </c>
      <c r="I136" s="52" t="s">
        <v>1527</v>
      </c>
      <c r="J136" s="53" t="s">
        <v>1528</v>
      </c>
      <c r="K136" s="54">
        <v>31962</v>
      </c>
      <c r="L136" s="54">
        <v>25.299627709999999</v>
      </c>
      <c r="M136" s="54">
        <v>1263.3387481574132</v>
      </c>
      <c r="N136" s="54">
        <v>6</v>
      </c>
      <c r="O136" s="54">
        <v>5704035428.2137194</v>
      </c>
      <c r="P136" s="55">
        <v>2.7039756502426448E-3</v>
      </c>
      <c r="Q136" s="54"/>
      <c r="R136" s="55"/>
      <c r="S136" s="55"/>
      <c r="T136" s="54">
        <v>5652402553.5145617</v>
      </c>
      <c r="U136" s="55">
        <v>2.7450968748831926E-3</v>
      </c>
      <c r="V136" s="54"/>
      <c r="W136" s="55"/>
      <c r="X136" s="55"/>
      <c r="Y136" s="54">
        <v>5420633398.1309509</v>
      </c>
      <c r="Z136" s="55">
        <v>2.8580670578865052E-3</v>
      </c>
      <c r="AA136" s="54"/>
      <c r="AB136" s="55"/>
      <c r="AC136" s="55"/>
      <c r="AD136" s="54">
        <v>5393440494.1848736</v>
      </c>
      <c r="AE136" s="55">
        <v>2.6962765424320611E-3</v>
      </c>
      <c r="AF136" s="54"/>
      <c r="AG136" s="55"/>
      <c r="AH136" s="55"/>
      <c r="AI136" s="54">
        <v>5452607679.514926</v>
      </c>
      <c r="AJ136" s="56">
        <v>2.6527829175264591E-3</v>
      </c>
      <c r="AK136" s="54"/>
      <c r="AL136" s="56"/>
      <c r="AM136" s="56"/>
    </row>
    <row r="137" spans="1:39" hidden="1" x14ac:dyDescent="0.3">
      <c r="A137" s="52">
        <v>129</v>
      </c>
      <c r="B137" s="52" t="s">
        <v>6183</v>
      </c>
      <c r="C137" s="53" t="s">
        <v>617</v>
      </c>
      <c r="D137" s="52" t="s">
        <v>1387</v>
      </c>
      <c r="E137" s="53" t="s">
        <v>34</v>
      </c>
      <c r="F137" s="52" t="s">
        <v>5726</v>
      </c>
      <c r="G137" s="52" t="s">
        <v>5722</v>
      </c>
      <c r="H137" s="53" t="s">
        <v>1594</v>
      </c>
      <c r="I137" s="52" t="s">
        <v>1517</v>
      </c>
      <c r="J137" s="53" t="s">
        <v>1518</v>
      </c>
      <c r="K137" s="54">
        <v>88783</v>
      </c>
      <c r="L137" s="54">
        <v>114.53196943</v>
      </c>
      <c r="M137" s="54">
        <v>775.18094242029656</v>
      </c>
      <c r="N137" s="54">
        <v>38</v>
      </c>
      <c r="O137" s="54">
        <v>836523328.57468438</v>
      </c>
      <c r="P137" s="55">
        <v>3.9655060698566254E-4</v>
      </c>
      <c r="Q137" s="54"/>
      <c r="R137" s="55"/>
      <c r="S137" s="55"/>
      <c r="T137" s="54">
        <v>828951127.32334232</v>
      </c>
      <c r="U137" s="55">
        <v>4.0258122585966745E-4</v>
      </c>
      <c r="V137" s="54"/>
      <c r="W137" s="55"/>
      <c r="X137" s="55"/>
      <c r="Y137" s="54">
        <v>794961102.58340907</v>
      </c>
      <c r="Z137" s="55">
        <v>4.1914882869189895E-4</v>
      </c>
      <c r="AA137" s="54"/>
      <c r="AB137" s="55"/>
      <c r="AC137" s="55"/>
      <c r="AD137" s="54">
        <v>790973136.72855663</v>
      </c>
      <c r="AE137" s="55">
        <v>3.9542149701188702E-4</v>
      </c>
      <c r="AF137" s="54"/>
      <c r="AG137" s="55"/>
      <c r="AH137" s="55"/>
      <c r="AI137" s="54">
        <v>799650279.68069816</v>
      </c>
      <c r="AJ137" s="56">
        <v>3.8904295460349828E-4</v>
      </c>
      <c r="AK137" s="54"/>
      <c r="AL137" s="56"/>
      <c r="AM137" s="56"/>
    </row>
    <row r="138" spans="1:39" hidden="1" x14ac:dyDescent="0.3">
      <c r="A138" s="52">
        <v>130</v>
      </c>
      <c r="B138" s="52" t="s">
        <v>6183</v>
      </c>
      <c r="C138" s="53" t="s">
        <v>617</v>
      </c>
      <c r="D138" s="52" t="s">
        <v>1387</v>
      </c>
      <c r="E138" s="53" t="s">
        <v>34</v>
      </c>
      <c r="F138" s="52" t="s">
        <v>5726</v>
      </c>
      <c r="G138" s="52" t="s">
        <v>5722</v>
      </c>
      <c r="H138" s="53" t="s">
        <v>1594</v>
      </c>
      <c r="I138" s="52" t="s">
        <v>1440</v>
      </c>
      <c r="J138" s="53" t="s">
        <v>1441</v>
      </c>
      <c r="K138" s="54">
        <v>12772</v>
      </c>
      <c r="L138" s="54">
        <v>11.56555161</v>
      </c>
      <c r="M138" s="54">
        <v>1104.3139515245309</v>
      </c>
      <c r="N138" s="54">
        <v>11</v>
      </c>
      <c r="O138" s="54">
        <v>132854975.52897263</v>
      </c>
      <c r="P138" s="55">
        <v>6.2979380714755357E-5</v>
      </c>
      <c r="Q138" s="54"/>
      <c r="R138" s="55"/>
      <c r="S138" s="55"/>
      <c r="T138" s="54">
        <v>131652373.54815085</v>
      </c>
      <c r="U138" s="55">
        <v>6.3937151640636877E-5</v>
      </c>
      <c r="V138" s="54"/>
      <c r="W138" s="55"/>
      <c r="X138" s="55"/>
      <c r="Y138" s="54">
        <v>126254145.24918975</v>
      </c>
      <c r="Z138" s="55">
        <v>6.6568385455239752E-5</v>
      </c>
      <c r="AA138" s="54"/>
      <c r="AB138" s="55"/>
      <c r="AC138" s="55"/>
      <c r="AD138" s="54">
        <v>125620784.42354541</v>
      </c>
      <c r="AE138" s="55">
        <v>6.2800057708676049E-5</v>
      </c>
      <c r="AF138" s="54"/>
      <c r="AG138" s="55"/>
      <c r="AH138" s="55"/>
      <c r="AI138" s="54">
        <v>126998871.05327803</v>
      </c>
      <c r="AJ138" s="56">
        <v>6.1787030257282827E-5</v>
      </c>
      <c r="AK138" s="54"/>
      <c r="AL138" s="56"/>
      <c r="AM138" s="56"/>
    </row>
    <row r="139" spans="1:39" hidden="1" x14ac:dyDescent="0.3">
      <c r="A139" s="52">
        <v>131</v>
      </c>
      <c r="B139" s="52" t="s">
        <v>6184</v>
      </c>
      <c r="C139" s="53" t="s">
        <v>96</v>
      </c>
      <c r="D139" s="52" t="s">
        <v>98</v>
      </c>
      <c r="E139" s="53" t="s">
        <v>21</v>
      </c>
      <c r="F139" s="52" t="s">
        <v>5727</v>
      </c>
      <c r="G139" s="52" t="s">
        <v>5722</v>
      </c>
      <c r="H139" s="53" t="s">
        <v>106</v>
      </c>
      <c r="I139" s="52" t="s">
        <v>105</v>
      </c>
      <c r="J139" s="53" t="s">
        <v>106</v>
      </c>
      <c r="K139" s="54">
        <v>1922523</v>
      </c>
      <c r="L139" s="54">
        <v>1074.1489176</v>
      </c>
      <c r="M139" s="54">
        <v>1789.8104894948319</v>
      </c>
      <c r="N139" s="54">
        <v>447</v>
      </c>
      <c r="O139" s="54">
        <v>437151277070.17371</v>
      </c>
      <c r="P139" s="55">
        <v>0.53047959452786408</v>
      </c>
      <c r="Q139" s="54">
        <v>28838160174.040485</v>
      </c>
      <c r="R139" s="55">
        <v>0.45812832878624998</v>
      </c>
      <c r="S139" s="55">
        <v>6.596837682212979E-2</v>
      </c>
      <c r="T139" s="54">
        <v>450783155871.17902</v>
      </c>
      <c r="U139" s="55">
        <v>0.53611690063750905</v>
      </c>
      <c r="V139" s="54">
        <v>29623617826.4422</v>
      </c>
      <c r="W139" s="55">
        <v>0.44543056087472488</v>
      </c>
      <c r="X139" s="55">
        <v>6.5715893419291349E-2</v>
      </c>
      <c r="Y139" s="54">
        <v>415281778945.04169</v>
      </c>
      <c r="Z139" s="55">
        <v>0.52963734133085572</v>
      </c>
      <c r="AA139" s="54">
        <v>21984037731.98671</v>
      </c>
      <c r="AB139" s="55">
        <v>0.45177944483048743</v>
      </c>
      <c r="AC139" s="55">
        <v>5.2937641010481401E-2</v>
      </c>
      <c r="AD139" s="54">
        <v>459662255050.01367</v>
      </c>
      <c r="AE139" s="55">
        <v>0.54335384541763154</v>
      </c>
      <c r="AF139" s="54">
        <v>26149371405.193924</v>
      </c>
      <c r="AG139" s="55">
        <v>0.4470177818636657</v>
      </c>
      <c r="AH139" s="55">
        <v>5.6888228515410158E-2</v>
      </c>
      <c r="AI139" s="54">
        <v>470202475157.57855</v>
      </c>
      <c r="AJ139" s="56">
        <v>0.54044926726916409</v>
      </c>
      <c r="AK139" s="54">
        <v>30943078646.798931</v>
      </c>
      <c r="AL139" s="56">
        <v>0.44225611889684402</v>
      </c>
      <c r="AM139" s="56">
        <v>6.5807987583283142E-2</v>
      </c>
    </row>
    <row r="140" spans="1:39" hidden="1" x14ac:dyDescent="0.3">
      <c r="A140" s="52">
        <v>132</v>
      </c>
      <c r="B140" s="52" t="s">
        <v>6184</v>
      </c>
      <c r="C140" s="53" t="s">
        <v>96</v>
      </c>
      <c r="D140" s="52" t="s">
        <v>98</v>
      </c>
      <c r="E140" s="53" t="s">
        <v>21</v>
      </c>
      <c r="F140" s="52" t="s">
        <v>5727</v>
      </c>
      <c r="G140" s="52" t="s">
        <v>5722</v>
      </c>
      <c r="H140" s="53" t="s">
        <v>106</v>
      </c>
      <c r="I140" s="52" t="s">
        <v>107</v>
      </c>
      <c r="J140" s="53" t="s">
        <v>108</v>
      </c>
      <c r="K140" s="54">
        <v>126890</v>
      </c>
      <c r="L140" s="54">
        <v>506.29307669000002</v>
      </c>
      <c r="M140" s="54">
        <v>250.62558790961688</v>
      </c>
      <c r="N140" s="54">
        <v>283</v>
      </c>
      <c r="O140" s="54">
        <v>26882586917.604324</v>
      </c>
      <c r="P140" s="55">
        <v>3.2621805210056865E-2</v>
      </c>
      <c r="Q140" s="54">
        <v>5684725726.5076723</v>
      </c>
      <c r="R140" s="55">
        <v>9.0308600859964991E-2</v>
      </c>
      <c r="S140" s="55">
        <v>0.21146498080454357</v>
      </c>
      <c r="T140" s="54">
        <v>27168262994.08783</v>
      </c>
      <c r="U140" s="55">
        <v>3.2311244913191622E-2</v>
      </c>
      <c r="V140" s="54">
        <v>8052996238.3910189</v>
      </c>
      <c r="W140" s="55">
        <v>0.12108752726301851</v>
      </c>
      <c r="X140" s="55">
        <v>0.29641189207213786</v>
      </c>
      <c r="Y140" s="54">
        <v>27097877279.6105</v>
      </c>
      <c r="Z140" s="55">
        <v>3.4559781829440805E-2</v>
      </c>
      <c r="AA140" s="54">
        <v>5143373066.4697447</v>
      </c>
      <c r="AB140" s="55">
        <v>0.10569806406149175</v>
      </c>
      <c r="AC140" s="55">
        <v>0.18980723151845622</v>
      </c>
      <c r="AD140" s="54">
        <v>26240760446.321976</v>
      </c>
      <c r="AE140" s="55">
        <v>3.1018466142364864E-2</v>
      </c>
      <c r="AF140" s="54">
        <v>6858242893.4033089</v>
      </c>
      <c r="AG140" s="55">
        <v>0.11724016146263688</v>
      </c>
      <c r="AH140" s="55">
        <v>0.26135838964852071</v>
      </c>
      <c r="AI140" s="54">
        <v>27449616094.361446</v>
      </c>
      <c r="AJ140" s="56">
        <v>3.1550503642172052E-2</v>
      </c>
      <c r="AK140" s="54">
        <v>9010433986.2483749</v>
      </c>
      <c r="AL140" s="56">
        <v>0.128782258863782</v>
      </c>
      <c r="AM140" s="56">
        <v>0.32825355208152618</v>
      </c>
    </row>
    <row r="141" spans="1:39" hidden="1" x14ac:dyDescent="0.3">
      <c r="A141" s="52">
        <v>133</v>
      </c>
      <c r="B141" s="52" t="s">
        <v>6185</v>
      </c>
      <c r="C141" s="53" t="s">
        <v>72</v>
      </c>
      <c r="D141" s="52" t="s">
        <v>725</v>
      </c>
      <c r="E141" s="53" t="s">
        <v>30</v>
      </c>
      <c r="F141" s="52" t="s">
        <v>5728</v>
      </c>
      <c r="G141" s="52" t="s">
        <v>5722</v>
      </c>
      <c r="H141" s="53" t="s">
        <v>763</v>
      </c>
      <c r="I141" s="52" t="s">
        <v>762</v>
      </c>
      <c r="J141" s="53" t="s">
        <v>763</v>
      </c>
      <c r="K141" s="54">
        <v>1721215</v>
      </c>
      <c r="L141" s="54">
        <v>1221.56702176</v>
      </c>
      <c r="M141" s="54">
        <v>1409.0221570652104</v>
      </c>
      <c r="N141" s="54">
        <v>569</v>
      </c>
      <c r="O141" s="54">
        <v>272835060143.74493</v>
      </c>
      <c r="P141" s="55">
        <v>0.25792994944006409</v>
      </c>
      <c r="Q141" s="54">
        <v>48181139722.372627</v>
      </c>
      <c r="R141" s="55">
        <v>0.34618409274272899</v>
      </c>
      <c r="S141" s="55">
        <v>0.1765943852560154</v>
      </c>
      <c r="T141" s="54">
        <v>270615579163.33716</v>
      </c>
      <c r="U141" s="55">
        <v>0.26030885691916411</v>
      </c>
      <c r="V141" s="54">
        <v>42317624645.800362</v>
      </c>
      <c r="W141" s="55">
        <v>0.32197395799525974</v>
      </c>
      <c r="X141" s="55">
        <v>0.15637541924464904</v>
      </c>
      <c r="Y141" s="54">
        <v>243188136976.92715</v>
      </c>
      <c r="Z141" s="55">
        <v>0.25081225284607866</v>
      </c>
      <c r="AA141" s="54">
        <v>33993604796.68557</v>
      </c>
      <c r="AB141" s="55">
        <v>0.33407902536899436</v>
      </c>
      <c r="AC141" s="55">
        <v>0.13978315397806912</v>
      </c>
      <c r="AD141" s="54">
        <v>267337974335.96841</v>
      </c>
      <c r="AE141" s="55">
        <v>0.25887680171624866</v>
      </c>
      <c r="AF141" s="54">
        <v>41065347496.76284</v>
      </c>
      <c r="AG141" s="55">
        <v>0.32499958832288361</v>
      </c>
      <c r="AH141" s="55">
        <v>0.15360835885273555</v>
      </c>
      <c r="AI141" s="54">
        <v>275366205770.52759</v>
      </c>
      <c r="AJ141" s="56">
        <v>0.25911637063612586</v>
      </c>
      <c r="AK141" s="54">
        <v>44793777751.747169</v>
      </c>
      <c r="AL141" s="56">
        <v>0.31592018684101864</v>
      </c>
      <c r="AM141" s="56">
        <v>0.162669844058771</v>
      </c>
    </row>
    <row r="142" spans="1:39" hidden="1" x14ac:dyDescent="0.3">
      <c r="A142" s="52">
        <v>134</v>
      </c>
      <c r="B142" s="52" t="s">
        <v>6185</v>
      </c>
      <c r="C142" s="53" t="s">
        <v>72</v>
      </c>
      <c r="D142" s="52" t="s">
        <v>725</v>
      </c>
      <c r="E142" s="53" t="s">
        <v>30</v>
      </c>
      <c r="F142" s="52" t="s">
        <v>5728</v>
      </c>
      <c r="G142" s="52" t="s">
        <v>5722</v>
      </c>
      <c r="H142" s="53" t="s">
        <v>763</v>
      </c>
      <c r="I142" s="52" t="s">
        <v>782</v>
      </c>
      <c r="J142" s="53" t="s">
        <v>783</v>
      </c>
      <c r="K142" s="54">
        <v>130871</v>
      </c>
      <c r="L142" s="54">
        <v>425.37651815999999</v>
      </c>
      <c r="M142" s="54">
        <v>307.65920170227764</v>
      </c>
      <c r="N142" s="54">
        <v>212</v>
      </c>
      <c r="O142" s="54">
        <v>15109372985.936836</v>
      </c>
      <c r="P142" s="55">
        <v>1.4283940664665729E-2</v>
      </c>
      <c r="Q142" s="54">
        <v>578730353.82447016</v>
      </c>
      <c r="R142" s="55">
        <v>4.1582088683629181E-3</v>
      </c>
      <c r="S142" s="55">
        <v>3.8302737933806244E-2</v>
      </c>
      <c r="T142" s="54">
        <v>14909122524.112915</v>
      </c>
      <c r="U142" s="55">
        <v>1.4341290527021469E-2</v>
      </c>
      <c r="V142" s="54">
        <v>644502277.56556547</v>
      </c>
      <c r="W142" s="55">
        <v>4.9037003135604489E-3</v>
      </c>
      <c r="X142" s="55">
        <v>4.3228719632774831E-2</v>
      </c>
      <c r="Y142" s="54">
        <v>14464560452.803211</v>
      </c>
      <c r="Z142" s="55">
        <v>1.4918034402064894E-2</v>
      </c>
      <c r="AA142" s="54">
        <v>461039059.68582964</v>
      </c>
      <c r="AB142" s="55">
        <v>4.5309545909616835E-3</v>
      </c>
      <c r="AC142" s="55">
        <v>3.1873699943400696E-2</v>
      </c>
      <c r="AD142" s="54">
        <v>14587412039.68531</v>
      </c>
      <c r="AE142" s="55">
        <v>1.4125724501095513E-2</v>
      </c>
      <c r="AF142" s="54">
        <v>607831654.07894588</v>
      </c>
      <c r="AG142" s="55">
        <v>4.8105044614768491E-3</v>
      </c>
      <c r="AH142" s="55">
        <v>4.166823096690004E-2</v>
      </c>
      <c r="AI142" s="54">
        <v>14895114013.483131</v>
      </c>
      <c r="AJ142" s="56">
        <v>1.4016127623886288E-2</v>
      </c>
      <c r="AK142" s="54">
        <v>721709858.81676638</v>
      </c>
      <c r="AL142" s="56">
        <v>5.0900532369923821E-3</v>
      </c>
      <c r="AM142" s="56">
        <v>4.8452791845934914E-2</v>
      </c>
    </row>
    <row r="143" spans="1:39" hidden="1" x14ac:dyDescent="0.3">
      <c r="A143" s="52">
        <v>135</v>
      </c>
      <c r="B143" s="52" t="s">
        <v>6185</v>
      </c>
      <c r="C143" s="53" t="s">
        <v>72</v>
      </c>
      <c r="D143" s="52" t="s">
        <v>725</v>
      </c>
      <c r="E143" s="53" t="s">
        <v>30</v>
      </c>
      <c r="F143" s="52" t="s">
        <v>5728</v>
      </c>
      <c r="G143" s="52" t="s">
        <v>5722</v>
      </c>
      <c r="H143" s="53" t="s">
        <v>763</v>
      </c>
      <c r="I143" s="52" t="s">
        <v>770</v>
      </c>
      <c r="J143" s="53" t="s">
        <v>771</v>
      </c>
      <c r="K143" s="54">
        <v>83842</v>
      </c>
      <c r="L143" s="54">
        <v>290.68368082000001</v>
      </c>
      <c r="M143" s="54">
        <v>288.4303644548848</v>
      </c>
      <c r="N143" s="54">
        <v>115</v>
      </c>
      <c r="O143" s="54">
        <v>8148616580.6994343</v>
      </c>
      <c r="P143" s="55">
        <v>7.7034537333982682E-3</v>
      </c>
      <c r="Q143" s="54">
        <v>351529910.95325541</v>
      </c>
      <c r="R143" s="55">
        <v>2.5257614078144589E-3</v>
      </c>
      <c r="S143" s="55">
        <v>4.3139827168439671E-2</v>
      </c>
      <c r="T143" s="54">
        <v>8040619760.7764702</v>
      </c>
      <c r="U143" s="55">
        <v>7.7343830141650997E-3</v>
      </c>
      <c r="V143" s="54">
        <v>352399844.03664821</v>
      </c>
      <c r="W143" s="55">
        <v>2.6812368021854951E-3</v>
      </c>
      <c r="X143" s="55">
        <v>4.3827447948193675E-2</v>
      </c>
      <c r="Y143" s="54">
        <v>7800863559.8542986</v>
      </c>
      <c r="Z143" s="55">
        <v>8.0454260142531885E-3</v>
      </c>
      <c r="AA143" s="54">
        <v>264914325.4837442</v>
      </c>
      <c r="AB143" s="55">
        <v>2.603499104999977E-3</v>
      </c>
      <c r="AC143" s="55">
        <v>3.3959615297859687E-2</v>
      </c>
      <c r="AD143" s="54">
        <v>7867118491.7276745</v>
      </c>
      <c r="AE143" s="55">
        <v>7.6181263769948696E-3</v>
      </c>
      <c r="AF143" s="54">
        <v>336331581.52422416</v>
      </c>
      <c r="AG143" s="55">
        <v>2.6617971647256576E-3</v>
      </c>
      <c r="AH143" s="55">
        <v>4.2751559148102192E-2</v>
      </c>
      <c r="AI143" s="54">
        <v>8033064848.8621912</v>
      </c>
      <c r="AJ143" s="56">
        <v>7.5590198256077819E-3</v>
      </c>
      <c r="AK143" s="54">
        <v>385677572.3551203</v>
      </c>
      <c r="AL143" s="56">
        <v>2.7200949960972565E-3</v>
      </c>
      <c r="AM143" s="56">
        <v>4.8011260908686418E-2</v>
      </c>
    </row>
    <row r="144" spans="1:39" hidden="1" x14ac:dyDescent="0.3">
      <c r="A144" s="52">
        <v>136</v>
      </c>
      <c r="B144" s="52" t="s">
        <v>6186</v>
      </c>
      <c r="C144" s="53" t="s">
        <v>617</v>
      </c>
      <c r="D144" s="52" t="s">
        <v>3605</v>
      </c>
      <c r="E144" s="53" t="s">
        <v>41</v>
      </c>
      <c r="F144" s="52" t="s">
        <v>5729</v>
      </c>
      <c r="G144" s="52" t="s">
        <v>5722</v>
      </c>
      <c r="H144" s="53" t="s">
        <v>41</v>
      </c>
      <c r="I144" s="52" t="s">
        <v>3632</v>
      </c>
      <c r="J144" s="53" t="s">
        <v>41</v>
      </c>
      <c r="K144" s="54">
        <v>1049777</v>
      </c>
      <c r="L144" s="54">
        <v>682.74918765999996</v>
      </c>
      <c r="M144" s="54">
        <v>1537.5734149137868</v>
      </c>
      <c r="N144" s="54">
        <v>143</v>
      </c>
      <c r="O144" s="54">
        <v>322111918328.04663</v>
      </c>
      <c r="P144" s="55">
        <v>0.56049547750139839</v>
      </c>
      <c r="Q144" s="54">
        <v>30098164142.837193</v>
      </c>
      <c r="R144" s="55">
        <v>0.75651381580824362</v>
      </c>
      <c r="S144" s="55">
        <v>9.344008225173614E-2</v>
      </c>
      <c r="T144" s="54">
        <v>319128415056.98486</v>
      </c>
      <c r="U144" s="55">
        <v>0.56295463247924127</v>
      </c>
      <c r="V144" s="54">
        <v>30223415325.914192</v>
      </c>
      <c r="W144" s="55">
        <v>0.76342940587411889</v>
      </c>
      <c r="X144" s="55">
        <v>9.470612424317458E-2</v>
      </c>
      <c r="Y144" s="54">
        <v>291657178934.58484</v>
      </c>
      <c r="Z144" s="55">
        <v>0.56566264900574126</v>
      </c>
      <c r="AA144" s="54">
        <v>21010638101.695667</v>
      </c>
      <c r="AB144" s="55">
        <v>0.75997161084118126</v>
      </c>
      <c r="AC144" s="55">
        <v>7.2038816868650088E-2</v>
      </c>
      <c r="AD144" s="54">
        <v>307359896096.65302</v>
      </c>
      <c r="AE144" s="55">
        <v>0.57024670660226706</v>
      </c>
      <c r="AF144" s="54">
        <v>26846198594.746059</v>
      </c>
      <c r="AG144" s="55">
        <v>0.76256886887877773</v>
      </c>
      <c r="AH144" s="55">
        <v>8.7344506995486321E-2</v>
      </c>
      <c r="AI144" s="54">
        <v>313992548095.68353</v>
      </c>
      <c r="AJ144" s="56">
        <v>0.56610704118289301</v>
      </c>
      <c r="AK144" s="54">
        <v>34708038985.264069</v>
      </c>
      <c r="AL144" s="56">
        <v>0.76516615356304785</v>
      </c>
      <c r="AM144" s="56">
        <v>0.11053777930642934</v>
      </c>
    </row>
    <row r="145" spans="1:39" hidden="1" x14ac:dyDescent="0.3">
      <c r="A145" s="52">
        <v>137</v>
      </c>
      <c r="B145" s="52" t="s">
        <v>6186</v>
      </c>
      <c r="C145" s="53" t="s">
        <v>617</v>
      </c>
      <c r="D145" s="52" t="s">
        <v>3605</v>
      </c>
      <c r="E145" s="53" t="s">
        <v>41</v>
      </c>
      <c r="F145" s="52" t="s">
        <v>5729</v>
      </c>
      <c r="G145" s="52" t="s">
        <v>5722</v>
      </c>
      <c r="H145" s="53" t="s">
        <v>41</v>
      </c>
      <c r="I145" s="52" t="s">
        <v>3626</v>
      </c>
      <c r="J145" s="53" t="s">
        <v>3627</v>
      </c>
      <c r="K145" s="54">
        <v>231668</v>
      </c>
      <c r="L145" s="54">
        <v>747.63495353999997</v>
      </c>
      <c r="M145" s="54">
        <v>309.86780233196424</v>
      </c>
      <c r="N145" s="54">
        <v>195</v>
      </c>
      <c r="O145" s="54">
        <v>107494303957.51404</v>
      </c>
      <c r="P145" s="55">
        <v>0.18704701005191354</v>
      </c>
      <c r="Q145" s="54">
        <v>1507024661.0440454</v>
      </c>
      <c r="R145" s="55">
        <v>3.7878887610322071E-2</v>
      </c>
      <c r="S145" s="55">
        <v>1.4019576903718365E-2</v>
      </c>
      <c r="T145" s="54">
        <v>104597550598.03929</v>
      </c>
      <c r="U145" s="55">
        <v>0.18451404787829231</v>
      </c>
      <c r="V145" s="54">
        <v>1444883846.2621212</v>
      </c>
      <c r="W145" s="55">
        <v>3.6497093542013109E-2</v>
      </c>
      <c r="X145" s="55">
        <v>1.3813744566684012E-2</v>
      </c>
      <c r="Y145" s="54">
        <v>91559954014.205124</v>
      </c>
      <c r="Z145" s="55">
        <v>0.1775785061067722</v>
      </c>
      <c r="AA145" s="54">
        <v>1028121841.1044188</v>
      </c>
      <c r="AB145" s="55">
        <v>3.718799057616759E-2</v>
      </c>
      <c r="AC145" s="55">
        <v>1.1228946674054796E-2</v>
      </c>
      <c r="AD145" s="54">
        <v>99033208632.046204</v>
      </c>
      <c r="AE145" s="55">
        <v>0.18373692138717027</v>
      </c>
      <c r="AF145" s="54">
        <v>1290965709.7672837</v>
      </c>
      <c r="AG145" s="55">
        <v>3.6670005907323805E-2</v>
      </c>
      <c r="AH145" s="55">
        <v>1.303568497476249E-2</v>
      </c>
      <c r="AI145" s="54">
        <v>103200704505.19476</v>
      </c>
      <c r="AJ145" s="56">
        <v>0.18606379619436897</v>
      </c>
      <c r="AK145" s="54">
        <v>1639860273.8110693</v>
      </c>
      <c r="AL145" s="56">
        <v>3.6152015924195431E-2</v>
      </c>
      <c r="AM145" s="56">
        <v>1.5890010457520903E-2</v>
      </c>
    </row>
    <row r="146" spans="1:39" hidden="1" x14ac:dyDescent="0.3">
      <c r="A146" s="52">
        <v>138</v>
      </c>
      <c r="B146" s="52" t="s">
        <v>6186</v>
      </c>
      <c r="C146" s="53" t="s">
        <v>617</v>
      </c>
      <c r="D146" s="52" t="s">
        <v>3605</v>
      </c>
      <c r="E146" s="53" t="s">
        <v>41</v>
      </c>
      <c r="F146" s="52" t="s">
        <v>5729</v>
      </c>
      <c r="G146" s="52" t="s">
        <v>5722</v>
      </c>
      <c r="H146" s="53" t="s">
        <v>41</v>
      </c>
      <c r="I146" s="52" t="s">
        <v>3616</v>
      </c>
      <c r="J146" s="53" t="s">
        <v>3617</v>
      </c>
      <c r="K146" s="54">
        <v>212567</v>
      </c>
      <c r="L146" s="54">
        <v>234.88711789999999</v>
      </c>
      <c r="M146" s="54">
        <v>904.97512975785037</v>
      </c>
      <c r="N146" s="54">
        <v>72</v>
      </c>
      <c r="O146" s="54">
        <v>24545470148.050377</v>
      </c>
      <c r="P146" s="55">
        <v>4.2710698450830732E-2</v>
      </c>
      <c r="Q146" s="54">
        <v>101486027.38455607</v>
      </c>
      <c r="R146" s="55">
        <v>2.5508393622798945E-3</v>
      </c>
      <c r="S146" s="55">
        <v>4.1346133022681988E-3</v>
      </c>
      <c r="T146" s="54">
        <v>24653162420.402481</v>
      </c>
      <c r="U146" s="55">
        <v>4.348911389589203E-2</v>
      </c>
      <c r="V146" s="54">
        <v>97301341.762830392</v>
      </c>
      <c r="W146" s="55">
        <v>2.4577866111994509E-3</v>
      </c>
      <c r="X146" s="55">
        <v>3.9468097481200094E-3</v>
      </c>
      <c r="Y146" s="54">
        <v>24328361340.184471</v>
      </c>
      <c r="Z146" s="55">
        <v>4.7184318835999522E-2</v>
      </c>
      <c r="AA146" s="54">
        <v>69235762.372128621</v>
      </c>
      <c r="AB146" s="55">
        <v>2.5043129867396725E-3</v>
      </c>
      <c r="AC146" s="55">
        <v>2.8458867987038719E-3</v>
      </c>
      <c r="AD146" s="54">
        <v>22200211880.605797</v>
      </c>
      <c r="AE146" s="55">
        <v>4.1188189713621634E-2</v>
      </c>
      <c r="AF146" s="54">
        <v>86936189.407278836</v>
      </c>
      <c r="AG146" s="55">
        <v>2.4694308725673377E-3</v>
      </c>
      <c r="AH146" s="55">
        <v>3.9160071928514648E-3</v>
      </c>
      <c r="AI146" s="54">
        <v>22853717977.133476</v>
      </c>
      <c r="AJ146" s="56">
        <v>4.1203686974510004E-2</v>
      </c>
      <c r="AK146" s="54">
        <v>110431440.80969462</v>
      </c>
      <c r="AL146" s="56">
        <v>2.4345484005205468E-3</v>
      </c>
      <c r="AM146" s="56">
        <v>4.8320995699775385E-3</v>
      </c>
    </row>
    <row r="147" spans="1:39" hidden="1" x14ac:dyDescent="0.3">
      <c r="A147" s="52">
        <v>139</v>
      </c>
      <c r="B147" s="52" t="s">
        <v>6186</v>
      </c>
      <c r="C147" s="53" t="s">
        <v>617</v>
      </c>
      <c r="D147" s="52" t="s">
        <v>3605</v>
      </c>
      <c r="E147" s="53" t="s">
        <v>41</v>
      </c>
      <c r="F147" s="52" t="s">
        <v>5729</v>
      </c>
      <c r="G147" s="52" t="s">
        <v>5722</v>
      </c>
      <c r="H147" s="53" t="s">
        <v>41</v>
      </c>
      <c r="I147" s="52" t="s">
        <v>3620</v>
      </c>
      <c r="J147" s="53" t="s">
        <v>3621</v>
      </c>
      <c r="K147" s="54">
        <v>36808</v>
      </c>
      <c r="L147" s="54">
        <v>388.12899493999998</v>
      </c>
      <c r="M147" s="54">
        <v>94.83445060756172</v>
      </c>
      <c r="N147" s="54">
        <v>89</v>
      </c>
      <c r="O147" s="54">
        <v>1362503722.0256402</v>
      </c>
      <c r="P147" s="55">
        <v>2.3708442029656486E-3</v>
      </c>
      <c r="Q147" s="54">
        <v>23041951.258760568</v>
      </c>
      <c r="R147" s="55">
        <v>5.7915673486619973E-4</v>
      </c>
      <c r="S147" s="55">
        <v>1.6911477661509796E-2</v>
      </c>
      <c r="T147" s="54">
        <v>1368481652.8221617</v>
      </c>
      <c r="U147" s="55">
        <v>2.4140535582878766E-3</v>
      </c>
      <c r="V147" s="54">
        <v>14586169.790464947</v>
      </c>
      <c r="W147" s="55">
        <v>3.68439860850731E-4</v>
      </c>
      <c r="X147" s="55">
        <v>1.0658652061855931E-2</v>
      </c>
      <c r="Y147" s="54">
        <v>1350452147.661099</v>
      </c>
      <c r="Z147" s="55">
        <v>2.6191720772722805E-3</v>
      </c>
      <c r="AA147" s="54">
        <v>13098916.364106104</v>
      </c>
      <c r="AB147" s="55">
        <v>4.7379829785846537E-4</v>
      </c>
      <c r="AC147" s="55">
        <v>9.6996523622052289E-3</v>
      </c>
      <c r="AD147" s="54">
        <v>1232319899.9504921</v>
      </c>
      <c r="AE147" s="55">
        <v>2.2863306935990853E-3</v>
      </c>
      <c r="AF147" s="54">
        <v>13898262.641898658</v>
      </c>
      <c r="AG147" s="55">
        <v>3.9478149522022054E-4</v>
      </c>
      <c r="AH147" s="55">
        <v>1.1278128870966877E-2</v>
      </c>
      <c r="AI147" s="54">
        <v>1268595615.3274953</v>
      </c>
      <c r="AJ147" s="56">
        <v>2.2871909368746973E-3</v>
      </c>
      <c r="AK147" s="54">
        <v>14323091.883108733</v>
      </c>
      <c r="AL147" s="56">
        <v>3.157638819059036E-4</v>
      </c>
      <c r="AM147" s="56">
        <v>1.1290510317120356E-2</v>
      </c>
    </row>
    <row r="148" spans="1:39" hidden="1" x14ac:dyDescent="0.3">
      <c r="A148" s="52">
        <v>140</v>
      </c>
      <c r="B148" s="52" t="s">
        <v>6187</v>
      </c>
      <c r="C148" s="53" t="s">
        <v>494</v>
      </c>
      <c r="D148" s="52" t="s">
        <v>491</v>
      </c>
      <c r="E148" s="53" t="s">
        <v>27</v>
      </c>
      <c r="F148" s="52" t="s">
        <v>5773</v>
      </c>
      <c r="G148" s="52" t="s">
        <v>5771</v>
      </c>
      <c r="H148" s="53" t="s">
        <v>178</v>
      </c>
      <c r="I148" s="52" t="s">
        <v>560</v>
      </c>
      <c r="J148" s="53" t="s">
        <v>178</v>
      </c>
      <c r="K148" s="54">
        <v>1512450</v>
      </c>
      <c r="L148" s="54">
        <v>3547.48924016</v>
      </c>
      <c r="M148" s="54">
        <v>426.34378784804574</v>
      </c>
      <c r="N148" s="54">
        <v>142</v>
      </c>
      <c r="O148" s="54">
        <v>386976111810.2038</v>
      </c>
      <c r="P148" s="55">
        <v>0.47803076873055433</v>
      </c>
      <c r="Q148" s="54">
        <v>13660724522.548285</v>
      </c>
      <c r="R148" s="55">
        <v>0.36301426344023835</v>
      </c>
      <c r="S148" s="55">
        <v>3.5301208797219812E-2</v>
      </c>
      <c r="T148" s="54">
        <v>386708910134.98083</v>
      </c>
      <c r="U148" s="55">
        <v>0.47238451719813679</v>
      </c>
      <c r="V148" s="54">
        <v>13778096857.094437</v>
      </c>
      <c r="W148" s="55">
        <v>0.35889725702778202</v>
      </c>
      <c r="X148" s="55">
        <v>3.5629116619746846E-2</v>
      </c>
      <c r="Y148" s="54">
        <v>367598648301.18201</v>
      </c>
      <c r="Z148" s="55">
        <v>0.47737726385254603</v>
      </c>
      <c r="AA148" s="54">
        <v>9433775233.9064064</v>
      </c>
      <c r="AB148" s="55">
        <v>0.36117246371223755</v>
      </c>
      <c r="AC148" s="55">
        <v>2.5663247885985417E-2</v>
      </c>
      <c r="AD148" s="54">
        <v>403419820336.33685</v>
      </c>
      <c r="AE148" s="55">
        <v>0.50058307162939553</v>
      </c>
      <c r="AF148" s="54">
        <v>12178493937.606037</v>
      </c>
      <c r="AG148" s="55">
        <v>0.36004655551256759</v>
      </c>
      <c r="AH148" s="55">
        <v>3.0188139807936689E-2</v>
      </c>
      <c r="AI148" s="54">
        <v>445355620244.06567</v>
      </c>
      <c r="AJ148" s="56">
        <v>0.5113348359005947</v>
      </c>
      <c r="AK148" s="54">
        <v>17454664739.877918</v>
      </c>
      <c r="AL148" s="56">
        <v>0.36258446704979214</v>
      </c>
      <c r="AM148" s="56">
        <v>3.9192645037941454E-2</v>
      </c>
    </row>
    <row r="149" spans="1:39" hidden="1" x14ac:dyDescent="0.3">
      <c r="A149" s="52">
        <v>141</v>
      </c>
      <c r="B149" s="52" t="s">
        <v>649</v>
      </c>
      <c r="C149" s="53" t="s">
        <v>149</v>
      </c>
      <c r="D149" s="52" t="s">
        <v>146</v>
      </c>
      <c r="E149" s="53" t="s">
        <v>24</v>
      </c>
      <c r="F149" s="52" t="s">
        <v>5730</v>
      </c>
      <c r="G149" s="52" t="s">
        <v>5722</v>
      </c>
      <c r="H149" s="53" t="s">
        <v>4885</v>
      </c>
      <c r="I149" s="52" t="s">
        <v>216</v>
      </c>
      <c r="J149" s="53" t="s">
        <v>217</v>
      </c>
      <c r="K149" s="54">
        <v>720848</v>
      </c>
      <c r="L149" s="54">
        <v>1282.73237526</v>
      </c>
      <c r="M149" s="54">
        <v>561.96289569278986</v>
      </c>
      <c r="N149" s="54">
        <v>58</v>
      </c>
      <c r="O149" s="54">
        <v>234025197478.45569</v>
      </c>
      <c r="P149" s="55">
        <v>0.25780909220548992</v>
      </c>
      <c r="Q149" s="54">
        <v>7324225290.5141392</v>
      </c>
      <c r="R149" s="55">
        <v>0.23400055081680196</v>
      </c>
      <c r="S149" s="55">
        <v>3.1296737998430302E-2</v>
      </c>
      <c r="T149" s="54">
        <v>236471843821.82788</v>
      </c>
      <c r="U149" s="55">
        <v>0.25849253406244721</v>
      </c>
      <c r="V149" s="54">
        <v>7370893090.6056328</v>
      </c>
      <c r="W149" s="55">
        <v>0.23799730380883871</v>
      </c>
      <c r="X149" s="55">
        <v>3.1170277913337145E-2</v>
      </c>
      <c r="Y149" s="54">
        <v>206710260832.70761</v>
      </c>
      <c r="Z149" s="55">
        <v>0.25519849906769038</v>
      </c>
      <c r="AA149" s="54">
        <v>5412199029.2755375</v>
      </c>
      <c r="AB149" s="55">
        <v>0.23599892731282035</v>
      </c>
      <c r="AC149" s="55">
        <v>2.6182536887492378E-2</v>
      </c>
      <c r="AD149" s="54">
        <v>221665442065.52441</v>
      </c>
      <c r="AE149" s="55">
        <v>0.25790750322657091</v>
      </c>
      <c r="AF149" s="54">
        <v>6204277539.5910072</v>
      </c>
      <c r="AG149" s="55">
        <v>0.23744700659503842</v>
      </c>
      <c r="AH149" s="55">
        <v>2.7989376610888312E-2</v>
      </c>
      <c r="AI149" s="54">
        <v>221091367143.39624</v>
      </c>
      <c r="AJ149" s="56">
        <v>0.25583360942212918</v>
      </c>
      <c r="AK149" s="54">
        <v>6607770633.383461</v>
      </c>
      <c r="AL149" s="56">
        <v>0.23889446771194839</v>
      </c>
      <c r="AM149" s="56">
        <v>2.988705854398091E-2</v>
      </c>
    </row>
    <row r="150" spans="1:39" hidden="1" x14ac:dyDescent="0.3">
      <c r="A150" s="52">
        <v>142</v>
      </c>
      <c r="B150" s="52" t="s">
        <v>649</v>
      </c>
      <c r="C150" s="53" t="s">
        <v>494</v>
      </c>
      <c r="D150" s="52" t="s">
        <v>649</v>
      </c>
      <c r="E150" s="53" t="s">
        <v>29</v>
      </c>
      <c r="F150" s="52" t="s">
        <v>5730</v>
      </c>
      <c r="G150" s="52" t="s">
        <v>5722</v>
      </c>
      <c r="H150" s="53" t="s">
        <v>4885</v>
      </c>
      <c r="I150" s="52" t="s">
        <v>661</v>
      </c>
      <c r="J150" s="53" t="s">
        <v>662</v>
      </c>
      <c r="K150" s="54">
        <v>372750</v>
      </c>
      <c r="L150" s="54">
        <v>842.40944710999997</v>
      </c>
      <c r="M150" s="54">
        <v>442.4807927769204</v>
      </c>
      <c r="N150" s="54">
        <v>321</v>
      </c>
      <c r="O150" s="54">
        <v>105550185801.31</v>
      </c>
      <c r="P150" s="55">
        <v>0.35596410450566329</v>
      </c>
      <c r="Q150" s="54">
        <v>1143524151.2110622</v>
      </c>
      <c r="R150" s="55">
        <v>8.5310702477395445E-2</v>
      </c>
      <c r="S150" s="55">
        <v>1.0833937832792235E-2</v>
      </c>
      <c r="T150" s="54">
        <v>104882350128.68787</v>
      </c>
      <c r="U150" s="55">
        <v>0.35421033182816408</v>
      </c>
      <c r="V150" s="54">
        <v>1124713051.9010346</v>
      </c>
      <c r="W150" s="55">
        <v>8.4554155061432823E-2</v>
      </c>
      <c r="X150" s="55">
        <v>1.0723568365135234E-2</v>
      </c>
      <c r="Y150" s="54">
        <v>94738098220.495743</v>
      </c>
      <c r="Z150" s="55">
        <v>0.34810179474069414</v>
      </c>
      <c r="AA150" s="54">
        <v>765553582.87919211</v>
      </c>
      <c r="AB150" s="55">
        <v>8.4932428769414134E-2</v>
      </c>
      <c r="AC150" s="55">
        <v>8.0807362324017123E-3</v>
      </c>
      <c r="AD150" s="54">
        <v>102355037712.25529</v>
      </c>
      <c r="AE150" s="55">
        <v>0.35604799770915802</v>
      </c>
      <c r="AF150" s="54">
        <v>954536050.65231955</v>
      </c>
      <c r="AG150" s="55">
        <v>8.4649981428853341E-2</v>
      </c>
      <c r="AH150" s="55">
        <v>9.3257359089227304E-3</v>
      </c>
      <c r="AI150" s="54">
        <v>101351316645.21446</v>
      </c>
      <c r="AJ150" s="56">
        <v>0.35645826168799222</v>
      </c>
      <c r="AK150" s="54">
        <v>727116247.26647007</v>
      </c>
      <c r="AL150" s="56">
        <v>8.4367525693429771E-2</v>
      </c>
      <c r="AM150" s="56">
        <v>7.1742160963905203E-3</v>
      </c>
    </row>
    <row r="151" spans="1:39" hidden="1" x14ac:dyDescent="0.3">
      <c r="A151" s="52">
        <v>143</v>
      </c>
      <c r="B151" s="52" t="s">
        <v>649</v>
      </c>
      <c r="C151" s="53" t="s">
        <v>494</v>
      </c>
      <c r="D151" s="52" t="s">
        <v>649</v>
      </c>
      <c r="E151" s="53" t="s">
        <v>29</v>
      </c>
      <c r="F151" s="52" t="s">
        <v>5730</v>
      </c>
      <c r="G151" s="52" t="s">
        <v>5722</v>
      </c>
      <c r="H151" s="53" t="s">
        <v>4885</v>
      </c>
      <c r="I151" s="52" t="s">
        <v>670</v>
      </c>
      <c r="J151" s="53" t="s">
        <v>671</v>
      </c>
      <c r="K151" s="54">
        <v>163313</v>
      </c>
      <c r="L151" s="54">
        <v>2147.7079597100001</v>
      </c>
      <c r="M151" s="54">
        <v>76.040599124124753</v>
      </c>
      <c r="N151" s="54">
        <v>257</v>
      </c>
      <c r="O151" s="54">
        <v>9204671245.3501701</v>
      </c>
      <c r="P151" s="55">
        <v>3.1042413921354144E-2</v>
      </c>
      <c r="Q151" s="54">
        <v>487470918.63845098</v>
      </c>
      <c r="R151" s="55">
        <v>3.636695076558278E-2</v>
      </c>
      <c r="S151" s="55">
        <v>5.2959079759062735E-2</v>
      </c>
      <c r="T151" s="54">
        <v>9224990896.2901421</v>
      </c>
      <c r="U151" s="55">
        <v>3.1154785170979492E-2</v>
      </c>
      <c r="V151" s="54">
        <v>475494672.27674276</v>
      </c>
      <c r="W151" s="55">
        <v>3.5746940237438088E-2</v>
      </c>
      <c r="X151" s="55">
        <v>5.154418878266475E-2</v>
      </c>
      <c r="Y151" s="54">
        <v>9002189184.3016567</v>
      </c>
      <c r="Z151" s="55">
        <v>3.3077275884906124E-2</v>
      </c>
      <c r="AA151" s="54">
        <v>325005704.13808376</v>
      </c>
      <c r="AB151" s="55">
        <v>3.6056945501510437E-2</v>
      </c>
      <c r="AC151" s="55">
        <v>3.6102963121997088E-2</v>
      </c>
      <c r="AD151" s="54">
        <v>8719076184.8495197</v>
      </c>
      <c r="AE151" s="55">
        <v>3.0329817533910935E-2</v>
      </c>
      <c r="AF151" s="54">
        <v>403972080.71230513</v>
      </c>
      <c r="AG151" s="55">
        <v>3.582497393021724E-2</v>
      </c>
      <c r="AH151" s="55">
        <v>4.633198198385477E-2</v>
      </c>
      <c r="AI151" s="54">
        <v>8808832055.2507896</v>
      </c>
      <c r="AJ151" s="56">
        <v>3.098115609990373E-2</v>
      </c>
      <c r="AK151" s="54">
        <v>306756006.86706477</v>
      </c>
      <c r="AL151" s="56">
        <v>3.5592995464295459E-2</v>
      </c>
      <c r="AM151" s="56">
        <v>3.4823686607149344E-2</v>
      </c>
    </row>
    <row r="152" spans="1:39" hidden="1" x14ac:dyDescent="0.3">
      <c r="A152" s="52">
        <v>144</v>
      </c>
      <c r="B152" s="52" t="s">
        <v>649</v>
      </c>
      <c r="C152" s="53" t="s">
        <v>149</v>
      </c>
      <c r="D152" s="52" t="s">
        <v>146</v>
      </c>
      <c r="E152" s="53" t="s">
        <v>24</v>
      </c>
      <c r="F152" s="52" t="s">
        <v>5730</v>
      </c>
      <c r="G152" s="52" t="s">
        <v>5722</v>
      </c>
      <c r="H152" s="53" t="s">
        <v>4885</v>
      </c>
      <c r="I152" s="52" t="s">
        <v>181</v>
      </c>
      <c r="J152" s="53" t="s">
        <v>182</v>
      </c>
      <c r="K152" s="54">
        <v>118337</v>
      </c>
      <c r="L152" s="54">
        <v>806.04476464000004</v>
      </c>
      <c r="M152" s="54">
        <v>146.81194542942325</v>
      </c>
      <c r="N152" s="54">
        <v>161</v>
      </c>
      <c r="O152" s="54">
        <v>4175381449.4443974</v>
      </c>
      <c r="P152" s="55">
        <v>4.599723930120818E-3</v>
      </c>
      <c r="Q152" s="54">
        <v>84342454.149859369</v>
      </c>
      <c r="R152" s="55">
        <v>2.6946441357926245E-3</v>
      </c>
      <c r="S152" s="55">
        <v>2.0199939854856255E-2</v>
      </c>
      <c r="T152" s="54">
        <v>4178541713.8636999</v>
      </c>
      <c r="U152" s="55">
        <v>4.5676551543958775E-3</v>
      </c>
      <c r="V152" s="54">
        <v>83526866.926544234</v>
      </c>
      <c r="W152" s="55">
        <v>2.6969824252984528E-3</v>
      </c>
      <c r="X152" s="55">
        <v>1.998947782414523E-2</v>
      </c>
      <c r="Y152" s="54">
        <v>4023495284.9732089</v>
      </c>
      <c r="Z152" s="55">
        <v>4.9672907072672214E-3</v>
      </c>
      <c r="AA152" s="54">
        <v>61823492.954851523</v>
      </c>
      <c r="AB152" s="55">
        <v>2.6958132805455387E-3</v>
      </c>
      <c r="AC152" s="55">
        <v>1.5365618343271697E-2</v>
      </c>
      <c r="AD152" s="54">
        <v>3912917627.8792124</v>
      </c>
      <c r="AE152" s="55">
        <v>4.5526754478907574E-3</v>
      </c>
      <c r="AF152" s="54">
        <v>70531045.349900186</v>
      </c>
      <c r="AG152" s="55">
        <v>2.6993288877687296E-3</v>
      </c>
      <c r="AH152" s="55">
        <v>1.8025180199903099E-2</v>
      </c>
      <c r="AI152" s="54">
        <v>3921995465.7792282</v>
      </c>
      <c r="AJ152" s="56">
        <v>4.5382968548778749E-3</v>
      </c>
      <c r="AK152" s="54">
        <v>74760067.635533988</v>
      </c>
      <c r="AL152" s="56">
        <v>2.7028429942271147E-3</v>
      </c>
      <c r="AM152" s="56">
        <v>1.9061742495074644E-2</v>
      </c>
    </row>
    <row r="153" spans="1:39" hidden="1" x14ac:dyDescent="0.3">
      <c r="A153" s="52">
        <v>145</v>
      </c>
      <c r="B153" s="52" t="s">
        <v>725</v>
      </c>
      <c r="C153" s="53" t="s">
        <v>122</v>
      </c>
      <c r="D153" s="52" t="s">
        <v>4565</v>
      </c>
      <c r="E153" s="53" t="s">
        <v>50</v>
      </c>
      <c r="F153" s="52" t="s">
        <v>5731</v>
      </c>
      <c r="G153" s="52" t="s">
        <v>5722</v>
      </c>
      <c r="H153" s="53" t="s">
        <v>123</v>
      </c>
      <c r="I153" s="52" t="s">
        <v>4664</v>
      </c>
      <c r="J153" s="53" t="s">
        <v>123</v>
      </c>
      <c r="K153" s="54">
        <v>995129</v>
      </c>
      <c r="L153" s="54">
        <v>874.41454183999997</v>
      </c>
      <c r="M153" s="54">
        <v>1138.0517504958059</v>
      </c>
      <c r="N153" s="54">
        <v>166</v>
      </c>
      <c r="O153" s="54">
        <v>216828034945.56705</v>
      </c>
      <c r="P153" s="55">
        <v>0.62432551205836084</v>
      </c>
      <c r="Q153" s="54">
        <v>30266653304.8158</v>
      </c>
      <c r="R153" s="55">
        <v>0.75912402366925869</v>
      </c>
      <c r="S153" s="55">
        <v>0.13958828392469638</v>
      </c>
      <c r="T153" s="54">
        <v>219074484154.73898</v>
      </c>
      <c r="U153" s="55">
        <v>0.62891663122865804</v>
      </c>
      <c r="V153" s="54">
        <v>30663389922.258923</v>
      </c>
      <c r="W153" s="55">
        <v>0.79073064139337379</v>
      </c>
      <c r="X153" s="55">
        <v>0.13996787458187251</v>
      </c>
      <c r="Y153" s="54">
        <v>190271335437.05237</v>
      </c>
      <c r="Z153" s="55">
        <v>0.59898834118806477</v>
      </c>
      <c r="AA153" s="54">
        <v>24019123123.309811</v>
      </c>
      <c r="AB153" s="55">
        <v>0.77869051701972347</v>
      </c>
      <c r="AC153" s="55">
        <v>0.12623616199538409</v>
      </c>
      <c r="AD153" s="54">
        <v>214963499903.56198</v>
      </c>
      <c r="AE153" s="55">
        <v>0.63059464480430194</v>
      </c>
      <c r="AF153" s="54">
        <v>34000730295.738144</v>
      </c>
      <c r="AG153" s="55">
        <v>0.79239580425507627</v>
      </c>
      <c r="AH153" s="55">
        <v>0.15816978375859961</v>
      </c>
      <c r="AI153" s="54">
        <v>221548106155.77902</v>
      </c>
      <c r="AJ153" s="56">
        <v>0.6307334779775966</v>
      </c>
      <c r="AK153" s="54">
        <v>45549805414.895821</v>
      </c>
      <c r="AL153" s="56">
        <v>0.80609662127503845</v>
      </c>
      <c r="AM153" s="56">
        <v>0.20559780990801155</v>
      </c>
    </row>
    <row r="154" spans="1:39" hidden="1" x14ac:dyDescent="0.3">
      <c r="A154" s="52">
        <v>146</v>
      </c>
      <c r="B154" s="52" t="s">
        <v>725</v>
      </c>
      <c r="C154" s="53" t="s">
        <v>122</v>
      </c>
      <c r="D154" s="52" t="s">
        <v>4565</v>
      </c>
      <c r="E154" s="53" t="s">
        <v>50</v>
      </c>
      <c r="F154" s="52" t="s">
        <v>5731</v>
      </c>
      <c r="G154" s="52" t="s">
        <v>5722</v>
      </c>
      <c r="H154" s="53" t="s">
        <v>123</v>
      </c>
      <c r="I154" s="52" t="s">
        <v>4646</v>
      </c>
      <c r="J154" s="53" t="s">
        <v>4647</v>
      </c>
      <c r="K154" s="54">
        <v>141939</v>
      </c>
      <c r="L154" s="54">
        <v>106.31402974</v>
      </c>
      <c r="M154" s="54">
        <v>1335.0919003552392</v>
      </c>
      <c r="N154" s="54">
        <v>26</v>
      </c>
      <c r="O154" s="54">
        <v>7273780394.5093651</v>
      </c>
      <c r="P154" s="55">
        <v>2.0943816930970936E-2</v>
      </c>
      <c r="Q154" s="54">
        <v>433859559.10278457</v>
      </c>
      <c r="R154" s="55">
        <v>1.0881718929957552E-2</v>
      </c>
      <c r="S154" s="55">
        <v>5.9647052230265951E-2</v>
      </c>
      <c r="T154" s="54">
        <v>7206333200.2969847</v>
      </c>
      <c r="U154" s="55">
        <v>2.0687862474393845E-2</v>
      </c>
      <c r="V154" s="54">
        <v>386146948.03046161</v>
      </c>
      <c r="W154" s="55">
        <v>9.9577452024171668E-3</v>
      </c>
      <c r="X154" s="55">
        <v>5.3584387135269827E-2</v>
      </c>
      <c r="Y154" s="54">
        <v>7101598681.6932497</v>
      </c>
      <c r="Z154" s="55">
        <v>2.2356361794381094E-2</v>
      </c>
      <c r="AA154" s="54">
        <v>322881568.09898162</v>
      </c>
      <c r="AB154" s="55">
        <v>1.0467693342024426E-2</v>
      </c>
      <c r="AC154" s="55">
        <v>4.5466039770920466E-2</v>
      </c>
      <c r="AD154" s="54">
        <v>7020398473.3742733</v>
      </c>
      <c r="AE154" s="55">
        <v>2.0594313377332377E-2</v>
      </c>
      <c r="AF154" s="54">
        <v>435276151.75624394</v>
      </c>
      <c r="AG154" s="55">
        <v>1.0144223178264402E-2</v>
      </c>
      <c r="AH154" s="55">
        <v>6.20016304497647E-2</v>
      </c>
      <c r="AI154" s="54">
        <v>7231130925.1348</v>
      </c>
      <c r="AJ154" s="56">
        <v>2.0586573441140912E-2</v>
      </c>
      <c r="AK154" s="54">
        <v>554943641.71829045</v>
      </c>
      <c r="AL154" s="56">
        <v>9.8208585198673471E-3</v>
      </c>
      <c r="AM154" s="56">
        <v>7.6743686079497359E-2</v>
      </c>
    </row>
    <row r="155" spans="1:39" hidden="1" x14ac:dyDescent="0.3">
      <c r="A155" s="52">
        <v>147</v>
      </c>
      <c r="B155" s="52" t="s">
        <v>725</v>
      </c>
      <c r="C155" s="53" t="s">
        <v>122</v>
      </c>
      <c r="D155" s="52" t="s">
        <v>4565</v>
      </c>
      <c r="E155" s="53" t="s">
        <v>50</v>
      </c>
      <c r="F155" s="52" t="s">
        <v>5731</v>
      </c>
      <c r="G155" s="52" t="s">
        <v>5722</v>
      </c>
      <c r="H155" s="53" t="s">
        <v>123</v>
      </c>
      <c r="I155" s="52" t="s">
        <v>4746</v>
      </c>
      <c r="J155" s="53" t="s">
        <v>4747</v>
      </c>
      <c r="K155" s="54">
        <v>18420</v>
      </c>
      <c r="L155" s="54">
        <v>172.26743056000001</v>
      </c>
      <c r="M155" s="54">
        <v>106.92677042968022</v>
      </c>
      <c r="N155" s="54">
        <v>32</v>
      </c>
      <c r="O155" s="54">
        <v>1138323406.8081388</v>
      </c>
      <c r="P155" s="55">
        <v>3.2776404768042138E-3</v>
      </c>
      <c r="Q155" s="54">
        <v>247745555.95914668</v>
      </c>
      <c r="R155" s="55">
        <v>6.2137561557214097E-3</v>
      </c>
      <c r="S155" s="55">
        <v>0.21764074644992651</v>
      </c>
      <c r="T155" s="54">
        <v>1127768136.2704909</v>
      </c>
      <c r="U155" s="55">
        <v>3.2375844216037445E-3</v>
      </c>
      <c r="V155" s="54">
        <v>220500363.11190364</v>
      </c>
      <c r="W155" s="55">
        <v>5.6861421386544082E-3</v>
      </c>
      <c r="X155" s="55">
        <v>0.19551923486781103</v>
      </c>
      <c r="Y155" s="54">
        <v>1111377518.5227499</v>
      </c>
      <c r="Z155" s="55">
        <v>3.4986992377203582E-3</v>
      </c>
      <c r="AA155" s="54">
        <v>184374118.12031195</v>
      </c>
      <c r="AB155" s="55">
        <v>5.977336334348971E-3</v>
      </c>
      <c r="AC155" s="55">
        <v>0.16589692975379167</v>
      </c>
      <c r="AD155" s="54">
        <v>1098669945.1903245</v>
      </c>
      <c r="AE155" s="55">
        <v>3.222944286612699E-3</v>
      </c>
      <c r="AF155" s="54">
        <v>248554468.72166514</v>
      </c>
      <c r="AG155" s="55">
        <v>5.7926261121686671E-3</v>
      </c>
      <c r="AH155" s="55">
        <v>0.22623215444253153</v>
      </c>
      <c r="AI155" s="54">
        <v>1131648901.0293195</v>
      </c>
      <c r="AJ155" s="56">
        <v>3.2217330113120863E-3</v>
      </c>
      <c r="AK155" s="54">
        <v>316887845.75314635</v>
      </c>
      <c r="AL155" s="56">
        <v>5.6079761364074103E-3</v>
      </c>
      <c r="AM155" s="56">
        <v>0.28002311093565602</v>
      </c>
    </row>
    <row r="156" spans="1:39" hidden="1" x14ac:dyDescent="0.3">
      <c r="A156" s="52">
        <v>148</v>
      </c>
      <c r="B156" s="52" t="s">
        <v>725</v>
      </c>
      <c r="C156" s="53" t="s">
        <v>122</v>
      </c>
      <c r="D156" s="52" t="s">
        <v>4565</v>
      </c>
      <c r="E156" s="53" t="s">
        <v>50</v>
      </c>
      <c r="F156" s="52" t="s">
        <v>5731</v>
      </c>
      <c r="G156" s="52" t="s">
        <v>5722</v>
      </c>
      <c r="H156" s="53" t="s">
        <v>123</v>
      </c>
      <c r="I156" s="52" t="s">
        <v>4642</v>
      </c>
      <c r="J156" s="53" t="s">
        <v>4643</v>
      </c>
      <c r="K156" s="54">
        <v>4186</v>
      </c>
      <c r="L156" s="54">
        <v>136.76043902999999</v>
      </c>
      <c r="M156" s="54">
        <v>30.608266759671285</v>
      </c>
      <c r="N156" s="54">
        <v>9</v>
      </c>
      <c r="O156" s="54">
        <v>119877399.76279502</v>
      </c>
      <c r="P156" s="55">
        <v>3.4516993621198678E-4</v>
      </c>
      <c r="Q156" s="54">
        <v>71064880.530585334</v>
      </c>
      <c r="R156" s="55">
        <v>1.7823925726657549E-3</v>
      </c>
      <c r="S156" s="55">
        <v>0.59281299620448502</v>
      </c>
      <c r="T156" s="54">
        <v>118765819.01317824</v>
      </c>
      <c r="U156" s="55">
        <v>3.4095161327013355E-4</v>
      </c>
      <c r="V156" s="54">
        <v>75899639.372548312</v>
      </c>
      <c r="W156" s="55">
        <v>1.9572581725223548E-3</v>
      </c>
      <c r="X156" s="55">
        <v>0.63906972564325515</v>
      </c>
      <c r="Y156" s="54">
        <v>117039714.96897292</v>
      </c>
      <c r="Z156" s="55">
        <v>3.6844974342224051E-4</v>
      </c>
      <c r="AA156" s="54">
        <v>57961791.281251259</v>
      </c>
      <c r="AB156" s="55">
        <v>1.8790984578610787E-3</v>
      </c>
      <c r="AC156" s="55">
        <v>0.49523182192144655</v>
      </c>
      <c r="AD156" s="54">
        <v>115701474.1498215</v>
      </c>
      <c r="AE156" s="55">
        <v>3.3940985342894409E-4</v>
      </c>
      <c r="AF156" s="54">
        <v>83641298.301115111</v>
      </c>
      <c r="AG156" s="55">
        <v>1.9492820671724929E-3</v>
      </c>
      <c r="AH156" s="55">
        <v>0.72290607285442388</v>
      </c>
      <c r="AI156" s="54">
        <v>119174504.26518756</v>
      </c>
      <c r="AJ156" s="56">
        <v>3.3928229342924108E-4</v>
      </c>
      <c r="AK156" s="54">
        <v>114111910.99253312</v>
      </c>
      <c r="AL156" s="56">
        <v>2.019442784891406E-3</v>
      </c>
      <c r="AM156" s="56">
        <v>0.95751949375523193</v>
      </c>
    </row>
    <row r="157" spans="1:39" hidden="1" x14ac:dyDescent="0.3">
      <c r="A157" s="52">
        <v>149</v>
      </c>
      <c r="B157" s="52" t="s">
        <v>725</v>
      </c>
      <c r="C157" s="53" t="s">
        <v>122</v>
      </c>
      <c r="D157" s="52" t="s">
        <v>4565</v>
      </c>
      <c r="E157" s="53" t="s">
        <v>50</v>
      </c>
      <c r="F157" s="52" t="s">
        <v>5731</v>
      </c>
      <c r="G157" s="52" t="s">
        <v>5722</v>
      </c>
      <c r="H157" s="53" t="s">
        <v>123</v>
      </c>
      <c r="I157" s="52" t="s">
        <v>4640</v>
      </c>
      <c r="J157" s="53" t="s">
        <v>4641</v>
      </c>
      <c r="K157" s="54">
        <v>35137</v>
      </c>
      <c r="L157" s="54">
        <v>839.64519551000001</v>
      </c>
      <c r="M157" s="54">
        <v>41.847437689032219</v>
      </c>
      <c r="N157" s="54">
        <v>12</v>
      </c>
      <c r="O157" s="54">
        <v>6631618297.2788143</v>
      </c>
      <c r="P157" s="55">
        <v>1.9094802433013688E-2</v>
      </c>
      <c r="Q157" s="54">
        <v>72988016.775657713</v>
      </c>
      <c r="R157" s="55">
        <v>1.8306271399210399E-3</v>
      </c>
      <c r="S157" s="55">
        <v>1.1006064206923257E-2</v>
      </c>
      <c r="T157" s="54">
        <v>6570125645.1805229</v>
      </c>
      <c r="U157" s="55">
        <v>1.8861444788784015E-2</v>
      </c>
      <c r="V157" s="54">
        <v>64961343.66383598</v>
      </c>
      <c r="W157" s="55">
        <v>1.6751874163721389E-3</v>
      </c>
      <c r="X157" s="55">
        <v>9.887382246865856E-3</v>
      </c>
      <c r="Y157" s="54">
        <v>6474637561.6451015</v>
      </c>
      <c r="Z157" s="55">
        <v>2.0382641473217465E-2</v>
      </c>
      <c r="AA157" s="54">
        <v>54318234.586542904</v>
      </c>
      <c r="AB157" s="55">
        <v>1.7609757840304214E-3</v>
      </c>
      <c r="AC157" s="55">
        <v>8.3893861346489816E-3</v>
      </c>
      <c r="AD157" s="54">
        <v>6400606073.474596</v>
      </c>
      <c r="AE157" s="55">
        <v>1.8776154627393515E-2</v>
      </c>
      <c r="AF157" s="54">
        <v>73226329.580309957</v>
      </c>
      <c r="AG157" s="55">
        <v>1.7065585302357489E-3</v>
      </c>
      <c r="AH157" s="55">
        <v>1.1440530590341226E-2</v>
      </c>
      <c r="AI157" s="54">
        <v>6592734115.1708288</v>
      </c>
      <c r="AJ157" s="56">
        <v>1.8769098007632788E-2</v>
      </c>
      <c r="AK157" s="54">
        <v>93357942.637109086</v>
      </c>
      <c r="AL157" s="56">
        <v>1.6521590255652819E-3</v>
      </c>
      <c r="AM157" s="56">
        <v>1.4160732255571939E-2</v>
      </c>
    </row>
    <row r="158" spans="1:39" hidden="1" x14ac:dyDescent="0.3">
      <c r="A158" s="52">
        <v>150</v>
      </c>
      <c r="B158" s="52" t="s">
        <v>725</v>
      </c>
      <c r="C158" s="53" t="s">
        <v>122</v>
      </c>
      <c r="D158" s="52" t="s">
        <v>4565</v>
      </c>
      <c r="E158" s="53" t="s">
        <v>50</v>
      </c>
      <c r="F158" s="52" t="s">
        <v>5731</v>
      </c>
      <c r="G158" s="52" t="s">
        <v>5722</v>
      </c>
      <c r="H158" s="53" t="s">
        <v>123</v>
      </c>
      <c r="I158" s="52" t="s">
        <v>4568</v>
      </c>
      <c r="J158" s="53" t="s">
        <v>4569</v>
      </c>
      <c r="K158" s="54">
        <v>16772</v>
      </c>
      <c r="L158" s="54">
        <v>137.25158253999999</v>
      </c>
      <c r="M158" s="54">
        <v>122.19895530247925</v>
      </c>
      <c r="N158" s="54">
        <v>20</v>
      </c>
      <c r="O158" s="54">
        <v>1012327045.8278832</v>
      </c>
      <c r="P158" s="55">
        <v>2.9148518613641675E-3</v>
      </c>
      <c r="Q158" s="54">
        <v>64332790.31076768</v>
      </c>
      <c r="R158" s="55">
        <v>1.613543662814222E-3</v>
      </c>
      <c r="S158" s="55">
        <v>6.3549413774830227E-2</v>
      </c>
      <c r="T158" s="54">
        <v>1002940095.0040805</v>
      </c>
      <c r="U158" s="55">
        <v>2.8792294470431686E-3</v>
      </c>
      <c r="V158" s="54">
        <v>57257953.90600428</v>
      </c>
      <c r="W158" s="55">
        <v>1.4765366364173872E-3</v>
      </c>
      <c r="X158" s="55">
        <v>5.7090103577693063E-2</v>
      </c>
      <c r="Y158" s="54">
        <v>988363687.68026876</v>
      </c>
      <c r="Z158" s="55">
        <v>3.1114425323933285E-3</v>
      </c>
      <c r="AA158" s="54">
        <v>47876949.533345699</v>
      </c>
      <c r="AB158" s="55">
        <v>1.5521518580862679E-3</v>
      </c>
      <c r="AC158" s="55">
        <v>4.8440619713290882E-2</v>
      </c>
      <c r="AD158" s="54">
        <v>977062663.6528995</v>
      </c>
      <c r="AE158" s="55">
        <v>2.8662097687009976E-3</v>
      </c>
      <c r="AF158" s="54">
        <v>64542842.979237601</v>
      </c>
      <c r="AG158" s="55">
        <v>1.5041876314595723E-3</v>
      </c>
      <c r="AH158" s="55">
        <v>6.6058038425022017E-2</v>
      </c>
      <c r="AI158" s="54">
        <v>1006391313.7880938</v>
      </c>
      <c r="AJ158" s="56">
        <v>2.8651325645080421E-3</v>
      </c>
      <c r="AK158" s="54">
        <v>82287164.562619656</v>
      </c>
      <c r="AL158" s="56">
        <v>1.4562390491911718E-3</v>
      </c>
      <c r="AM158" s="56">
        <v>8.1764581465720076E-2</v>
      </c>
    </row>
    <row r="159" spans="1:39" hidden="1" x14ac:dyDescent="0.3">
      <c r="A159" s="52">
        <v>151</v>
      </c>
      <c r="B159" s="52" t="s">
        <v>725</v>
      </c>
      <c r="C159" s="53" t="s">
        <v>122</v>
      </c>
      <c r="D159" s="52" t="s">
        <v>4565</v>
      </c>
      <c r="E159" s="53" t="s">
        <v>50</v>
      </c>
      <c r="F159" s="52" t="s">
        <v>5731</v>
      </c>
      <c r="G159" s="52" t="s">
        <v>5722</v>
      </c>
      <c r="H159" s="53" t="s">
        <v>123</v>
      </c>
      <c r="I159" s="52" t="s">
        <v>4762</v>
      </c>
      <c r="J159" s="53" t="s">
        <v>4763</v>
      </c>
      <c r="K159" s="54">
        <v>69147</v>
      </c>
      <c r="L159" s="54">
        <v>354.05190714999998</v>
      </c>
      <c r="M159" s="54">
        <v>195.3018712894681</v>
      </c>
      <c r="N159" s="54">
        <v>67</v>
      </c>
      <c r="O159" s="54">
        <v>43401730895.33683</v>
      </c>
      <c r="P159" s="55">
        <v>0.12496911606588502</v>
      </c>
      <c r="Q159" s="54">
        <v>47266455.76734516</v>
      </c>
      <c r="R159" s="55">
        <v>1.1854994909854459E-3</v>
      </c>
      <c r="S159" s="55">
        <v>1.0890454088415991E-3</v>
      </c>
      <c r="T159" s="54">
        <v>42999281987.879982</v>
      </c>
      <c r="U159" s="55">
        <v>0.12344186808157595</v>
      </c>
      <c r="V159" s="54">
        <v>42068446.472682536</v>
      </c>
      <c r="W159" s="55">
        <v>1.0848379695168587E-3</v>
      </c>
      <c r="X159" s="55">
        <v>9.7835230096493661E-4</v>
      </c>
      <c r="Y159" s="54">
        <v>42374344315.122734</v>
      </c>
      <c r="Z159" s="55">
        <v>0.13339759324201692</v>
      </c>
      <c r="AA159" s="54">
        <v>35176054.177997261</v>
      </c>
      <c r="AB159" s="55">
        <v>1.140393830114311E-3</v>
      </c>
      <c r="AC159" s="55">
        <v>8.3012621779833616E-4</v>
      </c>
      <c r="AD159" s="54">
        <v>41889832905.792076</v>
      </c>
      <c r="AE159" s="55">
        <v>0.12288367240945636</v>
      </c>
      <c r="AF159" s="54">
        <v>47420785.233160287</v>
      </c>
      <c r="AG159" s="55">
        <v>1.1051536518892741E-3</v>
      </c>
      <c r="AH159" s="55">
        <v>1.1320356741409549E-3</v>
      </c>
      <c r="AI159" s="54">
        <v>43147246886.715797</v>
      </c>
      <c r="AJ159" s="56">
        <v>0.12283748918567047</v>
      </c>
      <c r="AK159" s="54">
        <v>60457856.797925204</v>
      </c>
      <c r="AL159" s="56">
        <v>1.0699249678550813E-3</v>
      </c>
      <c r="AM159" s="56">
        <v>1.4011984810214856E-3</v>
      </c>
    </row>
    <row r="160" spans="1:39" hidden="1" x14ac:dyDescent="0.3">
      <c r="A160" s="52">
        <v>152</v>
      </c>
      <c r="B160" s="52" t="s">
        <v>725</v>
      </c>
      <c r="C160" s="53" t="s">
        <v>122</v>
      </c>
      <c r="D160" s="52" t="s">
        <v>4565</v>
      </c>
      <c r="E160" s="53" t="s">
        <v>50</v>
      </c>
      <c r="F160" s="52" t="s">
        <v>5731</v>
      </c>
      <c r="G160" s="52" t="s">
        <v>5722</v>
      </c>
      <c r="H160" s="53" t="s">
        <v>123</v>
      </c>
      <c r="I160" s="52" t="s">
        <v>4590</v>
      </c>
      <c r="J160" s="53" t="s">
        <v>4591</v>
      </c>
      <c r="K160" s="54">
        <v>16671</v>
      </c>
      <c r="L160" s="54">
        <v>63.339818010000002</v>
      </c>
      <c r="M160" s="54">
        <v>263.19936690326466</v>
      </c>
      <c r="N160" s="54">
        <v>45</v>
      </c>
      <c r="O160" s="54">
        <v>715318431.34290624</v>
      </c>
      <c r="P160" s="55">
        <v>2.0596577654040751E-3</v>
      </c>
      <c r="Q160" s="54"/>
      <c r="R160" s="55"/>
      <c r="S160" s="55"/>
      <c r="T160" s="54">
        <v>708685536.40440917</v>
      </c>
      <c r="U160" s="55">
        <v>2.0344866809825332E-3</v>
      </c>
      <c r="V160" s="54">
        <v>35756815.639768146</v>
      </c>
      <c r="W160" s="55">
        <v>9.2207710356557949E-4</v>
      </c>
      <c r="X160" s="55">
        <v>5.0455122622064676E-2</v>
      </c>
      <c r="Y160" s="54">
        <v>698385729.77130926</v>
      </c>
      <c r="Z160" s="55">
        <v>2.1985703144629864E-3</v>
      </c>
      <c r="AA160" s="54">
        <v>14344541.544046005</v>
      </c>
      <c r="AB160" s="55">
        <v>4.6504439042172979E-4</v>
      </c>
      <c r="AC160" s="55">
        <v>2.0539568511434524E-2</v>
      </c>
      <c r="AD160" s="54">
        <v>690400335.31490111</v>
      </c>
      <c r="AE160" s="55">
        <v>2.0252868715665015E-3</v>
      </c>
      <c r="AF160" s="54">
        <v>19942616.5401645</v>
      </c>
      <c r="AG160" s="55">
        <v>4.647678310096477E-4</v>
      </c>
      <c r="AH160" s="55">
        <v>2.8885583508687605E-2</v>
      </c>
      <c r="AI160" s="54">
        <v>711124195.35062194</v>
      </c>
      <c r="AJ160" s="56">
        <v>2.0245257104212796E-3</v>
      </c>
      <c r="AK160" s="54">
        <v>26246842.609913815</v>
      </c>
      <c r="AL160" s="56">
        <v>4.6449136180217924E-4</v>
      </c>
      <c r="AM160" s="56">
        <v>3.6908943306271175E-2</v>
      </c>
    </row>
    <row r="161" spans="1:39" hidden="1" x14ac:dyDescent="0.3">
      <c r="A161" s="52">
        <v>153</v>
      </c>
      <c r="B161" s="52" t="s">
        <v>725</v>
      </c>
      <c r="C161" s="53" t="s">
        <v>122</v>
      </c>
      <c r="D161" s="52" t="s">
        <v>4565</v>
      </c>
      <c r="E161" s="53" t="s">
        <v>50</v>
      </c>
      <c r="F161" s="52" t="s">
        <v>5731</v>
      </c>
      <c r="G161" s="52" t="s">
        <v>5722</v>
      </c>
      <c r="H161" s="53" t="s">
        <v>123</v>
      </c>
      <c r="I161" s="52" t="s">
        <v>4750</v>
      </c>
      <c r="J161" s="53" t="s">
        <v>4751</v>
      </c>
      <c r="K161" s="54">
        <v>5690</v>
      </c>
      <c r="L161" s="54">
        <v>70.893346620000003</v>
      </c>
      <c r="M161" s="54">
        <v>80.261410573538527</v>
      </c>
      <c r="N161" s="54">
        <v>13</v>
      </c>
      <c r="O161" s="54">
        <v>232625616.45616072</v>
      </c>
      <c r="P161" s="55">
        <v>6.698124029410876E-4</v>
      </c>
      <c r="Q161" s="54"/>
      <c r="R161" s="55"/>
      <c r="S161" s="55"/>
      <c r="T161" s="54">
        <v>230468561.35126135</v>
      </c>
      <c r="U161" s="55">
        <v>6.616266233304064E-4</v>
      </c>
      <c r="V161" s="54"/>
      <c r="W161" s="55"/>
      <c r="X161" s="55"/>
      <c r="Y161" s="54">
        <v>227119005.73739859</v>
      </c>
      <c r="Z161" s="55">
        <v>7.1498755283574348E-4</v>
      </c>
      <c r="AA161" s="54"/>
      <c r="AB161" s="55"/>
      <c r="AC161" s="55"/>
      <c r="AD161" s="54">
        <v>224522110.10788131</v>
      </c>
      <c r="AE161" s="55">
        <v>6.5863479305886452E-4</v>
      </c>
      <c r="AF161" s="54"/>
      <c r="AG161" s="55"/>
      <c r="AH161" s="55"/>
      <c r="AI161" s="54">
        <v>231261627.09070286</v>
      </c>
      <c r="AJ161" s="56">
        <v>6.5838725913149564E-4</v>
      </c>
      <c r="AK161" s="54"/>
      <c r="AL161" s="56"/>
      <c r="AM161" s="56"/>
    </row>
    <row r="162" spans="1:39" hidden="1" x14ac:dyDescent="0.3">
      <c r="A162" s="52">
        <v>154</v>
      </c>
      <c r="B162" s="52" t="s">
        <v>725</v>
      </c>
      <c r="C162" s="53" t="s">
        <v>122</v>
      </c>
      <c r="D162" s="52" t="s">
        <v>4565</v>
      </c>
      <c r="E162" s="53" t="s">
        <v>50</v>
      </c>
      <c r="F162" s="52" t="s">
        <v>5731</v>
      </c>
      <c r="G162" s="52" t="s">
        <v>5722</v>
      </c>
      <c r="H162" s="53" t="s">
        <v>123</v>
      </c>
      <c r="I162" s="52" t="s">
        <v>4604</v>
      </c>
      <c r="J162" s="53" t="s">
        <v>4605</v>
      </c>
      <c r="K162" s="54">
        <v>4497</v>
      </c>
      <c r="L162" s="54">
        <v>44.273781870000001</v>
      </c>
      <c r="M162" s="54">
        <v>101.57252915968256</v>
      </c>
      <c r="N162" s="54">
        <v>10</v>
      </c>
      <c r="O162" s="54">
        <v>104513891.59795739</v>
      </c>
      <c r="P162" s="55">
        <v>3.0093289783992845E-4</v>
      </c>
      <c r="Q162" s="54"/>
      <c r="R162" s="55"/>
      <c r="S162" s="55"/>
      <c r="T162" s="54">
        <v>103544771.22833224</v>
      </c>
      <c r="U162" s="55">
        <v>2.972551958915846E-4</v>
      </c>
      <c r="V162" s="54"/>
      <c r="W162" s="55"/>
      <c r="X162" s="55"/>
      <c r="Y162" s="54">
        <v>102039884.97521168</v>
      </c>
      <c r="Z162" s="55">
        <v>3.2122916095547976E-4</v>
      </c>
      <c r="AA162" s="54"/>
      <c r="AB162" s="55"/>
      <c r="AC162" s="55"/>
      <c r="AD162" s="54">
        <v>100873153.32953441</v>
      </c>
      <c r="AE162" s="55">
        <v>2.9591102825672595E-4</v>
      </c>
      <c r="AF162" s="54"/>
      <c r="AG162" s="55"/>
      <c r="AH162" s="55"/>
      <c r="AI162" s="54">
        <v>103901079.30817637</v>
      </c>
      <c r="AJ162" s="56">
        <v>2.9579981636851713E-4</v>
      </c>
      <c r="AK162" s="54"/>
      <c r="AL162" s="56"/>
      <c r="AM162" s="56"/>
    </row>
    <row r="163" spans="1:39" hidden="1" x14ac:dyDescent="0.3">
      <c r="A163" s="52">
        <v>155</v>
      </c>
      <c r="B163" s="52" t="s">
        <v>725</v>
      </c>
      <c r="C163" s="53" t="s">
        <v>122</v>
      </c>
      <c r="D163" s="52" t="s">
        <v>4565</v>
      </c>
      <c r="E163" s="53" t="s">
        <v>50</v>
      </c>
      <c r="F163" s="52" t="s">
        <v>5731</v>
      </c>
      <c r="G163" s="52" t="s">
        <v>5722</v>
      </c>
      <c r="H163" s="53" t="s">
        <v>123</v>
      </c>
      <c r="I163" s="52" t="s">
        <v>4687</v>
      </c>
      <c r="J163" s="53" t="s">
        <v>4688</v>
      </c>
      <c r="K163" s="54">
        <v>5631</v>
      </c>
      <c r="L163" s="54">
        <v>160.63982136000001</v>
      </c>
      <c r="M163" s="54">
        <v>35.053574837964447</v>
      </c>
      <c r="N163" s="54">
        <v>7</v>
      </c>
      <c r="O163" s="54">
        <v>61447252.646921061</v>
      </c>
      <c r="P163" s="55">
        <v>1.7692863140598587E-4</v>
      </c>
      <c r="Q163" s="54"/>
      <c r="R163" s="55"/>
      <c r="S163" s="55"/>
      <c r="T163" s="54">
        <v>60877473.995613061</v>
      </c>
      <c r="U163" s="55">
        <v>1.747663860113806E-4</v>
      </c>
      <c r="V163" s="54"/>
      <c r="W163" s="55"/>
      <c r="X163" s="55"/>
      <c r="Y163" s="54">
        <v>59992700.456071585</v>
      </c>
      <c r="Z163" s="55">
        <v>1.8886149112809039E-4</v>
      </c>
      <c r="AA163" s="54"/>
      <c r="AB163" s="55"/>
      <c r="AC163" s="55"/>
      <c r="AD163" s="54">
        <v>59306739.450247854</v>
      </c>
      <c r="AE163" s="55">
        <v>1.7397610438473618E-4</v>
      </c>
      <c r="AF163" s="54"/>
      <c r="AG163" s="55"/>
      <c r="AH163" s="55"/>
      <c r="AI163" s="54">
        <v>61086959.569899611</v>
      </c>
      <c r="AJ163" s="56">
        <v>1.7391071915328387E-4</v>
      </c>
      <c r="AK163" s="54"/>
      <c r="AL163" s="56"/>
      <c r="AM163" s="56"/>
    </row>
    <row r="164" spans="1:39" hidden="1" x14ac:dyDescent="0.3">
      <c r="A164" s="52">
        <v>156</v>
      </c>
      <c r="B164" s="52" t="s">
        <v>725</v>
      </c>
      <c r="C164" s="53" t="s">
        <v>122</v>
      </c>
      <c r="D164" s="52" t="s">
        <v>4565</v>
      </c>
      <c r="E164" s="53" t="s">
        <v>50</v>
      </c>
      <c r="F164" s="52" t="s">
        <v>5731</v>
      </c>
      <c r="G164" s="52" t="s">
        <v>5722</v>
      </c>
      <c r="H164" s="53" t="s">
        <v>123</v>
      </c>
      <c r="I164" s="52" t="s">
        <v>4740</v>
      </c>
      <c r="J164" s="53" t="s">
        <v>4741</v>
      </c>
      <c r="K164" s="54">
        <v>7503</v>
      </c>
      <c r="L164" s="54">
        <v>134.57313475000001</v>
      </c>
      <c r="M164" s="54">
        <v>55.754070185988589</v>
      </c>
      <c r="N164" s="54">
        <v>22</v>
      </c>
      <c r="O164" s="54">
        <v>58864067.911350392</v>
      </c>
      <c r="P164" s="55">
        <v>1.6949071806981897E-4</v>
      </c>
      <c r="Q164" s="54"/>
      <c r="R164" s="55"/>
      <c r="S164" s="55"/>
      <c r="T164" s="54">
        <v>58318242.218902409</v>
      </c>
      <c r="U164" s="55">
        <v>1.6741937143890614E-4</v>
      </c>
      <c r="V164" s="54"/>
      <c r="W164" s="55"/>
      <c r="X164" s="55"/>
      <c r="Y164" s="54">
        <v>57470663.727199987</v>
      </c>
      <c r="Z164" s="55">
        <v>1.8092193158712134E-4</v>
      </c>
      <c r="AA164" s="54"/>
      <c r="AB164" s="55"/>
      <c r="AC164" s="55"/>
      <c r="AD164" s="54">
        <v>56813539.877198704</v>
      </c>
      <c r="AE164" s="55">
        <v>1.666623125089131E-4</v>
      </c>
      <c r="AF164" s="54"/>
      <c r="AG164" s="55"/>
      <c r="AH164" s="55"/>
      <c r="AI164" s="54">
        <v>58518921.216580421</v>
      </c>
      <c r="AJ164" s="56">
        <v>1.665996760111233E-4</v>
      </c>
      <c r="AK164" s="54"/>
      <c r="AL164" s="56"/>
      <c r="AM164" s="56"/>
    </row>
    <row r="165" spans="1:39" hidden="1" x14ac:dyDescent="0.3">
      <c r="A165" s="52">
        <v>157</v>
      </c>
      <c r="B165" s="52" t="s">
        <v>725</v>
      </c>
      <c r="C165" s="53" t="s">
        <v>122</v>
      </c>
      <c r="D165" s="52" t="s">
        <v>4565</v>
      </c>
      <c r="E165" s="53" t="s">
        <v>50</v>
      </c>
      <c r="F165" s="52" t="s">
        <v>5731</v>
      </c>
      <c r="G165" s="52" t="s">
        <v>5722</v>
      </c>
      <c r="H165" s="53" t="s">
        <v>123</v>
      </c>
      <c r="I165" s="52" t="s">
        <v>4760</v>
      </c>
      <c r="J165" s="53" t="s">
        <v>4761</v>
      </c>
      <c r="K165" s="54">
        <v>4049</v>
      </c>
      <c r="L165" s="54">
        <v>130.80508595000001</v>
      </c>
      <c r="M165" s="54">
        <v>30.954453877639914</v>
      </c>
      <c r="N165" s="54">
        <v>7</v>
      </c>
      <c r="O165" s="54">
        <v>57504675.419271864</v>
      </c>
      <c r="P165" s="55">
        <v>1.6557654057926393E-4</v>
      </c>
      <c r="Q165" s="54"/>
      <c r="R165" s="55"/>
      <c r="S165" s="55"/>
      <c r="T165" s="54">
        <v>56971454.89283815</v>
      </c>
      <c r="U165" s="55">
        <v>1.6355302912451997E-4</v>
      </c>
      <c r="V165" s="54"/>
      <c r="W165" s="55"/>
      <c r="X165" s="55"/>
      <c r="Y165" s="54">
        <v>56143450.173030034</v>
      </c>
      <c r="Z165" s="55">
        <v>1.7674376442711008E-4</v>
      </c>
      <c r="AA165" s="54"/>
      <c r="AB165" s="55"/>
      <c r="AC165" s="55"/>
      <c r="AD165" s="54">
        <v>55501501.781670198</v>
      </c>
      <c r="AE165" s="55">
        <v>1.6281345352964135E-4</v>
      </c>
      <c r="AF165" s="54"/>
      <c r="AG165" s="55"/>
      <c r="AH165" s="55"/>
      <c r="AI165" s="54">
        <v>57167499.458468892</v>
      </c>
      <c r="AJ165" s="56">
        <v>1.6275226354392334E-4</v>
      </c>
      <c r="AK165" s="54"/>
      <c r="AL165" s="56"/>
      <c r="AM165" s="56"/>
    </row>
    <row r="166" spans="1:39" hidden="1" x14ac:dyDescent="0.3">
      <c r="A166" s="52">
        <v>158</v>
      </c>
      <c r="B166" s="52" t="s">
        <v>814</v>
      </c>
      <c r="C166" s="53" t="s">
        <v>72</v>
      </c>
      <c r="D166" s="52" t="s">
        <v>3660</v>
      </c>
      <c r="E166" s="53" t="s">
        <v>43</v>
      </c>
      <c r="F166" s="52" t="s">
        <v>5732</v>
      </c>
      <c r="G166" s="52" t="s">
        <v>5722</v>
      </c>
      <c r="H166" s="53" t="s">
        <v>43</v>
      </c>
      <c r="I166" s="52" t="s">
        <v>3712</v>
      </c>
      <c r="J166" s="53" t="s">
        <v>43</v>
      </c>
      <c r="K166" s="54">
        <v>911908</v>
      </c>
      <c r="L166" s="54">
        <v>1481.99512353</v>
      </c>
      <c r="M166" s="54">
        <v>615.3245618163063</v>
      </c>
      <c r="N166" s="54">
        <v>211</v>
      </c>
      <c r="O166" s="54">
        <v>264937611515.06335</v>
      </c>
      <c r="P166" s="55">
        <v>0.50066018711552973</v>
      </c>
      <c r="Q166" s="54">
        <v>20254380757.13409</v>
      </c>
      <c r="R166" s="55">
        <v>0.70830726597026705</v>
      </c>
      <c r="S166" s="55">
        <v>7.6449623899408112E-2</v>
      </c>
      <c r="T166" s="54">
        <v>259918787626.32007</v>
      </c>
      <c r="U166" s="55">
        <v>0.50205854937517769</v>
      </c>
      <c r="V166" s="54">
        <v>18956407190.186623</v>
      </c>
      <c r="W166" s="55">
        <v>0.72159667927638627</v>
      </c>
      <c r="X166" s="55">
        <v>7.2932039131545431E-2</v>
      </c>
      <c r="Y166" s="54">
        <v>241546216665.91614</v>
      </c>
      <c r="Z166" s="55">
        <v>0.50120837965874288</v>
      </c>
      <c r="AA166" s="54">
        <v>12853334767.326103</v>
      </c>
      <c r="AB166" s="55">
        <v>0.71495197262332666</v>
      </c>
      <c r="AC166" s="55">
        <v>5.3212734791468992E-2</v>
      </c>
      <c r="AD166" s="54">
        <v>253476212109.20407</v>
      </c>
      <c r="AE166" s="55">
        <v>0.51443779038467241</v>
      </c>
      <c r="AF166" s="54">
        <v>15623941996.928036</v>
      </c>
      <c r="AG166" s="55">
        <v>0.71982085411684338</v>
      </c>
      <c r="AH166" s="55">
        <v>6.1638691326966963E-2</v>
      </c>
      <c r="AI166" s="54">
        <v>262039175982.9549</v>
      </c>
      <c r="AJ166" s="56">
        <v>0.51317634340752394</v>
      </c>
      <c r="AK166" s="54">
        <v>18708553298.657681</v>
      </c>
      <c r="AL166" s="56">
        <v>0.72288359984063222</v>
      </c>
      <c r="AM166" s="56">
        <v>7.1396016372279519E-2</v>
      </c>
    </row>
    <row r="167" spans="1:39" hidden="1" x14ac:dyDescent="0.3">
      <c r="A167" s="52">
        <v>159</v>
      </c>
      <c r="B167" s="52" t="s">
        <v>814</v>
      </c>
      <c r="C167" s="53" t="s">
        <v>72</v>
      </c>
      <c r="D167" s="52" t="s">
        <v>3660</v>
      </c>
      <c r="E167" s="53" t="s">
        <v>43</v>
      </c>
      <c r="F167" s="52" t="s">
        <v>5732</v>
      </c>
      <c r="G167" s="52" t="s">
        <v>5722</v>
      </c>
      <c r="H167" s="53" t="s">
        <v>43</v>
      </c>
      <c r="I167" s="52" t="s">
        <v>3724</v>
      </c>
      <c r="J167" s="53" t="s">
        <v>3725</v>
      </c>
      <c r="K167" s="54">
        <v>332072</v>
      </c>
      <c r="L167" s="54">
        <v>305.72166632</v>
      </c>
      <c r="M167" s="54">
        <v>1086.1905994337314</v>
      </c>
      <c r="N167" s="54">
        <v>148</v>
      </c>
      <c r="O167" s="54">
        <v>13589922166.98175</v>
      </c>
      <c r="P167" s="55">
        <v>2.5681264868728244E-2</v>
      </c>
      <c r="Q167" s="54">
        <v>175042410.96344125</v>
      </c>
      <c r="R167" s="55">
        <v>6.1213331093664183E-3</v>
      </c>
      <c r="S167" s="55">
        <v>1.2880310042446493E-2</v>
      </c>
      <c r="T167" s="54">
        <v>13627879195.965063</v>
      </c>
      <c r="U167" s="55">
        <v>2.6323581002628316E-2</v>
      </c>
      <c r="V167" s="54">
        <v>149366127.27036622</v>
      </c>
      <c r="W167" s="55">
        <v>5.6857874149520869E-3</v>
      </c>
      <c r="X167" s="55">
        <v>1.0960335436095625E-2</v>
      </c>
      <c r="Y167" s="54">
        <v>13272834302.740303</v>
      </c>
      <c r="Z167" s="55">
        <v>2.7541130083426207E-2</v>
      </c>
      <c r="AA167" s="54">
        <v>106133613.54916358</v>
      </c>
      <c r="AB167" s="55">
        <v>5.903560262159253E-3</v>
      </c>
      <c r="AC167" s="55">
        <v>7.9963036626812464E-3</v>
      </c>
      <c r="AD167" s="54">
        <v>12703192133.774557</v>
      </c>
      <c r="AE167" s="55">
        <v>2.5781520237155381E-2</v>
      </c>
      <c r="AF167" s="54">
        <v>124573701.4439019</v>
      </c>
      <c r="AG167" s="55">
        <v>5.7393165048537104E-3</v>
      </c>
      <c r="AH167" s="55">
        <v>9.8064880175032631E-3</v>
      </c>
      <c r="AI167" s="54">
        <v>12622765603.093294</v>
      </c>
      <c r="AJ167" s="56">
        <v>2.4720367370972982E-2</v>
      </c>
      <c r="AK167" s="54">
        <v>143927452.23331937</v>
      </c>
      <c r="AL167" s="56">
        <v>5.5612421294904454E-3</v>
      </c>
      <c r="AM167" s="56">
        <v>1.1402212221864357E-2</v>
      </c>
    </row>
    <row r="168" spans="1:39" hidden="1" x14ac:dyDescent="0.3">
      <c r="A168" s="52">
        <v>160</v>
      </c>
      <c r="B168" s="52" t="s">
        <v>976</v>
      </c>
      <c r="C168" s="53" t="s">
        <v>72</v>
      </c>
      <c r="D168" s="52" t="s">
        <v>74</v>
      </c>
      <c r="E168" s="53" t="s">
        <v>20</v>
      </c>
      <c r="F168" s="52" t="s">
        <v>5733</v>
      </c>
      <c r="G168" s="52" t="s">
        <v>5722</v>
      </c>
      <c r="H168" s="53" t="s">
        <v>20</v>
      </c>
      <c r="I168" s="52" t="s">
        <v>75</v>
      </c>
      <c r="J168" s="53" t="s">
        <v>20</v>
      </c>
      <c r="K168" s="54">
        <v>948990</v>
      </c>
      <c r="L168" s="54">
        <v>1178.10036926</v>
      </c>
      <c r="M168" s="54">
        <v>805.52559422088029</v>
      </c>
      <c r="N168" s="54">
        <v>565</v>
      </c>
      <c r="O168" s="54">
        <v>224989663852.01184</v>
      </c>
      <c r="P168" s="55">
        <v>0.73197094805931029</v>
      </c>
      <c r="Q168" s="54">
        <v>16254378230.462687</v>
      </c>
      <c r="R168" s="55">
        <v>0.95438459712214818</v>
      </c>
      <c r="S168" s="55">
        <v>7.2244999846544464E-2</v>
      </c>
      <c r="T168" s="54">
        <v>224249951566.44608</v>
      </c>
      <c r="U168" s="55">
        <v>0.73139933293315618</v>
      </c>
      <c r="V168" s="54">
        <v>16029681622.161251</v>
      </c>
      <c r="W168" s="55">
        <v>0.95064358211757882</v>
      </c>
      <c r="X168" s="55">
        <v>7.1481315871819037E-2</v>
      </c>
      <c r="Y168" s="54">
        <v>205120561605.90643</v>
      </c>
      <c r="Z168" s="55">
        <v>0.71804888758301721</v>
      </c>
      <c r="AA168" s="54">
        <v>11588552304.85194</v>
      </c>
      <c r="AB168" s="55">
        <v>0.9525140896198635</v>
      </c>
      <c r="AC168" s="55">
        <v>5.6496297660869159E-2</v>
      </c>
      <c r="AD168" s="54">
        <v>215681643583.41223</v>
      </c>
      <c r="AE168" s="55">
        <v>0.73364291362339007</v>
      </c>
      <c r="AF168" s="54">
        <v>13487384412.214607</v>
      </c>
      <c r="AG168" s="55">
        <v>0.95111120899314971</v>
      </c>
      <c r="AH168" s="55">
        <v>6.2533761279496766E-2</v>
      </c>
      <c r="AI168" s="54">
        <v>218301439551.66946</v>
      </c>
      <c r="AJ168" s="56">
        <v>0.73429082774437693</v>
      </c>
      <c r="AK168" s="54">
        <v>14292478552.214172</v>
      </c>
      <c r="AL168" s="56">
        <v>0.94970832836643604</v>
      </c>
      <c r="AM168" s="56">
        <v>6.5471297768658579E-2</v>
      </c>
    </row>
    <row r="169" spans="1:39" hidden="1" x14ac:dyDescent="0.3">
      <c r="A169" s="52">
        <v>161</v>
      </c>
      <c r="B169" s="52" t="s">
        <v>976</v>
      </c>
      <c r="C169" s="53" t="s">
        <v>72</v>
      </c>
      <c r="D169" s="52" t="s">
        <v>74</v>
      </c>
      <c r="E169" s="53" t="s">
        <v>20</v>
      </c>
      <c r="F169" s="52" t="s">
        <v>5733</v>
      </c>
      <c r="G169" s="52" t="s">
        <v>5722</v>
      </c>
      <c r="H169" s="53" t="s">
        <v>20</v>
      </c>
      <c r="I169" s="52" t="s">
        <v>94</v>
      </c>
      <c r="J169" s="53" t="s">
        <v>95</v>
      </c>
      <c r="K169" s="54">
        <v>61997</v>
      </c>
      <c r="L169" s="54">
        <v>139.18755383000001</v>
      </c>
      <c r="M169" s="54">
        <v>445.42057313343901</v>
      </c>
      <c r="N169" s="54">
        <v>95</v>
      </c>
      <c r="O169" s="54">
        <v>28934097779.480946</v>
      </c>
      <c r="P169" s="55">
        <v>9.4132853128835278E-2</v>
      </c>
      <c r="Q169" s="54">
        <v>312884764.41121167</v>
      </c>
      <c r="R169" s="55">
        <v>1.8371197937834156E-2</v>
      </c>
      <c r="S169" s="55">
        <v>1.0813703845056425E-2</v>
      </c>
      <c r="T169" s="54">
        <v>28911502769.858387</v>
      </c>
      <c r="U169" s="55">
        <v>9.4295912629010881E-2</v>
      </c>
      <c r="V169" s="54">
        <v>297870770.87522531</v>
      </c>
      <c r="W169" s="55">
        <v>1.7665287639990545E-2</v>
      </c>
      <c r="X169" s="55">
        <v>1.0302846353105162E-2</v>
      </c>
      <c r="Y169" s="54">
        <v>28334690706.896069</v>
      </c>
      <c r="Z169" s="55">
        <v>9.9188950063354958E-2</v>
      </c>
      <c r="AA169" s="54">
        <v>219214971.49103972</v>
      </c>
      <c r="AB169" s="55">
        <v>1.8018242788912349E-2</v>
      </c>
      <c r="AC169" s="55">
        <v>7.7366283528087854E-3</v>
      </c>
      <c r="AD169" s="54">
        <v>27474330049.341888</v>
      </c>
      <c r="AE169" s="55">
        <v>9.3454163332423887E-2</v>
      </c>
      <c r="AF169" s="54">
        <v>251756717.12440604</v>
      </c>
      <c r="AG169" s="55">
        <v>1.7753526427220973E-2</v>
      </c>
      <c r="AH169" s="55">
        <v>9.1633432615925263E-3</v>
      </c>
      <c r="AI169" s="54">
        <v>27698296566.911404</v>
      </c>
      <c r="AJ169" s="56">
        <v>9.3167526311308146E-2</v>
      </c>
      <c r="AK169" s="54">
        <v>263194957.12465206</v>
      </c>
      <c r="AL169" s="56">
        <v>1.74888100655296E-2</v>
      </c>
      <c r="AM169" s="56">
        <v>9.5022073465364926E-3</v>
      </c>
    </row>
    <row r="170" spans="1:39" hidden="1" x14ac:dyDescent="0.3">
      <c r="A170" s="52">
        <v>162</v>
      </c>
      <c r="B170" s="52" t="s">
        <v>976</v>
      </c>
      <c r="C170" s="53" t="s">
        <v>72</v>
      </c>
      <c r="D170" s="52" t="s">
        <v>74</v>
      </c>
      <c r="E170" s="53" t="s">
        <v>20</v>
      </c>
      <c r="F170" s="52" t="s">
        <v>5733</v>
      </c>
      <c r="G170" s="52" t="s">
        <v>5722</v>
      </c>
      <c r="H170" s="53" t="s">
        <v>20</v>
      </c>
      <c r="I170" s="52" t="s">
        <v>82</v>
      </c>
      <c r="J170" s="53" t="s">
        <v>83</v>
      </c>
      <c r="K170" s="54">
        <v>129929</v>
      </c>
      <c r="L170" s="54">
        <v>504.98945359999999</v>
      </c>
      <c r="M170" s="54">
        <v>257.29052175991819</v>
      </c>
      <c r="N170" s="54">
        <v>215</v>
      </c>
      <c r="O170" s="54">
        <v>26678488708.514702</v>
      </c>
      <c r="P170" s="55">
        <v>8.6794559085192804E-2</v>
      </c>
      <c r="Q170" s="54">
        <v>14725469.462866599</v>
      </c>
      <c r="R170" s="55">
        <v>8.6461389303799834E-4</v>
      </c>
      <c r="S170" s="55">
        <v>5.5196040614425136E-4</v>
      </c>
      <c r="T170" s="54">
        <v>26657655133.067543</v>
      </c>
      <c r="U170" s="55">
        <v>8.6944906991922269E-2</v>
      </c>
      <c r="V170" s="54">
        <v>18221106.19015849</v>
      </c>
      <c r="W170" s="55">
        <v>1.0806064691147369E-3</v>
      </c>
      <c r="X170" s="55">
        <v>6.8352246659369835E-4</v>
      </c>
      <c r="Y170" s="54">
        <v>26125809480.717941</v>
      </c>
      <c r="Z170" s="55">
        <v>9.1456498987545584E-2</v>
      </c>
      <c r="AA170" s="54">
        <v>11833046.963256128</v>
      </c>
      <c r="AB170" s="55">
        <v>9.726101810763676E-4</v>
      </c>
      <c r="AC170" s="55">
        <v>4.5292556282282721E-4</v>
      </c>
      <c r="AD170" s="54">
        <v>25332519768.947941</v>
      </c>
      <c r="AE170" s="55">
        <v>8.6168777759362561E-2</v>
      </c>
      <c r="AF170" s="54">
        <v>14940847.97860086</v>
      </c>
      <c r="AG170" s="55">
        <v>1.0536073971051437E-3</v>
      </c>
      <c r="AH170" s="55">
        <v>5.8978925566319034E-4</v>
      </c>
      <c r="AI170" s="54">
        <v>25539026578.166683</v>
      </c>
      <c r="AJ170" s="56">
        <v>8.5904486037202785E-2</v>
      </c>
      <c r="AK170" s="54">
        <v>17075044.636444312</v>
      </c>
      <c r="AL170" s="56">
        <v>1.1346046131339199E-3</v>
      </c>
      <c r="AM170" s="56">
        <v>6.6858635289732495E-4</v>
      </c>
    </row>
    <row r="171" spans="1:39" hidden="1" x14ac:dyDescent="0.3">
      <c r="A171" s="52">
        <v>163</v>
      </c>
      <c r="B171" s="58" t="s">
        <v>1143</v>
      </c>
      <c r="C171" s="53" t="s">
        <v>617</v>
      </c>
      <c r="D171" s="52" t="s">
        <v>1848</v>
      </c>
      <c r="E171" s="53" t="s">
        <v>36</v>
      </c>
      <c r="F171" s="52" t="s">
        <v>5734</v>
      </c>
      <c r="G171" s="52" t="s">
        <v>5722</v>
      </c>
      <c r="H171" s="53" t="s">
        <v>1861</v>
      </c>
      <c r="I171" s="52" t="s">
        <v>1860</v>
      </c>
      <c r="J171" s="53" t="s">
        <v>1861</v>
      </c>
      <c r="K171" s="54">
        <v>378476</v>
      </c>
      <c r="L171" s="54">
        <v>199.70936402999999</v>
      </c>
      <c r="M171" s="54">
        <v>1895.1339704989798</v>
      </c>
      <c r="N171" s="54">
        <v>62</v>
      </c>
      <c r="O171" s="54">
        <v>72279817971.868042</v>
      </c>
      <c r="P171" s="55">
        <v>0.28074345486573071</v>
      </c>
      <c r="Q171" s="54">
        <v>13263191075.831591</v>
      </c>
      <c r="R171" s="55">
        <v>0.4786579722093367</v>
      </c>
      <c r="S171" s="55">
        <v>0.18349784833428529</v>
      </c>
      <c r="T171" s="54">
        <v>69681106742.902222</v>
      </c>
      <c r="U171" s="55">
        <v>0.27620565348120568</v>
      </c>
      <c r="V171" s="54">
        <v>11507229554.369043</v>
      </c>
      <c r="W171" s="55">
        <v>0.4322045384362771</v>
      </c>
      <c r="X171" s="55">
        <v>0.16514131437129018</v>
      </c>
      <c r="Y171" s="54">
        <v>60986411453.288017</v>
      </c>
      <c r="Z171" s="55">
        <v>0.26724001042314027</v>
      </c>
      <c r="AA171" s="54">
        <v>9047989549.534544</v>
      </c>
      <c r="AB171" s="55">
        <v>0.45494488980778686</v>
      </c>
      <c r="AC171" s="55">
        <v>0.14836074682742678</v>
      </c>
      <c r="AD171" s="54">
        <v>67512305531.444695</v>
      </c>
      <c r="AE171" s="55">
        <v>0.27937980352645758</v>
      </c>
      <c r="AF171" s="54">
        <v>9111660989.6196175</v>
      </c>
      <c r="AG171" s="55">
        <v>0.43519891978179759</v>
      </c>
      <c r="AH171" s="55">
        <v>0.13496296590516743</v>
      </c>
      <c r="AI171" s="54">
        <v>67778532516.674774</v>
      </c>
      <c r="AJ171" s="56">
        <v>0.27876328878079437</v>
      </c>
      <c r="AK171" s="54">
        <v>6749689591.5256453</v>
      </c>
      <c r="AL171" s="56">
        <v>0.41986333343079801</v>
      </c>
      <c r="AM171" s="56">
        <v>9.9584475215144214E-2</v>
      </c>
    </row>
    <row r="172" spans="1:39" hidden="1" x14ac:dyDescent="0.3">
      <c r="A172" s="52">
        <v>164</v>
      </c>
      <c r="B172" s="58" t="s">
        <v>1143</v>
      </c>
      <c r="C172" s="53" t="s">
        <v>617</v>
      </c>
      <c r="D172" s="52" t="s">
        <v>1848</v>
      </c>
      <c r="E172" s="53" t="s">
        <v>36</v>
      </c>
      <c r="F172" s="52" t="s">
        <v>5734</v>
      </c>
      <c r="G172" s="52" t="s">
        <v>5722</v>
      </c>
      <c r="H172" s="53" t="s">
        <v>1861</v>
      </c>
      <c r="I172" s="52" t="s">
        <v>1867</v>
      </c>
      <c r="J172" s="53" t="s">
        <v>1868</v>
      </c>
      <c r="K172" s="54">
        <v>215357</v>
      </c>
      <c r="L172" s="54">
        <v>55.926950439999999</v>
      </c>
      <c r="M172" s="54">
        <v>3850.6837634753756</v>
      </c>
      <c r="N172" s="54">
        <v>26</v>
      </c>
      <c r="O172" s="54">
        <v>84322606942.797806</v>
      </c>
      <c r="P172" s="55">
        <v>0.32751908707932637</v>
      </c>
      <c r="Q172" s="54">
        <v>2722194395.9765048</v>
      </c>
      <c r="R172" s="55">
        <v>9.8241821450652439E-2</v>
      </c>
      <c r="S172" s="55">
        <v>3.2283091031841182E-2</v>
      </c>
      <c r="T172" s="54">
        <v>83265850368.344223</v>
      </c>
      <c r="U172" s="55">
        <v>0.33005357820324022</v>
      </c>
      <c r="V172" s="54">
        <v>3041504387.5774946</v>
      </c>
      <c r="W172" s="55">
        <v>0.1142370536516964</v>
      </c>
      <c r="X172" s="55">
        <v>3.6527632566325234E-2</v>
      </c>
      <c r="Y172" s="54">
        <v>73760485187.765152</v>
      </c>
      <c r="Z172" s="55">
        <v>0.3232154894946111</v>
      </c>
      <c r="AA172" s="54">
        <v>2110644163.0364685</v>
      </c>
      <c r="AB172" s="55">
        <v>0.10612598201171348</v>
      </c>
      <c r="AC172" s="55">
        <v>2.8614835676088621E-2</v>
      </c>
      <c r="AD172" s="54">
        <v>80022014847.655243</v>
      </c>
      <c r="AE172" s="55">
        <v>0.33114755317482619</v>
      </c>
      <c r="AF172" s="54">
        <v>2397733035.9678931</v>
      </c>
      <c r="AG172" s="55">
        <v>0.114522569306205</v>
      </c>
      <c r="AH172" s="55">
        <v>2.9963417448719113E-2</v>
      </c>
      <c r="AI172" s="54">
        <v>80405939600.901764</v>
      </c>
      <c r="AJ172" s="56">
        <v>0.3306979854593779</v>
      </c>
      <c r="AK172" s="54">
        <v>1892941774.8815067</v>
      </c>
      <c r="AL172" s="56">
        <v>0.11775013247868717</v>
      </c>
      <c r="AM172" s="56">
        <v>2.3542312723129687E-2</v>
      </c>
    </row>
    <row r="173" spans="1:39" hidden="1" x14ac:dyDescent="0.3">
      <c r="A173" s="52">
        <v>165</v>
      </c>
      <c r="B173" s="58" t="s">
        <v>1143</v>
      </c>
      <c r="C173" s="53" t="s">
        <v>617</v>
      </c>
      <c r="D173" s="52" t="s">
        <v>1848</v>
      </c>
      <c r="E173" s="53" t="s">
        <v>36</v>
      </c>
      <c r="F173" s="52" t="s">
        <v>5734</v>
      </c>
      <c r="G173" s="52" t="s">
        <v>5722</v>
      </c>
      <c r="H173" s="53" t="s">
        <v>1861</v>
      </c>
      <c r="I173" s="52" t="s">
        <v>1900</v>
      </c>
      <c r="J173" s="53" t="s">
        <v>1901</v>
      </c>
      <c r="K173" s="54">
        <v>73539</v>
      </c>
      <c r="L173" s="54">
        <v>93.226324840000004</v>
      </c>
      <c r="M173" s="54">
        <v>788.82225729922914</v>
      </c>
      <c r="N173" s="54">
        <v>84</v>
      </c>
      <c r="O173" s="54">
        <v>4470092678.6655216</v>
      </c>
      <c r="P173" s="55">
        <v>1.7362374413657278E-2</v>
      </c>
      <c r="Q173" s="54">
        <v>1994248779.2662463</v>
      </c>
      <c r="R173" s="55">
        <v>7.197084557606559E-2</v>
      </c>
      <c r="S173" s="55">
        <v>0.44613141664472133</v>
      </c>
      <c r="T173" s="54">
        <v>4397840269.8995256</v>
      </c>
      <c r="U173" s="55">
        <v>1.7432391683091224E-2</v>
      </c>
      <c r="V173" s="54">
        <v>1894267500.8416851</v>
      </c>
      <c r="W173" s="55">
        <v>7.1147534426761652E-2</v>
      </c>
      <c r="X173" s="55">
        <v>0.43072676236259988</v>
      </c>
      <c r="Y173" s="54">
        <v>4237995724.8130264</v>
      </c>
      <c r="Z173" s="55">
        <v>1.8570727391293264E-2</v>
      </c>
      <c r="AA173" s="54">
        <v>1421656497.5256839</v>
      </c>
      <c r="AB173" s="55">
        <v>7.1482770296150328E-2</v>
      </c>
      <c r="AC173" s="55">
        <v>0.33545491544553296</v>
      </c>
      <c r="AD173" s="54">
        <v>4142230261.1236773</v>
      </c>
      <c r="AE173" s="55">
        <v>1.7141400629179727E-2</v>
      </c>
      <c r="AF173" s="54">
        <v>1482204554.6978037</v>
      </c>
      <c r="AG173" s="55">
        <v>7.079431750533921E-2</v>
      </c>
      <c r="AH173" s="55">
        <v>0.35782765835323721</v>
      </c>
      <c r="AI173" s="54">
        <v>4186370171.5142393</v>
      </c>
      <c r="AJ173" s="56">
        <v>1.7217934259317613E-2</v>
      </c>
      <c r="AK173" s="54">
        <v>1135768100.6942234</v>
      </c>
      <c r="AL173" s="56">
        <v>7.0650268326495833E-2</v>
      </c>
      <c r="AM173" s="56">
        <v>0.27130140292477006</v>
      </c>
    </row>
    <row r="174" spans="1:39" hidden="1" x14ac:dyDescent="0.3">
      <c r="A174" s="52">
        <v>166</v>
      </c>
      <c r="B174" s="58" t="s">
        <v>1143</v>
      </c>
      <c r="C174" s="53" t="s">
        <v>617</v>
      </c>
      <c r="D174" s="52" t="s">
        <v>1848</v>
      </c>
      <c r="E174" s="53" t="s">
        <v>36</v>
      </c>
      <c r="F174" s="52" t="s">
        <v>5734</v>
      </c>
      <c r="G174" s="52" t="s">
        <v>5722</v>
      </c>
      <c r="H174" s="53" t="s">
        <v>1861</v>
      </c>
      <c r="I174" s="52" t="s">
        <v>1902</v>
      </c>
      <c r="J174" s="53" t="s">
        <v>1903</v>
      </c>
      <c r="K174" s="54">
        <v>105780</v>
      </c>
      <c r="L174" s="54">
        <v>179.59733133</v>
      </c>
      <c r="M174" s="54">
        <v>588.98425280960998</v>
      </c>
      <c r="N174" s="54">
        <v>100</v>
      </c>
      <c r="O174" s="54">
        <v>4451356243.1611738</v>
      </c>
      <c r="P174" s="55">
        <v>1.7289599858007362E-2</v>
      </c>
      <c r="Q174" s="54">
        <v>2146316284.2666309</v>
      </c>
      <c r="R174" s="55">
        <v>7.7458840370550106E-2</v>
      </c>
      <c r="S174" s="55">
        <v>0.4821713129709887</v>
      </c>
      <c r="T174" s="54">
        <v>4379406681.0460634</v>
      </c>
      <c r="U174" s="55">
        <v>1.7359323649397958E-2</v>
      </c>
      <c r="V174" s="54">
        <v>1658640153.1531537</v>
      </c>
      <c r="W174" s="55">
        <v>6.2297514657057851E-2</v>
      </c>
      <c r="X174" s="55">
        <v>0.3787362704477063</v>
      </c>
      <c r="Y174" s="54">
        <v>4220232125.8736491</v>
      </c>
      <c r="Z174" s="55">
        <v>1.8492888012772893E-2</v>
      </c>
      <c r="AA174" s="54">
        <v>1388260055.7075915</v>
      </c>
      <c r="AB174" s="55">
        <v>6.9803553000448895E-2</v>
      </c>
      <c r="AC174" s="55">
        <v>0.32895348272346553</v>
      </c>
      <c r="AD174" s="54">
        <v>4124868064.0260406</v>
      </c>
      <c r="AE174" s="55">
        <v>1.7069552287225738E-2</v>
      </c>
      <c r="AF174" s="54">
        <v>1335323546.5380292</v>
      </c>
      <c r="AG174" s="55">
        <v>6.3778861579090587E-2</v>
      </c>
      <c r="AH174" s="55">
        <v>0.32372515334095281</v>
      </c>
      <c r="AI174" s="54">
        <v>4168822961.5670576</v>
      </c>
      <c r="AJ174" s="56">
        <v>1.7145765125933087E-2</v>
      </c>
      <c r="AK174" s="54">
        <v>936692892.24109411</v>
      </c>
      <c r="AL174" s="56">
        <v>5.8266827652497501E-2</v>
      </c>
      <c r="AM174" s="56">
        <v>0.22469001463400881</v>
      </c>
    </row>
    <row r="175" spans="1:39" hidden="1" x14ac:dyDescent="0.3">
      <c r="A175" s="52">
        <v>167</v>
      </c>
      <c r="B175" s="58" t="s">
        <v>1143</v>
      </c>
      <c r="C175" s="53" t="s">
        <v>617</v>
      </c>
      <c r="D175" s="52" t="s">
        <v>1848</v>
      </c>
      <c r="E175" s="53" t="s">
        <v>36</v>
      </c>
      <c r="F175" s="52" t="s">
        <v>5734</v>
      </c>
      <c r="G175" s="52" t="s">
        <v>5722</v>
      </c>
      <c r="H175" s="53" t="s">
        <v>1861</v>
      </c>
      <c r="I175" s="52" t="s">
        <v>1885</v>
      </c>
      <c r="J175" s="53" t="s">
        <v>1886</v>
      </c>
      <c r="K175" s="54">
        <v>54987</v>
      </c>
      <c r="L175" s="54">
        <v>242.39099529999999</v>
      </c>
      <c r="M175" s="54">
        <v>226.85248654532012</v>
      </c>
      <c r="N175" s="54">
        <v>72</v>
      </c>
      <c r="O175" s="54">
        <v>1129694481.4712963</v>
      </c>
      <c r="P175" s="55">
        <v>4.3878684336814636E-3</v>
      </c>
      <c r="Q175" s="54">
        <v>912651968.07454276</v>
      </c>
      <c r="R175" s="55">
        <v>3.2936880564697055E-2</v>
      </c>
      <c r="S175" s="55">
        <v>0.80787503439506869</v>
      </c>
      <c r="T175" s="54">
        <v>1111434648.1024003</v>
      </c>
      <c r="U175" s="55">
        <v>4.4055633963082409E-3</v>
      </c>
      <c r="V175" s="54">
        <v>951891451.90915143</v>
      </c>
      <c r="W175" s="55">
        <v>3.575246358560983E-2</v>
      </c>
      <c r="X175" s="55">
        <v>0.85645292193684641</v>
      </c>
      <c r="Y175" s="54">
        <v>1071038281.9734957</v>
      </c>
      <c r="Z175" s="55">
        <v>4.6932468203578449E-3</v>
      </c>
      <c r="AA175" s="54">
        <v>682320834.12439787</v>
      </c>
      <c r="AB175" s="55">
        <v>3.4307994609725237E-2</v>
      </c>
      <c r="AC175" s="55">
        <v>0.63706484222688398</v>
      </c>
      <c r="AD175" s="54">
        <v>1046836162.773208</v>
      </c>
      <c r="AE175" s="55">
        <v>4.3320233130499514E-3</v>
      </c>
      <c r="AF175" s="54">
        <v>736441165.11805379</v>
      </c>
      <c r="AG175" s="55">
        <v>3.5174530736750469E-2</v>
      </c>
      <c r="AH175" s="55">
        <v>0.70349228590567925</v>
      </c>
      <c r="AI175" s="54">
        <v>1057991325.9354494</v>
      </c>
      <c r="AJ175" s="56">
        <v>4.3513651088087687E-3</v>
      </c>
      <c r="AK175" s="54">
        <v>583661881.9620074</v>
      </c>
      <c r="AL175" s="56">
        <v>3.630659158974308E-2</v>
      </c>
      <c r="AM175" s="56">
        <v>0.55166981775200119</v>
      </c>
    </row>
    <row r="176" spans="1:39" hidden="1" x14ac:dyDescent="0.3">
      <c r="A176" s="52">
        <v>168</v>
      </c>
      <c r="B176" s="58" t="s">
        <v>1143</v>
      </c>
      <c r="C176" s="53" t="s">
        <v>617</v>
      </c>
      <c r="D176" s="52" t="s">
        <v>1848</v>
      </c>
      <c r="E176" s="53" t="s">
        <v>36</v>
      </c>
      <c r="F176" s="52" t="s">
        <v>5734</v>
      </c>
      <c r="G176" s="52" t="s">
        <v>5722</v>
      </c>
      <c r="H176" s="53" t="s">
        <v>1861</v>
      </c>
      <c r="I176" s="52" t="s">
        <v>1881</v>
      </c>
      <c r="J176" s="53" t="s">
        <v>1882</v>
      </c>
      <c r="K176" s="54">
        <v>122263</v>
      </c>
      <c r="L176" s="54">
        <v>102.75828315</v>
      </c>
      <c r="M176" s="54">
        <v>1189.8116263924755</v>
      </c>
      <c r="N176" s="54">
        <v>39</v>
      </c>
      <c r="O176" s="54">
        <v>5312647935.454113</v>
      </c>
      <c r="P176" s="55">
        <v>2.0634959767955988E-2</v>
      </c>
      <c r="Q176" s="54">
        <v>923638911.47826803</v>
      </c>
      <c r="R176" s="55">
        <v>3.3333390576528892E-2</v>
      </c>
      <c r="S176" s="55">
        <v>0.17385660083257851</v>
      </c>
      <c r="T176" s="54">
        <v>5226776872.4011545</v>
      </c>
      <c r="U176" s="55">
        <v>2.0718174396520565E-2</v>
      </c>
      <c r="V176" s="54">
        <v>924866881.73673069</v>
      </c>
      <c r="W176" s="55">
        <v>3.4737437177852527E-2</v>
      </c>
      <c r="X176" s="55">
        <v>0.17694784076593872</v>
      </c>
      <c r="Y176" s="54">
        <v>5036803676.4313316</v>
      </c>
      <c r="Z176" s="55">
        <v>2.2071071816052071E-2</v>
      </c>
      <c r="AA176" s="54">
        <v>676176844.42107511</v>
      </c>
      <c r="AB176" s="55">
        <v>3.399906667570677E-2</v>
      </c>
      <c r="AC176" s="55">
        <v>0.13424721070330836</v>
      </c>
      <c r="AD176" s="54">
        <v>4922987648.5477877</v>
      </c>
      <c r="AE176" s="55">
        <v>2.0372335253368831E-2</v>
      </c>
      <c r="AF176" s="54">
        <v>718990389.54472804</v>
      </c>
      <c r="AG176" s="55">
        <v>3.4341031917213834E-2</v>
      </c>
      <c r="AH176" s="55">
        <v>0.14604757128667997</v>
      </c>
      <c r="AI176" s="54">
        <v>4975447367.0960732</v>
      </c>
      <c r="AJ176" s="56">
        <v>2.0463294493226522E-2</v>
      </c>
      <c r="AK176" s="54">
        <v>561761800.91696346</v>
      </c>
      <c r="AL176" s="56">
        <v>3.4944300642093973E-2</v>
      </c>
      <c r="AM176" s="56">
        <v>0.11290679198659406</v>
      </c>
    </row>
    <row r="177" spans="1:39" hidden="1" x14ac:dyDescent="0.3">
      <c r="A177" s="52">
        <v>169</v>
      </c>
      <c r="B177" s="58" t="s">
        <v>1143</v>
      </c>
      <c r="C177" s="53" t="s">
        <v>617</v>
      </c>
      <c r="D177" s="52" t="s">
        <v>1848</v>
      </c>
      <c r="E177" s="53" t="s">
        <v>36</v>
      </c>
      <c r="F177" s="52" t="s">
        <v>5734</v>
      </c>
      <c r="G177" s="52" t="s">
        <v>5722</v>
      </c>
      <c r="H177" s="53" t="s">
        <v>1861</v>
      </c>
      <c r="I177" s="52" t="s">
        <v>1862</v>
      </c>
      <c r="J177" s="53" t="s">
        <v>488</v>
      </c>
      <c r="K177" s="54">
        <v>107053</v>
      </c>
      <c r="L177" s="54">
        <v>68.259815900000007</v>
      </c>
      <c r="M177" s="54">
        <v>1568.3165650026313</v>
      </c>
      <c r="N177" s="54">
        <v>31</v>
      </c>
      <c r="O177" s="54">
        <v>11456094617.521984</v>
      </c>
      <c r="P177" s="55">
        <v>4.4496841199068972E-2</v>
      </c>
      <c r="Q177" s="54">
        <v>84131739.246981651</v>
      </c>
      <c r="R177" s="55">
        <v>3.0362472708235482E-3</v>
      </c>
      <c r="S177" s="55">
        <v>7.343841165409282E-3</v>
      </c>
      <c r="T177" s="54">
        <v>11270923863.654251</v>
      </c>
      <c r="U177" s="55">
        <v>4.4676283667303265E-2</v>
      </c>
      <c r="V177" s="54">
        <v>672232538.60380518</v>
      </c>
      <c r="W177" s="55">
        <v>2.5248645010196396E-2</v>
      </c>
      <c r="X177" s="55">
        <v>5.9643073339495915E-2</v>
      </c>
      <c r="Y177" s="54">
        <v>10861269217.936174</v>
      </c>
      <c r="Z177" s="55">
        <v>4.7593646352400799E-2</v>
      </c>
      <c r="AA177" s="54">
        <v>280966014.9334538</v>
      </c>
      <c r="AB177" s="55">
        <v>1.4127343096921324E-2</v>
      </c>
      <c r="AC177" s="55">
        <v>2.5868617128969585E-2</v>
      </c>
      <c r="AD177" s="54">
        <v>10615838464.709919</v>
      </c>
      <c r="AE177" s="55">
        <v>4.3930522609065485E-2</v>
      </c>
      <c r="AF177" s="54">
        <v>467574813.16381586</v>
      </c>
      <c r="AG177" s="55">
        <v>2.2332706828962417E-2</v>
      </c>
      <c r="AH177" s="55">
        <v>4.4045019592015094E-2</v>
      </c>
      <c r="AI177" s="54">
        <v>10728961620.356476</v>
      </c>
      <c r="AJ177" s="56">
        <v>4.4126665412203919E-2</v>
      </c>
      <c r="AK177" s="54">
        <v>493132184.76991725</v>
      </c>
      <c r="AL177" s="56">
        <v>3.0675206631644549E-2</v>
      </c>
      <c r="AM177" s="56">
        <v>4.5962713095578457E-2</v>
      </c>
    </row>
    <row r="178" spans="1:39" hidden="1" x14ac:dyDescent="0.3">
      <c r="A178" s="52">
        <v>170</v>
      </c>
      <c r="B178" s="58" t="s">
        <v>1143</v>
      </c>
      <c r="C178" s="53" t="s">
        <v>617</v>
      </c>
      <c r="D178" s="52" t="s">
        <v>1848</v>
      </c>
      <c r="E178" s="53" t="s">
        <v>36</v>
      </c>
      <c r="F178" s="52" t="s">
        <v>5734</v>
      </c>
      <c r="G178" s="52" t="s">
        <v>5722</v>
      </c>
      <c r="H178" s="53" t="s">
        <v>1861</v>
      </c>
      <c r="I178" s="52" t="s">
        <v>1913</v>
      </c>
      <c r="J178" s="53" t="s">
        <v>1914</v>
      </c>
      <c r="K178" s="54">
        <v>27805</v>
      </c>
      <c r="L178" s="54">
        <v>61.667663079999997</v>
      </c>
      <c r="M178" s="54">
        <v>450.88460647404838</v>
      </c>
      <c r="N178" s="54">
        <v>28</v>
      </c>
      <c r="O178" s="54">
        <v>1089144439.0807734</v>
      </c>
      <c r="P178" s="55">
        <v>4.2303672208242587E-3</v>
      </c>
      <c r="Q178" s="54"/>
      <c r="R178" s="55"/>
      <c r="S178" s="55"/>
      <c r="T178" s="54">
        <v>1071540036.9185418</v>
      </c>
      <c r="U178" s="55">
        <v>4.2474270281091424E-3</v>
      </c>
      <c r="V178" s="54"/>
      <c r="W178" s="55"/>
      <c r="X178" s="55"/>
      <c r="Y178" s="54">
        <v>1032593686.1573467</v>
      </c>
      <c r="Z178" s="55">
        <v>4.5247841424957396E-3</v>
      </c>
      <c r="AA178" s="54">
        <v>14899893.629180089</v>
      </c>
      <c r="AB178" s="55">
        <v>7.4918637208459132E-4</v>
      </c>
      <c r="AC178" s="55">
        <v>1.4429580413790794E-2</v>
      </c>
      <c r="AD178" s="54">
        <v>1009260294.7198379</v>
      </c>
      <c r="AE178" s="55">
        <v>4.176526643939798E-3</v>
      </c>
      <c r="AF178" s="54">
        <v>30497307.85763083</v>
      </c>
      <c r="AG178" s="55">
        <v>1.4566384165317749E-3</v>
      </c>
      <c r="AH178" s="55">
        <v>3.0217485040463843E-2</v>
      </c>
      <c r="AI178" s="54">
        <v>1020015046.6677897</v>
      </c>
      <c r="AJ178" s="56">
        <v>4.1951741717785778E-3</v>
      </c>
      <c r="AK178" s="54">
        <v>2714293.8489542943</v>
      </c>
      <c r="AL178" s="56">
        <v>1.6884220346421406E-4</v>
      </c>
      <c r="AM178" s="56">
        <v>2.661033146345651E-3</v>
      </c>
    </row>
    <row r="179" spans="1:39" hidden="1" x14ac:dyDescent="0.3">
      <c r="A179" s="52">
        <v>171</v>
      </c>
      <c r="B179" s="58" t="s">
        <v>1143</v>
      </c>
      <c r="C179" s="53" t="s">
        <v>617</v>
      </c>
      <c r="D179" s="52" t="s">
        <v>1848</v>
      </c>
      <c r="E179" s="53" t="s">
        <v>36</v>
      </c>
      <c r="F179" s="52" t="s">
        <v>5734</v>
      </c>
      <c r="G179" s="52" t="s">
        <v>5722</v>
      </c>
      <c r="H179" s="53" t="s">
        <v>1861</v>
      </c>
      <c r="I179" s="52" t="s">
        <v>1863</v>
      </c>
      <c r="J179" s="53" t="s">
        <v>1864</v>
      </c>
      <c r="K179" s="54">
        <v>24515</v>
      </c>
      <c r="L179" s="54">
        <v>189.11120449000001</v>
      </c>
      <c r="M179" s="54">
        <v>129.63272094909811</v>
      </c>
      <c r="N179" s="54">
        <v>69</v>
      </c>
      <c r="O179" s="54">
        <v>1170729687.6424036</v>
      </c>
      <c r="P179" s="55">
        <v>4.5472540806692314E-3</v>
      </c>
      <c r="Q179" s="54">
        <v>11033228.679679543</v>
      </c>
      <c r="R179" s="55">
        <v>3.9818041047155647E-4</v>
      </c>
      <c r="S179" s="55">
        <v>9.424232422001768E-3</v>
      </c>
      <c r="T179" s="54">
        <v>1151806581.1149392</v>
      </c>
      <c r="U179" s="55">
        <v>4.5655917979978223E-3</v>
      </c>
      <c r="V179" s="54">
        <v>1629852.7651011306</v>
      </c>
      <c r="W179" s="55">
        <v>6.1216277882643577E-5</v>
      </c>
      <c r="X179" s="55">
        <v>1.4150403304029108E-3</v>
      </c>
      <c r="Y179" s="54">
        <v>1109942850.809391</v>
      </c>
      <c r="Z179" s="55">
        <v>4.8637250815550268E-3</v>
      </c>
      <c r="AA179" s="54">
        <v>4563385.1286440538</v>
      </c>
      <c r="AB179" s="55">
        <v>2.2945304403100935E-4</v>
      </c>
      <c r="AC179" s="55">
        <v>4.1113694505229238E-3</v>
      </c>
      <c r="AD179" s="54">
        <v>1084861609.8930547</v>
      </c>
      <c r="AE179" s="55">
        <v>4.4893804327886698E-3</v>
      </c>
      <c r="AF179" s="54">
        <v>2148289.0891461577</v>
      </c>
      <c r="AG179" s="55">
        <v>1.0260841486975254E-4</v>
      </c>
      <c r="AH179" s="55">
        <v>1.9802425208482908E-3</v>
      </c>
      <c r="AI179" s="54">
        <v>1096421975.0171919</v>
      </c>
      <c r="AJ179" s="56">
        <v>4.5094248030839662E-3</v>
      </c>
      <c r="AK179" s="54">
        <v>1649317.6678100834</v>
      </c>
      <c r="AL179" s="56">
        <v>1.0259553487651967E-4</v>
      </c>
      <c r="AM179" s="56">
        <v>1.5042727210791466E-3</v>
      </c>
    </row>
    <row r="180" spans="1:39" hidden="1" x14ac:dyDescent="0.3">
      <c r="A180" s="52">
        <v>172</v>
      </c>
      <c r="B180" s="58" t="s">
        <v>1143</v>
      </c>
      <c r="C180" s="53" t="s">
        <v>617</v>
      </c>
      <c r="D180" s="52" t="s">
        <v>1848</v>
      </c>
      <c r="E180" s="53" t="s">
        <v>36</v>
      </c>
      <c r="F180" s="52" t="s">
        <v>5734</v>
      </c>
      <c r="G180" s="52" t="s">
        <v>5722</v>
      </c>
      <c r="H180" s="53" t="s">
        <v>1861</v>
      </c>
      <c r="I180" s="52" t="s">
        <v>1911</v>
      </c>
      <c r="J180" s="53" t="s">
        <v>1912</v>
      </c>
      <c r="K180" s="54">
        <v>11347</v>
      </c>
      <c r="L180" s="54">
        <v>51.553739239999999</v>
      </c>
      <c r="M180" s="54">
        <v>220.10042660874507</v>
      </c>
      <c r="N180" s="54">
        <v>14</v>
      </c>
      <c r="O180" s="54">
        <v>128563040.92918053</v>
      </c>
      <c r="P180" s="55">
        <v>4.9935422212256126E-4</v>
      </c>
      <c r="Q180" s="54"/>
      <c r="R180" s="55"/>
      <c r="S180" s="55"/>
      <c r="T180" s="54">
        <v>126485010.32597889</v>
      </c>
      <c r="U180" s="55">
        <v>5.0136796853076173E-4</v>
      </c>
      <c r="V180" s="54"/>
      <c r="W180" s="55"/>
      <c r="X180" s="55"/>
      <c r="Y180" s="54">
        <v>121887767.65798195</v>
      </c>
      <c r="Z180" s="55">
        <v>5.3410731215627612E-4</v>
      </c>
      <c r="AA180" s="54"/>
      <c r="AB180" s="55"/>
      <c r="AC180" s="55"/>
      <c r="AD180" s="54">
        <v>119133484.89184225</v>
      </c>
      <c r="AE180" s="55">
        <v>4.9299885910432861E-4</v>
      </c>
      <c r="AF180" s="54"/>
      <c r="AG180" s="55"/>
      <c r="AH180" s="55"/>
      <c r="AI180" s="54">
        <v>120402980.07104427</v>
      </c>
      <c r="AJ180" s="56">
        <v>4.9520002067550504E-4</v>
      </c>
      <c r="AK180" s="54"/>
      <c r="AL180" s="56"/>
      <c r="AM180" s="56"/>
    </row>
    <row r="181" spans="1:39" hidden="1" x14ac:dyDescent="0.3">
      <c r="A181" s="52">
        <v>173</v>
      </c>
      <c r="B181" s="58" t="s">
        <v>1387</v>
      </c>
      <c r="C181" s="53" t="s">
        <v>96</v>
      </c>
      <c r="D181" s="52" t="s">
        <v>98</v>
      </c>
      <c r="E181" s="53" t="s">
        <v>21</v>
      </c>
      <c r="F181" s="52" t="s">
        <v>5770</v>
      </c>
      <c r="G181" s="52" t="s">
        <v>5771</v>
      </c>
      <c r="H181" s="53" t="s">
        <v>102</v>
      </c>
      <c r="I181" s="52" t="s">
        <v>101</v>
      </c>
      <c r="J181" s="53" t="s">
        <v>102</v>
      </c>
      <c r="K181" s="54">
        <v>1049792</v>
      </c>
      <c r="L181" s="54">
        <v>14528.319886830001</v>
      </c>
      <c r="M181" s="54">
        <v>72.258320864179353</v>
      </c>
      <c r="N181" s="54">
        <v>1970</v>
      </c>
      <c r="O181" s="54">
        <v>249295540741.1601</v>
      </c>
      <c r="P181" s="55">
        <v>0.30251815402736754</v>
      </c>
      <c r="Q181" s="54">
        <v>17241540024.507175</v>
      </c>
      <c r="R181" s="55">
        <v>0.27390228327530697</v>
      </c>
      <c r="S181" s="55">
        <v>6.9161044651050593E-2</v>
      </c>
      <c r="T181" s="54">
        <v>250963119756.10977</v>
      </c>
      <c r="U181" s="55">
        <v>0.29847071299268974</v>
      </c>
      <c r="V181" s="54">
        <v>17168197919.498491</v>
      </c>
      <c r="W181" s="55">
        <v>0.25814672850878229</v>
      </c>
      <c r="X181" s="55">
        <v>6.8409246490810441E-2</v>
      </c>
      <c r="Y181" s="54">
        <v>230081905386.05646</v>
      </c>
      <c r="Z181" s="55">
        <v>0.29343923773052261</v>
      </c>
      <c r="AA181" s="54">
        <v>12945017401.927555</v>
      </c>
      <c r="AB181" s="55">
        <v>0.26602450589204463</v>
      </c>
      <c r="AC181" s="55">
        <v>5.6262648643347228E-2</v>
      </c>
      <c r="AD181" s="54">
        <v>251974471426.76965</v>
      </c>
      <c r="AE181" s="55">
        <v>0.29785194780005103</v>
      </c>
      <c r="AF181" s="54">
        <v>15216115976.672667</v>
      </c>
      <c r="AG181" s="55">
        <v>0.26011617285459782</v>
      </c>
      <c r="AH181" s="55">
        <v>6.0387530095860786E-2</v>
      </c>
      <c r="AI181" s="54">
        <v>259294977089.13678</v>
      </c>
      <c r="AJ181" s="56">
        <v>0.29803284282464715</v>
      </c>
      <c r="AK181" s="54">
        <v>17786013226.262909</v>
      </c>
      <c r="AL181" s="56">
        <v>0.254207839817151</v>
      </c>
      <c r="AM181" s="56">
        <v>6.8593743796852194E-2</v>
      </c>
    </row>
    <row r="182" spans="1:39" hidden="1" x14ac:dyDescent="0.3">
      <c r="A182" s="52">
        <v>174</v>
      </c>
      <c r="B182" s="58" t="s">
        <v>1632</v>
      </c>
      <c r="C182" s="53" t="s">
        <v>149</v>
      </c>
      <c r="D182" s="52" t="s">
        <v>146</v>
      </c>
      <c r="E182" s="53" t="s">
        <v>24</v>
      </c>
      <c r="F182" s="52" t="s">
        <v>5735</v>
      </c>
      <c r="G182" s="52" t="s">
        <v>5722</v>
      </c>
      <c r="H182" s="53" t="s">
        <v>207</v>
      </c>
      <c r="I182" s="52" t="s">
        <v>206</v>
      </c>
      <c r="J182" s="53" t="s">
        <v>207</v>
      </c>
      <c r="K182" s="54">
        <v>879958</v>
      </c>
      <c r="L182" s="54">
        <v>5619.5779578800002</v>
      </c>
      <c r="M182" s="54">
        <v>156.58791578219626</v>
      </c>
      <c r="N182" s="54">
        <v>305</v>
      </c>
      <c r="O182" s="54">
        <v>247661218713.94601</v>
      </c>
      <c r="P182" s="55">
        <v>0.27283093726275209</v>
      </c>
      <c r="Q182" s="54">
        <v>10762681483.433235</v>
      </c>
      <c r="R182" s="55">
        <v>0.34385526052167392</v>
      </c>
      <c r="S182" s="55">
        <v>4.3457274172038866E-2</v>
      </c>
      <c r="T182" s="54">
        <v>249777684329.9884</v>
      </c>
      <c r="U182" s="55">
        <v>0.27303743875468056</v>
      </c>
      <c r="V182" s="54">
        <v>10238374400.945896</v>
      </c>
      <c r="W182" s="55">
        <v>0.33058483861558008</v>
      </c>
      <c r="X182" s="55">
        <v>4.0989948435184019E-2</v>
      </c>
      <c r="Y182" s="54">
        <v>211468854049.99557</v>
      </c>
      <c r="Z182" s="55">
        <v>0.26107332038441444</v>
      </c>
      <c r="AA182" s="54">
        <v>7733518307.5148888</v>
      </c>
      <c r="AB182" s="55">
        <v>0.337220049568627</v>
      </c>
      <c r="AC182" s="55">
        <v>3.657048382967322E-2</v>
      </c>
      <c r="AD182" s="54">
        <v>235657638898.90656</v>
      </c>
      <c r="AE182" s="55">
        <v>0.27418740918000134</v>
      </c>
      <c r="AF182" s="54">
        <v>8679375327.2779522</v>
      </c>
      <c r="AG182" s="55">
        <v>0.33217271107327639</v>
      </c>
      <c r="AH182" s="55">
        <v>3.6830443383171076E-2</v>
      </c>
      <c r="AI182" s="54">
        <v>235073139687.11874</v>
      </c>
      <c r="AJ182" s="56">
        <v>0.27201247421543323</v>
      </c>
      <c r="AK182" s="54">
        <v>9048278465.4870281</v>
      </c>
      <c r="AL182" s="56">
        <v>0.32712752721793337</v>
      </c>
      <c r="AM182" s="56">
        <v>3.8491332857213054E-2</v>
      </c>
    </row>
    <row r="183" spans="1:39" hidden="1" x14ac:dyDescent="0.3">
      <c r="A183" s="52">
        <v>175</v>
      </c>
      <c r="B183" s="58" t="s">
        <v>1632</v>
      </c>
      <c r="C183" s="53" t="s">
        <v>149</v>
      </c>
      <c r="D183" s="52" t="s">
        <v>146</v>
      </c>
      <c r="E183" s="53" t="s">
        <v>24</v>
      </c>
      <c r="F183" s="52" t="s">
        <v>5735</v>
      </c>
      <c r="G183" s="52" t="s">
        <v>5722</v>
      </c>
      <c r="H183" s="53" t="s">
        <v>207</v>
      </c>
      <c r="I183" s="52" t="s">
        <v>200</v>
      </c>
      <c r="J183" s="53" t="s">
        <v>201</v>
      </c>
      <c r="K183" s="54">
        <v>122243</v>
      </c>
      <c r="L183" s="54">
        <v>6754.3910293099998</v>
      </c>
      <c r="M183" s="54">
        <v>18.09830071571794</v>
      </c>
      <c r="N183" s="54">
        <v>218</v>
      </c>
      <c r="O183" s="54">
        <v>146137844076.07297</v>
      </c>
      <c r="P183" s="55">
        <v>0.16098977940863918</v>
      </c>
      <c r="Q183" s="54">
        <v>927659927.6341002</v>
      </c>
      <c r="R183" s="55">
        <v>2.9637664794144557E-2</v>
      </c>
      <c r="S183" s="55">
        <v>6.3478418851670004E-3</v>
      </c>
      <c r="T183" s="54">
        <v>148427883761.62036</v>
      </c>
      <c r="U183" s="55">
        <v>0.16224975954421023</v>
      </c>
      <c r="V183" s="54">
        <v>922401808.71659863</v>
      </c>
      <c r="W183" s="55">
        <v>2.9783248895950128E-2</v>
      </c>
      <c r="X183" s="55">
        <v>6.2144779359517358E-3</v>
      </c>
      <c r="Y183" s="54">
        <v>122079600011.22586</v>
      </c>
      <c r="Z183" s="55">
        <v>0.15071593719705315</v>
      </c>
      <c r="AA183" s="54">
        <v>681354392.27211595</v>
      </c>
      <c r="AB183" s="55">
        <v>2.9710456845047341E-2</v>
      </c>
      <c r="AC183" s="55">
        <v>5.5812305431002544E-3</v>
      </c>
      <c r="AD183" s="54">
        <v>139827439021.68158</v>
      </c>
      <c r="AE183" s="55">
        <v>0.1626890747813878</v>
      </c>
      <c r="AF183" s="54">
        <v>777568073.83378816</v>
      </c>
      <c r="AG183" s="55">
        <v>2.9758696379639057E-2</v>
      </c>
      <c r="AH183" s="55">
        <v>5.5609119302629777E-3</v>
      </c>
      <c r="AI183" s="54">
        <v>145100761629.31546</v>
      </c>
      <c r="AJ183" s="56">
        <v>0.16790185911443239</v>
      </c>
      <c r="AK183" s="54">
        <v>824452996.41758168</v>
      </c>
      <c r="AL183" s="56">
        <v>2.9806915321430965E-2</v>
      </c>
      <c r="AM183" s="56">
        <v>5.6819343135068225E-3</v>
      </c>
    </row>
    <row r="184" spans="1:39" hidden="1" x14ac:dyDescent="0.3">
      <c r="A184" s="52">
        <v>176</v>
      </c>
      <c r="B184" s="58" t="s">
        <v>1632</v>
      </c>
      <c r="C184" s="53" t="s">
        <v>149</v>
      </c>
      <c r="D184" s="52" t="s">
        <v>146</v>
      </c>
      <c r="E184" s="53" t="s">
        <v>24</v>
      </c>
      <c r="F184" s="52" t="s">
        <v>5735</v>
      </c>
      <c r="G184" s="52" t="s">
        <v>5722</v>
      </c>
      <c r="H184" s="53" t="s">
        <v>207</v>
      </c>
      <c r="I184" s="52" t="s">
        <v>157</v>
      </c>
      <c r="J184" s="53" t="s">
        <v>158</v>
      </c>
      <c r="K184" s="54">
        <v>29578</v>
      </c>
      <c r="L184" s="54">
        <v>1635.33647464</v>
      </c>
      <c r="M184" s="54">
        <v>18.086797707188207</v>
      </c>
      <c r="N184" s="54">
        <v>415</v>
      </c>
      <c r="O184" s="54">
        <v>20048365962.691414</v>
      </c>
      <c r="P184" s="55">
        <v>2.2085874020128713E-2</v>
      </c>
      <c r="Q184" s="54">
        <v>373669243.71772718</v>
      </c>
      <c r="R184" s="55">
        <v>1.1938301374548247E-2</v>
      </c>
      <c r="S184" s="55">
        <v>1.8638389004525312E-2</v>
      </c>
      <c r="T184" s="54">
        <v>20063540178.121593</v>
      </c>
      <c r="U184" s="55">
        <v>2.1931893704918316E-2</v>
      </c>
      <c r="V184" s="54">
        <v>387646368.54780495</v>
      </c>
      <c r="W184" s="55">
        <v>1.2516636642478355E-2</v>
      </c>
      <c r="X184" s="55">
        <v>1.9320935642779345E-2</v>
      </c>
      <c r="Y184" s="54">
        <v>19319074651.979397</v>
      </c>
      <c r="Z184" s="55">
        <v>2.3850769839393011E-2</v>
      </c>
      <c r="AA184" s="54">
        <v>280414392.77668017</v>
      </c>
      <c r="AB184" s="55">
        <v>1.2227469008513301E-2</v>
      </c>
      <c r="AC184" s="55">
        <v>1.4514897728186449E-2</v>
      </c>
      <c r="AD184" s="54">
        <v>18788128829.768967</v>
      </c>
      <c r="AE184" s="55">
        <v>2.1859967668539454E-2</v>
      </c>
      <c r="AF184" s="54">
        <v>325090160.36601406</v>
      </c>
      <c r="AG184" s="55">
        <v>1.2441688006352404E-2</v>
      </c>
      <c r="AH184" s="55">
        <v>1.7302955675443474E-2</v>
      </c>
      <c r="AI184" s="54">
        <v>18831716659.665016</v>
      </c>
      <c r="AJ184" s="56">
        <v>2.1790927917742741E-2</v>
      </c>
      <c r="AK184" s="54">
        <v>350057191.27843744</v>
      </c>
      <c r="AL184" s="56">
        <v>1.2655815557021166E-2</v>
      </c>
      <c r="AM184" s="56">
        <v>1.8588703175861417E-2</v>
      </c>
    </row>
    <row r="185" spans="1:39" hidden="1" x14ac:dyDescent="0.3">
      <c r="A185" s="52">
        <v>177</v>
      </c>
      <c r="B185" s="52" t="s">
        <v>1848</v>
      </c>
      <c r="C185" s="53" t="s">
        <v>96</v>
      </c>
      <c r="D185" s="52" t="s">
        <v>3770</v>
      </c>
      <c r="E185" s="53" t="s">
        <v>44</v>
      </c>
      <c r="F185" s="52" t="s">
        <v>5772</v>
      </c>
      <c r="G185" s="52" t="s">
        <v>5771</v>
      </c>
      <c r="H185" s="53" t="s">
        <v>3782</v>
      </c>
      <c r="I185" s="52" t="s">
        <v>3781</v>
      </c>
      <c r="J185" s="53" t="s">
        <v>3782</v>
      </c>
      <c r="K185" s="54">
        <v>1003530</v>
      </c>
      <c r="L185" s="54">
        <v>6305.0004997200003</v>
      </c>
      <c r="M185" s="54">
        <v>159.1641428172077</v>
      </c>
      <c r="N185" s="54">
        <v>926</v>
      </c>
      <c r="O185" s="54">
        <v>204792334046.50354</v>
      </c>
      <c r="P185" s="55">
        <v>0.40496299711128675</v>
      </c>
      <c r="Q185" s="54">
        <v>5454826890.0766497</v>
      </c>
      <c r="R185" s="55">
        <v>0.16320513678833737</v>
      </c>
      <c r="S185" s="55">
        <v>2.6635893943364044E-2</v>
      </c>
      <c r="T185" s="54">
        <v>203087557426.24136</v>
      </c>
      <c r="U185" s="55">
        <v>0.40377962439577786</v>
      </c>
      <c r="V185" s="54">
        <v>5359126453.180788</v>
      </c>
      <c r="W185" s="55">
        <v>0.16320513678833734</v>
      </c>
      <c r="X185" s="55">
        <v>2.6388255987209605E-2</v>
      </c>
      <c r="Y185" s="54">
        <v>186171645682.25955</v>
      </c>
      <c r="Z185" s="55">
        <v>0.39951751981342609</v>
      </c>
      <c r="AA185" s="54">
        <v>3731947387.1822686</v>
      </c>
      <c r="AB185" s="55">
        <v>0.16320513678833737</v>
      </c>
      <c r="AC185" s="55">
        <v>2.0045734534417822E-2</v>
      </c>
      <c r="AD185" s="54">
        <v>196384124178.49329</v>
      </c>
      <c r="AE185" s="55">
        <v>0.40470548838832526</v>
      </c>
      <c r="AF185" s="54">
        <v>4314766957.2279615</v>
      </c>
      <c r="AG185" s="55">
        <v>0.1632051367883372</v>
      </c>
      <c r="AH185" s="55">
        <v>2.1971057870779184E-2</v>
      </c>
      <c r="AI185" s="54">
        <v>199861407127.66431</v>
      </c>
      <c r="AJ185" s="56">
        <v>0.40440556950418921</v>
      </c>
      <c r="AK185" s="54">
        <v>3908699229.6496382</v>
      </c>
      <c r="AL185" s="56">
        <v>0.16320513678833701</v>
      </c>
      <c r="AM185" s="56">
        <v>1.9557048485868516E-2</v>
      </c>
    </row>
    <row r="186" spans="1:39" hidden="1" x14ac:dyDescent="0.3">
      <c r="A186" s="52">
        <v>178</v>
      </c>
      <c r="B186" s="52" t="s">
        <v>1915</v>
      </c>
      <c r="C186" s="53" t="s">
        <v>72</v>
      </c>
      <c r="D186" s="52" t="s">
        <v>1632</v>
      </c>
      <c r="E186" s="53" t="s">
        <v>35</v>
      </c>
      <c r="F186" s="52" t="s">
        <v>5736</v>
      </c>
      <c r="G186" s="52" t="s">
        <v>5722</v>
      </c>
      <c r="H186" s="53" t="s">
        <v>1732</v>
      </c>
      <c r="I186" s="52" t="s">
        <v>1731</v>
      </c>
      <c r="J186" s="53" t="s">
        <v>1732</v>
      </c>
      <c r="K186" s="54">
        <v>849053</v>
      </c>
      <c r="L186" s="54">
        <v>1192.42754995</v>
      </c>
      <c r="M186" s="54">
        <v>712.03738963897797</v>
      </c>
      <c r="N186" s="54">
        <v>256</v>
      </c>
      <c r="O186" s="54">
        <v>208242532252.40527</v>
      </c>
      <c r="P186" s="55">
        <v>0.34341268913982498</v>
      </c>
      <c r="Q186" s="54">
        <v>20032780715.984737</v>
      </c>
      <c r="R186" s="55">
        <v>0.37281844281234033</v>
      </c>
      <c r="S186" s="55">
        <v>9.6199275428054884E-2</v>
      </c>
      <c r="T186" s="54">
        <v>207991960803.34351</v>
      </c>
      <c r="U186" s="55">
        <v>0.34174195595110701</v>
      </c>
      <c r="V186" s="54">
        <v>21261698842.174202</v>
      </c>
      <c r="W186" s="55">
        <v>0.36994826059121455</v>
      </c>
      <c r="X186" s="55">
        <v>0.1022236569146879</v>
      </c>
      <c r="Y186" s="54">
        <v>187271957853.31683</v>
      </c>
      <c r="Z186" s="55">
        <v>0.32557793291223602</v>
      </c>
      <c r="AA186" s="54">
        <v>16098061864.145786</v>
      </c>
      <c r="AB186" s="55">
        <v>0.37144381570176715</v>
      </c>
      <c r="AC186" s="55">
        <v>8.5960877691868845E-2</v>
      </c>
      <c r="AD186" s="54">
        <v>200260698768.41946</v>
      </c>
      <c r="AE186" s="55">
        <v>0.33582802989858412</v>
      </c>
      <c r="AF186" s="54">
        <v>18885503241.418118</v>
      </c>
      <c r="AG186" s="55">
        <v>0.37039020018541219</v>
      </c>
      <c r="AH186" s="55">
        <v>9.4304590753761547E-2</v>
      </c>
      <c r="AI186" s="54">
        <v>210084072933.11578</v>
      </c>
      <c r="AJ186" s="56">
        <v>0.33998113065750052</v>
      </c>
      <c r="AK186" s="54">
        <v>22226706938.463047</v>
      </c>
      <c r="AL186" s="56">
        <v>0.36933659883796244</v>
      </c>
      <c r="AM186" s="56">
        <v>0.105799105225551</v>
      </c>
    </row>
    <row r="187" spans="1:39" hidden="1" x14ac:dyDescent="0.3">
      <c r="A187" s="52">
        <v>179</v>
      </c>
      <c r="B187" s="52" t="s">
        <v>1915</v>
      </c>
      <c r="C187" s="53" t="s">
        <v>72</v>
      </c>
      <c r="D187" s="52" t="s">
        <v>1632</v>
      </c>
      <c r="E187" s="53" t="s">
        <v>35</v>
      </c>
      <c r="F187" s="52" t="s">
        <v>5736</v>
      </c>
      <c r="G187" s="52" t="s">
        <v>5722</v>
      </c>
      <c r="H187" s="53" t="s">
        <v>1732</v>
      </c>
      <c r="I187" s="52" t="s">
        <v>1798</v>
      </c>
      <c r="J187" s="53" t="s">
        <v>1799</v>
      </c>
      <c r="K187" s="54">
        <v>114513</v>
      </c>
      <c r="L187" s="54">
        <v>255.69039466999999</v>
      </c>
      <c r="M187" s="54">
        <v>447.85804389638162</v>
      </c>
      <c r="N187" s="54">
        <v>106</v>
      </c>
      <c r="O187" s="54">
        <v>11684007493.855867</v>
      </c>
      <c r="P187" s="55">
        <v>1.926809278582697E-2</v>
      </c>
      <c r="Q187" s="54"/>
      <c r="R187" s="55"/>
      <c r="S187" s="55"/>
      <c r="T187" s="54">
        <v>11627163806.982826</v>
      </c>
      <c r="U187" s="55">
        <v>1.9104054244284793E-2</v>
      </c>
      <c r="V187" s="54"/>
      <c r="W187" s="55"/>
      <c r="X187" s="55"/>
      <c r="Y187" s="54">
        <v>11172326929.085291</v>
      </c>
      <c r="Z187" s="55">
        <v>1.9423426492077307E-2</v>
      </c>
      <c r="AA187" s="54"/>
      <c r="AB187" s="55"/>
      <c r="AC187" s="55"/>
      <c r="AD187" s="54">
        <v>11431902149.32888</v>
      </c>
      <c r="AE187" s="55">
        <v>1.9170776894382489E-2</v>
      </c>
      <c r="AF187" s="54"/>
      <c r="AG187" s="55"/>
      <c r="AH187" s="55"/>
      <c r="AI187" s="54">
        <v>11632026688.025591</v>
      </c>
      <c r="AJ187" s="56">
        <v>1.8824223702537436E-2</v>
      </c>
      <c r="AK187" s="54"/>
      <c r="AL187" s="56"/>
      <c r="AM187" s="56"/>
    </row>
    <row r="188" spans="1:39" hidden="1" x14ac:dyDescent="0.3">
      <c r="A188" s="52">
        <v>180</v>
      </c>
      <c r="B188" s="52" t="s">
        <v>1915</v>
      </c>
      <c r="C188" s="53" t="s">
        <v>72</v>
      </c>
      <c r="D188" s="52" t="s">
        <v>1632</v>
      </c>
      <c r="E188" s="53" t="s">
        <v>35</v>
      </c>
      <c r="F188" s="52" t="s">
        <v>5736</v>
      </c>
      <c r="G188" s="52" t="s">
        <v>5722</v>
      </c>
      <c r="H188" s="53" t="s">
        <v>1732</v>
      </c>
      <c r="I188" s="52" t="s">
        <v>1672</v>
      </c>
      <c r="J188" s="53" t="s">
        <v>1673</v>
      </c>
      <c r="K188" s="54">
        <v>25138</v>
      </c>
      <c r="L188" s="54">
        <v>323.04348608999999</v>
      </c>
      <c r="M188" s="54">
        <v>77.816148854326528</v>
      </c>
      <c r="N188" s="54">
        <v>77</v>
      </c>
      <c r="O188" s="54">
        <v>176832985.19684011</v>
      </c>
      <c r="P188" s="55">
        <v>2.9161521576900776E-4</v>
      </c>
      <c r="Q188" s="54"/>
      <c r="R188" s="55"/>
      <c r="S188" s="55"/>
      <c r="T188" s="54">
        <v>175972677.73429868</v>
      </c>
      <c r="U188" s="55">
        <v>2.8913255517473024E-4</v>
      </c>
      <c r="V188" s="54"/>
      <c r="W188" s="55"/>
      <c r="X188" s="55"/>
      <c r="Y188" s="54">
        <v>169088895.52699295</v>
      </c>
      <c r="Z188" s="55">
        <v>2.9396613201006461E-4</v>
      </c>
      <c r="AA188" s="54"/>
      <c r="AB188" s="55"/>
      <c r="AC188" s="55"/>
      <c r="AD188" s="54">
        <v>173017467.21807918</v>
      </c>
      <c r="AE188" s="55">
        <v>2.9014237696774301E-4</v>
      </c>
      <c r="AF188" s="54"/>
      <c r="AG188" s="55"/>
      <c r="AH188" s="55"/>
      <c r="AI188" s="54">
        <v>176046275.57920772</v>
      </c>
      <c r="AJ188" s="56">
        <v>2.8489742693876705E-4</v>
      </c>
      <c r="AK188" s="54"/>
      <c r="AL188" s="56"/>
      <c r="AM188" s="56"/>
    </row>
    <row r="189" spans="1:39" hidden="1" x14ac:dyDescent="0.3">
      <c r="A189" s="52">
        <v>181</v>
      </c>
      <c r="B189" s="52" t="s">
        <v>1955</v>
      </c>
      <c r="C189" s="53" t="s">
        <v>494</v>
      </c>
      <c r="D189" s="52" t="s">
        <v>491</v>
      </c>
      <c r="E189" s="53" t="s">
        <v>27</v>
      </c>
      <c r="F189" s="52" t="s">
        <v>5737</v>
      </c>
      <c r="G189" s="52" t="s">
        <v>5722</v>
      </c>
      <c r="H189" s="53" t="s">
        <v>27</v>
      </c>
      <c r="I189" s="52" t="s">
        <v>528</v>
      </c>
      <c r="J189" s="53" t="s">
        <v>27</v>
      </c>
      <c r="K189" s="54">
        <v>937674</v>
      </c>
      <c r="L189" s="54">
        <v>8381.9779118200004</v>
      </c>
      <c r="M189" s="54">
        <v>111.86786816483037</v>
      </c>
      <c r="N189" s="54">
        <v>391</v>
      </c>
      <c r="O189" s="54">
        <v>265224527258.37567</v>
      </c>
      <c r="P189" s="55">
        <v>0.32763129501312049</v>
      </c>
      <c r="Q189" s="54">
        <v>12805581768.204983</v>
      </c>
      <c r="R189" s="55">
        <v>0.34029006483775581</v>
      </c>
      <c r="S189" s="55">
        <v>4.828204201389745E-2</v>
      </c>
      <c r="T189" s="54">
        <v>272238612547.41141</v>
      </c>
      <c r="U189" s="55">
        <v>0.33255325176244643</v>
      </c>
      <c r="V189" s="54">
        <v>12905712899.808807</v>
      </c>
      <c r="W189" s="55">
        <v>0.33617305842529949</v>
      </c>
      <c r="X189" s="55">
        <v>4.7405886986590588E-2</v>
      </c>
      <c r="Y189" s="54">
        <v>248226451976.09866</v>
      </c>
      <c r="Z189" s="55">
        <v>0.32235609409283666</v>
      </c>
      <c r="AA189" s="54">
        <v>8839865936.4138565</v>
      </c>
      <c r="AB189" s="55">
        <v>0.33843462240497069</v>
      </c>
      <c r="AC189" s="55">
        <v>3.5612102844160352E-2</v>
      </c>
      <c r="AD189" s="54">
        <v>255374209101.17322</v>
      </c>
      <c r="AE189" s="55">
        <v>0.31688082628219438</v>
      </c>
      <c r="AF189" s="54">
        <v>11375695352.140337</v>
      </c>
      <c r="AG189" s="55">
        <v>0.33631251524879213</v>
      </c>
      <c r="AH189" s="55">
        <v>4.4545200520360907E-2</v>
      </c>
      <c r="AI189" s="54">
        <v>271527823556.53418</v>
      </c>
      <c r="AJ189" s="56">
        <v>0.31175453680058524</v>
      </c>
      <c r="AK189" s="54">
        <v>15901961305.318178</v>
      </c>
      <c r="AL189" s="56">
        <v>0.33033027278732685</v>
      </c>
      <c r="AM189" s="56">
        <v>5.8564758104825552E-2</v>
      </c>
    </row>
    <row r="190" spans="1:39" hidden="1" x14ac:dyDescent="0.3">
      <c r="A190" s="52">
        <v>182</v>
      </c>
      <c r="B190" s="52" t="s">
        <v>1955</v>
      </c>
      <c r="C190" s="53" t="s">
        <v>494</v>
      </c>
      <c r="D190" s="52" t="s">
        <v>491</v>
      </c>
      <c r="E190" s="53" t="s">
        <v>27</v>
      </c>
      <c r="F190" s="52" t="s">
        <v>5737</v>
      </c>
      <c r="G190" s="52" t="s">
        <v>5722</v>
      </c>
      <c r="H190" s="53" t="s">
        <v>27</v>
      </c>
      <c r="I190" s="52" t="s">
        <v>497</v>
      </c>
      <c r="J190" s="53" t="s">
        <v>468</v>
      </c>
      <c r="K190" s="54">
        <v>26047</v>
      </c>
      <c r="L190" s="54">
        <v>9216.3257699500009</v>
      </c>
      <c r="M190" s="54">
        <v>2.8261804812636639</v>
      </c>
      <c r="N190" s="54">
        <v>166</v>
      </c>
      <c r="O190" s="54">
        <v>949992445.85518122</v>
      </c>
      <c r="P190" s="55">
        <v>1.1735236499639597E-3</v>
      </c>
      <c r="Q190" s="54">
        <v>6710666.5303615741</v>
      </c>
      <c r="R190" s="55">
        <v>1.7832638844969843E-4</v>
      </c>
      <c r="S190" s="55">
        <v>7.0639156760037665E-3</v>
      </c>
      <c r="T190" s="54">
        <v>964264039.80421078</v>
      </c>
      <c r="U190" s="55">
        <v>1.1778973562710088E-3</v>
      </c>
      <c r="V190" s="54">
        <v>6845965.5350489262</v>
      </c>
      <c r="W190" s="55">
        <v>1.7832638844969843E-4</v>
      </c>
      <c r="X190" s="55">
        <v>7.0996793953230558E-3</v>
      </c>
      <c r="Y190" s="54">
        <v>931225908.94794655</v>
      </c>
      <c r="Z190" s="55">
        <v>1.2093245676952111E-3</v>
      </c>
      <c r="AA190" s="54">
        <v>4660657.2113383012</v>
      </c>
      <c r="AB190" s="55">
        <v>1.7843344851880972E-4</v>
      </c>
      <c r="AC190" s="55">
        <v>5.0048620496434462E-3</v>
      </c>
      <c r="AD190" s="54">
        <v>888309087.29855883</v>
      </c>
      <c r="AE190" s="55">
        <v>1.1022574228144956E-3</v>
      </c>
      <c r="AF190" s="54">
        <v>6034352.2998347841</v>
      </c>
      <c r="AG190" s="55">
        <v>1.7840036472785222E-4</v>
      </c>
      <c r="AH190" s="55">
        <v>6.7930773039662157E-3</v>
      </c>
      <c r="AI190" s="54">
        <v>930442926.40689337</v>
      </c>
      <c r="AJ190" s="56">
        <v>1.0682875874080259E-3</v>
      </c>
      <c r="AK190" s="54">
        <v>8461261.3186338115</v>
      </c>
      <c r="AL190" s="56">
        <v>1.7576515914262812E-4</v>
      </c>
      <c r="AM190" s="56">
        <v>9.0937993921978676E-3</v>
      </c>
    </row>
    <row r="191" spans="1:39" hidden="1" x14ac:dyDescent="0.3">
      <c r="A191" s="52">
        <v>183</v>
      </c>
      <c r="B191" s="52" t="s">
        <v>1955</v>
      </c>
      <c r="C191" s="53" t="s">
        <v>494</v>
      </c>
      <c r="D191" s="52" t="s">
        <v>491</v>
      </c>
      <c r="E191" s="53" t="s">
        <v>27</v>
      </c>
      <c r="F191" s="52" t="s">
        <v>5737</v>
      </c>
      <c r="G191" s="52" t="s">
        <v>5722</v>
      </c>
      <c r="H191" s="53" t="s">
        <v>27</v>
      </c>
      <c r="I191" s="52" t="s">
        <v>499</v>
      </c>
      <c r="J191" s="53" t="s">
        <v>500</v>
      </c>
      <c r="K191" s="54">
        <v>24344</v>
      </c>
      <c r="L191" s="54">
        <v>495.37622567</v>
      </c>
      <c r="M191" s="54">
        <v>49.142447171489835</v>
      </c>
      <c r="N191" s="54">
        <v>22</v>
      </c>
      <c r="O191" s="54">
        <v>1605153648.1901619</v>
      </c>
      <c r="P191" s="55">
        <v>1.982842891220461E-3</v>
      </c>
      <c r="Q191" s="54"/>
      <c r="R191" s="55"/>
      <c r="S191" s="55"/>
      <c r="T191" s="54">
        <v>1629267630.5620449</v>
      </c>
      <c r="U191" s="55">
        <v>1.9902329190733168E-3</v>
      </c>
      <c r="V191" s="54"/>
      <c r="W191" s="55"/>
      <c r="X191" s="55"/>
      <c r="Y191" s="54">
        <v>1573444790.5966403</v>
      </c>
      <c r="Z191" s="55">
        <v>2.0433338708651916E-3</v>
      </c>
      <c r="AA191" s="54"/>
      <c r="AB191" s="55"/>
      <c r="AC191" s="55"/>
      <c r="AD191" s="54">
        <v>1500930432.0458965</v>
      </c>
      <c r="AE191" s="55">
        <v>1.8624279921327798E-3</v>
      </c>
      <c r="AF191" s="54"/>
      <c r="AG191" s="55"/>
      <c r="AH191" s="55"/>
      <c r="AI191" s="54">
        <v>1572121825.0428362</v>
      </c>
      <c r="AJ191" s="56">
        <v>1.8050308986411264E-3</v>
      </c>
      <c r="AK191" s="54"/>
      <c r="AL191" s="56"/>
      <c r="AM191" s="56"/>
    </row>
    <row r="192" spans="1:39" hidden="1" x14ac:dyDescent="0.3">
      <c r="A192" s="52">
        <v>184</v>
      </c>
      <c r="B192" s="58" t="s">
        <v>2048</v>
      </c>
      <c r="C192" s="53" t="s">
        <v>96</v>
      </c>
      <c r="D192" s="52" t="s">
        <v>3805</v>
      </c>
      <c r="E192" s="53" t="s">
        <v>45</v>
      </c>
      <c r="F192" s="52" t="s">
        <v>5774</v>
      </c>
      <c r="G192" s="52" t="s">
        <v>5771</v>
      </c>
      <c r="H192" s="53" t="s">
        <v>97</v>
      </c>
      <c r="I192" s="52" t="s">
        <v>3864</v>
      </c>
      <c r="J192" s="53" t="s">
        <v>97</v>
      </c>
      <c r="K192" s="54">
        <v>936263</v>
      </c>
      <c r="L192" s="54">
        <v>15724.259503609999</v>
      </c>
      <c r="M192" s="54">
        <v>59.542581307886159</v>
      </c>
      <c r="N192" s="54">
        <v>1022</v>
      </c>
      <c r="O192" s="54">
        <v>270953663689.37119</v>
      </c>
      <c r="P192" s="55">
        <v>0.36439930744944521</v>
      </c>
      <c r="Q192" s="54">
        <v>9563246194.2369328</v>
      </c>
      <c r="R192" s="55">
        <v>0.32638502502879735</v>
      </c>
      <c r="S192" s="55">
        <v>3.5294766138318411E-2</v>
      </c>
      <c r="T192" s="54">
        <v>272754996693.78632</v>
      </c>
      <c r="U192" s="55">
        <v>0.3652284160056814</v>
      </c>
      <c r="V192" s="54">
        <v>9370141445.9477081</v>
      </c>
      <c r="W192" s="55">
        <v>0.33015400464973482</v>
      </c>
      <c r="X192" s="55">
        <v>3.4353693092806212E-2</v>
      </c>
      <c r="Y192" s="54">
        <v>250346733402.89374</v>
      </c>
      <c r="Z192" s="55">
        <v>0.35544246758194792</v>
      </c>
      <c r="AA192" s="54">
        <v>6491278909.0357027</v>
      </c>
      <c r="AB192" s="55">
        <v>0.32836370091774292</v>
      </c>
      <c r="AC192" s="55">
        <v>2.5929153621465511E-2</v>
      </c>
      <c r="AD192" s="54">
        <v>267619775937.82288</v>
      </c>
      <c r="AE192" s="55">
        <v>0.36663935387671925</v>
      </c>
      <c r="AF192" s="54">
        <v>7998585945.5281963</v>
      </c>
      <c r="AG192" s="55">
        <v>0.32970969029433517</v>
      </c>
      <c r="AH192" s="55">
        <v>2.9887873261602829E-2</v>
      </c>
      <c r="AI192" s="54">
        <v>284536841544.2049</v>
      </c>
      <c r="AJ192" s="56">
        <v>0.37378940269532984</v>
      </c>
      <c r="AK192" s="54">
        <v>10344721761.614569</v>
      </c>
      <c r="AL192" s="56">
        <v>0.33105512646684593</v>
      </c>
      <c r="AM192" s="56">
        <v>3.6356352679930343E-2</v>
      </c>
    </row>
    <row r="193" spans="1:39" hidden="1" x14ac:dyDescent="0.3">
      <c r="A193" s="52">
        <v>185</v>
      </c>
      <c r="B193" s="58" t="s">
        <v>3185</v>
      </c>
      <c r="C193" s="53" t="s">
        <v>122</v>
      </c>
      <c r="D193" s="52" t="s">
        <v>3639</v>
      </c>
      <c r="E193" s="53" t="s">
        <v>42</v>
      </c>
      <c r="F193" s="52" t="s">
        <v>5738</v>
      </c>
      <c r="G193" s="52" t="s">
        <v>5722</v>
      </c>
      <c r="H193" s="53" t="s">
        <v>4898</v>
      </c>
      <c r="I193" s="52" t="s">
        <v>3648</v>
      </c>
      <c r="J193" s="53" t="s">
        <v>644</v>
      </c>
      <c r="K193" s="54">
        <v>911503</v>
      </c>
      <c r="L193" s="54">
        <v>930.67789300000004</v>
      </c>
      <c r="M193" s="54">
        <v>979.39685347183809</v>
      </c>
      <c r="N193" s="54">
        <v>160</v>
      </c>
      <c r="O193" s="54">
        <v>177210397441.2608</v>
      </c>
      <c r="P193" s="55">
        <v>0.50518597985236624</v>
      </c>
      <c r="Q193" s="54">
        <v>44462908467.067368</v>
      </c>
      <c r="R193" s="55">
        <v>0.36392059668963395</v>
      </c>
      <c r="S193" s="55">
        <v>0.25090462585190748</v>
      </c>
      <c r="T193" s="54">
        <v>177290672119.02231</v>
      </c>
      <c r="U193" s="55">
        <v>0.50484987385000846</v>
      </c>
      <c r="V193" s="54">
        <v>44901543239.567818</v>
      </c>
      <c r="W193" s="55">
        <v>0.35955911505242927</v>
      </c>
      <c r="X193" s="55">
        <v>0.2532651193821614</v>
      </c>
      <c r="Y193" s="54">
        <v>131890988857.26613</v>
      </c>
      <c r="Z193" s="55">
        <v>0.47378199867446974</v>
      </c>
      <c r="AA193" s="54">
        <v>36829186206.571671</v>
      </c>
      <c r="AB193" s="55">
        <v>0.36173985587103163</v>
      </c>
      <c r="AC193" s="55">
        <v>0.27923959419569305</v>
      </c>
      <c r="AD193" s="54">
        <v>160097224752.17957</v>
      </c>
      <c r="AE193" s="55">
        <v>0.51441990004541904</v>
      </c>
      <c r="AF193" s="54">
        <v>50956991423.533279</v>
      </c>
      <c r="AG193" s="55">
        <v>0.36010430025707985</v>
      </c>
      <c r="AH193" s="55">
        <v>0.31828778732680407</v>
      </c>
      <c r="AI193" s="54">
        <v>170768436014.49652</v>
      </c>
      <c r="AJ193" s="56">
        <v>0.51493364833426036</v>
      </c>
      <c r="AK193" s="54">
        <v>58440782170.734161</v>
      </c>
      <c r="AL193" s="56">
        <v>0.358468744643128</v>
      </c>
      <c r="AM193" s="56">
        <v>0.34222238918773684</v>
      </c>
    </row>
    <row r="194" spans="1:39" hidden="1" x14ac:dyDescent="0.3">
      <c r="A194" s="52">
        <v>186</v>
      </c>
      <c r="B194" s="58" t="s">
        <v>3185</v>
      </c>
      <c r="C194" s="53" t="s">
        <v>122</v>
      </c>
      <c r="D194" s="52" t="s">
        <v>3639</v>
      </c>
      <c r="E194" s="53" t="s">
        <v>42</v>
      </c>
      <c r="F194" s="52" t="s">
        <v>5738</v>
      </c>
      <c r="G194" s="52" t="s">
        <v>5722</v>
      </c>
      <c r="H194" s="53" t="s">
        <v>4898</v>
      </c>
      <c r="I194" s="52" t="s">
        <v>3644</v>
      </c>
      <c r="J194" s="53" t="s">
        <v>3645</v>
      </c>
      <c r="K194" s="54">
        <v>22686</v>
      </c>
      <c r="L194" s="54">
        <v>862.54819096999995</v>
      </c>
      <c r="M194" s="54">
        <v>26.301139156628334</v>
      </c>
      <c r="N194" s="54">
        <v>111</v>
      </c>
      <c r="O194" s="54">
        <v>7683313932.7355013</v>
      </c>
      <c r="P194" s="55">
        <v>2.1903356313553259E-2</v>
      </c>
      <c r="Q194" s="54">
        <v>5949319625.4875069</v>
      </c>
      <c r="R194" s="55">
        <v>4.8694069341154028E-2</v>
      </c>
      <c r="S194" s="55">
        <v>0.77431687388691173</v>
      </c>
      <c r="T194" s="54">
        <v>7708709538.3213415</v>
      </c>
      <c r="U194" s="55">
        <v>2.1951188922986344E-2</v>
      </c>
      <c r="V194" s="54">
        <v>7265086025.4180365</v>
      </c>
      <c r="W194" s="55">
        <v>5.8176795575639616E-2</v>
      </c>
      <c r="X194" s="55">
        <v>0.94245165021486732</v>
      </c>
      <c r="Y194" s="54">
        <v>7341575318.0647593</v>
      </c>
      <c r="Z194" s="55">
        <v>2.6372584342180788E-2</v>
      </c>
      <c r="AA194" s="54">
        <v>5440328070.2931747</v>
      </c>
      <c r="AB194" s="55">
        <v>5.3435432458396825E-2</v>
      </c>
      <c r="AC194" s="55">
        <v>0.7410300697871538</v>
      </c>
      <c r="AD194" s="54">
        <v>6407761689.5624704</v>
      </c>
      <c r="AE194" s="55">
        <v>2.0589239650856069E-2</v>
      </c>
      <c r="AF194" s="54">
        <v>8064644246.6750879</v>
      </c>
      <c r="AG194" s="55">
        <v>5.6991454796328916E-2</v>
      </c>
      <c r="AH194" s="55">
        <v>1.2585743099359477</v>
      </c>
      <c r="AI194" s="54">
        <v>6803802333.3417788</v>
      </c>
      <c r="AJ194" s="56">
        <v>2.051612604659226E-2</v>
      </c>
      <c r="AK194" s="54">
        <v>9870991474.3432808</v>
      </c>
      <c r="AL194" s="56">
        <v>6.0547477134261E-2</v>
      </c>
      <c r="AM194" s="56">
        <v>1.4508051514034817</v>
      </c>
    </row>
    <row r="195" spans="1:39" hidden="1" x14ac:dyDescent="0.3">
      <c r="A195" s="52">
        <v>187</v>
      </c>
      <c r="B195" s="58" t="s">
        <v>3605</v>
      </c>
      <c r="C195" s="53" t="s">
        <v>149</v>
      </c>
      <c r="D195" s="52" t="s">
        <v>3975</v>
      </c>
      <c r="E195" s="53" t="s">
        <v>47</v>
      </c>
      <c r="F195" s="52" t="s">
        <v>5739</v>
      </c>
      <c r="G195" s="52" t="s">
        <v>5722</v>
      </c>
      <c r="H195" s="53" t="s">
        <v>4039</v>
      </c>
      <c r="I195" s="52" t="s">
        <v>4038</v>
      </c>
      <c r="J195" s="53" t="s">
        <v>4039</v>
      </c>
      <c r="K195" s="54">
        <v>297562</v>
      </c>
      <c r="L195" s="54">
        <v>114.51184999</v>
      </c>
      <c r="M195" s="54">
        <v>2598.5258296498159</v>
      </c>
      <c r="N195" s="54">
        <v>7</v>
      </c>
      <c r="O195" s="54">
        <v>49173376738.829239</v>
      </c>
      <c r="P195" s="55">
        <v>7.0841645648039409E-2</v>
      </c>
      <c r="Q195" s="54">
        <v>6963379945.1602335</v>
      </c>
      <c r="R195" s="55">
        <v>0.16878880799510526</v>
      </c>
      <c r="S195" s="55">
        <v>0.14160874048053068</v>
      </c>
      <c r="T195" s="54">
        <v>49353936129.161629</v>
      </c>
      <c r="U195" s="55">
        <v>6.9191029170227333E-2</v>
      </c>
      <c r="V195" s="54">
        <v>7385705420.5713797</v>
      </c>
      <c r="W195" s="55">
        <v>0.17910558730302981</v>
      </c>
      <c r="X195" s="55">
        <v>0.14964774848438903</v>
      </c>
      <c r="Y195" s="54">
        <v>44743304804.607864</v>
      </c>
      <c r="Z195" s="55">
        <v>6.7985417783512525E-2</v>
      </c>
      <c r="AA195" s="54">
        <v>4982483268.1317854</v>
      </c>
      <c r="AB195" s="55">
        <v>0.17396527804123502</v>
      </c>
      <c r="AC195" s="55">
        <v>0.11135706872547928</v>
      </c>
      <c r="AD195" s="54">
        <v>48435005227.584053</v>
      </c>
      <c r="AE195" s="55">
        <v>7.0716252095610679E-2</v>
      </c>
      <c r="AF195" s="54">
        <v>6079854583.6867247</v>
      </c>
      <c r="AG195" s="55">
        <v>0.17775960909916871</v>
      </c>
      <c r="AH195" s="55">
        <v>0.12552604371815382</v>
      </c>
      <c r="AI195" s="54">
        <v>50617913151.73082</v>
      </c>
      <c r="AJ195" s="56">
        <v>7.1574390933284285E-2</v>
      </c>
      <c r="AK195" s="54">
        <v>6360848369.937089</v>
      </c>
      <c r="AL195" s="56">
        <v>0.18155134204264822</v>
      </c>
      <c r="AM195" s="56">
        <v>0.1256639788935982</v>
      </c>
    </row>
    <row r="196" spans="1:39" hidden="1" x14ac:dyDescent="0.3">
      <c r="A196" s="52">
        <v>188</v>
      </c>
      <c r="B196" s="58" t="s">
        <v>3605</v>
      </c>
      <c r="C196" s="53" t="s">
        <v>149</v>
      </c>
      <c r="D196" s="52" t="s">
        <v>3975</v>
      </c>
      <c r="E196" s="53" t="s">
        <v>47</v>
      </c>
      <c r="F196" s="52" t="s">
        <v>5739</v>
      </c>
      <c r="G196" s="52" t="s">
        <v>5722</v>
      </c>
      <c r="H196" s="53" t="s">
        <v>4039</v>
      </c>
      <c r="I196" s="52" t="s">
        <v>3978</v>
      </c>
      <c r="J196" s="53" t="s">
        <v>3979</v>
      </c>
      <c r="K196" s="54">
        <v>269790</v>
      </c>
      <c r="L196" s="54">
        <v>1661.91805211</v>
      </c>
      <c r="M196" s="54">
        <v>162.33652414899154</v>
      </c>
      <c r="N196" s="54">
        <v>269</v>
      </c>
      <c r="O196" s="54">
        <v>112717560333.88359</v>
      </c>
      <c r="P196" s="55">
        <v>0.16238660016974463</v>
      </c>
      <c r="Q196" s="54">
        <v>1265234276.1073041</v>
      </c>
      <c r="R196" s="55">
        <v>3.0668638934046789E-2</v>
      </c>
      <c r="S196" s="55">
        <v>1.1224819561029541E-2</v>
      </c>
      <c r="T196" s="54">
        <v>112402996820.00322</v>
      </c>
      <c r="U196" s="55">
        <v>0.15758173798823866</v>
      </c>
      <c r="V196" s="54">
        <v>2076465090.901655</v>
      </c>
      <c r="W196" s="55">
        <v>5.0354905651166397E-2</v>
      </c>
      <c r="X196" s="55">
        <v>1.8473396169559491E-2</v>
      </c>
      <c r="Y196" s="54">
        <v>112143938491.8027</v>
      </c>
      <c r="Z196" s="55">
        <v>0.17039761688476282</v>
      </c>
      <c r="AA196" s="54">
        <v>1160378658.430831</v>
      </c>
      <c r="AB196" s="55">
        <v>4.0515057469069159E-2</v>
      </c>
      <c r="AC196" s="55">
        <v>1.034722584239941E-2</v>
      </c>
      <c r="AD196" s="54">
        <v>110455405367.83167</v>
      </c>
      <c r="AE196" s="55">
        <v>0.1612675017709308</v>
      </c>
      <c r="AF196" s="54">
        <v>1637574273.2743104</v>
      </c>
      <c r="AG196" s="55">
        <v>4.7878540297518375E-2</v>
      </c>
      <c r="AH196" s="55">
        <v>1.4825659892523713E-2</v>
      </c>
      <c r="AI196" s="54">
        <v>112597627818.27339</v>
      </c>
      <c r="AJ196" s="56">
        <v>0.1592145177433095</v>
      </c>
      <c r="AK196" s="54">
        <v>1935287600.433682</v>
      </c>
      <c r="AL196" s="56">
        <v>5.523698108538725E-2</v>
      </c>
      <c r="AM196" s="56">
        <v>1.7187640964844604E-2</v>
      </c>
    </row>
    <row r="197" spans="1:39" hidden="1" x14ac:dyDescent="0.3">
      <c r="A197" s="52">
        <v>189</v>
      </c>
      <c r="B197" s="58" t="s">
        <v>3605</v>
      </c>
      <c r="C197" s="53" t="s">
        <v>149</v>
      </c>
      <c r="D197" s="52" t="s">
        <v>3975</v>
      </c>
      <c r="E197" s="53" t="s">
        <v>47</v>
      </c>
      <c r="F197" s="52" t="s">
        <v>5739</v>
      </c>
      <c r="G197" s="52" t="s">
        <v>5722</v>
      </c>
      <c r="H197" s="53" t="s">
        <v>4039</v>
      </c>
      <c r="I197" s="52" t="s">
        <v>3988</v>
      </c>
      <c r="J197" s="53" t="s">
        <v>3989</v>
      </c>
      <c r="K197" s="54">
        <v>205933</v>
      </c>
      <c r="L197" s="54">
        <v>48.433851609999998</v>
      </c>
      <c r="M197" s="54">
        <v>4251.8402554109825</v>
      </c>
      <c r="N197" s="54">
        <v>1</v>
      </c>
      <c r="O197" s="54">
        <v>48851015096.437805</v>
      </c>
      <c r="P197" s="55">
        <v>7.0377235213870848E-2</v>
      </c>
      <c r="Q197" s="54">
        <v>3551433432.0205493</v>
      </c>
      <c r="R197" s="55">
        <v>8.6084950180170081E-2</v>
      </c>
      <c r="S197" s="55">
        <v>7.2699276054132969E-2</v>
      </c>
      <c r="T197" s="54">
        <v>48714685433.873795</v>
      </c>
      <c r="U197" s="55">
        <v>6.8294841004221785E-2</v>
      </c>
      <c r="V197" s="54">
        <v>3298239402.5136199</v>
      </c>
      <c r="W197" s="55">
        <v>7.9983301744993671E-2</v>
      </c>
      <c r="X197" s="55">
        <v>6.7705238638781945E-2</v>
      </c>
      <c r="Y197" s="54">
        <v>48602411336.880424</v>
      </c>
      <c r="Z197" s="55">
        <v>7.384915473842367E-2</v>
      </c>
      <c r="AA197" s="54">
        <v>2378417652.3510108</v>
      </c>
      <c r="AB197" s="55">
        <v>8.3043347247319071E-2</v>
      </c>
      <c r="AC197" s="55">
        <v>4.8936206803925027E-2</v>
      </c>
      <c r="AD197" s="54">
        <v>47870612698.889969</v>
      </c>
      <c r="AE197" s="55">
        <v>6.9892225667772492E-2</v>
      </c>
      <c r="AF197" s="54">
        <v>2760862634.3799477</v>
      </c>
      <c r="AG197" s="55">
        <v>8.0720658020456429E-2</v>
      </c>
      <c r="AH197" s="55">
        <v>5.7673434258007042E-2</v>
      </c>
      <c r="AI197" s="54">
        <v>48799037169.367058</v>
      </c>
      <c r="AJ197" s="56">
        <v>6.9002476515741498E-2</v>
      </c>
      <c r="AK197" s="54">
        <v>2746813671.9409637</v>
      </c>
      <c r="AL197" s="56">
        <v>7.8399559222146434E-2</v>
      </c>
      <c r="AM197" s="56">
        <v>5.6288275983962223E-2</v>
      </c>
    </row>
    <row r="198" spans="1:39" hidden="1" x14ac:dyDescent="0.3">
      <c r="A198" s="52">
        <v>190</v>
      </c>
      <c r="B198" s="58" t="s">
        <v>3605</v>
      </c>
      <c r="C198" s="53" t="s">
        <v>3941</v>
      </c>
      <c r="D198" s="52" t="s">
        <v>4163</v>
      </c>
      <c r="E198" s="53" t="s">
        <v>49</v>
      </c>
      <c r="F198" s="52" t="s">
        <v>5739</v>
      </c>
      <c r="G198" s="52" t="s">
        <v>5722</v>
      </c>
      <c r="H198" s="53" t="s">
        <v>4039</v>
      </c>
      <c r="I198" s="52" t="s">
        <v>4395</v>
      </c>
      <c r="J198" s="53" t="s">
        <v>4396</v>
      </c>
      <c r="K198" s="54">
        <v>96185</v>
      </c>
      <c r="L198" s="54">
        <v>3168.1471676000001</v>
      </c>
      <c r="M198" s="54">
        <v>30.360016410747747</v>
      </c>
      <c r="N198" s="54">
        <v>438</v>
      </c>
      <c r="O198" s="54">
        <v>17610522567.237133</v>
      </c>
      <c r="P198" s="55">
        <v>1.7872424286342527E-2</v>
      </c>
      <c r="Q198" s="54">
        <v>92403201.062566832</v>
      </c>
      <c r="R198" s="55">
        <v>1.2163212433992938E-3</v>
      </c>
      <c r="S198" s="55">
        <v>5.2470448114058273E-3</v>
      </c>
      <c r="T198" s="54">
        <v>17897887072.265808</v>
      </c>
      <c r="U198" s="55">
        <v>1.7737102156821255E-2</v>
      </c>
      <c r="V198" s="54">
        <v>94642433.055363268</v>
      </c>
      <c r="W198" s="55">
        <v>1.2665902779791154E-3</v>
      </c>
      <c r="X198" s="55">
        <v>5.2879109513445976E-3</v>
      </c>
      <c r="Y198" s="54">
        <v>17009558953.788286</v>
      </c>
      <c r="Z198" s="55">
        <v>1.8317102630151492E-2</v>
      </c>
      <c r="AA198" s="54">
        <v>65111407.062644824</v>
      </c>
      <c r="AB198" s="55">
        <v>1.2414274350732296E-3</v>
      </c>
      <c r="AC198" s="55">
        <v>3.82793035607449E-3</v>
      </c>
      <c r="AD198" s="54">
        <v>17402503095.213802</v>
      </c>
      <c r="AE198" s="55">
        <v>1.7861219342078231E-2</v>
      </c>
      <c r="AF198" s="54">
        <v>71411546.433183119</v>
      </c>
      <c r="AG198" s="55">
        <v>1.2603845029069234E-3</v>
      </c>
      <c r="AH198" s="55">
        <v>4.1035215475883685E-3</v>
      </c>
      <c r="AI198" s="54">
        <v>17501005932.221764</v>
      </c>
      <c r="AJ198" s="56">
        <v>1.7724113690046353E-2</v>
      </c>
      <c r="AK198" s="54">
        <v>88353083.002797872</v>
      </c>
      <c r="AL198" s="56">
        <v>1.2785463836268488E-3</v>
      </c>
      <c r="AM198" s="56">
        <v>5.0484574055327681E-3</v>
      </c>
    </row>
    <row r="199" spans="1:39" hidden="1" x14ac:dyDescent="0.3">
      <c r="A199" s="52">
        <v>191</v>
      </c>
      <c r="B199" s="58" t="s">
        <v>3605</v>
      </c>
      <c r="C199" s="53" t="s">
        <v>3941</v>
      </c>
      <c r="D199" s="52" t="s">
        <v>4163</v>
      </c>
      <c r="E199" s="53" t="s">
        <v>49</v>
      </c>
      <c r="F199" s="52" t="s">
        <v>5739</v>
      </c>
      <c r="G199" s="52" t="s">
        <v>5722</v>
      </c>
      <c r="H199" s="53" t="s">
        <v>4039</v>
      </c>
      <c r="I199" s="52" t="s">
        <v>4415</v>
      </c>
      <c r="J199" s="53" t="s">
        <v>4416</v>
      </c>
      <c r="K199" s="54">
        <v>57909</v>
      </c>
      <c r="L199" s="54">
        <v>288.65073691999999</v>
      </c>
      <c r="M199" s="54">
        <v>200.61961600343869</v>
      </c>
      <c r="N199" s="54">
        <v>78</v>
      </c>
      <c r="O199" s="54">
        <v>1366597656.2068462</v>
      </c>
      <c r="P199" s="55">
        <v>1.3869215434804611E-3</v>
      </c>
      <c r="Q199" s="54">
        <v>66112011.528321646</v>
      </c>
      <c r="R199" s="55">
        <v>8.7024522030690419E-4</v>
      </c>
      <c r="S199" s="55">
        <v>4.8377085404802588E-2</v>
      </c>
      <c r="T199" s="54">
        <v>1388897486.1834896</v>
      </c>
      <c r="U199" s="55">
        <v>1.3764203840554287E-3</v>
      </c>
      <c r="V199" s="54">
        <v>63504075.472593084</v>
      </c>
      <c r="W199" s="55">
        <v>8.4986873233264075E-4</v>
      </c>
      <c r="X199" s="55">
        <v>4.5722651314672659E-2</v>
      </c>
      <c r="Y199" s="54">
        <v>1319962159.5900278</v>
      </c>
      <c r="Z199" s="55">
        <v>1.421429115876174E-3</v>
      </c>
      <c r="AA199" s="54">
        <v>45107946.376708247</v>
      </c>
      <c r="AB199" s="55">
        <v>8.6003735287091577E-4</v>
      </c>
      <c r="AC199" s="55">
        <v>3.4173666304735964E-2</v>
      </c>
      <c r="AD199" s="54">
        <v>1350455095.8809338</v>
      </c>
      <c r="AE199" s="55">
        <v>1.3860520263772036E-3</v>
      </c>
      <c r="AF199" s="54">
        <v>48299605.066929132</v>
      </c>
      <c r="AG199" s="55">
        <v>8.5246821786504035E-4</v>
      </c>
      <c r="AH199" s="55">
        <v>3.5765428420574147E-2</v>
      </c>
      <c r="AI199" s="54">
        <v>1358099034.0815663</v>
      </c>
      <c r="AJ199" s="56">
        <v>1.37541246346792E-3</v>
      </c>
      <c r="AK199" s="54">
        <v>58349686.515492842</v>
      </c>
      <c r="AL199" s="56">
        <v>8.4437099583476024E-4</v>
      </c>
      <c r="AM199" s="56">
        <v>4.2964235340136769E-2</v>
      </c>
    </row>
    <row r="200" spans="1:39" hidden="1" x14ac:dyDescent="0.3">
      <c r="A200" s="52">
        <v>192</v>
      </c>
      <c r="B200" s="58" t="s">
        <v>3639</v>
      </c>
      <c r="C200" s="53" t="s">
        <v>3941</v>
      </c>
      <c r="D200" s="52" t="s">
        <v>4163</v>
      </c>
      <c r="E200" s="53" t="s">
        <v>49</v>
      </c>
      <c r="F200" s="52" t="s">
        <v>5740</v>
      </c>
      <c r="G200" s="52" t="s">
        <v>5722</v>
      </c>
      <c r="H200" s="53" t="s">
        <v>3942</v>
      </c>
      <c r="I200" s="52" t="s">
        <v>4212</v>
      </c>
      <c r="J200" s="53" t="s">
        <v>4213</v>
      </c>
      <c r="K200" s="54">
        <v>144550</v>
      </c>
      <c r="L200" s="54">
        <v>38.078216939999997</v>
      </c>
      <c r="M200" s="54">
        <v>3796.1336327215117</v>
      </c>
      <c r="N200" s="54">
        <v>16</v>
      </c>
      <c r="O200" s="54">
        <v>65840227095.703857</v>
      </c>
      <c r="P200" s="55">
        <v>6.6819395578457161E-2</v>
      </c>
      <c r="Q200" s="54">
        <v>14603938606.260502</v>
      </c>
      <c r="R200" s="55">
        <v>0.19223447412894518</v>
      </c>
      <c r="S200" s="55">
        <v>0.22180875204200842</v>
      </c>
      <c r="T200" s="54">
        <v>67972562906.160645</v>
      </c>
      <c r="U200" s="55">
        <v>6.7361934247297792E-2</v>
      </c>
      <c r="V200" s="54">
        <v>14391462183.015142</v>
      </c>
      <c r="W200" s="55">
        <v>0.19259950847045679</v>
      </c>
      <c r="X200" s="55">
        <v>0.21172457779594453</v>
      </c>
      <c r="Y200" s="54">
        <v>59391284665.041733</v>
      </c>
      <c r="Z200" s="55">
        <v>6.3956758637990746E-2</v>
      </c>
      <c r="AA200" s="54">
        <v>10091814338.457693</v>
      </c>
      <c r="AB200" s="55">
        <v>0.19241260102662383</v>
      </c>
      <c r="AC200" s="55">
        <v>0.16992079554052533</v>
      </c>
      <c r="AD200" s="54">
        <v>65319453817.219261</v>
      </c>
      <c r="AE200" s="55">
        <v>6.7041223067213537E-2</v>
      </c>
      <c r="AF200" s="54">
        <v>10910493936.999607</v>
      </c>
      <c r="AG200" s="55">
        <v>0.19256574271390264</v>
      </c>
      <c r="AH200" s="55">
        <v>0.16703284089805762</v>
      </c>
      <c r="AI200" s="54">
        <v>68018857662.341423</v>
      </c>
      <c r="AJ200" s="56">
        <v>6.8885981236929475E-2</v>
      </c>
      <c r="AK200" s="54">
        <v>13309403140.827042</v>
      </c>
      <c r="AL200" s="56">
        <v>0.19259870369659166</v>
      </c>
      <c r="AM200" s="56">
        <v>0.1956722532286187</v>
      </c>
    </row>
    <row r="201" spans="1:39" hidden="1" x14ac:dyDescent="0.3">
      <c r="A201" s="52">
        <v>193</v>
      </c>
      <c r="B201" s="58" t="s">
        <v>3639</v>
      </c>
      <c r="C201" s="53" t="s">
        <v>3941</v>
      </c>
      <c r="D201" s="52" t="s">
        <v>4163</v>
      </c>
      <c r="E201" s="53" t="s">
        <v>49</v>
      </c>
      <c r="F201" s="52" t="s">
        <v>5740</v>
      </c>
      <c r="G201" s="52" t="s">
        <v>5722</v>
      </c>
      <c r="H201" s="53" t="s">
        <v>3942</v>
      </c>
      <c r="I201" s="52" t="s">
        <v>4529</v>
      </c>
      <c r="J201" s="53" t="s">
        <v>3942</v>
      </c>
      <c r="K201" s="54">
        <v>607209</v>
      </c>
      <c r="L201" s="54">
        <v>247.11482301000001</v>
      </c>
      <c r="M201" s="54">
        <v>2457.1937555337504</v>
      </c>
      <c r="N201" s="54">
        <v>90</v>
      </c>
      <c r="O201" s="54">
        <v>176716752288.83456</v>
      </c>
      <c r="P201" s="55">
        <v>0.17934486403523284</v>
      </c>
      <c r="Q201" s="54">
        <v>13158687908.704815</v>
      </c>
      <c r="R201" s="55">
        <v>0.17321035910630272</v>
      </c>
      <c r="S201" s="55">
        <v>7.4462028858461635E-2</v>
      </c>
      <c r="T201" s="54">
        <v>182439992864.31689</v>
      </c>
      <c r="U201" s="55">
        <v>0.18080105086474152</v>
      </c>
      <c r="V201" s="54">
        <v>13210174162.305428</v>
      </c>
      <c r="W201" s="55">
        <v>0.17679044826118601</v>
      </c>
      <c r="X201" s="55">
        <v>7.2408324265447729E-2</v>
      </c>
      <c r="Y201" s="54">
        <v>159407635775.7988</v>
      </c>
      <c r="Z201" s="55">
        <v>0.17166147767075479</v>
      </c>
      <c r="AA201" s="54">
        <v>9178355670.1639404</v>
      </c>
      <c r="AB201" s="55">
        <v>0.1749964107954054</v>
      </c>
      <c r="AC201" s="55">
        <v>5.7577892210088188E-2</v>
      </c>
      <c r="AD201" s="54">
        <v>175318984290.26987</v>
      </c>
      <c r="AE201" s="55">
        <v>0.17994025434766955</v>
      </c>
      <c r="AF201" s="54">
        <v>9991949816.6625271</v>
      </c>
      <c r="AG201" s="55">
        <v>0.17635381575903186</v>
      </c>
      <c r="AH201" s="55">
        <v>5.6992971166882789E-2</v>
      </c>
      <c r="AI201" s="54">
        <v>182564249102.80737</v>
      </c>
      <c r="AJ201" s="56">
        <v>0.18489162962219025</v>
      </c>
      <c r="AK201" s="54">
        <v>12272967698.192837</v>
      </c>
      <c r="AL201" s="56">
        <v>0.17760057638731946</v>
      </c>
      <c r="AM201" s="56">
        <v>6.7225471353274446E-2</v>
      </c>
    </row>
    <row r="202" spans="1:39" hidden="1" x14ac:dyDescent="0.3">
      <c r="A202" s="52">
        <v>194</v>
      </c>
      <c r="B202" s="58" t="s">
        <v>3639</v>
      </c>
      <c r="C202" s="53" t="s">
        <v>3941</v>
      </c>
      <c r="D202" s="52" t="s">
        <v>4163</v>
      </c>
      <c r="E202" s="53" t="s">
        <v>49</v>
      </c>
      <c r="F202" s="52" t="s">
        <v>5740</v>
      </c>
      <c r="G202" s="52" t="s">
        <v>5722</v>
      </c>
      <c r="H202" s="53" t="s">
        <v>3942</v>
      </c>
      <c r="I202" s="52" t="s">
        <v>4352</v>
      </c>
      <c r="J202" s="53" t="s">
        <v>4353</v>
      </c>
      <c r="K202" s="54">
        <v>23918</v>
      </c>
      <c r="L202" s="54">
        <v>247.14626688999999</v>
      </c>
      <c r="M202" s="54">
        <v>96.776699486403487</v>
      </c>
      <c r="N202" s="54">
        <v>87</v>
      </c>
      <c r="O202" s="54">
        <v>1008901646.8114591</v>
      </c>
      <c r="P202" s="55">
        <v>1.0239059190980616E-3</v>
      </c>
      <c r="Q202" s="54">
        <v>34749689.53016258</v>
      </c>
      <c r="R202" s="55">
        <v>4.5741689780257337E-4</v>
      </c>
      <c r="S202" s="55">
        <v>3.4443089313993869E-2</v>
      </c>
      <c r="T202" s="54">
        <v>1025364674.5979238</v>
      </c>
      <c r="U202" s="55">
        <v>1.0161533541867829E-3</v>
      </c>
      <c r="V202" s="54">
        <v>33378910.360748533</v>
      </c>
      <c r="W202" s="55">
        <v>4.4670664085452369E-4</v>
      </c>
      <c r="X202" s="55">
        <v>3.2553208812111073E-2</v>
      </c>
      <c r="Y202" s="54">
        <v>974472618.5434221</v>
      </c>
      <c r="Z202" s="55">
        <v>1.0493814103367432E-3</v>
      </c>
      <c r="AA202" s="54">
        <v>23709566.472082607</v>
      </c>
      <c r="AB202" s="55">
        <v>4.5205145488281444E-4</v>
      </c>
      <c r="AC202" s="55">
        <v>2.4330664629163327E-2</v>
      </c>
      <c r="AD202" s="54">
        <v>996984272.57728183</v>
      </c>
      <c r="AE202" s="55">
        <v>1.0232639911440492E-3</v>
      </c>
      <c r="AF202" s="54">
        <v>25387160.997003514</v>
      </c>
      <c r="AG202" s="55">
        <v>4.4807297827341056E-4</v>
      </c>
      <c r="AH202" s="55">
        <v>2.5463953339379897E-2</v>
      </c>
      <c r="AI202" s="54">
        <v>1002627471.0737205</v>
      </c>
      <c r="AJ202" s="56">
        <v>1.0154092487538677E-3</v>
      </c>
      <c r="AK202" s="54">
        <v>30669668.698963616</v>
      </c>
      <c r="AL202" s="56">
        <v>4.4381692940869701E-4</v>
      </c>
      <c r="AM202" s="56">
        <v>3.0589296208011599E-2</v>
      </c>
    </row>
    <row r="203" spans="1:39" hidden="1" x14ac:dyDescent="0.3">
      <c r="A203" s="52">
        <v>195</v>
      </c>
      <c r="B203" s="58" t="s">
        <v>3639</v>
      </c>
      <c r="C203" s="53" t="s">
        <v>3941</v>
      </c>
      <c r="D203" s="52" t="s">
        <v>4163</v>
      </c>
      <c r="E203" s="53" t="s">
        <v>49</v>
      </c>
      <c r="F203" s="52" t="s">
        <v>5740</v>
      </c>
      <c r="G203" s="52" t="s">
        <v>5722</v>
      </c>
      <c r="H203" s="53" t="s">
        <v>3942</v>
      </c>
      <c r="I203" s="52" t="s">
        <v>4362</v>
      </c>
      <c r="J203" s="53" t="s">
        <v>4363</v>
      </c>
      <c r="K203" s="54">
        <v>95202</v>
      </c>
      <c r="L203" s="54">
        <v>397.34091493</v>
      </c>
      <c r="M203" s="54">
        <v>239.59777718026305</v>
      </c>
      <c r="N203" s="54">
        <v>155</v>
      </c>
      <c r="O203" s="54">
        <v>29350194267.902313</v>
      </c>
      <c r="P203" s="55">
        <v>2.9786687069606091E-2</v>
      </c>
      <c r="Q203" s="54">
        <v>2871129.9770462113</v>
      </c>
      <c r="R203" s="55">
        <v>3.7793240315097204E-5</v>
      </c>
      <c r="S203" s="55">
        <v>9.7823201810493963E-5</v>
      </c>
      <c r="T203" s="54">
        <v>29829124067.747231</v>
      </c>
      <c r="U203" s="55">
        <v>2.9561155386770933E-2</v>
      </c>
      <c r="V203" s="54">
        <v>2757871.8380979761</v>
      </c>
      <c r="W203" s="55">
        <v>3.690832478919814E-5</v>
      </c>
      <c r="X203" s="55">
        <v>9.2455676265731438E-5</v>
      </c>
      <c r="Y203" s="54">
        <v>28348611337.281109</v>
      </c>
      <c r="Z203" s="55">
        <v>3.0527800556028301E-2</v>
      </c>
      <c r="AA203" s="54">
        <v>1958959.8629846426</v>
      </c>
      <c r="AB203" s="55">
        <v>3.7349930339804365E-5</v>
      </c>
      <c r="AC203" s="55">
        <v>6.9102498167464898E-5</v>
      </c>
      <c r="AD203" s="54">
        <v>29003503140.930885</v>
      </c>
      <c r="AE203" s="55">
        <v>2.9768012593044568E-2</v>
      </c>
      <c r="AF203" s="54">
        <v>2028623.2494067384</v>
      </c>
      <c r="AG203" s="55">
        <v>3.5804368249905861E-5</v>
      </c>
      <c r="AH203" s="55">
        <v>6.9944076739608246E-5</v>
      </c>
      <c r="AI203" s="54">
        <v>29167670751.010883</v>
      </c>
      <c r="AJ203" s="56">
        <v>2.9539508441222884E-2</v>
      </c>
      <c r="AK203" s="54">
        <v>2365939.4188856697</v>
      </c>
      <c r="AL203" s="56">
        <v>3.4237212614308996E-5</v>
      </c>
      <c r="AM203" s="56">
        <v>8.1115130484105304E-5</v>
      </c>
    </row>
    <row r="204" spans="1:39" hidden="1" x14ac:dyDescent="0.3">
      <c r="A204" s="52">
        <v>196</v>
      </c>
      <c r="B204" s="58" t="s">
        <v>3639</v>
      </c>
      <c r="C204" s="53" t="s">
        <v>3941</v>
      </c>
      <c r="D204" s="52" t="s">
        <v>4163</v>
      </c>
      <c r="E204" s="53" t="s">
        <v>49</v>
      </c>
      <c r="F204" s="52" t="s">
        <v>5740</v>
      </c>
      <c r="G204" s="52" t="s">
        <v>5722</v>
      </c>
      <c r="H204" s="53" t="s">
        <v>3942</v>
      </c>
      <c r="I204" s="52" t="s">
        <v>4334</v>
      </c>
      <c r="J204" s="53" t="s">
        <v>4335</v>
      </c>
      <c r="K204" s="54">
        <v>11132</v>
      </c>
      <c r="L204" s="54">
        <v>132.12727486</v>
      </c>
      <c r="M204" s="54">
        <v>84.25209716763851</v>
      </c>
      <c r="N204" s="54">
        <v>42</v>
      </c>
      <c r="O204" s="54">
        <v>134723120.75976303</v>
      </c>
      <c r="P204" s="55">
        <v>1.3672670792167207E-4</v>
      </c>
      <c r="Q204" s="54">
        <v>2691684.3534808224</v>
      </c>
      <c r="R204" s="55">
        <v>3.5431162795403623E-5</v>
      </c>
      <c r="S204" s="55">
        <v>1.9979379473257661E-2</v>
      </c>
      <c r="T204" s="54">
        <v>136921502.02671492</v>
      </c>
      <c r="U204" s="55">
        <v>1.356914734743491E-4</v>
      </c>
      <c r="V204" s="54">
        <v>2585504.8482168531</v>
      </c>
      <c r="W204" s="55">
        <v>3.4601554489873263E-5</v>
      </c>
      <c r="X204" s="55">
        <v>1.8883117771468737E-2</v>
      </c>
      <c r="Y204" s="54">
        <v>130125659.60222086</v>
      </c>
      <c r="Z204" s="55">
        <v>1.4012856348748481E-4</v>
      </c>
      <c r="AA204" s="54">
        <v>1836524.8715481025</v>
      </c>
      <c r="AB204" s="55">
        <v>3.5015559693566595E-5</v>
      </c>
      <c r="AC204" s="55">
        <v>1.4113472140407566E-2</v>
      </c>
      <c r="AD204" s="54">
        <v>133131740.81389366</v>
      </c>
      <c r="AE204" s="55">
        <v>1.3664098842905274E-4</v>
      </c>
      <c r="AF204" s="54">
        <v>1901834.2963188174</v>
      </c>
      <c r="AG204" s="55">
        <v>3.356659523428675E-5</v>
      </c>
      <c r="AH204" s="55">
        <v>1.4285355879011698E-2</v>
      </c>
      <c r="AI204" s="54">
        <v>133885302.18918706</v>
      </c>
      <c r="AJ204" s="56">
        <v>1.3559210976886457E-4</v>
      </c>
      <c r="AK204" s="54">
        <v>2218068.2052053162</v>
      </c>
      <c r="AL204" s="56">
        <v>3.2097386825914698E-5</v>
      </c>
      <c r="AM204" s="56">
        <v>1.656692832549362E-2</v>
      </c>
    </row>
    <row r="205" spans="1:39" hidden="1" x14ac:dyDescent="0.3">
      <c r="A205" s="52">
        <v>197</v>
      </c>
      <c r="B205" s="58" t="s">
        <v>3660</v>
      </c>
      <c r="C205" s="53" t="s">
        <v>244</v>
      </c>
      <c r="D205" s="52" t="s">
        <v>245</v>
      </c>
      <c r="E205" s="53" t="s">
        <v>26</v>
      </c>
      <c r="F205" s="52" t="s">
        <v>5741</v>
      </c>
      <c r="G205" s="52" t="s">
        <v>5722</v>
      </c>
      <c r="H205" s="53" t="s">
        <v>444</v>
      </c>
      <c r="I205" s="52" t="s">
        <v>443</v>
      </c>
      <c r="J205" s="53" t="s">
        <v>444</v>
      </c>
      <c r="K205" s="54">
        <v>604147</v>
      </c>
      <c r="L205" s="54">
        <v>334.87945723000001</v>
      </c>
      <c r="M205" s="54">
        <v>1804.073038690645</v>
      </c>
      <c r="N205" s="54">
        <v>126</v>
      </c>
      <c r="O205" s="54">
        <v>105364991502.85478</v>
      </c>
      <c r="P205" s="55">
        <v>0.30969744384898834</v>
      </c>
      <c r="Q205" s="54">
        <v>13133441499.406515</v>
      </c>
      <c r="R205" s="55">
        <v>0.31983625093512597</v>
      </c>
      <c r="S205" s="55">
        <v>0.12464710822902382</v>
      </c>
      <c r="T205" s="54">
        <v>103206356603.93607</v>
      </c>
      <c r="U205" s="55">
        <v>0.30745176759127774</v>
      </c>
      <c r="V205" s="54">
        <v>13179417296.193752</v>
      </c>
      <c r="W205" s="55">
        <v>0.31476203828362925</v>
      </c>
      <c r="X205" s="55">
        <v>0.12769966627899659</v>
      </c>
      <c r="Y205" s="54">
        <v>97206664104.370422</v>
      </c>
      <c r="Z205" s="55">
        <v>0.30165619840716218</v>
      </c>
      <c r="AA205" s="54">
        <v>9909370096.787117</v>
      </c>
      <c r="AB205" s="55">
        <v>0.31709581577670415</v>
      </c>
      <c r="AC205" s="55">
        <v>0.1019412628556769</v>
      </c>
      <c r="AD205" s="54">
        <v>105325601936.47543</v>
      </c>
      <c r="AE205" s="55">
        <v>0.31270321064624362</v>
      </c>
      <c r="AF205" s="54">
        <v>11554020245.960136</v>
      </c>
      <c r="AG205" s="55">
        <v>0.31493252389386883</v>
      </c>
      <c r="AH205" s="55">
        <v>0.10969811739531915</v>
      </c>
      <c r="AI205" s="54">
        <v>113800496026.67928</v>
      </c>
      <c r="AJ205" s="56">
        <v>0.32028355504550371</v>
      </c>
      <c r="AK205" s="54">
        <v>11547378593.827768</v>
      </c>
      <c r="AL205" s="56">
        <v>0.31255725518912203</v>
      </c>
      <c r="AM205" s="56">
        <v>0.10147037136921278</v>
      </c>
    </row>
    <row r="206" spans="1:39" hidden="1" x14ac:dyDescent="0.3">
      <c r="A206" s="52">
        <v>198</v>
      </c>
      <c r="B206" s="58" t="s">
        <v>3660</v>
      </c>
      <c r="C206" s="53" t="s">
        <v>244</v>
      </c>
      <c r="D206" s="52" t="s">
        <v>245</v>
      </c>
      <c r="E206" s="53" t="s">
        <v>26</v>
      </c>
      <c r="F206" s="52" t="s">
        <v>5741</v>
      </c>
      <c r="G206" s="52" t="s">
        <v>5722</v>
      </c>
      <c r="H206" s="53" t="s">
        <v>444</v>
      </c>
      <c r="I206" s="52" t="s">
        <v>298</v>
      </c>
      <c r="J206" s="53" t="s">
        <v>299</v>
      </c>
      <c r="K206" s="54">
        <v>112075</v>
      </c>
      <c r="L206" s="54">
        <v>789.02622608000001</v>
      </c>
      <c r="M206" s="54">
        <v>142.04217337211378</v>
      </c>
      <c r="N206" s="54">
        <v>327</v>
      </c>
      <c r="O206" s="54">
        <v>5097804405.618186</v>
      </c>
      <c r="P206" s="55">
        <v>1.4983885739878676E-2</v>
      </c>
      <c r="Q206" s="54">
        <v>496766629.9562127</v>
      </c>
      <c r="R206" s="55">
        <v>1.2097665072940088E-2</v>
      </c>
      <c r="S206" s="55">
        <v>9.7447173416213534E-2</v>
      </c>
      <c r="T206" s="54">
        <v>5060839179.8329382</v>
      </c>
      <c r="U206" s="55">
        <v>1.5076241449991154E-2</v>
      </c>
      <c r="V206" s="54">
        <v>472262611.22902077</v>
      </c>
      <c r="W206" s="55">
        <v>1.1278976814743269E-2</v>
      </c>
      <c r="X206" s="55">
        <v>9.3317055620133441E-2</v>
      </c>
      <c r="Y206" s="54">
        <v>4935022796.6230307</v>
      </c>
      <c r="Z206" s="55">
        <v>1.5314590101390531E-2</v>
      </c>
      <c r="AA206" s="54">
        <v>365043273.84464753</v>
      </c>
      <c r="AB206" s="55">
        <v>1.168123640382528E-2</v>
      </c>
      <c r="AC206" s="55">
        <v>7.3969926561320384E-2</v>
      </c>
      <c r="AD206" s="54">
        <v>5005279402.0771961</v>
      </c>
      <c r="AE206" s="55">
        <v>1.4860270536645421E-2</v>
      </c>
      <c r="AF206" s="54">
        <v>416944810.21434927</v>
      </c>
      <c r="AG206" s="55">
        <v>1.1364830475450095E-2</v>
      </c>
      <c r="AH206" s="55">
        <v>8.330100614189824E-2</v>
      </c>
      <c r="AI206" s="54">
        <v>5169259871.8150787</v>
      </c>
      <c r="AJ206" s="56">
        <v>1.4548521197226189E-2</v>
      </c>
      <c r="AK206" s="54">
        <v>407897633.16644341</v>
      </c>
      <c r="AL206" s="56">
        <v>1.1040719206070616E-2</v>
      </c>
      <c r="AM206" s="56">
        <v>7.8908324069847657E-2</v>
      </c>
    </row>
    <row r="207" spans="1:39" hidden="1" x14ac:dyDescent="0.3">
      <c r="A207" s="52">
        <v>199</v>
      </c>
      <c r="B207" s="58" t="s">
        <v>3660</v>
      </c>
      <c r="C207" s="53" t="s">
        <v>244</v>
      </c>
      <c r="D207" s="52" t="s">
        <v>245</v>
      </c>
      <c r="E207" s="53" t="s">
        <v>26</v>
      </c>
      <c r="F207" s="52" t="s">
        <v>5741</v>
      </c>
      <c r="G207" s="52" t="s">
        <v>5722</v>
      </c>
      <c r="H207" s="53" t="s">
        <v>444</v>
      </c>
      <c r="I207" s="52" t="s">
        <v>401</v>
      </c>
      <c r="J207" s="53" t="s">
        <v>402</v>
      </c>
      <c r="K207" s="54">
        <v>41793</v>
      </c>
      <c r="L207" s="54">
        <v>359.53897529</v>
      </c>
      <c r="M207" s="54">
        <v>116.2405270980434</v>
      </c>
      <c r="N207" s="54">
        <v>150</v>
      </c>
      <c r="O207" s="54">
        <v>677257207.34722531</v>
      </c>
      <c r="P207" s="55">
        <v>1.9906500532300342E-3</v>
      </c>
      <c r="Q207" s="54">
        <v>25475628.377644747</v>
      </c>
      <c r="R207" s="55">
        <v>6.2040322568083942E-4</v>
      </c>
      <c r="S207" s="55">
        <v>3.7615883745897978E-2</v>
      </c>
      <c r="T207" s="54">
        <v>672346276.36747134</v>
      </c>
      <c r="U207" s="55">
        <v>2.0029197609976396E-3</v>
      </c>
      <c r="V207" s="54">
        <v>25409646.512281481</v>
      </c>
      <c r="W207" s="55">
        <v>6.0685476061085564E-4</v>
      </c>
      <c r="X207" s="55">
        <v>3.7792499795735943E-2</v>
      </c>
      <c r="Y207" s="54">
        <v>655631226.99496853</v>
      </c>
      <c r="Z207" s="55">
        <v>2.0345850288615492E-3</v>
      </c>
      <c r="AA207" s="54">
        <v>19163936.209480267</v>
      </c>
      <c r="AB207" s="55">
        <v>6.13238170184816E-4</v>
      </c>
      <c r="AC207" s="55">
        <v>2.9229749011981297E-2</v>
      </c>
      <c r="AD207" s="54">
        <v>664965008.4862994</v>
      </c>
      <c r="AE207" s="55">
        <v>1.97422743661588E-3</v>
      </c>
      <c r="AF207" s="54">
        <v>22293212.167275056</v>
      </c>
      <c r="AG207" s="55">
        <v>6.0765494815506163E-4</v>
      </c>
      <c r="AH207" s="55">
        <v>3.3525391385664731E-2</v>
      </c>
      <c r="AI207" s="54">
        <v>686750260.75525081</v>
      </c>
      <c r="AJ207" s="56">
        <v>1.9328106873238268E-3</v>
      </c>
      <c r="AK207" s="54">
        <v>22228322.355260272</v>
      </c>
      <c r="AL207" s="56">
        <v>6.0166239171657117E-4</v>
      </c>
      <c r="AM207" s="56">
        <v>3.2367402861725549E-2</v>
      </c>
    </row>
    <row r="208" spans="1:39" hidden="1" x14ac:dyDescent="0.3">
      <c r="A208" s="52">
        <v>200</v>
      </c>
      <c r="B208" s="58" t="s">
        <v>3660</v>
      </c>
      <c r="C208" s="53" t="s">
        <v>244</v>
      </c>
      <c r="D208" s="52" t="s">
        <v>245</v>
      </c>
      <c r="E208" s="53" t="s">
        <v>26</v>
      </c>
      <c r="F208" s="52" t="s">
        <v>5741</v>
      </c>
      <c r="G208" s="52" t="s">
        <v>5722</v>
      </c>
      <c r="H208" s="53" t="s">
        <v>444</v>
      </c>
      <c r="I208" s="52" t="s">
        <v>268</v>
      </c>
      <c r="J208" s="53" t="s">
        <v>269</v>
      </c>
      <c r="K208" s="54">
        <v>64632</v>
      </c>
      <c r="L208" s="54">
        <v>351.97152187</v>
      </c>
      <c r="M208" s="54">
        <v>183.62849260251147</v>
      </c>
      <c r="N208" s="54">
        <v>308</v>
      </c>
      <c r="O208" s="54">
        <v>3173914002.6624885</v>
      </c>
      <c r="P208" s="55">
        <v>9.3290289269795223E-3</v>
      </c>
      <c r="Q208" s="54">
        <v>22207578.948109105</v>
      </c>
      <c r="R208" s="55">
        <v>5.4081702754224862E-4</v>
      </c>
      <c r="S208" s="55">
        <v>6.9969063211794405E-3</v>
      </c>
      <c r="T208" s="54">
        <v>3150899300.9603052</v>
      </c>
      <c r="U208" s="55">
        <v>9.3865299721802332E-3</v>
      </c>
      <c r="V208" s="54">
        <v>22150061.329211649</v>
      </c>
      <c r="W208" s="55">
        <v>5.290065786219231E-4</v>
      </c>
      <c r="X208" s="55">
        <v>7.029758558917111E-3</v>
      </c>
      <c r="Y208" s="54">
        <v>3072565502.9836345</v>
      </c>
      <c r="Z208" s="55">
        <v>9.5349268234518267E-3</v>
      </c>
      <c r="AA208" s="54">
        <v>16705559.526139762</v>
      </c>
      <c r="AB208" s="55">
        <v>5.3457111544003119E-4</v>
      </c>
      <c r="AC208" s="55">
        <v>5.4370067977127651E-3</v>
      </c>
      <c r="AD208" s="54">
        <v>3116307554.6764688</v>
      </c>
      <c r="AE208" s="55">
        <v>9.2520655927151463E-3</v>
      </c>
      <c r="AF208" s="54">
        <v>19433407.563997351</v>
      </c>
      <c r="AG208" s="55">
        <v>5.2970411698281556E-4</v>
      </c>
      <c r="AH208" s="55">
        <v>6.2360364704166383E-3</v>
      </c>
      <c r="AI208" s="54">
        <v>3218402469.9875879</v>
      </c>
      <c r="AJ208" s="56">
        <v>9.0579691710060261E-3</v>
      </c>
      <c r="AK208" s="54">
        <v>19376841.908309303</v>
      </c>
      <c r="AL208" s="56">
        <v>5.2448029411038103E-4</v>
      </c>
      <c r="AM208" s="56">
        <v>6.0206397705082643E-3</v>
      </c>
    </row>
    <row r="209" spans="1:39" hidden="1" x14ac:dyDescent="0.3">
      <c r="A209" s="52">
        <v>201</v>
      </c>
      <c r="B209" s="58" t="s">
        <v>3660</v>
      </c>
      <c r="C209" s="53" t="s">
        <v>244</v>
      </c>
      <c r="D209" s="52" t="s">
        <v>245</v>
      </c>
      <c r="E209" s="53" t="s">
        <v>26</v>
      </c>
      <c r="F209" s="52" t="s">
        <v>5741</v>
      </c>
      <c r="G209" s="52" t="s">
        <v>5722</v>
      </c>
      <c r="H209" s="53" t="s">
        <v>444</v>
      </c>
      <c r="I209" s="52" t="s">
        <v>415</v>
      </c>
      <c r="J209" s="53" t="s">
        <v>416</v>
      </c>
      <c r="K209" s="54">
        <v>25627</v>
      </c>
      <c r="L209" s="54">
        <v>283.88488835999999</v>
      </c>
      <c r="M209" s="54">
        <v>90.272504986253082</v>
      </c>
      <c r="N209" s="54">
        <v>91</v>
      </c>
      <c r="O209" s="54">
        <v>674810359.10645831</v>
      </c>
      <c r="P209" s="55">
        <v>1.9834580757539916E-3</v>
      </c>
      <c r="Q209" s="54"/>
      <c r="R209" s="55"/>
      <c r="S209" s="55"/>
      <c r="T209" s="54">
        <v>669917170.7253772</v>
      </c>
      <c r="U209" s="55">
        <v>1.9956834545539017E-3</v>
      </c>
      <c r="V209" s="54"/>
      <c r="W209" s="55"/>
      <c r="X209" s="55"/>
      <c r="Y209" s="54">
        <v>653262510.80123734</v>
      </c>
      <c r="Z209" s="55">
        <v>2.0272343196412511E-3</v>
      </c>
      <c r="AA209" s="54"/>
      <c r="AB209" s="55"/>
      <c r="AC209" s="55"/>
      <c r="AD209" s="54">
        <v>662562570.47082305</v>
      </c>
      <c r="AE209" s="55">
        <v>1.9670947920640723E-3</v>
      </c>
      <c r="AF209" s="54"/>
      <c r="AG209" s="55"/>
      <c r="AH209" s="55"/>
      <c r="AI209" s="54">
        <v>684269115.26259935</v>
      </c>
      <c r="AJ209" s="56">
        <v>1.9258276764695928E-3</v>
      </c>
      <c r="AK209" s="54"/>
      <c r="AL209" s="56"/>
      <c r="AM209" s="56"/>
    </row>
    <row r="210" spans="1:39" hidden="1" x14ac:dyDescent="0.3">
      <c r="A210" s="52">
        <v>202</v>
      </c>
      <c r="B210" s="58" t="s">
        <v>3770</v>
      </c>
      <c r="C210" s="53" t="s">
        <v>149</v>
      </c>
      <c r="D210" s="52" t="s">
        <v>3975</v>
      </c>
      <c r="E210" s="53" t="s">
        <v>47</v>
      </c>
      <c r="F210" s="52" t="s">
        <v>5742</v>
      </c>
      <c r="G210" s="52" t="s">
        <v>5722</v>
      </c>
      <c r="H210" s="53" t="s">
        <v>4029</v>
      </c>
      <c r="I210" s="52" t="s">
        <v>4028</v>
      </c>
      <c r="J210" s="53" t="s">
        <v>4029</v>
      </c>
      <c r="K210" s="54">
        <v>704767</v>
      </c>
      <c r="L210" s="54">
        <v>3146.9331609300002</v>
      </c>
      <c r="M210" s="54">
        <v>223.95359671119394</v>
      </c>
      <c r="N210" s="54">
        <v>278</v>
      </c>
      <c r="O210" s="54">
        <v>230672035531.77188</v>
      </c>
      <c r="P210" s="55">
        <v>0.33231776391614154</v>
      </c>
      <c r="Q210" s="54">
        <v>9562694439.369381</v>
      </c>
      <c r="R210" s="55">
        <v>0.2317948766768661</v>
      </c>
      <c r="S210" s="55">
        <v>4.1455802899230287E-2</v>
      </c>
      <c r="T210" s="54">
        <v>243644779924.09747</v>
      </c>
      <c r="U210" s="55">
        <v>0.34157423697237771</v>
      </c>
      <c r="V210" s="54">
        <v>9348988871.3515759</v>
      </c>
      <c r="W210" s="55">
        <v>0.22671580399470803</v>
      </c>
      <c r="X210" s="55">
        <v>3.8371389997618917E-2</v>
      </c>
      <c r="Y210" s="54">
        <v>213153904523.7551</v>
      </c>
      <c r="Z210" s="55">
        <v>0.32387766872647383</v>
      </c>
      <c r="AA210" s="54">
        <v>6566739195.3186798</v>
      </c>
      <c r="AB210" s="55">
        <v>0.22928016983913216</v>
      </c>
      <c r="AC210" s="55">
        <v>3.0807501321594814E-2</v>
      </c>
      <c r="AD210" s="54">
        <v>229036442557.54623</v>
      </c>
      <c r="AE210" s="55">
        <v>0.33439861800112342</v>
      </c>
      <c r="AF210" s="54">
        <v>7773551335.9305649</v>
      </c>
      <c r="AG210" s="55">
        <v>0.22727902908977515</v>
      </c>
      <c r="AH210" s="55">
        <v>3.3940237846548947E-2</v>
      </c>
      <c r="AI210" s="54">
        <v>237769103231.32919</v>
      </c>
      <c r="AJ210" s="56">
        <v>0.33620862036572657</v>
      </c>
      <c r="AK210" s="54">
        <v>7892903399.5606833</v>
      </c>
      <c r="AL210" s="56">
        <v>0.22527925859320477</v>
      </c>
      <c r="AM210" s="56">
        <v>3.3195664585072504E-2</v>
      </c>
    </row>
    <row r="211" spans="1:39" hidden="1" x14ac:dyDescent="0.3">
      <c r="A211" s="52">
        <v>203</v>
      </c>
      <c r="B211" s="58" t="s">
        <v>3770</v>
      </c>
      <c r="C211" s="53" t="s">
        <v>149</v>
      </c>
      <c r="D211" s="52" t="s">
        <v>3975</v>
      </c>
      <c r="E211" s="53" t="s">
        <v>47</v>
      </c>
      <c r="F211" s="52" t="s">
        <v>5742</v>
      </c>
      <c r="G211" s="52" t="s">
        <v>5722</v>
      </c>
      <c r="H211" s="53" t="s">
        <v>4029</v>
      </c>
      <c r="I211" s="52" t="s">
        <v>4030</v>
      </c>
      <c r="J211" s="53" t="s">
        <v>4031</v>
      </c>
      <c r="K211" s="54">
        <v>132484</v>
      </c>
      <c r="L211" s="54">
        <v>1583.7047583000001</v>
      </c>
      <c r="M211" s="54">
        <v>83.654481244479314</v>
      </c>
      <c r="N211" s="54">
        <v>352</v>
      </c>
      <c r="O211" s="54">
        <v>13457429990.95364</v>
      </c>
      <c r="P211" s="55">
        <v>1.9387452112875462E-2</v>
      </c>
      <c r="Q211" s="54">
        <v>417369181.90292293</v>
      </c>
      <c r="R211" s="55">
        <v>1.0116817876101913E-2</v>
      </c>
      <c r="S211" s="55">
        <v>3.1014033302308616E-2</v>
      </c>
      <c r="T211" s="54">
        <v>13419874028.482367</v>
      </c>
      <c r="U211" s="55">
        <v>1.8813796187106113E-2</v>
      </c>
      <c r="V211" s="54">
        <v>387613482.69560635</v>
      </c>
      <c r="W211" s="55">
        <v>9.3997440341180745E-3</v>
      </c>
      <c r="X211" s="55">
        <v>2.8883541072959013E-2</v>
      </c>
      <c r="Y211" s="54">
        <v>13388944869.751415</v>
      </c>
      <c r="Z211" s="55">
        <v>2.0343893117093236E-2</v>
      </c>
      <c r="AA211" s="54">
        <v>279514806.84812903</v>
      </c>
      <c r="AB211" s="55">
        <v>9.7593646527606819E-3</v>
      </c>
      <c r="AC211" s="55">
        <v>2.0876537290075391E-2</v>
      </c>
      <c r="AD211" s="54">
        <v>13187349694.732216</v>
      </c>
      <c r="AE211" s="55">
        <v>1.9253842156180031E-2</v>
      </c>
      <c r="AF211" s="54">
        <v>324460249.95657033</v>
      </c>
      <c r="AG211" s="55">
        <v>9.4863991246193213E-3</v>
      </c>
      <c r="AH211" s="55">
        <v>2.4603901274126247E-2</v>
      </c>
      <c r="AI211" s="54">
        <v>13443111162.301899</v>
      </c>
      <c r="AJ211" s="56">
        <v>1.9008734927613135E-2</v>
      </c>
      <c r="AK211" s="54">
        <v>322809197.19942862</v>
      </c>
      <c r="AL211" s="56">
        <v>9.2136205057574382E-3</v>
      </c>
      <c r="AM211" s="56">
        <v>2.4012982805994527E-2</v>
      </c>
    </row>
    <row r="212" spans="1:39" hidden="1" x14ac:dyDescent="0.3">
      <c r="A212" s="52">
        <v>204</v>
      </c>
      <c r="B212" s="58" t="s">
        <v>3805</v>
      </c>
      <c r="C212" s="53" t="s">
        <v>3941</v>
      </c>
      <c r="D212" s="52" t="s">
        <v>3943</v>
      </c>
      <c r="E212" s="53" t="s">
        <v>46</v>
      </c>
      <c r="F212" s="52" t="s">
        <v>5743</v>
      </c>
      <c r="G212" s="52" t="s">
        <v>5722</v>
      </c>
      <c r="H212" s="53" t="s">
        <v>4900</v>
      </c>
      <c r="I212" s="52" t="s">
        <v>3948</v>
      </c>
      <c r="J212" s="53" t="s">
        <v>3949</v>
      </c>
      <c r="K212" s="54">
        <v>683607</v>
      </c>
      <c r="L212" s="54">
        <v>1717.7647422800001</v>
      </c>
      <c r="M212" s="54">
        <v>397.96311053203016</v>
      </c>
      <c r="N212" s="54">
        <v>205</v>
      </c>
      <c r="O212" s="54">
        <v>48709582885.760681</v>
      </c>
      <c r="P212" s="55">
        <v>0.10636938493026422</v>
      </c>
      <c r="Q212" s="54">
        <v>22675694628.729649</v>
      </c>
      <c r="R212" s="55">
        <v>0.66917273177509229</v>
      </c>
      <c r="S212" s="55">
        <v>0.4655284090999362</v>
      </c>
      <c r="T212" s="54">
        <v>48137661728.648026</v>
      </c>
      <c r="U212" s="55">
        <v>0.11056154016704205</v>
      </c>
      <c r="V212" s="54">
        <v>22651837753.896038</v>
      </c>
      <c r="W212" s="55">
        <v>0.66814942087587226</v>
      </c>
      <c r="X212" s="55">
        <v>0.47056373202305579</v>
      </c>
      <c r="Y212" s="54">
        <v>47273781032.026291</v>
      </c>
      <c r="Z212" s="55">
        <v>0.10400612379212372</v>
      </c>
      <c r="AA212" s="54">
        <v>15657805101.066196</v>
      </c>
      <c r="AB212" s="55">
        <v>0.66866107632548233</v>
      </c>
      <c r="AC212" s="55">
        <v>0.3312154170714332</v>
      </c>
      <c r="AD212" s="54">
        <v>51957311707.406525</v>
      </c>
      <c r="AE212" s="55">
        <v>9.8240615069587575E-2</v>
      </c>
      <c r="AF212" s="54">
        <v>18962024445.88858</v>
      </c>
      <c r="AG212" s="55">
        <v>0.66827733473827466</v>
      </c>
      <c r="AH212" s="55">
        <v>0.36495391741342809</v>
      </c>
      <c r="AI212" s="54">
        <v>56757037482.733795</v>
      </c>
      <c r="AJ212" s="56">
        <v>9.1587591715933697E-2</v>
      </c>
      <c r="AK212" s="54">
        <v>19815104497.067078</v>
      </c>
      <c r="AL212" s="56">
        <v>0.667893593151067</v>
      </c>
      <c r="AM212" s="56">
        <v>0.34912154291166242</v>
      </c>
    </row>
    <row r="213" spans="1:39" hidden="1" x14ac:dyDescent="0.3">
      <c r="A213" s="52">
        <v>205</v>
      </c>
      <c r="B213" s="58" t="s">
        <v>3805</v>
      </c>
      <c r="C213" s="53" t="s">
        <v>3941</v>
      </c>
      <c r="D213" s="52" t="s">
        <v>3943</v>
      </c>
      <c r="E213" s="53" t="s">
        <v>46</v>
      </c>
      <c r="F213" s="52" t="s">
        <v>5743</v>
      </c>
      <c r="G213" s="52" t="s">
        <v>5722</v>
      </c>
      <c r="H213" s="53" t="s">
        <v>4900</v>
      </c>
      <c r="I213" s="52" t="s">
        <v>3965</v>
      </c>
      <c r="J213" s="53" t="s">
        <v>3966</v>
      </c>
      <c r="K213" s="54">
        <v>150300</v>
      </c>
      <c r="L213" s="54">
        <v>535.32088398999997</v>
      </c>
      <c r="M213" s="54">
        <v>280.76618061253834</v>
      </c>
      <c r="N213" s="54">
        <v>76</v>
      </c>
      <c r="O213" s="54">
        <v>2121422484.4801204</v>
      </c>
      <c r="P213" s="55">
        <v>4.6326490904390226E-3</v>
      </c>
      <c r="Q213" s="54">
        <v>245928982.70874771</v>
      </c>
      <c r="R213" s="55">
        <v>7.2575050897614657E-3</v>
      </c>
      <c r="S213" s="55">
        <v>0.11592645241950263</v>
      </c>
      <c r="T213" s="54">
        <v>2205030481.3607316</v>
      </c>
      <c r="U213" s="55">
        <v>5.0644663114043529E-3</v>
      </c>
      <c r="V213" s="54">
        <v>242253115.7698341</v>
      </c>
      <c r="W213" s="55">
        <v>7.1456135597276526E-3</v>
      </c>
      <c r="X213" s="55">
        <v>0.10986383989591786</v>
      </c>
      <c r="Y213" s="54">
        <v>1897427311.1034698</v>
      </c>
      <c r="Z213" s="55">
        <v>4.1744928266154637E-3</v>
      </c>
      <c r="AA213" s="54">
        <v>168636423.32865211</v>
      </c>
      <c r="AB213" s="55">
        <v>7.2015593247445591E-3</v>
      </c>
      <c r="AC213" s="55">
        <v>8.8876355021252296E-2</v>
      </c>
      <c r="AD213" s="54">
        <v>1988946014.6554387</v>
      </c>
      <c r="AE213" s="55">
        <v>3.7606887923745599E-3</v>
      </c>
      <c r="AF213" s="54">
        <v>203149954.64356396</v>
      </c>
      <c r="AG213" s="55">
        <v>7.1596000009818798E-3</v>
      </c>
      <c r="AH213" s="55">
        <v>0.10213950159866822</v>
      </c>
      <c r="AI213" s="54">
        <v>2284181305.8196826</v>
      </c>
      <c r="AJ213" s="56">
        <v>3.6859334828077211E-3</v>
      </c>
      <c r="AK213" s="54">
        <v>211166561.91635814</v>
      </c>
      <c r="AL213" s="56">
        <v>7.1176406772191997E-3</v>
      </c>
      <c r="AM213" s="56">
        <v>9.2447373322924839E-2</v>
      </c>
    </row>
    <row r="214" spans="1:39" hidden="1" x14ac:dyDescent="0.3">
      <c r="A214" s="52">
        <v>206</v>
      </c>
      <c r="B214" s="58" t="s">
        <v>3943</v>
      </c>
      <c r="C214" s="53" t="s">
        <v>3941</v>
      </c>
      <c r="D214" s="52" t="s">
        <v>4163</v>
      </c>
      <c r="E214" s="53" t="s">
        <v>49</v>
      </c>
      <c r="F214" s="52" t="s">
        <v>5744</v>
      </c>
      <c r="G214" s="52" t="s">
        <v>5722</v>
      </c>
      <c r="H214" s="53" t="s">
        <v>4329</v>
      </c>
      <c r="I214" s="52" t="s">
        <v>4328</v>
      </c>
      <c r="J214" s="53" t="s">
        <v>4329</v>
      </c>
      <c r="K214" s="54">
        <v>488531</v>
      </c>
      <c r="L214" s="54">
        <v>124.63480533000001</v>
      </c>
      <c r="M214" s="54">
        <v>3919.6996272951133</v>
      </c>
      <c r="N214" s="54">
        <v>63</v>
      </c>
      <c r="O214" s="54">
        <v>50832515416.986946</v>
      </c>
      <c r="P214" s="55">
        <v>5.1588490892634009E-2</v>
      </c>
      <c r="Q214" s="54">
        <v>9670765097.7496853</v>
      </c>
      <c r="R214" s="55">
        <v>0.12729815518352819</v>
      </c>
      <c r="S214" s="55">
        <v>0.19024762041419574</v>
      </c>
      <c r="T214" s="54">
        <v>52905575220.838158</v>
      </c>
      <c r="U214" s="55">
        <v>5.2430300211889797E-2</v>
      </c>
      <c r="V214" s="54">
        <v>8903502289.4843616</v>
      </c>
      <c r="W214" s="55">
        <v>0.11915468649489278</v>
      </c>
      <c r="X214" s="55">
        <v>0.16829043540911165</v>
      </c>
      <c r="Y214" s="54">
        <v>45920764513.212181</v>
      </c>
      <c r="Z214" s="55">
        <v>4.9450744650624379E-2</v>
      </c>
      <c r="AA214" s="54">
        <v>6462933196.8143024</v>
      </c>
      <c r="AB214" s="55">
        <v>0.12322360924947431</v>
      </c>
      <c r="AC214" s="55">
        <v>0.14074097557663282</v>
      </c>
      <c r="AD214" s="54">
        <v>50520243085.464493</v>
      </c>
      <c r="AE214" s="55">
        <v>5.1851916820676559E-2</v>
      </c>
      <c r="AF214" s="54">
        <v>6809222736.2170458</v>
      </c>
      <c r="AG214" s="55">
        <v>0.12017998828242005</v>
      </c>
      <c r="AH214" s="55">
        <v>0.13478206596706127</v>
      </c>
      <c r="AI214" s="54">
        <v>51456735435.441841</v>
      </c>
      <c r="AJ214" s="56">
        <v>5.2112720406387855E-2</v>
      </c>
      <c r="AK214" s="54">
        <v>8089549933.0918694</v>
      </c>
      <c r="AL214" s="56">
        <v>0.11706286255790189</v>
      </c>
      <c r="AM214" s="56">
        <v>0.1572107104081856</v>
      </c>
    </row>
    <row r="215" spans="1:39" hidden="1" x14ac:dyDescent="0.3">
      <c r="A215" s="52">
        <v>207</v>
      </c>
      <c r="B215" s="58" t="s">
        <v>3943</v>
      </c>
      <c r="C215" s="53" t="s">
        <v>3941</v>
      </c>
      <c r="D215" s="52" t="s">
        <v>4163</v>
      </c>
      <c r="E215" s="53" t="s">
        <v>49</v>
      </c>
      <c r="F215" s="52" t="s">
        <v>5744</v>
      </c>
      <c r="G215" s="52" t="s">
        <v>5722</v>
      </c>
      <c r="H215" s="53" t="s">
        <v>4329</v>
      </c>
      <c r="I215" s="52" t="s">
        <v>4232</v>
      </c>
      <c r="J215" s="53" t="s">
        <v>3243</v>
      </c>
      <c r="K215" s="54">
        <v>93911</v>
      </c>
      <c r="L215" s="54">
        <v>202.31754649000001</v>
      </c>
      <c r="M215" s="54">
        <v>464.17624980758529</v>
      </c>
      <c r="N215" s="54">
        <v>122</v>
      </c>
      <c r="O215" s="54">
        <v>13503708686.891544</v>
      </c>
      <c r="P215" s="55">
        <v>1.3704534329963316E-2</v>
      </c>
      <c r="Q215" s="54">
        <v>591624788.79480565</v>
      </c>
      <c r="R215" s="55">
        <v>7.7876717522533945E-3</v>
      </c>
      <c r="S215" s="55">
        <v>4.3812022497872277E-2</v>
      </c>
      <c r="T215" s="54">
        <v>13724059136.348354</v>
      </c>
      <c r="U215" s="55">
        <v>1.3600769628548681E-2</v>
      </c>
      <c r="V215" s="54">
        <v>641510984.89825451</v>
      </c>
      <c r="W215" s="55">
        <v>8.5852777708454227E-3</v>
      </c>
      <c r="X215" s="55">
        <v>4.6743531088350096E-2</v>
      </c>
      <c r="Y215" s="54">
        <v>13042891153.712111</v>
      </c>
      <c r="Z215" s="55">
        <v>1.4045512673521221E-2</v>
      </c>
      <c r="AA215" s="54">
        <v>429361164.11542058</v>
      </c>
      <c r="AB215" s="55">
        <v>8.1862879752396377E-3</v>
      </c>
      <c r="AC215" s="55">
        <v>3.2919170991718427E-2</v>
      </c>
      <c r="AD215" s="54">
        <v>13344199828.441767</v>
      </c>
      <c r="AE215" s="55">
        <v>1.3695942404163261E-2</v>
      </c>
      <c r="AF215" s="54">
        <v>480810220.4250133</v>
      </c>
      <c r="AG215" s="55">
        <v>8.4861031714242967E-3</v>
      </c>
      <c r="AH215" s="55">
        <v>3.6031401403343544E-2</v>
      </c>
      <c r="AI215" s="54">
        <v>13419731580.02434</v>
      </c>
      <c r="AJ215" s="56">
        <v>1.3590810101740318E-2</v>
      </c>
      <c r="AK215" s="54">
        <v>606769279.74723125</v>
      </c>
      <c r="AL215" s="56">
        <v>8.7804821512807146E-3</v>
      </c>
      <c r="AM215" s="56">
        <v>4.5214710601993335E-2</v>
      </c>
    </row>
    <row r="216" spans="1:39" hidden="1" x14ac:dyDescent="0.3">
      <c r="A216" s="52">
        <v>208</v>
      </c>
      <c r="B216" s="58" t="s">
        <v>3943</v>
      </c>
      <c r="C216" s="53" t="s">
        <v>3941</v>
      </c>
      <c r="D216" s="52" t="s">
        <v>4163</v>
      </c>
      <c r="E216" s="53" t="s">
        <v>49</v>
      </c>
      <c r="F216" s="52" t="s">
        <v>5744</v>
      </c>
      <c r="G216" s="52" t="s">
        <v>5722</v>
      </c>
      <c r="H216" s="53" t="s">
        <v>4329</v>
      </c>
      <c r="I216" s="52" t="s">
        <v>4338</v>
      </c>
      <c r="J216" s="53" t="s">
        <v>4339</v>
      </c>
      <c r="K216" s="54">
        <v>39623</v>
      </c>
      <c r="L216" s="54">
        <v>179.03429849</v>
      </c>
      <c r="M216" s="54">
        <v>221.31513533544049</v>
      </c>
      <c r="N216" s="54">
        <v>76</v>
      </c>
      <c r="O216" s="54">
        <v>1372427493.0688143</v>
      </c>
      <c r="P216" s="55">
        <v>1.3928380810232534E-3</v>
      </c>
      <c r="Q216" s="54">
        <v>241584741.67742619</v>
      </c>
      <c r="R216" s="55">
        <v>3.1800267740120822E-3</v>
      </c>
      <c r="S216" s="55">
        <v>0.17602732595893356</v>
      </c>
      <c r="T216" s="54">
        <v>1394822452.9984639</v>
      </c>
      <c r="U216" s="55">
        <v>1.3822921241803186E-3</v>
      </c>
      <c r="V216" s="54">
        <v>299955380.42958277</v>
      </c>
      <c r="W216" s="55">
        <v>4.0142730529485991E-3</v>
      </c>
      <c r="X216" s="55">
        <v>0.2150491482157931</v>
      </c>
      <c r="Y216" s="54">
        <v>1325593051.7691784</v>
      </c>
      <c r="Z216" s="55">
        <v>1.4274928609870868E-3</v>
      </c>
      <c r="AA216" s="54">
        <v>188661972.25743219</v>
      </c>
      <c r="AB216" s="55">
        <v>3.5970678392814206E-3</v>
      </c>
      <c r="AC216" s="55">
        <v>0.14232269247763329</v>
      </c>
      <c r="AD216" s="54">
        <v>1356216069.3925169</v>
      </c>
      <c r="AE216" s="55">
        <v>1.39196485460377E-3</v>
      </c>
      <c r="AF216" s="54">
        <v>221548304.87205595</v>
      </c>
      <c r="AG216" s="55">
        <v>3.9102367061509807E-3</v>
      </c>
      <c r="AH216" s="55">
        <v>0.16335767572146007</v>
      </c>
      <c r="AI216" s="54">
        <v>1363892616.2490256</v>
      </c>
      <c r="AJ216" s="56">
        <v>1.3812799038542816E-3</v>
      </c>
      <c r="AK216" s="54">
        <v>291676706.9282617</v>
      </c>
      <c r="AL216" s="56">
        <v>4.2208170462994243E-3</v>
      </c>
      <c r="AM216" s="56">
        <v>0.21385606421891948</v>
      </c>
    </row>
    <row r="217" spans="1:39" hidden="1" x14ac:dyDescent="0.3">
      <c r="A217" s="52">
        <v>209</v>
      </c>
      <c r="B217" s="58" t="s">
        <v>3943</v>
      </c>
      <c r="C217" s="53" t="s">
        <v>3941</v>
      </c>
      <c r="D217" s="52" t="s">
        <v>4163</v>
      </c>
      <c r="E217" s="53" t="s">
        <v>49</v>
      </c>
      <c r="F217" s="52" t="s">
        <v>5744</v>
      </c>
      <c r="G217" s="52" t="s">
        <v>5722</v>
      </c>
      <c r="H217" s="53" t="s">
        <v>4329</v>
      </c>
      <c r="I217" s="52" t="s">
        <v>4285</v>
      </c>
      <c r="J217" s="53" t="s">
        <v>488</v>
      </c>
      <c r="K217" s="54">
        <v>85489</v>
      </c>
      <c r="L217" s="54">
        <v>415.78632173</v>
      </c>
      <c r="M217" s="54">
        <v>205.60801433846629</v>
      </c>
      <c r="N217" s="54">
        <v>141</v>
      </c>
      <c r="O217" s="54">
        <v>4019868477.2298107</v>
      </c>
      <c r="P217" s="55">
        <v>4.0796515109668523E-3</v>
      </c>
      <c r="Q217" s="54">
        <v>290002226.57999218</v>
      </c>
      <c r="R217" s="55">
        <v>3.8173555111310478E-3</v>
      </c>
      <c r="S217" s="55">
        <v>7.2142217642861731E-2</v>
      </c>
      <c r="T217" s="54">
        <v>4085463777.4731207</v>
      </c>
      <c r="U217" s="55">
        <v>4.0487621855276289E-3</v>
      </c>
      <c r="V217" s="54">
        <v>278562440.59472483</v>
      </c>
      <c r="W217" s="55">
        <v>3.7279734647250725E-3</v>
      </c>
      <c r="X217" s="55">
        <v>6.8183798894679487E-2</v>
      </c>
      <c r="Y217" s="54">
        <v>3882689431.2110667</v>
      </c>
      <c r="Z217" s="55">
        <v>4.1811560773395724E-3</v>
      </c>
      <c r="AA217" s="54">
        <v>197867294.96337217</v>
      </c>
      <c r="AB217" s="55">
        <v>3.7725784091092482E-3</v>
      </c>
      <c r="AC217" s="55">
        <v>5.0961401489599573E-2</v>
      </c>
      <c r="AD217" s="54">
        <v>3972384882.4049602</v>
      </c>
      <c r="AE217" s="55">
        <v>4.0770938127460766E-3</v>
      </c>
      <c r="AF217" s="54">
        <v>211867596.95465145</v>
      </c>
      <c r="AG217" s="55">
        <v>3.7393761822484299E-3</v>
      </c>
      <c r="AH217" s="55">
        <v>5.3335113093669471E-2</v>
      </c>
      <c r="AI217" s="54">
        <v>3994869646.7209644</v>
      </c>
      <c r="AJ217" s="56">
        <v>4.0457973712833819E-3</v>
      </c>
      <c r="AK217" s="54">
        <v>255952566.2365979</v>
      </c>
      <c r="AL217" s="56">
        <v>3.7038574865740767E-3</v>
      </c>
      <c r="AM217" s="56">
        <v>6.4070317399889817E-2</v>
      </c>
    </row>
    <row r="218" spans="1:39" hidden="1" x14ac:dyDescent="0.3">
      <c r="A218" s="52">
        <v>210</v>
      </c>
      <c r="B218" s="58" t="s">
        <v>3943</v>
      </c>
      <c r="C218" s="53" t="s">
        <v>3941</v>
      </c>
      <c r="D218" s="52" t="s">
        <v>4163</v>
      </c>
      <c r="E218" s="53" t="s">
        <v>49</v>
      </c>
      <c r="F218" s="52" t="s">
        <v>5744</v>
      </c>
      <c r="G218" s="52" t="s">
        <v>5722</v>
      </c>
      <c r="H218" s="53" t="s">
        <v>4329</v>
      </c>
      <c r="I218" s="52" t="s">
        <v>4209</v>
      </c>
      <c r="J218" s="53" t="s">
        <v>4210</v>
      </c>
      <c r="K218" s="54">
        <v>25993</v>
      </c>
      <c r="L218" s="54">
        <v>19.79786288</v>
      </c>
      <c r="M218" s="54">
        <v>1312.9194882069007</v>
      </c>
      <c r="N218" s="54">
        <v>29</v>
      </c>
      <c r="O218" s="54">
        <v>3516637816.6336889</v>
      </c>
      <c r="P218" s="55">
        <v>3.568936860352066E-3</v>
      </c>
      <c r="Q218" s="54">
        <v>60033969.211602561</v>
      </c>
      <c r="R218" s="55">
        <v>7.9023877136257014E-4</v>
      </c>
      <c r="S218" s="55">
        <v>1.7071410916313878E-2</v>
      </c>
      <c r="T218" s="54">
        <v>3574021513.3231959</v>
      </c>
      <c r="U218" s="55">
        <v>3.5419144414383175E-3</v>
      </c>
      <c r="V218" s="54">
        <v>57665795.119541138</v>
      </c>
      <c r="W218" s="55">
        <v>7.7173560645488182E-4</v>
      </c>
      <c r="X218" s="55">
        <v>1.6134708452250568E-2</v>
      </c>
      <c r="Y218" s="54">
        <v>3396631646.3791618</v>
      </c>
      <c r="Z218" s="55">
        <v>3.657734491092786E-3</v>
      </c>
      <c r="AA218" s="54">
        <v>40960923.762209855</v>
      </c>
      <c r="AB218" s="55">
        <v>7.8096936955189121E-4</v>
      </c>
      <c r="AC218" s="55">
        <v>1.2059277551003961E-2</v>
      </c>
      <c r="AD218" s="54">
        <v>3475098496.0870991</v>
      </c>
      <c r="AE218" s="55">
        <v>3.5666993497624373E-3</v>
      </c>
      <c r="AF218" s="54">
        <v>43859155.643425293</v>
      </c>
      <c r="AG218" s="55">
        <v>7.7409610692689122E-4</v>
      </c>
      <c r="AH218" s="55">
        <v>1.2620982021893752E-2</v>
      </c>
      <c r="AI218" s="54">
        <v>3494768486.0232487</v>
      </c>
      <c r="AJ218" s="56">
        <v>3.5393207799915131E-3</v>
      </c>
      <c r="AK218" s="54">
        <v>52985277.603860654</v>
      </c>
      <c r="AL218" s="56">
        <v>7.6674330723394734E-4</v>
      </c>
      <c r="AM218" s="56">
        <v>1.5161312635090579E-2</v>
      </c>
    </row>
    <row r="219" spans="1:39" hidden="1" x14ac:dyDescent="0.3">
      <c r="A219" s="52">
        <v>211</v>
      </c>
      <c r="B219" s="58" t="s">
        <v>3943</v>
      </c>
      <c r="C219" s="53" t="s">
        <v>3941</v>
      </c>
      <c r="D219" s="52" t="s">
        <v>4163</v>
      </c>
      <c r="E219" s="53" t="s">
        <v>49</v>
      </c>
      <c r="F219" s="52" t="s">
        <v>5744</v>
      </c>
      <c r="G219" s="52" t="s">
        <v>5722</v>
      </c>
      <c r="H219" s="53" t="s">
        <v>4329</v>
      </c>
      <c r="I219" s="52" t="s">
        <v>4164</v>
      </c>
      <c r="J219" s="53" t="s">
        <v>3187</v>
      </c>
      <c r="K219" s="54">
        <v>9701</v>
      </c>
      <c r="L219" s="54">
        <v>97.495074410000001</v>
      </c>
      <c r="M219" s="54">
        <v>99.502462649589759</v>
      </c>
      <c r="N219" s="54">
        <v>43</v>
      </c>
      <c r="O219" s="54">
        <v>138379016.35492572</v>
      </c>
      <c r="P219" s="55">
        <v>1.4043697358663747E-4</v>
      </c>
      <c r="Q219" s="54">
        <v>1076673.7413923291</v>
      </c>
      <c r="R219" s="55">
        <v>1.4172465118161451E-5</v>
      </c>
      <c r="S219" s="55">
        <v>7.7806142127126339E-3</v>
      </c>
      <c r="T219" s="54">
        <v>140637053.69534901</v>
      </c>
      <c r="U219" s="55">
        <v>1.3937364664090305E-4</v>
      </c>
      <c r="V219" s="54">
        <v>1034201.9392867411</v>
      </c>
      <c r="W219" s="55">
        <v>1.3840621795949303E-5</v>
      </c>
      <c r="X219" s="55">
        <v>7.3536945784362876E-3</v>
      </c>
      <c r="Y219" s="54">
        <v>133656796.81960842</v>
      </c>
      <c r="Z219" s="55">
        <v>1.4393114314212248E-4</v>
      </c>
      <c r="AA219" s="54">
        <v>734609.94861924089</v>
      </c>
      <c r="AB219" s="55">
        <v>1.4006223877426635E-5</v>
      </c>
      <c r="AC219" s="55">
        <v>5.4962408654063172E-3</v>
      </c>
      <c r="AD219" s="54">
        <v>136744452.14416161</v>
      </c>
      <c r="AE219" s="55">
        <v>1.403489279786957E-4</v>
      </c>
      <c r="AF219" s="54">
        <v>746640.42433493852</v>
      </c>
      <c r="AG219" s="55">
        <v>1.3177897232012919E-5</v>
      </c>
      <c r="AH219" s="55">
        <v>5.4601149269865772E-3</v>
      </c>
      <c r="AI219" s="54">
        <v>137518462.4349573</v>
      </c>
      <c r="AJ219" s="56">
        <v>1.3927158656577423E-4</v>
      </c>
      <c r="AK219" s="54">
        <v>887227.28208212799</v>
      </c>
      <c r="AL219" s="56">
        <v>1.28389547303659E-5</v>
      </c>
      <c r="AM219" s="56">
        <v>6.4516957677720086E-3</v>
      </c>
    </row>
    <row r="220" spans="1:39" hidden="1" x14ac:dyDescent="0.3">
      <c r="A220" s="52">
        <v>212</v>
      </c>
      <c r="B220" s="58" t="s">
        <v>3943</v>
      </c>
      <c r="C220" s="53" t="s">
        <v>3941</v>
      </c>
      <c r="D220" s="52" t="s">
        <v>4163</v>
      </c>
      <c r="E220" s="53" t="s">
        <v>49</v>
      </c>
      <c r="F220" s="52" t="s">
        <v>5744</v>
      </c>
      <c r="G220" s="52" t="s">
        <v>5722</v>
      </c>
      <c r="H220" s="53" t="s">
        <v>4329</v>
      </c>
      <c r="I220" s="52" t="s">
        <v>4340</v>
      </c>
      <c r="J220" s="53" t="s">
        <v>1477</v>
      </c>
      <c r="K220" s="54">
        <v>16585</v>
      </c>
      <c r="L220" s="54">
        <v>56.280914410000001</v>
      </c>
      <c r="M220" s="54">
        <v>294.68249003881101</v>
      </c>
      <c r="N220" s="54">
        <v>34</v>
      </c>
      <c r="O220" s="54">
        <v>91764816.572047681</v>
      </c>
      <c r="P220" s="55">
        <v>9.3129532645738899E-5</v>
      </c>
      <c r="Q220" s="54"/>
      <c r="R220" s="55"/>
      <c r="S220" s="55"/>
      <c r="T220" s="54">
        <v>93262213.994105592</v>
      </c>
      <c r="U220" s="55">
        <v>9.242439681877823E-5</v>
      </c>
      <c r="V220" s="54"/>
      <c r="W220" s="55"/>
      <c r="X220" s="55"/>
      <c r="Y220" s="54">
        <v>88633318.597239971</v>
      </c>
      <c r="Z220" s="55">
        <v>9.544666017545271E-5</v>
      </c>
      <c r="AA220" s="54">
        <v>598348.02360327798</v>
      </c>
      <c r="AB220" s="55">
        <v>1.1408226081004322E-5</v>
      </c>
      <c r="AC220" s="55">
        <v>6.750825006589683E-3</v>
      </c>
      <c r="AD220" s="54">
        <v>90680869.82255438</v>
      </c>
      <c r="AE220" s="55">
        <v>9.3071145982243414E-5</v>
      </c>
      <c r="AF220" s="54">
        <v>646435.38239091018</v>
      </c>
      <c r="AG220" s="55">
        <v>1.1409319343875986E-5</v>
      </c>
      <c r="AH220" s="55">
        <v>7.1286852856160751E-3</v>
      </c>
      <c r="AI220" s="54">
        <v>91194147.877498552</v>
      </c>
      <c r="AJ220" s="56">
        <v>9.2356716585747061E-5</v>
      </c>
      <c r="AK220" s="54">
        <v>857070.37317542767</v>
      </c>
      <c r="AL220" s="56">
        <v>1.240255788360499E-5</v>
      </c>
      <c r="AM220" s="56">
        <v>9.3983045307549067E-3</v>
      </c>
    </row>
    <row r="221" spans="1:39" hidden="1" x14ac:dyDescent="0.3">
      <c r="A221" s="52">
        <v>213</v>
      </c>
      <c r="B221" s="58" t="s">
        <v>3943</v>
      </c>
      <c r="C221" s="53" t="s">
        <v>3941</v>
      </c>
      <c r="D221" s="52" t="s">
        <v>4163</v>
      </c>
      <c r="E221" s="53" t="s">
        <v>49</v>
      </c>
      <c r="F221" s="52" t="s">
        <v>5744</v>
      </c>
      <c r="G221" s="52" t="s">
        <v>5722</v>
      </c>
      <c r="H221" s="53" t="s">
        <v>4329</v>
      </c>
      <c r="I221" s="52" t="s">
        <v>4421</v>
      </c>
      <c r="J221" s="53" t="s">
        <v>4422</v>
      </c>
      <c r="K221" s="54">
        <v>8343</v>
      </c>
      <c r="L221" s="54">
        <v>11.52372602</v>
      </c>
      <c r="M221" s="54">
        <v>723.98458497887827</v>
      </c>
      <c r="N221" s="54">
        <v>17</v>
      </c>
      <c r="O221" s="54">
        <v>530662125.11627394</v>
      </c>
      <c r="P221" s="55">
        <v>5.3855407280274615E-4</v>
      </c>
      <c r="Q221" s="54"/>
      <c r="R221" s="55"/>
      <c r="S221" s="55"/>
      <c r="T221" s="54">
        <v>539321349.07395506</v>
      </c>
      <c r="U221" s="55">
        <v>5.3447637842696347E-4</v>
      </c>
      <c r="V221" s="54"/>
      <c r="W221" s="55"/>
      <c r="X221" s="55"/>
      <c r="Y221" s="54">
        <v>512553143.56772959</v>
      </c>
      <c r="Z221" s="55">
        <v>5.5195367261688557E-4</v>
      </c>
      <c r="AA221" s="54"/>
      <c r="AB221" s="55"/>
      <c r="AC221" s="55"/>
      <c r="AD221" s="54">
        <v>524393824.18039864</v>
      </c>
      <c r="AE221" s="55">
        <v>5.3821643151399977E-4</v>
      </c>
      <c r="AF221" s="54"/>
      <c r="AG221" s="55"/>
      <c r="AH221" s="55"/>
      <c r="AI221" s="54">
        <v>527362033.93209976</v>
      </c>
      <c r="AJ221" s="56">
        <v>5.3408499382412401E-4</v>
      </c>
      <c r="AK221" s="54"/>
      <c r="AL221" s="56"/>
      <c r="AM221" s="56"/>
    </row>
    <row r="222" spans="1:39" hidden="1" x14ac:dyDescent="0.3">
      <c r="A222" s="52">
        <v>214</v>
      </c>
      <c r="B222" s="58" t="s">
        <v>3943</v>
      </c>
      <c r="C222" s="53" t="s">
        <v>3941</v>
      </c>
      <c r="D222" s="52" t="s">
        <v>4163</v>
      </c>
      <c r="E222" s="53" t="s">
        <v>49</v>
      </c>
      <c r="F222" s="52" t="s">
        <v>5744</v>
      </c>
      <c r="G222" s="52" t="s">
        <v>5722</v>
      </c>
      <c r="H222" s="53" t="s">
        <v>4329</v>
      </c>
      <c r="I222" s="52" t="s">
        <v>4228</v>
      </c>
      <c r="J222" s="53" t="s">
        <v>4229</v>
      </c>
      <c r="K222" s="54">
        <v>11018</v>
      </c>
      <c r="L222" s="54">
        <v>43.943610960000001</v>
      </c>
      <c r="M222" s="54">
        <v>250.73041926457105</v>
      </c>
      <c r="N222" s="54">
        <v>20</v>
      </c>
      <c r="O222" s="54">
        <v>154233478.15706325</v>
      </c>
      <c r="P222" s="55">
        <v>1.565272211688742E-4</v>
      </c>
      <c r="Q222" s="54"/>
      <c r="R222" s="55"/>
      <c r="S222" s="55"/>
      <c r="T222" s="54">
        <v>156750225.0020383</v>
      </c>
      <c r="U222" s="55">
        <v>1.5534206595113438E-4</v>
      </c>
      <c r="V222" s="54"/>
      <c r="W222" s="55"/>
      <c r="X222" s="55"/>
      <c r="Y222" s="54">
        <v>148970221.0337061</v>
      </c>
      <c r="Z222" s="55">
        <v>1.60421727272536E-4</v>
      </c>
      <c r="AA222" s="54"/>
      <c r="AB222" s="55"/>
      <c r="AC222" s="55"/>
      <c r="AD222" s="54">
        <v>152411637.46085113</v>
      </c>
      <c r="AE222" s="55">
        <v>1.5642908793518735E-4</v>
      </c>
      <c r="AF222" s="54"/>
      <c r="AG222" s="55"/>
      <c r="AH222" s="55"/>
      <c r="AI222" s="54">
        <v>153274328.22440296</v>
      </c>
      <c r="AJ222" s="56">
        <v>1.5522831257448286E-4</v>
      </c>
      <c r="AK222" s="54"/>
      <c r="AL222" s="56"/>
      <c r="AM222" s="56"/>
    </row>
    <row r="223" spans="1:39" hidden="1" x14ac:dyDescent="0.3">
      <c r="A223" s="52">
        <v>215</v>
      </c>
      <c r="B223" s="58" t="s">
        <v>3943</v>
      </c>
      <c r="C223" s="53" t="s">
        <v>3941</v>
      </c>
      <c r="D223" s="52" t="s">
        <v>4163</v>
      </c>
      <c r="E223" s="53" t="s">
        <v>49</v>
      </c>
      <c r="F223" s="52" t="s">
        <v>5744</v>
      </c>
      <c r="G223" s="52" t="s">
        <v>5722</v>
      </c>
      <c r="H223" s="53" t="s">
        <v>4329</v>
      </c>
      <c r="I223" s="52" t="s">
        <v>4509</v>
      </c>
      <c r="J223" s="53" t="s">
        <v>4510</v>
      </c>
      <c r="K223" s="54">
        <v>19664</v>
      </c>
      <c r="L223" s="54">
        <v>36.703442199999998</v>
      </c>
      <c r="M223" s="54">
        <v>535.75356482504526</v>
      </c>
      <c r="N223" s="54">
        <v>38</v>
      </c>
      <c r="O223" s="54">
        <v>66978824.241359465</v>
      </c>
      <c r="P223" s="55">
        <v>6.7974925813331282E-5</v>
      </c>
      <c r="Q223" s="54"/>
      <c r="R223" s="55"/>
      <c r="S223" s="55"/>
      <c r="T223" s="54">
        <v>68071769.47350885</v>
      </c>
      <c r="U223" s="55">
        <v>6.7460249596622418E-5</v>
      </c>
      <c r="V223" s="54">
        <v>5295854.5026927041</v>
      </c>
      <c r="W223" s="55">
        <v>7.0873894617424842E-5</v>
      </c>
      <c r="X223" s="55">
        <v>7.7798102556356566E-2</v>
      </c>
      <c r="Y223" s="54">
        <v>64693154.631785937</v>
      </c>
      <c r="Z223" s="55">
        <v>6.9666189233834772E-5</v>
      </c>
      <c r="AA223" s="54">
        <v>1858583.7484809977</v>
      </c>
      <c r="AB223" s="55">
        <v>3.5436138763299385E-5</v>
      </c>
      <c r="AC223" s="55">
        <v>2.8729218092076354E-2</v>
      </c>
      <c r="AD223" s="54">
        <v>66187655.234180085</v>
      </c>
      <c r="AE223" s="55">
        <v>6.7932309588307463E-5</v>
      </c>
      <c r="AF223" s="54">
        <v>1003953.2478066251</v>
      </c>
      <c r="AG223" s="55">
        <v>1.7719363021531778E-5</v>
      </c>
      <c r="AH223" s="55">
        <v>1.5168285449220322E-2</v>
      </c>
      <c r="AI223" s="54">
        <v>66562295.122465156</v>
      </c>
      <c r="AJ223" s="56">
        <v>6.7410850027134367E-5</v>
      </c>
      <c r="AK223" s="54"/>
      <c r="AL223" s="56"/>
      <c r="AM223" s="56"/>
    </row>
    <row r="224" spans="1:39" hidden="1" x14ac:dyDescent="0.3">
      <c r="A224" s="52">
        <v>216</v>
      </c>
      <c r="B224" s="58" t="s">
        <v>3975</v>
      </c>
      <c r="C224" s="53" t="s">
        <v>617</v>
      </c>
      <c r="D224" s="52" t="s">
        <v>814</v>
      </c>
      <c r="E224" s="53" t="s">
        <v>31</v>
      </c>
      <c r="F224" s="52" t="s">
        <v>5775</v>
      </c>
      <c r="G224" s="52" t="s">
        <v>5771</v>
      </c>
      <c r="H224" s="53" t="s">
        <v>4890</v>
      </c>
      <c r="I224" s="52" t="s">
        <v>815</v>
      </c>
      <c r="J224" s="53" t="s">
        <v>816</v>
      </c>
      <c r="K224" s="54">
        <v>779566</v>
      </c>
      <c r="L224" s="54">
        <v>1727.27684948</v>
      </c>
      <c r="M224" s="54">
        <v>451.32660710105034</v>
      </c>
      <c r="N224" s="54">
        <v>227</v>
      </c>
      <c r="O224" s="54">
        <v>119445617047.05386</v>
      </c>
      <c r="P224" s="55">
        <v>0.3903757829386485</v>
      </c>
      <c r="Q224" s="54">
        <v>27483137952.742115</v>
      </c>
      <c r="R224" s="55">
        <v>0.65824599102137282</v>
      </c>
      <c r="S224" s="55">
        <v>0.23008912869457179</v>
      </c>
      <c r="T224" s="54">
        <v>118516591339.99266</v>
      </c>
      <c r="U224" s="55">
        <v>0.39096544363161112</v>
      </c>
      <c r="V224" s="54">
        <v>28027217865.602524</v>
      </c>
      <c r="W224" s="55">
        <v>0.6579010781164788</v>
      </c>
      <c r="X224" s="55">
        <v>0.23648349609718247</v>
      </c>
      <c r="Y224" s="54">
        <v>104189792745.61229</v>
      </c>
      <c r="Z224" s="55">
        <v>0.37522608729650408</v>
      </c>
      <c r="AA224" s="54">
        <v>20383198076.817104</v>
      </c>
      <c r="AB224" s="55">
        <v>0.65911065303689242</v>
      </c>
      <c r="AC224" s="55"/>
      <c r="AD224" s="54">
        <v>113343243939.36617</v>
      </c>
      <c r="AE224" s="55">
        <v>0.39382138799270716</v>
      </c>
      <c r="AF224" s="54">
        <v>21663430790.535316</v>
      </c>
      <c r="AG224" s="55">
        <v>0.62599704587596905</v>
      </c>
      <c r="AH224" s="55">
        <v>0.19113120498054859</v>
      </c>
      <c r="AI224" s="54">
        <v>117297076490.51585</v>
      </c>
      <c r="AJ224" s="56">
        <v>0.39732188245433292</v>
      </c>
      <c r="AK224" s="54">
        <v>20685797819.174889</v>
      </c>
      <c r="AL224" s="56">
        <v>0.62665305070647337</v>
      </c>
      <c r="AM224" s="56">
        <v>0.17635390785590002</v>
      </c>
    </row>
    <row r="225" spans="1:39" hidden="1" x14ac:dyDescent="0.3">
      <c r="A225" s="52">
        <v>217</v>
      </c>
      <c r="B225" s="58" t="s">
        <v>4048</v>
      </c>
      <c r="C225" s="53" t="s">
        <v>244</v>
      </c>
      <c r="D225" s="52" t="s">
        <v>2048</v>
      </c>
      <c r="E225" s="53" t="s">
        <v>39</v>
      </c>
      <c r="F225" s="52" t="s">
        <v>5745</v>
      </c>
      <c r="G225" s="52" t="s">
        <v>5722</v>
      </c>
      <c r="H225" s="53" t="s">
        <v>39</v>
      </c>
      <c r="I225" s="52" t="s">
        <v>2181</v>
      </c>
      <c r="J225" s="53" t="s">
        <v>2182</v>
      </c>
      <c r="K225" s="54">
        <v>270955</v>
      </c>
      <c r="L225" s="54">
        <v>89.525422539999994</v>
      </c>
      <c r="M225" s="54">
        <v>3026.5704680582458</v>
      </c>
      <c r="N225" s="54">
        <v>32</v>
      </c>
      <c r="O225" s="54">
        <v>68260892851.486671</v>
      </c>
      <c r="P225" s="55">
        <v>0.18602619037221282</v>
      </c>
      <c r="Q225" s="54">
        <v>13412860939.029238</v>
      </c>
      <c r="R225" s="55">
        <v>0.37410957392128197</v>
      </c>
      <c r="S225" s="55">
        <v>0.19649407411372755</v>
      </c>
      <c r="T225" s="54">
        <v>64403228545.872993</v>
      </c>
      <c r="U225" s="55">
        <v>0.18497038231499574</v>
      </c>
      <c r="V225" s="54">
        <v>14015431603.686224</v>
      </c>
      <c r="W225" s="55">
        <v>0.3865545017408018</v>
      </c>
      <c r="X225" s="55">
        <v>0.21762001564414341</v>
      </c>
      <c r="Y225" s="54">
        <v>60702548171.067909</v>
      </c>
      <c r="Z225" s="55">
        <v>0.18296814461215541</v>
      </c>
      <c r="AA225" s="54">
        <v>10400859240.363733</v>
      </c>
      <c r="AB225" s="55">
        <v>0.38038298814425919</v>
      </c>
      <c r="AC225" s="55">
        <v>0.17134139428632747</v>
      </c>
      <c r="AD225" s="54">
        <v>69709246534.367416</v>
      </c>
      <c r="AE225" s="55">
        <v>0.19221079472113972</v>
      </c>
      <c r="AF225" s="54">
        <v>12922881913.581383</v>
      </c>
      <c r="AG225" s="55">
        <v>0.38487410986404674</v>
      </c>
      <c r="AH225" s="55">
        <v>0.18538260784686952</v>
      </c>
      <c r="AI225" s="54">
        <v>75276651006.434448</v>
      </c>
      <c r="AJ225" s="56">
        <v>0.19287234125046773</v>
      </c>
      <c r="AK225" s="54">
        <v>19182977229.523849</v>
      </c>
      <c r="AL225" s="56">
        <v>0.38983127381953198</v>
      </c>
      <c r="AM225" s="56">
        <v>0.25483303219592141</v>
      </c>
    </row>
    <row r="226" spans="1:39" hidden="1" x14ac:dyDescent="0.3">
      <c r="A226" s="52">
        <v>218</v>
      </c>
      <c r="B226" s="58" t="s">
        <v>4048</v>
      </c>
      <c r="C226" s="53" t="s">
        <v>244</v>
      </c>
      <c r="D226" s="52" t="s">
        <v>2048</v>
      </c>
      <c r="E226" s="53" t="s">
        <v>39</v>
      </c>
      <c r="F226" s="52" t="s">
        <v>5745</v>
      </c>
      <c r="G226" s="52" t="s">
        <v>5722</v>
      </c>
      <c r="H226" s="53" t="s">
        <v>39</v>
      </c>
      <c r="I226" s="52" t="s">
        <v>2823</v>
      </c>
      <c r="J226" s="53" t="s">
        <v>2824</v>
      </c>
      <c r="K226" s="54">
        <v>50362</v>
      </c>
      <c r="L226" s="54">
        <v>9.4365808100000006</v>
      </c>
      <c r="M226" s="54">
        <v>5336.8906613538547</v>
      </c>
      <c r="N226" s="54">
        <v>2</v>
      </c>
      <c r="O226" s="54">
        <v>6841255001.137455</v>
      </c>
      <c r="P226" s="55">
        <v>1.8643949003059837E-2</v>
      </c>
      <c r="Q226" s="54">
        <v>135880833.76173094</v>
      </c>
      <c r="R226" s="55">
        <v>3.7899685275011035E-3</v>
      </c>
      <c r="S226" s="55">
        <v>1.9861974701884208E-2</v>
      </c>
      <c r="T226" s="54">
        <v>6802426812.105957</v>
      </c>
      <c r="U226" s="55">
        <v>1.9537025029867792E-2</v>
      </c>
      <c r="V226" s="54">
        <v>135917207.60247883</v>
      </c>
      <c r="W226" s="55">
        <v>3.7486828767341594E-3</v>
      </c>
      <c r="X226" s="55">
        <v>1.9980693854815667E-2</v>
      </c>
      <c r="Y226" s="54">
        <v>6421206634.0664682</v>
      </c>
      <c r="Z226" s="55">
        <v>1.935464489390868E-2</v>
      </c>
      <c r="AA226" s="54">
        <v>103079311.00469001</v>
      </c>
      <c r="AB226" s="55">
        <v>3.7698439551657843E-3</v>
      </c>
      <c r="AC226" s="55">
        <v>1.6052950306539381E-2</v>
      </c>
      <c r="AD226" s="54">
        <v>6497879245.9547014</v>
      </c>
      <c r="AE226" s="55">
        <v>1.7916741264033045E-2</v>
      </c>
      <c r="AF226" s="54">
        <v>126002102.80251136</v>
      </c>
      <c r="AG226" s="55">
        <v>3.7526418241235035E-3</v>
      </c>
      <c r="AH226" s="55">
        <v>1.9391265678098717E-2</v>
      </c>
      <c r="AI226" s="54">
        <v>6784888147.9813137</v>
      </c>
      <c r="AJ226" s="56">
        <v>1.7384105758262929E-2</v>
      </c>
      <c r="AK226" s="54">
        <v>184036175.71992224</v>
      </c>
      <c r="AL226" s="56">
        <v>3.7399333769398049E-3</v>
      </c>
      <c r="AM226" s="56">
        <v>2.7124422939039598E-2</v>
      </c>
    </row>
    <row r="227" spans="1:39" hidden="1" x14ac:dyDescent="0.3">
      <c r="A227" s="52">
        <v>219</v>
      </c>
      <c r="B227" s="58" t="s">
        <v>4048</v>
      </c>
      <c r="C227" s="53" t="s">
        <v>244</v>
      </c>
      <c r="D227" s="52" t="s">
        <v>2048</v>
      </c>
      <c r="E227" s="53" t="s">
        <v>39</v>
      </c>
      <c r="F227" s="52" t="s">
        <v>5745</v>
      </c>
      <c r="G227" s="52" t="s">
        <v>5722</v>
      </c>
      <c r="H227" s="53" t="s">
        <v>39</v>
      </c>
      <c r="I227" s="52" t="s">
        <v>2743</v>
      </c>
      <c r="J227" s="53" t="s">
        <v>2744</v>
      </c>
      <c r="K227" s="54">
        <v>16878</v>
      </c>
      <c r="L227" s="54">
        <v>7.3294238299999996</v>
      </c>
      <c r="M227" s="54">
        <v>2302.7730953307419</v>
      </c>
      <c r="N227" s="54">
        <v>7</v>
      </c>
      <c r="O227" s="54">
        <v>1804132594.4996665</v>
      </c>
      <c r="P227" s="55">
        <v>4.9166645711959762E-3</v>
      </c>
      <c r="Q227" s="54">
        <v>70337997.354441479</v>
      </c>
      <c r="R227" s="55">
        <v>1.9618572309339738E-3</v>
      </c>
      <c r="S227" s="55">
        <v>3.8987155139751831E-2</v>
      </c>
      <c r="T227" s="54">
        <v>1793893069.5286674</v>
      </c>
      <c r="U227" s="55">
        <v>5.1521809448821796E-3</v>
      </c>
      <c r="V227" s="54">
        <v>70356826.081374243</v>
      </c>
      <c r="W227" s="55">
        <v>1.9404859314355188E-3</v>
      </c>
      <c r="X227" s="55">
        <v>3.9220189473088266E-2</v>
      </c>
      <c r="Y227" s="54">
        <v>1693360090.0142865</v>
      </c>
      <c r="Z227" s="55">
        <v>5.1040848064078199E-3</v>
      </c>
      <c r="AA227" s="54">
        <v>53358461.999572404</v>
      </c>
      <c r="AB227" s="55">
        <v>1.9514398521433556E-3</v>
      </c>
      <c r="AC227" s="55">
        <v>3.151040485377344E-2</v>
      </c>
      <c r="AD227" s="54">
        <v>1713579707.3491158</v>
      </c>
      <c r="AE227" s="55">
        <v>4.7248899355870864E-3</v>
      </c>
      <c r="AF227" s="54">
        <v>65224324.345242418</v>
      </c>
      <c r="AG227" s="55">
        <v>1.94253525968358E-3</v>
      </c>
      <c r="AH227" s="55">
        <v>3.8063198382608972E-2</v>
      </c>
      <c r="AI227" s="54">
        <v>1789267883.7102778</v>
      </c>
      <c r="AJ227" s="56">
        <v>4.5844266614088964E-3</v>
      </c>
      <c r="AK227" s="54">
        <v>95265356.287172928</v>
      </c>
      <c r="AL227" s="56">
        <v>1.9359567989865143E-3</v>
      </c>
      <c r="AM227" s="56">
        <v>5.3242645863417565E-2</v>
      </c>
    </row>
    <row r="228" spans="1:39" hidden="1" x14ac:dyDescent="0.3">
      <c r="A228" s="52">
        <v>220</v>
      </c>
      <c r="B228" s="58" t="s">
        <v>4048</v>
      </c>
      <c r="C228" s="53" t="s">
        <v>244</v>
      </c>
      <c r="D228" s="52" t="s">
        <v>2048</v>
      </c>
      <c r="E228" s="53" t="s">
        <v>39</v>
      </c>
      <c r="F228" s="52" t="s">
        <v>5745</v>
      </c>
      <c r="G228" s="52" t="s">
        <v>5722</v>
      </c>
      <c r="H228" s="53" t="s">
        <v>39</v>
      </c>
      <c r="I228" s="52" t="s">
        <v>2813</v>
      </c>
      <c r="J228" s="53" t="s">
        <v>2814</v>
      </c>
      <c r="K228" s="54">
        <v>100402</v>
      </c>
      <c r="L228" s="54">
        <v>43.859937629999997</v>
      </c>
      <c r="M228" s="54">
        <v>2289.1505420501439</v>
      </c>
      <c r="N228" s="54">
        <v>52</v>
      </c>
      <c r="O228" s="54">
        <v>7959617351.1452875</v>
      </c>
      <c r="P228" s="55">
        <v>2.1691736377894056E-2</v>
      </c>
      <c r="Q228" s="54">
        <v>59265465.587445632</v>
      </c>
      <c r="R228" s="55">
        <v>1.6530237791886314E-3</v>
      </c>
      <c r="S228" s="55">
        <v>7.4457681786572428E-3</v>
      </c>
      <c r="T228" s="54">
        <v>7914441790.9480343</v>
      </c>
      <c r="U228" s="55">
        <v>2.2730806466304827E-2</v>
      </c>
      <c r="V228" s="54">
        <v>59281330.316469207</v>
      </c>
      <c r="W228" s="55">
        <v>1.6350167266334919E-3</v>
      </c>
      <c r="X228" s="55">
        <v>7.4902730833488352E-3</v>
      </c>
      <c r="Y228" s="54">
        <v>7470902302.4732866</v>
      </c>
      <c r="Z228" s="55">
        <v>2.2518612052495807E-2</v>
      </c>
      <c r="AA228" s="54">
        <v>44958830.395744845</v>
      </c>
      <c r="AB228" s="55">
        <v>1.6442462929443804E-3</v>
      </c>
      <c r="AC228" s="55">
        <v>6.0178581616387831E-3</v>
      </c>
      <c r="AD228" s="54">
        <v>7560108837.2160711</v>
      </c>
      <c r="AE228" s="55">
        <v>2.0845649609240884E-2</v>
      </c>
      <c r="AF228" s="54">
        <v>54956781.474291831</v>
      </c>
      <c r="AG228" s="55">
        <v>1.6367434518365261E-3</v>
      </c>
      <c r="AH228" s="55">
        <v>7.2693108866047854E-3</v>
      </c>
      <c r="AI228" s="54">
        <v>7894036023.9858017</v>
      </c>
      <c r="AJ228" s="56">
        <v>2.022594243375057E-2</v>
      </c>
      <c r="AK228" s="54">
        <v>80268786.531732023</v>
      </c>
      <c r="AL228" s="56">
        <v>1.6312005653352844E-3</v>
      </c>
      <c r="AM228" s="56">
        <v>1.0168282268770704E-2</v>
      </c>
    </row>
    <row r="229" spans="1:39" hidden="1" x14ac:dyDescent="0.3">
      <c r="A229" s="52">
        <v>221</v>
      </c>
      <c r="B229" s="58" t="s">
        <v>4048</v>
      </c>
      <c r="C229" s="53" t="s">
        <v>244</v>
      </c>
      <c r="D229" s="52" t="s">
        <v>2048</v>
      </c>
      <c r="E229" s="53" t="s">
        <v>39</v>
      </c>
      <c r="F229" s="52" t="s">
        <v>5745</v>
      </c>
      <c r="G229" s="52" t="s">
        <v>5722</v>
      </c>
      <c r="H229" s="53" t="s">
        <v>39</v>
      </c>
      <c r="I229" s="52" t="s">
        <v>2631</v>
      </c>
      <c r="J229" s="53" t="s">
        <v>2632</v>
      </c>
      <c r="K229" s="54">
        <v>17116</v>
      </c>
      <c r="L229" s="54">
        <v>44.36589884</v>
      </c>
      <c r="M229" s="54">
        <v>385.79180062882727</v>
      </c>
      <c r="N229" s="54">
        <v>14</v>
      </c>
      <c r="O229" s="54">
        <v>855681952.70406842</v>
      </c>
      <c r="P229" s="55">
        <v>2.3319245791014738E-3</v>
      </c>
      <c r="Q229" s="54">
        <v>51363403.50911954</v>
      </c>
      <c r="R229" s="55">
        <v>1.432620608630147E-3</v>
      </c>
      <c r="S229" s="55">
        <v>6.0026278860743028E-2</v>
      </c>
      <c r="T229" s="54">
        <v>850825448.9478265</v>
      </c>
      <c r="U229" s="55">
        <v>2.4436276275048982E-3</v>
      </c>
      <c r="V229" s="54">
        <v>51377152.940939978</v>
      </c>
      <c r="W229" s="55">
        <v>1.4170144964156929E-3</v>
      </c>
      <c r="X229" s="55">
        <v>6.0385068411476818E-2</v>
      </c>
      <c r="Y229" s="54">
        <v>803143667.41786051</v>
      </c>
      <c r="Z229" s="55">
        <v>2.4208161125349138E-3</v>
      </c>
      <c r="AA229" s="54">
        <v>38964319.676312201</v>
      </c>
      <c r="AB229" s="55">
        <v>1.4250134538851297E-3</v>
      </c>
      <c r="AC229" s="55">
        <v>4.8514756770210332E-2</v>
      </c>
      <c r="AD229" s="54">
        <v>812733628.65282941</v>
      </c>
      <c r="AE229" s="55">
        <v>2.240967797334314E-3</v>
      </c>
      <c r="AF229" s="54">
        <v>47629210.61105293</v>
      </c>
      <c r="AG229" s="55">
        <v>1.4185109915916562E-3</v>
      </c>
      <c r="AH229" s="55">
        <v>5.8603715820153932E-2</v>
      </c>
      <c r="AI229" s="54">
        <v>848631769.81095743</v>
      </c>
      <c r="AJ229" s="56">
        <v>2.1743474784628324E-3</v>
      </c>
      <c r="AK229" s="54">
        <v>69566281.660834461</v>
      </c>
      <c r="AL229" s="56">
        <v>1.4137071566239139E-3</v>
      </c>
      <c r="AM229" s="56">
        <v>8.197463745239135E-2</v>
      </c>
    </row>
    <row r="230" spans="1:39" hidden="1" x14ac:dyDescent="0.3">
      <c r="A230" s="52">
        <v>222</v>
      </c>
      <c r="B230" s="58" t="s">
        <v>4048</v>
      </c>
      <c r="C230" s="53" t="s">
        <v>244</v>
      </c>
      <c r="D230" s="52" t="s">
        <v>2048</v>
      </c>
      <c r="E230" s="53" t="s">
        <v>39</v>
      </c>
      <c r="F230" s="52" t="s">
        <v>5745</v>
      </c>
      <c r="G230" s="52" t="s">
        <v>5722</v>
      </c>
      <c r="H230" s="53" t="s">
        <v>39</v>
      </c>
      <c r="I230" s="52" t="s">
        <v>2213</v>
      </c>
      <c r="J230" s="53" t="s">
        <v>2214</v>
      </c>
      <c r="K230" s="54">
        <v>11391</v>
      </c>
      <c r="L230" s="54">
        <v>25.98723815</v>
      </c>
      <c r="M230" s="54">
        <v>438.33053494374508</v>
      </c>
      <c r="N230" s="54">
        <v>11</v>
      </c>
      <c r="O230" s="54">
        <v>850679504.36518312</v>
      </c>
      <c r="P230" s="55">
        <v>2.3182917892544189E-3</v>
      </c>
      <c r="Q230" s="54">
        <v>31477070.744571809</v>
      </c>
      <c r="R230" s="55">
        <v>8.7795389649317386E-4</v>
      </c>
      <c r="S230" s="55">
        <v>3.700226769664737E-2</v>
      </c>
      <c r="T230" s="54">
        <v>845851392.47705448</v>
      </c>
      <c r="U230" s="55">
        <v>2.4293418044517923E-3</v>
      </c>
      <c r="V230" s="54">
        <v>31485496.818557203</v>
      </c>
      <c r="W230" s="55">
        <v>8.6838999175436733E-4</v>
      </c>
      <c r="X230" s="55">
        <v>3.7223437944994948E-2</v>
      </c>
      <c r="Y230" s="54">
        <v>798448365.97757125</v>
      </c>
      <c r="Z230" s="55">
        <v>2.406663649107786E-3</v>
      </c>
      <c r="AA230" s="54">
        <v>23878531.467402257</v>
      </c>
      <c r="AB230" s="55">
        <v>8.7329199849353481E-4</v>
      </c>
      <c r="AC230" s="55">
        <v>2.9906168620142202E-2</v>
      </c>
      <c r="AD230" s="54">
        <v>807982262.82378197</v>
      </c>
      <c r="AE230" s="55">
        <v>2.2278667548268206E-3</v>
      </c>
      <c r="AF230" s="54">
        <v>29188642.68108784</v>
      </c>
      <c r="AG230" s="55">
        <v>8.693070899469423E-4</v>
      </c>
      <c r="AH230" s="55">
        <v>3.6125350795545595E-2</v>
      </c>
      <c r="AI230" s="54">
        <v>843670537.92590857</v>
      </c>
      <c r="AJ230" s="56">
        <v>2.1616359085887414E-3</v>
      </c>
      <c r="AK230" s="54">
        <v>42632353.381451972</v>
      </c>
      <c r="AL230" s="56">
        <v>8.6636315238061581E-4</v>
      </c>
      <c r="AM230" s="56">
        <v>5.0531992602538836E-2</v>
      </c>
    </row>
    <row r="231" spans="1:39" hidden="1" x14ac:dyDescent="0.3">
      <c r="A231" s="52">
        <v>223</v>
      </c>
      <c r="B231" s="58" t="s">
        <v>4048</v>
      </c>
      <c r="C231" s="53" t="s">
        <v>244</v>
      </c>
      <c r="D231" s="52" t="s">
        <v>2048</v>
      </c>
      <c r="E231" s="53" t="s">
        <v>39</v>
      </c>
      <c r="F231" s="52" t="s">
        <v>5745</v>
      </c>
      <c r="G231" s="52" t="s">
        <v>5722</v>
      </c>
      <c r="H231" s="53" t="s">
        <v>39</v>
      </c>
      <c r="I231" s="52" t="s">
        <v>2849</v>
      </c>
      <c r="J231" s="53" t="s">
        <v>2850</v>
      </c>
      <c r="K231" s="54">
        <v>3751</v>
      </c>
      <c r="L231" s="54">
        <v>6.53874829</v>
      </c>
      <c r="M231" s="54">
        <v>573.65719456376257</v>
      </c>
      <c r="N231" s="54">
        <v>16</v>
      </c>
      <c r="O231" s="54">
        <v>228852038.52087182</v>
      </c>
      <c r="P231" s="55">
        <v>6.2367295689460774E-4</v>
      </c>
      <c r="Q231" s="54">
        <v>27657217.274141293</v>
      </c>
      <c r="R231" s="55">
        <v>7.7141109695469455E-4</v>
      </c>
      <c r="S231" s="55">
        <v>0.12085195942713393</v>
      </c>
      <c r="T231" s="54">
        <v>227553167.15729094</v>
      </c>
      <c r="U231" s="55">
        <v>6.535479241711002E-4</v>
      </c>
      <c r="V231" s="54">
        <v>27664620.814352289</v>
      </c>
      <c r="W231" s="55">
        <v>7.6300780576229598E-4</v>
      </c>
      <c r="X231" s="55">
        <v>0.12157431671882532</v>
      </c>
      <c r="Y231" s="54">
        <v>214800680.24441874</v>
      </c>
      <c r="Z231" s="55">
        <v>6.4744698715106259E-4</v>
      </c>
      <c r="AA231" s="54">
        <v>20980787.51801426</v>
      </c>
      <c r="AB231" s="55">
        <v>7.6731493670737741E-4</v>
      </c>
      <c r="AC231" s="55">
        <v>9.7675610217530545E-2</v>
      </c>
      <c r="AD231" s="54">
        <v>217365514.25900009</v>
      </c>
      <c r="AE231" s="55">
        <v>5.9934657621200428E-4</v>
      </c>
      <c r="AF231" s="54">
        <v>25646498.021336183</v>
      </c>
      <c r="AG231" s="55">
        <v>7.638136108570453E-4</v>
      </c>
      <c r="AH231" s="55">
        <v>0.11798788832149938</v>
      </c>
      <c r="AI231" s="54">
        <v>226966467.92780891</v>
      </c>
      <c r="AJ231" s="56">
        <v>5.8152897969443256E-4</v>
      </c>
      <c r="AK231" s="54">
        <v>37458767.048141599</v>
      </c>
      <c r="AL231" s="56">
        <v>7.6122693048979908E-4</v>
      </c>
      <c r="AM231" s="56">
        <v>0.16504097451107222</v>
      </c>
    </row>
    <row r="232" spans="1:39" hidden="1" x14ac:dyDescent="0.3">
      <c r="A232" s="52">
        <v>224</v>
      </c>
      <c r="B232" s="58" t="s">
        <v>4048</v>
      </c>
      <c r="C232" s="53" t="s">
        <v>244</v>
      </c>
      <c r="D232" s="52" t="s">
        <v>2048</v>
      </c>
      <c r="E232" s="53" t="s">
        <v>39</v>
      </c>
      <c r="F232" s="52" t="s">
        <v>5745</v>
      </c>
      <c r="G232" s="52" t="s">
        <v>5722</v>
      </c>
      <c r="H232" s="53" t="s">
        <v>39</v>
      </c>
      <c r="I232" s="52" t="s">
        <v>2719</v>
      </c>
      <c r="J232" s="53" t="s">
        <v>2720</v>
      </c>
      <c r="K232" s="54">
        <v>10361</v>
      </c>
      <c r="L232" s="54">
        <v>8.2483869799999994</v>
      </c>
      <c r="M232" s="54">
        <v>1256.12438227286</v>
      </c>
      <c r="N232" s="54">
        <v>5</v>
      </c>
      <c r="O232" s="54">
        <v>847424322.67098022</v>
      </c>
      <c r="P232" s="55">
        <v>2.3094206915549001E-3</v>
      </c>
      <c r="Q232" s="54">
        <v>27092784.268546574</v>
      </c>
      <c r="R232" s="55">
        <v>7.5566801334337429E-4</v>
      </c>
      <c r="S232" s="55">
        <v>3.1970741863005955E-2</v>
      </c>
      <c r="T232" s="54">
        <v>842614685.87406421</v>
      </c>
      <c r="U232" s="55">
        <v>2.4200457664842216E-3</v>
      </c>
      <c r="V232" s="54">
        <v>27100036.716100208</v>
      </c>
      <c r="W232" s="55">
        <v>7.4743621788959632E-4</v>
      </c>
      <c r="X232" s="55">
        <v>3.2161837635180421E-2</v>
      </c>
      <c r="Y232" s="54">
        <v>795393050.2078141</v>
      </c>
      <c r="Z232" s="55">
        <v>2.3974543906097518E-3</v>
      </c>
      <c r="AA232" s="54">
        <v>20552608.180911925</v>
      </c>
      <c r="AB232" s="55">
        <v>7.5165544820314522E-4</v>
      </c>
      <c r="AC232" s="55">
        <v>2.5839562183177362E-2</v>
      </c>
      <c r="AD232" s="54">
        <v>804890464.96373236</v>
      </c>
      <c r="AE232" s="55">
        <v>2.2193416745348643E-3</v>
      </c>
      <c r="AF232" s="54">
        <v>25123100.102533404</v>
      </c>
      <c r="AG232" s="55">
        <v>7.4822557798241175E-4</v>
      </c>
      <c r="AH232" s="55">
        <v>3.1213067114250669E-2</v>
      </c>
      <c r="AI232" s="54">
        <v>840442176.50788677</v>
      </c>
      <c r="AJ232" s="56">
        <v>2.1533642650343101E-3</v>
      </c>
      <c r="AK232" s="54">
        <v>36694302.414506048</v>
      </c>
      <c r="AL232" s="56">
        <v>7.4569168701041529E-4</v>
      </c>
      <c r="AM232" s="56">
        <v>4.3660710326288231E-2</v>
      </c>
    </row>
    <row r="233" spans="1:39" hidden="1" x14ac:dyDescent="0.3">
      <c r="A233" s="52">
        <v>225</v>
      </c>
      <c r="B233" s="58" t="s">
        <v>4048</v>
      </c>
      <c r="C233" s="53" t="s">
        <v>244</v>
      </c>
      <c r="D233" s="52" t="s">
        <v>2048</v>
      </c>
      <c r="E233" s="53" t="s">
        <v>39</v>
      </c>
      <c r="F233" s="52" t="s">
        <v>5745</v>
      </c>
      <c r="G233" s="52" t="s">
        <v>5722</v>
      </c>
      <c r="H233" s="53" t="s">
        <v>39</v>
      </c>
      <c r="I233" s="52" t="s">
        <v>2361</v>
      </c>
      <c r="J233" s="53" t="s">
        <v>2362</v>
      </c>
      <c r="K233" s="54">
        <v>16827</v>
      </c>
      <c r="L233" s="54">
        <v>4.1564239599999997</v>
      </c>
      <c r="M233" s="54">
        <v>4048.4320564834779</v>
      </c>
      <c r="N233" s="54">
        <v>1</v>
      </c>
      <c r="O233" s="54">
        <v>1625680023.533402</v>
      </c>
      <c r="P233" s="55">
        <v>4.4303414284382831E-3</v>
      </c>
      <c r="Q233" s="54">
        <v>21448454.212599367</v>
      </c>
      <c r="R233" s="55">
        <v>5.9823717723017124E-4</v>
      </c>
      <c r="S233" s="55">
        <v>1.3193527571299874E-2</v>
      </c>
      <c r="T233" s="54">
        <v>1616453322.9867933</v>
      </c>
      <c r="U233" s="55">
        <v>4.6425621183609489E-3</v>
      </c>
      <c r="V233" s="54">
        <v>21454195.733579334</v>
      </c>
      <c r="W233" s="55">
        <v>5.917203391625971E-4</v>
      </c>
      <c r="X233" s="55">
        <v>1.3272388029081752E-2</v>
      </c>
      <c r="Y233" s="54">
        <v>1525864384.5678039</v>
      </c>
      <c r="Z233" s="55">
        <v>4.5992233239922639E-3</v>
      </c>
      <c r="AA233" s="54">
        <v>16270814.809888609</v>
      </c>
      <c r="AB233" s="55">
        <v>5.9506056316082332E-4</v>
      </c>
      <c r="AC233" s="55">
        <v>1.0663342676090617E-2</v>
      </c>
      <c r="AD233" s="54">
        <v>1544084014.369369</v>
      </c>
      <c r="AE233" s="55">
        <v>4.2575358402679574E-3</v>
      </c>
      <c r="AF233" s="54">
        <v>19889120.914505608</v>
      </c>
      <c r="AG233" s="55">
        <v>5.9234524923607588E-4</v>
      </c>
      <c r="AH233" s="55">
        <v>1.288085410470924E-2</v>
      </c>
      <c r="AI233" s="54">
        <v>1612285629.208071</v>
      </c>
      <c r="AJ233" s="56">
        <v>4.1309662413550208E-3</v>
      </c>
      <c r="AK233" s="54">
        <v>29049656.078150619</v>
      </c>
      <c r="AL233" s="56">
        <v>5.9033925221657873E-4</v>
      </c>
      <c r="AM233" s="56">
        <v>1.8017685918604476E-2</v>
      </c>
    </row>
    <row r="234" spans="1:39" hidden="1" x14ac:dyDescent="0.3">
      <c r="A234" s="52">
        <v>226</v>
      </c>
      <c r="B234" s="58" t="s">
        <v>4048</v>
      </c>
      <c r="C234" s="53" t="s">
        <v>244</v>
      </c>
      <c r="D234" s="52" t="s">
        <v>2048</v>
      </c>
      <c r="E234" s="53" t="s">
        <v>39</v>
      </c>
      <c r="F234" s="52" t="s">
        <v>5745</v>
      </c>
      <c r="G234" s="52" t="s">
        <v>5722</v>
      </c>
      <c r="H234" s="53" t="s">
        <v>39</v>
      </c>
      <c r="I234" s="52" t="s">
        <v>2229</v>
      </c>
      <c r="J234" s="53" t="s">
        <v>2230</v>
      </c>
      <c r="K234" s="54">
        <v>6279</v>
      </c>
      <c r="L234" s="54">
        <v>27.575852430000001</v>
      </c>
      <c r="M234" s="54">
        <v>227.69921676724027</v>
      </c>
      <c r="N234" s="54">
        <v>17</v>
      </c>
      <c r="O234" s="54">
        <v>145948624.34326828</v>
      </c>
      <c r="P234" s="55">
        <v>3.9774262308161547E-4</v>
      </c>
      <c r="Q234" s="54">
        <v>19591183.234899554</v>
      </c>
      <c r="R234" s="55">
        <v>5.4643444422025698E-4</v>
      </c>
      <c r="S234" s="55">
        <v>0.1342334216787236</v>
      </c>
      <c r="T234" s="54">
        <v>145120279.13848567</v>
      </c>
      <c r="U234" s="55">
        <v>4.1679515328622006E-4</v>
      </c>
      <c r="V234" s="54">
        <v>19596427.584373437</v>
      </c>
      <c r="W234" s="55">
        <v>5.4048191414846189E-4</v>
      </c>
      <c r="X234" s="55">
        <v>0.13503576275286047</v>
      </c>
      <c r="Y234" s="54">
        <v>136987478.86316943</v>
      </c>
      <c r="Z234" s="55">
        <v>4.1290432770723707E-4</v>
      </c>
      <c r="AA234" s="54">
        <v>14861887.535671206</v>
      </c>
      <c r="AB234" s="55">
        <v>5.4353290046879176E-4</v>
      </c>
      <c r="AC234" s="55">
        <v>0.10849084645550759</v>
      </c>
      <c r="AD234" s="54">
        <v>138623181.99483645</v>
      </c>
      <c r="AE234" s="55">
        <v>3.8222866122738093E-4</v>
      </c>
      <c r="AF234" s="54">
        <v>18166876.193262503</v>
      </c>
      <c r="AG234" s="55">
        <v>5.4105271182150201E-4</v>
      </c>
      <c r="AH234" s="55">
        <v>0.13105222324170279</v>
      </c>
      <c r="AI234" s="54">
        <v>144746116.22519204</v>
      </c>
      <c r="AJ234" s="56">
        <v>3.7086562632653237E-4</v>
      </c>
      <c r="AK234" s="54">
        <v>26534179.549570911</v>
      </c>
      <c r="AL234" s="56">
        <v>5.3922041869734077E-4</v>
      </c>
      <c r="AM234" s="56">
        <v>0.18331531264223877</v>
      </c>
    </row>
    <row r="235" spans="1:39" hidden="1" x14ac:dyDescent="0.3">
      <c r="A235" s="52">
        <v>227</v>
      </c>
      <c r="B235" s="58" t="s">
        <v>4048</v>
      </c>
      <c r="C235" s="53" t="s">
        <v>244</v>
      </c>
      <c r="D235" s="52" t="s">
        <v>2048</v>
      </c>
      <c r="E235" s="53" t="s">
        <v>39</v>
      </c>
      <c r="F235" s="52" t="s">
        <v>5745</v>
      </c>
      <c r="G235" s="52" t="s">
        <v>5722</v>
      </c>
      <c r="H235" s="53" t="s">
        <v>39</v>
      </c>
      <c r="I235" s="52" t="s">
        <v>3149</v>
      </c>
      <c r="J235" s="53" t="s">
        <v>3150</v>
      </c>
      <c r="K235" s="54">
        <v>12067</v>
      </c>
      <c r="L235" s="54">
        <v>81.525451709999999</v>
      </c>
      <c r="M235" s="54">
        <v>148.01512591336981</v>
      </c>
      <c r="N235" s="54">
        <v>15</v>
      </c>
      <c r="O235" s="54">
        <v>1516156722.7805336</v>
      </c>
      <c r="P235" s="55">
        <v>4.1318659537565531E-3</v>
      </c>
      <c r="Q235" s="54">
        <v>16368557.162246887</v>
      </c>
      <c r="R235" s="55">
        <v>4.5654942472828861E-4</v>
      </c>
      <c r="S235" s="55">
        <v>1.0796085204323739E-2</v>
      </c>
      <c r="T235" s="54">
        <v>1507551632.0736809</v>
      </c>
      <c r="U235" s="55">
        <v>4.3297891742437129E-3</v>
      </c>
      <c r="V235" s="54">
        <v>16372938.849310543</v>
      </c>
      <c r="W235" s="55">
        <v>4.5157604830829777E-4</v>
      </c>
      <c r="X235" s="55">
        <v>1.086061565054929E-2</v>
      </c>
      <c r="Y235" s="54">
        <v>1423065739.3978393</v>
      </c>
      <c r="Z235" s="55">
        <v>4.2893701474437966E-3</v>
      </c>
      <c r="AA235" s="54">
        <v>12417200.775967622</v>
      </c>
      <c r="AB235" s="55">
        <v>4.5412516662273356E-4</v>
      </c>
      <c r="AC235" s="55">
        <v>8.7256691185762635E-3</v>
      </c>
      <c r="AD235" s="54">
        <v>1440057898.8697729</v>
      </c>
      <c r="AE235" s="55">
        <v>3.9707024096114841E-3</v>
      </c>
      <c r="AF235" s="54">
        <v>15178539.645280598</v>
      </c>
      <c r="AG235" s="55">
        <v>4.5205295336437376E-4</v>
      </c>
      <c r="AH235" s="55">
        <v>1.0540228734687299E-2</v>
      </c>
      <c r="AI235" s="54">
        <v>1503664718.9975352</v>
      </c>
      <c r="AJ235" s="56">
        <v>3.852659900929859E-3</v>
      </c>
      <c r="AK235" s="54">
        <v>22169474.37543074</v>
      </c>
      <c r="AL235" s="56">
        <v>4.5052206090212597E-4</v>
      </c>
      <c r="AM235" s="56">
        <v>1.4743628746048327E-2</v>
      </c>
    </row>
    <row r="236" spans="1:39" hidden="1" x14ac:dyDescent="0.3">
      <c r="A236" s="52">
        <v>228</v>
      </c>
      <c r="B236" s="58" t="s">
        <v>4048</v>
      </c>
      <c r="C236" s="53" t="s">
        <v>244</v>
      </c>
      <c r="D236" s="52" t="s">
        <v>2048</v>
      </c>
      <c r="E236" s="53" t="s">
        <v>39</v>
      </c>
      <c r="F236" s="52" t="s">
        <v>5745</v>
      </c>
      <c r="G236" s="52" t="s">
        <v>5722</v>
      </c>
      <c r="H236" s="53" t="s">
        <v>39</v>
      </c>
      <c r="I236" s="52" t="s">
        <v>2221</v>
      </c>
      <c r="J236" s="53" t="s">
        <v>2222</v>
      </c>
      <c r="K236" s="54">
        <v>5521</v>
      </c>
      <c r="L236" s="54">
        <v>6.3968723199999999</v>
      </c>
      <c r="M236" s="54">
        <v>863.07803623630866</v>
      </c>
      <c r="N236" s="54">
        <v>11</v>
      </c>
      <c r="O236" s="54">
        <v>616374238.667871</v>
      </c>
      <c r="P236" s="55">
        <v>1.6797575694244653E-3</v>
      </c>
      <c r="Q236" s="54">
        <v>16368557.162246887</v>
      </c>
      <c r="R236" s="55">
        <v>4.5654942472828861E-4</v>
      </c>
      <c r="S236" s="55">
        <v>2.6556199359699346E-2</v>
      </c>
      <c r="T236" s="54">
        <v>612875948.44931281</v>
      </c>
      <c r="U236" s="55">
        <v>1.7602207382443323E-3</v>
      </c>
      <c r="V236" s="54">
        <v>16372938.849310543</v>
      </c>
      <c r="W236" s="55">
        <v>4.5157604830829777E-4</v>
      </c>
      <c r="X236" s="55">
        <v>2.6714931285420882E-2</v>
      </c>
      <c r="Y236" s="54">
        <v>578529282.96690464</v>
      </c>
      <c r="Z236" s="55">
        <v>1.7437888968013149E-3</v>
      </c>
      <c r="AA236" s="54">
        <v>12417200.775967622</v>
      </c>
      <c r="AB236" s="55">
        <v>4.5412516662273356E-4</v>
      </c>
      <c r="AC236" s="55">
        <v>2.1463391986465723E-2</v>
      </c>
      <c r="AD236" s="54">
        <v>585437229.35560524</v>
      </c>
      <c r="AE236" s="55">
        <v>1.6142385796453246E-3</v>
      </c>
      <c r="AF236" s="54">
        <v>15178539.645280598</v>
      </c>
      <c r="AG236" s="55">
        <v>4.5205295336437376E-4</v>
      </c>
      <c r="AH236" s="55">
        <v>2.5926843876990398E-2</v>
      </c>
      <c r="AI236" s="54">
        <v>611295773.35785937</v>
      </c>
      <c r="AJ236" s="56">
        <v>1.5662498985770195E-3</v>
      </c>
      <c r="AK236" s="54">
        <v>22169474.37543074</v>
      </c>
      <c r="AL236" s="56">
        <v>4.5052206090212597E-4</v>
      </c>
      <c r="AM236" s="56">
        <v>3.6266362932060522E-2</v>
      </c>
    </row>
    <row r="237" spans="1:39" hidden="1" x14ac:dyDescent="0.3">
      <c r="A237" s="52">
        <v>229</v>
      </c>
      <c r="B237" s="58" t="s">
        <v>4048</v>
      </c>
      <c r="C237" s="53" t="s">
        <v>244</v>
      </c>
      <c r="D237" s="52" t="s">
        <v>2048</v>
      </c>
      <c r="E237" s="53" t="s">
        <v>39</v>
      </c>
      <c r="F237" s="52" t="s">
        <v>5745</v>
      </c>
      <c r="G237" s="52" t="s">
        <v>5722</v>
      </c>
      <c r="H237" s="53" t="s">
        <v>39</v>
      </c>
      <c r="I237" s="52" t="s">
        <v>2277</v>
      </c>
      <c r="J237" s="53" t="s">
        <v>2278</v>
      </c>
      <c r="K237" s="54">
        <v>10391</v>
      </c>
      <c r="L237" s="54">
        <v>31.365756000000001</v>
      </c>
      <c r="M237" s="54">
        <v>331.2848572819351</v>
      </c>
      <c r="N237" s="54">
        <v>18</v>
      </c>
      <c r="O237" s="54">
        <v>444252517.39364052</v>
      </c>
      <c r="P237" s="55">
        <v>1.2106874071191448E-3</v>
      </c>
      <c r="Q237" s="54">
        <v>11288660.111894405</v>
      </c>
      <c r="R237" s="55">
        <v>3.1486167222640593E-4</v>
      </c>
      <c r="S237" s="55">
        <v>2.5410458399027638E-2</v>
      </c>
      <c r="T237" s="54">
        <v>441731120.26398945</v>
      </c>
      <c r="U237" s="55">
        <v>1.2686813385056198E-3</v>
      </c>
      <c r="V237" s="54">
        <v>11291681.965041753</v>
      </c>
      <c r="W237" s="55">
        <v>3.1143175745399843E-4</v>
      </c>
      <c r="X237" s="55">
        <v>2.55623419927796E-2</v>
      </c>
      <c r="Y237" s="54">
        <v>416975717.38145739</v>
      </c>
      <c r="Z237" s="55">
        <v>1.2568380678617162E-3</v>
      </c>
      <c r="AA237" s="54">
        <v>8563586.7420466356</v>
      </c>
      <c r="AB237" s="55">
        <v>3.1318977008464385E-4</v>
      </c>
      <c r="AC237" s="55">
        <v>2.053737516377363E-2</v>
      </c>
      <c r="AD237" s="54">
        <v>421954628.53749979</v>
      </c>
      <c r="AE237" s="55">
        <v>1.1634645118057741E-3</v>
      </c>
      <c r="AF237" s="54">
        <v>10304989.272131644</v>
      </c>
      <c r="AG237" s="55">
        <v>3.0690705059387683E-4</v>
      </c>
      <c r="AH237" s="55">
        <v>2.4422031600527458E-2</v>
      </c>
      <c r="AI237" s="54">
        <v>440592207.05467355</v>
      </c>
      <c r="AJ237" s="56">
        <v>1.1288766088183445E-3</v>
      </c>
      <c r="AK237" s="54">
        <v>14811131.954967499</v>
      </c>
      <c r="AL237" s="56">
        <v>3.0098781683522181E-4</v>
      </c>
      <c r="AM237" s="56">
        <v>3.361641835196956E-2</v>
      </c>
    </row>
    <row r="238" spans="1:39" hidden="1" x14ac:dyDescent="0.3">
      <c r="A238" s="52">
        <v>230</v>
      </c>
      <c r="B238" s="58" t="s">
        <v>4048</v>
      </c>
      <c r="C238" s="53" t="s">
        <v>244</v>
      </c>
      <c r="D238" s="52" t="s">
        <v>2048</v>
      </c>
      <c r="E238" s="53" t="s">
        <v>39</v>
      </c>
      <c r="F238" s="52" t="s">
        <v>5745</v>
      </c>
      <c r="G238" s="52" t="s">
        <v>5722</v>
      </c>
      <c r="H238" s="53" t="s">
        <v>39</v>
      </c>
      <c r="I238" s="52" t="s">
        <v>2500</v>
      </c>
      <c r="J238" s="53" t="s">
        <v>2501</v>
      </c>
      <c r="K238" s="54">
        <v>18339</v>
      </c>
      <c r="L238" s="54">
        <v>27.604192009999998</v>
      </c>
      <c r="M238" s="54">
        <v>664.35561647145641</v>
      </c>
      <c r="N238" s="54">
        <v>27</v>
      </c>
      <c r="O238" s="54">
        <v>4297797242.7284622</v>
      </c>
      <c r="P238" s="55">
        <v>1.1712458109747149E-2</v>
      </c>
      <c r="Q238" s="54">
        <v>9030928.0895155258</v>
      </c>
      <c r="R238" s="55">
        <v>2.5188933778112478E-4</v>
      </c>
      <c r="S238" s="55">
        <v>2.1012922619360773E-3</v>
      </c>
      <c r="T238" s="54">
        <v>4273404688.4775295</v>
      </c>
      <c r="U238" s="55">
        <v>1.2273504246007816E-2</v>
      </c>
      <c r="V238" s="54">
        <v>9033345.5720334034</v>
      </c>
      <c r="W238" s="55">
        <v>2.4914540596319875E-4</v>
      </c>
      <c r="X238" s="55">
        <v>2.1138521227325375E-3</v>
      </c>
      <c r="Y238" s="54">
        <v>4033915438.3650627</v>
      </c>
      <c r="Z238" s="55">
        <v>1.2158929822846685E-2</v>
      </c>
      <c r="AA238" s="54">
        <v>6850869.3936373098</v>
      </c>
      <c r="AB238" s="55">
        <v>2.5055181606771509E-4</v>
      </c>
      <c r="AC238" s="55">
        <v>1.6983175523416407E-3</v>
      </c>
      <c r="AD238" s="54">
        <v>4082082527.5776787</v>
      </c>
      <c r="AE238" s="55">
        <v>1.125561336193984E-2</v>
      </c>
      <c r="AF238" s="54">
        <v>8243991.4177053096</v>
      </c>
      <c r="AG238" s="55">
        <v>2.455256404751013E-4</v>
      </c>
      <c r="AH238" s="55">
        <v>2.0195553034537306E-3</v>
      </c>
      <c r="AI238" s="54">
        <v>4262386589.8533006</v>
      </c>
      <c r="AJ238" s="56">
        <v>1.0921002328189822E-2</v>
      </c>
      <c r="AK238" s="54">
        <v>11848905.563973978</v>
      </c>
      <c r="AL238" s="56">
        <v>2.4079025346817703E-4</v>
      </c>
      <c r="AM238" s="56">
        <v>2.7798758545694901E-3</v>
      </c>
    </row>
    <row r="239" spans="1:39" hidden="1" x14ac:dyDescent="0.3">
      <c r="A239" s="52">
        <v>231</v>
      </c>
      <c r="B239" s="58" t="s">
        <v>4048</v>
      </c>
      <c r="C239" s="53" t="s">
        <v>244</v>
      </c>
      <c r="D239" s="52" t="s">
        <v>2048</v>
      </c>
      <c r="E239" s="53" t="s">
        <v>39</v>
      </c>
      <c r="F239" s="52" t="s">
        <v>5745</v>
      </c>
      <c r="G239" s="52" t="s">
        <v>5722</v>
      </c>
      <c r="H239" s="53" t="s">
        <v>39</v>
      </c>
      <c r="I239" s="52" t="s">
        <v>3173</v>
      </c>
      <c r="J239" s="53" t="s">
        <v>3174</v>
      </c>
      <c r="K239" s="54">
        <v>46464</v>
      </c>
      <c r="L239" s="54">
        <v>81.423440810000002</v>
      </c>
      <c r="M239" s="54">
        <v>570.64648137902736</v>
      </c>
      <c r="N239" s="54">
        <v>30</v>
      </c>
      <c r="O239" s="54">
        <v>1424277623.7843559</v>
      </c>
      <c r="P239" s="55">
        <v>3.8814748726103288E-3</v>
      </c>
      <c r="Q239" s="54">
        <v>7902062.0783260828</v>
      </c>
      <c r="R239" s="55">
        <v>2.2040317055848415E-4</v>
      </c>
      <c r="S239" s="55">
        <v>5.5481192334750195E-3</v>
      </c>
      <c r="T239" s="54">
        <v>1416194001.583395</v>
      </c>
      <c r="U239" s="55">
        <v>4.0674039457276627E-3</v>
      </c>
      <c r="V239" s="54">
        <v>7904177.3755292278</v>
      </c>
      <c r="W239" s="55">
        <v>2.1800223021779892E-4</v>
      </c>
      <c r="X239" s="55">
        <v>5.5812814958203852E-3</v>
      </c>
      <c r="Y239" s="54">
        <v>1336827954.0926263</v>
      </c>
      <c r="Z239" s="55">
        <v>4.0294343119943602E-3</v>
      </c>
      <c r="AA239" s="54">
        <v>5994510.7194326455</v>
      </c>
      <c r="AB239" s="55">
        <v>2.1923283905925071E-4</v>
      </c>
      <c r="AC239" s="55">
        <v>4.484130288479363E-3</v>
      </c>
      <c r="AD239" s="54">
        <v>1352790388.6826773</v>
      </c>
      <c r="AE239" s="55">
        <v>3.7300778394100667E-3</v>
      </c>
      <c r="AF239" s="54">
        <v>7213492.4904921493</v>
      </c>
      <c r="AG239" s="55">
        <v>2.1483493541571376E-4</v>
      </c>
      <c r="AH239" s="55">
        <v>5.332306136146131E-3</v>
      </c>
      <c r="AI239" s="54">
        <v>1412542635.4437544</v>
      </c>
      <c r="AJ239" s="56">
        <v>3.6191887068787823E-3</v>
      </c>
      <c r="AK239" s="54">
        <v>10367792.368477244</v>
      </c>
      <c r="AL239" s="56">
        <v>2.1069147178465517E-4</v>
      </c>
      <c r="AM239" s="56">
        <v>7.339808447778407E-3</v>
      </c>
    </row>
    <row r="240" spans="1:39" hidden="1" x14ac:dyDescent="0.3">
      <c r="A240" s="52">
        <v>232</v>
      </c>
      <c r="B240" s="58" t="s">
        <v>4048</v>
      </c>
      <c r="C240" s="53" t="s">
        <v>244</v>
      </c>
      <c r="D240" s="52" t="s">
        <v>2048</v>
      </c>
      <c r="E240" s="53" t="s">
        <v>39</v>
      </c>
      <c r="F240" s="52" t="s">
        <v>5745</v>
      </c>
      <c r="G240" s="52" t="s">
        <v>5722</v>
      </c>
      <c r="H240" s="53" t="s">
        <v>39</v>
      </c>
      <c r="I240" s="52" t="s">
        <v>2727</v>
      </c>
      <c r="J240" s="53" t="s">
        <v>2728</v>
      </c>
      <c r="K240" s="54">
        <v>4105</v>
      </c>
      <c r="L240" s="54">
        <v>8.2197749099999999</v>
      </c>
      <c r="M240" s="54">
        <v>499.40540281777618</v>
      </c>
      <c r="N240" s="54">
        <v>14</v>
      </c>
      <c r="O240" s="54">
        <v>163281669.02624813</v>
      </c>
      <c r="P240" s="55">
        <v>4.4497904404290167E-4</v>
      </c>
      <c r="Q240" s="54">
        <v>7902062.0783260828</v>
      </c>
      <c r="R240" s="55">
        <v>2.2040317055848415E-4</v>
      </c>
      <c r="S240" s="55">
        <v>4.8395279919975567E-2</v>
      </c>
      <c r="T240" s="54">
        <v>162354948.48896727</v>
      </c>
      <c r="U240" s="55">
        <v>4.6629427702285769E-4</v>
      </c>
      <c r="V240" s="54">
        <v>7904177.3755292278</v>
      </c>
      <c r="W240" s="55">
        <v>2.1800223021779892E-4</v>
      </c>
      <c r="X240" s="55">
        <v>4.8684548571467479E-2</v>
      </c>
      <c r="Y240" s="54">
        <v>153256286.4852235</v>
      </c>
      <c r="Z240" s="55">
        <v>4.6194137203807244E-4</v>
      </c>
      <c r="AA240" s="54">
        <v>5994510.7194326455</v>
      </c>
      <c r="AB240" s="55">
        <v>2.1923283905925071E-4</v>
      </c>
      <c r="AC240" s="55">
        <v>3.9114289253058585E-2</v>
      </c>
      <c r="AD240" s="54">
        <v>155086247.80600914</v>
      </c>
      <c r="AE240" s="55">
        <v>4.2762262430158878E-4</v>
      </c>
      <c r="AF240" s="54">
        <v>7213492.4904921493</v>
      </c>
      <c r="AG240" s="55">
        <v>2.1483493541571376E-4</v>
      </c>
      <c r="AH240" s="55">
        <v>4.6512779776032777E-2</v>
      </c>
      <c r="AI240" s="54">
        <v>161936349.51110628</v>
      </c>
      <c r="AJ240" s="56">
        <v>4.1491010089026657E-4</v>
      </c>
      <c r="AK240" s="54">
        <v>10367792.368477244</v>
      </c>
      <c r="AL240" s="56">
        <v>2.1069147178465517E-4</v>
      </c>
      <c r="AM240" s="56">
        <v>6.4023873576118731E-2</v>
      </c>
    </row>
    <row r="241" spans="1:39" hidden="1" x14ac:dyDescent="0.3">
      <c r="A241" s="52">
        <v>233</v>
      </c>
      <c r="B241" s="58" t="s">
        <v>4048</v>
      </c>
      <c r="C241" s="53" t="s">
        <v>244</v>
      </c>
      <c r="D241" s="52" t="s">
        <v>2048</v>
      </c>
      <c r="E241" s="53" t="s">
        <v>39</v>
      </c>
      <c r="F241" s="52" t="s">
        <v>5745</v>
      </c>
      <c r="G241" s="52" t="s">
        <v>5722</v>
      </c>
      <c r="H241" s="53" t="s">
        <v>39</v>
      </c>
      <c r="I241" s="52" t="s">
        <v>2841</v>
      </c>
      <c r="J241" s="53" t="s">
        <v>2842</v>
      </c>
      <c r="K241" s="54">
        <v>41921</v>
      </c>
      <c r="L241" s="54">
        <v>31.299776340000001</v>
      </c>
      <c r="M241" s="54">
        <v>1339.3386439770322</v>
      </c>
      <c r="N241" s="54">
        <v>28</v>
      </c>
      <c r="O241" s="54">
        <v>571942604.21930254</v>
      </c>
      <c r="P241" s="55">
        <v>1.558671434403336E-3</v>
      </c>
      <c r="Q241" s="54">
        <v>7553378.5508984802</v>
      </c>
      <c r="R241" s="55">
        <v>2.1067774013224793E-4</v>
      </c>
      <c r="S241" s="55">
        <v>1.3206532430310532E-2</v>
      </c>
      <c r="T241" s="54">
        <v>568696489.9393785</v>
      </c>
      <c r="U241" s="55">
        <v>1.6333343768683433E-3</v>
      </c>
      <c r="V241" s="54">
        <v>7555400.5092638563</v>
      </c>
      <c r="W241" s="55">
        <v>2.0838274281489446E-4</v>
      </c>
      <c r="X241" s="55">
        <v>1.3285470620838968E-2</v>
      </c>
      <c r="Y241" s="54">
        <v>536825720.41352397</v>
      </c>
      <c r="Z241" s="55">
        <v>1.6180870326455391E-3</v>
      </c>
      <c r="AA241" s="54">
        <v>5729999.1119387792</v>
      </c>
      <c r="AB241" s="55">
        <v>2.0955905025660178E-4</v>
      </c>
      <c r="AC241" s="55">
        <v>1.0673853532064159E-2</v>
      </c>
      <c r="AD241" s="54">
        <v>543235704.15310991</v>
      </c>
      <c r="AE241" s="55">
        <v>1.4978754126210372E-3</v>
      </c>
      <c r="AF241" s="54">
        <v>6895192.5351480599</v>
      </c>
      <c r="AG241" s="55">
        <v>2.0535520691536473E-4</v>
      </c>
      <c r="AH241" s="55">
        <v>1.2692819125166824E-2</v>
      </c>
      <c r="AI241" s="54">
        <v>567230222.53196442</v>
      </c>
      <c r="AJ241" s="56">
        <v>1.4533460187862546E-3</v>
      </c>
      <c r="AK241" s="54">
        <v>9910306.9198886547</v>
      </c>
      <c r="AL241" s="56">
        <v>2.013945762588288E-4</v>
      </c>
      <c r="AM241" s="56">
        <v>1.7471401427892344E-2</v>
      </c>
    </row>
    <row r="242" spans="1:39" hidden="1" x14ac:dyDescent="0.3">
      <c r="A242" s="52">
        <v>234</v>
      </c>
      <c r="B242" s="58" t="s">
        <v>4048</v>
      </c>
      <c r="C242" s="53" t="s">
        <v>244</v>
      </c>
      <c r="D242" s="52" t="s">
        <v>2048</v>
      </c>
      <c r="E242" s="53" t="s">
        <v>39</v>
      </c>
      <c r="F242" s="52" t="s">
        <v>5745</v>
      </c>
      <c r="G242" s="52" t="s">
        <v>5722</v>
      </c>
      <c r="H242" s="53" t="s">
        <v>39</v>
      </c>
      <c r="I242" s="52" t="s">
        <v>2861</v>
      </c>
      <c r="J242" s="53" t="s">
        <v>2862</v>
      </c>
      <c r="K242" s="54">
        <v>8939</v>
      </c>
      <c r="L242" s="54">
        <v>16.801983589999999</v>
      </c>
      <c r="M242" s="54">
        <v>532.02051722751389</v>
      </c>
      <c r="N242" s="54">
        <v>11</v>
      </c>
      <c r="O242" s="54">
        <v>7678395183.6029749</v>
      </c>
      <c r="P242" s="55">
        <v>2.0925343113892481E-2</v>
      </c>
      <c r="Q242" s="54">
        <v>7337629.0727313627</v>
      </c>
      <c r="R242" s="55">
        <v>2.0466008694716383E-4</v>
      </c>
      <c r="S242" s="55">
        <v>9.556201390103872E-4</v>
      </c>
      <c r="T242" s="54">
        <v>7634815726.383812</v>
      </c>
      <c r="U242" s="55">
        <v>2.1927701696008398E-2</v>
      </c>
      <c r="V242" s="54">
        <v>7339593.2772771399</v>
      </c>
      <c r="W242" s="55">
        <v>2.0243064234509898E-4</v>
      </c>
      <c r="X242" s="55">
        <v>9.6133207929479357E-4</v>
      </c>
      <c r="Y242" s="54">
        <v>7206946983.2271824</v>
      </c>
      <c r="Z242" s="55">
        <v>2.1723004347744008E-2</v>
      </c>
      <c r="AA242" s="54">
        <v>5566331.3823303124</v>
      </c>
      <c r="AB242" s="55">
        <v>2.0357335055501847E-4</v>
      </c>
      <c r="AC242" s="55">
        <v>7.723563660569316E-4</v>
      </c>
      <c r="AD242" s="54">
        <v>7293001751.5027409</v>
      </c>
      <c r="AE242" s="55">
        <v>2.0109149535390634E-2</v>
      </c>
      <c r="AF242" s="54">
        <v>6698243.0268855607</v>
      </c>
      <c r="AG242" s="55">
        <v>1.9948958288601971E-4</v>
      </c>
      <c r="AH242" s="55">
        <v>9.1844802114648765E-4</v>
      </c>
      <c r="AI242" s="54">
        <v>7615130917.9504013</v>
      </c>
      <c r="AJ242" s="56">
        <v>1.9511337306283363E-2</v>
      </c>
      <c r="AK242" s="54">
        <v>9627235.7707288507</v>
      </c>
      <c r="AL242" s="56">
        <v>1.9564208094289371E-4</v>
      </c>
      <c r="AM242" s="56">
        <v>1.2642245910750546E-3</v>
      </c>
    </row>
    <row r="243" spans="1:39" hidden="1" x14ac:dyDescent="0.3">
      <c r="A243" s="52">
        <v>235</v>
      </c>
      <c r="B243" s="58" t="s">
        <v>4048</v>
      </c>
      <c r="C243" s="53" t="s">
        <v>244</v>
      </c>
      <c r="D243" s="52" t="s">
        <v>2048</v>
      </c>
      <c r="E243" s="53" t="s">
        <v>39</v>
      </c>
      <c r="F243" s="52" t="s">
        <v>5745</v>
      </c>
      <c r="G243" s="52" t="s">
        <v>5722</v>
      </c>
      <c r="H243" s="53" t="s">
        <v>39</v>
      </c>
      <c r="I243" s="52" t="s">
        <v>2395</v>
      </c>
      <c r="J243" s="53" t="s">
        <v>2396</v>
      </c>
      <c r="K243" s="54">
        <v>4564</v>
      </c>
      <c r="L243" s="54">
        <v>3.0203018400000001</v>
      </c>
      <c r="M243" s="54">
        <v>1511.1072474796094</v>
      </c>
      <c r="N243" s="54">
        <v>5</v>
      </c>
      <c r="O243" s="54">
        <v>1103710043.1906674</v>
      </c>
      <c r="P243" s="55">
        <v>3.0078565637431248E-3</v>
      </c>
      <c r="Q243" s="54">
        <v>12981959.128678568</v>
      </c>
      <c r="R243" s="55">
        <v>3.6209092306036688E-4</v>
      </c>
      <c r="S243" s="55">
        <v>1.1762110174470812E-2</v>
      </c>
      <c r="T243" s="54">
        <v>1097445832.5764096</v>
      </c>
      <c r="U243" s="55">
        <v>3.1519378733795692E-3</v>
      </c>
      <c r="V243" s="54">
        <v>5265885.2034263248</v>
      </c>
      <c r="W243" s="55">
        <v>1.4523645711341131E-4</v>
      </c>
      <c r="X243" s="55">
        <v>4.7983099002380037E-3</v>
      </c>
      <c r="Y243" s="54">
        <v>1035943003.1833872</v>
      </c>
      <c r="Z243" s="55">
        <v>3.1225142094899638E-3</v>
      </c>
      <c r="AA243" s="54">
        <v>6937384.4413585169</v>
      </c>
      <c r="AB243" s="55">
        <v>2.5371586738416049E-4</v>
      </c>
      <c r="AC243" s="55">
        <v>6.6966854547406323E-3</v>
      </c>
      <c r="AD243" s="54">
        <v>1048312711.9231776</v>
      </c>
      <c r="AE243" s="55">
        <v>2.8905350364917077E-3</v>
      </c>
      <c r="AF243" s="54">
        <v>5785559.7107081963</v>
      </c>
      <c r="AG243" s="55">
        <v>1.7230770648642482E-4</v>
      </c>
      <c r="AH243" s="55">
        <v>5.5189254550718197E-3</v>
      </c>
      <c r="AI243" s="54">
        <v>1094616293.2981198</v>
      </c>
      <c r="AJ243" s="56">
        <v>2.8046041426746117E-3</v>
      </c>
      <c r="AK243" s="54">
        <v>4479899.1109014852</v>
      </c>
      <c r="AL243" s="56">
        <v>9.1039297815455057E-5</v>
      </c>
      <c r="AM243" s="56">
        <v>4.092666204888456E-3</v>
      </c>
    </row>
    <row r="244" spans="1:39" hidden="1" x14ac:dyDescent="0.3">
      <c r="A244" s="52">
        <v>236</v>
      </c>
      <c r="B244" s="58" t="s">
        <v>4048</v>
      </c>
      <c r="C244" s="53" t="s">
        <v>244</v>
      </c>
      <c r="D244" s="52" t="s">
        <v>2048</v>
      </c>
      <c r="E244" s="53" t="s">
        <v>39</v>
      </c>
      <c r="F244" s="52" t="s">
        <v>5745</v>
      </c>
      <c r="G244" s="52" t="s">
        <v>5722</v>
      </c>
      <c r="H244" s="53" t="s">
        <v>39</v>
      </c>
      <c r="I244" s="52" t="s">
        <v>2094</v>
      </c>
      <c r="J244" s="53" t="s">
        <v>2095</v>
      </c>
      <c r="K244" s="54">
        <v>26882</v>
      </c>
      <c r="L244" s="54">
        <v>49.798747579999997</v>
      </c>
      <c r="M244" s="54">
        <v>539.81277253639723</v>
      </c>
      <c r="N244" s="54">
        <v>35</v>
      </c>
      <c r="O244" s="54">
        <v>288889396.97400111</v>
      </c>
      <c r="P244" s="55">
        <v>7.8728817794578346E-4</v>
      </c>
      <c r="Q244" s="54">
        <v>1128866.0111894407</v>
      </c>
      <c r="R244" s="55">
        <v>3.1486167222640598E-5</v>
      </c>
      <c r="S244" s="55">
        <v>3.9076062431292148E-3</v>
      </c>
      <c r="T244" s="54">
        <v>287249777.91097295</v>
      </c>
      <c r="U244" s="55">
        <v>8.2500058521515021E-4</v>
      </c>
      <c r="V244" s="54">
        <v>1129168.1965041754</v>
      </c>
      <c r="W244" s="55">
        <v>3.1143175745399844E-5</v>
      </c>
      <c r="X244" s="55">
        <v>3.9309628181997671E-3</v>
      </c>
      <c r="Y244" s="54">
        <v>271151786.04693067</v>
      </c>
      <c r="Z244" s="55">
        <v>8.1729911998859389E-4</v>
      </c>
      <c r="AA244" s="54">
        <v>856358.67420466372</v>
      </c>
      <c r="AB244" s="55">
        <v>3.1318977008464387E-5</v>
      </c>
      <c r="AC244" s="55">
        <v>3.1582261975454814E-3</v>
      </c>
      <c r="AD244" s="54">
        <v>274389482.14349931</v>
      </c>
      <c r="AE244" s="55">
        <v>7.5657998110655641E-4</v>
      </c>
      <c r="AF244" s="54">
        <v>1030498.9272131645</v>
      </c>
      <c r="AG244" s="55">
        <v>3.069070505938769E-5</v>
      </c>
      <c r="AH244" s="55">
        <v>3.7556065165582314E-3</v>
      </c>
      <c r="AI244" s="54">
        <v>286509163.1989274</v>
      </c>
      <c r="AJ244" s="56">
        <v>7.3408809181968026E-4</v>
      </c>
      <c r="AK244" s="54">
        <v>1481113.1954967498</v>
      </c>
      <c r="AL244" s="56">
        <v>3.009878168352218E-5</v>
      </c>
      <c r="AM244" s="56">
        <v>5.1695142276074147E-3</v>
      </c>
    </row>
    <row r="245" spans="1:39" hidden="1" x14ac:dyDescent="0.3">
      <c r="A245" s="52">
        <v>237</v>
      </c>
      <c r="B245" s="58" t="s">
        <v>4048</v>
      </c>
      <c r="C245" s="53" t="s">
        <v>244</v>
      </c>
      <c r="D245" s="52" t="s">
        <v>2048</v>
      </c>
      <c r="E245" s="53" t="s">
        <v>39</v>
      </c>
      <c r="F245" s="52" t="s">
        <v>5745</v>
      </c>
      <c r="G245" s="52" t="s">
        <v>5722</v>
      </c>
      <c r="H245" s="53" t="s">
        <v>39</v>
      </c>
      <c r="I245" s="52" t="s">
        <v>2261</v>
      </c>
      <c r="J245" s="53" t="s">
        <v>2262</v>
      </c>
      <c r="K245" s="54">
        <v>26282</v>
      </c>
      <c r="L245" s="54">
        <v>11.000641140000001</v>
      </c>
      <c r="M245" s="54">
        <v>2389.1334755421353</v>
      </c>
      <c r="N245" s="54">
        <v>10</v>
      </c>
      <c r="O245" s="54">
        <v>1339251958.7963164</v>
      </c>
      <c r="P245" s="55">
        <v>3.6497609309834346E-3</v>
      </c>
      <c r="Q245" s="54"/>
      <c r="R245" s="55"/>
      <c r="S245" s="55"/>
      <c r="T245" s="54">
        <v>1331650907.7891109</v>
      </c>
      <c r="U245" s="55">
        <v>3.8245905226384352E-3</v>
      </c>
      <c r="V245" s="54"/>
      <c r="W245" s="55"/>
      <c r="X245" s="55"/>
      <c r="Y245" s="54">
        <v>1257022806.6457999</v>
      </c>
      <c r="Z245" s="55">
        <v>3.7888875771572082E-3</v>
      </c>
      <c r="AA245" s="54"/>
      <c r="AB245" s="55"/>
      <c r="AC245" s="55"/>
      <c r="AD245" s="54">
        <v>1272032325.4607363</v>
      </c>
      <c r="AE245" s="55">
        <v>3.5074019063919622E-3</v>
      </c>
      <c r="AF245" s="54"/>
      <c r="AG245" s="55"/>
      <c r="AH245" s="55"/>
      <c r="AI245" s="54">
        <v>1328217518.6989961</v>
      </c>
      <c r="AJ245" s="56">
        <v>3.4031325662915715E-3</v>
      </c>
      <c r="AK245" s="54"/>
      <c r="AL245" s="56"/>
      <c r="AM245" s="56"/>
    </row>
    <row r="246" spans="1:39" hidden="1" x14ac:dyDescent="0.3">
      <c r="A246" s="52">
        <v>238</v>
      </c>
      <c r="B246" s="58" t="s">
        <v>4048</v>
      </c>
      <c r="C246" s="53" t="s">
        <v>244</v>
      </c>
      <c r="D246" s="52" t="s">
        <v>2048</v>
      </c>
      <c r="E246" s="53" t="s">
        <v>39</v>
      </c>
      <c r="F246" s="52" t="s">
        <v>5745</v>
      </c>
      <c r="G246" s="52" t="s">
        <v>5722</v>
      </c>
      <c r="H246" s="53" t="s">
        <v>39</v>
      </c>
      <c r="I246" s="52" t="s">
        <v>2137</v>
      </c>
      <c r="J246" s="53" t="s">
        <v>2138</v>
      </c>
      <c r="K246" s="54">
        <v>7888</v>
      </c>
      <c r="L246" s="54">
        <v>26.970349379999998</v>
      </c>
      <c r="M246" s="54">
        <v>292.46932951670948</v>
      </c>
      <c r="N246" s="54">
        <v>12</v>
      </c>
      <c r="O246" s="54">
        <v>1097821993.9496827</v>
      </c>
      <c r="P246" s="55">
        <v>2.9918103134925246E-3</v>
      </c>
      <c r="Q246" s="54"/>
      <c r="R246" s="55"/>
      <c r="S246" s="55"/>
      <c r="T246" s="54">
        <v>1091591201.5151184</v>
      </c>
      <c r="U246" s="55">
        <v>3.1351229811735219E-3</v>
      </c>
      <c r="V246" s="54"/>
      <c r="W246" s="55"/>
      <c r="X246" s="55"/>
      <c r="Y246" s="54">
        <v>1030416476.1292672</v>
      </c>
      <c r="Z246" s="55">
        <v>3.1058562860302834E-3</v>
      </c>
      <c r="AA246" s="54"/>
      <c r="AB246" s="55"/>
      <c r="AC246" s="55"/>
      <c r="AD246" s="54">
        <v>1042720195.2057343</v>
      </c>
      <c r="AE246" s="55">
        <v>2.8751146706694911E-3</v>
      </c>
      <c r="AF246" s="54"/>
      <c r="AG246" s="55"/>
      <c r="AH246" s="55"/>
      <c r="AI246" s="54">
        <v>1088776757.2037563</v>
      </c>
      <c r="AJ246" s="56">
        <v>2.7896421991864479E-3</v>
      </c>
      <c r="AK246" s="54"/>
      <c r="AL246" s="56"/>
      <c r="AM246" s="56"/>
    </row>
    <row r="247" spans="1:39" hidden="1" x14ac:dyDescent="0.3">
      <c r="A247" s="52">
        <v>239</v>
      </c>
      <c r="B247" s="58" t="s">
        <v>4048</v>
      </c>
      <c r="C247" s="53" t="s">
        <v>244</v>
      </c>
      <c r="D247" s="52" t="s">
        <v>2048</v>
      </c>
      <c r="E247" s="53" t="s">
        <v>39</v>
      </c>
      <c r="F247" s="52" t="s">
        <v>5745</v>
      </c>
      <c r="G247" s="52" t="s">
        <v>5722</v>
      </c>
      <c r="H247" s="53" t="s">
        <v>39</v>
      </c>
      <c r="I247" s="52" t="s">
        <v>2793</v>
      </c>
      <c r="J247" s="53" t="s">
        <v>2794</v>
      </c>
      <c r="K247" s="54">
        <v>13200</v>
      </c>
      <c r="L247" s="54">
        <v>2.27387659</v>
      </c>
      <c r="M247" s="54">
        <v>5805.0643812644203</v>
      </c>
      <c r="N247" s="54">
        <v>1</v>
      </c>
      <c r="O247" s="54">
        <v>259293572.23222259</v>
      </c>
      <c r="P247" s="55">
        <v>7.0663294040567218E-4</v>
      </c>
      <c r="Q247" s="54"/>
      <c r="R247" s="55"/>
      <c r="S247" s="55"/>
      <c r="T247" s="54">
        <v>257821927.06834388</v>
      </c>
      <c r="U247" s="55">
        <v>7.40481828252638E-4</v>
      </c>
      <c r="V247" s="54"/>
      <c r="W247" s="55"/>
      <c r="X247" s="55"/>
      <c r="Y247" s="54">
        <v>243373124.65498137</v>
      </c>
      <c r="Z247" s="55">
        <v>7.3356935430609249E-4</v>
      </c>
      <c r="AA247" s="54"/>
      <c r="AB247" s="55"/>
      <c r="AC247" s="55"/>
      <c r="AD247" s="54">
        <v>246279128.80561891</v>
      </c>
      <c r="AE247" s="55">
        <v>6.7907070330504922E-4</v>
      </c>
      <c r="AF247" s="54"/>
      <c r="AG247" s="55"/>
      <c r="AH247" s="55"/>
      <c r="AI247" s="54">
        <v>257157186.0416896</v>
      </c>
      <c r="AJ247" s="56">
        <v>6.5888303847368591E-4</v>
      </c>
      <c r="AK247" s="54"/>
      <c r="AL247" s="56"/>
      <c r="AM247" s="56"/>
    </row>
    <row r="248" spans="1:39" hidden="1" x14ac:dyDescent="0.3">
      <c r="A248" s="52">
        <v>240</v>
      </c>
      <c r="B248" s="58" t="s">
        <v>4048</v>
      </c>
      <c r="C248" s="53" t="s">
        <v>244</v>
      </c>
      <c r="D248" s="52" t="s">
        <v>2048</v>
      </c>
      <c r="E248" s="53" t="s">
        <v>39</v>
      </c>
      <c r="F248" s="52" t="s">
        <v>5745</v>
      </c>
      <c r="G248" s="52" t="s">
        <v>5722</v>
      </c>
      <c r="H248" s="53" t="s">
        <v>39</v>
      </c>
      <c r="I248" s="52" t="s">
        <v>3121</v>
      </c>
      <c r="J248" s="53" t="s">
        <v>3122</v>
      </c>
      <c r="K248" s="54">
        <v>6348</v>
      </c>
      <c r="L248" s="54">
        <v>12.46981914</v>
      </c>
      <c r="M248" s="54">
        <v>509.06913153513466</v>
      </c>
      <c r="N248" s="54">
        <v>7</v>
      </c>
      <c r="O248" s="54">
        <v>113177401.77234092</v>
      </c>
      <c r="P248" s="55">
        <v>3.0843371670716979E-4</v>
      </c>
      <c r="Q248" s="54"/>
      <c r="R248" s="55"/>
      <c r="S248" s="55"/>
      <c r="T248" s="54">
        <v>112535052.73705728</v>
      </c>
      <c r="U248" s="55">
        <v>3.2320820242396958E-4</v>
      </c>
      <c r="V248" s="54"/>
      <c r="W248" s="55"/>
      <c r="X248" s="55"/>
      <c r="Y248" s="54">
        <v>106228386.89189801</v>
      </c>
      <c r="Z248" s="55">
        <v>3.201910206467508E-4</v>
      </c>
      <c r="AA248" s="54"/>
      <c r="AB248" s="55"/>
      <c r="AC248" s="55"/>
      <c r="AD248" s="54">
        <v>107496810.15622111</v>
      </c>
      <c r="AE248" s="55">
        <v>2.9640325118028825E-4</v>
      </c>
      <c r="AF248" s="54"/>
      <c r="AG248" s="55"/>
      <c r="AH248" s="55"/>
      <c r="AI248" s="54">
        <v>112244904.1552759</v>
      </c>
      <c r="AJ248" s="56">
        <v>2.8759166578773442E-4</v>
      </c>
      <c r="AK248" s="54"/>
      <c r="AL248" s="56"/>
      <c r="AM248" s="56"/>
    </row>
    <row r="249" spans="1:39" hidden="1" x14ac:dyDescent="0.3">
      <c r="A249" s="52">
        <v>241</v>
      </c>
      <c r="B249" s="58" t="s">
        <v>4048</v>
      </c>
      <c r="C249" s="53" t="s">
        <v>244</v>
      </c>
      <c r="D249" s="52" t="s">
        <v>2048</v>
      </c>
      <c r="E249" s="53" t="s">
        <v>39</v>
      </c>
      <c r="F249" s="52" t="s">
        <v>5745</v>
      </c>
      <c r="G249" s="52" t="s">
        <v>5722</v>
      </c>
      <c r="H249" s="53" t="s">
        <v>39</v>
      </c>
      <c r="I249" s="52" t="s">
        <v>2173</v>
      </c>
      <c r="J249" s="53" t="s">
        <v>2174</v>
      </c>
      <c r="K249" s="54">
        <v>4293</v>
      </c>
      <c r="L249" s="54">
        <v>4.2840838899999998</v>
      </c>
      <c r="M249" s="54">
        <v>1002.0812174151894</v>
      </c>
      <c r="N249" s="54">
        <v>2</v>
      </c>
      <c r="O249" s="54">
        <v>82747835.640748218</v>
      </c>
      <c r="P249" s="55">
        <v>2.2550634752588285E-4</v>
      </c>
      <c r="Q249" s="54"/>
      <c r="R249" s="55"/>
      <c r="S249" s="55"/>
      <c r="T249" s="54">
        <v>82278192.482632935</v>
      </c>
      <c r="U249" s="55">
        <v>2.3630847495260653E-4</v>
      </c>
      <c r="V249" s="54"/>
      <c r="W249" s="55"/>
      <c r="X249" s="55"/>
      <c r="Y249" s="54">
        <v>77667175.259900615</v>
      </c>
      <c r="Z249" s="55">
        <v>2.3410251105972828E-4</v>
      </c>
      <c r="AA249" s="54"/>
      <c r="AB249" s="55"/>
      <c r="AC249" s="55"/>
      <c r="AD249" s="54">
        <v>78594562.513499498</v>
      </c>
      <c r="AE249" s="55">
        <v>2.1671046629419895E-4</v>
      </c>
      <c r="AF249" s="54"/>
      <c r="AG249" s="55"/>
      <c r="AH249" s="55"/>
      <c r="AI249" s="54">
        <v>82066055.017196685</v>
      </c>
      <c r="AJ249" s="56">
        <v>2.1026801746272509E-4</v>
      </c>
      <c r="AK249" s="54"/>
      <c r="AL249" s="56"/>
      <c r="AM249" s="56"/>
    </row>
    <row r="250" spans="1:39" hidden="1" x14ac:dyDescent="0.3">
      <c r="A250" s="52">
        <v>242</v>
      </c>
      <c r="B250" s="58" t="s">
        <v>4048</v>
      </c>
      <c r="C250" s="53" t="s">
        <v>244</v>
      </c>
      <c r="D250" s="52" t="s">
        <v>2048</v>
      </c>
      <c r="E250" s="53" t="s">
        <v>39</v>
      </c>
      <c r="F250" s="52" t="s">
        <v>5745</v>
      </c>
      <c r="G250" s="52" t="s">
        <v>5722</v>
      </c>
      <c r="H250" s="53" t="s">
        <v>39</v>
      </c>
      <c r="I250" s="52" t="s">
        <v>3081</v>
      </c>
      <c r="J250" s="53" t="s">
        <v>3082</v>
      </c>
      <c r="K250" s="54">
        <v>3386</v>
      </c>
      <c r="L250" s="54">
        <v>30.542627530000001</v>
      </c>
      <c r="M250" s="54">
        <v>110.86145082554395</v>
      </c>
      <c r="N250" s="54">
        <v>6</v>
      </c>
      <c r="O250" s="54">
        <v>68789648.449552253</v>
      </c>
      <c r="P250" s="55">
        <v>1.8746716756189191E-4</v>
      </c>
      <c r="Q250" s="54"/>
      <c r="R250" s="55"/>
      <c r="S250" s="55"/>
      <c r="T250" s="54">
        <v>68399226.30142805</v>
      </c>
      <c r="U250" s="55">
        <v>1.9644715528528884E-4</v>
      </c>
      <c r="V250" s="54"/>
      <c r="W250" s="55"/>
      <c r="X250" s="55"/>
      <c r="Y250" s="54">
        <v>64566011.19325681</v>
      </c>
      <c r="Z250" s="55">
        <v>1.9461330090700258E-4</v>
      </c>
      <c r="AA250" s="54"/>
      <c r="AB250" s="55"/>
      <c r="AC250" s="55"/>
      <c r="AD250" s="54">
        <v>65336963.601349145</v>
      </c>
      <c r="AE250" s="55">
        <v>1.801550055815054E-4</v>
      </c>
      <c r="AF250" s="54"/>
      <c r="AG250" s="55"/>
      <c r="AH250" s="55"/>
      <c r="AI250" s="54">
        <v>68222872.907320052</v>
      </c>
      <c r="AJ250" s="56">
        <v>1.7479929099586519E-4</v>
      </c>
      <c r="AK250" s="54"/>
      <c r="AL250" s="56"/>
      <c r="AM250" s="56"/>
    </row>
    <row r="251" spans="1:39" hidden="1" x14ac:dyDescent="0.3">
      <c r="A251" s="52">
        <v>243</v>
      </c>
      <c r="B251" s="58" t="s">
        <v>4163</v>
      </c>
      <c r="C251" s="53" t="s">
        <v>494</v>
      </c>
      <c r="D251" s="52" t="s">
        <v>649</v>
      </c>
      <c r="E251" s="53" t="s">
        <v>29</v>
      </c>
      <c r="F251" s="52" t="s">
        <v>5776</v>
      </c>
      <c r="G251" s="52" t="s">
        <v>5771</v>
      </c>
      <c r="H251" s="53" t="s">
        <v>29</v>
      </c>
      <c r="I251" s="52" t="s">
        <v>658</v>
      </c>
      <c r="J251" s="53" t="s">
        <v>29</v>
      </c>
      <c r="K251" s="54">
        <v>688697</v>
      </c>
      <c r="L251" s="54">
        <v>9285.3875150299991</v>
      </c>
      <c r="M251" s="54">
        <v>74.169979323450448</v>
      </c>
      <c r="N251" s="54">
        <v>736</v>
      </c>
      <c r="O251" s="54">
        <v>121260239390.64581</v>
      </c>
      <c r="P251" s="55">
        <v>0.40894568019128846</v>
      </c>
      <c r="Q251" s="54">
        <v>9867371001.1056633</v>
      </c>
      <c r="R251" s="55">
        <v>0.73613867343151018</v>
      </c>
      <c r="S251" s="55">
        <v>8.1373507513187754E-2</v>
      </c>
      <c r="T251" s="54">
        <v>121356900409.63042</v>
      </c>
      <c r="U251" s="55">
        <v>0.40984844362268896</v>
      </c>
      <c r="V251" s="54">
        <v>9788598989.9365559</v>
      </c>
      <c r="W251" s="55">
        <v>0.73589144842795695</v>
      </c>
      <c r="X251" s="55">
        <v>8.0659599552196301E-2</v>
      </c>
      <c r="Y251" s="54">
        <v>109242883852.04266</v>
      </c>
      <c r="Z251" s="55">
        <v>0.40139758603807713</v>
      </c>
      <c r="AA251" s="54">
        <v>6634202920.0360889</v>
      </c>
      <c r="AB251" s="55">
        <v>0.73601506092973357</v>
      </c>
      <c r="AC251" s="55">
        <v>6.0728925181262876E-2</v>
      </c>
      <c r="AD251" s="54">
        <v>119089100960.1833</v>
      </c>
      <c r="AE251" s="55">
        <v>0.4142584175002475</v>
      </c>
      <c r="AF251" s="54">
        <v>8298582495.86695</v>
      </c>
      <c r="AG251" s="55">
        <v>0.73593328788460222</v>
      </c>
      <c r="AH251" s="55">
        <v>6.9683811775869645E-2</v>
      </c>
      <c r="AI251" s="54">
        <v>116266398429.87137</v>
      </c>
      <c r="AJ251" s="56">
        <v>0.40891544035991895</v>
      </c>
      <c r="AK251" s="54">
        <v>6341890269.396307</v>
      </c>
      <c r="AL251" s="56">
        <v>0.73585151240902302</v>
      </c>
      <c r="AM251" s="56">
        <v>5.4546200407347763E-2</v>
      </c>
    </row>
    <row r="252" spans="1:39" hidden="1" x14ac:dyDescent="0.3">
      <c r="A252" s="52">
        <v>244</v>
      </c>
      <c r="B252" s="58" t="s">
        <v>4565</v>
      </c>
      <c r="C252" s="53" t="s">
        <v>72</v>
      </c>
      <c r="D252" s="52" t="s">
        <v>725</v>
      </c>
      <c r="E252" s="53" t="s">
        <v>30</v>
      </c>
      <c r="F252" s="52" t="s">
        <v>5746</v>
      </c>
      <c r="G252" s="52" t="s">
        <v>5722</v>
      </c>
      <c r="H252" s="53" t="s">
        <v>738</v>
      </c>
      <c r="I252" s="52" t="s">
        <v>737</v>
      </c>
      <c r="J252" s="53" t="s">
        <v>738</v>
      </c>
      <c r="K252" s="54">
        <v>521169</v>
      </c>
      <c r="L252" s="54">
        <v>553.05798033999997</v>
      </c>
      <c r="M252" s="54">
        <v>942.34061983809409</v>
      </c>
      <c r="N252" s="54">
        <v>321</v>
      </c>
      <c r="O252" s="54">
        <v>166570885519.46381</v>
      </c>
      <c r="P252" s="55">
        <v>0.15747103784090774</v>
      </c>
      <c r="Q252" s="54">
        <v>24902546077.540134</v>
      </c>
      <c r="R252" s="55">
        <v>0.1789261393672302</v>
      </c>
      <c r="S252" s="55">
        <v>0.14950119283979116</v>
      </c>
      <c r="T252" s="54">
        <v>161536320989.75723</v>
      </c>
      <c r="U252" s="55">
        <v>0.15538401446721919</v>
      </c>
      <c r="V252" s="54">
        <v>24123492522.096886</v>
      </c>
      <c r="W252" s="55">
        <v>0.18354377007262865</v>
      </c>
      <c r="X252" s="55">
        <v>0.14933788496784273</v>
      </c>
      <c r="Y252" s="54">
        <v>146755140728.67389</v>
      </c>
      <c r="Z252" s="55">
        <v>0.15135601563654491</v>
      </c>
      <c r="AA252" s="54">
        <v>18441233834.688587</v>
      </c>
      <c r="AB252" s="55">
        <v>0.18123495471992943</v>
      </c>
      <c r="AC252" s="55">
        <v>0.12565988314360582</v>
      </c>
      <c r="AD252" s="54">
        <v>164628029806.57895</v>
      </c>
      <c r="AE252" s="55">
        <v>0.15941759839780612</v>
      </c>
      <c r="AF252" s="54">
        <v>23118708999.159996</v>
      </c>
      <c r="AG252" s="55">
        <v>0.18296620789281848</v>
      </c>
      <c r="AH252" s="55">
        <v>0.14042996825219928</v>
      </c>
      <c r="AI252" s="54">
        <v>171072550059.14487</v>
      </c>
      <c r="AJ252" s="56">
        <v>0.16097726357798756</v>
      </c>
      <c r="AK252" s="54">
        <v>26187933101.885059</v>
      </c>
      <c r="AL252" s="56">
        <v>0.18469745428437162</v>
      </c>
      <c r="AM252" s="56">
        <v>0.15308086009608854</v>
      </c>
    </row>
    <row r="253" spans="1:39" hidden="1" x14ac:dyDescent="0.3">
      <c r="A253" s="52">
        <v>245</v>
      </c>
      <c r="B253" s="58" t="s">
        <v>4565</v>
      </c>
      <c r="C253" s="53" t="s">
        <v>72</v>
      </c>
      <c r="D253" s="52" t="s">
        <v>725</v>
      </c>
      <c r="E253" s="53" t="s">
        <v>30</v>
      </c>
      <c r="F253" s="52" t="s">
        <v>5746</v>
      </c>
      <c r="G253" s="52" t="s">
        <v>5722</v>
      </c>
      <c r="H253" s="53" t="s">
        <v>738</v>
      </c>
      <c r="I253" s="52" t="s">
        <v>745</v>
      </c>
      <c r="J253" s="53" t="s">
        <v>746</v>
      </c>
      <c r="K253" s="54">
        <v>97928</v>
      </c>
      <c r="L253" s="54">
        <v>335.21176580000002</v>
      </c>
      <c r="M253" s="54">
        <v>292.13771708248311</v>
      </c>
      <c r="N253" s="54">
        <v>114</v>
      </c>
      <c r="O253" s="54">
        <v>7350254545.5314798</v>
      </c>
      <c r="P253" s="55">
        <v>6.9487066006168503E-3</v>
      </c>
      <c r="Q253" s="54">
        <v>270356540.48707443</v>
      </c>
      <c r="R253" s="55">
        <v>1.9425263541891955E-3</v>
      </c>
      <c r="S253" s="55">
        <v>3.6781928953934694E-2</v>
      </c>
      <c r="T253" s="54">
        <v>7252838731.6101475</v>
      </c>
      <c r="U253" s="55">
        <v>6.9766055800687607E-3</v>
      </c>
      <c r="V253" s="54">
        <v>116193028.53610913</v>
      </c>
      <c r="W253" s="55">
        <v>8.8405551120506788E-4</v>
      </c>
      <c r="X253" s="55">
        <v>1.6020351869910392E-2</v>
      </c>
      <c r="Y253" s="54">
        <v>7036572683.4785385</v>
      </c>
      <c r="Z253" s="55">
        <v>7.257174091620567E-3</v>
      </c>
      <c r="AA253" s="54">
        <v>143806853.41075072</v>
      </c>
      <c r="AB253" s="55">
        <v>1.4132909326971318E-3</v>
      </c>
      <c r="AC253" s="55">
        <v>2.0437059329807081E-2</v>
      </c>
      <c r="AD253" s="54">
        <v>7096336277.6228065</v>
      </c>
      <c r="AE253" s="55">
        <v>6.8717392058387262E-3</v>
      </c>
      <c r="AF253" s="54">
        <v>128422544.68461263</v>
      </c>
      <c r="AG253" s="55">
        <v>1.0163623760194981E-3</v>
      </c>
      <c r="AH253" s="55">
        <v>1.8097020724563626E-2</v>
      </c>
      <c r="AI253" s="54">
        <v>7246024013.419754</v>
      </c>
      <c r="AJ253" s="56">
        <v>6.818423628439655E-3</v>
      </c>
      <c r="AK253" s="54">
        <v>87828672.036206752</v>
      </c>
      <c r="AL253" s="56">
        <v>6.1943537411498475E-4</v>
      </c>
      <c r="AM253" s="56">
        <v>1.2120946863210311E-2</v>
      </c>
    </row>
    <row r="254" spans="1:39" hidden="1" x14ac:dyDescent="0.3">
      <c r="A254" s="52">
        <v>246</v>
      </c>
      <c r="B254" s="58" t="s">
        <v>4565</v>
      </c>
      <c r="C254" s="53" t="s">
        <v>72</v>
      </c>
      <c r="D254" s="52" t="s">
        <v>725</v>
      </c>
      <c r="E254" s="53" t="s">
        <v>30</v>
      </c>
      <c r="F254" s="52" t="s">
        <v>5746</v>
      </c>
      <c r="G254" s="52" t="s">
        <v>5722</v>
      </c>
      <c r="H254" s="53" t="s">
        <v>738</v>
      </c>
      <c r="I254" s="52" t="s">
        <v>808</v>
      </c>
      <c r="J254" s="53" t="s">
        <v>809</v>
      </c>
      <c r="K254" s="54">
        <v>65791</v>
      </c>
      <c r="L254" s="54">
        <v>128.48434542000001</v>
      </c>
      <c r="M254" s="54">
        <v>512.05459921936063</v>
      </c>
      <c r="N254" s="54">
        <v>101</v>
      </c>
      <c r="O254" s="54">
        <v>12391554819.837469</v>
      </c>
      <c r="P254" s="55">
        <v>1.1714598213589363E-2</v>
      </c>
      <c r="Q254" s="54">
        <v>41719616.995212257</v>
      </c>
      <c r="R254" s="55">
        <v>2.9975770275013488E-4</v>
      </c>
      <c r="S254" s="55">
        <v>3.3667782293489027E-3</v>
      </c>
      <c r="T254" s="54">
        <v>12227324670.92934</v>
      </c>
      <c r="U254" s="55">
        <v>1.1761632194678635E-2</v>
      </c>
      <c r="V254" s="54">
        <v>39512087.959957302</v>
      </c>
      <c r="W254" s="55">
        <v>3.006280115107271E-4</v>
      </c>
      <c r="X254" s="55">
        <v>3.2314581499498351E-3</v>
      </c>
      <c r="Y254" s="54">
        <v>11862728781.835726</v>
      </c>
      <c r="Z254" s="55">
        <v>1.2234633513215016E-2</v>
      </c>
      <c r="AA254" s="54">
        <v>30545579.258705687</v>
      </c>
      <c r="AB254" s="55">
        <v>3.0019285713043099E-4</v>
      </c>
      <c r="AC254" s="55">
        <v>2.5749201402528264E-3</v>
      </c>
      <c r="AD254" s="54">
        <v>11963482279.348194</v>
      </c>
      <c r="AE254" s="55">
        <v>1.1584841388730418E-2</v>
      </c>
      <c r="AF254" s="54">
        <v>38123260.316827074</v>
      </c>
      <c r="AG254" s="55">
        <v>3.0171530654821865E-4</v>
      </c>
      <c r="AH254" s="55">
        <v>3.1866357492447545E-3</v>
      </c>
      <c r="AI254" s="54">
        <v>12215835959.413992</v>
      </c>
      <c r="AJ254" s="56">
        <v>1.1494958392706351E-2</v>
      </c>
      <c r="AK254" s="54">
        <v>42995556.93283347</v>
      </c>
      <c r="AL254" s="56">
        <v>3.0323775000255695E-4</v>
      </c>
      <c r="AM254" s="56">
        <v>3.5196573591592352E-3</v>
      </c>
    </row>
    <row r="255" spans="1:39" hidden="1" x14ac:dyDescent="0.3">
      <c r="A255" s="52">
        <v>247</v>
      </c>
      <c r="B255" s="58" t="s">
        <v>4774</v>
      </c>
      <c r="C255" s="53" t="s">
        <v>617</v>
      </c>
      <c r="D255" s="52" t="s">
        <v>4048</v>
      </c>
      <c r="E255" s="53" t="s">
        <v>48</v>
      </c>
      <c r="F255" s="52" t="s">
        <v>5747</v>
      </c>
      <c r="G255" s="52" t="s">
        <v>5722</v>
      </c>
      <c r="H255" s="53" t="s">
        <v>4901</v>
      </c>
      <c r="I255" s="52" t="s">
        <v>4057</v>
      </c>
      <c r="J255" s="53" t="s">
        <v>4058</v>
      </c>
      <c r="K255" s="54">
        <v>80725</v>
      </c>
      <c r="L255" s="54">
        <v>43.647818469999997</v>
      </c>
      <c r="M255" s="54">
        <v>1849.4624205671098</v>
      </c>
      <c r="N255" s="54">
        <v>22</v>
      </c>
      <c r="O255" s="54">
        <v>16871680938.023476</v>
      </c>
      <c r="P255" s="55">
        <v>0.12184198155280603</v>
      </c>
      <c r="Q255" s="54">
        <v>3146591553.4422693</v>
      </c>
      <c r="R255" s="55">
        <v>0.28050879442505361</v>
      </c>
      <c r="S255" s="55">
        <v>0.18650136669849174</v>
      </c>
      <c r="T255" s="54">
        <v>16802313602.191563</v>
      </c>
      <c r="U255" s="55">
        <v>0.1223130341978048</v>
      </c>
      <c r="V255" s="54">
        <v>2650952883.9619484</v>
      </c>
      <c r="W255" s="55">
        <v>0.2290163547512222</v>
      </c>
      <c r="X255" s="55">
        <v>0.15777308689299663</v>
      </c>
      <c r="Y255" s="54">
        <v>15773205247.154785</v>
      </c>
      <c r="Z255" s="55">
        <v>0.12620453732056591</v>
      </c>
      <c r="AA255" s="54">
        <v>2160568754.2423096</v>
      </c>
      <c r="AB255" s="55">
        <v>0.25417646081677558</v>
      </c>
      <c r="AC255" s="55">
        <v>0.13697715336786345</v>
      </c>
      <c r="AD255" s="54">
        <v>16166729786.70281</v>
      </c>
      <c r="AE255" s="55">
        <v>0.12250352025779115</v>
      </c>
      <c r="AF255" s="54">
        <v>2361643774.2167125</v>
      </c>
      <c r="AG255" s="55">
        <v>0.23508485041064642</v>
      </c>
      <c r="AH255" s="55">
        <v>0.14608048785222924</v>
      </c>
      <c r="AI255" s="54">
        <v>16368371065.363026</v>
      </c>
      <c r="AJ255" s="56">
        <v>0.12124684640059492</v>
      </c>
      <c r="AK255" s="54">
        <v>2001920587.8380895</v>
      </c>
      <c r="AL255" s="56">
        <v>0.21584412999022215</v>
      </c>
      <c r="AM255" s="56">
        <v>0.12230420362807738</v>
      </c>
    </row>
    <row r="256" spans="1:39" hidden="1" x14ac:dyDescent="0.3">
      <c r="A256" s="52">
        <v>248</v>
      </c>
      <c r="B256" s="58" t="s">
        <v>4774</v>
      </c>
      <c r="C256" s="53" t="s">
        <v>617</v>
      </c>
      <c r="D256" s="52" t="s">
        <v>4048</v>
      </c>
      <c r="E256" s="53" t="s">
        <v>48</v>
      </c>
      <c r="F256" s="52" t="s">
        <v>5747</v>
      </c>
      <c r="G256" s="52" t="s">
        <v>5722</v>
      </c>
      <c r="H256" s="53" t="s">
        <v>4901</v>
      </c>
      <c r="I256" s="52" t="s">
        <v>4112</v>
      </c>
      <c r="J256" s="53" t="s">
        <v>48</v>
      </c>
      <c r="K256" s="54">
        <v>99896</v>
      </c>
      <c r="L256" s="54">
        <v>51.978094419999998</v>
      </c>
      <c r="M256" s="54">
        <v>1921.8865392179955</v>
      </c>
      <c r="N256" s="54">
        <v>16</v>
      </c>
      <c r="O256" s="54">
        <v>9823823449.9905605</v>
      </c>
      <c r="P256" s="55">
        <v>7.0944567999399161E-2</v>
      </c>
      <c r="Q256" s="54">
        <v>2320699416.7447925</v>
      </c>
      <c r="R256" s="55">
        <v>0.2068830938358871</v>
      </c>
      <c r="S256" s="55">
        <v>0.23623179188414897</v>
      </c>
      <c r="T256" s="54">
        <v>9705685847.6385994</v>
      </c>
      <c r="U256" s="55">
        <v>7.0652882281671617E-2</v>
      </c>
      <c r="V256" s="54">
        <v>2294911499.8992691</v>
      </c>
      <c r="W256" s="55">
        <v>0.19825786771362869</v>
      </c>
      <c r="X256" s="55">
        <v>0.23645021443359646</v>
      </c>
      <c r="Y256" s="54">
        <v>8321498066.0111561</v>
      </c>
      <c r="Z256" s="55">
        <v>6.6581953178119074E-2</v>
      </c>
      <c r="AA256" s="54">
        <v>1717728665.1522961</v>
      </c>
      <c r="AB256" s="55">
        <v>0.20207928671311753</v>
      </c>
      <c r="AC256" s="55">
        <v>0.2064206049831693</v>
      </c>
      <c r="AD256" s="54">
        <v>9328469249.5669765</v>
      </c>
      <c r="AE256" s="55">
        <v>7.0686548038208841E-2</v>
      </c>
      <c r="AF256" s="54">
        <v>1999323108.8335757</v>
      </c>
      <c r="AG256" s="55">
        <v>0.19901840366190635</v>
      </c>
      <c r="AH256" s="55">
        <v>0.21432488603919483</v>
      </c>
      <c r="AI256" s="54">
        <v>9714192003.2917252</v>
      </c>
      <c r="AJ256" s="56">
        <v>7.1956772059094148E-2</v>
      </c>
      <c r="AK256" s="54">
        <v>1853738716.7671447</v>
      </c>
      <c r="AL256" s="56">
        <v>0.19986737884637601</v>
      </c>
      <c r="AM256" s="56">
        <v>0.19082788523625965</v>
      </c>
    </row>
    <row r="257" spans="1:39" hidden="1" x14ac:dyDescent="0.3">
      <c r="A257" s="52">
        <v>249</v>
      </c>
      <c r="B257" s="58" t="s">
        <v>4774</v>
      </c>
      <c r="C257" s="53" t="s">
        <v>617</v>
      </c>
      <c r="D257" s="52" t="s">
        <v>4048</v>
      </c>
      <c r="E257" s="53" t="s">
        <v>48</v>
      </c>
      <c r="F257" s="52" t="s">
        <v>5747</v>
      </c>
      <c r="G257" s="52" t="s">
        <v>5722</v>
      </c>
      <c r="H257" s="53" t="s">
        <v>4901</v>
      </c>
      <c r="I257" s="52" t="s">
        <v>4067</v>
      </c>
      <c r="J257" s="53" t="s">
        <v>4068</v>
      </c>
      <c r="K257" s="54">
        <v>73215</v>
      </c>
      <c r="L257" s="54">
        <v>77.222259269999995</v>
      </c>
      <c r="M257" s="54">
        <v>948.10745880939578</v>
      </c>
      <c r="N257" s="54">
        <v>15</v>
      </c>
      <c r="O257" s="54">
        <v>4857953418.6298132</v>
      </c>
      <c r="P257" s="55">
        <v>3.5082614055551617E-2</v>
      </c>
      <c r="Q257" s="54">
        <v>280622014.58721089</v>
      </c>
      <c r="R257" s="55">
        <v>2.5016574812474327E-2</v>
      </c>
      <c r="S257" s="55">
        <v>5.7765480729199827E-2</v>
      </c>
      <c r="T257" s="54">
        <v>4837980110.2508936</v>
      </c>
      <c r="U257" s="55">
        <v>3.5218246765506986E-2</v>
      </c>
      <c r="V257" s="54">
        <v>568205347.10099053</v>
      </c>
      <c r="W257" s="55">
        <v>4.9087374630642305E-2</v>
      </c>
      <c r="X257" s="55">
        <v>0.11744681337094705</v>
      </c>
      <c r="Y257" s="54">
        <v>4541663432.0339394</v>
      </c>
      <c r="Z257" s="55">
        <v>3.6338748093636096E-2</v>
      </c>
      <c r="AA257" s="54">
        <v>314018427.98821741</v>
      </c>
      <c r="AB257" s="55">
        <v>3.6942167427244564E-2</v>
      </c>
      <c r="AC257" s="55">
        <v>6.914172146120201E-2</v>
      </c>
      <c r="AD257" s="54">
        <v>4654973059.523612</v>
      </c>
      <c r="AE257" s="55">
        <v>3.5273094436566628E-2</v>
      </c>
      <c r="AF257" s="54">
        <v>462118584.37955791</v>
      </c>
      <c r="AG257" s="55">
        <v>4.6000620189587976E-2</v>
      </c>
      <c r="AH257" s="55">
        <v>9.9274169467878925E-2</v>
      </c>
      <c r="AI257" s="54">
        <v>4713032712.4178686</v>
      </c>
      <c r="AJ257" s="56">
        <v>3.491125360499242E-2</v>
      </c>
      <c r="AK257" s="54">
        <v>510720576.54350263</v>
      </c>
      <c r="AL257" s="56">
        <v>5.5065140536459986E-2</v>
      </c>
      <c r="AM257" s="56">
        <v>0.10836346949128091</v>
      </c>
    </row>
    <row r="258" spans="1:39" hidden="1" x14ac:dyDescent="0.3">
      <c r="A258" s="52">
        <v>250</v>
      </c>
      <c r="B258" s="58" t="s">
        <v>4774</v>
      </c>
      <c r="C258" s="53" t="s">
        <v>617</v>
      </c>
      <c r="D258" s="52" t="s">
        <v>4048</v>
      </c>
      <c r="E258" s="53" t="s">
        <v>48</v>
      </c>
      <c r="F258" s="52" t="s">
        <v>5747</v>
      </c>
      <c r="G258" s="52" t="s">
        <v>5722</v>
      </c>
      <c r="H258" s="53" t="s">
        <v>4901</v>
      </c>
      <c r="I258" s="52" t="s">
        <v>4116</v>
      </c>
      <c r="J258" s="53" t="s">
        <v>4117</v>
      </c>
      <c r="K258" s="54">
        <v>22529</v>
      </c>
      <c r="L258" s="54">
        <v>13.81097873</v>
      </c>
      <c r="M258" s="54">
        <v>1631.2384835596658</v>
      </c>
      <c r="N258" s="54">
        <v>10</v>
      </c>
      <c r="O258" s="54">
        <v>456783935.92150378</v>
      </c>
      <c r="P258" s="55">
        <v>3.2987501422419652E-3</v>
      </c>
      <c r="Q258" s="54">
        <v>332149937.75309187</v>
      </c>
      <c r="R258" s="55">
        <v>2.9610127982944073E-2</v>
      </c>
      <c r="S258" s="55">
        <v>0.72714890264917353</v>
      </c>
      <c r="T258" s="54">
        <v>454905884.4812184</v>
      </c>
      <c r="U258" s="55">
        <v>3.3115034228427057E-3</v>
      </c>
      <c r="V258" s="54">
        <v>355157858.97380346</v>
      </c>
      <c r="W258" s="55">
        <v>3.0682159126822348E-2</v>
      </c>
      <c r="X258" s="55">
        <v>0.78072821453789476</v>
      </c>
      <c r="Y258" s="54">
        <v>427043802.05859554</v>
      </c>
      <c r="Z258" s="55">
        <v>3.4168619890457643E-3</v>
      </c>
      <c r="AA258" s="54">
        <v>255613441.9211207</v>
      </c>
      <c r="AB258" s="55">
        <v>3.0071211516473843E-2</v>
      </c>
      <c r="AC258" s="55">
        <v>0.59856492633523217</v>
      </c>
      <c r="AD258" s="54">
        <v>437698086.52004081</v>
      </c>
      <c r="AE258" s="55">
        <v>3.3166606429524486E-3</v>
      </c>
      <c r="AF258" s="54">
        <v>306391226.76217717</v>
      </c>
      <c r="AG258" s="55">
        <v>3.0499068698203818E-2</v>
      </c>
      <c r="AH258" s="55">
        <v>0.70000586294120914</v>
      </c>
      <c r="AI258" s="54">
        <v>443157323.05071032</v>
      </c>
      <c r="AJ258" s="56">
        <v>3.2826374515011409E-3</v>
      </c>
      <c r="AK258" s="54">
        <v>286737200.10502058</v>
      </c>
      <c r="AL258" s="56">
        <v>3.0915582700179495E-2</v>
      </c>
      <c r="AM258" s="56">
        <v>0.64703252138791656</v>
      </c>
    </row>
    <row r="259" spans="1:39" hidden="1" x14ac:dyDescent="0.3">
      <c r="A259" s="52">
        <v>251</v>
      </c>
      <c r="B259" s="58" t="s">
        <v>4774</v>
      </c>
      <c r="C259" s="53" t="s">
        <v>617</v>
      </c>
      <c r="D259" s="52" t="s">
        <v>4048</v>
      </c>
      <c r="E259" s="53" t="s">
        <v>48</v>
      </c>
      <c r="F259" s="52" t="s">
        <v>5747</v>
      </c>
      <c r="G259" s="52" t="s">
        <v>5722</v>
      </c>
      <c r="H259" s="53" t="s">
        <v>4901</v>
      </c>
      <c r="I259" s="52" t="s">
        <v>4099</v>
      </c>
      <c r="J259" s="53" t="s">
        <v>4100</v>
      </c>
      <c r="K259" s="54">
        <v>24116</v>
      </c>
      <c r="L259" s="54">
        <v>25.88903131</v>
      </c>
      <c r="M259" s="54">
        <v>931.51418881728716</v>
      </c>
      <c r="N259" s="54">
        <v>10</v>
      </c>
      <c r="O259" s="54">
        <v>425797138.74587458</v>
      </c>
      <c r="P259" s="55">
        <v>3.074973223764045E-3</v>
      </c>
      <c r="Q259" s="54">
        <v>325833254.59279132</v>
      </c>
      <c r="R259" s="55">
        <v>2.9047015437840291E-2</v>
      </c>
      <c r="S259" s="55">
        <v>0.76523119801247896</v>
      </c>
      <c r="T259" s="54">
        <v>424046488.45630634</v>
      </c>
      <c r="U259" s="55">
        <v>3.0868613615954764E-3</v>
      </c>
      <c r="V259" s="54">
        <v>308886025.80509675</v>
      </c>
      <c r="W259" s="55">
        <v>2.6684726119217822E-2</v>
      </c>
      <c r="X259" s="55">
        <v>0.7284249114514818</v>
      </c>
      <c r="Y259" s="54">
        <v>398074482.78338087</v>
      </c>
      <c r="Z259" s="55">
        <v>3.1850727313563858E-3</v>
      </c>
      <c r="AA259" s="54">
        <v>236300870.09620818</v>
      </c>
      <c r="AB259" s="55">
        <v>2.7799216632678762E-2</v>
      </c>
      <c r="AC259" s="55">
        <v>0.59360968943290793</v>
      </c>
      <c r="AD259" s="54">
        <v>408006013.82532978</v>
      </c>
      <c r="AE259" s="55">
        <v>3.0916687319820493E-3</v>
      </c>
      <c r="AF259" s="54">
        <v>270609262.72767687</v>
      </c>
      <c r="AG259" s="55">
        <v>2.6937228528113144E-2</v>
      </c>
      <c r="AH259" s="55">
        <v>0.66324822075668366</v>
      </c>
      <c r="AI259" s="54">
        <v>413094912.78103971</v>
      </c>
      <c r="AJ259" s="56">
        <v>3.0599535676960193E-3</v>
      </c>
      <c r="AK259" s="54">
        <v>241719183.18769002</v>
      </c>
      <c r="AL259" s="56">
        <v>2.6061806404337636E-2</v>
      </c>
      <c r="AM259" s="56">
        <v>0.58514199935406341</v>
      </c>
    </row>
    <row r="260" spans="1:39" hidden="1" x14ac:dyDescent="0.3">
      <c r="A260" s="52">
        <v>252</v>
      </c>
      <c r="B260" s="58" t="s">
        <v>4774</v>
      </c>
      <c r="C260" s="53" t="s">
        <v>617</v>
      </c>
      <c r="D260" s="52" t="s">
        <v>4048</v>
      </c>
      <c r="E260" s="53" t="s">
        <v>48</v>
      </c>
      <c r="F260" s="52" t="s">
        <v>5747</v>
      </c>
      <c r="G260" s="52" t="s">
        <v>5722</v>
      </c>
      <c r="H260" s="53" t="s">
        <v>4901</v>
      </c>
      <c r="I260" s="52" t="s">
        <v>4113</v>
      </c>
      <c r="J260" s="53" t="s">
        <v>3547</v>
      </c>
      <c r="K260" s="54">
        <v>45438</v>
      </c>
      <c r="L260" s="54">
        <v>574.69584157999998</v>
      </c>
      <c r="M260" s="54">
        <v>79.064431500110047</v>
      </c>
      <c r="N260" s="54">
        <v>149</v>
      </c>
      <c r="O260" s="54">
        <v>1355174154.6618125</v>
      </c>
      <c r="P260" s="55">
        <v>9.7866421822274917E-3</v>
      </c>
      <c r="Q260" s="54">
        <v>237899836.20433214</v>
      </c>
      <c r="R260" s="55">
        <v>2.1208026244966937E-2</v>
      </c>
      <c r="S260" s="55">
        <v>0.17554927194114081</v>
      </c>
      <c r="T260" s="54">
        <v>1349602402.7396138</v>
      </c>
      <c r="U260" s="55">
        <v>9.8244782681712918E-3</v>
      </c>
      <c r="V260" s="54">
        <v>268316992.34515578</v>
      </c>
      <c r="W260" s="55">
        <v>2.3179959129587157E-2</v>
      </c>
      <c r="X260" s="55">
        <v>0.1988118810402886</v>
      </c>
      <c r="Y260" s="54">
        <v>1266941934.5731409</v>
      </c>
      <c r="Z260" s="55">
        <v>1.013705319618966E-2</v>
      </c>
      <c r="AA260" s="54">
        <v>188178197.98937291</v>
      </c>
      <c r="AB260" s="55">
        <v>2.2137906175816638E-2</v>
      </c>
      <c r="AC260" s="55">
        <v>0.14852945731311204</v>
      </c>
      <c r="AD260" s="54">
        <v>1298550775.8723381</v>
      </c>
      <c r="AE260" s="55">
        <v>9.8397785684949581E-3</v>
      </c>
      <c r="AF260" s="54">
        <v>230015579.5013639</v>
      </c>
      <c r="AG260" s="55">
        <v>2.2896415915702933E-2</v>
      </c>
      <c r="AH260" s="55">
        <v>0.17713252633255289</v>
      </c>
      <c r="AI260" s="54">
        <v>1314747090.2975028</v>
      </c>
      <c r="AJ260" s="56">
        <v>9.7388394896700727E-3</v>
      </c>
      <c r="AK260" s="54">
        <v>219327932.41705576</v>
      </c>
      <c r="AL260" s="56">
        <v>2.3647614716944227E-2</v>
      </c>
      <c r="AM260" s="56">
        <v>0.16682138643670696</v>
      </c>
    </row>
    <row r="261" spans="1:39" hidden="1" x14ac:dyDescent="0.3">
      <c r="A261" s="52">
        <v>253</v>
      </c>
      <c r="B261" s="58" t="s">
        <v>4774</v>
      </c>
      <c r="C261" s="53" t="s">
        <v>617</v>
      </c>
      <c r="D261" s="52" t="s">
        <v>4048</v>
      </c>
      <c r="E261" s="53" t="s">
        <v>48</v>
      </c>
      <c r="F261" s="52" t="s">
        <v>5747</v>
      </c>
      <c r="G261" s="52" t="s">
        <v>5722</v>
      </c>
      <c r="H261" s="53" t="s">
        <v>4901</v>
      </c>
      <c r="I261" s="52" t="s">
        <v>4130</v>
      </c>
      <c r="J261" s="53" t="s">
        <v>4131</v>
      </c>
      <c r="K261" s="54">
        <v>42242</v>
      </c>
      <c r="L261" s="54">
        <v>37.394791609999999</v>
      </c>
      <c r="M261" s="54">
        <v>1129.622553872015</v>
      </c>
      <c r="N261" s="54">
        <v>20</v>
      </c>
      <c r="O261" s="54">
        <v>5736360091.9485207</v>
      </c>
      <c r="P261" s="55">
        <v>4.1426191205896773E-2</v>
      </c>
      <c r="Q261" s="54">
        <v>268944184.23559177</v>
      </c>
      <c r="R261" s="55">
        <v>2.397553276497711E-2</v>
      </c>
      <c r="S261" s="55">
        <v>4.6884118138447804E-2</v>
      </c>
      <c r="T261" s="54">
        <v>5712775244.747303</v>
      </c>
      <c r="U261" s="55">
        <v>4.1586348786158266E-2</v>
      </c>
      <c r="V261" s="54">
        <v>254240702.60048375</v>
      </c>
      <c r="W261" s="55">
        <v>2.1963905617187925E-2</v>
      </c>
      <c r="X261" s="55">
        <v>4.4503886764011798E-2</v>
      </c>
      <c r="Y261" s="54">
        <v>5362879101.037075</v>
      </c>
      <c r="Z261" s="55">
        <v>4.2909457212230419E-2</v>
      </c>
      <c r="AA261" s="54">
        <v>194782231.90632033</v>
      </c>
      <c r="AB261" s="55">
        <v>2.2914826588475438E-2</v>
      </c>
      <c r="AC261" s="55">
        <v>3.632045926014877E-2</v>
      </c>
      <c r="AD261" s="54">
        <v>5496677177.954133</v>
      </c>
      <c r="AE261" s="55">
        <v>4.1651113917539784E-2</v>
      </c>
      <c r="AF261" s="54">
        <v>222819951.3539598</v>
      </c>
      <c r="AG261" s="55">
        <v>2.218014228243486E-2</v>
      </c>
      <c r="AH261" s="55">
        <v>4.0537208961013337E-2</v>
      </c>
      <c r="AI261" s="54">
        <v>5565235076.1294785</v>
      </c>
      <c r="AJ261" s="56">
        <v>4.1223845657222626E-2</v>
      </c>
      <c r="AK261" s="54">
        <v>198800041.41336754</v>
      </c>
      <c r="AL261" s="56">
        <v>2.1434327735860667E-2</v>
      </c>
      <c r="AM261" s="56">
        <v>3.5721768926898489E-2</v>
      </c>
    </row>
    <row r="262" spans="1:39" hidden="1" x14ac:dyDescent="0.3">
      <c r="A262" s="52">
        <v>254</v>
      </c>
      <c r="B262" s="58" t="s">
        <v>4774</v>
      </c>
      <c r="C262" s="53" t="s">
        <v>617</v>
      </c>
      <c r="D262" s="52" t="s">
        <v>4048</v>
      </c>
      <c r="E262" s="53" t="s">
        <v>48</v>
      </c>
      <c r="F262" s="52" t="s">
        <v>5747</v>
      </c>
      <c r="G262" s="52" t="s">
        <v>5722</v>
      </c>
      <c r="H262" s="53" t="s">
        <v>4901</v>
      </c>
      <c r="I262" s="52" t="s">
        <v>4108</v>
      </c>
      <c r="J262" s="53" t="s">
        <v>4109</v>
      </c>
      <c r="K262" s="54">
        <v>35284</v>
      </c>
      <c r="L262" s="54">
        <v>169.81367367999999</v>
      </c>
      <c r="M262" s="54">
        <v>207.78067652249146</v>
      </c>
      <c r="N262" s="54">
        <v>56</v>
      </c>
      <c r="O262" s="54">
        <v>19334140337.396358</v>
      </c>
      <c r="P262" s="55">
        <v>0.1396250900536756</v>
      </c>
      <c r="Q262" s="54">
        <v>72593663.801352605</v>
      </c>
      <c r="R262" s="55">
        <v>6.4714980543116359E-3</v>
      </c>
      <c r="S262" s="55">
        <v>3.7546879527372082E-3</v>
      </c>
      <c r="T262" s="54">
        <v>18816635400.523491</v>
      </c>
      <c r="U262" s="55">
        <v>0.13697636073949138</v>
      </c>
      <c r="V262" s="54">
        <v>204876690.71214119</v>
      </c>
      <c r="W262" s="55">
        <v>1.7699338665825057E-2</v>
      </c>
      <c r="X262" s="55">
        <v>1.0888061885199805E-2</v>
      </c>
      <c r="Y262" s="54">
        <v>15466182784.722378</v>
      </c>
      <c r="Z262" s="55">
        <v>0.1237479898268159</v>
      </c>
      <c r="AA262" s="54">
        <v>102402540.37747572</v>
      </c>
      <c r="AB262" s="55">
        <v>1.2046973853846005E-2</v>
      </c>
      <c r="AC262" s="55">
        <v>6.6210610467263963E-3</v>
      </c>
      <c r="AD262" s="54">
        <v>17792796715.433502</v>
      </c>
      <c r="AE262" s="55">
        <v>0.13482505501296016</v>
      </c>
      <c r="AF262" s="54">
        <v>163425433.89065292</v>
      </c>
      <c r="AG262" s="55">
        <v>1.6267840264021834E-2</v>
      </c>
      <c r="AH262" s="55">
        <v>9.1849210950011827E-3</v>
      </c>
      <c r="AI262" s="54">
        <v>18850547851.574654</v>
      </c>
      <c r="AJ262" s="56">
        <v>0.1396332885416687</v>
      </c>
      <c r="AK262" s="54">
        <v>190075449.85888183</v>
      </c>
      <c r="AL262" s="56">
        <v>2.0493655121253281E-2</v>
      </c>
      <c r="AM262" s="56">
        <v>1.0083285183831097E-2</v>
      </c>
    </row>
    <row r="263" spans="1:39" hidden="1" x14ac:dyDescent="0.3">
      <c r="A263" s="52">
        <v>255</v>
      </c>
      <c r="B263" s="58" t="s">
        <v>4774</v>
      </c>
      <c r="C263" s="53" t="s">
        <v>617</v>
      </c>
      <c r="D263" s="52" t="s">
        <v>4048</v>
      </c>
      <c r="E263" s="53" t="s">
        <v>48</v>
      </c>
      <c r="F263" s="52" t="s">
        <v>5747</v>
      </c>
      <c r="G263" s="52" t="s">
        <v>5722</v>
      </c>
      <c r="H263" s="53" t="s">
        <v>4901</v>
      </c>
      <c r="I263" s="52" t="s">
        <v>4051</v>
      </c>
      <c r="J263" s="53" t="s">
        <v>4052</v>
      </c>
      <c r="K263" s="54">
        <v>16003</v>
      </c>
      <c r="L263" s="54">
        <v>11.61669199</v>
      </c>
      <c r="M263" s="54">
        <v>1377.5866669940003</v>
      </c>
      <c r="N263" s="54">
        <v>6</v>
      </c>
      <c r="O263" s="54">
        <v>2323646202.4620619</v>
      </c>
      <c r="P263" s="55">
        <v>1.678064318402157E-2</v>
      </c>
      <c r="Q263" s="54">
        <v>219561178.41079691</v>
      </c>
      <c r="R263" s="55">
        <v>1.9573192266146063E-2</v>
      </c>
      <c r="S263" s="55">
        <v>9.4489934904098932E-2</v>
      </c>
      <c r="T263" s="54">
        <v>2314092611.0284142</v>
      </c>
      <c r="U263" s="55">
        <v>1.6845518740507725E-2</v>
      </c>
      <c r="V263" s="54">
        <v>185440946.6294196</v>
      </c>
      <c r="W263" s="55">
        <v>1.6020280811333807E-2</v>
      </c>
      <c r="X263" s="55">
        <v>8.0135490578748747E-2</v>
      </c>
      <c r="Y263" s="54">
        <v>2172359032.1463013</v>
      </c>
      <c r="Z263" s="55">
        <v>1.738147461154925E-2</v>
      </c>
      <c r="AA263" s="54">
        <v>150928756.0506261</v>
      </c>
      <c r="AB263" s="55">
        <v>1.7755758511781319E-2</v>
      </c>
      <c r="AC263" s="55">
        <v>6.9476893007647894E-2</v>
      </c>
      <c r="AD263" s="54">
        <v>2226557058.1317029</v>
      </c>
      <c r="AE263" s="55">
        <v>1.6871753364759757E-2</v>
      </c>
      <c r="AF263" s="54">
        <v>165141369.24044207</v>
      </c>
      <c r="AG263" s="55">
        <v>1.6438649430680897E-2</v>
      </c>
      <c r="AH263" s="55">
        <v>7.4168936581850586E-2</v>
      </c>
      <c r="AI263" s="54">
        <v>2254328030.8723292</v>
      </c>
      <c r="AJ263" s="56">
        <v>1.669867840875899E-2</v>
      </c>
      <c r="AK263" s="54">
        <v>140153675.54881236</v>
      </c>
      <c r="AL263" s="56">
        <v>1.5111162924017011E-2</v>
      </c>
      <c r="AM263" s="56">
        <v>6.2170932370733484E-2</v>
      </c>
    </row>
    <row r="264" spans="1:39" hidden="1" x14ac:dyDescent="0.3">
      <c r="A264" s="52">
        <v>256</v>
      </c>
      <c r="B264" s="58" t="s">
        <v>4774</v>
      </c>
      <c r="C264" s="53" t="s">
        <v>617</v>
      </c>
      <c r="D264" s="52" t="s">
        <v>4048</v>
      </c>
      <c r="E264" s="53" t="s">
        <v>48</v>
      </c>
      <c r="F264" s="52" t="s">
        <v>5747</v>
      </c>
      <c r="G264" s="52" t="s">
        <v>5722</v>
      </c>
      <c r="H264" s="53" t="s">
        <v>4901</v>
      </c>
      <c r="I264" s="52" t="s">
        <v>4077</v>
      </c>
      <c r="J264" s="53" t="s">
        <v>4078</v>
      </c>
      <c r="K264" s="54">
        <v>38970</v>
      </c>
      <c r="L264" s="54">
        <v>161.49151196</v>
      </c>
      <c r="M264" s="54">
        <v>241.31299241072509</v>
      </c>
      <c r="N264" s="54">
        <v>53</v>
      </c>
      <c r="O264" s="54">
        <v>1508333951.623595</v>
      </c>
      <c r="P264" s="55">
        <v>1.0892714139408257E-2</v>
      </c>
      <c r="Q264" s="54">
        <v>56812432.540188991</v>
      </c>
      <c r="R264" s="55">
        <v>5.06465065120041E-3</v>
      </c>
      <c r="S264" s="55">
        <v>3.7665685691842428E-2</v>
      </c>
      <c r="T264" s="54">
        <v>1502132488.4645121</v>
      </c>
      <c r="U264" s="55">
        <v>1.0934826404336909E-2</v>
      </c>
      <c r="V264" s="54">
        <v>69511502.958184689</v>
      </c>
      <c r="W264" s="55">
        <v>6.0051127717405178E-3</v>
      </c>
      <c r="X264" s="55">
        <v>4.6275214398191815E-2</v>
      </c>
      <c r="Y264" s="54">
        <v>1410129855.3241935</v>
      </c>
      <c r="Z264" s="55">
        <v>1.1282728092643579E-2</v>
      </c>
      <c r="AA264" s="54">
        <v>46926129.785244778</v>
      </c>
      <c r="AB264" s="55">
        <v>5.520545256994175E-3</v>
      </c>
      <c r="AC264" s="55">
        <v>3.3277878351463105E-2</v>
      </c>
      <c r="AD264" s="54">
        <v>1445311081.5444934</v>
      </c>
      <c r="AE264" s="55">
        <v>1.0951855922180675E-2</v>
      </c>
      <c r="AF264" s="54">
        <v>59049603.611807682</v>
      </c>
      <c r="AG264" s="55">
        <v>5.8779682962532796E-3</v>
      </c>
      <c r="AH264" s="55">
        <v>4.0855982055230548E-2</v>
      </c>
      <c r="AI264" s="54">
        <v>1463337879.6904068</v>
      </c>
      <c r="AJ264" s="56">
        <v>1.0839508856592505E-2</v>
      </c>
      <c r="AK264" s="54">
        <v>57819029.885694779</v>
      </c>
      <c r="AL264" s="56">
        <v>6.2339626648396243E-3</v>
      </c>
      <c r="AM264" s="56">
        <v>3.9511742768476237E-2</v>
      </c>
    </row>
    <row r="265" spans="1:39" hidden="1" x14ac:dyDescent="0.3">
      <c r="A265" s="52">
        <v>257</v>
      </c>
      <c r="B265" s="58" t="s">
        <v>4774</v>
      </c>
      <c r="C265" s="53" t="s">
        <v>617</v>
      </c>
      <c r="D265" s="52" t="s">
        <v>4048</v>
      </c>
      <c r="E265" s="53" t="s">
        <v>48</v>
      </c>
      <c r="F265" s="52" t="s">
        <v>5747</v>
      </c>
      <c r="G265" s="52" t="s">
        <v>5722</v>
      </c>
      <c r="H265" s="53" t="s">
        <v>4901</v>
      </c>
      <c r="I265" s="52" t="s">
        <v>4161</v>
      </c>
      <c r="J265" s="53" t="s">
        <v>4162</v>
      </c>
      <c r="K265" s="54">
        <v>5443</v>
      </c>
      <c r="L265" s="54">
        <v>6.0447906299999996</v>
      </c>
      <c r="M265" s="54">
        <v>900.44475204594482</v>
      </c>
      <c r="N265" s="54">
        <v>1</v>
      </c>
      <c r="O265" s="54">
        <v>3888625714.2335362</v>
      </c>
      <c r="P265" s="55">
        <v>2.8082433770521224E-2</v>
      </c>
      <c r="Q265" s="54">
        <v>55760350.456111401</v>
      </c>
      <c r="R265" s="55">
        <v>4.9708608243263274E-3</v>
      </c>
      <c r="S265" s="55">
        <v>1.43393462250717E-2</v>
      </c>
      <c r="T265" s="54">
        <v>3872637763.3687267</v>
      </c>
      <c r="U265" s="55">
        <v>2.8191003120239765E-2</v>
      </c>
      <c r="V265" s="54">
        <v>50467255.572380662</v>
      </c>
      <c r="W265" s="55">
        <v>4.3598763959211981E-3</v>
      </c>
      <c r="X265" s="55">
        <v>1.3031752168960995E-2</v>
      </c>
      <c r="Y265" s="54">
        <v>3635446387.6647353</v>
      </c>
      <c r="Z265" s="55">
        <v>2.9087926145620405E-2</v>
      </c>
      <c r="AA265" s="54">
        <v>39563464.519447751</v>
      </c>
      <c r="AB265" s="55">
        <v>4.6543769410059251E-3</v>
      </c>
      <c r="AC265" s="55">
        <v>1.0882697831465404E-2</v>
      </c>
      <c r="AD265" s="54">
        <v>3726146872.6543269</v>
      </c>
      <c r="AE265" s="55">
        <v>2.8234906806765544E-2</v>
      </c>
      <c r="AF265" s="54">
        <v>44495923.787069775</v>
      </c>
      <c r="AG265" s="55">
        <v>4.4292529218705728E-3</v>
      </c>
      <c r="AH265" s="55">
        <v>1.1941537815811599E-2</v>
      </c>
      <c r="AI265" s="54">
        <v>3772621640.8845572</v>
      </c>
      <c r="AJ265" s="56">
        <v>2.7945265585274381E-2</v>
      </c>
      <c r="AK265" s="54">
        <v>38970020.709305987</v>
      </c>
      <c r="AL265" s="56">
        <v>4.2016902502535177E-3</v>
      </c>
      <c r="AM265" s="56">
        <v>1.0329692298581201E-2</v>
      </c>
    </row>
    <row r="266" spans="1:39" hidden="1" x14ac:dyDescent="0.3">
      <c r="A266" s="52">
        <v>258</v>
      </c>
      <c r="B266" s="58" t="s">
        <v>4774</v>
      </c>
      <c r="C266" s="53" t="s">
        <v>617</v>
      </c>
      <c r="D266" s="52" t="s">
        <v>4048</v>
      </c>
      <c r="E266" s="53" t="s">
        <v>48</v>
      </c>
      <c r="F266" s="52" t="s">
        <v>5747</v>
      </c>
      <c r="G266" s="52" t="s">
        <v>5722</v>
      </c>
      <c r="H266" s="53" t="s">
        <v>4901</v>
      </c>
      <c r="I266" s="52" t="s">
        <v>4137</v>
      </c>
      <c r="J266" s="53" t="s">
        <v>4138</v>
      </c>
      <c r="K266" s="54">
        <v>19036</v>
      </c>
      <c r="L266" s="54">
        <v>11.815433049999999</v>
      </c>
      <c r="M266" s="54">
        <v>1611.113187256391</v>
      </c>
      <c r="N266" s="54">
        <v>1</v>
      </c>
      <c r="O266" s="54">
        <v>3082881508.3985724</v>
      </c>
      <c r="P266" s="55">
        <v>2.226360214228839E-2</v>
      </c>
      <c r="Q266" s="54">
        <v>33666626.690482363</v>
      </c>
      <c r="R266" s="55">
        <v>3.0012744599706136E-3</v>
      </c>
      <c r="S266" s="55">
        <v>1.0920506220808585E-2</v>
      </c>
      <c r="T266" s="54">
        <v>3070206347.1204133</v>
      </c>
      <c r="U266" s="55">
        <v>2.2349675337608017E-2</v>
      </c>
      <c r="V266" s="54">
        <v>35231857.663737446</v>
      </c>
      <c r="W266" s="55">
        <v>3.0436872952657422E-3</v>
      </c>
      <c r="X266" s="55">
        <v>1.1475403826450254E-2</v>
      </c>
      <c r="Y266" s="54">
        <v>2882162302.8111553</v>
      </c>
      <c r="Z266" s="55">
        <v>2.3060751078140661E-2</v>
      </c>
      <c r="AA266" s="54">
        <v>25628476.068185907</v>
      </c>
      <c r="AB266" s="55">
        <v>3.015018767788937E-3</v>
      </c>
      <c r="AC266" s="55">
        <v>8.8921002273844307E-3</v>
      </c>
      <c r="AD266" s="54">
        <v>2954069158.4783654</v>
      </c>
      <c r="AE266" s="55">
        <v>2.2384481943665636E-2</v>
      </c>
      <c r="AF266" s="54">
        <v>30474446.074636187</v>
      </c>
      <c r="AG266" s="55">
        <v>3.0335144847064297E-3</v>
      </c>
      <c r="AH266" s="55">
        <v>1.0316090937536989E-2</v>
      </c>
      <c r="AI266" s="54">
        <v>2990914104.254364</v>
      </c>
      <c r="AJ266" s="56">
        <v>2.2154855944296069E-2</v>
      </c>
      <c r="AK266" s="54">
        <v>28295839.046131652</v>
      </c>
      <c r="AL266" s="56">
        <v>3.0508157008621579E-3</v>
      </c>
      <c r="AM266" s="56">
        <v>9.4605990208420955E-3</v>
      </c>
    </row>
    <row r="267" spans="1:39" hidden="1" x14ac:dyDescent="0.3">
      <c r="A267" s="52">
        <v>259</v>
      </c>
      <c r="B267" s="58" t="s">
        <v>4774</v>
      </c>
      <c r="C267" s="53" t="s">
        <v>617</v>
      </c>
      <c r="D267" s="52" t="s">
        <v>4048</v>
      </c>
      <c r="E267" s="53" t="s">
        <v>48</v>
      </c>
      <c r="F267" s="52" t="s">
        <v>5747</v>
      </c>
      <c r="G267" s="52" t="s">
        <v>5722</v>
      </c>
      <c r="H267" s="53" t="s">
        <v>4901</v>
      </c>
      <c r="I267" s="52" t="s">
        <v>4049</v>
      </c>
      <c r="J267" s="53" t="s">
        <v>4050</v>
      </c>
      <c r="K267" s="54">
        <v>11403</v>
      </c>
      <c r="L267" s="54">
        <v>11.16839654</v>
      </c>
      <c r="M267" s="54">
        <v>1021.0060109488197</v>
      </c>
      <c r="N267" s="54">
        <v>4</v>
      </c>
      <c r="O267" s="54">
        <v>157831736.65063575</v>
      </c>
      <c r="P267" s="55">
        <v>1.1398112384934042E-3</v>
      </c>
      <c r="Q267" s="54">
        <v>42083283.36310295</v>
      </c>
      <c r="R267" s="55">
        <v>3.7515930749632666E-3</v>
      </c>
      <c r="S267" s="55">
        <v>0.26663384852854582</v>
      </c>
      <c r="T267" s="54">
        <v>157182816.89442429</v>
      </c>
      <c r="U267" s="55">
        <v>1.1442178567365499E-3</v>
      </c>
      <c r="V267" s="54">
        <v>30483985.315731078</v>
      </c>
      <c r="W267" s="55">
        <v>2.633517644743899E-3</v>
      </c>
      <c r="X267" s="55">
        <v>0.19393968067264247</v>
      </c>
      <c r="Y267" s="54">
        <v>147555681.3722561</v>
      </c>
      <c r="Z267" s="55">
        <v>1.1806222137358893E-3</v>
      </c>
      <c r="AA267" s="54">
        <v>27078279.829656184</v>
      </c>
      <c r="AB267" s="55">
        <v>3.1855784818669067E-3</v>
      </c>
      <c r="AC267" s="55">
        <v>0.18351228212855197</v>
      </c>
      <c r="AD267" s="54">
        <v>151237037.23239028</v>
      </c>
      <c r="AE267" s="55">
        <v>1.1459998217799752E-3</v>
      </c>
      <c r="AF267" s="54">
        <v>27817454.934304971</v>
      </c>
      <c r="AG267" s="55">
        <v>2.7690299034217928E-3</v>
      </c>
      <c r="AH267" s="55">
        <v>0.18393282124114063</v>
      </c>
      <c r="AI267" s="54">
        <v>153123357.4697338</v>
      </c>
      <c r="AJ267" s="56">
        <v>1.1342438492711704E-3</v>
      </c>
      <c r="AK267" s="54">
        <v>21797709.794067085</v>
      </c>
      <c r="AL267" s="56">
        <v>2.3501969732778812E-3</v>
      </c>
      <c r="AM267" s="56">
        <v>0.14235391748365755</v>
      </c>
    </row>
    <row r="268" spans="1:39" hidden="1" x14ac:dyDescent="0.3">
      <c r="A268" s="52">
        <v>260</v>
      </c>
      <c r="B268" s="58" t="s">
        <v>4774</v>
      </c>
      <c r="C268" s="53" t="s">
        <v>617</v>
      </c>
      <c r="D268" s="52" t="s">
        <v>4048</v>
      </c>
      <c r="E268" s="53" t="s">
        <v>48</v>
      </c>
      <c r="F268" s="52" t="s">
        <v>5747</v>
      </c>
      <c r="G268" s="52" t="s">
        <v>5722</v>
      </c>
      <c r="H268" s="53" t="s">
        <v>4901</v>
      </c>
      <c r="I268" s="52" t="s">
        <v>4053</v>
      </c>
      <c r="J268" s="53" t="s">
        <v>4054</v>
      </c>
      <c r="K268" s="54">
        <v>7087</v>
      </c>
      <c r="L268" s="54">
        <v>108.15888966</v>
      </c>
      <c r="M268" s="54">
        <v>65.523971467145699</v>
      </c>
      <c r="N268" s="54">
        <v>70</v>
      </c>
      <c r="O268" s="54">
        <v>169141165.84477583</v>
      </c>
      <c r="P268" s="55">
        <v>1.2214843846551293E-3</v>
      </c>
      <c r="Q268" s="54">
        <v>33666626.690482363</v>
      </c>
      <c r="R268" s="55">
        <v>3.0012744599706136E-3</v>
      </c>
      <c r="S268" s="55">
        <v>0.19904454673901734</v>
      </c>
      <c r="T268" s="54">
        <v>168445747.75944954</v>
      </c>
      <c r="U268" s="55">
        <v>1.2262067590197248E-3</v>
      </c>
      <c r="V268" s="54">
        <v>24757521.601545233</v>
      </c>
      <c r="W268" s="55">
        <v>2.1388072885651162E-3</v>
      </c>
      <c r="X268" s="55">
        <v>0.14697623377765781</v>
      </c>
      <c r="Y268" s="54">
        <v>158128780.07905477</v>
      </c>
      <c r="Z268" s="55">
        <v>1.265219669321329E-3</v>
      </c>
      <c r="AA268" s="54">
        <v>21798053.287405625</v>
      </c>
      <c r="AB268" s="55">
        <v>2.5643951512347315E-3</v>
      </c>
      <c r="AC268" s="55">
        <v>0.13785000602994549</v>
      </c>
      <c r="AD268" s="54">
        <v>162073923.40248463</v>
      </c>
      <c r="AE268" s="55">
        <v>1.2281164107243547E-3</v>
      </c>
      <c r="AF268" s="54">
        <v>22534684.231374536</v>
      </c>
      <c r="AG268" s="55">
        <v>2.2431676315539501E-3</v>
      </c>
      <c r="AH268" s="55">
        <v>0.13903954293383308</v>
      </c>
      <c r="AI268" s="54">
        <v>164095407.86987734</v>
      </c>
      <c r="AJ268" s="56">
        <v>1.2155180642955891E-3</v>
      </c>
      <c r="AK268" s="54">
        <v>17808945.181154106</v>
      </c>
      <c r="AL268" s="56">
        <v>1.9201342460946095E-3</v>
      </c>
      <c r="AM268" s="56">
        <v>0.10852799241814284</v>
      </c>
    </row>
    <row r="269" spans="1:39" hidden="1" x14ac:dyDescent="0.3">
      <c r="A269" s="52">
        <v>261</v>
      </c>
      <c r="B269" s="58" t="s">
        <v>4774</v>
      </c>
      <c r="C269" s="53" t="s">
        <v>617</v>
      </c>
      <c r="D269" s="52" t="s">
        <v>4048</v>
      </c>
      <c r="E269" s="53" t="s">
        <v>48</v>
      </c>
      <c r="F269" s="52" t="s">
        <v>5747</v>
      </c>
      <c r="G269" s="52" t="s">
        <v>5722</v>
      </c>
      <c r="H269" s="53" t="s">
        <v>4901</v>
      </c>
      <c r="I269" s="52" t="s">
        <v>4083</v>
      </c>
      <c r="J269" s="53" t="s">
        <v>4084</v>
      </c>
      <c r="K269" s="54">
        <v>38579</v>
      </c>
      <c r="L269" s="54">
        <v>26.14929055</v>
      </c>
      <c r="M269" s="54">
        <v>1475.3363930173623</v>
      </c>
      <c r="N269" s="54">
        <v>8</v>
      </c>
      <c r="O269" s="54">
        <v>1362303715.0529938</v>
      </c>
      <c r="P269" s="55">
        <v>9.8381296284904309E-3</v>
      </c>
      <c r="Q269" s="54">
        <v>6312492.5044654412</v>
      </c>
      <c r="R269" s="55">
        <v>5.6273896124448984E-4</v>
      </c>
      <c r="S269" s="55">
        <v>4.6336895618168993E-3</v>
      </c>
      <c r="T269" s="54">
        <v>1356702650.1884861</v>
      </c>
      <c r="U269" s="55">
        <v>9.8761647697798282E-3</v>
      </c>
      <c r="V269" s="54">
        <v>19044247.385804027</v>
      </c>
      <c r="W269" s="55">
        <v>1.6452363758193201E-3</v>
      </c>
      <c r="X269" s="55">
        <v>1.4037156471359599E-2</v>
      </c>
      <c r="Y269" s="54">
        <v>1273607305.9599745</v>
      </c>
      <c r="Z269" s="55">
        <v>1.0190384151995033E-2</v>
      </c>
      <c r="AA269" s="54">
        <v>9353966.3149614371</v>
      </c>
      <c r="AB269" s="55">
        <v>1.100431563618544E-3</v>
      </c>
      <c r="AC269" s="55">
        <v>7.3444665959347148E-3</v>
      </c>
      <c r="AD269" s="54">
        <v>1305382441.1204906</v>
      </c>
      <c r="AE269" s="55">
        <v>9.8915455648611525E-3</v>
      </c>
      <c r="AF269" s="54">
        <v>15142425.827867435</v>
      </c>
      <c r="AG269" s="55">
        <v>1.5073208540010189E-3</v>
      </c>
      <c r="AH269" s="55">
        <v>1.1599991964707105E-2</v>
      </c>
      <c r="AI269" s="54">
        <v>1321663964.2263341</v>
      </c>
      <c r="AJ269" s="56">
        <v>9.7900754463497164E-3</v>
      </c>
      <c r="AK269" s="54">
        <v>17758656.285810418</v>
      </c>
      <c r="AL269" s="56">
        <v>1.9147121714481075E-3</v>
      </c>
      <c r="AM269" s="56">
        <v>1.3436589607106258E-2</v>
      </c>
    </row>
    <row r="270" spans="1:39" hidden="1" x14ac:dyDescent="0.3">
      <c r="A270" s="52">
        <v>262</v>
      </c>
      <c r="B270" s="58" t="s">
        <v>4774</v>
      </c>
      <c r="C270" s="53" t="s">
        <v>617</v>
      </c>
      <c r="D270" s="52" t="s">
        <v>4048</v>
      </c>
      <c r="E270" s="53" t="s">
        <v>48</v>
      </c>
      <c r="F270" s="52" t="s">
        <v>5747</v>
      </c>
      <c r="G270" s="52" t="s">
        <v>5722</v>
      </c>
      <c r="H270" s="53" t="s">
        <v>4901</v>
      </c>
      <c r="I270" s="52" t="s">
        <v>4120</v>
      </c>
      <c r="J270" s="53" t="s">
        <v>4121</v>
      </c>
      <c r="K270" s="54">
        <v>18006</v>
      </c>
      <c r="L270" s="54">
        <v>38.402591479999998</v>
      </c>
      <c r="M270" s="54">
        <v>468.87460731335</v>
      </c>
      <c r="N270" s="54">
        <v>12</v>
      </c>
      <c r="O270" s="54">
        <v>2126569078.9342027</v>
      </c>
      <c r="P270" s="55">
        <v>1.5357414085654414E-2</v>
      </c>
      <c r="Q270" s="54">
        <v>17885395.429318752</v>
      </c>
      <c r="R270" s="55">
        <v>1.5944270568593881E-3</v>
      </c>
      <c r="S270" s="55">
        <v>8.4104464823134654E-3</v>
      </c>
      <c r="T270" s="54">
        <v>2117825763.3149655</v>
      </c>
      <c r="U270" s="55">
        <v>1.5416787303597797E-2</v>
      </c>
      <c r="V270" s="54">
        <v>16187610.277933421</v>
      </c>
      <c r="W270" s="55">
        <v>1.3984509194464221E-3</v>
      </c>
      <c r="X270" s="55">
        <v>7.6435042761003472E-3</v>
      </c>
      <c r="Y270" s="54">
        <v>1988113139.2597106</v>
      </c>
      <c r="Z270" s="55">
        <v>1.5907286753050351E-2</v>
      </c>
      <c r="AA270" s="54">
        <v>12690167.864728523</v>
      </c>
      <c r="AB270" s="55">
        <v>1.4929133584358626E-3</v>
      </c>
      <c r="AC270" s="55">
        <v>6.3830209730688699E-3</v>
      </c>
      <c r="AD270" s="54">
        <v>2037714427.9919221</v>
      </c>
      <c r="AE270" s="55">
        <v>1.5440796871264647E-2</v>
      </c>
      <c r="AF270" s="54">
        <v>14272277.441135587</v>
      </c>
      <c r="AG270" s="55">
        <v>1.4207037673924477E-3</v>
      </c>
      <c r="AH270" s="55">
        <v>7.0040616315409261E-3</v>
      </c>
      <c r="AI270" s="54">
        <v>2063130040.6869905</v>
      </c>
      <c r="AJ270" s="56">
        <v>1.5282401049482855E-2</v>
      </c>
      <c r="AK270" s="54">
        <v>12499817.963362299</v>
      </c>
      <c r="AL270" s="56">
        <v>1.3477119670624491E-3</v>
      </c>
      <c r="AM270" s="56">
        <v>6.0586670335138213E-3</v>
      </c>
    </row>
    <row r="271" spans="1:39" hidden="1" x14ac:dyDescent="0.3">
      <c r="A271" s="52">
        <v>263</v>
      </c>
      <c r="B271" s="58" t="s">
        <v>4774</v>
      </c>
      <c r="C271" s="53" t="s">
        <v>617</v>
      </c>
      <c r="D271" s="52" t="s">
        <v>4048</v>
      </c>
      <c r="E271" s="53" t="s">
        <v>48</v>
      </c>
      <c r="F271" s="52" t="s">
        <v>5747</v>
      </c>
      <c r="G271" s="52" t="s">
        <v>5722</v>
      </c>
      <c r="H271" s="53" t="s">
        <v>4901</v>
      </c>
      <c r="I271" s="52" t="s">
        <v>4141</v>
      </c>
      <c r="J271" s="53" t="s">
        <v>4142</v>
      </c>
      <c r="K271" s="54">
        <v>11761</v>
      </c>
      <c r="L271" s="54">
        <v>39.506861630000003</v>
      </c>
      <c r="M271" s="54">
        <v>297.69512218275383</v>
      </c>
      <c r="N271" s="54">
        <v>4</v>
      </c>
      <c r="O271" s="54">
        <v>131153293.4537265</v>
      </c>
      <c r="P271" s="55">
        <v>9.4714789950566479E-4</v>
      </c>
      <c r="Q271" s="54">
        <v>9468738.7566981651</v>
      </c>
      <c r="R271" s="55">
        <v>8.4410844186673503E-4</v>
      </c>
      <c r="S271" s="55">
        <v>7.2195966318138433E-2</v>
      </c>
      <c r="T271" s="54">
        <v>130614061.19904564</v>
      </c>
      <c r="U271" s="55">
        <v>9.5080966302576813E-4</v>
      </c>
      <c r="V271" s="54">
        <v>14283185.53935302</v>
      </c>
      <c r="W271" s="55">
        <v>1.2339272818644902E-3</v>
      </c>
      <c r="X271" s="55">
        <v>0.10935411860126269</v>
      </c>
      <c r="Y271" s="54">
        <v>122614209.22344089</v>
      </c>
      <c r="Z271" s="55">
        <v>9.8106055817429689E-4</v>
      </c>
      <c r="AA271" s="54">
        <v>8807645.680469051</v>
      </c>
      <c r="AB271" s="55">
        <v>1.0361605955811731E-3</v>
      </c>
      <c r="AC271" s="55">
        <v>7.1832177822219651E-2</v>
      </c>
      <c r="AD271" s="54">
        <v>125673302.1262866</v>
      </c>
      <c r="AE271" s="55">
        <v>9.522904208836251E-4</v>
      </c>
      <c r="AF271" s="54">
        <v>11886690.773717145</v>
      </c>
      <c r="AG271" s="55">
        <v>1.1832355721572443E-3</v>
      </c>
      <c r="AH271" s="55">
        <v>9.4584057016123005E-2</v>
      </c>
      <c r="AI271" s="54">
        <v>127240775.92392741</v>
      </c>
      <c r="AJ271" s="56">
        <v>9.4252157118963648E-4</v>
      </c>
      <c r="AK271" s="54">
        <v>12337674.612837259</v>
      </c>
      <c r="AL271" s="56">
        <v>1.3302299097618787E-3</v>
      </c>
      <c r="AM271" s="56">
        <v>9.6963214215335353E-2</v>
      </c>
    </row>
    <row r="272" spans="1:39" hidden="1" x14ac:dyDescent="0.3">
      <c r="A272" s="52">
        <v>264</v>
      </c>
      <c r="B272" s="58" t="s">
        <v>4774</v>
      </c>
      <c r="C272" s="53" t="s">
        <v>617</v>
      </c>
      <c r="D272" s="52" t="s">
        <v>4048</v>
      </c>
      <c r="E272" s="53" t="s">
        <v>48</v>
      </c>
      <c r="F272" s="52" t="s">
        <v>5747</v>
      </c>
      <c r="G272" s="52" t="s">
        <v>5722</v>
      </c>
      <c r="H272" s="53" t="s">
        <v>4901</v>
      </c>
      <c r="I272" s="52" t="s">
        <v>4139</v>
      </c>
      <c r="J272" s="53" t="s">
        <v>4140</v>
      </c>
      <c r="K272" s="54">
        <v>5884</v>
      </c>
      <c r="L272" s="54">
        <v>10.20757147</v>
      </c>
      <c r="M272" s="54">
        <v>576.43485693860146</v>
      </c>
      <c r="N272" s="54">
        <v>3</v>
      </c>
      <c r="O272" s="54">
        <v>48545526.620628543</v>
      </c>
      <c r="P272" s="55">
        <v>3.5058054859558098E-4</v>
      </c>
      <c r="Q272" s="54">
        <v>12624985.008930882</v>
      </c>
      <c r="R272" s="55">
        <v>1.1254779224889797E-3</v>
      </c>
      <c r="S272" s="55">
        <v>0.26006484814949199</v>
      </c>
      <c r="T272" s="54">
        <v>48345933.357775807</v>
      </c>
      <c r="U272" s="55">
        <v>3.5193592621334809E-4</v>
      </c>
      <c r="V272" s="54">
        <v>11426548.431482414</v>
      </c>
      <c r="W272" s="55">
        <v>9.8714182549159194E-4</v>
      </c>
      <c r="X272" s="55">
        <v>0.23634973280838736</v>
      </c>
      <c r="Y272" s="54">
        <v>45384840.907742672</v>
      </c>
      <c r="Z272" s="55">
        <v>3.6313309554900699E-4</v>
      </c>
      <c r="AA272" s="54">
        <v>8957765.5515730754</v>
      </c>
      <c r="AB272" s="55">
        <v>1.0538211941900208E-3</v>
      </c>
      <c r="AC272" s="55">
        <v>0.19737351442483247</v>
      </c>
      <c r="AD272" s="54">
        <v>46517143.971123002</v>
      </c>
      <c r="AE272" s="55">
        <v>3.5248401896888887E-4</v>
      </c>
      <c r="AF272" s="54">
        <v>10074548.781978058</v>
      </c>
      <c r="AG272" s="55">
        <v>1.0028497181593745E-3</v>
      </c>
      <c r="AH272" s="55">
        <v>0.21657711376760694</v>
      </c>
      <c r="AI272" s="54">
        <v>47097334.059886247</v>
      </c>
      <c r="AJ272" s="56">
        <v>3.4886814367987248E-4</v>
      </c>
      <c r="AK272" s="54">
        <v>8823400.9153145608</v>
      </c>
      <c r="AL272" s="56">
        <v>9.5132609439702248E-4</v>
      </c>
      <c r="AM272" s="56">
        <v>0.18734395675337451</v>
      </c>
    </row>
    <row r="273" spans="1:39" hidden="1" x14ac:dyDescent="0.3">
      <c r="A273" s="52">
        <v>265</v>
      </c>
      <c r="B273" s="58" t="s">
        <v>4774</v>
      </c>
      <c r="C273" s="53" t="s">
        <v>617</v>
      </c>
      <c r="D273" s="52" t="s">
        <v>4048</v>
      </c>
      <c r="E273" s="53" t="s">
        <v>48</v>
      </c>
      <c r="F273" s="52" t="s">
        <v>5747</v>
      </c>
      <c r="G273" s="52" t="s">
        <v>5722</v>
      </c>
      <c r="H273" s="53" t="s">
        <v>4901</v>
      </c>
      <c r="I273" s="52" t="s">
        <v>4122</v>
      </c>
      <c r="J273" s="53" t="s">
        <v>4123</v>
      </c>
      <c r="K273" s="54">
        <v>25607</v>
      </c>
      <c r="L273" s="54">
        <v>41.511708470000002</v>
      </c>
      <c r="M273" s="54">
        <v>616.86210815692789</v>
      </c>
      <c r="N273" s="54">
        <v>21</v>
      </c>
      <c r="O273" s="54">
        <v>1983658025.0347431</v>
      </c>
      <c r="P273" s="55">
        <v>1.4325355332476622E-2</v>
      </c>
      <c r="Q273" s="54"/>
      <c r="R273" s="55"/>
      <c r="S273" s="55"/>
      <c r="T273" s="54">
        <v>1975502283.297822</v>
      </c>
      <c r="U273" s="55">
        <v>1.4380738513494456E-2</v>
      </c>
      <c r="V273" s="54"/>
      <c r="W273" s="55"/>
      <c r="X273" s="55"/>
      <c r="Y273" s="54">
        <v>1854506689.8772316</v>
      </c>
      <c r="Z273" s="55">
        <v>1.4838275105566658E-2</v>
      </c>
      <c r="AA273" s="54">
        <v>15321691.123121113</v>
      </c>
      <c r="AB273" s="55">
        <v>1.8024944662168203E-3</v>
      </c>
      <c r="AC273" s="55">
        <v>8.2618688876961721E-3</v>
      </c>
      <c r="AD273" s="54">
        <v>1900774641.1139858</v>
      </c>
      <c r="AE273" s="55">
        <v>1.4403134574855335E-2</v>
      </c>
      <c r="AF273" s="54">
        <v>13606345.996480165</v>
      </c>
      <c r="AG273" s="55">
        <v>1.3544150257288204E-3</v>
      </c>
      <c r="AH273" s="55">
        <v>7.1583162475830917E-3</v>
      </c>
      <c r="AI273" s="54">
        <v>1924482257.5667815</v>
      </c>
      <c r="AJ273" s="56">
        <v>1.4255383370287412E-2</v>
      </c>
      <c r="AK273" s="54">
        <v>8389515.0919819791</v>
      </c>
      <c r="AL273" s="56">
        <v>9.0454516381403241E-4</v>
      </c>
      <c r="AM273" s="56">
        <v>4.3593621396069713E-3</v>
      </c>
    </row>
    <row r="274" spans="1:39" hidden="1" x14ac:dyDescent="0.3">
      <c r="A274" s="52">
        <v>266</v>
      </c>
      <c r="B274" s="58" t="s">
        <v>4774</v>
      </c>
      <c r="C274" s="53" t="s">
        <v>617</v>
      </c>
      <c r="D274" s="52" t="s">
        <v>4048</v>
      </c>
      <c r="E274" s="53" t="s">
        <v>48</v>
      </c>
      <c r="F274" s="52" t="s">
        <v>5747</v>
      </c>
      <c r="G274" s="52" t="s">
        <v>5722</v>
      </c>
      <c r="H274" s="53" t="s">
        <v>4901</v>
      </c>
      <c r="I274" s="52" t="s">
        <v>4095</v>
      </c>
      <c r="J274" s="53" t="s">
        <v>4096</v>
      </c>
      <c r="K274" s="54">
        <v>28357</v>
      </c>
      <c r="L274" s="54">
        <v>60.954986329999997</v>
      </c>
      <c r="M274" s="54">
        <v>465.21214600032874</v>
      </c>
      <c r="N274" s="54">
        <v>19</v>
      </c>
      <c r="O274" s="54">
        <v>503645486.62151599</v>
      </c>
      <c r="P274" s="55">
        <v>3.6371695455545828E-3</v>
      </c>
      <c r="Q274" s="54"/>
      <c r="R274" s="55"/>
      <c r="S274" s="55"/>
      <c r="T274" s="54">
        <v>501574765.52745074</v>
      </c>
      <c r="U274" s="55">
        <v>3.6512311876331785E-3</v>
      </c>
      <c r="V274" s="54"/>
      <c r="W274" s="55"/>
      <c r="X274" s="55"/>
      <c r="Y274" s="54">
        <v>470854306.77987754</v>
      </c>
      <c r="Z274" s="55">
        <v>3.7673985091438095E-3</v>
      </c>
      <c r="AA274" s="54"/>
      <c r="AB274" s="55"/>
      <c r="AC274" s="55"/>
      <c r="AD274" s="54">
        <v>482601616.30678427</v>
      </c>
      <c r="AE274" s="55">
        <v>3.6569174879330034E-3</v>
      </c>
      <c r="AF274" s="54"/>
      <c r="AG274" s="55"/>
      <c r="AH274" s="55"/>
      <c r="AI274" s="54">
        <v>488620916.94949234</v>
      </c>
      <c r="AJ274" s="56">
        <v>3.6194038508118955E-3</v>
      </c>
      <c r="AK274" s="54"/>
      <c r="AL274" s="56"/>
      <c r="AM274" s="56"/>
    </row>
    <row r="275" spans="1:39" hidden="1" x14ac:dyDescent="0.3">
      <c r="A275" s="52">
        <v>267</v>
      </c>
      <c r="B275" s="58" t="s">
        <v>4774</v>
      </c>
      <c r="C275" s="53" t="s">
        <v>617</v>
      </c>
      <c r="D275" s="52" t="s">
        <v>4048</v>
      </c>
      <c r="E275" s="53" t="s">
        <v>48</v>
      </c>
      <c r="F275" s="52" t="s">
        <v>5747</v>
      </c>
      <c r="G275" s="52" t="s">
        <v>5722</v>
      </c>
      <c r="H275" s="53" t="s">
        <v>4901</v>
      </c>
      <c r="I275" s="52" t="s">
        <v>4153</v>
      </c>
      <c r="J275" s="53" t="s">
        <v>4154</v>
      </c>
      <c r="K275" s="54">
        <v>7952</v>
      </c>
      <c r="L275" s="54">
        <v>9.1990508599999998</v>
      </c>
      <c r="M275" s="54">
        <v>864.43700779799804</v>
      </c>
      <c r="N275" s="54">
        <v>2</v>
      </c>
      <c r="O275" s="54">
        <v>129994193.14473075</v>
      </c>
      <c r="P275" s="55">
        <v>9.3877724106414392E-4</v>
      </c>
      <c r="Q275" s="54"/>
      <c r="R275" s="55"/>
      <c r="S275" s="55"/>
      <c r="T275" s="54">
        <v>129459726.49110009</v>
      </c>
      <c r="U275" s="55">
        <v>9.42406642825607E-4</v>
      </c>
      <c r="V275" s="54"/>
      <c r="W275" s="55"/>
      <c r="X275" s="55"/>
      <c r="Y275" s="54">
        <v>121530575.2249679</v>
      </c>
      <c r="Z275" s="55">
        <v>9.7239018805869932E-4</v>
      </c>
      <c r="AA275" s="54"/>
      <c r="AB275" s="55"/>
      <c r="AC275" s="55"/>
      <c r="AD275" s="54">
        <v>124562632.62275262</v>
      </c>
      <c r="AE275" s="55">
        <v>9.4387431411243402E-4</v>
      </c>
      <c r="AF275" s="54"/>
      <c r="AG275" s="55"/>
      <c r="AH275" s="55"/>
      <c r="AI275" s="54">
        <v>126116253.4753751</v>
      </c>
      <c r="AJ275" s="56">
        <v>9.341917990914122E-4</v>
      </c>
      <c r="AK275" s="54"/>
      <c r="AL275" s="56"/>
      <c r="AM275" s="56"/>
    </row>
    <row r="276" spans="1:39" hidden="1" x14ac:dyDescent="0.3">
      <c r="A276" s="52">
        <v>268</v>
      </c>
      <c r="B276" s="58" t="s">
        <v>4774</v>
      </c>
      <c r="C276" s="53" t="s">
        <v>617</v>
      </c>
      <c r="D276" s="52" t="s">
        <v>4048</v>
      </c>
      <c r="E276" s="53" t="s">
        <v>48</v>
      </c>
      <c r="F276" s="52" t="s">
        <v>5747</v>
      </c>
      <c r="G276" s="52" t="s">
        <v>5722</v>
      </c>
      <c r="H276" s="53" t="s">
        <v>4901</v>
      </c>
      <c r="I276" s="52" t="s">
        <v>4114</v>
      </c>
      <c r="J276" s="53" t="s">
        <v>4115</v>
      </c>
      <c r="K276" s="54">
        <v>6294</v>
      </c>
      <c r="L276" s="54">
        <v>14.252169309999999</v>
      </c>
      <c r="M276" s="54">
        <v>441.61698216592407</v>
      </c>
      <c r="N276" s="54">
        <v>4</v>
      </c>
      <c r="O276" s="54">
        <v>61823239.35834635</v>
      </c>
      <c r="P276" s="55">
        <v>4.4646802041271898E-4</v>
      </c>
      <c r="Q276" s="54"/>
      <c r="R276" s="55"/>
      <c r="S276" s="55"/>
      <c r="T276" s="54">
        <v>61569055.236293502</v>
      </c>
      <c r="U276" s="55">
        <v>4.4819410808170218E-4</v>
      </c>
      <c r="V276" s="54"/>
      <c r="W276" s="55"/>
      <c r="X276" s="55"/>
      <c r="Y276" s="54">
        <v>57798072.819495477</v>
      </c>
      <c r="Z276" s="55">
        <v>4.6245382114206519E-4</v>
      </c>
      <c r="AA276" s="54"/>
      <c r="AB276" s="55"/>
      <c r="AC276" s="55"/>
      <c r="AD276" s="54">
        <v>59240072.694388255</v>
      </c>
      <c r="AE276" s="55">
        <v>4.48892109977555E-4</v>
      </c>
      <c r="AF276" s="54"/>
      <c r="AG276" s="55"/>
      <c r="AH276" s="55"/>
      <c r="AI276" s="54">
        <v>59978950.882099763</v>
      </c>
      <c r="AJ276" s="56">
        <v>4.4428725472014398E-4</v>
      </c>
      <c r="AK276" s="54"/>
      <c r="AL276" s="56"/>
      <c r="AM276" s="56"/>
    </row>
    <row r="277" spans="1:39" hidden="1" x14ac:dyDescent="0.3">
      <c r="A277" s="52">
        <v>269</v>
      </c>
      <c r="B277" s="58" t="s">
        <v>4774</v>
      </c>
      <c r="C277" s="53" t="s">
        <v>617</v>
      </c>
      <c r="D277" s="52" t="s">
        <v>4048</v>
      </c>
      <c r="E277" s="53" t="s">
        <v>48</v>
      </c>
      <c r="F277" s="52" t="s">
        <v>5747</v>
      </c>
      <c r="G277" s="52" t="s">
        <v>5722</v>
      </c>
      <c r="H277" s="53" t="s">
        <v>4901</v>
      </c>
      <c r="I277" s="52" t="s">
        <v>4069</v>
      </c>
      <c r="J277" s="53" t="s">
        <v>4070</v>
      </c>
      <c r="K277" s="54">
        <v>4755</v>
      </c>
      <c r="L277" s="54">
        <v>36.378396080000002</v>
      </c>
      <c r="M277" s="54">
        <v>130.7094460553798</v>
      </c>
      <c r="N277" s="54">
        <v>13</v>
      </c>
      <c r="O277" s="54">
        <v>45768059.842468917</v>
      </c>
      <c r="P277" s="55">
        <v>3.3052255572627644E-4</v>
      </c>
      <c r="Q277" s="54"/>
      <c r="R277" s="55"/>
      <c r="S277" s="55"/>
      <c r="T277" s="54">
        <v>45579886.0387365</v>
      </c>
      <c r="U277" s="55">
        <v>3.3180038724315094E-4</v>
      </c>
      <c r="V277" s="54"/>
      <c r="W277" s="55"/>
      <c r="X277" s="55"/>
      <c r="Y277" s="54">
        <v>42788208.496307462</v>
      </c>
      <c r="Z277" s="55">
        <v>3.4235692564936791E-4</v>
      </c>
      <c r="AA277" s="54"/>
      <c r="AB277" s="55"/>
      <c r="AC277" s="55"/>
      <c r="AD277" s="54">
        <v>43855728.368315198</v>
      </c>
      <c r="AE277" s="55">
        <v>3.3231712161150678E-4</v>
      </c>
      <c r="AF277" s="54"/>
      <c r="AG277" s="55"/>
      <c r="AH277" s="55"/>
      <c r="AI277" s="54">
        <v>44402723.664298661</v>
      </c>
      <c r="AJ277" s="56">
        <v>3.2890812374639181E-4</v>
      </c>
      <c r="AK277" s="54"/>
      <c r="AL277" s="56"/>
      <c r="AM277" s="56"/>
    </row>
    <row r="278" spans="1:39" hidden="1" x14ac:dyDescent="0.3">
      <c r="A278" s="52">
        <v>270</v>
      </c>
      <c r="B278" s="58" t="s">
        <v>4774</v>
      </c>
      <c r="C278" s="53" t="s">
        <v>617</v>
      </c>
      <c r="D278" s="52" t="s">
        <v>4048</v>
      </c>
      <c r="E278" s="53" t="s">
        <v>48</v>
      </c>
      <c r="F278" s="52" t="s">
        <v>5747</v>
      </c>
      <c r="G278" s="52" t="s">
        <v>5722</v>
      </c>
      <c r="H278" s="53" t="s">
        <v>4901</v>
      </c>
      <c r="I278" s="52" t="s">
        <v>4065</v>
      </c>
      <c r="J278" s="53" t="s">
        <v>4066</v>
      </c>
      <c r="K278" s="54">
        <v>5928</v>
      </c>
      <c r="L278" s="54">
        <v>16.67261366</v>
      </c>
      <c r="M278" s="54">
        <v>355.55313167377744</v>
      </c>
      <c r="N278" s="54">
        <v>4</v>
      </c>
      <c r="O278" s="54">
        <v>37998807.299624778</v>
      </c>
      <c r="P278" s="55">
        <v>2.7441545362532808E-4</v>
      </c>
      <c r="Q278" s="54"/>
      <c r="R278" s="55"/>
      <c r="S278" s="55"/>
      <c r="T278" s="54">
        <v>37842576.510478877</v>
      </c>
      <c r="U278" s="55">
        <v>2.7547636976943011E-4</v>
      </c>
      <c r="V278" s="54"/>
      <c r="W278" s="55"/>
      <c r="X278" s="55"/>
      <c r="Y278" s="54">
        <v>35524793.81786368</v>
      </c>
      <c r="Z278" s="55">
        <v>2.842409070915192E-4</v>
      </c>
      <c r="AA278" s="54"/>
      <c r="AB278" s="55"/>
      <c r="AC278" s="55"/>
      <c r="AD278" s="54">
        <v>36411099.290382355</v>
      </c>
      <c r="AE278" s="55">
        <v>2.7590538707442032E-4</v>
      </c>
      <c r="AF278" s="54"/>
      <c r="AG278" s="55"/>
      <c r="AH278" s="55"/>
      <c r="AI278" s="54">
        <v>36865240.648294792</v>
      </c>
      <c r="AJ278" s="56">
        <v>2.7307507586159637E-4</v>
      </c>
      <c r="AK278" s="54"/>
      <c r="AL278" s="56"/>
      <c r="AM278" s="56"/>
    </row>
    <row r="279" spans="1:39" hidden="1" x14ac:dyDescent="0.3">
      <c r="A279" s="52">
        <v>271</v>
      </c>
      <c r="B279" s="58" t="s">
        <v>6196</v>
      </c>
      <c r="C279" s="53" t="s">
        <v>617</v>
      </c>
      <c r="D279" s="52" t="s">
        <v>976</v>
      </c>
      <c r="E279" s="53" t="s">
        <v>32</v>
      </c>
      <c r="F279" s="52" t="s">
        <v>5748</v>
      </c>
      <c r="G279" s="52" t="s">
        <v>5722</v>
      </c>
      <c r="H279" s="53" t="s">
        <v>4892</v>
      </c>
      <c r="I279" s="52" t="s">
        <v>1069</v>
      </c>
      <c r="J279" s="53" t="s">
        <v>1070</v>
      </c>
      <c r="K279" s="54">
        <v>314331</v>
      </c>
      <c r="L279" s="54">
        <v>154.03052242000001</v>
      </c>
      <c r="M279" s="54">
        <v>2040.7059267312195</v>
      </c>
      <c r="N279" s="54">
        <v>31</v>
      </c>
      <c r="O279" s="54">
        <v>69508781269.431595</v>
      </c>
      <c r="P279" s="55">
        <v>0.1735179333302595</v>
      </c>
      <c r="Q279" s="54">
        <v>9392598266.099144</v>
      </c>
      <c r="R279" s="55">
        <v>0.28713341200287212</v>
      </c>
      <c r="S279" s="55">
        <v>0.13512822544954903</v>
      </c>
      <c r="T279" s="54">
        <v>66945293829.370514</v>
      </c>
      <c r="U279" s="55">
        <v>0.17311502633325554</v>
      </c>
      <c r="V279" s="54">
        <v>9196784881.9928627</v>
      </c>
      <c r="W279" s="55">
        <v>0.28297085013356266</v>
      </c>
      <c r="X279" s="55">
        <v>0.13737761619858649</v>
      </c>
      <c r="Y279" s="54">
        <v>55738409757.359924</v>
      </c>
      <c r="Z279" s="55">
        <v>0.16212822690366446</v>
      </c>
      <c r="AA279" s="54">
        <v>6749713095.4332352</v>
      </c>
      <c r="AB279" s="55">
        <v>0.28505213106821736</v>
      </c>
      <c r="AC279" s="55">
        <v>0.12109626243045041</v>
      </c>
      <c r="AD279" s="54">
        <v>64456582114.804474</v>
      </c>
      <c r="AE279" s="55">
        <v>0.17605834255395469</v>
      </c>
      <c r="AF279" s="54">
        <v>8444604155.1497984</v>
      </c>
      <c r="AG279" s="55">
        <v>0.283493933988408</v>
      </c>
      <c r="AH279" s="55">
        <v>0.13101228576018817</v>
      </c>
      <c r="AI279" s="54">
        <v>75271728536.11557</v>
      </c>
      <c r="AJ279" s="56">
        <v>0.18544030635650152</v>
      </c>
      <c r="AK279" s="54">
        <v>9152393220.954565</v>
      </c>
      <c r="AL279" s="56">
        <v>0.2819357065280515</v>
      </c>
      <c r="AM279" s="56">
        <v>0.12159137831627213</v>
      </c>
    </row>
    <row r="280" spans="1:39" hidden="1" x14ac:dyDescent="0.3">
      <c r="A280" s="52">
        <v>272</v>
      </c>
      <c r="B280" s="58" t="s">
        <v>6196</v>
      </c>
      <c r="C280" s="53" t="s">
        <v>617</v>
      </c>
      <c r="D280" s="52" t="s">
        <v>976</v>
      </c>
      <c r="E280" s="53" t="s">
        <v>32</v>
      </c>
      <c r="F280" s="52" t="s">
        <v>5748</v>
      </c>
      <c r="G280" s="52" t="s">
        <v>5722</v>
      </c>
      <c r="H280" s="53" t="s">
        <v>4892</v>
      </c>
      <c r="I280" s="52" t="s">
        <v>1075</v>
      </c>
      <c r="J280" s="53" t="s">
        <v>1076</v>
      </c>
      <c r="K280" s="54">
        <v>202749</v>
      </c>
      <c r="L280" s="54">
        <v>112.53583046999999</v>
      </c>
      <c r="M280" s="54">
        <v>1801.6395236364226</v>
      </c>
      <c r="N280" s="54">
        <v>120</v>
      </c>
      <c r="O280" s="54">
        <v>22641286560.910793</v>
      </c>
      <c r="P280" s="55">
        <v>5.6520473819833175E-2</v>
      </c>
      <c r="Q280" s="54">
        <v>2260804680.2157164</v>
      </c>
      <c r="R280" s="55">
        <v>6.9113204175398152E-2</v>
      </c>
      <c r="S280" s="55">
        <v>9.9853189620368057E-2</v>
      </c>
      <c r="T280" s="54">
        <v>21983410568.597454</v>
      </c>
      <c r="U280" s="55">
        <v>5.6847292494933858E-2</v>
      </c>
      <c r="V280" s="54">
        <v>2405895814.0409851</v>
      </c>
      <c r="W280" s="55">
        <v>7.4025694040636761E-2</v>
      </c>
      <c r="X280" s="55">
        <v>0.10944142659454874</v>
      </c>
      <c r="Y280" s="54">
        <v>19942207441.33749</v>
      </c>
      <c r="Z280" s="55">
        <v>5.8006583737925645E-2</v>
      </c>
      <c r="AA280" s="54">
        <v>1694683867.3580065</v>
      </c>
      <c r="AB280" s="55">
        <v>7.1569449108017463E-2</v>
      </c>
      <c r="AC280" s="55">
        <v>8.4979753236602923E-2</v>
      </c>
      <c r="AD280" s="54">
        <v>21409236554.863781</v>
      </c>
      <c r="AE280" s="55">
        <v>5.8477731513615648E-2</v>
      </c>
      <c r="AF280" s="54">
        <v>2186777735.0502706</v>
      </c>
      <c r="AG280" s="55">
        <v>7.3412348462728469E-2</v>
      </c>
      <c r="AH280" s="55">
        <v>0.10214178957042143</v>
      </c>
      <c r="AI280" s="54">
        <v>23102088896.750221</v>
      </c>
      <c r="AJ280" s="56">
        <v>5.6914575044373944E-2</v>
      </c>
      <c r="AK280" s="54">
        <v>2442989422.3273177</v>
      </c>
      <c r="AL280" s="56">
        <v>7.5255283748896076E-2</v>
      </c>
      <c r="AM280" s="56">
        <v>0.10574755526418972</v>
      </c>
    </row>
    <row r="281" spans="1:39" hidden="1" x14ac:dyDescent="0.3">
      <c r="A281" s="52">
        <v>273</v>
      </c>
      <c r="B281" s="58" t="s">
        <v>6196</v>
      </c>
      <c r="C281" s="53" t="s">
        <v>617</v>
      </c>
      <c r="D281" s="52" t="s">
        <v>976</v>
      </c>
      <c r="E281" s="53" t="s">
        <v>32</v>
      </c>
      <c r="F281" s="52" t="s">
        <v>5748</v>
      </c>
      <c r="G281" s="52" t="s">
        <v>5722</v>
      </c>
      <c r="H281" s="53" t="s">
        <v>4892</v>
      </c>
      <c r="I281" s="52" t="s">
        <v>1051</v>
      </c>
      <c r="J281" s="53" t="s">
        <v>1052</v>
      </c>
      <c r="K281" s="54">
        <v>14324</v>
      </c>
      <c r="L281" s="54">
        <v>53.427088580000003</v>
      </c>
      <c r="M281" s="54">
        <v>268.10369759437111</v>
      </c>
      <c r="N281" s="54">
        <v>22</v>
      </c>
      <c r="O281" s="54">
        <v>552726326.68216479</v>
      </c>
      <c r="P281" s="55">
        <v>1.3797958783272936E-3</v>
      </c>
      <c r="Q281" s="54">
        <v>453043185.70634991</v>
      </c>
      <c r="R281" s="55">
        <v>1.384961136536934E-2</v>
      </c>
      <c r="S281" s="55">
        <v>0.8196519033674764</v>
      </c>
      <c r="T281" s="54">
        <v>536666047.61341614</v>
      </c>
      <c r="U281" s="55">
        <v>1.3877742803184332E-3</v>
      </c>
      <c r="V281" s="54">
        <v>465264824.71643126</v>
      </c>
      <c r="W281" s="55">
        <v>1.4315479232860209E-2</v>
      </c>
      <c r="X281" s="55">
        <v>0.86695408957859343</v>
      </c>
      <c r="Y281" s="54">
        <v>486835544.23158175</v>
      </c>
      <c r="Z281" s="55">
        <v>1.4160752688055413E-3</v>
      </c>
      <c r="AA281" s="54">
        <v>333458795.99728048</v>
      </c>
      <c r="AB281" s="55">
        <v>1.4082545299114775E-2</v>
      </c>
      <c r="AC281" s="55">
        <v>0.68495162267498322</v>
      </c>
      <c r="AD281" s="54">
        <v>522649128.00800484</v>
      </c>
      <c r="AE281" s="55">
        <v>1.4275770789469848E-3</v>
      </c>
      <c r="AF281" s="54">
        <v>424693286.00470287</v>
      </c>
      <c r="AG281" s="55">
        <v>1.4257384736561591E-2</v>
      </c>
      <c r="AH281" s="55">
        <v>0.81257819681696342</v>
      </c>
      <c r="AI281" s="54">
        <v>563975580.63820159</v>
      </c>
      <c r="AJ281" s="56">
        <v>1.3894168034277884E-3</v>
      </c>
      <c r="AK281" s="54">
        <v>468509021.1509732</v>
      </c>
      <c r="AL281" s="56">
        <v>1.4432227582895411E-2</v>
      </c>
      <c r="AM281" s="56">
        <v>0.83072572153000446</v>
      </c>
    </row>
    <row r="282" spans="1:39" hidden="1" x14ac:dyDescent="0.3">
      <c r="A282" s="52">
        <v>274</v>
      </c>
      <c r="B282" s="58" t="s">
        <v>6196</v>
      </c>
      <c r="C282" s="53" t="s">
        <v>617</v>
      </c>
      <c r="D282" s="52" t="s">
        <v>976</v>
      </c>
      <c r="E282" s="53" t="s">
        <v>32</v>
      </c>
      <c r="F282" s="52" t="s">
        <v>5748</v>
      </c>
      <c r="G282" s="52" t="s">
        <v>5722</v>
      </c>
      <c r="H282" s="53" t="s">
        <v>4892</v>
      </c>
      <c r="I282" s="52" t="s">
        <v>1139</v>
      </c>
      <c r="J282" s="53" t="s">
        <v>1140</v>
      </c>
      <c r="K282" s="54">
        <v>57906</v>
      </c>
      <c r="L282" s="54">
        <v>319.87990260999999</v>
      </c>
      <c r="M282" s="54">
        <v>181.02418916451728</v>
      </c>
      <c r="N282" s="54">
        <v>79</v>
      </c>
      <c r="O282" s="54">
        <v>2303140231.453124</v>
      </c>
      <c r="P282" s="55">
        <v>5.7494337525850507E-3</v>
      </c>
      <c r="Q282" s="54">
        <v>104727272.82811376</v>
      </c>
      <c r="R282" s="55">
        <v>3.2015314958616552E-3</v>
      </c>
      <c r="S282" s="55">
        <v>4.5471513804453849E-2</v>
      </c>
      <c r="T282" s="54">
        <v>2236219093.331058</v>
      </c>
      <c r="U282" s="55">
        <v>5.7826787378905294E-3</v>
      </c>
      <c r="V282" s="54">
        <v>102663158.11616938</v>
      </c>
      <c r="W282" s="55">
        <v>3.1587866305766827E-3</v>
      </c>
      <c r="X282" s="55">
        <v>4.5909257470493632E-2</v>
      </c>
      <c r="Y282" s="54">
        <v>2028581730.0428455</v>
      </c>
      <c r="Z282" s="55">
        <v>5.9006053537002216E-3</v>
      </c>
      <c r="AA282" s="54">
        <v>75302581.300240025</v>
      </c>
      <c r="AB282" s="55">
        <v>3.1801590632191687E-3</v>
      </c>
      <c r="AC282" s="55">
        <v>3.7120802275316542E-2</v>
      </c>
      <c r="AD282" s="54">
        <v>2177812373.9369392</v>
      </c>
      <c r="AE282" s="55">
        <v>5.9485319321758772E-3</v>
      </c>
      <c r="AF282" s="54">
        <v>94252752.57977879</v>
      </c>
      <c r="AG282" s="55">
        <v>3.1641605843398561E-3</v>
      </c>
      <c r="AH282" s="55">
        <v>4.3278637640116545E-2</v>
      </c>
      <c r="AI282" s="54">
        <v>2350014440.4590573</v>
      </c>
      <c r="AJ282" s="56">
        <v>5.7895229225649863E-3</v>
      </c>
      <c r="AK282" s="54">
        <v>102197820.24929434</v>
      </c>
      <c r="AL282" s="56">
        <v>3.1481617935343125E-3</v>
      </c>
      <c r="AM282" s="56">
        <v>4.3488166919234239E-2</v>
      </c>
    </row>
    <row r="283" spans="1:39" hidden="1" x14ac:dyDescent="0.3">
      <c r="A283" s="52">
        <v>275</v>
      </c>
      <c r="B283" s="58" t="s">
        <v>6196</v>
      </c>
      <c r="C283" s="53" t="s">
        <v>617</v>
      </c>
      <c r="D283" s="52" t="s">
        <v>976</v>
      </c>
      <c r="E283" s="53" t="s">
        <v>32</v>
      </c>
      <c r="F283" s="52" t="s">
        <v>5748</v>
      </c>
      <c r="G283" s="52" t="s">
        <v>5722</v>
      </c>
      <c r="H283" s="53" t="s">
        <v>4892</v>
      </c>
      <c r="I283" s="52" t="s">
        <v>1137</v>
      </c>
      <c r="J283" s="53" t="s">
        <v>1138</v>
      </c>
      <c r="K283" s="54">
        <v>21443</v>
      </c>
      <c r="L283" s="54">
        <v>105.25738969</v>
      </c>
      <c r="M283" s="54">
        <v>203.71966341891147</v>
      </c>
      <c r="N283" s="54">
        <v>13</v>
      </c>
      <c r="O283" s="54">
        <v>905547337.92799032</v>
      </c>
      <c r="P283" s="55">
        <v>2.2605590220452429E-3</v>
      </c>
      <c r="Q283" s="54">
        <v>15906177.319450673</v>
      </c>
      <c r="R283" s="55">
        <v>4.8625469079637104E-4</v>
      </c>
      <c r="S283" s="55">
        <v>1.7565263187506099E-2</v>
      </c>
      <c r="T283" s="54">
        <v>879235323.72670412</v>
      </c>
      <c r="U283" s="55">
        <v>2.2736302660501455E-3</v>
      </c>
      <c r="V283" s="54">
        <v>15592675.652413465</v>
      </c>
      <c r="W283" s="55">
        <v>4.7976251938430038E-4</v>
      </c>
      <c r="X283" s="55">
        <v>1.7734359882542881E-2</v>
      </c>
      <c r="Y283" s="54">
        <v>797596585.87990057</v>
      </c>
      <c r="Z283" s="55">
        <v>2.319996584331142E-3</v>
      </c>
      <c r="AA283" s="54">
        <v>11437099.22380819</v>
      </c>
      <c r="AB283" s="55">
        <v>4.8300860509033574E-4</v>
      </c>
      <c r="AC283" s="55">
        <v>1.4339453586289987E-2</v>
      </c>
      <c r="AD283" s="54">
        <v>856271003.73343956</v>
      </c>
      <c r="AE283" s="55">
        <v>2.3388403286077313E-3</v>
      </c>
      <c r="AF283" s="54">
        <v>14315287.268492848</v>
      </c>
      <c r="AG283" s="55">
        <v>4.8057872569957298E-4</v>
      </c>
      <c r="AH283" s="55">
        <v>1.6718173575978348E-2</v>
      </c>
      <c r="AI283" s="54">
        <v>923977312.18796921</v>
      </c>
      <c r="AJ283" s="56">
        <v>2.2763212586035305E-3</v>
      </c>
      <c r="AK283" s="54">
        <v>15521999.252426263</v>
      </c>
      <c r="AL283" s="56">
        <v>4.7814879893286113E-4</v>
      </c>
      <c r="AM283" s="56">
        <v>1.6799112973532131E-2</v>
      </c>
    </row>
    <row r="284" spans="1:39" hidden="1" x14ac:dyDescent="0.3">
      <c r="A284" s="52">
        <v>276</v>
      </c>
      <c r="B284" s="58" t="s">
        <v>6197</v>
      </c>
      <c r="C284" s="53" t="s">
        <v>72</v>
      </c>
      <c r="D284" s="52" t="s">
        <v>725</v>
      </c>
      <c r="E284" s="53" t="s">
        <v>30</v>
      </c>
      <c r="F284" s="52" t="s">
        <v>5777</v>
      </c>
      <c r="G284" s="52" t="s">
        <v>5771</v>
      </c>
      <c r="H284" s="53" t="s">
        <v>757</v>
      </c>
      <c r="I284" s="52" t="s">
        <v>756</v>
      </c>
      <c r="J284" s="53" t="s">
        <v>757</v>
      </c>
      <c r="K284" s="54">
        <v>592953</v>
      </c>
      <c r="L284" s="54">
        <v>851.05371084000001</v>
      </c>
      <c r="M284" s="54">
        <v>696.72805893149609</v>
      </c>
      <c r="N284" s="54">
        <v>434</v>
      </c>
      <c r="O284" s="54">
        <v>161656626942.56549</v>
      </c>
      <c r="P284" s="55">
        <v>0.15282524757624391</v>
      </c>
      <c r="Q284" s="54">
        <v>16629036663.368979</v>
      </c>
      <c r="R284" s="55">
        <v>0.11948052710386328</v>
      </c>
      <c r="S284" s="55">
        <v>0.10286640874473436</v>
      </c>
      <c r="T284" s="54">
        <v>156770594683.9332</v>
      </c>
      <c r="U284" s="55">
        <v>0.15079979662250348</v>
      </c>
      <c r="V284" s="54">
        <v>16579487385.817282</v>
      </c>
      <c r="W284" s="55">
        <v>0.12614515157276995</v>
      </c>
      <c r="X284" s="55">
        <v>0.10575635959819733</v>
      </c>
      <c r="Y284" s="54">
        <v>142425496284.62405</v>
      </c>
      <c r="Z284" s="55">
        <v>0.14689063385216258</v>
      </c>
      <c r="AA284" s="54">
        <v>12496597533.515909</v>
      </c>
      <c r="AB284" s="55">
        <v>0.12281283933831662</v>
      </c>
      <c r="AC284" s="55">
        <v>8.7741295340425754E-2</v>
      </c>
      <c r="AD284" s="54">
        <v>159771090342.32715</v>
      </c>
      <c r="AE284" s="55">
        <v>0.15471437971831242</v>
      </c>
      <c r="AF284" s="54">
        <v>15833785490.311087</v>
      </c>
      <c r="AG284" s="55">
        <v>0.12531182808935454</v>
      </c>
      <c r="AH284" s="55">
        <v>9.9102944446241542E-2</v>
      </c>
      <c r="AI284" s="54">
        <v>166025481096.41318</v>
      </c>
      <c r="AJ284" s="56">
        <v>0.15622803086690068</v>
      </c>
      <c r="AK284" s="54">
        <v>18122073624.34906</v>
      </c>
      <c r="AL284" s="56">
        <v>0.12781080705182862</v>
      </c>
      <c r="AM284" s="56">
        <v>0.10915236326781269</v>
      </c>
    </row>
    <row r="285" spans="1:39" hidden="1" x14ac:dyDescent="0.3">
      <c r="A285" s="52">
        <v>277</v>
      </c>
      <c r="B285" s="58" t="s">
        <v>6198</v>
      </c>
      <c r="C285" s="53" t="s">
        <v>149</v>
      </c>
      <c r="D285" s="52" t="s">
        <v>3975</v>
      </c>
      <c r="E285" s="53" t="s">
        <v>47</v>
      </c>
      <c r="F285" s="52" t="s">
        <v>5778</v>
      </c>
      <c r="G285" s="52" t="s">
        <v>5771</v>
      </c>
      <c r="H285" s="53" t="s">
        <v>182</v>
      </c>
      <c r="I285" s="52" t="s">
        <v>4010</v>
      </c>
      <c r="J285" s="53" t="s">
        <v>182</v>
      </c>
      <c r="K285" s="54">
        <v>541979</v>
      </c>
      <c r="L285" s="54">
        <v>4633.2616488599997</v>
      </c>
      <c r="M285" s="54">
        <v>116.97569467792788</v>
      </c>
      <c r="N285" s="54">
        <v>610</v>
      </c>
      <c r="O285" s="54">
        <v>87997849048.999237</v>
      </c>
      <c r="P285" s="55">
        <v>0.12677413782723451</v>
      </c>
      <c r="Q285" s="54">
        <v>5531757172.2202673</v>
      </c>
      <c r="R285" s="55">
        <v>0.13408699605230975</v>
      </c>
      <c r="S285" s="55">
        <v>6.2862413479448306E-2</v>
      </c>
      <c r="T285" s="54">
        <v>92946752370.355164</v>
      </c>
      <c r="U285" s="55">
        <v>0.13030534054476811</v>
      </c>
      <c r="V285" s="54">
        <v>5137378982.2589703</v>
      </c>
      <c r="W285" s="55">
        <v>0.12458299206638954</v>
      </c>
      <c r="X285" s="55">
        <v>5.5272280647188143E-2</v>
      </c>
      <c r="Y285" s="54">
        <v>81314950341.705658</v>
      </c>
      <c r="Z285" s="55">
        <v>0.12355437076380447</v>
      </c>
      <c r="AA285" s="54">
        <v>3704653109.4467287</v>
      </c>
      <c r="AB285" s="55">
        <v>0.12934935724789265</v>
      </c>
      <c r="AC285" s="55">
        <v>4.5559310973921206E-2</v>
      </c>
      <c r="AD285" s="54">
        <v>87373895376.76622</v>
      </c>
      <c r="AE285" s="55">
        <v>0.12756795179450237</v>
      </c>
      <c r="AF285" s="54">
        <v>4307194736.5814734</v>
      </c>
      <c r="AG285" s="55">
        <v>0.12593150743162099</v>
      </c>
      <c r="AH285" s="55">
        <v>4.9296128071300446E-2</v>
      </c>
      <c r="AI285" s="54">
        <v>90705271692.044983</v>
      </c>
      <c r="AJ285" s="56">
        <v>0.12825843997826292</v>
      </c>
      <c r="AK285" s="54">
        <v>4295989404.1394644</v>
      </c>
      <c r="AL285" s="56">
        <v>0.122616134886773</v>
      </c>
      <c r="AM285" s="56">
        <v>4.7362069745238745E-2</v>
      </c>
    </row>
    <row r="286" spans="1:39" x14ac:dyDescent="0.3">
      <c r="A286" s="52">
        <v>278</v>
      </c>
      <c r="B286" s="58" t="s">
        <v>6199</v>
      </c>
      <c r="C286" s="53" t="s">
        <v>96</v>
      </c>
      <c r="D286" s="52" t="s">
        <v>3770</v>
      </c>
      <c r="E286" s="53" t="s">
        <v>44</v>
      </c>
      <c r="F286" s="52" t="s">
        <v>5779</v>
      </c>
      <c r="G286" s="52" t="s">
        <v>5771</v>
      </c>
      <c r="H286" s="53" t="s">
        <v>3794</v>
      </c>
      <c r="I286" s="52" t="s">
        <v>3793</v>
      </c>
      <c r="J286" s="53" t="s">
        <v>3794</v>
      </c>
      <c r="K286" s="54">
        <v>501441</v>
      </c>
      <c r="L286" s="54">
        <v>2531.3739523099998</v>
      </c>
      <c r="M286" s="54">
        <v>198.09044789388432</v>
      </c>
      <c r="N286" s="54">
        <v>386</v>
      </c>
      <c r="O286" s="54">
        <v>124690029222.6897</v>
      </c>
      <c r="P286" s="55">
        <v>0.24656610404395388</v>
      </c>
      <c r="Q286" s="54">
        <v>23281180462.768295</v>
      </c>
      <c r="R286" s="55">
        <v>0.69655890435904844</v>
      </c>
      <c r="S286" s="55">
        <v>0.18671244692059025</v>
      </c>
      <c r="T286" s="54">
        <v>124696917786.05972</v>
      </c>
      <c r="U286" s="55">
        <v>0.24792299077826493</v>
      </c>
      <c r="V286" s="54">
        <v>22872731361.332741</v>
      </c>
      <c r="W286" s="55">
        <v>0.69655890435904844</v>
      </c>
      <c r="X286" s="55">
        <v>0.18342659760504329</v>
      </c>
      <c r="Y286" s="54">
        <v>113719210131.0654</v>
      </c>
      <c r="Z286" s="55">
        <v>0.2440372518608209</v>
      </c>
      <c r="AA286" s="54">
        <v>15927937283.693733</v>
      </c>
      <c r="AB286" s="55">
        <v>0.69655890435904844</v>
      </c>
      <c r="AC286" s="55">
        <v>0.14006373474926728</v>
      </c>
      <c r="AD286" s="54">
        <v>121885636093.91096</v>
      </c>
      <c r="AE286" s="55">
        <v>0.25118010984469374</v>
      </c>
      <c r="AF286" s="54">
        <v>18415408996.526806</v>
      </c>
      <c r="AG286" s="55">
        <v>0.69655890435904821</v>
      </c>
      <c r="AH286" s="55">
        <v>0.15108760627329396</v>
      </c>
      <c r="AI286" s="54">
        <v>123711464833.51247</v>
      </c>
      <c r="AJ286" s="56">
        <v>0.25032149082307303</v>
      </c>
      <c r="AK286" s="54">
        <v>16682313476.473694</v>
      </c>
      <c r="AL286" s="56">
        <v>0.69655890435904799</v>
      </c>
      <c r="AM286" s="56">
        <v>0.13484856475448173</v>
      </c>
    </row>
    <row r="287" spans="1:39" hidden="1" x14ac:dyDescent="0.3">
      <c r="A287" s="52">
        <v>279</v>
      </c>
      <c r="B287" s="58" t="s">
        <v>6200</v>
      </c>
      <c r="C287" s="53" t="s">
        <v>72</v>
      </c>
      <c r="D287" s="52" t="s">
        <v>1915</v>
      </c>
      <c r="E287" s="53" t="s">
        <v>37</v>
      </c>
      <c r="F287" s="52" t="s">
        <v>5749</v>
      </c>
      <c r="G287" s="52" t="s">
        <v>5722</v>
      </c>
      <c r="H287" s="53" t="s">
        <v>1949</v>
      </c>
      <c r="I287" s="52" t="s">
        <v>1948</v>
      </c>
      <c r="J287" s="53" t="s">
        <v>1949</v>
      </c>
      <c r="K287" s="54">
        <v>425924</v>
      </c>
      <c r="L287" s="54">
        <v>1602.6470812699999</v>
      </c>
      <c r="M287" s="54">
        <v>265.76281514360682</v>
      </c>
      <c r="N287" s="54">
        <v>173</v>
      </c>
      <c r="O287" s="54">
        <v>62931135259.751923</v>
      </c>
      <c r="P287" s="55">
        <v>0.42328124336996792</v>
      </c>
      <c r="Q287" s="54">
        <v>506700841.1749078</v>
      </c>
      <c r="R287" s="55">
        <v>2.3657451454967456E-2</v>
      </c>
      <c r="S287" s="55">
        <v>8.0516717056425338E-3</v>
      </c>
      <c r="T287" s="54">
        <v>63991040053.252579</v>
      </c>
      <c r="U287" s="55">
        <v>0.42502477894871393</v>
      </c>
      <c r="V287" s="54">
        <v>503362292.86277205</v>
      </c>
      <c r="W287" s="55">
        <v>2.3657451454967459E-2</v>
      </c>
      <c r="X287" s="55">
        <v>7.8661370786266317E-3</v>
      </c>
      <c r="Y287" s="54">
        <v>57437765954.976105</v>
      </c>
      <c r="Z287" s="55">
        <v>0.42041144111218981</v>
      </c>
      <c r="AA287" s="54">
        <v>438423957.09968501</v>
      </c>
      <c r="AB287" s="55">
        <v>2.3609946057778247E-2</v>
      </c>
      <c r="AC287" s="55">
        <v>7.6330259335530837E-3</v>
      </c>
      <c r="AD287" s="54">
        <v>62636013708.284752</v>
      </c>
      <c r="AE287" s="55">
        <v>0.42202654187840871</v>
      </c>
      <c r="AF287" s="54">
        <v>300335809.53762126</v>
      </c>
      <c r="AG287" s="55">
        <v>2.3611361366610687E-2</v>
      </c>
      <c r="AH287" s="55">
        <v>4.7949381155764133E-3</v>
      </c>
      <c r="AI287" s="54">
        <v>65394776957.809944</v>
      </c>
      <c r="AJ287" s="56">
        <v>0.42539786566575832</v>
      </c>
      <c r="AK287" s="54">
        <v>387600037.50897384</v>
      </c>
      <c r="AL287" s="56">
        <v>2.3611361366610687E-2</v>
      </c>
      <c r="AM287" s="56">
        <v>5.9270794326439502E-3</v>
      </c>
    </row>
    <row r="288" spans="1:39" hidden="1" x14ac:dyDescent="0.3">
      <c r="A288" s="52">
        <v>280</v>
      </c>
      <c r="B288" s="58" t="s">
        <v>6200</v>
      </c>
      <c r="C288" s="53" t="s">
        <v>72</v>
      </c>
      <c r="D288" s="52" t="s">
        <v>1915</v>
      </c>
      <c r="E288" s="53" t="s">
        <v>37</v>
      </c>
      <c r="F288" s="52" t="s">
        <v>5749</v>
      </c>
      <c r="G288" s="52" t="s">
        <v>5722</v>
      </c>
      <c r="H288" s="53" t="s">
        <v>1949</v>
      </c>
      <c r="I288" s="52" t="s">
        <v>1932</v>
      </c>
      <c r="J288" s="53" t="s">
        <v>1933</v>
      </c>
      <c r="K288" s="54">
        <v>65229</v>
      </c>
      <c r="L288" s="54">
        <v>536.34881200999996</v>
      </c>
      <c r="M288" s="54">
        <v>121.61675115033877</v>
      </c>
      <c r="N288" s="54">
        <v>106</v>
      </c>
      <c r="O288" s="54">
        <v>3152422257.1237535</v>
      </c>
      <c r="P288" s="55">
        <v>2.1203514081143612E-2</v>
      </c>
      <c r="Q288" s="54">
        <v>14159092.842110805</v>
      </c>
      <c r="R288" s="55">
        <v>6.6107656498439892E-4</v>
      </c>
      <c r="S288" s="55">
        <v>4.4914962803966037E-3</v>
      </c>
      <c r="T288" s="54">
        <v>3165407438.3462176</v>
      </c>
      <c r="U288" s="55">
        <v>2.1024452730352711E-2</v>
      </c>
      <c r="V288" s="54">
        <v>14065801.472394908</v>
      </c>
      <c r="W288" s="55">
        <v>6.6107656498439892E-4</v>
      </c>
      <c r="X288" s="55">
        <v>4.4435990457341104E-3</v>
      </c>
      <c r="Y288" s="54">
        <v>3157715887.6432338</v>
      </c>
      <c r="Z288" s="55">
        <v>2.3112665767459892E-2</v>
      </c>
      <c r="AA288" s="54">
        <v>12251184.541920302</v>
      </c>
      <c r="AB288" s="55">
        <v>6.5974908874073671E-4</v>
      </c>
      <c r="AC288" s="55">
        <v>3.8797615041497586E-3</v>
      </c>
      <c r="AD288" s="54">
        <v>2908011288.2159228</v>
      </c>
      <c r="AE288" s="55">
        <v>1.9593487437193264E-2</v>
      </c>
      <c r="AF288" s="54">
        <v>8392491.714032447</v>
      </c>
      <c r="AG288" s="55">
        <v>6.5978863769651128E-4</v>
      </c>
      <c r="AH288" s="55">
        <v>2.8859900743993588E-3</v>
      </c>
      <c r="AI288" s="54">
        <v>3172106299.401556</v>
      </c>
      <c r="AJ288" s="56">
        <v>2.063478632706266E-2</v>
      </c>
      <c r="AK288" s="54">
        <v>10830976.526444655</v>
      </c>
      <c r="AL288" s="56">
        <v>6.5978863769651128E-4</v>
      </c>
      <c r="AM288" s="56">
        <v>3.4144431189106141E-3</v>
      </c>
    </row>
    <row r="289" spans="1:39" hidden="1" x14ac:dyDescent="0.3">
      <c r="A289" s="52">
        <v>281</v>
      </c>
      <c r="B289" s="58" t="s">
        <v>6201</v>
      </c>
      <c r="C289" s="53" t="s">
        <v>72</v>
      </c>
      <c r="D289" s="52" t="s">
        <v>1143</v>
      </c>
      <c r="E289" s="53" t="s">
        <v>33</v>
      </c>
      <c r="F289" s="52" t="s">
        <v>5750</v>
      </c>
      <c r="G289" s="52" t="s">
        <v>5722</v>
      </c>
      <c r="H289" s="53" t="s">
        <v>1273</v>
      </c>
      <c r="I289" s="52" t="s">
        <v>1272</v>
      </c>
      <c r="J289" s="53" t="s">
        <v>1273</v>
      </c>
      <c r="K289" s="54">
        <v>291839</v>
      </c>
      <c r="L289" s="54">
        <v>680.84520004000001</v>
      </c>
      <c r="M289" s="54">
        <v>428.64222290596206</v>
      </c>
      <c r="N289" s="54">
        <v>100</v>
      </c>
      <c r="O289" s="54">
        <v>56923232012.177284</v>
      </c>
      <c r="P289" s="55">
        <v>3.4628234454081523E-2</v>
      </c>
      <c r="Q289" s="54">
        <v>51101716809.067993</v>
      </c>
      <c r="R289" s="55">
        <v>0.35903740423949282</v>
      </c>
      <c r="S289" s="55">
        <v>0.89773041696114642</v>
      </c>
      <c r="T289" s="54">
        <v>57451381256.070961</v>
      </c>
      <c r="U289" s="55">
        <v>3.4746441208430616E-2</v>
      </c>
      <c r="V289" s="54">
        <v>51860173655.116318</v>
      </c>
      <c r="W289" s="55">
        <v>0.36451302370800148</v>
      </c>
      <c r="X289" s="55">
        <v>0.90267931808229918</v>
      </c>
      <c r="Y289" s="54">
        <v>51249991677.606583</v>
      </c>
      <c r="Z289" s="55">
        <v>3.379693927588294E-2</v>
      </c>
      <c r="AA289" s="54">
        <v>37124553134.398743</v>
      </c>
      <c r="AB289" s="55">
        <v>0.36177521397374712</v>
      </c>
      <c r="AC289" s="55">
        <v>0.72438164220463908</v>
      </c>
      <c r="AD289" s="54">
        <v>55716184272.336792</v>
      </c>
      <c r="AE289" s="55">
        <v>3.5067840656708184E-2</v>
      </c>
      <c r="AF289" s="54">
        <v>43365149794.353203</v>
      </c>
      <c r="AG289" s="55">
        <v>0.36385205101308787</v>
      </c>
      <c r="AH289" s="55">
        <v>0.77832231981981037</v>
      </c>
      <c r="AI289" s="54">
        <v>58288589436.35228</v>
      </c>
      <c r="AJ289" s="56">
        <v>3.4915206325396568E-2</v>
      </c>
      <c r="AK289" s="54">
        <v>49106349209.876022</v>
      </c>
      <c r="AL289" s="56">
        <v>0.3659291561277912</v>
      </c>
      <c r="AM289" s="56">
        <v>0.84246933550343117</v>
      </c>
    </row>
    <row r="290" spans="1:39" hidden="1" x14ac:dyDescent="0.3">
      <c r="A290" s="52">
        <v>282</v>
      </c>
      <c r="B290" s="58" t="s">
        <v>6201</v>
      </c>
      <c r="C290" s="53" t="s">
        <v>72</v>
      </c>
      <c r="D290" s="52" t="s">
        <v>1915</v>
      </c>
      <c r="E290" s="53" t="s">
        <v>37</v>
      </c>
      <c r="F290" s="52" t="s">
        <v>5750</v>
      </c>
      <c r="G290" s="52" t="s">
        <v>5722</v>
      </c>
      <c r="H290" s="53" t="s">
        <v>1273</v>
      </c>
      <c r="I290" s="52" t="s">
        <v>1953</v>
      </c>
      <c r="J290" s="53" t="s">
        <v>1954</v>
      </c>
      <c r="K290" s="54">
        <v>187632</v>
      </c>
      <c r="L290" s="54">
        <v>771.35353892000001</v>
      </c>
      <c r="M290" s="54">
        <v>243.25032625469035</v>
      </c>
      <c r="N290" s="54">
        <v>240</v>
      </c>
      <c r="O290" s="54">
        <v>46399053582.727196</v>
      </c>
      <c r="P290" s="55">
        <v>0.31208477346899771</v>
      </c>
      <c r="Q290" s="54">
        <v>19718701262.021774</v>
      </c>
      <c r="R290" s="55">
        <v>0.92065017452824149</v>
      </c>
      <c r="S290" s="55">
        <v>0.42498067825595437</v>
      </c>
      <c r="T290" s="54">
        <v>47060941075.833672</v>
      </c>
      <c r="U290" s="55">
        <v>0.31257604285270529</v>
      </c>
      <c r="V290" s="54">
        <v>19588778768.37999</v>
      </c>
      <c r="W290" s="55">
        <v>0.92065017452824149</v>
      </c>
      <c r="X290" s="55">
        <v>0.41624281879137881</v>
      </c>
      <c r="Y290" s="54">
        <v>39774582851.591988</v>
      </c>
      <c r="Z290" s="55">
        <v>0.29112709065637499</v>
      </c>
      <c r="AA290" s="54">
        <v>17080198760.338158</v>
      </c>
      <c r="AB290" s="55">
        <v>0.91980049186961854</v>
      </c>
      <c r="AC290" s="55">
        <v>0.429424962772539</v>
      </c>
      <c r="AD290" s="54">
        <v>49487305871.739639</v>
      </c>
      <c r="AE290" s="55">
        <v>0.33343368020188896</v>
      </c>
      <c r="AF290" s="54">
        <v>11700536064.873993</v>
      </c>
      <c r="AG290" s="55">
        <v>0.9198556297236834</v>
      </c>
      <c r="AH290" s="55">
        <v>0.23643509903730148</v>
      </c>
      <c r="AI290" s="54">
        <v>48741374922.004013</v>
      </c>
      <c r="AJ290" s="56">
        <v>0.3170662524747514</v>
      </c>
      <c r="AK290" s="54">
        <v>15100191431.059349</v>
      </c>
      <c r="AL290" s="56">
        <v>0.9198556297236834</v>
      </c>
      <c r="AM290" s="56">
        <v>0.30980232821135406</v>
      </c>
    </row>
    <row r="291" spans="1:39" hidden="1" x14ac:dyDescent="0.3">
      <c r="A291" s="52">
        <v>283</v>
      </c>
      <c r="B291" s="58" t="s">
        <v>6202</v>
      </c>
      <c r="C291" s="53" t="s">
        <v>3941</v>
      </c>
      <c r="D291" s="52" t="s">
        <v>4163</v>
      </c>
      <c r="E291" s="53" t="s">
        <v>49</v>
      </c>
      <c r="F291" s="52" t="s">
        <v>5751</v>
      </c>
      <c r="G291" s="52" t="s">
        <v>5722</v>
      </c>
      <c r="H291" s="53" t="s">
        <v>4386</v>
      </c>
      <c r="I291" s="52" t="s">
        <v>4385</v>
      </c>
      <c r="J291" s="53" t="s">
        <v>4386</v>
      </c>
      <c r="K291" s="54">
        <v>123182</v>
      </c>
      <c r="L291" s="54">
        <v>27.684520020000001</v>
      </c>
      <c r="M291" s="54">
        <v>4449.4901811918789</v>
      </c>
      <c r="N291" s="54">
        <v>5</v>
      </c>
      <c r="O291" s="54">
        <v>47028902043.68943</v>
      </c>
      <c r="P291" s="55">
        <v>4.7728310607282887E-2</v>
      </c>
      <c r="Q291" s="54">
        <v>2124393375.4020984</v>
      </c>
      <c r="R291" s="55">
        <v>2.796380170951758E-2</v>
      </c>
      <c r="S291" s="55">
        <v>4.5172081062589041E-2</v>
      </c>
      <c r="T291" s="54">
        <v>47796308979.30014</v>
      </c>
      <c r="U291" s="55">
        <v>4.7366932848655827E-2</v>
      </c>
      <c r="V291" s="54">
        <v>2173574900.1535492</v>
      </c>
      <c r="W291" s="55">
        <v>2.908873692399121E-2</v>
      </c>
      <c r="X291" s="55">
        <v>4.5475789795711874E-2</v>
      </c>
      <c r="Y291" s="54">
        <v>45424028661.834892</v>
      </c>
      <c r="Z291" s="55">
        <v>4.8915824163004856E-2</v>
      </c>
      <c r="AA291" s="54">
        <v>1496135095.8093643</v>
      </c>
      <c r="AB291" s="55">
        <v>2.8525618448495171E-2</v>
      </c>
      <c r="AC291" s="55">
        <v>3.2937085060145969E-2</v>
      </c>
      <c r="AD291" s="54">
        <v>46473386025.603424</v>
      </c>
      <c r="AE291" s="55">
        <v>4.7698387802652946E-2</v>
      </c>
      <c r="AF291" s="54">
        <v>1640259543.3796811</v>
      </c>
      <c r="AG291" s="55">
        <v>2.8949908137828655E-2</v>
      </c>
      <c r="AH291" s="55">
        <v>3.5294599418170619E-2</v>
      </c>
      <c r="AI291" s="54">
        <v>46736437860.379257</v>
      </c>
      <c r="AJ291" s="56">
        <v>4.7332247147006574E-2</v>
      </c>
      <c r="AK291" s="54">
        <v>2028622266.7574801</v>
      </c>
      <c r="AL291" s="56">
        <v>2.9355938409365324E-2</v>
      </c>
      <c r="AM291" s="56">
        <v>4.3405581589632473E-2</v>
      </c>
    </row>
    <row r="292" spans="1:39" hidden="1" x14ac:dyDescent="0.3">
      <c r="A292" s="52">
        <v>284</v>
      </c>
      <c r="B292" s="58" t="s">
        <v>6202</v>
      </c>
      <c r="C292" s="53" t="s">
        <v>3941</v>
      </c>
      <c r="D292" s="52" t="s">
        <v>4163</v>
      </c>
      <c r="E292" s="53" t="s">
        <v>49</v>
      </c>
      <c r="F292" s="52" t="s">
        <v>5751</v>
      </c>
      <c r="G292" s="52" t="s">
        <v>5722</v>
      </c>
      <c r="H292" s="53" t="s">
        <v>4386</v>
      </c>
      <c r="I292" s="52" t="s">
        <v>4380</v>
      </c>
      <c r="J292" s="53" t="s">
        <v>3887</v>
      </c>
      <c r="K292" s="54">
        <v>37314</v>
      </c>
      <c r="L292" s="54">
        <v>64.449104919999996</v>
      </c>
      <c r="M292" s="54">
        <v>578.96847514511614</v>
      </c>
      <c r="N292" s="54">
        <v>29</v>
      </c>
      <c r="O292" s="54">
        <v>1468579996.7328789</v>
      </c>
      <c r="P292" s="55">
        <v>1.490420553951987E-3</v>
      </c>
      <c r="Q292" s="54">
        <v>213808256.4120844</v>
      </c>
      <c r="R292" s="55">
        <v>2.8143995153597921E-3</v>
      </c>
      <c r="S292" s="55">
        <v>0.14558843024400403</v>
      </c>
      <c r="T292" s="54">
        <v>1492543951.3653941</v>
      </c>
      <c r="U292" s="55">
        <v>1.4791357455783865E-3</v>
      </c>
      <c r="V292" s="54">
        <v>205374111.8743605</v>
      </c>
      <c r="W292" s="55">
        <v>2.7485013333976125E-3</v>
      </c>
      <c r="X292" s="55">
        <v>0.13760004299135192</v>
      </c>
      <c r="Y292" s="54">
        <v>1418464326.5075545</v>
      </c>
      <c r="Z292" s="55">
        <v>1.5275032536961207E-3</v>
      </c>
      <c r="AA292" s="54">
        <v>145880470.7674371</v>
      </c>
      <c r="AB292" s="55">
        <v>2.7813869615481539E-3</v>
      </c>
      <c r="AC292" s="55">
        <v>0.10284394752923676</v>
      </c>
      <c r="AD292" s="54">
        <v>1451232797.9556692</v>
      </c>
      <c r="AE292" s="55">
        <v>1.4894861491409868E-3</v>
      </c>
      <c r="AF292" s="54">
        <v>156202392.06197029</v>
      </c>
      <c r="AG292" s="55">
        <v>2.7569081486858264E-3</v>
      </c>
      <c r="AH292" s="55">
        <v>0.10763427637661604</v>
      </c>
      <c r="AI292" s="54">
        <v>1459447164.9910038</v>
      </c>
      <c r="AJ292" s="56">
        <v>1.478052608924092E-3</v>
      </c>
      <c r="AK292" s="54">
        <v>188704661.19042256</v>
      </c>
      <c r="AL292" s="56">
        <v>2.7307214863221503E-3</v>
      </c>
      <c r="AM292" s="56">
        <v>0.12929872743394979</v>
      </c>
    </row>
    <row r="293" spans="1:39" hidden="1" x14ac:dyDescent="0.3">
      <c r="A293" s="52">
        <v>285</v>
      </c>
      <c r="B293" s="58" t="s">
        <v>6202</v>
      </c>
      <c r="C293" s="53" t="s">
        <v>3941</v>
      </c>
      <c r="D293" s="52" t="s">
        <v>4163</v>
      </c>
      <c r="E293" s="53" t="s">
        <v>49</v>
      </c>
      <c r="F293" s="52" t="s">
        <v>5751</v>
      </c>
      <c r="G293" s="52" t="s">
        <v>5722</v>
      </c>
      <c r="H293" s="53" t="s">
        <v>4386</v>
      </c>
      <c r="I293" s="52" t="s">
        <v>4424</v>
      </c>
      <c r="J293" s="53" t="s">
        <v>4425</v>
      </c>
      <c r="K293" s="54">
        <v>41795</v>
      </c>
      <c r="L293" s="54">
        <v>15.241375440000001</v>
      </c>
      <c r="M293" s="54">
        <v>2742.2065786996977</v>
      </c>
      <c r="N293" s="54">
        <v>4</v>
      </c>
      <c r="O293" s="54">
        <v>3538303743.9631448</v>
      </c>
      <c r="P293" s="55">
        <v>3.5909250009260145E-3</v>
      </c>
      <c r="Q293" s="54">
        <v>36446094.476480328</v>
      </c>
      <c r="R293" s="55">
        <v>4.7974700487556088E-4</v>
      </c>
      <c r="S293" s="55">
        <v>1.0300442560552526E-2</v>
      </c>
      <c r="T293" s="54">
        <v>3596040980.3309469</v>
      </c>
      <c r="U293" s="55">
        <v>3.5637360974906922E-3</v>
      </c>
      <c r="V293" s="54">
        <v>35008396.822477087</v>
      </c>
      <c r="W293" s="55">
        <v>4.685138962672903E-4</v>
      </c>
      <c r="X293" s="55">
        <v>9.7352608087506367E-3</v>
      </c>
      <c r="Y293" s="54">
        <v>3417558218.3642821</v>
      </c>
      <c r="Z293" s="55">
        <v>3.6802697118936364E-3</v>
      </c>
      <c r="AA293" s="54">
        <v>24867016.405653335</v>
      </c>
      <c r="AB293" s="55">
        <v>4.7411963259668159E-4</v>
      </c>
      <c r="AC293" s="55">
        <v>7.2762524635367389E-3</v>
      </c>
      <c r="AD293" s="54">
        <v>3496508500.5870781</v>
      </c>
      <c r="AE293" s="55">
        <v>3.5886737050834362E-3</v>
      </c>
      <c r="AF293" s="54">
        <v>26626507.479535405</v>
      </c>
      <c r="AG293" s="55">
        <v>4.6994693533407934E-4</v>
      </c>
      <c r="AH293" s="55">
        <v>7.6151702405598915E-3</v>
      </c>
      <c r="AI293" s="54">
        <v>3516299676.8934913</v>
      </c>
      <c r="AJ293" s="56">
        <v>3.5611264565534326E-3</v>
      </c>
      <c r="AK293" s="54">
        <v>32166895.822034452</v>
      </c>
      <c r="AL293" s="56">
        <v>4.6548311533691899E-4</v>
      </c>
      <c r="AM293" s="56">
        <v>9.1479392480144361E-3</v>
      </c>
    </row>
    <row r="294" spans="1:39" hidden="1" x14ac:dyDescent="0.3">
      <c r="A294" s="52">
        <v>286</v>
      </c>
      <c r="B294" s="58" t="s">
        <v>6202</v>
      </c>
      <c r="C294" s="53" t="s">
        <v>3941</v>
      </c>
      <c r="D294" s="52" t="s">
        <v>4163</v>
      </c>
      <c r="E294" s="53" t="s">
        <v>49</v>
      </c>
      <c r="F294" s="52" t="s">
        <v>5751</v>
      </c>
      <c r="G294" s="52" t="s">
        <v>5722</v>
      </c>
      <c r="H294" s="53" t="s">
        <v>4386</v>
      </c>
      <c r="I294" s="52" t="s">
        <v>4216</v>
      </c>
      <c r="J294" s="53" t="s">
        <v>4217</v>
      </c>
      <c r="K294" s="54">
        <v>41835</v>
      </c>
      <c r="L294" s="54">
        <v>20.902914249999998</v>
      </c>
      <c r="M294" s="54">
        <v>2001.395570954897</v>
      </c>
      <c r="N294" s="54">
        <v>7</v>
      </c>
      <c r="O294" s="54">
        <v>1139344246.5979915</v>
      </c>
      <c r="P294" s="55">
        <v>1.1562884466180406E-3</v>
      </c>
      <c r="Q294" s="54">
        <v>25307542.853728637</v>
      </c>
      <c r="R294" s="55">
        <v>3.3312809120525339E-4</v>
      </c>
      <c r="S294" s="55">
        <v>2.2212376048148161E-2</v>
      </c>
      <c r="T294" s="54">
        <v>1157935807.0829718</v>
      </c>
      <c r="U294" s="55">
        <v>1.147533539481197E-3</v>
      </c>
      <c r="V294" s="54">
        <v>24309230.263256926</v>
      </c>
      <c r="W294" s="55">
        <v>3.2532801326637167E-4</v>
      </c>
      <c r="X294" s="55">
        <v>2.0993590589875464E-2</v>
      </c>
      <c r="Y294" s="54">
        <v>1100463831.051918</v>
      </c>
      <c r="Z294" s="55">
        <v>1.1850577071934212E-3</v>
      </c>
      <c r="AA294" s="54">
        <v>17267229.654375304</v>
      </c>
      <c r="AB294" s="55">
        <v>3.2922054041970836E-4</v>
      </c>
      <c r="AC294" s="55">
        <v>1.5690865221685477E-2</v>
      </c>
      <c r="AD294" s="54">
        <v>1125886054.8989522</v>
      </c>
      <c r="AE294" s="55">
        <v>1.1555635227134696E-3</v>
      </c>
      <c r="AF294" s="54">
        <v>18488990.075968854</v>
      </c>
      <c r="AG294" s="55">
        <v>3.2632309101378917E-4</v>
      </c>
      <c r="AH294" s="55">
        <v>1.6421724023953945E-2</v>
      </c>
      <c r="AI294" s="54">
        <v>1132258872.0706239</v>
      </c>
      <c r="AJ294" s="56">
        <v>1.1466932273987126E-3</v>
      </c>
      <c r="AK294" s="54">
        <v>22336140.708105206</v>
      </c>
      <c r="AL294" s="56">
        <v>3.2322349097454827E-4</v>
      </c>
      <c r="AM294" s="56">
        <v>1.9727061769238233E-2</v>
      </c>
    </row>
    <row r="295" spans="1:39" hidden="1" x14ac:dyDescent="0.3">
      <c r="A295" s="52">
        <v>287</v>
      </c>
      <c r="B295" s="58" t="s">
        <v>6202</v>
      </c>
      <c r="C295" s="53" t="s">
        <v>3941</v>
      </c>
      <c r="D295" s="52" t="s">
        <v>4163</v>
      </c>
      <c r="E295" s="53" t="s">
        <v>49</v>
      </c>
      <c r="F295" s="52" t="s">
        <v>5751</v>
      </c>
      <c r="G295" s="52" t="s">
        <v>5722</v>
      </c>
      <c r="H295" s="53" t="s">
        <v>4386</v>
      </c>
      <c r="I295" s="52" t="s">
        <v>4324</v>
      </c>
      <c r="J295" s="53" t="s">
        <v>4325</v>
      </c>
      <c r="K295" s="54">
        <v>74004</v>
      </c>
      <c r="L295" s="54">
        <v>137.36513859999999</v>
      </c>
      <c r="M295" s="54">
        <v>538.73931009159264</v>
      </c>
      <c r="N295" s="54">
        <v>59</v>
      </c>
      <c r="O295" s="54">
        <v>54940802065.993576</v>
      </c>
      <c r="P295" s="55">
        <v>5.5757875520524823E-2</v>
      </c>
      <c r="Q295" s="54">
        <v>122080483.27067776</v>
      </c>
      <c r="R295" s="55">
        <v>1.6069690605851901E-3</v>
      </c>
      <c r="S295" s="55">
        <v>2.2220367865040925E-3</v>
      </c>
      <c r="T295" s="54">
        <v>55837313588.084641</v>
      </c>
      <c r="U295" s="55">
        <v>5.5335701430869563E-2</v>
      </c>
      <c r="V295" s="54">
        <v>9307817.4535806701</v>
      </c>
      <c r="W295" s="55">
        <v>1.2456559616354373E-4</v>
      </c>
      <c r="X295" s="55">
        <v>1.666952948747682E-4</v>
      </c>
      <c r="Y295" s="54">
        <v>53065933060.301292</v>
      </c>
      <c r="Z295" s="55">
        <v>5.7145170234634772E-2</v>
      </c>
      <c r="AA295" s="54">
        <v>45407440.783896223</v>
      </c>
      <c r="AB295" s="55">
        <v>8.6574757463553571E-4</v>
      </c>
      <c r="AC295" s="55">
        <v>8.556796830896695E-4</v>
      </c>
      <c r="AD295" s="54">
        <v>54291828896.987885</v>
      </c>
      <c r="AE295" s="55">
        <v>5.5722918657510986E-2</v>
      </c>
      <c r="AF295" s="54">
        <v>17557279.170813508</v>
      </c>
      <c r="AG295" s="55">
        <v>3.0987877570763715E-4</v>
      </c>
      <c r="AH295" s="55">
        <v>3.2338713812950199E-4</v>
      </c>
      <c r="AI295" s="54">
        <v>54599135216.282539</v>
      </c>
      <c r="AJ295" s="56">
        <v>5.5295180385596977E-2</v>
      </c>
      <c r="AK295" s="54">
        <v>21470935.393219605</v>
      </c>
      <c r="AL295" s="56">
        <v>3.1070321336967188E-4</v>
      </c>
      <c r="AM295" s="56">
        <v>3.9324680341853746E-4</v>
      </c>
    </row>
    <row r="296" spans="1:39" hidden="1" x14ac:dyDescent="0.3">
      <c r="A296" s="52">
        <v>288</v>
      </c>
      <c r="B296" s="58" t="s">
        <v>6202</v>
      </c>
      <c r="C296" s="53" t="s">
        <v>3941</v>
      </c>
      <c r="D296" s="52" t="s">
        <v>4163</v>
      </c>
      <c r="E296" s="53" t="s">
        <v>49</v>
      </c>
      <c r="F296" s="52" t="s">
        <v>5751</v>
      </c>
      <c r="G296" s="52" t="s">
        <v>5722</v>
      </c>
      <c r="H296" s="53" t="s">
        <v>4386</v>
      </c>
      <c r="I296" s="52" t="s">
        <v>4302</v>
      </c>
      <c r="J296" s="53" t="s">
        <v>4303</v>
      </c>
      <c r="K296" s="54">
        <v>7293</v>
      </c>
      <c r="L296" s="54">
        <v>18.721567790000002</v>
      </c>
      <c r="M296" s="54">
        <v>389.55070866957556</v>
      </c>
      <c r="N296" s="54">
        <v>5</v>
      </c>
      <c r="O296" s="54">
        <v>4772517562.6888752</v>
      </c>
      <c r="P296" s="55">
        <v>4.8434939093223526E-3</v>
      </c>
      <c r="Q296" s="54">
        <v>6460042.4483539751</v>
      </c>
      <c r="R296" s="55">
        <v>8.5034790708968705E-5</v>
      </c>
      <c r="S296" s="55">
        <v>1.3535921792845818E-3</v>
      </c>
      <c r="T296" s="54">
        <v>4850394419.659276</v>
      </c>
      <c r="U296" s="55">
        <v>4.8068211054748261E-3</v>
      </c>
      <c r="V296" s="54">
        <v>6205211.6357204476</v>
      </c>
      <c r="W296" s="55">
        <v>8.3043730775695827E-5</v>
      </c>
      <c r="X296" s="55">
        <v>1.2793210404848567E-3</v>
      </c>
      <c r="Y296" s="54">
        <v>4609654172.9869995</v>
      </c>
      <c r="Z296" s="55">
        <v>4.96400340570288E-3</v>
      </c>
      <c r="AA296" s="54">
        <v>4407659.6917154454</v>
      </c>
      <c r="AB296" s="55">
        <v>8.4037343264559811E-5</v>
      </c>
      <c r="AC296" s="55">
        <v>9.5618012247962968E-4</v>
      </c>
      <c r="AD296" s="54">
        <v>4716143506.7900686</v>
      </c>
      <c r="AE296" s="55">
        <v>4.8404573274670373E-3</v>
      </c>
      <c r="AF296" s="54">
        <v>4564402.3111651596</v>
      </c>
      <c r="AG296" s="55">
        <v>8.0559828562288155E-5</v>
      </c>
      <c r="AH296" s="55">
        <v>9.678251530288594E-4</v>
      </c>
      <c r="AI296" s="54">
        <v>4742838144.4875183</v>
      </c>
      <c r="AJ296" s="56">
        <v>4.8033011823402924E-3</v>
      </c>
      <c r="AK296" s="54">
        <v>5323363.6924927551</v>
      </c>
      <c r="AL296" s="56">
        <v>7.7033728382195209E-5</v>
      </c>
      <c r="AM296" s="56">
        <v>1.1224004552379606E-3</v>
      </c>
    </row>
    <row r="297" spans="1:39" hidden="1" x14ac:dyDescent="0.3">
      <c r="A297" s="52">
        <v>289</v>
      </c>
      <c r="B297" s="58" t="s">
        <v>6202</v>
      </c>
      <c r="C297" s="53" t="s">
        <v>3941</v>
      </c>
      <c r="D297" s="52" t="s">
        <v>4163</v>
      </c>
      <c r="E297" s="53" t="s">
        <v>49</v>
      </c>
      <c r="F297" s="52" t="s">
        <v>5751</v>
      </c>
      <c r="G297" s="52" t="s">
        <v>5722</v>
      </c>
      <c r="H297" s="53" t="s">
        <v>4386</v>
      </c>
      <c r="I297" s="52" t="s">
        <v>4350</v>
      </c>
      <c r="J297" s="53" t="s">
        <v>4351</v>
      </c>
      <c r="K297" s="54">
        <v>18327</v>
      </c>
      <c r="L297" s="54">
        <v>110.58986625</v>
      </c>
      <c r="M297" s="54">
        <v>165.72042829466756</v>
      </c>
      <c r="N297" s="54">
        <v>31</v>
      </c>
      <c r="O297" s="54">
        <v>149432436.03544262</v>
      </c>
      <c r="P297" s="55">
        <v>1.5165477848657464E-4</v>
      </c>
      <c r="Q297" s="54">
        <v>1076673.7413923291</v>
      </c>
      <c r="R297" s="55">
        <v>1.4172465118161451E-5</v>
      </c>
      <c r="S297" s="55">
        <v>7.2050872618911327E-3</v>
      </c>
      <c r="T297" s="54">
        <v>151870840.56617719</v>
      </c>
      <c r="U297" s="55">
        <v>1.5050651526004851E-4</v>
      </c>
      <c r="V297" s="54">
        <v>1034201.9392867411</v>
      </c>
      <c r="W297" s="55">
        <v>1.3840621795949303E-5</v>
      </c>
      <c r="X297" s="55">
        <v>6.8097465940875675E-3</v>
      </c>
      <c r="Y297" s="54">
        <v>144333015.70969972</v>
      </c>
      <c r="Z297" s="55">
        <v>1.5542805482825475E-4</v>
      </c>
      <c r="AA297" s="54">
        <v>734609.94861924089</v>
      </c>
      <c r="AB297" s="55">
        <v>1.4006223877426635E-5</v>
      </c>
      <c r="AC297" s="55">
        <v>5.0896875188749507E-3</v>
      </c>
      <c r="AD297" s="54">
        <v>147667306.33366516</v>
      </c>
      <c r="AE297" s="55">
        <v>1.5155969998389751E-4</v>
      </c>
      <c r="AF297" s="54">
        <v>760733.71852752753</v>
      </c>
      <c r="AG297" s="55">
        <v>1.3426638093714709E-5</v>
      </c>
      <c r="AH297" s="55">
        <v>5.1516732946194172E-3</v>
      </c>
      <c r="AI297" s="54">
        <v>148503142.91002467</v>
      </c>
      <c r="AJ297" s="56">
        <v>1.5039630284453787E-4</v>
      </c>
      <c r="AK297" s="54">
        <v>887227.28208212799</v>
      </c>
      <c r="AL297" s="56">
        <v>1.28389547303659E-5</v>
      </c>
      <c r="AM297" s="56">
        <v>5.9744680462398211E-3</v>
      </c>
    </row>
    <row r="298" spans="1:39" hidden="1" x14ac:dyDescent="0.3">
      <c r="A298" s="52">
        <v>290</v>
      </c>
      <c r="B298" s="58" t="s">
        <v>6202</v>
      </c>
      <c r="C298" s="53" t="s">
        <v>3941</v>
      </c>
      <c r="D298" s="52" t="s">
        <v>4163</v>
      </c>
      <c r="E298" s="53" t="s">
        <v>49</v>
      </c>
      <c r="F298" s="52" t="s">
        <v>5751</v>
      </c>
      <c r="G298" s="52" t="s">
        <v>5722</v>
      </c>
      <c r="H298" s="53" t="s">
        <v>4386</v>
      </c>
      <c r="I298" s="52" t="s">
        <v>4419</v>
      </c>
      <c r="J298" s="53" t="s">
        <v>4420</v>
      </c>
      <c r="K298" s="54">
        <v>24127</v>
      </c>
      <c r="L298" s="54">
        <v>26.442924170000001</v>
      </c>
      <c r="M298" s="54">
        <v>912.41800055428587</v>
      </c>
      <c r="N298" s="54">
        <v>17</v>
      </c>
      <c r="O298" s="54">
        <v>312187151.58056092</v>
      </c>
      <c r="P298" s="55">
        <v>3.1682996393149465E-4</v>
      </c>
      <c r="Q298" s="54"/>
      <c r="R298" s="55"/>
      <c r="S298" s="55"/>
      <c r="T298" s="54">
        <v>317281350.57140517</v>
      </c>
      <c r="U298" s="55">
        <v>3.1443106690843544E-4</v>
      </c>
      <c r="V298" s="54"/>
      <c r="W298" s="55"/>
      <c r="X298" s="55"/>
      <c r="Y298" s="54">
        <v>301533684.71324629</v>
      </c>
      <c r="Z298" s="55">
        <v>3.2471291374137418E-4</v>
      </c>
      <c r="AA298" s="54"/>
      <c r="AB298" s="55"/>
      <c r="AC298" s="55"/>
      <c r="AD298" s="54">
        <v>308499526.40099508</v>
      </c>
      <c r="AE298" s="55">
        <v>3.1663133043722245E-4</v>
      </c>
      <c r="AF298" s="54"/>
      <c r="AG298" s="55"/>
      <c r="AH298" s="55"/>
      <c r="AI298" s="54">
        <v>310245716.49789375</v>
      </c>
      <c r="AJ298" s="56">
        <v>3.1420081636190141E-4</v>
      </c>
      <c r="AK298" s="54">
        <v>787999.06610563723</v>
      </c>
      <c r="AL298" s="56">
        <v>1.14030356613452E-5</v>
      </c>
      <c r="AM298" s="56">
        <v>2.539919245302415E-3</v>
      </c>
    </row>
    <row r="299" spans="1:39" hidden="1" x14ac:dyDescent="0.3">
      <c r="A299" s="52">
        <v>291</v>
      </c>
      <c r="B299" s="58" t="s">
        <v>6202</v>
      </c>
      <c r="C299" s="53" t="s">
        <v>3941</v>
      </c>
      <c r="D299" s="52" t="s">
        <v>4163</v>
      </c>
      <c r="E299" s="53" t="s">
        <v>49</v>
      </c>
      <c r="F299" s="52" t="s">
        <v>5751</v>
      </c>
      <c r="G299" s="52" t="s">
        <v>5722</v>
      </c>
      <c r="H299" s="53" t="s">
        <v>4386</v>
      </c>
      <c r="I299" s="52" t="s">
        <v>4316</v>
      </c>
      <c r="J299" s="53" t="s">
        <v>4317</v>
      </c>
      <c r="K299" s="54">
        <v>27295</v>
      </c>
      <c r="L299" s="54">
        <v>52.376026500000002</v>
      </c>
      <c r="M299" s="54">
        <v>521.13537096976995</v>
      </c>
      <c r="N299" s="54">
        <v>18</v>
      </c>
      <c r="O299" s="54">
        <v>205259860.14482355</v>
      </c>
      <c r="P299" s="55">
        <v>2.0831246179420755E-4</v>
      </c>
      <c r="Q299" s="54"/>
      <c r="R299" s="55"/>
      <c r="S299" s="55"/>
      <c r="T299" s="54">
        <v>208609243.8946566</v>
      </c>
      <c r="U299" s="55">
        <v>2.0673521152954412E-4</v>
      </c>
      <c r="V299" s="54"/>
      <c r="W299" s="55"/>
      <c r="X299" s="55"/>
      <c r="Y299" s="54">
        <v>198255314.60804728</v>
      </c>
      <c r="Z299" s="55">
        <v>2.134954206934209E-4</v>
      </c>
      <c r="AA299" s="54"/>
      <c r="AB299" s="55"/>
      <c r="AC299" s="55"/>
      <c r="AD299" s="54">
        <v>202835284.2941134</v>
      </c>
      <c r="AE299" s="55">
        <v>2.081818623026911E-4</v>
      </c>
      <c r="AF299" s="54"/>
      <c r="AG299" s="55"/>
      <c r="AH299" s="55"/>
      <c r="AI299" s="54">
        <v>203983386.42855757</v>
      </c>
      <c r="AJ299" s="56">
        <v>2.0658382414944033E-4</v>
      </c>
      <c r="AK299" s="54"/>
      <c r="AL299" s="56"/>
      <c r="AM299" s="56"/>
    </row>
    <row r="300" spans="1:39" hidden="1" x14ac:dyDescent="0.3">
      <c r="A300" s="52">
        <v>292</v>
      </c>
      <c r="B300" s="58" t="s">
        <v>6202</v>
      </c>
      <c r="C300" s="53" t="s">
        <v>3941</v>
      </c>
      <c r="D300" s="52" t="s">
        <v>4163</v>
      </c>
      <c r="E300" s="53" t="s">
        <v>49</v>
      </c>
      <c r="F300" s="52" t="s">
        <v>5751</v>
      </c>
      <c r="G300" s="52" t="s">
        <v>5722</v>
      </c>
      <c r="H300" s="53" t="s">
        <v>4386</v>
      </c>
      <c r="I300" s="52" t="s">
        <v>4171</v>
      </c>
      <c r="J300" s="53" t="s">
        <v>4172</v>
      </c>
      <c r="K300" s="54">
        <v>23100</v>
      </c>
      <c r="L300" s="54">
        <v>168.89971972999999</v>
      </c>
      <c r="M300" s="54">
        <v>136.76754488951929</v>
      </c>
      <c r="N300" s="54">
        <v>38</v>
      </c>
      <c r="O300" s="54">
        <v>125111850.84919722</v>
      </c>
      <c r="P300" s="55">
        <v>1.269725002815328E-4</v>
      </c>
      <c r="Q300" s="54"/>
      <c r="R300" s="55"/>
      <c r="S300" s="55"/>
      <c r="T300" s="54">
        <v>127153397.59803635</v>
      </c>
      <c r="U300" s="55">
        <v>1.2601112040080406E-4</v>
      </c>
      <c r="V300" s="54"/>
      <c r="W300" s="55"/>
      <c r="X300" s="55"/>
      <c r="Y300" s="54">
        <v>120842376.75014424</v>
      </c>
      <c r="Z300" s="55">
        <v>1.3013166437868446E-4</v>
      </c>
      <c r="AA300" s="54"/>
      <c r="AB300" s="55"/>
      <c r="AC300" s="55"/>
      <c r="AD300" s="54">
        <v>123634001.39537521</v>
      </c>
      <c r="AE300" s="55">
        <v>1.2689289609544373E-4</v>
      </c>
      <c r="AF300" s="54"/>
      <c r="AG300" s="55"/>
      <c r="AH300" s="55"/>
      <c r="AI300" s="54">
        <v>124333803.01709938</v>
      </c>
      <c r="AJ300" s="56">
        <v>1.2591884539239943E-4</v>
      </c>
      <c r="AK300" s="54"/>
      <c r="AL300" s="56"/>
      <c r="AM300" s="56"/>
    </row>
    <row r="301" spans="1:39" hidden="1" x14ac:dyDescent="0.3">
      <c r="A301" s="52">
        <v>293</v>
      </c>
      <c r="B301" s="58" t="s">
        <v>6202</v>
      </c>
      <c r="C301" s="53" t="s">
        <v>3941</v>
      </c>
      <c r="D301" s="52" t="s">
        <v>4163</v>
      </c>
      <c r="E301" s="53" t="s">
        <v>49</v>
      </c>
      <c r="F301" s="52" t="s">
        <v>5751</v>
      </c>
      <c r="G301" s="52" t="s">
        <v>5722</v>
      </c>
      <c r="H301" s="53" t="s">
        <v>4386</v>
      </c>
      <c r="I301" s="52" t="s">
        <v>4354</v>
      </c>
      <c r="J301" s="53" t="s">
        <v>4355</v>
      </c>
      <c r="K301" s="54">
        <v>38670</v>
      </c>
      <c r="L301" s="54">
        <v>69.521636099999995</v>
      </c>
      <c r="M301" s="54">
        <v>556.22971738434103</v>
      </c>
      <c r="N301" s="54">
        <v>48</v>
      </c>
      <c r="O301" s="54">
        <v>123651329.74459705</v>
      </c>
      <c r="P301" s="55">
        <v>1.2549025847065465E-4</v>
      </c>
      <c r="Q301" s="54"/>
      <c r="R301" s="55"/>
      <c r="S301" s="55"/>
      <c r="T301" s="54">
        <v>125669044.04197401</v>
      </c>
      <c r="U301" s="55">
        <v>1.2454010147245714E-4</v>
      </c>
      <c r="V301" s="54"/>
      <c r="W301" s="55"/>
      <c r="X301" s="55"/>
      <c r="Y301" s="54">
        <v>119431696.30400197</v>
      </c>
      <c r="Z301" s="55">
        <v>1.2861254336087694E-4</v>
      </c>
      <c r="AA301" s="54"/>
      <c r="AB301" s="55"/>
      <c r="AC301" s="55"/>
      <c r="AD301" s="54">
        <v>122190732.29609732</v>
      </c>
      <c r="AE301" s="55">
        <v>1.2541158356179242E-4</v>
      </c>
      <c r="AF301" s="54"/>
      <c r="AG301" s="55"/>
      <c r="AH301" s="55"/>
      <c r="AI301" s="54">
        <v>122882364.62745748</v>
      </c>
      <c r="AJ301" s="56">
        <v>1.2444890365695058E-4</v>
      </c>
      <c r="AK301" s="54"/>
      <c r="AL301" s="56"/>
      <c r="AM301" s="56"/>
    </row>
    <row r="302" spans="1:39" hidden="1" x14ac:dyDescent="0.3">
      <c r="A302" s="52">
        <v>294</v>
      </c>
      <c r="B302" s="58" t="s">
        <v>6202</v>
      </c>
      <c r="C302" s="53" t="s">
        <v>3941</v>
      </c>
      <c r="D302" s="52" t="s">
        <v>4163</v>
      </c>
      <c r="E302" s="53" t="s">
        <v>49</v>
      </c>
      <c r="F302" s="52" t="s">
        <v>5751</v>
      </c>
      <c r="G302" s="52" t="s">
        <v>5722</v>
      </c>
      <c r="H302" s="53" t="s">
        <v>4386</v>
      </c>
      <c r="I302" s="52" t="s">
        <v>4515</v>
      </c>
      <c r="J302" s="53" t="s">
        <v>4516</v>
      </c>
      <c r="K302" s="54">
        <v>5548</v>
      </c>
      <c r="L302" s="54">
        <v>11.21259283</v>
      </c>
      <c r="M302" s="54">
        <v>494.80080870822098</v>
      </c>
      <c r="N302" s="54">
        <v>6</v>
      </c>
      <c r="O302" s="54">
        <v>80726706.337071642</v>
      </c>
      <c r="P302" s="55">
        <v>8.1927264871701913E-5</v>
      </c>
      <c r="Q302" s="54"/>
      <c r="R302" s="55"/>
      <c r="S302" s="55"/>
      <c r="T302" s="54">
        <v>82043986.384871334</v>
      </c>
      <c r="U302" s="55">
        <v>8.1306947685254853E-5</v>
      </c>
      <c r="V302" s="54"/>
      <c r="W302" s="55"/>
      <c r="X302" s="55"/>
      <c r="Y302" s="54">
        <v>77971886.713921651</v>
      </c>
      <c r="Z302" s="55">
        <v>8.3965672189716744E-5</v>
      </c>
      <c r="AA302" s="54"/>
      <c r="AB302" s="55"/>
      <c r="AC302" s="55"/>
      <c r="AD302" s="54">
        <v>79773144.239961505</v>
      </c>
      <c r="AE302" s="55">
        <v>8.1875901362090338E-5</v>
      </c>
      <c r="AF302" s="54"/>
      <c r="AG302" s="55"/>
      <c r="AH302" s="55"/>
      <c r="AI302" s="54">
        <v>80224681.641316295</v>
      </c>
      <c r="AJ302" s="56">
        <v>8.1247408501275317E-5</v>
      </c>
      <c r="AK302" s="54"/>
      <c r="AL302" s="56"/>
      <c r="AM302" s="56"/>
    </row>
    <row r="303" spans="1:39" hidden="1" x14ac:dyDescent="0.3">
      <c r="A303" s="52">
        <v>295</v>
      </c>
      <c r="B303" s="58" t="s">
        <v>6202</v>
      </c>
      <c r="C303" s="53" t="s">
        <v>3941</v>
      </c>
      <c r="D303" s="52" t="s">
        <v>4163</v>
      </c>
      <c r="E303" s="53" t="s">
        <v>49</v>
      </c>
      <c r="F303" s="52" t="s">
        <v>5751</v>
      </c>
      <c r="G303" s="52" t="s">
        <v>5722</v>
      </c>
      <c r="H303" s="53" t="s">
        <v>4386</v>
      </c>
      <c r="I303" s="52" t="s">
        <v>4428</v>
      </c>
      <c r="J303" s="53" t="s">
        <v>4429</v>
      </c>
      <c r="K303" s="54">
        <v>3134</v>
      </c>
      <c r="L303" s="54">
        <v>21.904808760000002</v>
      </c>
      <c r="M303" s="54">
        <v>143.07360700281228</v>
      </c>
      <c r="N303" s="54">
        <v>9</v>
      </c>
      <c r="O303" s="54">
        <v>20983126.058333091</v>
      </c>
      <c r="P303" s="55">
        <v>2.1295184758800424E-5</v>
      </c>
      <c r="Q303" s="54"/>
      <c r="R303" s="55"/>
      <c r="S303" s="55"/>
      <c r="T303" s="54">
        <v>21325523.940660849</v>
      </c>
      <c r="U303" s="55">
        <v>2.1133946993629871E-5</v>
      </c>
      <c r="V303" s="54"/>
      <c r="W303" s="55"/>
      <c r="X303" s="55"/>
      <c r="Y303" s="54">
        <v>20267071.483045898</v>
      </c>
      <c r="Z303" s="55">
        <v>2.1825023763175755E-5</v>
      </c>
      <c r="AA303" s="54"/>
      <c r="AB303" s="55"/>
      <c r="AC303" s="55"/>
      <c r="AD303" s="54">
        <v>20735268.631763935</v>
      </c>
      <c r="AE303" s="55">
        <v>2.1281833947824962E-5</v>
      </c>
      <c r="AF303" s="54"/>
      <c r="AG303" s="55"/>
      <c r="AH303" s="55"/>
      <c r="AI303" s="54">
        <v>20852635.815965883</v>
      </c>
      <c r="AJ303" s="56">
        <v>2.1118471096500653E-5</v>
      </c>
      <c r="AK303" s="54"/>
      <c r="AL303" s="56"/>
      <c r="AM303" s="56"/>
    </row>
    <row r="304" spans="1:39" hidden="1" x14ac:dyDescent="0.3">
      <c r="A304" s="52">
        <v>296</v>
      </c>
      <c r="B304" s="58" t="s">
        <v>6202</v>
      </c>
      <c r="C304" s="53" t="s">
        <v>3941</v>
      </c>
      <c r="D304" s="52" t="s">
        <v>4163</v>
      </c>
      <c r="E304" s="53" t="s">
        <v>49</v>
      </c>
      <c r="F304" s="52" t="s">
        <v>5751</v>
      </c>
      <c r="G304" s="52" t="s">
        <v>5722</v>
      </c>
      <c r="H304" s="53" t="s">
        <v>4386</v>
      </c>
      <c r="I304" s="52" t="s">
        <v>4349</v>
      </c>
      <c r="J304" s="53" t="s">
        <v>1249</v>
      </c>
      <c r="K304" s="54">
        <v>3299</v>
      </c>
      <c r="L304" s="54">
        <v>13.766409319999999</v>
      </c>
      <c r="M304" s="54">
        <v>239.64128359943319</v>
      </c>
      <c r="N304" s="54">
        <v>7</v>
      </c>
      <c r="O304" s="54">
        <v>8196677.1425883099</v>
      </c>
      <c r="P304" s="55">
        <v>8.3185772069617305E-6</v>
      </c>
      <c r="Q304" s="54"/>
      <c r="R304" s="55"/>
      <c r="S304" s="55"/>
      <c r="T304" s="54">
        <v>8330428.6573980879</v>
      </c>
      <c r="U304" s="55">
        <v>8.2555926020643756E-6</v>
      </c>
      <c r="V304" s="54"/>
      <c r="W304" s="55"/>
      <c r="X304" s="55"/>
      <c r="Y304" s="54">
        <v>7916963.4262533011</v>
      </c>
      <c r="Z304" s="55">
        <v>8.5255491921817458E-6</v>
      </c>
      <c r="AA304" s="54"/>
      <c r="AB304" s="55"/>
      <c r="AC304" s="55"/>
      <c r="AD304" s="54">
        <v>8099856.1399725759</v>
      </c>
      <c r="AE304" s="55">
        <v>8.3133619551039589E-6</v>
      </c>
      <c r="AF304" s="54"/>
      <c r="AG304" s="55"/>
      <c r="AH304" s="55"/>
      <c r="AI304" s="54">
        <v>8145703.4991012216</v>
      </c>
      <c r="AJ304" s="56">
        <v>8.2495472238920547E-6</v>
      </c>
      <c r="AK304" s="54"/>
      <c r="AL304" s="56"/>
      <c r="AM304" s="56"/>
    </row>
    <row r="305" spans="1:39" hidden="1" x14ac:dyDescent="0.3">
      <c r="A305" s="52">
        <v>297</v>
      </c>
      <c r="B305" s="58" t="s">
        <v>6203</v>
      </c>
      <c r="C305" s="53" t="s">
        <v>96</v>
      </c>
      <c r="D305" s="52" t="s">
        <v>3770</v>
      </c>
      <c r="E305" s="53" t="s">
        <v>44</v>
      </c>
      <c r="F305" s="52" t="s">
        <v>5780</v>
      </c>
      <c r="G305" s="52" t="s">
        <v>5771</v>
      </c>
      <c r="H305" s="53" t="s">
        <v>5666</v>
      </c>
      <c r="I305" s="52" t="s">
        <v>3771</v>
      </c>
      <c r="J305" s="53" t="s">
        <v>3772</v>
      </c>
      <c r="K305" s="54">
        <v>459310</v>
      </c>
      <c r="L305" s="54">
        <v>3995.3591361399999</v>
      </c>
      <c r="M305" s="54">
        <v>114.96087944768564</v>
      </c>
      <c r="N305" s="54">
        <v>379</v>
      </c>
      <c r="O305" s="54">
        <v>97572311275.828156</v>
      </c>
      <c r="P305" s="55">
        <v>0.19294264989607596</v>
      </c>
      <c r="Q305" s="54">
        <v>2381724913.2158909</v>
      </c>
      <c r="R305" s="55">
        <v>7.1259775623810556E-2</v>
      </c>
      <c r="S305" s="55">
        <v>2.4409844166578862E-2</v>
      </c>
      <c r="T305" s="54">
        <v>96760078748.558823</v>
      </c>
      <c r="U305" s="55">
        <v>0.19237883772268308</v>
      </c>
      <c r="V305" s="54">
        <v>2339939514.8240242</v>
      </c>
      <c r="W305" s="55">
        <v>7.1259775623810542E-2</v>
      </c>
      <c r="X305" s="55">
        <v>2.4182902133684715E-2</v>
      </c>
      <c r="Y305" s="54">
        <v>88700574891.234573</v>
      </c>
      <c r="Z305" s="55">
        <v>0.19034817872885115</v>
      </c>
      <c r="AA305" s="54">
        <v>1629469137.3309667</v>
      </c>
      <c r="AB305" s="55">
        <v>7.1259775623810556E-2</v>
      </c>
      <c r="AC305" s="55">
        <v>1.8370446181764168E-2</v>
      </c>
      <c r="AD305" s="54">
        <v>93566260588.756546</v>
      </c>
      <c r="AE305" s="55">
        <v>0.19281996111775798</v>
      </c>
      <c r="AF305" s="54">
        <v>1883943920.4653041</v>
      </c>
      <c r="AG305" s="55">
        <v>7.1259775623810528E-2</v>
      </c>
      <c r="AH305" s="55">
        <v>2.0134863877328976E-2</v>
      </c>
      <c r="AI305" s="54">
        <v>95222995133.486145</v>
      </c>
      <c r="AJ305" s="56">
        <v>0.19267706622446684</v>
      </c>
      <c r="AK305" s="54">
        <v>1706643770.9434814</v>
      </c>
      <c r="AL305" s="56">
        <v>7.1259775623810501E-2</v>
      </c>
      <c r="AM305" s="56">
        <v>1.792260124301974E-2</v>
      </c>
    </row>
    <row r="306" spans="1:39" hidden="1" x14ac:dyDescent="0.3">
      <c r="A306" s="52">
        <v>298</v>
      </c>
      <c r="B306" s="58" t="s">
        <v>6204</v>
      </c>
      <c r="C306" s="53" t="s">
        <v>96</v>
      </c>
      <c r="D306" s="52" t="s">
        <v>98</v>
      </c>
      <c r="E306" s="53" t="s">
        <v>21</v>
      </c>
      <c r="F306" s="52" t="s">
        <v>5781</v>
      </c>
      <c r="G306" s="52" t="s">
        <v>5771</v>
      </c>
      <c r="H306" s="53" t="s">
        <v>100</v>
      </c>
      <c r="I306" s="52" t="s">
        <v>99</v>
      </c>
      <c r="J306" s="53" t="s">
        <v>100</v>
      </c>
      <c r="K306" s="54">
        <v>443807</v>
      </c>
      <c r="L306" s="54">
        <v>19526.803537079999</v>
      </c>
      <c r="M306" s="54">
        <v>22.728092652606573</v>
      </c>
      <c r="N306" s="54">
        <v>1688</v>
      </c>
      <c r="O306" s="54">
        <v>82614938799.92955</v>
      </c>
      <c r="P306" s="55">
        <v>0.1002525705294825</v>
      </c>
      <c r="Q306" s="54">
        <v>9428036602.3900471</v>
      </c>
      <c r="R306" s="55">
        <v>0.14977552750666276</v>
      </c>
      <c r="S306" s="55">
        <v>0.11412023950319851</v>
      </c>
      <c r="T306" s="54">
        <v>83492871851.820236</v>
      </c>
      <c r="U306" s="55">
        <v>9.9298163872197281E-2</v>
      </c>
      <c r="V306" s="54">
        <v>9927659433.7668724</v>
      </c>
      <c r="W306" s="55">
        <v>0.14927558597548665</v>
      </c>
      <c r="X306" s="55">
        <v>0.11890427546181523</v>
      </c>
      <c r="Y306" s="54">
        <v>83276564116.565552</v>
      </c>
      <c r="Z306" s="55">
        <v>0.10620831505276168</v>
      </c>
      <c r="AA306" s="54">
        <v>7276062509.9388714</v>
      </c>
      <c r="AB306" s="55">
        <v>0.14952555674107471</v>
      </c>
      <c r="AC306" s="55">
        <v>8.7372270783821898E-2</v>
      </c>
      <c r="AD306" s="54">
        <v>80642492665.646164</v>
      </c>
      <c r="AE306" s="55">
        <v>9.5325226321170159E-2</v>
      </c>
      <c r="AF306" s="54">
        <v>8735887122.2474442</v>
      </c>
      <c r="AG306" s="55">
        <v>0.14933807866688387</v>
      </c>
      <c r="AH306" s="55">
        <v>0.10832858501122382</v>
      </c>
      <c r="AI306" s="54">
        <v>84357519634.100952</v>
      </c>
      <c r="AJ306" s="56">
        <v>9.6960271550282931E-2</v>
      </c>
      <c r="AK306" s="54">
        <v>10435533997.514872</v>
      </c>
      <c r="AL306" s="56">
        <v>0.149150600592693</v>
      </c>
      <c r="AM306" s="56">
        <v>0.12370603169437402</v>
      </c>
    </row>
    <row r="307" spans="1:39" hidden="1" x14ac:dyDescent="0.3">
      <c r="A307" s="52">
        <v>299</v>
      </c>
      <c r="B307" s="58" t="s">
        <v>6205</v>
      </c>
      <c r="C307" s="53" t="s">
        <v>96</v>
      </c>
      <c r="D307" s="52" t="s">
        <v>3805</v>
      </c>
      <c r="E307" s="53" t="s">
        <v>45</v>
      </c>
      <c r="F307" s="52" t="s">
        <v>5782</v>
      </c>
      <c r="G307" s="52" t="s">
        <v>5771</v>
      </c>
      <c r="H307" s="53" t="s">
        <v>5665</v>
      </c>
      <c r="I307" s="52" t="s">
        <v>3840</v>
      </c>
      <c r="J307" s="53" t="s">
        <v>3841</v>
      </c>
      <c r="K307" s="54">
        <v>436484</v>
      </c>
      <c r="L307" s="54">
        <v>4876.3068819299997</v>
      </c>
      <c r="M307" s="54">
        <v>89.511183477288341</v>
      </c>
      <c r="N307" s="54">
        <v>1005</v>
      </c>
      <c r="O307" s="54">
        <v>80038148725.90802</v>
      </c>
      <c r="P307" s="55">
        <v>0.10764145266805883</v>
      </c>
      <c r="Q307" s="54">
        <v>4827341919.243269</v>
      </c>
      <c r="R307" s="55">
        <v>0.16475285495465536</v>
      </c>
      <c r="S307" s="55">
        <v>6.0313013182933334E-2</v>
      </c>
      <c r="T307" s="54">
        <v>80570252100.887863</v>
      </c>
      <c r="U307" s="55">
        <v>0.10788636655123124</v>
      </c>
      <c r="V307" s="54">
        <v>4510818322.5947447</v>
      </c>
      <c r="W307" s="55">
        <v>0.15893727347052106</v>
      </c>
      <c r="X307" s="55">
        <v>5.5986151277600836E-2</v>
      </c>
      <c r="Y307" s="54">
        <v>73950980430.799271</v>
      </c>
      <c r="Z307" s="55">
        <v>0.10499565385630794</v>
      </c>
      <c r="AA307" s="54">
        <v>3200362520.3184333</v>
      </c>
      <c r="AB307" s="55">
        <v>0.16189150030010149</v>
      </c>
      <c r="AC307" s="55">
        <v>4.3276809876959241E-2</v>
      </c>
      <c r="AD307" s="54">
        <v>79053337522.174622</v>
      </c>
      <c r="AE307" s="55">
        <v>0.10830314945657188</v>
      </c>
      <c r="AF307" s="54">
        <v>3873686091.408339</v>
      </c>
      <c r="AG307" s="55">
        <v>0.15967720422004872</v>
      </c>
      <c r="AH307" s="55">
        <v>4.9000917770508579E-2</v>
      </c>
      <c r="AI307" s="54">
        <v>84050541083.008636</v>
      </c>
      <c r="AJ307" s="56">
        <v>0.11041523261850149</v>
      </c>
      <c r="AK307" s="54">
        <v>4920387140.3196602</v>
      </c>
      <c r="AL307" s="56">
        <v>0.15746381821971123</v>
      </c>
      <c r="AM307" s="56">
        <v>5.8540814573225256E-2</v>
      </c>
    </row>
    <row r="308" spans="1:39" hidden="1" x14ac:dyDescent="0.3">
      <c r="A308" s="52">
        <v>300</v>
      </c>
      <c r="B308" s="58" t="s">
        <v>6206</v>
      </c>
      <c r="C308" s="53" t="s">
        <v>149</v>
      </c>
      <c r="D308" s="52" t="s">
        <v>3975</v>
      </c>
      <c r="E308" s="53" t="s">
        <v>47</v>
      </c>
      <c r="F308" s="52" t="s">
        <v>5783</v>
      </c>
      <c r="G308" s="52" t="s">
        <v>5771</v>
      </c>
      <c r="H308" s="53" t="s">
        <v>4020</v>
      </c>
      <c r="I308" s="52" t="s">
        <v>4019</v>
      </c>
      <c r="J308" s="53" t="s">
        <v>4020</v>
      </c>
      <c r="K308" s="54">
        <v>425058</v>
      </c>
      <c r="L308" s="54">
        <v>1224.02901187</v>
      </c>
      <c r="M308" s="54">
        <v>347.26137687751469</v>
      </c>
      <c r="N308" s="54">
        <v>29</v>
      </c>
      <c r="O308" s="54">
        <v>71794018284.50238</v>
      </c>
      <c r="P308" s="55">
        <v>0.10343008229783554</v>
      </c>
      <c r="Q308" s="54">
        <v>5700288065.4643135</v>
      </c>
      <c r="R308" s="55">
        <v>0.13817209966650845</v>
      </c>
      <c r="S308" s="55">
        <v>7.9397813378761534E-2</v>
      </c>
      <c r="T308" s="54">
        <v>73570750497.030121</v>
      </c>
      <c r="U308" s="55">
        <v>0.10314143800797596</v>
      </c>
      <c r="V308" s="54">
        <v>5293894722.5306616</v>
      </c>
      <c r="W308" s="55">
        <v>0.12837854604359664</v>
      </c>
      <c r="X308" s="55">
        <v>7.1956513787967455E-2</v>
      </c>
      <c r="Y308" s="54">
        <v>65720230991.550346</v>
      </c>
      <c r="Z308" s="55">
        <v>9.9858903590182763E-2</v>
      </c>
      <c r="AA308" s="54">
        <v>3817519325.055357</v>
      </c>
      <c r="AB308" s="55">
        <v>0.13329012363348239</v>
      </c>
      <c r="AC308" s="55">
        <v>5.8087430117921765E-2</v>
      </c>
      <c r="AD308" s="54">
        <v>70688929593.447464</v>
      </c>
      <c r="AE308" s="55">
        <v>0.10320750750434984</v>
      </c>
      <c r="AF308" s="54">
        <v>4431369086.9854221</v>
      </c>
      <c r="AG308" s="55">
        <v>0.12956205215668318</v>
      </c>
      <c r="AH308" s="55">
        <v>6.2688303705707688E-2</v>
      </c>
      <c r="AI308" s="54">
        <v>73891894092.171173</v>
      </c>
      <c r="AJ308" s="56">
        <v>0.10448410424784681</v>
      </c>
      <c r="AK308" s="54">
        <v>4408819563.1224594</v>
      </c>
      <c r="AL308" s="56">
        <v>0.12583653342402831</v>
      </c>
      <c r="AM308" s="56">
        <v>5.9665807965661184E-2</v>
      </c>
    </row>
    <row r="309" spans="1:39" hidden="1" x14ac:dyDescent="0.3">
      <c r="A309" s="52">
        <v>301</v>
      </c>
      <c r="B309" s="58" t="s">
        <v>6207</v>
      </c>
      <c r="C309" s="53" t="s">
        <v>72</v>
      </c>
      <c r="D309" s="52" t="s">
        <v>4774</v>
      </c>
      <c r="E309" s="53" t="s">
        <v>51</v>
      </c>
      <c r="F309" s="52" t="s">
        <v>5752</v>
      </c>
      <c r="G309" s="52" t="s">
        <v>5722</v>
      </c>
      <c r="H309" s="53" t="s">
        <v>4903</v>
      </c>
      <c r="I309" s="52" t="s">
        <v>4876</v>
      </c>
      <c r="J309" s="53" t="s">
        <v>51</v>
      </c>
      <c r="K309" s="54">
        <v>149607</v>
      </c>
      <c r="L309" s="54">
        <v>441.53219689000002</v>
      </c>
      <c r="M309" s="54">
        <v>338.83599215137633</v>
      </c>
      <c r="N309" s="54">
        <v>71</v>
      </c>
      <c r="O309" s="54">
        <v>21710396650.802631</v>
      </c>
      <c r="P309" s="55">
        <v>0.104271871111922</v>
      </c>
      <c r="Q309" s="54">
        <v>7453038207.844677</v>
      </c>
      <c r="R309" s="55">
        <v>0.65217325244963031</v>
      </c>
      <c r="S309" s="55">
        <v>0.34329350714875762</v>
      </c>
      <c r="T309" s="54">
        <v>20997506811.867626</v>
      </c>
      <c r="U309" s="55">
        <v>0.10461320030614467</v>
      </c>
      <c r="V309" s="54">
        <v>8005691397.1143188</v>
      </c>
      <c r="W309" s="55">
        <v>0.69605106288882812</v>
      </c>
      <c r="X309" s="55">
        <v>0.38126866531552045</v>
      </c>
      <c r="Y309" s="54">
        <v>20376453394.580544</v>
      </c>
      <c r="Z309" s="55">
        <v>0.10561334020319907</v>
      </c>
      <c r="AA309" s="54">
        <v>5710587911.5685034</v>
      </c>
      <c r="AB309" s="55">
        <v>0.6749132478232871</v>
      </c>
      <c r="AC309" s="55">
        <v>0.28025426216160509</v>
      </c>
      <c r="AD309" s="54">
        <v>21844717526.053635</v>
      </c>
      <c r="AE309" s="55">
        <v>0.10816355558141034</v>
      </c>
      <c r="AF309" s="54">
        <v>8115260258.7784004</v>
      </c>
      <c r="AG309" s="55">
        <v>0.6908029307889122</v>
      </c>
      <c r="AH309" s="55">
        <v>0.3714976057300598</v>
      </c>
      <c r="AI309" s="54">
        <v>21671605445.493164</v>
      </c>
      <c r="AJ309" s="56">
        <v>0.1066835326341754</v>
      </c>
      <c r="AK309" s="54">
        <v>6204854489.5286188</v>
      </c>
      <c r="AL309" s="56">
        <v>0.70666174329609532</v>
      </c>
      <c r="AM309" s="56">
        <v>0.28631263637272353</v>
      </c>
    </row>
    <row r="310" spans="1:39" hidden="1" x14ac:dyDescent="0.3">
      <c r="A310" s="52">
        <v>302</v>
      </c>
      <c r="B310" s="58" t="s">
        <v>6207</v>
      </c>
      <c r="C310" s="53" t="s">
        <v>72</v>
      </c>
      <c r="D310" s="52" t="s">
        <v>4774</v>
      </c>
      <c r="E310" s="53" t="s">
        <v>51</v>
      </c>
      <c r="F310" s="52" t="s">
        <v>5752</v>
      </c>
      <c r="G310" s="52" t="s">
        <v>5722</v>
      </c>
      <c r="H310" s="53" t="s">
        <v>4903</v>
      </c>
      <c r="I310" s="52" t="s">
        <v>4805</v>
      </c>
      <c r="J310" s="53" t="s">
        <v>545</v>
      </c>
      <c r="K310" s="54">
        <v>211740</v>
      </c>
      <c r="L310" s="54">
        <v>817.01600582000003</v>
      </c>
      <c r="M310" s="54">
        <v>259.16260941239045</v>
      </c>
      <c r="N310" s="54">
        <v>125</v>
      </c>
      <c r="O310" s="54">
        <v>23975974763.759453</v>
      </c>
      <c r="P310" s="55">
        <v>0.11515311261054251</v>
      </c>
      <c r="Q310" s="54">
        <v>1135268315.399833</v>
      </c>
      <c r="R310" s="55">
        <v>9.9340914270105898E-2</v>
      </c>
      <c r="S310" s="55">
        <v>4.7350246510762591E-2</v>
      </c>
      <c r="T310" s="54">
        <v>24303210320.198673</v>
      </c>
      <c r="U310" s="55">
        <v>0.12108278530822243</v>
      </c>
      <c r="V310" s="54">
        <v>783378955.04668915</v>
      </c>
      <c r="W310" s="55">
        <v>6.8110513790418242E-2</v>
      </c>
      <c r="X310" s="55">
        <v>3.2233558642070184E-2</v>
      </c>
      <c r="Y310" s="54">
        <v>23051586005.049305</v>
      </c>
      <c r="Z310" s="55">
        <v>0.11947883902220614</v>
      </c>
      <c r="AA310" s="54">
        <v>709172626.54468596</v>
      </c>
      <c r="AB310" s="55">
        <v>8.3814487765618118E-2</v>
      </c>
      <c r="AC310" s="55">
        <v>3.0764591485780899E-2</v>
      </c>
      <c r="AD310" s="54">
        <v>24384662040.702415</v>
      </c>
      <c r="AE310" s="55">
        <v>0.12074002535522403</v>
      </c>
      <c r="AF310" s="54">
        <v>846275848.8064971</v>
      </c>
      <c r="AG310" s="55">
        <v>7.2038334935595097E-2</v>
      </c>
      <c r="AH310" s="55">
        <v>3.4705252317785235E-2</v>
      </c>
      <c r="AI310" s="54">
        <v>24175700338.143814</v>
      </c>
      <c r="AJ310" s="56">
        <v>0.11901052381491985</v>
      </c>
      <c r="AK310" s="54">
        <v>529333919.26026899</v>
      </c>
      <c r="AL310" s="56">
        <v>6.0285060802228986E-2</v>
      </c>
      <c r="AM310" s="56">
        <v>2.1895287907134554E-2</v>
      </c>
    </row>
    <row r="311" spans="1:39" hidden="1" x14ac:dyDescent="0.3">
      <c r="A311" s="52">
        <v>303</v>
      </c>
      <c r="B311" s="58" t="s">
        <v>6207</v>
      </c>
      <c r="C311" s="53" t="s">
        <v>72</v>
      </c>
      <c r="D311" s="52" t="s">
        <v>4774</v>
      </c>
      <c r="E311" s="53" t="s">
        <v>51</v>
      </c>
      <c r="F311" s="52" t="s">
        <v>5752</v>
      </c>
      <c r="G311" s="52" t="s">
        <v>5722</v>
      </c>
      <c r="H311" s="53" t="s">
        <v>4903</v>
      </c>
      <c r="I311" s="52" t="s">
        <v>4877</v>
      </c>
      <c r="J311" s="53" t="s">
        <v>4878</v>
      </c>
      <c r="K311" s="54">
        <v>20455</v>
      </c>
      <c r="L311" s="54">
        <v>220.80554049</v>
      </c>
      <c r="M311" s="54">
        <v>92.638074002162014</v>
      </c>
      <c r="N311" s="54">
        <v>22</v>
      </c>
      <c r="O311" s="54">
        <v>208229485.45985511</v>
      </c>
      <c r="P311" s="55">
        <v>1.0000958719825666E-3</v>
      </c>
      <c r="Q311" s="54">
        <v>14871045.145313229</v>
      </c>
      <c r="R311" s="55">
        <v>1.3012811164091556E-3</v>
      </c>
      <c r="S311" s="55">
        <v>7.1416615723138024E-2</v>
      </c>
      <c r="T311" s="54">
        <v>208911115.21526852</v>
      </c>
      <c r="U311" s="55">
        <v>1.0408312062002883E-3</v>
      </c>
      <c r="V311" s="54">
        <v>15011129.87011792</v>
      </c>
      <c r="W311" s="55">
        <v>1.3051356070287721E-3</v>
      </c>
      <c r="X311" s="55">
        <v>7.1854146461522564E-2</v>
      </c>
      <c r="Y311" s="54">
        <v>202653997.75612804</v>
      </c>
      <c r="Z311" s="55">
        <v>1.0503773740256862E-3</v>
      </c>
      <c r="AA311" s="54">
        <v>11039633.122686964</v>
      </c>
      <c r="AB311" s="55">
        <v>1.3047333761409018E-3</v>
      </c>
      <c r="AC311" s="55">
        <v>5.4475279268716703E-2</v>
      </c>
      <c r="AD311" s="54">
        <v>197612138.27425852</v>
      </c>
      <c r="AE311" s="55">
        <v>9.7847140739157519E-4</v>
      </c>
      <c r="AF311" s="54">
        <v>15331754.342315275</v>
      </c>
      <c r="AG311" s="55">
        <v>1.3050993432219674E-3</v>
      </c>
      <c r="AH311" s="55">
        <v>7.7585083974127667E-2</v>
      </c>
      <c r="AI311" s="54">
        <v>199215693.76805583</v>
      </c>
      <c r="AJ311" s="56">
        <v>9.8068571896061654E-4</v>
      </c>
      <c r="AK311" s="54">
        <v>11462652.332247933</v>
      </c>
      <c r="AL311" s="56">
        <v>1.3054645993025938E-3</v>
      </c>
      <c r="AM311" s="56">
        <v>5.7538902259345825E-2</v>
      </c>
    </row>
    <row r="312" spans="1:39" hidden="1" x14ac:dyDescent="0.3">
      <c r="A312" s="52">
        <v>304</v>
      </c>
      <c r="B312" s="58" t="s">
        <v>6207</v>
      </c>
      <c r="C312" s="53" t="s">
        <v>72</v>
      </c>
      <c r="D312" s="52" t="s">
        <v>4774</v>
      </c>
      <c r="E312" s="53" t="s">
        <v>51</v>
      </c>
      <c r="F312" s="52" t="s">
        <v>5752</v>
      </c>
      <c r="G312" s="52" t="s">
        <v>5722</v>
      </c>
      <c r="H312" s="53" t="s">
        <v>4903</v>
      </c>
      <c r="I312" s="52" t="s">
        <v>4832</v>
      </c>
      <c r="J312" s="53" t="s">
        <v>36</v>
      </c>
      <c r="K312" s="54">
        <v>13207</v>
      </c>
      <c r="L312" s="54">
        <v>180.91787532000001</v>
      </c>
      <c r="M312" s="54">
        <v>72.999972924952871</v>
      </c>
      <c r="N312" s="54">
        <v>28</v>
      </c>
      <c r="O312" s="54">
        <v>5511660782.9548674</v>
      </c>
      <c r="P312" s="55">
        <v>2.6471703489197099E-2</v>
      </c>
      <c r="Q312" s="54">
        <v>8936468.0211625304</v>
      </c>
      <c r="R312" s="55">
        <v>7.819798117550638E-4</v>
      </c>
      <c r="S312" s="55">
        <v>1.6213748220498402E-3</v>
      </c>
      <c r="T312" s="54">
        <v>5529702953.9908772</v>
      </c>
      <c r="U312" s="55">
        <v>2.7549933806063829E-2</v>
      </c>
      <c r="V312" s="54">
        <v>13170147.886252103</v>
      </c>
      <c r="W312" s="55">
        <v>1.1450722966829753E-3</v>
      </c>
      <c r="X312" s="55">
        <v>2.3817098306785161E-3</v>
      </c>
      <c r="Y312" s="54">
        <v>5364082274.2983484</v>
      </c>
      <c r="Z312" s="55">
        <v>2.7802612905349675E-2</v>
      </c>
      <c r="AA312" s="54">
        <v>8163034.9317155266</v>
      </c>
      <c r="AB312" s="55">
        <v>9.6475888352900649E-4</v>
      </c>
      <c r="AC312" s="55">
        <v>1.5217952511332978E-3</v>
      </c>
      <c r="AD312" s="54">
        <v>5230628459.5419025</v>
      </c>
      <c r="AE312" s="55">
        <v>2.5899321949784695E-2</v>
      </c>
      <c r="AF312" s="54">
        <v>12923131.016930638</v>
      </c>
      <c r="AG312" s="55">
        <v>1.1000678347694325E-3</v>
      </c>
      <c r="AH312" s="55">
        <v>2.4706650676661604E-3</v>
      </c>
      <c r="AI312" s="54">
        <v>5273073235.8373251</v>
      </c>
      <c r="AJ312" s="56">
        <v>2.5957932929922194E-2</v>
      </c>
      <c r="AK312" s="54">
        <v>10844936.98632874</v>
      </c>
      <c r="AL312" s="56">
        <v>1.2351139079294637E-3</v>
      </c>
      <c r="AM312" s="56">
        <v>2.0566634486741853E-3</v>
      </c>
    </row>
    <row r="313" spans="1:39" hidden="1" x14ac:dyDescent="0.3">
      <c r="A313" s="52">
        <v>305</v>
      </c>
      <c r="B313" s="58" t="s">
        <v>6207</v>
      </c>
      <c r="C313" s="53" t="s">
        <v>72</v>
      </c>
      <c r="D313" s="52" t="s">
        <v>4774</v>
      </c>
      <c r="E313" s="53" t="s">
        <v>51</v>
      </c>
      <c r="F313" s="52" t="s">
        <v>5752</v>
      </c>
      <c r="G313" s="52" t="s">
        <v>5722</v>
      </c>
      <c r="H313" s="53" t="s">
        <v>4903</v>
      </c>
      <c r="I313" s="52" t="s">
        <v>4865</v>
      </c>
      <c r="J313" s="53" t="s">
        <v>4866</v>
      </c>
      <c r="K313" s="54">
        <v>10276</v>
      </c>
      <c r="L313" s="54">
        <v>159.95915911</v>
      </c>
      <c r="M313" s="54">
        <v>64.241397974175683</v>
      </c>
      <c r="N313" s="54">
        <v>15</v>
      </c>
      <c r="O313" s="54">
        <v>872908034.15709603</v>
      </c>
      <c r="P313" s="55">
        <v>4.1924500733073865E-3</v>
      </c>
      <c r="Q313" s="54"/>
      <c r="R313" s="55"/>
      <c r="S313" s="55"/>
      <c r="T313" s="54">
        <v>875765458.92816949</v>
      </c>
      <c r="U313" s="55">
        <v>4.3632145567050994E-3</v>
      </c>
      <c r="V313" s="54"/>
      <c r="W313" s="55"/>
      <c r="X313" s="55"/>
      <c r="Y313" s="54">
        <v>849535321.11321831</v>
      </c>
      <c r="Z313" s="55">
        <v>4.4032325520999361E-3</v>
      </c>
      <c r="AA313" s="54"/>
      <c r="AB313" s="55"/>
      <c r="AC313" s="55"/>
      <c r="AD313" s="54">
        <v>828399603.28202045</v>
      </c>
      <c r="AE313" s="55">
        <v>4.1017992760193087E-3</v>
      </c>
      <c r="AF313" s="54"/>
      <c r="AG313" s="55"/>
      <c r="AH313" s="55"/>
      <c r="AI313" s="54">
        <v>835121785.16063941</v>
      </c>
      <c r="AJ313" s="56">
        <v>4.1110817767875093E-3</v>
      </c>
      <c r="AK313" s="54"/>
      <c r="AL313" s="56"/>
      <c r="AM313" s="56"/>
    </row>
    <row r="314" spans="1:39" hidden="1" x14ac:dyDescent="0.3">
      <c r="A314" s="52">
        <v>306</v>
      </c>
      <c r="B314" s="58" t="s">
        <v>6208</v>
      </c>
      <c r="C314" s="53" t="s">
        <v>244</v>
      </c>
      <c r="D314" s="52" t="s">
        <v>245</v>
      </c>
      <c r="E314" s="53" t="s">
        <v>26</v>
      </c>
      <c r="F314" s="52" t="s">
        <v>5753</v>
      </c>
      <c r="G314" s="52" t="s">
        <v>5722</v>
      </c>
      <c r="H314" s="53" t="s">
        <v>422</v>
      </c>
      <c r="I314" s="52" t="s">
        <v>421</v>
      </c>
      <c r="J314" s="53" t="s">
        <v>422</v>
      </c>
      <c r="K314" s="54">
        <v>353706</v>
      </c>
      <c r="L314" s="54">
        <v>980.13755875000004</v>
      </c>
      <c r="M314" s="54">
        <v>360.87383535336846</v>
      </c>
      <c r="N314" s="54">
        <v>526</v>
      </c>
      <c r="O314" s="54">
        <v>50954011368.640594</v>
      </c>
      <c r="P314" s="55">
        <v>0.14976821854811925</v>
      </c>
      <c r="Q314" s="54">
        <v>4609538907.68256</v>
      </c>
      <c r="R314" s="55">
        <v>0.11225524115970725</v>
      </c>
      <c r="S314" s="55">
        <v>9.0464691274914591E-2</v>
      </c>
      <c r="T314" s="54">
        <v>49910105744.85218</v>
      </c>
      <c r="U314" s="55">
        <v>0.14868222013504512</v>
      </c>
      <c r="V314" s="54">
        <v>4996749545.9237356</v>
      </c>
      <c r="W314" s="55">
        <v>0.11933661682614594</v>
      </c>
      <c r="X314" s="55">
        <v>0.10011498616067567</v>
      </c>
      <c r="Y314" s="54">
        <v>47008682838.90593</v>
      </c>
      <c r="Z314" s="55">
        <v>0.14587951029866494</v>
      </c>
      <c r="AA314" s="54">
        <v>3616170689.8901925</v>
      </c>
      <c r="AB314" s="55">
        <v>0.11571599240907549</v>
      </c>
      <c r="AC314" s="55">
        <v>7.6925590582540865E-2</v>
      </c>
      <c r="AD314" s="54">
        <v>50934962760.706688</v>
      </c>
      <c r="AE314" s="55">
        <v>0.15122179314983775</v>
      </c>
      <c r="AF314" s="54">
        <v>4339140283.1600742</v>
      </c>
      <c r="AG314" s="55">
        <v>0.11827367200459669</v>
      </c>
      <c r="AH314" s="55">
        <v>8.5189819486968674E-2</v>
      </c>
      <c r="AI314" s="54">
        <v>55033381444.758614</v>
      </c>
      <c r="AJ314" s="56">
        <v>0.15488761183580657</v>
      </c>
      <c r="AK314" s="54">
        <v>4461183308.8895369</v>
      </c>
      <c r="AL314" s="56">
        <v>0.12075253258495842</v>
      </c>
      <c r="AM314" s="56">
        <v>8.1063223661217002E-2</v>
      </c>
    </row>
    <row r="315" spans="1:39" hidden="1" x14ac:dyDescent="0.3">
      <c r="A315" s="52">
        <v>307</v>
      </c>
      <c r="B315" s="58" t="s">
        <v>6208</v>
      </c>
      <c r="C315" s="53" t="s">
        <v>244</v>
      </c>
      <c r="D315" s="52" t="s">
        <v>245</v>
      </c>
      <c r="E315" s="53" t="s">
        <v>26</v>
      </c>
      <c r="F315" s="52" t="s">
        <v>5753</v>
      </c>
      <c r="G315" s="52" t="s">
        <v>5722</v>
      </c>
      <c r="H315" s="53" t="s">
        <v>422</v>
      </c>
      <c r="I315" s="52" t="s">
        <v>445</v>
      </c>
      <c r="J315" s="53" t="s">
        <v>446</v>
      </c>
      <c r="K315" s="54">
        <v>41024</v>
      </c>
      <c r="L315" s="54">
        <v>165.84736942999999</v>
      </c>
      <c r="M315" s="54">
        <v>247.35996802961171</v>
      </c>
      <c r="N315" s="54">
        <v>51</v>
      </c>
      <c r="O315" s="54">
        <v>685977102.7934885</v>
      </c>
      <c r="P315" s="55">
        <v>2.0162802866863236E-3</v>
      </c>
      <c r="Q315" s="54"/>
      <c r="R315" s="55"/>
      <c r="S315" s="55"/>
      <c r="T315" s="54">
        <v>681002942.06258118</v>
      </c>
      <c r="U315" s="55">
        <v>2.0287079707260588E-3</v>
      </c>
      <c r="V315" s="54"/>
      <c r="W315" s="55"/>
      <c r="X315" s="55"/>
      <c r="Y315" s="54">
        <v>664072681.27360904</v>
      </c>
      <c r="Z315" s="55">
        <v>2.0607809386809471E-3</v>
      </c>
      <c r="AA315" s="54"/>
      <c r="AB315" s="55"/>
      <c r="AC315" s="55"/>
      <c r="AD315" s="54">
        <v>673526638.08066881</v>
      </c>
      <c r="AE315" s="55">
        <v>1.9996462238176652E-3</v>
      </c>
      <c r="AF315" s="54"/>
      <c r="AG315" s="55"/>
      <c r="AH315" s="55"/>
      <c r="AI315" s="54">
        <v>695592382.19229817</v>
      </c>
      <c r="AJ315" s="56">
        <v>1.9576962211033779E-3</v>
      </c>
      <c r="AK315" s="54"/>
      <c r="AL315" s="56"/>
      <c r="AM315" s="56"/>
    </row>
    <row r="316" spans="1:39" hidden="1" x14ac:dyDescent="0.3">
      <c r="A316" s="52">
        <v>308</v>
      </c>
      <c r="B316" s="58" t="s">
        <v>6208</v>
      </c>
      <c r="C316" s="53" t="s">
        <v>244</v>
      </c>
      <c r="D316" s="52" t="s">
        <v>245</v>
      </c>
      <c r="E316" s="53" t="s">
        <v>26</v>
      </c>
      <c r="F316" s="52" t="s">
        <v>5753</v>
      </c>
      <c r="G316" s="52" t="s">
        <v>5722</v>
      </c>
      <c r="H316" s="53" t="s">
        <v>422</v>
      </c>
      <c r="I316" s="52" t="s">
        <v>353</v>
      </c>
      <c r="J316" s="53" t="s">
        <v>354</v>
      </c>
      <c r="K316" s="54">
        <v>5876</v>
      </c>
      <c r="L316" s="54">
        <v>22.755974640000002</v>
      </c>
      <c r="M316" s="54">
        <v>258.21790070337323</v>
      </c>
      <c r="N316" s="54">
        <v>7</v>
      </c>
      <c r="O316" s="54">
        <v>84232350.87660332</v>
      </c>
      <c r="P316" s="55">
        <v>2.4758264945305242E-4</v>
      </c>
      <c r="Q316" s="54"/>
      <c r="R316" s="55"/>
      <c r="S316" s="55"/>
      <c r="T316" s="54">
        <v>83621564.816403702</v>
      </c>
      <c r="U316" s="55">
        <v>2.4910866692266716E-4</v>
      </c>
      <c r="V316" s="54"/>
      <c r="W316" s="55"/>
      <c r="X316" s="55"/>
      <c r="Y316" s="54">
        <v>81542667.924070492</v>
      </c>
      <c r="Z316" s="55">
        <v>2.5304696381250294E-4</v>
      </c>
      <c r="AA316" s="54"/>
      <c r="AB316" s="55"/>
      <c r="AC316" s="55"/>
      <c r="AD316" s="54">
        <v>82703536.127545014</v>
      </c>
      <c r="AE316" s="55">
        <v>2.4554012323118511E-4</v>
      </c>
      <c r="AF316" s="54"/>
      <c r="AG316" s="55"/>
      <c r="AH316" s="55"/>
      <c r="AI316" s="54">
        <v>85413028.168598801</v>
      </c>
      <c r="AJ316" s="56">
        <v>2.4038900764217379E-4</v>
      </c>
      <c r="AK316" s="54"/>
      <c r="AL316" s="56"/>
      <c r="AM316" s="56"/>
    </row>
    <row r="317" spans="1:39" hidden="1" x14ac:dyDescent="0.3">
      <c r="A317" s="52">
        <v>309</v>
      </c>
      <c r="B317" s="58" t="s">
        <v>6209</v>
      </c>
      <c r="C317" s="53" t="s">
        <v>149</v>
      </c>
      <c r="D317" s="52" t="s">
        <v>146</v>
      </c>
      <c r="E317" s="53" t="s">
        <v>24</v>
      </c>
      <c r="F317" s="52" t="s">
        <v>5754</v>
      </c>
      <c r="G317" s="52" t="s">
        <v>5722</v>
      </c>
      <c r="H317" s="53" t="s">
        <v>4886</v>
      </c>
      <c r="I317" s="52" t="s">
        <v>183</v>
      </c>
      <c r="J317" s="53" t="s">
        <v>184</v>
      </c>
      <c r="K317" s="54">
        <v>237951</v>
      </c>
      <c r="L317" s="54">
        <v>1251.51237111</v>
      </c>
      <c r="M317" s="54">
        <v>190.13076138348904</v>
      </c>
      <c r="N317" s="54">
        <v>110</v>
      </c>
      <c r="O317" s="54">
        <v>89195447340.320999</v>
      </c>
      <c r="P317" s="55">
        <v>9.826034784048282E-2</v>
      </c>
      <c r="Q317" s="54">
        <v>2680352045.8075299</v>
      </c>
      <c r="R317" s="55">
        <v>8.5634156545432549E-2</v>
      </c>
      <c r="S317" s="55">
        <v>3.0050323483224135E-2</v>
      </c>
      <c r="T317" s="54">
        <v>89262957626.98735</v>
      </c>
      <c r="U317" s="55">
        <v>9.7575287366110305E-2</v>
      </c>
      <c r="V317" s="54">
        <v>2658630540.461256</v>
      </c>
      <c r="W317" s="55">
        <v>8.5843993757020384E-2</v>
      </c>
      <c r="X317" s="55">
        <v>2.9784253302149805E-2</v>
      </c>
      <c r="Y317" s="54">
        <v>85950820580.14418</v>
      </c>
      <c r="Z317" s="55">
        <v>0.10611239286007647</v>
      </c>
      <c r="AA317" s="54">
        <v>1966267154.635673</v>
      </c>
      <c r="AB317" s="55">
        <v>8.5739075151226474E-2</v>
      </c>
      <c r="AC317" s="55">
        <v>2.2876653665013499E-2</v>
      </c>
      <c r="AD317" s="54">
        <v>83588635541.539825</v>
      </c>
      <c r="AE317" s="55">
        <v>9.7255287471746471E-2</v>
      </c>
      <c r="AF317" s="54">
        <v>2241862572.2524977</v>
      </c>
      <c r="AG317" s="55">
        <v>8.5799442978158572E-2</v>
      </c>
      <c r="AH317" s="55">
        <v>2.6820183841120268E-2</v>
      </c>
      <c r="AI317" s="54">
        <v>83782558377.615707</v>
      </c>
      <c r="AJ317" s="56">
        <v>9.6948128700401398E-2</v>
      </c>
      <c r="AK317" s="54">
        <v>2374863560.3660531</v>
      </c>
      <c r="AL317" s="56">
        <v>8.585978503488817E-2</v>
      </c>
      <c r="AM317" s="56">
        <v>2.8345560297434753E-2</v>
      </c>
    </row>
    <row r="318" spans="1:39" hidden="1" x14ac:dyDescent="0.3">
      <c r="A318" s="52">
        <v>310</v>
      </c>
      <c r="B318" s="58" t="s">
        <v>6209</v>
      </c>
      <c r="C318" s="53" t="s">
        <v>149</v>
      </c>
      <c r="D318" s="52" t="s">
        <v>146</v>
      </c>
      <c r="E318" s="53" t="s">
        <v>24</v>
      </c>
      <c r="F318" s="52" t="s">
        <v>5754</v>
      </c>
      <c r="G318" s="52" t="s">
        <v>5722</v>
      </c>
      <c r="H318" s="53" t="s">
        <v>4886</v>
      </c>
      <c r="I318" s="52" t="s">
        <v>169</v>
      </c>
      <c r="J318" s="53" t="s">
        <v>170</v>
      </c>
      <c r="K318" s="54">
        <v>82409</v>
      </c>
      <c r="L318" s="54">
        <v>457.46026370999999</v>
      </c>
      <c r="M318" s="54">
        <v>180.14460825878842</v>
      </c>
      <c r="N318" s="54">
        <v>38</v>
      </c>
      <c r="O318" s="54">
        <v>32014675952.14188</v>
      </c>
      <c r="P318" s="55">
        <v>3.5268315691665886E-2</v>
      </c>
      <c r="Q318" s="54">
        <v>554514241.61859429</v>
      </c>
      <c r="R318" s="55">
        <v>1.771609048434988E-2</v>
      </c>
      <c r="S318" s="55">
        <v>1.7320626404200588E-2</v>
      </c>
      <c r="T318" s="54">
        <v>32038907233.171432</v>
      </c>
      <c r="U318" s="55">
        <v>3.5022428824694127E-2</v>
      </c>
      <c r="V318" s="54">
        <v>549152117.22739685</v>
      </c>
      <c r="W318" s="55">
        <v>1.7731463701137064E-2</v>
      </c>
      <c r="X318" s="55">
        <v>1.7140163777459708E-2</v>
      </c>
      <c r="Y318" s="54">
        <v>30850091016.361732</v>
      </c>
      <c r="Z318" s="55">
        <v>3.8086628558070254E-2</v>
      </c>
      <c r="AA318" s="54">
        <v>406462055.86050236</v>
      </c>
      <c r="AB318" s="55">
        <v>1.7723777092743472E-2</v>
      </c>
      <c r="AC318" s="55">
        <v>1.3175392437089735E-2</v>
      </c>
      <c r="AD318" s="54">
        <v>30002238454.320381</v>
      </c>
      <c r="AE318" s="55">
        <v>3.4907572145028744E-2</v>
      </c>
      <c r="AF318" s="54">
        <v>463158148.63249272</v>
      </c>
      <c r="AG318" s="55">
        <v>1.7725756991221735E-2</v>
      </c>
      <c r="AH318" s="55">
        <v>1.5437453086631176E-2</v>
      </c>
      <c r="AI318" s="54">
        <v>30071842643.119408</v>
      </c>
      <c r="AJ318" s="56">
        <v>3.4797324494238321E-2</v>
      </c>
      <c r="AK318" s="54">
        <v>490345443.12897342</v>
      </c>
      <c r="AL318" s="56">
        <v>1.7727736044508322E-2</v>
      </c>
      <c r="AM318" s="56">
        <v>1.6305799712648037E-2</v>
      </c>
    </row>
    <row r="319" spans="1:39" hidden="1" x14ac:dyDescent="0.3">
      <c r="A319" s="52">
        <v>311</v>
      </c>
      <c r="B319" s="58" t="s">
        <v>6209</v>
      </c>
      <c r="C319" s="53" t="s">
        <v>149</v>
      </c>
      <c r="D319" s="52" t="s">
        <v>146</v>
      </c>
      <c r="E319" s="53" t="s">
        <v>24</v>
      </c>
      <c r="F319" s="52" t="s">
        <v>5754</v>
      </c>
      <c r="G319" s="52" t="s">
        <v>5722</v>
      </c>
      <c r="H319" s="53" t="s">
        <v>4886</v>
      </c>
      <c r="I319" s="52" t="s">
        <v>208</v>
      </c>
      <c r="J319" s="53" t="s">
        <v>209</v>
      </c>
      <c r="K319" s="54">
        <v>24759</v>
      </c>
      <c r="L319" s="54">
        <v>6443.0526564900001</v>
      </c>
      <c r="M319" s="54">
        <v>3.8427436993023165</v>
      </c>
      <c r="N319" s="54">
        <v>99</v>
      </c>
      <c r="O319" s="54">
        <v>739774163.30713522</v>
      </c>
      <c r="P319" s="55">
        <v>8.1495713937746416E-4</v>
      </c>
      <c r="Q319" s="54">
        <v>53512669.08391995</v>
      </c>
      <c r="R319" s="55">
        <v>1.7096680597103136E-3</v>
      </c>
      <c r="S319" s="55">
        <v>7.2336493673546776E-2</v>
      </c>
      <c r="T319" s="54">
        <v>740334083.87844741</v>
      </c>
      <c r="U319" s="55">
        <v>8.0927534670356162E-4</v>
      </c>
      <c r="V319" s="54">
        <v>52995204.307369933</v>
      </c>
      <c r="W319" s="55">
        <v>1.7111516318189157E-3</v>
      </c>
      <c r="X319" s="55">
        <v>7.1582823837772966E-2</v>
      </c>
      <c r="Y319" s="54">
        <v>712863697.37723696</v>
      </c>
      <c r="Z319" s="55">
        <v>8.800808671890069E-4</v>
      </c>
      <c r="AA319" s="54">
        <v>39225087.216774352</v>
      </c>
      <c r="AB319" s="55">
        <v>1.7104098457646146E-3</v>
      </c>
      <c r="AC319" s="55">
        <v>5.5024666512113067E-2</v>
      </c>
      <c r="AD319" s="54">
        <v>693272075.69005907</v>
      </c>
      <c r="AE319" s="55">
        <v>8.0662131377732768E-4</v>
      </c>
      <c r="AF319" s="54">
        <v>44749758.920293979</v>
      </c>
      <c r="AG319" s="55">
        <v>1.7126403894197617E-3</v>
      </c>
      <c r="AH319" s="55">
        <v>6.4548624543620356E-2</v>
      </c>
      <c r="AI319" s="54">
        <v>694880443.69629622</v>
      </c>
      <c r="AJ319" s="56">
        <v>8.0407378327156901E-4</v>
      </c>
      <c r="AK319" s="54">
        <v>47432942.287445463</v>
      </c>
      <c r="AL319" s="56">
        <v>1.7148699808862246E-3</v>
      </c>
      <c r="AM319" s="56">
        <v>6.8260580244760005E-2</v>
      </c>
    </row>
    <row r="320" spans="1:39" hidden="1" x14ac:dyDescent="0.3">
      <c r="A320" s="52">
        <v>312</v>
      </c>
      <c r="B320" s="58" t="s">
        <v>6209</v>
      </c>
      <c r="C320" s="53" t="s">
        <v>149</v>
      </c>
      <c r="D320" s="52" t="s">
        <v>146</v>
      </c>
      <c r="E320" s="53" t="s">
        <v>24</v>
      </c>
      <c r="F320" s="52" t="s">
        <v>5754</v>
      </c>
      <c r="G320" s="52" t="s">
        <v>5722</v>
      </c>
      <c r="H320" s="53" t="s">
        <v>4886</v>
      </c>
      <c r="I320" s="52" t="s">
        <v>161</v>
      </c>
      <c r="J320" s="53" t="s">
        <v>162</v>
      </c>
      <c r="K320" s="54">
        <v>29128</v>
      </c>
      <c r="L320" s="54">
        <v>3343.0651583499998</v>
      </c>
      <c r="M320" s="54">
        <v>8.7129620932594651</v>
      </c>
      <c r="N320" s="54">
        <v>89</v>
      </c>
      <c r="O320" s="54">
        <v>4838282310.148118</v>
      </c>
      <c r="P320" s="55">
        <v>5.3299951614312726E-3</v>
      </c>
      <c r="Q320" s="54">
        <v>10649200.178841362</v>
      </c>
      <c r="R320" s="55">
        <v>3.4022966372083556E-4</v>
      </c>
      <c r="S320" s="55">
        <v>2.2010291041729951E-3</v>
      </c>
      <c r="T320" s="54">
        <v>4841944311.2420149</v>
      </c>
      <c r="U320" s="55">
        <v>5.2928350139868439E-3</v>
      </c>
      <c r="V320" s="54">
        <v>10546222.957085919</v>
      </c>
      <c r="W320" s="55">
        <v>3.405248995338628E-4</v>
      </c>
      <c r="X320" s="55">
        <v>2.1780967064407831E-3</v>
      </c>
      <c r="Y320" s="54">
        <v>4662282068.8252602</v>
      </c>
      <c r="Z320" s="55">
        <v>5.7559183632269421E-3</v>
      </c>
      <c r="AA320" s="54">
        <v>7805923.5869709421</v>
      </c>
      <c r="AB320" s="55">
        <v>3.4037728162734915E-4</v>
      </c>
      <c r="AC320" s="55">
        <v>1.6742709839814079E-3</v>
      </c>
      <c r="AD320" s="54">
        <v>4534148644.6834488</v>
      </c>
      <c r="AE320" s="55">
        <v>5.275477067204621E-3</v>
      </c>
      <c r="AF320" s="54">
        <v>8905351.7392258346</v>
      </c>
      <c r="AG320" s="55">
        <v>3.4082116727719551E-4</v>
      </c>
      <c r="AH320" s="55">
        <v>1.9640625919196261E-3</v>
      </c>
      <c r="AI320" s="54">
        <v>4544667717.7448778</v>
      </c>
      <c r="AJ320" s="56">
        <v>5.2588156691835367E-3</v>
      </c>
      <c r="AK320" s="54">
        <v>9439314.2061049268</v>
      </c>
      <c r="AL320" s="56">
        <v>3.4126486343830808E-4</v>
      </c>
      <c r="AM320" s="56">
        <v>2.0770086598957856E-3</v>
      </c>
    </row>
    <row r="321" spans="1:39" hidden="1" x14ac:dyDescent="0.3">
      <c r="A321" s="52">
        <v>313</v>
      </c>
      <c r="B321" s="58" t="s">
        <v>6210</v>
      </c>
      <c r="C321" s="53" t="s">
        <v>617</v>
      </c>
      <c r="D321" s="52" t="s">
        <v>1848</v>
      </c>
      <c r="E321" s="53" t="s">
        <v>36</v>
      </c>
      <c r="F321" s="52" t="s">
        <v>5755</v>
      </c>
      <c r="G321" s="52" t="s">
        <v>5722</v>
      </c>
      <c r="H321" s="53" t="s">
        <v>1197</v>
      </c>
      <c r="I321" s="52" t="s">
        <v>1859</v>
      </c>
      <c r="J321" s="53" t="s">
        <v>1197</v>
      </c>
      <c r="K321" s="54">
        <v>187118</v>
      </c>
      <c r="L321" s="54">
        <v>121.88359567000001</v>
      </c>
      <c r="M321" s="54">
        <v>1535.218902686644</v>
      </c>
      <c r="N321" s="54">
        <v>64</v>
      </c>
      <c r="O321" s="54">
        <v>29426314447.792896</v>
      </c>
      <c r="P321" s="55">
        <v>0.11429532356119237</v>
      </c>
      <c r="Q321" s="54">
        <v>1406337308.3742421</v>
      </c>
      <c r="R321" s="55">
        <v>5.0753590174493143E-2</v>
      </c>
      <c r="S321" s="55">
        <v>4.7791826287634995E-2</v>
      </c>
      <c r="T321" s="54">
        <v>29057534919.003681</v>
      </c>
      <c r="U321" s="55">
        <v>0.1151797925723085</v>
      </c>
      <c r="V321" s="54">
        <v>1279120824.1300035</v>
      </c>
      <c r="W321" s="55">
        <v>4.8042999645161039E-2</v>
      </c>
      <c r="X321" s="55">
        <v>4.4020280030480356E-2</v>
      </c>
      <c r="Y321" s="54">
        <v>25740418965.335793</v>
      </c>
      <c r="Z321" s="55">
        <v>0.11279348413311942</v>
      </c>
      <c r="AA321" s="54">
        <v>981389069.99727511</v>
      </c>
      <c r="AB321" s="55">
        <v>4.9345541334256393E-2</v>
      </c>
      <c r="AC321" s="55">
        <v>3.8126382920141894E-2</v>
      </c>
      <c r="AD321" s="54">
        <v>27925523854.480179</v>
      </c>
      <c r="AE321" s="55">
        <v>0.11556156031738953</v>
      </c>
      <c r="AF321" s="54">
        <v>1006465529.6067716</v>
      </c>
      <c r="AG321" s="55">
        <v>4.8071664626403908E-2</v>
      </c>
      <c r="AH321" s="55">
        <v>3.6041061748795129E-2</v>
      </c>
      <c r="AI321" s="54">
        <v>28059503233.473846</v>
      </c>
      <c r="AJ321" s="56">
        <v>0.11540467331590804</v>
      </c>
      <c r="AK321" s="54">
        <v>774389449.26148188</v>
      </c>
      <c r="AL321" s="56">
        <v>4.81707686156089E-2</v>
      </c>
      <c r="AM321" s="56">
        <v>2.7598116859662247E-2</v>
      </c>
    </row>
    <row r="322" spans="1:39" hidden="1" x14ac:dyDescent="0.3">
      <c r="A322" s="52">
        <v>314</v>
      </c>
      <c r="B322" s="58" t="s">
        <v>6210</v>
      </c>
      <c r="C322" s="53" t="s">
        <v>617</v>
      </c>
      <c r="D322" s="52" t="s">
        <v>1848</v>
      </c>
      <c r="E322" s="53" t="s">
        <v>36</v>
      </c>
      <c r="F322" s="52" t="s">
        <v>5755</v>
      </c>
      <c r="G322" s="52" t="s">
        <v>5722</v>
      </c>
      <c r="H322" s="53" t="s">
        <v>1197</v>
      </c>
      <c r="I322" s="52" t="s">
        <v>1851</v>
      </c>
      <c r="J322" s="53" t="s">
        <v>1852</v>
      </c>
      <c r="K322" s="54">
        <v>25232</v>
      </c>
      <c r="L322" s="54">
        <v>79.372531300000006</v>
      </c>
      <c r="M322" s="54">
        <v>317.89335160084528</v>
      </c>
      <c r="N322" s="54">
        <v>41</v>
      </c>
      <c r="O322" s="54">
        <v>781531838.9499706</v>
      </c>
      <c r="P322" s="55">
        <v>3.0355631033794103E-3</v>
      </c>
      <c r="Q322" s="54">
        <v>100583610.06402232</v>
      </c>
      <c r="R322" s="55">
        <v>3.6299821479968308E-3</v>
      </c>
      <c r="S322" s="55">
        <v>0.12870059164724718</v>
      </c>
      <c r="T322" s="54">
        <v>768899537.57488799</v>
      </c>
      <c r="U322" s="55">
        <v>3.04780462257657E-3</v>
      </c>
      <c r="V322" s="54">
        <v>96389606.345185533</v>
      </c>
      <c r="W322" s="55">
        <v>3.6203349488807199E-3</v>
      </c>
      <c r="X322" s="55">
        <v>0.12536046861102129</v>
      </c>
      <c r="Y322" s="54">
        <v>740953002.62634015</v>
      </c>
      <c r="Z322" s="55">
        <v>3.2468263573203668E-3</v>
      </c>
      <c r="AA322" s="54">
        <v>72020521.820425197</v>
      </c>
      <c r="AB322" s="55">
        <v>3.6212871582260173E-3</v>
      </c>
      <c r="AC322" s="55">
        <v>9.7199851495500159E-2</v>
      </c>
      <c r="AD322" s="54">
        <v>724209779.53787017</v>
      </c>
      <c r="AE322" s="55">
        <v>2.9969289943000362E-3</v>
      </c>
      <c r="AF322" s="54">
        <v>75338107.050161347</v>
      </c>
      <c r="AG322" s="55">
        <v>3.5983628938772009E-3</v>
      </c>
      <c r="AH322" s="55">
        <v>0.10402801671393584</v>
      </c>
      <c r="AI322" s="54">
        <v>731927012.22596765</v>
      </c>
      <c r="AJ322" s="56">
        <v>3.0103098060645555E-3</v>
      </c>
      <c r="AK322" s="54">
        <v>57922509.876985051</v>
      </c>
      <c r="AL322" s="56">
        <v>3.6030602219341871E-3</v>
      </c>
      <c r="AM322" s="56">
        <v>7.9137002610176449E-2</v>
      </c>
    </row>
    <row r="323" spans="1:39" hidden="1" x14ac:dyDescent="0.3">
      <c r="A323" s="52">
        <v>315</v>
      </c>
      <c r="B323" s="58" t="s">
        <v>6210</v>
      </c>
      <c r="C323" s="53" t="s">
        <v>617</v>
      </c>
      <c r="D323" s="52" t="s">
        <v>1848</v>
      </c>
      <c r="E323" s="53" t="s">
        <v>36</v>
      </c>
      <c r="F323" s="52" t="s">
        <v>5755</v>
      </c>
      <c r="G323" s="52" t="s">
        <v>5722</v>
      </c>
      <c r="H323" s="53" t="s">
        <v>1197</v>
      </c>
      <c r="I323" s="52" t="s">
        <v>1855</v>
      </c>
      <c r="J323" s="53" t="s">
        <v>1856</v>
      </c>
      <c r="K323" s="54">
        <v>89834</v>
      </c>
      <c r="L323" s="54">
        <v>368.34418553</v>
      </c>
      <c r="M323" s="54">
        <v>243.88602706118573</v>
      </c>
      <c r="N323" s="54">
        <v>131</v>
      </c>
      <c r="O323" s="54">
        <v>20122540384.088238</v>
      </c>
      <c r="P323" s="55">
        <v>7.8158352727214497E-2</v>
      </c>
      <c r="Q323" s="54">
        <v>52082945.438058555</v>
      </c>
      <c r="R323" s="55">
        <v>1.8796319006138987E-3</v>
      </c>
      <c r="S323" s="55">
        <v>2.5882887768605397E-3</v>
      </c>
      <c r="T323" s="54">
        <v>19797289406.590508</v>
      </c>
      <c r="U323" s="55">
        <v>7.8473542015904757E-2</v>
      </c>
      <c r="V323" s="54">
        <v>49911258.950407587</v>
      </c>
      <c r="W323" s="55">
        <v>1.8746365087714835E-3</v>
      </c>
      <c r="X323" s="55">
        <v>2.521115791427091E-3</v>
      </c>
      <c r="Y323" s="54">
        <v>19077734232.929203</v>
      </c>
      <c r="Z323" s="55">
        <v>8.3597866701222823E-2</v>
      </c>
      <c r="AA323" s="54">
        <v>37292764.755670853</v>
      </c>
      <c r="AB323" s="55">
        <v>1.875129569890936E-3</v>
      </c>
      <c r="AC323" s="55">
        <v>1.9547795508809175E-3</v>
      </c>
      <c r="AD323" s="54">
        <v>18646637038.974571</v>
      </c>
      <c r="AE323" s="55">
        <v>7.7163618563603875E-2</v>
      </c>
      <c r="AF323" s="54">
        <v>39010635.195959046</v>
      </c>
      <c r="AG323" s="55">
        <v>1.8632592143874198E-3</v>
      </c>
      <c r="AH323" s="55">
        <v>2.0921003135536092E-3</v>
      </c>
      <c r="AI323" s="54">
        <v>18845336975.023609</v>
      </c>
      <c r="AJ323" s="56">
        <v>7.7508141859628746E-2</v>
      </c>
      <c r="AK323" s="54">
        <v>29992708.748853017</v>
      </c>
      <c r="AL323" s="56">
        <v>1.8656915259811383E-3</v>
      </c>
      <c r="AM323" s="56">
        <v>1.5915188350626691E-3</v>
      </c>
    </row>
    <row r="324" spans="1:39" hidden="1" x14ac:dyDescent="0.3">
      <c r="A324" s="52">
        <v>316</v>
      </c>
      <c r="B324" s="58" t="s">
        <v>6210</v>
      </c>
      <c r="C324" s="53" t="s">
        <v>617</v>
      </c>
      <c r="D324" s="52" t="s">
        <v>1848</v>
      </c>
      <c r="E324" s="53" t="s">
        <v>36</v>
      </c>
      <c r="F324" s="52" t="s">
        <v>5755</v>
      </c>
      <c r="G324" s="52" t="s">
        <v>5722</v>
      </c>
      <c r="H324" s="53" t="s">
        <v>1197</v>
      </c>
      <c r="I324" s="52" t="s">
        <v>1904</v>
      </c>
      <c r="J324" s="53" t="s">
        <v>1905</v>
      </c>
      <c r="K324" s="54">
        <v>56083</v>
      </c>
      <c r="L324" s="54">
        <v>173.20944180999999</v>
      </c>
      <c r="M324" s="54">
        <v>323.7871989768293</v>
      </c>
      <c r="N324" s="54">
        <v>62</v>
      </c>
      <c r="O324" s="54">
        <v>2701850289.4471669</v>
      </c>
      <c r="P324" s="55">
        <v>1.0494309560721331E-2</v>
      </c>
      <c r="Q324" s="54">
        <v>22724212.688899633</v>
      </c>
      <c r="R324" s="55">
        <v>8.2009868541687962E-4</v>
      </c>
      <c r="S324" s="55">
        <v>8.4106113420330548E-3</v>
      </c>
      <c r="T324" s="54">
        <v>2658178892.5498796</v>
      </c>
      <c r="U324" s="55">
        <v>1.0536629976266469E-2</v>
      </c>
      <c r="V324" s="54">
        <v>21776688.211857889</v>
      </c>
      <c r="W324" s="55">
        <v>8.1791915532815904E-4</v>
      </c>
      <c r="X324" s="55">
        <v>8.192333583300869E-3</v>
      </c>
      <c r="Y324" s="54">
        <v>2561564334.0934677</v>
      </c>
      <c r="Z324" s="55">
        <v>1.1224672234847091E-2</v>
      </c>
      <c r="AA324" s="54">
        <v>16271136.567589523</v>
      </c>
      <c r="AB324" s="55">
        <v>8.181342819046771E-4</v>
      </c>
      <c r="AC324" s="55">
        <v>6.3520311986807248E-3</v>
      </c>
      <c r="AD324" s="54">
        <v>2503680982.5864577</v>
      </c>
      <c r="AE324" s="55">
        <v>1.0360746763153308E-2</v>
      </c>
      <c r="AF324" s="54">
        <v>16958281.189363606</v>
      </c>
      <c r="AG324" s="55">
        <v>8.0997588292352812E-4</v>
      </c>
      <c r="AH324" s="55">
        <v>6.7733394579067539E-3</v>
      </c>
      <c r="AI324" s="54">
        <v>2530360391.3231268</v>
      </c>
      <c r="AJ324" s="56">
        <v>1.0407005851186851E-2</v>
      </c>
      <c r="AK324" s="54">
        <v>12990104.227467179</v>
      </c>
      <c r="AL324" s="56">
        <v>8.0804730182044971E-4</v>
      </c>
      <c r="AM324" s="56">
        <v>5.133697267793007E-3</v>
      </c>
    </row>
    <row r="325" spans="1:39" hidden="1" x14ac:dyDescent="0.3">
      <c r="A325" s="52">
        <v>317</v>
      </c>
      <c r="B325" s="58" t="s">
        <v>6211</v>
      </c>
      <c r="C325" s="53" t="s">
        <v>617</v>
      </c>
      <c r="D325" s="52" t="s">
        <v>3185</v>
      </c>
      <c r="E325" s="53" t="s">
        <v>40</v>
      </c>
      <c r="F325" s="52" t="s">
        <v>5756</v>
      </c>
      <c r="G325" s="52" t="s">
        <v>5722</v>
      </c>
      <c r="H325" s="53" t="s">
        <v>3485</v>
      </c>
      <c r="I325" s="52" t="s">
        <v>3484</v>
      </c>
      <c r="J325" s="53" t="s">
        <v>3485</v>
      </c>
      <c r="K325" s="54">
        <v>327312</v>
      </c>
      <c r="L325" s="54">
        <v>552.99434970000004</v>
      </c>
      <c r="M325" s="54">
        <v>591.89031529448187</v>
      </c>
      <c r="N325" s="54">
        <v>102</v>
      </c>
      <c r="O325" s="54">
        <v>35319070256.349907</v>
      </c>
      <c r="P325" s="55">
        <v>4.3944013728777223E-2</v>
      </c>
      <c r="Q325" s="54">
        <v>3452327369.6656532</v>
      </c>
      <c r="R325" s="55">
        <v>4.9956804097221363E-2</v>
      </c>
      <c r="S325" s="55">
        <v>9.7746836046596383E-2</v>
      </c>
      <c r="T325" s="54">
        <v>35266020425.284492</v>
      </c>
      <c r="U325" s="55">
        <v>4.4034912782159902E-2</v>
      </c>
      <c r="V325" s="54">
        <v>3376096600.7815647</v>
      </c>
      <c r="W325" s="55">
        <v>4.8660337444790189E-2</v>
      </c>
      <c r="X325" s="55">
        <v>9.5732281671368352E-2</v>
      </c>
      <c r="Y325" s="54">
        <v>34269086039.297585</v>
      </c>
      <c r="Z325" s="55">
        <v>4.7774772478668397E-2</v>
      </c>
      <c r="AA325" s="54">
        <v>2641466815.0511456</v>
      </c>
      <c r="AB325" s="55">
        <v>4.9308570771005776E-2</v>
      </c>
      <c r="AC325" s="55">
        <v>7.7080165255124733E-2</v>
      </c>
      <c r="AD325" s="54">
        <v>32975431081.705467</v>
      </c>
      <c r="AE325" s="55">
        <v>4.4348904686356105E-2</v>
      </c>
      <c r="AF325" s="54">
        <v>2369315488.0066004</v>
      </c>
      <c r="AG325" s="55">
        <v>4.8834244074142899E-2</v>
      </c>
      <c r="AH325" s="55">
        <v>7.1850932960845493E-2</v>
      </c>
      <c r="AI325" s="54">
        <v>33069589583.282021</v>
      </c>
      <c r="AJ325" s="56">
        <v>4.2625610659772314E-2</v>
      </c>
      <c r="AK325" s="54">
        <v>2578684508.8963137</v>
      </c>
      <c r="AL325" s="56">
        <v>4.8359687100659542E-2</v>
      </c>
      <c r="AM325" s="56">
        <v>7.7977517755464978E-2</v>
      </c>
    </row>
    <row r="326" spans="1:39" hidden="1" x14ac:dyDescent="0.3">
      <c r="A326" s="52">
        <v>318</v>
      </c>
      <c r="B326" s="58" t="s">
        <v>6211</v>
      </c>
      <c r="C326" s="53" t="s">
        <v>617</v>
      </c>
      <c r="D326" s="52" t="s">
        <v>3185</v>
      </c>
      <c r="E326" s="53" t="s">
        <v>40</v>
      </c>
      <c r="F326" s="52" t="s">
        <v>5756</v>
      </c>
      <c r="G326" s="52" t="s">
        <v>5722</v>
      </c>
      <c r="H326" s="53" t="s">
        <v>3485</v>
      </c>
      <c r="I326" s="52" t="s">
        <v>3470</v>
      </c>
      <c r="J326" s="53" t="s">
        <v>3471</v>
      </c>
      <c r="K326" s="54">
        <v>30309</v>
      </c>
      <c r="L326" s="54">
        <v>93.996231469999998</v>
      </c>
      <c r="M326" s="54">
        <v>322.44909743720387</v>
      </c>
      <c r="N326" s="54">
        <v>19</v>
      </c>
      <c r="O326" s="54">
        <v>3783116761.1516438</v>
      </c>
      <c r="P326" s="55">
        <v>4.7069567144034982E-3</v>
      </c>
      <c r="Q326" s="54"/>
      <c r="R326" s="55"/>
      <c r="S326" s="55"/>
      <c r="T326" s="54">
        <v>3777434456.8434277</v>
      </c>
      <c r="U326" s="55">
        <v>4.7166931465895349E-3</v>
      </c>
      <c r="V326" s="54"/>
      <c r="W326" s="55"/>
      <c r="X326" s="55"/>
      <c r="Y326" s="54">
        <v>3670650242.0262947</v>
      </c>
      <c r="Z326" s="55">
        <v>5.117279169934051E-3</v>
      </c>
      <c r="AA326" s="54"/>
      <c r="AB326" s="55"/>
      <c r="AC326" s="55"/>
      <c r="AD326" s="54">
        <v>3532083521.053967</v>
      </c>
      <c r="AE326" s="55">
        <v>4.7503256297497338E-3</v>
      </c>
      <c r="AF326" s="54"/>
      <c r="AG326" s="55"/>
      <c r="AH326" s="55"/>
      <c r="AI326" s="54">
        <v>3542169081.1475306</v>
      </c>
      <c r="AJ326" s="56">
        <v>4.5657391593516483E-3</v>
      </c>
      <c r="AK326" s="54"/>
      <c r="AL326" s="56"/>
      <c r="AM326" s="56"/>
    </row>
    <row r="327" spans="1:39" hidden="1" x14ac:dyDescent="0.3">
      <c r="A327" s="52">
        <v>319</v>
      </c>
      <c r="B327" s="58" t="s">
        <v>6212</v>
      </c>
      <c r="C327" s="53" t="s">
        <v>72</v>
      </c>
      <c r="D327" s="52" t="s">
        <v>1632</v>
      </c>
      <c r="E327" s="53" t="s">
        <v>35</v>
      </c>
      <c r="F327" s="52" t="s">
        <v>5784</v>
      </c>
      <c r="G327" s="52" t="s">
        <v>5771</v>
      </c>
      <c r="H327" s="53" t="s">
        <v>1826</v>
      </c>
      <c r="I327" s="52" t="s">
        <v>1825</v>
      </c>
      <c r="J327" s="53" t="s">
        <v>1826</v>
      </c>
      <c r="K327" s="54">
        <v>356786</v>
      </c>
      <c r="L327" s="54">
        <v>1012.91693094</v>
      </c>
      <c r="M327" s="54">
        <v>352.23618946609764</v>
      </c>
      <c r="N327" s="54">
        <v>232</v>
      </c>
      <c r="O327" s="54">
        <v>58524656271.179779</v>
      </c>
      <c r="P327" s="55">
        <v>9.6512990759780912E-2</v>
      </c>
      <c r="Q327" s="54">
        <v>5745422375.726944</v>
      </c>
      <c r="R327" s="55">
        <v>0.10692471773070091</v>
      </c>
      <c r="S327" s="55">
        <v>9.8170971720106512E-2</v>
      </c>
      <c r="T327" s="54">
        <v>58239928857.475121</v>
      </c>
      <c r="U327" s="55">
        <v>9.5691329248177956E-2</v>
      </c>
      <c r="V327" s="54">
        <v>5999160110.7553339</v>
      </c>
      <c r="W327" s="55">
        <v>0.10438389069738052</v>
      </c>
      <c r="X327" s="55">
        <v>0.10300768267482763</v>
      </c>
      <c r="Y327" s="54">
        <v>55961671850.843819</v>
      </c>
      <c r="Z327" s="55">
        <v>9.729105015168131E-2</v>
      </c>
      <c r="AA327" s="54">
        <v>4579707867.016263</v>
      </c>
      <c r="AB327" s="55">
        <v>0.10567136462015254</v>
      </c>
      <c r="AC327" s="55">
        <v>8.18365090882682E-2</v>
      </c>
      <c r="AD327" s="54">
        <v>57261872193.000435</v>
      </c>
      <c r="AE327" s="55">
        <v>9.6025539934410695E-2</v>
      </c>
      <c r="AF327" s="54">
        <v>5339729690.7163801</v>
      </c>
      <c r="AG327" s="55">
        <v>0.10472495881088931</v>
      </c>
      <c r="AH327" s="55">
        <v>9.325104971627346E-2</v>
      </c>
      <c r="AI327" s="54">
        <v>58264286805.008537</v>
      </c>
      <c r="AJ327" s="56">
        <v>9.4289670932009129E-2</v>
      </c>
      <c r="AK327" s="54">
        <v>6245402633.2758904</v>
      </c>
      <c r="AL327" s="56">
        <v>0.10377856572878694</v>
      </c>
      <c r="AM327" s="56">
        <v>0.10719092218835879</v>
      </c>
    </row>
    <row r="328" spans="1:39" hidden="1" x14ac:dyDescent="0.3">
      <c r="A328" s="52">
        <v>320</v>
      </c>
      <c r="B328" s="58" t="s">
        <v>6213</v>
      </c>
      <c r="C328" s="53" t="s">
        <v>3941</v>
      </c>
      <c r="D328" s="52" t="s">
        <v>4163</v>
      </c>
      <c r="E328" s="53" t="s">
        <v>49</v>
      </c>
      <c r="F328" s="52" t="s">
        <v>5757</v>
      </c>
      <c r="G328" s="52" t="s">
        <v>5722</v>
      </c>
      <c r="H328" s="53" t="s">
        <v>4234</v>
      </c>
      <c r="I328" s="52" t="s">
        <v>4233</v>
      </c>
      <c r="J328" s="53" t="s">
        <v>4234</v>
      </c>
      <c r="K328" s="54">
        <v>310698</v>
      </c>
      <c r="L328" s="54">
        <v>311.93241986999999</v>
      </c>
      <c r="M328" s="54">
        <v>996.04266888797758</v>
      </c>
      <c r="N328" s="54">
        <v>69</v>
      </c>
      <c r="O328" s="54">
        <v>6949186972.6895266</v>
      </c>
      <c r="P328" s="55">
        <v>7.0525345029847468E-3</v>
      </c>
      <c r="Q328" s="54">
        <v>5352160881.9897461</v>
      </c>
      <c r="R328" s="55">
        <v>7.0451530942601218E-2</v>
      </c>
      <c r="S328" s="55">
        <v>0.77018518900468047</v>
      </c>
      <c r="T328" s="54">
        <v>7062582226.4154892</v>
      </c>
      <c r="U328" s="55">
        <v>6.9991358161487684E-3</v>
      </c>
      <c r="V328" s="54">
        <v>5440578815.5099297</v>
      </c>
      <c r="W328" s="55">
        <v>7.2810725716159139E-2</v>
      </c>
      <c r="X328" s="55">
        <v>0.77033847410102529</v>
      </c>
      <c r="Y328" s="54">
        <v>6712044179.3570538</v>
      </c>
      <c r="Z328" s="55">
        <v>7.2280064653888242E-3</v>
      </c>
      <c r="AA328" s="54">
        <v>3756882607.2558246</v>
      </c>
      <c r="AB328" s="55">
        <v>7.1629493961167343E-2</v>
      </c>
      <c r="AC328" s="55">
        <v>0.55972256839580214</v>
      </c>
      <c r="AD328" s="54">
        <v>6867101605.8566513</v>
      </c>
      <c r="AE328" s="55">
        <v>7.0481129844060754E-3</v>
      </c>
      <c r="AF328" s="54">
        <v>4108894565.1023836</v>
      </c>
      <c r="AG328" s="55">
        <v>7.2520303684770471E-2</v>
      </c>
      <c r="AH328" s="55">
        <v>0.59834480410164415</v>
      </c>
      <c r="AI328" s="54">
        <v>6905971243.5460043</v>
      </c>
      <c r="AJ328" s="56">
        <v>6.9940105120152446E-3</v>
      </c>
      <c r="AK328" s="54">
        <v>5069870160.5755816</v>
      </c>
      <c r="AL328" s="56">
        <v>7.3365455272865962E-2</v>
      </c>
      <c r="AM328" s="56">
        <v>0.73412847835322859</v>
      </c>
    </row>
    <row r="329" spans="1:39" hidden="1" x14ac:dyDescent="0.3">
      <c r="A329" s="52">
        <v>321</v>
      </c>
      <c r="B329" s="58" t="s">
        <v>6213</v>
      </c>
      <c r="C329" s="53" t="s">
        <v>3941</v>
      </c>
      <c r="D329" s="52" t="s">
        <v>4163</v>
      </c>
      <c r="E329" s="53" t="s">
        <v>49</v>
      </c>
      <c r="F329" s="52" t="s">
        <v>5757</v>
      </c>
      <c r="G329" s="52" t="s">
        <v>5722</v>
      </c>
      <c r="H329" s="53" t="s">
        <v>4234</v>
      </c>
      <c r="I329" s="52" t="s">
        <v>4551</v>
      </c>
      <c r="J329" s="53" t="s">
        <v>4552</v>
      </c>
      <c r="K329" s="54">
        <v>29209</v>
      </c>
      <c r="L329" s="54">
        <v>28.279664520000001</v>
      </c>
      <c r="M329" s="54">
        <v>1032.8623233611117</v>
      </c>
      <c r="N329" s="54">
        <v>17</v>
      </c>
      <c r="O329" s="54">
        <v>1631950151.9887407</v>
      </c>
      <c r="P329" s="55">
        <v>1.6562203318580945E-3</v>
      </c>
      <c r="Q329" s="54">
        <v>13798309.906619607</v>
      </c>
      <c r="R329" s="55">
        <v>1.816298274240992E-4</v>
      </c>
      <c r="S329" s="55">
        <v>8.4551050102875964E-3</v>
      </c>
      <c r="T329" s="54">
        <v>1658579943.6866989</v>
      </c>
      <c r="U329" s="55">
        <v>1.6436801605487815E-3</v>
      </c>
      <c r="V329" s="54">
        <v>13254004.732995078</v>
      </c>
      <c r="W329" s="55">
        <v>1.7737702843375312E-4</v>
      </c>
      <c r="X329" s="55">
        <v>7.9911762971967559E-3</v>
      </c>
      <c r="Y329" s="54">
        <v>1576259433.1833746</v>
      </c>
      <c r="Z329" s="55">
        <v>1.6974282453651715E-3</v>
      </c>
      <c r="AA329" s="54">
        <v>9414528.6003038082</v>
      </c>
      <c r="AB329" s="55">
        <v>1.7949933229754989E-4</v>
      </c>
      <c r="AC329" s="55">
        <v>5.9727024638897537E-3</v>
      </c>
      <c r="AD329" s="54">
        <v>1612673188.0208082</v>
      </c>
      <c r="AE329" s="55">
        <v>1.6551819804732719E-3</v>
      </c>
      <c r="AF329" s="54">
        <v>10080663.16051089</v>
      </c>
      <c r="AG329" s="55">
        <v>1.7791956988945319E-4</v>
      </c>
      <c r="AH329" s="55">
        <v>6.2509026846801026E-3</v>
      </c>
      <c r="AI329" s="54">
        <v>1621801350.9820552</v>
      </c>
      <c r="AJ329" s="56">
        <v>1.6424765318519905E-3</v>
      </c>
      <c r="AK329" s="54">
        <v>12178226.601832671</v>
      </c>
      <c r="AL329" s="56">
        <v>1.7622958986352949E-4</v>
      </c>
      <c r="AM329" s="56">
        <v>7.5090741504551996E-3</v>
      </c>
    </row>
    <row r="330" spans="1:39" hidden="1" x14ac:dyDescent="0.3">
      <c r="A330" s="52">
        <v>322</v>
      </c>
      <c r="B330" s="58" t="s">
        <v>6213</v>
      </c>
      <c r="C330" s="53" t="s">
        <v>3941</v>
      </c>
      <c r="D330" s="52" t="s">
        <v>4163</v>
      </c>
      <c r="E330" s="53" t="s">
        <v>49</v>
      </c>
      <c r="F330" s="52" t="s">
        <v>5757</v>
      </c>
      <c r="G330" s="52" t="s">
        <v>5722</v>
      </c>
      <c r="H330" s="53" t="s">
        <v>4234</v>
      </c>
      <c r="I330" s="52" t="s">
        <v>4318</v>
      </c>
      <c r="J330" s="53" t="s">
        <v>4319</v>
      </c>
      <c r="K330" s="54">
        <v>15831</v>
      </c>
      <c r="L330" s="54">
        <v>156.71308092000001</v>
      </c>
      <c r="M330" s="54">
        <v>101.01900815849265</v>
      </c>
      <c r="N330" s="54">
        <v>66</v>
      </c>
      <c r="O330" s="54">
        <v>1500592047.3588631</v>
      </c>
      <c r="P330" s="55">
        <v>1.522908684209284E-3</v>
      </c>
      <c r="Q330" s="54"/>
      <c r="R330" s="55"/>
      <c r="S330" s="55"/>
      <c r="T330" s="54">
        <v>1525078367.3583329</v>
      </c>
      <c r="U330" s="55">
        <v>1.5113778900141665E-3</v>
      </c>
      <c r="V330" s="54"/>
      <c r="W330" s="55"/>
      <c r="X330" s="55"/>
      <c r="Y330" s="54">
        <v>1449383957.6698546</v>
      </c>
      <c r="Z330" s="55">
        <v>1.5607997112247944E-3</v>
      </c>
      <c r="AA330" s="54"/>
      <c r="AB330" s="55"/>
      <c r="AC330" s="55"/>
      <c r="AD330" s="54">
        <v>1482866715.0058796</v>
      </c>
      <c r="AE330" s="55">
        <v>1.5219539112779356E-3</v>
      </c>
      <c r="AF330" s="54"/>
      <c r="AG330" s="55"/>
      <c r="AH330" s="55"/>
      <c r="AI330" s="54">
        <v>1491260138.4998207</v>
      </c>
      <c r="AJ330" s="56">
        <v>1.5102711431884892E-3</v>
      </c>
      <c r="AK330" s="54"/>
      <c r="AL330" s="56"/>
      <c r="AM330" s="56"/>
    </row>
    <row r="331" spans="1:39" hidden="1" x14ac:dyDescent="0.3">
      <c r="A331" s="52">
        <v>323</v>
      </c>
      <c r="B331" s="58" t="s">
        <v>6214</v>
      </c>
      <c r="C331" s="53" t="s">
        <v>96</v>
      </c>
      <c r="D331" s="52" t="s">
        <v>109</v>
      </c>
      <c r="E331" s="53" t="s">
        <v>22</v>
      </c>
      <c r="F331" s="52" t="s">
        <v>5785</v>
      </c>
      <c r="G331" s="52" t="s">
        <v>5771</v>
      </c>
      <c r="H331" s="53" t="s">
        <v>119</v>
      </c>
      <c r="I331" s="52" t="s">
        <v>118</v>
      </c>
      <c r="J331" s="53" t="s">
        <v>119</v>
      </c>
      <c r="K331" s="54">
        <v>351111</v>
      </c>
      <c r="L331" s="54">
        <v>3751.5450957799999</v>
      </c>
      <c r="M331" s="54">
        <v>93.591038101862139</v>
      </c>
      <c r="N331" s="54">
        <v>428</v>
      </c>
      <c r="O331" s="54">
        <v>95485167628.703323</v>
      </c>
      <c r="P331" s="55">
        <v>0.54439037238723764</v>
      </c>
      <c r="Q331" s="54">
        <v>28325920352.43224</v>
      </c>
      <c r="R331" s="55">
        <v>0.8519076239937361</v>
      </c>
      <c r="S331" s="55">
        <v>0.29665256977479848</v>
      </c>
      <c r="T331" s="54">
        <v>94443292668.812592</v>
      </c>
      <c r="U331" s="55">
        <v>0.55368997800860764</v>
      </c>
      <c r="V331" s="54">
        <v>28878728049.556339</v>
      </c>
      <c r="W331" s="55">
        <v>0.86451965011071896</v>
      </c>
      <c r="X331" s="55">
        <v>0.30577849663529127</v>
      </c>
      <c r="Y331" s="54">
        <v>79221682965.135071</v>
      </c>
      <c r="Z331" s="55">
        <v>0.54248241764756744</v>
      </c>
      <c r="AA331" s="54">
        <v>25605002689.741028</v>
      </c>
      <c r="AB331" s="55">
        <v>0.85821363705222753</v>
      </c>
      <c r="AC331" s="55">
        <v>0.32320700257036472</v>
      </c>
      <c r="AD331" s="54">
        <v>91976340784.027039</v>
      </c>
      <c r="AE331" s="55">
        <v>0.56848762316201107</v>
      </c>
      <c r="AF331" s="54">
        <v>24831794538.236725</v>
      </c>
      <c r="AG331" s="55">
        <v>0.86294314684609619</v>
      </c>
      <c r="AH331" s="55">
        <v>0.26998023977215135</v>
      </c>
      <c r="AI331" s="54">
        <v>95050004709.555557</v>
      </c>
      <c r="AJ331" s="56">
        <v>0.56679327599160023</v>
      </c>
      <c r="AK331" s="54">
        <v>25120161336.446987</v>
      </c>
      <c r="AL331" s="56">
        <v>0.86767265663996496</v>
      </c>
      <c r="AM331" s="56">
        <v>0.26428364115506048</v>
      </c>
    </row>
    <row r="332" spans="1:39" hidden="1" x14ac:dyDescent="0.3">
      <c r="A332" s="52">
        <v>324</v>
      </c>
      <c r="B332" s="58" t="s">
        <v>6215</v>
      </c>
      <c r="C332" s="53" t="s">
        <v>149</v>
      </c>
      <c r="D332" s="52" t="s">
        <v>3975</v>
      </c>
      <c r="E332" s="53" t="s">
        <v>47</v>
      </c>
      <c r="F332" s="52" t="s">
        <v>5786</v>
      </c>
      <c r="G332" s="52" t="s">
        <v>5771</v>
      </c>
      <c r="H332" s="53" t="s">
        <v>5680</v>
      </c>
      <c r="I332" s="52" t="s">
        <v>4044</v>
      </c>
      <c r="J332" s="53" t="s">
        <v>807</v>
      </c>
      <c r="K332" s="54">
        <v>349688</v>
      </c>
      <c r="L332" s="54">
        <v>1463.56810595</v>
      </c>
      <c r="M332" s="54">
        <v>238.92840967111539</v>
      </c>
      <c r="N332" s="54">
        <v>271</v>
      </c>
      <c r="O332" s="54">
        <v>35661438237.752098</v>
      </c>
      <c r="P332" s="55">
        <v>5.1375665827386612E-2</v>
      </c>
      <c r="Q332" s="54">
        <v>4673971891.4773254</v>
      </c>
      <c r="R332" s="55">
        <v>0.11329471469001273</v>
      </c>
      <c r="S332" s="55">
        <v>0.13106515391545093</v>
      </c>
      <c r="T332" s="54">
        <v>35561917033.701317</v>
      </c>
      <c r="U332" s="55">
        <v>4.9855509647469924E-2</v>
      </c>
      <c r="V332" s="54">
        <v>4826135605.3711529</v>
      </c>
      <c r="W332" s="55">
        <v>0.11703524616571995</v>
      </c>
      <c r="X332" s="55">
        <v>0.13571078299287187</v>
      </c>
      <c r="Y332" s="54">
        <v>35479956489.632294</v>
      </c>
      <c r="Z332" s="55">
        <v>5.3910181096861826E-2</v>
      </c>
      <c r="AA332" s="54">
        <v>3298750542.0382295</v>
      </c>
      <c r="AB332" s="55">
        <v>0.11517711637986712</v>
      </c>
      <c r="AC332" s="55">
        <v>9.2975044741167245E-2</v>
      </c>
      <c r="AD332" s="54">
        <v>34945740529.541191</v>
      </c>
      <c r="AE332" s="55">
        <v>5.1021606900693628E-2</v>
      </c>
      <c r="AF332" s="54">
        <v>3985665029.1867509</v>
      </c>
      <c r="AG332" s="55">
        <v>0.11653078997801403</v>
      </c>
      <c r="AH332" s="55">
        <v>0.11405295663480047</v>
      </c>
      <c r="AI332" s="54">
        <v>35623494141.149376</v>
      </c>
      <c r="AJ332" s="56">
        <v>5.0372086427687958E-2</v>
      </c>
      <c r="AK332" s="54">
        <v>4130177687.5695014</v>
      </c>
      <c r="AL332" s="56">
        <v>0.11788353666733618</v>
      </c>
      <c r="AM332" s="56">
        <v>0.11593971302210511</v>
      </c>
    </row>
    <row r="333" spans="1:39" hidden="1" x14ac:dyDescent="0.3">
      <c r="A333" s="52">
        <v>325</v>
      </c>
      <c r="B333" s="58" t="s">
        <v>6216</v>
      </c>
      <c r="C333" s="53" t="s">
        <v>3941</v>
      </c>
      <c r="D333" s="52" t="s">
        <v>4163</v>
      </c>
      <c r="E333" s="53" t="s">
        <v>49</v>
      </c>
      <c r="F333" s="52" t="s">
        <v>5758</v>
      </c>
      <c r="G333" s="52" t="s">
        <v>5722</v>
      </c>
      <c r="H333" s="53" t="s">
        <v>4244</v>
      </c>
      <c r="I333" s="52" t="s">
        <v>4243</v>
      </c>
      <c r="J333" s="53" t="s">
        <v>4244</v>
      </c>
      <c r="K333" s="54">
        <v>204721</v>
      </c>
      <c r="L333" s="54">
        <v>159.85357332999999</v>
      </c>
      <c r="M333" s="54">
        <v>1280.6782841030158</v>
      </c>
      <c r="N333" s="54">
        <v>95</v>
      </c>
      <c r="O333" s="54">
        <v>37833491788.017906</v>
      </c>
      <c r="P333" s="55">
        <v>3.8396147240245995E-2</v>
      </c>
      <c r="Q333" s="54">
        <v>2387236065.9368019</v>
      </c>
      <c r="R333" s="55">
        <v>3.1423650984145138E-2</v>
      </c>
      <c r="S333" s="55">
        <v>6.3098486370556303E-2</v>
      </c>
      <c r="T333" s="54">
        <v>38450850108.854836</v>
      </c>
      <c r="U333" s="55">
        <v>3.810542851475486E-2</v>
      </c>
      <c r="V333" s="54">
        <v>2452688640.7792721</v>
      </c>
      <c r="W333" s="55">
        <v>3.2824088382254375E-2</v>
      </c>
      <c r="X333" s="55">
        <v>6.3787631062399916E-2</v>
      </c>
      <c r="Y333" s="54">
        <v>36542414146.936783</v>
      </c>
      <c r="Z333" s="55">
        <v>3.9351470082289591E-2</v>
      </c>
      <c r="AA333" s="54">
        <v>1684820693.2553029</v>
      </c>
      <c r="AB333" s="55">
        <v>3.212313673046388E-2</v>
      </c>
      <c r="AC333" s="55">
        <v>4.6105894549841479E-2</v>
      </c>
      <c r="AD333" s="54">
        <v>37386594033.763634</v>
      </c>
      <c r="AE333" s="55">
        <v>3.8372075145554324E-2</v>
      </c>
      <c r="AF333" s="54">
        <v>1849960895.6939075</v>
      </c>
      <c r="AG333" s="55">
        <v>3.2651050990725343E-2</v>
      </c>
      <c r="AH333" s="55">
        <v>4.9481931786116103E-2</v>
      </c>
      <c r="AI333" s="54">
        <v>37598212187.671814</v>
      </c>
      <c r="AJ333" s="56">
        <v>3.8077524797009335E-2</v>
      </c>
      <c r="AK333" s="54">
        <v>2291385198.3258405</v>
      </c>
      <c r="AL333" s="56">
        <v>3.3158347838556125E-2</v>
      </c>
      <c r="AM333" s="56">
        <v>6.0943993477359258E-2</v>
      </c>
    </row>
    <row r="334" spans="1:39" hidden="1" x14ac:dyDescent="0.3">
      <c r="A334" s="52">
        <v>326</v>
      </c>
      <c r="B334" s="58" t="s">
        <v>6216</v>
      </c>
      <c r="C334" s="53" t="s">
        <v>3941</v>
      </c>
      <c r="D334" s="52" t="s">
        <v>4163</v>
      </c>
      <c r="E334" s="53" t="s">
        <v>49</v>
      </c>
      <c r="F334" s="52" t="s">
        <v>5758</v>
      </c>
      <c r="G334" s="52" t="s">
        <v>5722</v>
      </c>
      <c r="H334" s="53" t="s">
        <v>4244</v>
      </c>
      <c r="I334" s="52" t="s">
        <v>4290</v>
      </c>
      <c r="J334" s="53" t="s">
        <v>4291</v>
      </c>
      <c r="K334" s="54">
        <v>66372</v>
      </c>
      <c r="L334" s="54">
        <v>61.18595517</v>
      </c>
      <c r="M334" s="54">
        <v>1084.7587459506192</v>
      </c>
      <c r="N334" s="54">
        <v>76</v>
      </c>
      <c r="O334" s="54">
        <v>4980961787.5062017</v>
      </c>
      <c r="P334" s="55">
        <v>5.0550380933038E-3</v>
      </c>
      <c r="Q334" s="54">
        <v>669817802.96149421</v>
      </c>
      <c r="R334" s="55">
        <v>8.8169415515968949E-3</v>
      </c>
      <c r="S334" s="55">
        <v>0.13447559558509467</v>
      </c>
      <c r="T334" s="54">
        <v>5062239989.9654732</v>
      </c>
      <c r="U334" s="55">
        <v>5.0167635700137641E-3</v>
      </c>
      <c r="V334" s="54">
        <v>1144360802.4262691</v>
      </c>
      <c r="W334" s="55">
        <v>1.5314866916043996E-2</v>
      </c>
      <c r="X334" s="55">
        <v>0.22605818860714941</v>
      </c>
      <c r="Y334" s="54">
        <v>4810985185.0038271</v>
      </c>
      <c r="Z334" s="55">
        <v>5.1808109560787328E-3</v>
      </c>
      <c r="AA334" s="54">
        <v>632828029.01572955</v>
      </c>
      <c r="AB334" s="55">
        <v>1.2065628932693704E-2</v>
      </c>
      <c r="AC334" s="55">
        <v>0.13153813713421902</v>
      </c>
      <c r="AD334" s="54">
        <v>4922125541.3216009</v>
      </c>
      <c r="AE334" s="55">
        <v>5.0518688858598691E-3</v>
      </c>
      <c r="AF334" s="54">
        <v>821749831.34633195</v>
      </c>
      <c r="AG334" s="55">
        <v>1.4503547457334181E-2</v>
      </c>
      <c r="AH334" s="55">
        <v>0.16695019752090484</v>
      </c>
      <c r="AI334" s="54">
        <v>4949986092.6041842</v>
      </c>
      <c r="AJ334" s="56">
        <v>5.0130899109024516E-3</v>
      </c>
      <c r="AK334" s="54">
        <v>1170022925.0321281</v>
      </c>
      <c r="AL334" s="56">
        <v>1.6931255013624861E-2</v>
      </c>
      <c r="AM334" s="56">
        <v>0.23636893177947899</v>
      </c>
    </row>
    <row r="335" spans="1:39" hidden="1" x14ac:dyDescent="0.3">
      <c r="A335" s="52">
        <v>327</v>
      </c>
      <c r="B335" s="58" t="s">
        <v>6216</v>
      </c>
      <c r="C335" s="53" t="s">
        <v>3941</v>
      </c>
      <c r="D335" s="52" t="s">
        <v>4163</v>
      </c>
      <c r="E335" s="53" t="s">
        <v>49</v>
      </c>
      <c r="F335" s="52" t="s">
        <v>5758</v>
      </c>
      <c r="G335" s="52" t="s">
        <v>5722</v>
      </c>
      <c r="H335" s="53" t="s">
        <v>4244</v>
      </c>
      <c r="I335" s="52" t="s">
        <v>4533</v>
      </c>
      <c r="J335" s="53" t="s">
        <v>4534</v>
      </c>
      <c r="K335" s="54">
        <v>17902</v>
      </c>
      <c r="L335" s="54">
        <v>87.891436130000002</v>
      </c>
      <c r="M335" s="54">
        <v>203.68309801561551</v>
      </c>
      <c r="N335" s="54">
        <v>40</v>
      </c>
      <c r="O335" s="54">
        <v>319909235.9113819</v>
      </c>
      <c r="P335" s="55">
        <v>3.2466689023555046E-4</v>
      </c>
      <c r="Q335" s="54">
        <v>3588912.4713077643</v>
      </c>
      <c r="R335" s="55">
        <v>4.7241550393871508E-5</v>
      </c>
      <c r="S335" s="55">
        <v>1.1218533472731402E-2</v>
      </c>
      <c r="T335" s="54">
        <v>325129442.11939102</v>
      </c>
      <c r="U335" s="55">
        <v>3.2220865545621523E-4</v>
      </c>
      <c r="V335" s="54">
        <v>6205211.6357204476</v>
      </c>
      <c r="W335" s="55">
        <v>8.3043730775695827E-5</v>
      </c>
      <c r="X335" s="55">
        <v>1.9085357497220529E-2</v>
      </c>
      <c r="Y335" s="54">
        <v>308992250.92953718</v>
      </c>
      <c r="Z335" s="55">
        <v>3.3274482822127043E-4</v>
      </c>
      <c r="AA335" s="54">
        <v>3416576.8306529885</v>
      </c>
      <c r="AB335" s="55">
        <v>6.5141154260841072E-5</v>
      </c>
      <c r="AC335" s="55">
        <v>1.1057160237432967E-2</v>
      </c>
      <c r="AD335" s="54">
        <v>316130395.7267369</v>
      </c>
      <c r="AE335" s="55">
        <v>3.2446334345581499E-4</v>
      </c>
      <c r="AF335" s="54">
        <v>4451857.0852276739</v>
      </c>
      <c r="AG335" s="55">
        <v>7.8573451488372114E-5</v>
      </c>
      <c r="AH335" s="55">
        <v>1.4082344328179877E-2</v>
      </c>
      <c r="AI335" s="54">
        <v>317919778.59155571</v>
      </c>
      <c r="AJ335" s="56">
        <v>3.2197270956274402E-4</v>
      </c>
      <c r="AK335" s="54">
        <v>6354164.8773593493</v>
      </c>
      <c r="AL335" s="56">
        <v>9.1950323053913914E-5</v>
      </c>
      <c r="AM335" s="56">
        <v>1.9986692572288179E-2</v>
      </c>
    </row>
    <row r="336" spans="1:39" hidden="1" x14ac:dyDescent="0.3">
      <c r="A336" s="52">
        <v>328</v>
      </c>
      <c r="B336" s="58" t="s">
        <v>6216</v>
      </c>
      <c r="C336" s="53" t="s">
        <v>3941</v>
      </c>
      <c r="D336" s="52" t="s">
        <v>4163</v>
      </c>
      <c r="E336" s="53" t="s">
        <v>49</v>
      </c>
      <c r="F336" s="52" t="s">
        <v>5758</v>
      </c>
      <c r="G336" s="52" t="s">
        <v>5722</v>
      </c>
      <c r="H336" s="53" t="s">
        <v>4244</v>
      </c>
      <c r="I336" s="52" t="s">
        <v>4187</v>
      </c>
      <c r="J336" s="53" t="s">
        <v>4188</v>
      </c>
      <c r="K336" s="54">
        <v>46955</v>
      </c>
      <c r="L336" s="54">
        <v>151.43981486999999</v>
      </c>
      <c r="M336" s="54">
        <v>310.0571672007618</v>
      </c>
      <c r="N336" s="54">
        <v>75</v>
      </c>
      <c r="O336" s="54">
        <v>2688363132.0917735</v>
      </c>
      <c r="P336" s="55">
        <v>2.7283441674748059E-3</v>
      </c>
      <c r="Q336" s="54">
        <v>4486140.5891347053</v>
      </c>
      <c r="R336" s="55">
        <v>5.905193799233938E-5</v>
      </c>
      <c r="S336" s="55">
        <v>1.6687256775628034E-3</v>
      </c>
      <c r="T336" s="54">
        <v>2732231230.7152715</v>
      </c>
      <c r="U336" s="55">
        <v>2.7076863464151435E-3</v>
      </c>
      <c r="V336" s="54">
        <v>4309174.7470280882</v>
      </c>
      <c r="W336" s="55">
        <v>5.7669257483122097E-5</v>
      </c>
      <c r="X336" s="55">
        <v>1.5771632717557322E-3</v>
      </c>
      <c r="Y336" s="54">
        <v>2596622048.546062</v>
      </c>
      <c r="Z336" s="55">
        <v>2.7962272675118079E-3</v>
      </c>
      <c r="AA336" s="54">
        <v>3060874.7859135033</v>
      </c>
      <c r="AB336" s="55">
        <v>5.8359266155944311E-5</v>
      </c>
      <c r="AC336" s="55">
        <v>1.1787910326138502E-3</v>
      </c>
      <c r="AD336" s="54">
        <v>2656607579.2846622</v>
      </c>
      <c r="AE336" s="55">
        <v>2.7266336583776302E-3</v>
      </c>
      <c r="AF336" s="54">
        <v>3169723.8271980276</v>
      </c>
      <c r="AG336" s="55">
        <v>5.5944325390477893E-5</v>
      </c>
      <c r="AH336" s="55">
        <v>1.1931471745825293E-3</v>
      </c>
      <c r="AI336" s="54">
        <v>2671644691.0119038</v>
      </c>
      <c r="AJ336" s="56">
        <v>2.7057035707713918E-3</v>
      </c>
      <c r="AK336" s="54">
        <v>3696780.342008858</v>
      </c>
      <c r="AL336" s="56">
        <v>5.3495644709857795E-5</v>
      </c>
      <c r="AM336" s="56">
        <v>1.3837095757702261E-3</v>
      </c>
    </row>
    <row r="337" spans="1:39" hidden="1" x14ac:dyDescent="0.3">
      <c r="A337" s="52">
        <v>329</v>
      </c>
      <c r="B337" s="58" t="s">
        <v>6216</v>
      </c>
      <c r="C337" s="53" t="s">
        <v>3941</v>
      </c>
      <c r="D337" s="52" t="s">
        <v>4163</v>
      </c>
      <c r="E337" s="53" t="s">
        <v>49</v>
      </c>
      <c r="F337" s="52" t="s">
        <v>5758</v>
      </c>
      <c r="G337" s="52" t="s">
        <v>5722</v>
      </c>
      <c r="H337" s="53" t="s">
        <v>4244</v>
      </c>
      <c r="I337" s="52" t="s">
        <v>4376</v>
      </c>
      <c r="J337" s="53" t="s">
        <v>4377</v>
      </c>
      <c r="K337" s="54">
        <v>4614</v>
      </c>
      <c r="L337" s="54">
        <v>18.58972069</v>
      </c>
      <c r="M337" s="54">
        <v>248.20168505716262</v>
      </c>
      <c r="N337" s="54">
        <v>12</v>
      </c>
      <c r="O337" s="54">
        <v>46810160.685801312</v>
      </c>
      <c r="P337" s="55">
        <v>4.7506316152420977E-5</v>
      </c>
      <c r="Q337" s="54"/>
      <c r="R337" s="55"/>
      <c r="S337" s="55"/>
      <c r="T337" s="54">
        <v>47573998.249645866</v>
      </c>
      <c r="U337" s="55">
        <v>4.7146619238087482E-5</v>
      </c>
      <c r="V337" s="54"/>
      <c r="W337" s="55"/>
      <c r="X337" s="55"/>
      <c r="Y337" s="54">
        <v>45212751.909062564</v>
      </c>
      <c r="Z337" s="55">
        <v>4.8688306331742455E-5</v>
      </c>
      <c r="AA337" s="54"/>
      <c r="AB337" s="55"/>
      <c r="AC337" s="55"/>
      <c r="AD337" s="54">
        <v>46257228.490063779</v>
      </c>
      <c r="AE337" s="55">
        <v>4.7476532525076326E-5</v>
      </c>
      <c r="AF337" s="54"/>
      <c r="AG337" s="55"/>
      <c r="AH337" s="55"/>
      <c r="AI337" s="54">
        <v>46519056.81518846</v>
      </c>
      <c r="AJ337" s="56">
        <v>4.7112094866963676E-5</v>
      </c>
      <c r="AK337" s="54"/>
      <c r="AL337" s="56"/>
      <c r="AM337" s="56"/>
    </row>
    <row r="338" spans="1:39" hidden="1" x14ac:dyDescent="0.3">
      <c r="A338" s="52">
        <v>330</v>
      </c>
      <c r="B338" s="58" t="s">
        <v>6217</v>
      </c>
      <c r="C338" s="53" t="s">
        <v>3941</v>
      </c>
      <c r="D338" s="52" t="s">
        <v>4163</v>
      </c>
      <c r="E338" s="53" t="s">
        <v>49</v>
      </c>
      <c r="F338" s="52" t="s">
        <v>5759</v>
      </c>
      <c r="G338" s="52" t="s">
        <v>5722</v>
      </c>
      <c r="H338" s="53" t="s">
        <v>4902</v>
      </c>
      <c r="I338" s="52" t="s">
        <v>4411</v>
      </c>
      <c r="J338" s="53" t="s">
        <v>4412</v>
      </c>
      <c r="K338" s="54">
        <v>189457</v>
      </c>
      <c r="L338" s="54">
        <v>64.112240150000005</v>
      </c>
      <c r="M338" s="54">
        <v>2955.0831410154678</v>
      </c>
      <c r="N338" s="54">
        <v>27</v>
      </c>
      <c r="O338" s="54">
        <v>80903423266.950058</v>
      </c>
      <c r="P338" s="55">
        <v>8.2106609915967813E-2</v>
      </c>
      <c r="Q338" s="54">
        <v>6389552463.9623175</v>
      </c>
      <c r="R338" s="55">
        <v>8.4106917383407143E-2</v>
      </c>
      <c r="S338" s="55">
        <v>7.8977529082783826E-2</v>
      </c>
      <c r="T338" s="54">
        <v>82223586941.450256</v>
      </c>
      <c r="U338" s="55">
        <v>8.1484934807790593E-2</v>
      </c>
      <c r="V338" s="54">
        <v>6420084832.9927797</v>
      </c>
      <c r="W338" s="55">
        <v>8.5919357425152526E-2</v>
      </c>
      <c r="X338" s="55">
        <v>7.8080816853251508E-2</v>
      </c>
      <c r="Y338" s="54">
        <v>78142573133.102158</v>
      </c>
      <c r="Z338" s="55">
        <v>8.4149479463391297E-2</v>
      </c>
      <c r="AA338" s="54">
        <v>4458737210.3615179</v>
      </c>
      <c r="AB338" s="55">
        <v>8.5011197706097108E-2</v>
      </c>
      <c r="AC338" s="55">
        <v>5.7059001663111883E-2</v>
      </c>
      <c r="AD338" s="54">
        <v>79947773749.531372</v>
      </c>
      <c r="AE338" s="55">
        <v>8.2055133967708138E-2</v>
      </c>
      <c r="AF338" s="54">
        <v>4855528656.474267</v>
      </c>
      <c r="AG338" s="55">
        <v>8.5698089142583131E-2</v>
      </c>
      <c r="AH338" s="55">
        <v>6.0733756910932475E-2</v>
      </c>
      <c r="AI338" s="54">
        <v>80400299600.767395</v>
      </c>
      <c r="AJ338" s="56">
        <v>8.1425265287986909E-2</v>
      </c>
      <c r="AK338" s="54">
        <v>5965859220.6190395</v>
      </c>
      <c r="AL338" s="56">
        <v>8.6331200593281157E-2</v>
      </c>
      <c r="AM338" s="56">
        <v>7.4201952607675328E-2</v>
      </c>
    </row>
    <row r="339" spans="1:39" hidden="1" x14ac:dyDescent="0.3">
      <c r="A339" s="52">
        <v>331</v>
      </c>
      <c r="B339" s="58" t="s">
        <v>6217</v>
      </c>
      <c r="C339" s="53" t="s">
        <v>3941</v>
      </c>
      <c r="D339" s="52" t="s">
        <v>4163</v>
      </c>
      <c r="E339" s="53" t="s">
        <v>49</v>
      </c>
      <c r="F339" s="52" t="s">
        <v>5759</v>
      </c>
      <c r="G339" s="52" t="s">
        <v>5722</v>
      </c>
      <c r="H339" s="53" t="s">
        <v>4902</v>
      </c>
      <c r="I339" s="52" t="s">
        <v>4495</v>
      </c>
      <c r="J339" s="53" t="s">
        <v>4496</v>
      </c>
      <c r="K339" s="54">
        <v>92726</v>
      </c>
      <c r="L339" s="54">
        <v>718.39651394999999</v>
      </c>
      <c r="M339" s="54">
        <v>129.07356619836506</v>
      </c>
      <c r="N339" s="54">
        <v>304</v>
      </c>
      <c r="O339" s="54">
        <v>4463649498.901577</v>
      </c>
      <c r="P339" s="55">
        <v>4.5300323942860194E-3</v>
      </c>
      <c r="Q339" s="54">
        <v>500459687.62660956</v>
      </c>
      <c r="R339" s="55">
        <v>6.5876478577084324E-3</v>
      </c>
      <c r="S339" s="55">
        <v>0.11211894835151452</v>
      </c>
      <c r="T339" s="54">
        <v>4536486317.0014391</v>
      </c>
      <c r="U339" s="55">
        <v>4.4957329830492597E-3</v>
      </c>
      <c r="V339" s="54">
        <v>477615330.89800948</v>
      </c>
      <c r="W339" s="55">
        <v>6.3918785179087872E-3</v>
      </c>
      <c r="X339" s="55">
        <v>0.10528309742896068</v>
      </c>
      <c r="Y339" s="54">
        <v>4311326311.3421364</v>
      </c>
      <c r="Z339" s="55">
        <v>4.6427427502074257E-3</v>
      </c>
      <c r="AA339" s="54">
        <v>340372670.57102984</v>
      </c>
      <c r="AB339" s="55">
        <v>6.4896151144372928E-3</v>
      </c>
      <c r="AC339" s="55">
        <v>7.8948482668914521E-2</v>
      </c>
      <c r="AD339" s="54">
        <v>4410923862.3673067</v>
      </c>
      <c r="AE339" s="55">
        <v>4.5271923341083853E-3</v>
      </c>
      <c r="AF339" s="54">
        <v>363563356.57001674</v>
      </c>
      <c r="AG339" s="55">
        <v>6.4167441167853716E-3</v>
      </c>
      <c r="AH339" s="55">
        <v>8.2423403330951009E-2</v>
      </c>
      <c r="AI339" s="54">
        <v>4435890874.9799232</v>
      </c>
      <c r="AJ339" s="56">
        <v>4.4924408625008792E-3</v>
      </c>
      <c r="AK339" s="54">
        <v>438114892.8172375</v>
      </c>
      <c r="AL339" s="56">
        <v>6.3399056692430887E-3</v>
      </c>
      <c r="AM339" s="56">
        <v>9.8765931165793255E-2</v>
      </c>
    </row>
    <row r="340" spans="1:39" hidden="1" x14ac:dyDescent="0.3">
      <c r="A340" s="52">
        <v>332</v>
      </c>
      <c r="B340" s="58" t="s">
        <v>6217</v>
      </c>
      <c r="C340" s="53" t="s">
        <v>3941</v>
      </c>
      <c r="D340" s="52" t="s">
        <v>4163</v>
      </c>
      <c r="E340" s="53" t="s">
        <v>49</v>
      </c>
      <c r="F340" s="52" t="s">
        <v>5759</v>
      </c>
      <c r="G340" s="52" t="s">
        <v>5722</v>
      </c>
      <c r="H340" s="53" t="s">
        <v>4902</v>
      </c>
      <c r="I340" s="52" t="s">
        <v>4235</v>
      </c>
      <c r="J340" s="53" t="s">
        <v>4236</v>
      </c>
      <c r="K340" s="54">
        <v>55016</v>
      </c>
      <c r="L340" s="54">
        <v>277.66461922000002</v>
      </c>
      <c r="M340" s="54">
        <v>198.13831576578926</v>
      </c>
      <c r="N340" s="54">
        <v>88</v>
      </c>
      <c r="O340" s="54">
        <v>2589546784.9035954</v>
      </c>
      <c r="P340" s="55">
        <v>2.6280582346394393E-3</v>
      </c>
      <c r="Q340" s="54">
        <v>4486140.5891347053</v>
      </c>
      <c r="R340" s="55">
        <v>5.905193799233938E-5</v>
      </c>
      <c r="S340" s="55">
        <v>1.7324037608772984E-3</v>
      </c>
      <c r="T340" s="54">
        <v>2631802420.8309946</v>
      </c>
      <c r="U340" s="55">
        <v>2.6081597345188326E-3</v>
      </c>
      <c r="V340" s="54">
        <v>4309174.7470280882</v>
      </c>
      <c r="W340" s="55">
        <v>5.7669257483122097E-5</v>
      </c>
      <c r="X340" s="55">
        <v>1.6373473604707231E-3</v>
      </c>
      <c r="Y340" s="54">
        <v>2501177834.6291876</v>
      </c>
      <c r="Z340" s="55">
        <v>2.693446150933817E-3</v>
      </c>
      <c r="AA340" s="54">
        <v>3060874.7859135033</v>
      </c>
      <c r="AB340" s="55">
        <v>5.8359266155944311E-5</v>
      </c>
      <c r="AC340" s="55">
        <v>1.2237733533118783E-3</v>
      </c>
      <c r="AD340" s="54">
        <v>2558958473.1190534</v>
      </c>
      <c r="AE340" s="55">
        <v>2.6264105988419296E-3</v>
      </c>
      <c r="AF340" s="54">
        <v>3169723.8271980276</v>
      </c>
      <c r="AG340" s="55">
        <v>5.5944325390477893E-5</v>
      </c>
      <c r="AH340" s="55">
        <v>1.2386773214551337E-3</v>
      </c>
      <c r="AI340" s="54">
        <v>2573442864.7039118</v>
      </c>
      <c r="AJ340" s="56">
        <v>2.606249839894788E-3</v>
      </c>
      <c r="AK340" s="54">
        <v>3696780.342008858</v>
      </c>
      <c r="AL340" s="56">
        <v>5.3495644709857795E-5</v>
      </c>
      <c r="AM340" s="56">
        <v>1.4365115280825138E-3</v>
      </c>
    </row>
    <row r="341" spans="1:39" hidden="1" x14ac:dyDescent="0.3">
      <c r="A341" s="52">
        <v>333</v>
      </c>
      <c r="B341" s="58" t="s">
        <v>6218</v>
      </c>
      <c r="C341" s="53" t="s">
        <v>617</v>
      </c>
      <c r="D341" s="52" t="s">
        <v>814</v>
      </c>
      <c r="E341" s="53" t="s">
        <v>31</v>
      </c>
      <c r="F341" s="52" t="s">
        <v>5760</v>
      </c>
      <c r="G341" s="52" t="s">
        <v>5722</v>
      </c>
      <c r="H341" s="53" t="s">
        <v>4891</v>
      </c>
      <c r="I341" s="52" t="s">
        <v>870</v>
      </c>
      <c r="J341" s="53" t="s">
        <v>871</v>
      </c>
      <c r="K341" s="54">
        <v>283354</v>
      </c>
      <c r="L341" s="54">
        <v>2180.6396254599999</v>
      </c>
      <c r="M341" s="54">
        <v>129.9407736572829</v>
      </c>
      <c r="N341" s="54">
        <v>105</v>
      </c>
      <c r="O341" s="54">
        <v>49016137693.529854</v>
      </c>
      <c r="P341" s="55">
        <v>0.16019602562061758</v>
      </c>
      <c r="Q341" s="54">
        <v>934708080.80074394</v>
      </c>
      <c r="R341" s="55">
        <v>2.2387103249284643E-2</v>
      </c>
      <c r="S341" s="55">
        <v>1.9069394790853251E-2</v>
      </c>
      <c r="T341" s="54">
        <v>48181836967.733414</v>
      </c>
      <c r="U341" s="55">
        <v>0.15894342768462058</v>
      </c>
      <c r="V341" s="54">
        <v>969547167.34753096</v>
      </c>
      <c r="W341" s="55">
        <v>2.2758810016086695E-2</v>
      </c>
      <c r="X341" s="55">
        <v>2.0122669212400947E-2</v>
      </c>
      <c r="Y341" s="54">
        <v>42909403855.796654</v>
      </c>
      <c r="Z341" s="55">
        <v>0.15453267822834929</v>
      </c>
      <c r="AA341" s="54">
        <v>699175733.49128985</v>
      </c>
      <c r="AB341" s="55">
        <v>2.2608531426338025E-2</v>
      </c>
      <c r="AC341" s="55">
        <v>1.62942308833041E-2</v>
      </c>
      <c r="AD341" s="54">
        <v>45755976858.460503</v>
      </c>
      <c r="AE341" s="55">
        <v>0.15898329436380762</v>
      </c>
      <c r="AF341" s="54">
        <v>735762465.67557287</v>
      </c>
      <c r="AG341" s="55">
        <v>2.1260950512997964E-2</v>
      </c>
      <c r="AH341" s="55">
        <v>1.6080138949968167E-2</v>
      </c>
      <c r="AI341" s="54">
        <v>47169011840.888672</v>
      </c>
      <c r="AJ341" s="56">
        <v>0.15977619510105989</v>
      </c>
      <c r="AK341" s="54">
        <v>718600994.53997743</v>
      </c>
      <c r="AL341" s="56">
        <v>2.1769211388683325E-2</v>
      </c>
      <c r="AM341" s="56">
        <v>1.5234599295062079E-2</v>
      </c>
    </row>
    <row r="342" spans="1:39" hidden="1" x14ac:dyDescent="0.3">
      <c r="A342" s="52">
        <v>334</v>
      </c>
      <c r="B342" s="58" t="s">
        <v>6218</v>
      </c>
      <c r="C342" s="53" t="s">
        <v>617</v>
      </c>
      <c r="D342" s="52" t="s">
        <v>814</v>
      </c>
      <c r="E342" s="53" t="s">
        <v>31</v>
      </c>
      <c r="F342" s="52" t="s">
        <v>5760</v>
      </c>
      <c r="G342" s="52" t="s">
        <v>5722</v>
      </c>
      <c r="H342" s="53" t="s">
        <v>4891</v>
      </c>
      <c r="I342" s="52" t="s">
        <v>962</v>
      </c>
      <c r="J342" s="53" t="s">
        <v>963</v>
      </c>
      <c r="K342" s="54">
        <v>53126</v>
      </c>
      <c r="L342" s="54">
        <v>1249.2757115700001</v>
      </c>
      <c r="M342" s="54">
        <v>42.52544054765545</v>
      </c>
      <c r="N342" s="54">
        <v>44</v>
      </c>
      <c r="O342" s="54">
        <v>18230657956.082481</v>
      </c>
      <c r="P342" s="55">
        <v>5.9581988431512196E-2</v>
      </c>
      <c r="Q342" s="54">
        <v>50798270.469094783</v>
      </c>
      <c r="R342" s="55">
        <v>1.2166644851325937E-3</v>
      </c>
      <c r="S342" s="55">
        <v>2.7864200289132424E-3</v>
      </c>
      <c r="T342" s="54">
        <v>18088109866.516499</v>
      </c>
      <c r="U342" s="55">
        <v>5.9669501277949788E-2</v>
      </c>
      <c r="V342" s="54">
        <v>51803916.862814799</v>
      </c>
      <c r="W342" s="55">
        <v>1.2160269677187812E-3</v>
      </c>
      <c r="X342" s="55">
        <v>2.8639762388170116E-3</v>
      </c>
      <c r="Y342" s="54">
        <v>17560364727.490616</v>
      </c>
      <c r="Z342" s="55">
        <v>6.3241386459839469E-2</v>
      </c>
      <c r="AA342" s="54"/>
      <c r="AB342" s="55"/>
      <c r="AC342" s="55"/>
      <c r="AD342" s="54">
        <v>17020734506.108488</v>
      </c>
      <c r="AE342" s="55">
        <v>5.9140086827203397E-2</v>
      </c>
      <c r="AF342" s="54"/>
      <c r="AG342" s="55"/>
      <c r="AH342" s="55"/>
      <c r="AI342" s="54">
        <v>17233437798.579735</v>
      </c>
      <c r="AJ342" s="56">
        <v>5.8375043540364734E-2</v>
      </c>
      <c r="AK342" s="54"/>
      <c r="AL342" s="56"/>
      <c r="AM342" s="56"/>
    </row>
    <row r="343" spans="1:39" hidden="1" x14ac:dyDescent="0.3">
      <c r="A343" s="52">
        <v>335</v>
      </c>
      <c r="B343" s="58" t="s">
        <v>6188</v>
      </c>
      <c r="C343" s="53" t="s">
        <v>122</v>
      </c>
      <c r="D343" s="52" t="s">
        <v>3639</v>
      </c>
      <c r="E343" s="53" t="s">
        <v>42</v>
      </c>
      <c r="F343" s="52" t="s">
        <v>5787</v>
      </c>
      <c r="G343" s="52" t="s">
        <v>5771</v>
      </c>
      <c r="H343" s="53" t="s">
        <v>5667</v>
      </c>
      <c r="I343" s="52" t="s">
        <v>3652</v>
      </c>
      <c r="J343" s="53" t="s">
        <v>3653</v>
      </c>
      <c r="K343" s="54">
        <v>333800</v>
      </c>
      <c r="L343" s="54">
        <v>2014.94942008</v>
      </c>
      <c r="M343" s="54">
        <v>165.66172662872455</v>
      </c>
      <c r="N343" s="54">
        <v>136</v>
      </c>
      <c r="O343" s="54">
        <v>91659056561.965515</v>
      </c>
      <c r="P343" s="55">
        <v>0.26129883443745727</v>
      </c>
      <c r="Q343" s="54">
        <v>51115125582.122086</v>
      </c>
      <c r="R343" s="55">
        <v>0.41836775062723108</v>
      </c>
      <c r="S343" s="55">
        <v>0.5576658488467644</v>
      </c>
      <c r="T343" s="54">
        <v>91700577270.319397</v>
      </c>
      <c r="U343" s="55">
        <v>0.26112498933849154</v>
      </c>
      <c r="V343" s="54">
        <v>50481575087.753777</v>
      </c>
      <c r="W343" s="55">
        <v>0.40424246374254941</v>
      </c>
      <c r="X343" s="55">
        <v>0.55050444163444845</v>
      </c>
      <c r="Y343" s="54">
        <v>68218365187.566437</v>
      </c>
      <c r="Z343" s="55">
        <v>0.24505566062475911</v>
      </c>
      <c r="AA343" s="54">
        <v>41875486304.243057</v>
      </c>
      <c r="AB343" s="55">
        <v>0.41130510718489022</v>
      </c>
      <c r="AC343" s="55">
        <v>0.61384476436962954</v>
      </c>
      <c r="AD343" s="54">
        <v>82807559775.592621</v>
      </c>
      <c r="AE343" s="55">
        <v>0.26607492221494922</v>
      </c>
      <c r="AF343" s="54">
        <v>57452667209.241432</v>
      </c>
      <c r="AG343" s="55">
        <v>0.40600812460313462</v>
      </c>
      <c r="AH343" s="55">
        <v>0.69380944644350573</v>
      </c>
      <c r="AI343" s="54">
        <v>88327061852.222214</v>
      </c>
      <c r="AJ343" s="56">
        <v>0.26634064975772015</v>
      </c>
      <c r="AK343" s="54">
        <v>65327515757.534431</v>
      </c>
      <c r="AL343" s="56">
        <v>0.40071114202137897</v>
      </c>
      <c r="AM343" s="56">
        <v>0.73960929286691612</v>
      </c>
    </row>
    <row r="344" spans="1:39" hidden="1" x14ac:dyDescent="0.3">
      <c r="A344" s="52">
        <v>336</v>
      </c>
      <c r="B344" s="58" t="s">
        <v>6219</v>
      </c>
      <c r="C344" s="53" t="s">
        <v>72</v>
      </c>
      <c r="D344" s="52" t="s">
        <v>224</v>
      </c>
      <c r="E344" s="53" t="s">
        <v>25</v>
      </c>
      <c r="F344" s="52" t="s">
        <v>5761</v>
      </c>
      <c r="G344" s="52" t="s">
        <v>5722</v>
      </c>
      <c r="H344" s="53" t="s">
        <v>4887</v>
      </c>
      <c r="I344" s="52" t="s">
        <v>227</v>
      </c>
      <c r="J344" s="53" t="s">
        <v>25</v>
      </c>
      <c r="K344" s="54">
        <v>157048</v>
      </c>
      <c r="L344" s="54">
        <v>745.99553777000006</v>
      </c>
      <c r="M344" s="54">
        <v>210.52136648090769</v>
      </c>
      <c r="N344" s="54">
        <v>171</v>
      </c>
      <c r="O344" s="54">
        <v>39437920684.142044</v>
      </c>
      <c r="P344" s="55">
        <v>0.26324462396728138</v>
      </c>
      <c r="Q344" s="54">
        <v>1063395363.03451</v>
      </c>
      <c r="R344" s="55">
        <v>0.11600274558233427</v>
      </c>
      <c r="S344" s="55">
        <v>2.696377863202358E-2</v>
      </c>
      <c r="T344" s="54">
        <v>43057306340.435165</v>
      </c>
      <c r="U344" s="55">
        <v>0.27391344009094831</v>
      </c>
      <c r="V344" s="54">
        <v>1046664140.9329079</v>
      </c>
      <c r="W344" s="55">
        <v>0.11600274558233427</v>
      </c>
      <c r="X344" s="55">
        <v>2.4308630285819446E-2</v>
      </c>
      <c r="Y344" s="54">
        <v>38350881829.597816</v>
      </c>
      <c r="Z344" s="55">
        <v>0.26572280744246635</v>
      </c>
      <c r="AA344" s="54">
        <v>717382627.9447006</v>
      </c>
      <c r="AB344" s="55">
        <v>0.11496929537980556</v>
      </c>
      <c r="AC344" s="55">
        <v>1.8705766170702513E-2</v>
      </c>
      <c r="AD344" s="54">
        <v>36906131559.311615</v>
      </c>
      <c r="AE344" s="55">
        <v>0.25933539123338206</v>
      </c>
      <c r="AF344" s="54">
        <v>891336637.34744763</v>
      </c>
      <c r="AG344" s="55">
        <v>0.11461599015793487</v>
      </c>
      <c r="AH344" s="55">
        <v>2.415145125451542E-2</v>
      </c>
      <c r="AI344" s="54">
        <v>36350880576.751915</v>
      </c>
      <c r="AJ344" s="56">
        <v>0.25493551316421376</v>
      </c>
      <c r="AK344" s="54">
        <v>1012978085.2635319</v>
      </c>
      <c r="AL344" s="56">
        <v>0.11407912618833836</v>
      </c>
      <c r="AM344" s="56">
        <v>2.7866672531486864E-2</v>
      </c>
    </row>
    <row r="345" spans="1:39" hidden="1" x14ac:dyDescent="0.3">
      <c r="A345" s="52">
        <v>337</v>
      </c>
      <c r="B345" s="58" t="s">
        <v>6219</v>
      </c>
      <c r="C345" s="53" t="s">
        <v>72</v>
      </c>
      <c r="D345" s="52" t="s">
        <v>224</v>
      </c>
      <c r="E345" s="53" t="s">
        <v>25</v>
      </c>
      <c r="F345" s="52" t="s">
        <v>5761</v>
      </c>
      <c r="G345" s="52" t="s">
        <v>5722</v>
      </c>
      <c r="H345" s="53" t="s">
        <v>4887</v>
      </c>
      <c r="I345" s="52" t="s">
        <v>228</v>
      </c>
      <c r="J345" s="53" t="s">
        <v>229</v>
      </c>
      <c r="K345" s="54">
        <v>21661</v>
      </c>
      <c r="L345" s="54">
        <v>314.34211769000001</v>
      </c>
      <c r="M345" s="54">
        <v>68.908996857245157</v>
      </c>
      <c r="N345" s="54">
        <v>115</v>
      </c>
      <c r="O345" s="54">
        <v>709824790.05035233</v>
      </c>
      <c r="P345" s="55">
        <v>4.7380175399205247E-3</v>
      </c>
      <c r="Q345" s="54">
        <v>258078370.30803871</v>
      </c>
      <c r="R345" s="55">
        <v>2.8153028094570792E-2</v>
      </c>
      <c r="S345" s="55">
        <v>0.36358038480134175</v>
      </c>
      <c r="T345" s="54">
        <v>738592664.83880281</v>
      </c>
      <c r="U345" s="55">
        <v>4.6986324702329857E-3</v>
      </c>
      <c r="V345" s="54">
        <v>254017823.60702482</v>
      </c>
      <c r="W345" s="55">
        <v>2.8153028094570792E-2</v>
      </c>
      <c r="X345" s="55">
        <v>0.34392140038713215</v>
      </c>
      <c r="Y345" s="54">
        <v>722512992.0328635</v>
      </c>
      <c r="Z345" s="55">
        <v>5.0060955966978399E-3</v>
      </c>
      <c r="AA345" s="54">
        <v>178090850.02830118</v>
      </c>
      <c r="AB345" s="55">
        <v>2.8541225761216402E-2</v>
      </c>
      <c r="AC345" s="55">
        <v>0.24648809362891114</v>
      </c>
      <c r="AD345" s="54">
        <v>667384555.9992758</v>
      </c>
      <c r="AE345" s="55">
        <v>4.689639028003764E-3</v>
      </c>
      <c r="AF345" s="54">
        <v>222985431.09931219</v>
      </c>
      <c r="AG345" s="55">
        <v>2.8673449407733823E-2</v>
      </c>
      <c r="AH345" s="55">
        <v>0.33411835664287404</v>
      </c>
      <c r="AI345" s="54">
        <v>662829671.75597405</v>
      </c>
      <c r="AJ345" s="56">
        <v>4.6485482560124402E-3</v>
      </c>
      <c r="AK345" s="54">
        <v>256398044.18735933</v>
      </c>
      <c r="AL345" s="56">
        <v>2.8874923616618475E-2</v>
      </c>
      <c r="AM345" s="56">
        <v>0.38682342555381904</v>
      </c>
    </row>
    <row r="346" spans="1:39" hidden="1" x14ac:dyDescent="0.3">
      <c r="A346" s="52">
        <v>338</v>
      </c>
      <c r="B346" s="58" t="s">
        <v>6219</v>
      </c>
      <c r="C346" s="53" t="s">
        <v>72</v>
      </c>
      <c r="D346" s="52" t="s">
        <v>224</v>
      </c>
      <c r="E346" s="53" t="s">
        <v>25</v>
      </c>
      <c r="F346" s="52" t="s">
        <v>5761</v>
      </c>
      <c r="G346" s="52" t="s">
        <v>5722</v>
      </c>
      <c r="H346" s="53" t="s">
        <v>4887</v>
      </c>
      <c r="I346" s="52" t="s">
        <v>242</v>
      </c>
      <c r="J346" s="53" t="s">
        <v>243</v>
      </c>
      <c r="K346" s="54">
        <v>149762</v>
      </c>
      <c r="L346" s="54">
        <v>288.00572453000001</v>
      </c>
      <c r="M346" s="54">
        <v>519.99660855491118</v>
      </c>
      <c r="N346" s="54">
        <v>65</v>
      </c>
      <c r="O346" s="54">
        <v>8951921821.6485958</v>
      </c>
      <c r="P346" s="55">
        <v>5.9753284474552686E-2</v>
      </c>
      <c r="Q346" s="54">
        <v>50645721.903221801</v>
      </c>
      <c r="R346" s="55">
        <v>5.5247963241141498E-3</v>
      </c>
      <c r="S346" s="55">
        <v>5.6575250445937012E-3</v>
      </c>
      <c r="T346" s="54">
        <v>9314726516.1182213</v>
      </c>
      <c r="U346" s="55">
        <v>5.9256581527959318E-2</v>
      </c>
      <c r="V346" s="54">
        <v>49848873.570875563</v>
      </c>
      <c r="W346" s="55">
        <v>5.5247963241141498E-3</v>
      </c>
      <c r="X346" s="55">
        <v>5.3516196621142846E-3</v>
      </c>
      <c r="Y346" s="54">
        <v>9111938481.8115482</v>
      </c>
      <c r="Z346" s="55">
        <v>6.3134138228899253E-2</v>
      </c>
      <c r="AA346" s="54">
        <v>28725056.733621407</v>
      </c>
      <c r="AB346" s="55">
        <v>4.6035398736529835E-3</v>
      </c>
      <c r="AC346" s="55">
        <v>3.1524638572746999E-3</v>
      </c>
      <c r="AD346" s="54">
        <v>8416688813.949955</v>
      </c>
      <c r="AE346" s="55">
        <v>5.914316115595767E-2</v>
      </c>
      <c r="AF346" s="54">
        <v>33356365.58143558</v>
      </c>
      <c r="AG346" s="55">
        <v>4.2892580748882707E-3</v>
      </c>
      <c r="AH346" s="55">
        <v>3.9631221159264207E-3</v>
      </c>
      <c r="AI346" s="54">
        <v>8359245106.398118</v>
      </c>
      <c r="AJ346" s="56">
        <v>5.8624946825303718E-2</v>
      </c>
      <c r="AK346" s="54">
        <v>33839621.744386382</v>
      </c>
      <c r="AL346" s="56">
        <v>3.8109358290206148E-3</v>
      </c>
      <c r="AM346" s="56">
        <v>4.048167186590298E-3</v>
      </c>
    </row>
    <row r="347" spans="1:39" hidden="1" x14ac:dyDescent="0.3">
      <c r="A347" s="52">
        <v>339</v>
      </c>
      <c r="B347" s="58" t="s">
        <v>6220</v>
      </c>
      <c r="C347" s="53" t="s">
        <v>3941</v>
      </c>
      <c r="D347" s="52" t="s">
        <v>4163</v>
      </c>
      <c r="E347" s="53" t="s">
        <v>49</v>
      </c>
      <c r="F347" s="52" t="s">
        <v>5762</v>
      </c>
      <c r="G347" s="52" t="s">
        <v>5722</v>
      </c>
      <c r="H347" s="53" t="s">
        <v>239</v>
      </c>
      <c r="I347" s="52" t="s">
        <v>4368</v>
      </c>
      <c r="J347" s="53" t="s">
        <v>239</v>
      </c>
      <c r="K347" s="54">
        <v>144776</v>
      </c>
      <c r="L347" s="54">
        <v>2118.0469066999999</v>
      </c>
      <c r="M347" s="54">
        <v>68.353538130827644</v>
      </c>
      <c r="N347" s="54">
        <v>289</v>
      </c>
      <c r="O347" s="54">
        <v>55411570578.264816</v>
      </c>
      <c r="P347" s="55">
        <v>5.623564524938085E-2</v>
      </c>
      <c r="Q347" s="54">
        <v>1463134083.010201</v>
      </c>
      <c r="R347" s="55">
        <v>1.9259517491194339E-2</v>
      </c>
      <c r="S347" s="55">
        <v>2.6404847719369916E-2</v>
      </c>
      <c r="T347" s="54">
        <v>58814786090.590034</v>
      </c>
      <c r="U347" s="55">
        <v>5.828642593442844E-2</v>
      </c>
      <c r="V347" s="54">
        <v>1258088580.3145759</v>
      </c>
      <c r="W347" s="55">
        <v>1.6836874467616919E-2</v>
      </c>
      <c r="X347" s="55">
        <v>2.1390685301087262E-2</v>
      </c>
      <c r="Y347" s="54">
        <v>49073836591.683113</v>
      </c>
      <c r="Z347" s="55">
        <v>5.2846196879487384E-2</v>
      </c>
      <c r="AA347" s="54">
        <v>946585027.33039701</v>
      </c>
      <c r="AB347" s="55">
        <v>1.8047784183605454E-2</v>
      </c>
      <c r="AC347" s="55">
        <v>1.9288995788253112E-2</v>
      </c>
      <c r="AD347" s="54">
        <v>54133106314.703819</v>
      </c>
      <c r="AE347" s="55">
        <v>5.5560012273227891E-2</v>
      </c>
      <c r="AF347" s="54">
        <v>971169898.00857186</v>
      </c>
      <c r="AG347" s="55">
        <v>1.7140750344693808E-2</v>
      </c>
      <c r="AH347" s="55">
        <v>1.7940405864807715E-2</v>
      </c>
      <c r="AI347" s="54">
        <v>52785927560.347023</v>
      </c>
      <c r="AJ347" s="56">
        <v>5.3458857447251248E-2</v>
      </c>
      <c r="AK347" s="54">
        <v>1121111146.3977852</v>
      </c>
      <c r="AL347" s="56">
        <v>1.6223458799114545E-2</v>
      </c>
      <c r="AM347" s="56">
        <v>2.123882629733247E-2</v>
      </c>
    </row>
    <row r="348" spans="1:39" hidden="1" x14ac:dyDescent="0.3">
      <c r="A348" s="52">
        <v>340</v>
      </c>
      <c r="B348" s="58" t="s">
        <v>6220</v>
      </c>
      <c r="C348" s="53" t="s">
        <v>3941</v>
      </c>
      <c r="D348" s="52" t="s">
        <v>4163</v>
      </c>
      <c r="E348" s="53" t="s">
        <v>49</v>
      </c>
      <c r="F348" s="52" t="s">
        <v>5762</v>
      </c>
      <c r="G348" s="52" t="s">
        <v>5722</v>
      </c>
      <c r="H348" s="53" t="s">
        <v>239</v>
      </c>
      <c r="I348" s="52" t="s">
        <v>4251</v>
      </c>
      <c r="J348" s="53" t="s">
        <v>4252</v>
      </c>
      <c r="K348" s="54">
        <v>130903</v>
      </c>
      <c r="L348" s="54">
        <v>276.79283429999998</v>
      </c>
      <c r="M348" s="54">
        <v>472.9277054120617</v>
      </c>
      <c r="N348" s="54">
        <v>160</v>
      </c>
      <c r="O348" s="54">
        <v>22894406229.882553</v>
      </c>
      <c r="P348" s="55">
        <v>2.3234889274983028E-2</v>
      </c>
      <c r="Q348" s="54">
        <v>64745395.584669605</v>
      </c>
      <c r="R348" s="55">
        <v>8.5225618978937228E-4</v>
      </c>
      <c r="S348" s="55">
        <v>2.8280006449855738E-3</v>
      </c>
      <c r="T348" s="54">
        <v>23267991947.686031</v>
      </c>
      <c r="U348" s="55">
        <v>2.3058964921044971E-2</v>
      </c>
      <c r="V348" s="54">
        <v>62191368.749238431</v>
      </c>
      <c r="W348" s="55">
        <v>8.3230090868353598E-4</v>
      </c>
      <c r="X348" s="55">
        <v>2.6728292191721889E-3</v>
      </c>
      <c r="Y348" s="54">
        <v>22113128727.006351</v>
      </c>
      <c r="Z348" s="55">
        <v>2.3812989476491755E-2</v>
      </c>
      <c r="AA348" s="54">
        <v>44175510.087465972</v>
      </c>
      <c r="AB348" s="55">
        <v>8.4225933142822854E-4</v>
      </c>
      <c r="AC348" s="55">
        <v>1.9977051023772701E-3</v>
      </c>
      <c r="AD348" s="54">
        <v>22623972330.034061</v>
      </c>
      <c r="AE348" s="55">
        <v>2.3220322384943818E-2</v>
      </c>
      <c r="AF348" s="54">
        <v>47301193.298316017</v>
      </c>
      <c r="AG348" s="55">
        <v>8.348466596782662E-4</v>
      </c>
      <c r="AH348" s="55">
        <v>2.0907554433101097E-3</v>
      </c>
      <c r="AI348" s="54">
        <v>22752030083.950562</v>
      </c>
      <c r="AJ348" s="56">
        <v>2.3042079378125239E-2</v>
      </c>
      <c r="AK348" s="54">
        <v>57143527.300914854</v>
      </c>
      <c r="AL348" s="56">
        <v>8.269168171070293E-4</v>
      </c>
      <c r="AM348" s="56">
        <v>2.5115792784233476E-3</v>
      </c>
    </row>
    <row r="349" spans="1:39" hidden="1" x14ac:dyDescent="0.3">
      <c r="A349" s="52">
        <v>341</v>
      </c>
      <c r="B349" s="58" t="s">
        <v>6220</v>
      </c>
      <c r="C349" s="53" t="s">
        <v>3941</v>
      </c>
      <c r="D349" s="52" t="s">
        <v>4163</v>
      </c>
      <c r="E349" s="53" t="s">
        <v>49</v>
      </c>
      <c r="F349" s="52" t="s">
        <v>5762</v>
      </c>
      <c r="G349" s="52" t="s">
        <v>5722</v>
      </c>
      <c r="H349" s="53" t="s">
        <v>239</v>
      </c>
      <c r="I349" s="52" t="s">
        <v>4389</v>
      </c>
      <c r="J349" s="53" t="s">
        <v>4390</v>
      </c>
      <c r="K349" s="54">
        <v>10343</v>
      </c>
      <c r="L349" s="54">
        <v>4.5715988000000003</v>
      </c>
      <c r="M349" s="54">
        <v>2262.4470021297579</v>
      </c>
      <c r="N349" s="54">
        <v>1</v>
      </c>
      <c r="O349" s="54">
        <v>362980829.99609977</v>
      </c>
      <c r="P349" s="55">
        <v>3.6837904024314503E-4</v>
      </c>
      <c r="Q349" s="54">
        <v>4665586.2127000922</v>
      </c>
      <c r="R349" s="55">
        <v>6.1414015512032948E-5</v>
      </c>
      <c r="S349" s="55">
        <v>1.2853533374614368E-2</v>
      </c>
      <c r="T349" s="54">
        <v>368903868.68779546</v>
      </c>
      <c r="U349" s="55">
        <v>3.6558983630538945E-4</v>
      </c>
      <c r="V349" s="54">
        <v>4481541.7369092116</v>
      </c>
      <c r="W349" s="55">
        <v>5.997602778244698E-5</v>
      </c>
      <c r="X349" s="55">
        <v>1.2148264405169345E-2</v>
      </c>
      <c r="Y349" s="54">
        <v>350594015.78463817</v>
      </c>
      <c r="Z349" s="55">
        <v>3.775445669162352E-4</v>
      </c>
      <c r="AA349" s="54">
        <v>3183309.7773500434</v>
      </c>
      <c r="AB349" s="55">
        <v>6.0693636802182081E-5</v>
      </c>
      <c r="AC349" s="55">
        <v>9.079760731870213E-3</v>
      </c>
      <c r="AD349" s="54">
        <v>358693218.40921515</v>
      </c>
      <c r="AE349" s="55">
        <v>3.6814808855198508E-4</v>
      </c>
      <c r="AF349" s="54">
        <v>3296512.7802859489</v>
      </c>
      <c r="AG349" s="55">
        <v>5.8182098406097005E-5</v>
      </c>
      <c r="AH349" s="55">
        <v>9.1903404109667953E-3</v>
      </c>
      <c r="AI349" s="54">
        <v>360723518.27099431</v>
      </c>
      <c r="AJ349" s="56">
        <v>3.6532212338362174E-4</v>
      </c>
      <c r="AK349" s="54">
        <v>3844651.555689211</v>
      </c>
      <c r="AL349" s="56">
        <v>5.5635470498252085E-5</v>
      </c>
      <c r="AM349" s="56">
        <v>1.0658167158374489E-2</v>
      </c>
    </row>
    <row r="350" spans="1:39" hidden="1" x14ac:dyDescent="0.3">
      <c r="A350" s="52">
        <v>342</v>
      </c>
      <c r="B350" s="58" t="s">
        <v>6220</v>
      </c>
      <c r="C350" s="53" t="s">
        <v>3941</v>
      </c>
      <c r="D350" s="52" t="s">
        <v>4163</v>
      </c>
      <c r="E350" s="53" t="s">
        <v>49</v>
      </c>
      <c r="F350" s="52" t="s">
        <v>5762</v>
      </c>
      <c r="G350" s="52" t="s">
        <v>5722</v>
      </c>
      <c r="H350" s="53" t="s">
        <v>239</v>
      </c>
      <c r="I350" s="52" t="s">
        <v>4273</v>
      </c>
      <c r="J350" s="53" t="s">
        <v>4274</v>
      </c>
      <c r="K350" s="54">
        <v>22638</v>
      </c>
      <c r="L350" s="54">
        <v>192.27404536</v>
      </c>
      <c r="M350" s="54">
        <v>117.73819996148855</v>
      </c>
      <c r="N350" s="54">
        <v>98</v>
      </c>
      <c r="O350" s="54">
        <v>6205536779.3193922</v>
      </c>
      <c r="P350" s="55">
        <v>6.2978248272333778E-3</v>
      </c>
      <c r="Q350" s="54"/>
      <c r="R350" s="55"/>
      <c r="S350" s="55"/>
      <c r="T350" s="54">
        <v>6306797318.1942558</v>
      </c>
      <c r="U350" s="55">
        <v>6.2501404698502338E-3</v>
      </c>
      <c r="V350" s="54"/>
      <c r="W350" s="55"/>
      <c r="X350" s="55"/>
      <c r="Y350" s="54">
        <v>5993771240.1622782</v>
      </c>
      <c r="Z350" s="55">
        <v>6.4545190881184645E-3</v>
      </c>
      <c r="AA350" s="54"/>
      <c r="AB350" s="55"/>
      <c r="AC350" s="55"/>
      <c r="AD350" s="54">
        <v>6132235576.6136351</v>
      </c>
      <c r="AE350" s="55">
        <v>6.2938764666167742E-3</v>
      </c>
      <c r="AF350" s="54"/>
      <c r="AG350" s="55"/>
      <c r="AH350" s="55"/>
      <c r="AI350" s="54">
        <v>6166945675.3961315</v>
      </c>
      <c r="AJ350" s="56">
        <v>6.2455636375631212E-3</v>
      </c>
      <c r="AK350" s="54"/>
      <c r="AL350" s="56"/>
      <c r="AM350" s="56"/>
    </row>
    <row r="351" spans="1:39" hidden="1" x14ac:dyDescent="0.3">
      <c r="A351" s="52">
        <v>343</v>
      </c>
      <c r="B351" s="58" t="s">
        <v>6220</v>
      </c>
      <c r="C351" s="53" t="s">
        <v>3941</v>
      </c>
      <c r="D351" s="52" t="s">
        <v>4163</v>
      </c>
      <c r="E351" s="53" t="s">
        <v>49</v>
      </c>
      <c r="F351" s="52" t="s">
        <v>5762</v>
      </c>
      <c r="G351" s="52" t="s">
        <v>5722</v>
      </c>
      <c r="H351" s="53" t="s">
        <v>239</v>
      </c>
      <c r="I351" s="52" t="s">
        <v>4538</v>
      </c>
      <c r="J351" s="53" t="s">
        <v>223</v>
      </c>
      <c r="K351" s="54">
        <v>11899</v>
      </c>
      <c r="L351" s="54">
        <v>21.69721376</v>
      </c>
      <c r="M351" s="54">
        <v>548.41142884145142</v>
      </c>
      <c r="N351" s="54">
        <v>18</v>
      </c>
      <c r="O351" s="54">
        <v>203036928.65228745</v>
      </c>
      <c r="P351" s="55">
        <v>2.0605647111349994E-4</v>
      </c>
      <c r="Q351" s="54"/>
      <c r="R351" s="55"/>
      <c r="S351" s="55"/>
      <c r="T351" s="54">
        <v>206350039.1112158</v>
      </c>
      <c r="U351" s="55">
        <v>2.0449630221721737E-4</v>
      </c>
      <c r="V351" s="54"/>
      <c r="W351" s="55"/>
      <c r="X351" s="55"/>
      <c r="Y351" s="54">
        <v>196108241.22461063</v>
      </c>
      <c r="Z351" s="55">
        <v>2.1118329939587738E-4</v>
      </c>
      <c r="AA351" s="54"/>
      <c r="AB351" s="55"/>
      <c r="AC351" s="55"/>
      <c r="AD351" s="54">
        <v>200638610.57068416</v>
      </c>
      <c r="AE351" s="55">
        <v>2.0592728599361175E-4</v>
      </c>
      <c r="AF351" s="54"/>
      <c r="AG351" s="55"/>
      <c r="AH351" s="55"/>
      <c r="AI351" s="54">
        <v>201774278.94243601</v>
      </c>
      <c r="AJ351" s="56">
        <v>2.0434655433825406E-4</v>
      </c>
      <c r="AK351" s="54"/>
      <c r="AL351" s="56"/>
      <c r="AM351" s="56"/>
    </row>
    <row r="352" spans="1:39" hidden="1" x14ac:dyDescent="0.3">
      <c r="A352" s="52">
        <v>344</v>
      </c>
      <c r="B352" s="58" t="s">
        <v>6221</v>
      </c>
      <c r="C352" s="53" t="s">
        <v>617</v>
      </c>
      <c r="D352" s="52" t="s">
        <v>3185</v>
      </c>
      <c r="E352" s="53" t="s">
        <v>40</v>
      </c>
      <c r="F352" s="52" t="s">
        <v>5763</v>
      </c>
      <c r="G352" s="52" t="s">
        <v>5722</v>
      </c>
      <c r="H352" s="53" t="s">
        <v>3437</v>
      </c>
      <c r="I352" s="52" t="s">
        <v>3436</v>
      </c>
      <c r="J352" s="53" t="s">
        <v>3437</v>
      </c>
      <c r="K352" s="54">
        <v>155738</v>
      </c>
      <c r="L352" s="54">
        <v>89.56710855</v>
      </c>
      <c r="M352" s="54">
        <v>1738.7856158498264</v>
      </c>
      <c r="N352" s="54">
        <v>45</v>
      </c>
      <c r="O352" s="54">
        <v>16711169984.200701</v>
      </c>
      <c r="P352" s="55">
        <v>2.0792050240269786E-2</v>
      </c>
      <c r="Q352" s="54">
        <v>505835770.78304553</v>
      </c>
      <c r="R352" s="55">
        <v>7.3196820001525196E-3</v>
      </c>
      <c r="S352" s="55">
        <v>3.0269321134383746E-2</v>
      </c>
      <c r="T352" s="54">
        <v>16686069528.890505</v>
      </c>
      <c r="U352" s="55">
        <v>2.0835059003565526E-2</v>
      </c>
      <c r="V352" s="54">
        <v>494666421.64348185</v>
      </c>
      <c r="W352" s="55">
        <v>7.1297234191125781E-3</v>
      </c>
      <c r="X352" s="55">
        <v>2.9645472877061263E-2</v>
      </c>
      <c r="Y352" s="54">
        <v>16214371382.070608</v>
      </c>
      <c r="Z352" s="55">
        <v>2.2604568524960088E-2</v>
      </c>
      <c r="AA352" s="54">
        <v>387028302.74135739</v>
      </c>
      <c r="AB352" s="55">
        <v>7.2247027096325484E-3</v>
      </c>
      <c r="AC352" s="55">
        <v>2.3869460839494667E-2</v>
      </c>
      <c r="AD352" s="54">
        <v>15602280300.954477</v>
      </c>
      <c r="AE352" s="55">
        <v>2.098362384535216E-2</v>
      </c>
      <c r="AF352" s="54">
        <v>347152630.03001225</v>
      </c>
      <c r="AG352" s="55">
        <v>7.1552042569600679E-3</v>
      </c>
      <c r="AH352" s="55">
        <v>2.2250121349811604E-2</v>
      </c>
      <c r="AI352" s="54">
        <v>15646831267.723497</v>
      </c>
      <c r="AJ352" s="56">
        <v>2.0168249623947733E-2</v>
      </c>
      <c r="AK352" s="54">
        <v>377829425.33928674</v>
      </c>
      <c r="AL352" s="56">
        <v>7.0856720641061565E-3</v>
      </c>
      <c r="AM352" s="56">
        <v>2.4147344524554221E-2</v>
      </c>
    </row>
    <row r="353" spans="1:39" hidden="1" x14ac:dyDescent="0.3">
      <c r="A353" s="52">
        <v>345</v>
      </c>
      <c r="B353" s="58" t="s">
        <v>6221</v>
      </c>
      <c r="C353" s="53" t="s">
        <v>617</v>
      </c>
      <c r="D353" s="52" t="s">
        <v>3185</v>
      </c>
      <c r="E353" s="53" t="s">
        <v>40</v>
      </c>
      <c r="F353" s="52" t="s">
        <v>5763</v>
      </c>
      <c r="G353" s="52" t="s">
        <v>5722</v>
      </c>
      <c r="H353" s="53" t="s">
        <v>3437</v>
      </c>
      <c r="I353" s="52" t="s">
        <v>3458</v>
      </c>
      <c r="J353" s="53" t="s">
        <v>3459</v>
      </c>
      <c r="K353" s="54">
        <v>34880</v>
      </c>
      <c r="L353" s="54">
        <v>110.92862199</v>
      </c>
      <c r="M353" s="54">
        <v>314.4364310515312</v>
      </c>
      <c r="N353" s="54">
        <v>33</v>
      </c>
      <c r="O353" s="54">
        <v>794487413.11740601</v>
      </c>
      <c r="P353" s="55">
        <v>9.8850183586288208E-4</v>
      </c>
      <c r="Q353" s="54">
        <v>451724316.7408976</v>
      </c>
      <c r="R353" s="55">
        <v>6.5366637578062907E-3</v>
      </c>
      <c r="S353" s="55">
        <v>0.56857328295287124</v>
      </c>
      <c r="T353" s="54">
        <v>793294079.80643368</v>
      </c>
      <c r="U353" s="55">
        <v>9.9054657127784786E-4</v>
      </c>
      <c r="V353" s="54">
        <v>441749801.49319297</v>
      </c>
      <c r="W353" s="55">
        <v>6.3670258729716465E-3</v>
      </c>
      <c r="X353" s="55">
        <v>0.55685503363517019</v>
      </c>
      <c r="Y353" s="54">
        <v>770868466.23218811</v>
      </c>
      <c r="Z353" s="55">
        <v>1.074673119177757E-3</v>
      </c>
      <c r="AA353" s="54">
        <v>345626200.66308856</v>
      </c>
      <c r="AB353" s="55">
        <v>6.4518448153889681E-3</v>
      </c>
      <c r="AC353" s="55">
        <v>0.4483595007491003</v>
      </c>
      <c r="AD353" s="54">
        <v>741768250.02422929</v>
      </c>
      <c r="AE353" s="55">
        <v>9.9760968516771011E-4</v>
      </c>
      <c r="AF353" s="54">
        <v>310016202.21985507</v>
      </c>
      <c r="AG353" s="55">
        <v>6.3897809146896811E-3</v>
      </c>
      <c r="AH353" s="55">
        <v>0.41794212978208306</v>
      </c>
      <c r="AI353" s="54">
        <v>743886305.33535743</v>
      </c>
      <c r="AJ353" s="56">
        <v>9.5884492144986903E-4</v>
      </c>
      <c r="AK353" s="54">
        <v>337411367.2146728</v>
      </c>
      <c r="AL353" s="56">
        <v>6.327686883143023E-3</v>
      </c>
      <c r="AM353" s="56">
        <v>0.45357921606388713</v>
      </c>
    </row>
    <row r="354" spans="1:39" hidden="1" x14ac:dyDescent="0.3">
      <c r="A354" s="52">
        <v>346</v>
      </c>
      <c r="B354" s="58" t="s">
        <v>6221</v>
      </c>
      <c r="C354" s="53" t="s">
        <v>617</v>
      </c>
      <c r="D354" s="52" t="s">
        <v>3185</v>
      </c>
      <c r="E354" s="53" t="s">
        <v>40</v>
      </c>
      <c r="F354" s="52" t="s">
        <v>5763</v>
      </c>
      <c r="G354" s="52" t="s">
        <v>5722</v>
      </c>
      <c r="H354" s="53" t="s">
        <v>3437</v>
      </c>
      <c r="I354" s="52" t="s">
        <v>3324</v>
      </c>
      <c r="J354" s="53" t="s">
        <v>3325</v>
      </c>
      <c r="K354" s="54">
        <v>90794</v>
      </c>
      <c r="L354" s="54">
        <v>172.95009709999999</v>
      </c>
      <c r="M354" s="54">
        <v>524.97224067762613</v>
      </c>
      <c r="N354" s="54">
        <v>56</v>
      </c>
      <c r="O354" s="54">
        <v>42584118672.654991</v>
      </c>
      <c r="P354" s="55">
        <v>5.2983192422586242E-2</v>
      </c>
      <c r="Q354" s="54">
        <v>391587583.64048207</v>
      </c>
      <c r="R354" s="55">
        <v>5.6664568878143241E-3</v>
      </c>
      <c r="S354" s="55">
        <v>9.195624938269217E-3</v>
      </c>
      <c r="T354" s="54">
        <v>42520156618.012634</v>
      </c>
      <c r="U354" s="55">
        <v>5.3092789194199567E-2</v>
      </c>
      <c r="V354" s="54">
        <v>382940946.34627116</v>
      </c>
      <c r="W354" s="55">
        <v>5.5194023969346957E-3</v>
      </c>
      <c r="X354" s="55">
        <v>9.0061038529676424E-3</v>
      </c>
      <c r="Y354" s="54">
        <v>41318155209.323677</v>
      </c>
      <c r="Z354" s="55">
        <v>5.7601929100184621E-2</v>
      </c>
      <c r="AA354" s="54">
        <v>299613998.50460106</v>
      </c>
      <c r="AB354" s="55">
        <v>5.5929296423745094E-3</v>
      </c>
      <c r="AC354" s="55">
        <v>7.2513885720868641E-3</v>
      </c>
      <c r="AD354" s="54">
        <v>39758398515.964317</v>
      </c>
      <c r="AE354" s="55">
        <v>5.347136848333417E-2</v>
      </c>
      <c r="AF354" s="54">
        <v>268744654.68792665</v>
      </c>
      <c r="AG354" s="55">
        <v>5.5391281267034463E-3</v>
      </c>
      <c r="AH354" s="55">
        <v>6.7594436576718939E-3</v>
      </c>
      <c r="AI354" s="54">
        <v>39871925196.482033</v>
      </c>
      <c r="AJ354" s="56">
        <v>5.1393596990390408E-2</v>
      </c>
      <c r="AK354" s="54">
        <v>292492781.73397702</v>
      </c>
      <c r="AL354" s="56">
        <v>5.4853004914163332E-3</v>
      </c>
      <c r="AM354" s="56">
        <v>7.3358078470658885E-3</v>
      </c>
    </row>
    <row r="355" spans="1:39" hidden="1" x14ac:dyDescent="0.3">
      <c r="A355" s="52">
        <v>347</v>
      </c>
      <c r="B355" s="58" t="s">
        <v>6221</v>
      </c>
      <c r="C355" s="53" t="s">
        <v>617</v>
      </c>
      <c r="D355" s="52" t="s">
        <v>3185</v>
      </c>
      <c r="E355" s="53" t="s">
        <v>40</v>
      </c>
      <c r="F355" s="52" t="s">
        <v>5763</v>
      </c>
      <c r="G355" s="52" t="s">
        <v>5722</v>
      </c>
      <c r="H355" s="53" t="s">
        <v>3437</v>
      </c>
      <c r="I355" s="52" t="s">
        <v>3276</v>
      </c>
      <c r="J355" s="53" t="s">
        <v>3277</v>
      </c>
      <c r="K355" s="54">
        <v>22039</v>
      </c>
      <c r="L355" s="54">
        <v>81.07599467</v>
      </c>
      <c r="M355" s="54">
        <v>271.83138596947663</v>
      </c>
      <c r="N355" s="54">
        <v>18</v>
      </c>
      <c r="O355" s="54">
        <v>156521088.70364609</v>
      </c>
      <c r="P355" s="55">
        <v>1.9474365607343748E-4</v>
      </c>
      <c r="Q355" s="54"/>
      <c r="R355" s="55"/>
      <c r="S355" s="55"/>
      <c r="T355" s="54">
        <v>156285991.42465103</v>
      </c>
      <c r="U355" s="55">
        <v>1.9514648714159195E-4</v>
      </c>
      <c r="V355" s="54"/>
      <c r="W355" s="55"/>
      <c r="X355" s="55"/>
      <c r="Y355" s="54">
        <v>151867946.03647387</v>
      </c>
      <c r="Z355" s="55">
        <v>2.1172016552688738E-4</v>
      </c>
      <c r="AA355" s="54"/>
      <c r="AB355" s="55"/>
      <c r="AC355" s="55"/>
      <c r="AD355" s="54">
        <v>146134944.54748979</v>
      </c>
      <c r="AE355" s="55">
        <v>1.9653798341632994E-4</v>
      </c>
      <c r="AF355" s="54"/>
      <c r="AG355" s="55"/>
      <c r="AH355" s="55"/>
      <c r="AI355" s="54">
        <v>146552220.28749365</v>
      </c>
      <c r="AJ355" s="56">
        <v>1.8890098008527849E-4</v>
      </c>
      <c r="AK355" s="54"/>
      <c r="AL355" s="56"/>
      <c r="AM355" s="56"/>
    </row>
    <row r="356" spans="1:39" hidden="1" x14ac:dyDescent="0.3">
      <c r="A356" s="52">
        <v>348</v>
      </c>
      <c r="B356" s="58" t="s">
        <v>6221</v>
      </c>
      <c r="C356" s="53" t="s">
        <v>617</v>
      </c>
      <c r="D356" s="52" t="s">
        <v>3185</v>
      </c>
      <c r="E356" s="53" t="s">
        <v>40</v>
      </c>
      <c r="F356" s="52" t="s">
        <v>5763</v>
      </c>
      <c r="G356" s="52" t="s">
        <v>5722</v>
      </c>
      <c r="H356" s="53" t="s">
        <v>3437</v>
      </c>
      <c r="I356" s="52" t="s">
        <v>3416</v>
      </c>
      <c r="J356" s="53" t="s">
        <v>3417</v>
      </c>
      <c r="K356" s="54">
        <v>11063</v>
      </c>
      <c r="L356" s="54">
        <v>39.387866119999998</v>
      </c>
      <c r="M356" s="54">
        <v>280.87330159738036</v>
      </c>
      <c r="N356" s="54">
        <v>9</v>
      </c>
      <c r="O356" s="54">
        <v>75601970.944417268</v>
      </c>
      <c r="P356" s="55">
        <v>9.4064029007297879E-5</v>
      </c>
      <c r="Q356" s="54"/>
      <c r="R356" s="55"/>
      <c r="S356" s="55"/>
      <c r="T356" s="54">
        <v>75488415.526403591</v>
      </c>
      <c r="U356" s="55">
        <v>9.4258602294273813E-5</v>
      </c>
      <c r="V356" s="54"/>
      <c r="W356" s="55"/>
      <c r="X356" s="55"/>
      <c r="Y356" s="54">
        <v>73354435.103481159</v>
      </c>
      <c r="Z356" s="55">
        <v>1.0226393091871004E-4</v>
      </c>
      <c r="AA356" s="54"/>
      <c r="AB356" s="55"/>
      <c r="AC356" s="55"/>
      <c r="AD356" s="54">
        <v>70585311.686411679</v>
      </c>
      <c r="AE356" s="55">
        <v>9.4930715309863615E-5</v>
      </c>
      <c r="AF356" s="54"/>
      <c r="AG356" s="55"/>
      <c r="AH356" s="55"/>
      <c r="AI356" s="54">
        <v>70786861.960773185</v>
      </c>
      <c r="AJ356" s="56">
        <v>9.1241931205954417E-5</v>
      </c>
      <c r="AK356" s="54"/>
      <c r="AL356" s="56"/>
      <c r="AM356" s="56"/>
    </row>
    <row r="357" spans="1:39" hidden="1" x14ac:dyDescent="0.3">
      <c r="A357" s="52">
        <v>349</v>
      </c>
      <c r="B357" s="58" t="s">
        <v>6222</v>
      </c>
      <c r="C357" s="53" t="s">
        <v>617</v>
      </c>
      <c r="D357" s="52" t="s">
        <v>3605</v>
      </c>
      <c r="E357" s="53" t="s">
        <v>41</v>
      </c>
      <c r="F357" s="52" t="s">
        <v>5428</v>
      </c>
      <c r="G357" s="52" t="s">
        <v>5818</v>
      </c>
      <c r="H357" s="53" t="s">
        <v>702</v>
      </c>
      <c r="I357" s="52" t="s">
        <v>3635</v>
      </c>
      <c r="J357" s="53" t="s">
        <v>702</v>
      </c>
      <c r="K357" s="54">
        <v>297804</v>
      </c>
      <c r="L357" s="54">
        <v>770.88706569999999</v>
      </c>
      <c r="M357" s="54">
        <v>386.31339563283581</v>
      </c>
      <c r="N357" s="54">
        <v>161</v>
      </c>
      <c r="O357" s="54">
        <v>81902358923.19458</v>
      </c>
      <c r="P357" s="55">
        <v>0.14251537792027669</v>
      </c>
      <c r="Q357" s="54">
        <v>3446376496.0912919</v>
      </c>
      <c r="R357" s="55">
        <v>8.6624267892111306E-2</v>
      </c>
      <c r="S357" s="55">
        <v>4.2079087115466283E-2</v>
      </c>
      <c r="T357" s="54">
        <v>79695256550.091705</v>
      </c>
      <c r="U357" s="55">
        <v>0.1405854563388988</v>
      </c>
      <c r="V357" s="54">
        <v>3560675766.2551665</v>
      </c>
      <c r="W357" s="55">
        <v>8.9941012801812839E-2</v>
      </c>
      <c r="X357" s="55">
        <v>4.4678641118585737E-2</v>
      </c>
      <c r="Y357" s="54">
        <v>69761614714.269012</v>
      </c>
      <c r="Z357" s="55">
        <v>0.13530110907039272</v>
      </c>
      <c r="AA357" s="54">
        <v>2440715653.7585554</v>
      </c>
      <c r="AB357" s="55">
        <v>8.8282640346962066E-2</v>
      </c>
      <c r="AC357" s="55">
        <v>3.4986513195763694E-2</v>
      </c>
      <c r="AD357" s="54">
        <v>75455657649.574295</v>
      </c>
      <c r="AE357" s="55">
        <v>0.1399933459622433</v>
      </c>
      <c r="AF357" s="54">
        <v>3151789260.6991062</v>
      </c>
      <c r="AG357" s="55">
        <v>8.9526878935700244E-2</v>
      </c>
      <c r="AH357" s="55">
        <v>4.1770085357103609E-2</v>
      </c>
      <c r="AI357" s="54">
        <v>78630967691.569183</v>
      </c>
      <c r="AJ357" s="56">
        <v>0.1417662448844397</v>
      </c>
      <c r="AK357" s="54">
        <v>4117390600.9339542</v>
      </c>
      <c r="AL357" s="56">
        <v>9.0771130289754406E-2</v>
      </c>
      <c r="AM357" s="56">
        <v>5.2363473600941339E-2</v>
      </c>
    </row>
    <row r="358" spans="1:39" hidden="1" x14ac:dyDescent="0.3">
      <c r="A358" s="52">
        <v>350</v>
      </c>
      <c r="B358" s="58" t="s">
        <v>6223</v>
      </c>
      <c r="C358" s="53" t="s">
        <v>122</v>
      </c>
      <c r="D358" s="52" t="s">
        <v>124</v>
      </c>
      <c r="E358" s="53" t="s">
        <v>23</v>
      </c>
      <c r="F358" s="52" t="s">
        <v>5788</v>
      </c>
      <c r="G358" s="52" t="s">
        <v>5771</v>
      </c>
      <c r="H358" s="53" t="s">
        <v>23</v>
      </c>
      <c r="I358" s="52" t="s">
        <v>127</v>
      </c>
      <c r="J358" s="53" t="s">
        <v>23</v>
      </c>
      <c r="K358" s="54">
        <v>294077</v>
      </c>
      <c r="L358" s="54">
        <v>3224.33605012</v>
      </c>
      <c r="M358" s="54">
        <v>91.205443672366385</v>
      </c>
      <c r="N358" s="54">
        <v>200</v>
      </c>
      <c r="O358" s="54">
        <v>13599861793.362019</v>
      </c>
      <c r="P358" s="55">
        <v>2.4486257995669582E-2</v>
      </c>
      <c r="Q358" s="54">
        <v>4138327740.2694788</v>
      </c>
      <c r="R358" s="55">
        <v>0.27885672362736669</v>
      </c>
      <c r="S358" s="55">
        <v>0.30429189672275658</v>
      </c>
      <c r="T358" s="54">
        <v>13751556277.771173</v>
      </c>
      <c r="U358" s="55">
        <v>2.5682195771018799E-2</v>
      </c>
      <c r="V358" s="54">
        <v>3736398541.149529</v>
      </c>
      <c r="W358" s="55">
        <v>0.25762585445541192</v>
      </c>
      <c r="X358" s="55">
        <v>0.27170732284237997</v>
      </c>
      <c r="Y358" s="54">
        <v>12819889980.493849</v>
      </c>
      <c r="Z358" s="55">
        <v>2.5773338742565287E-2</v>
      </c>
      <c r="AA358" s="54">
        <v>2729313155.0364428</v>
      </c>
      <c r="AB358" s="55">
        <v>0.26399614429771234</v>
      </c>
      <c r="AC358" s="55">
        <v>0.21289676894179585</v>
      </c>
      <c r="AD358" s="54">
        <v>13417468056.966402</v>
      </c>
      <c r="AE358" s="55">
        <v>2.779981866988511E-2</v>
      </c>
      <c r="AF358" s="54">
        <v>3371399303.1362982</v>
      </c>
      <c r="AG358" s="55">
        <v>0.25946714313994496</v>
      </c>
      <c r="AH358" s="55">
        <v>0.25126941154787058</v>
      </c>
      <c r="AI358" s="54">
        <v>13422579089.904819</v>
      </c>
      <c r="AJ358" s="56">
        <v>2.8904997189011926E-2</v>
      </c>
      <c r="AK358" s="54">
        <v>3256633411.121489</v>
      </c>
      <c r="AL358" s="56">
        <v>0.25493819690543396</v>
      </c>
      <c r="AM358" s="56">
        <v>0.24262352185138678</v>
      </c>
    </row>
    <row r="359" spans="1:39" hidden="1" x14ac:dyDescent="0.3">
      <c r="A359" s="52">
        <v>351</v>
      </c>
      <c r="B359" s="58" t="s">
        <v>6224</v>
      </c>
      <c r="C359" s="53" t="s">
        <v>96</v>
      </c>
      <c r="D359" s="52" t="s">
        <v>109</v>
      </c>
      <c r="E359" s="53" t="s">
        <v>22</v>
      </c>
      <c r="F359" s="52" t="s">
        <v>5789</v>
      </c>
      <c r="G359" s="52" t="s">
        <v>5771</v>
      </c>
      <c r="H359" s="53" t="s">
        <v>117</v>
      </c>
      <c r="I359" s="52" t="s">
        <v>115</v>
      </c>
      <c r="J359" s="53" t="s">
        <v>116</v>
      </c>
      <c r="K359" s="54">
        <v>292241</v>
      </c>
      <c r="L359" s="54">
        <v>15413.73688995</v>
      </c>
      <c r="M359" s="54">
        <v>18.959776080682015</v>
      </c>
      <c r="N359" s="54">
        <v>1018</v>
      </c>
      <c r="O359" s="54">
        <v>57873893490.182198</v>
      </c>
      <c r="P359" s="55">
        <v>0.32995690546548045</v>
      </c>
      <c r="Q359" s="54">
        <v>2904405219.5517297</v>
      </c>
      <c r="R359" s="55">
        <v>8.7350558037238207E-2</v>
      </c>
      <c r="S359" s="55">
        <v>5.0185066951551081E-2</v>
      </c>
      <c r="T359" s="54">
        <v>54705204184.465012</v>
      </c>
      <c r="U359" s="55">
        <v>0.32071862856445288</v>
      </c>
      <c r="V359" s="54">
        <v>2654106207.497025</v>
      </c>
      <c r="W359" s="55">
        <v>7.9453879198715813E-2</v>
      </c>
      <c r="X359" s="55">
        <v>4.851652136325868E-2</v>
      </c>
      <c r="Y359" s="54">
        <v>45837971388.971275</v>
      </c>
      <c r="Z359" s="55">
        <v>0.31388241966650282</v>
      </c>
      <c r="AA359" s="54">
        <v>2488324514.8360548</v>
      </c>
      <c r="AB359" s="55">
        <v>8.3402218617977003E-2</v>
      </c>
      <c r="AC359" s="55">
        <v>5.4285223351632696E-2</v>
      </c>
      <c r="AD359" s="54">
        <v>51284231004.831474</v>
      </c>
      <c r="AE359" s="55">
        <v>0.31697771775990496</v>
      </c>
      <c r="AF359" s="54">
        <v>2314745182.3859477</v>
      </c>
      <c r="AG359" s="55">
        <v>8.04409640535311E-2</v>
      </c>
      <c r="AH359" s="55">
        <v>4.513561258562844E-2</v>
      </c>
      <c r="AI359" s="54">
        <v>52550187129.035233</v>
      </c>
      <c r="AJ359" s="56">
        <v>0.31336234866954354</v>
      </c>
      <c r="AK359" s="54">
        <v>2243130272.4276905</v>
      </c>
      <c r="AL359" s="56">
        <v>7.7479709489085197E-2</v>
      </c>
      <c r="AM359" s="56">
        <v>4.2685485913109292E-2</v>
      </c>
    </row>
    <row r="360" spans="1:39" hidden="1" x14ac:dyDescent="0.3">
      <c r="A360" s="52">
        <v>352</v>
      </c>
      <c r="B360" s="58" t="s">
        <v>6225</v>
      </c>
      <c r="C360" s="53" t="s">
        <v>96</v>
      </c>
      <c r="D360" s="52" t="s">
        <v>3770</v>
      </c>
      <c r="E360" s="53" t="s">
        <v>44</v>
      </c>
      <c r="F360" s="52" t="s">
        <v>5471</v>
      </c>
      <c r="G360" s="52" t="s">
        <v>5818</v>
      </c>
      <c r="H360" s="53" t="s">
        <v>3792</v>
      </c>
      <c r="I360" s="52" t="s">
        <v>3791</v>
      </c>
      <c r="J360" s="53" t="s">
        <v>3792</v>
      </c>
      <c r="K360" s="54">
        <v>289370</v>
      </c>
      <c r="L360" s="54">
        <v>2938.1647231299999</v>
      </c>
      <c r="M360" s="54">
        <v>98.486649751800442</v>
      </c>
      <c r="N360" s="54">
        <v>549</v>
      </c>
      <c r="O360" s="54">
        <v>24924562494.655369</v>
      </c>
      <c r="P360" s="55">
        <v>4.9286637493135874E-2</v>
      </c>
      <c r="Q360" s="54">
        <v>407664839.72459126</v>
      </c>
      <c r="R360" s="55">
        <v>1.2197086593542227E-2</v>
      </c>
      <c r="S360" s="55">
        <v>1.6355947664558116E-2</v>
      </c>
      <c r="T360" s="54">
        <v>24851728676.189465</v>
      </c>
      <c r="U360" s="55">
        <v>4.9410322314315108E-2</v>
      </c>
      <c r="V360" s="54">
        <v>400512696.4843176</v>
      </c>
      <c r="W360" s="55">
        <v>1.2197086593542225E-2</v>
      </c>
      <c r="X360" s="55">
        <v>1.6116090019446024E-2</v>
      </c>
      <c r="Y360" s="54">
        <v>24527852991.959934</v>
      </c>
      <c r="Z360" s="55">
        <v>5.2635872437958142E-2</v>
      </c>
      <c r="AA360" s="54">
        <v>278905960.5583356</v>
      </c>
      <c r="AB360" s="55">
        <v>1.2197086593542225E-2</v>
      </c>
      <c r="AC360" s="55">
        <v>1.1370989570500081E-2</v>
      </c>
      <c r="AD360" s="54">
        <v>23265380507.103325</v>
      </c>
      <c r="AE360" s="55">
        <v>4.7944950845973791E-2</v>
      </c>
      <c r="AF360" s="54">
        <v>322462805.0556857</v>
      </c>
      <c r="AG360" s="55">
        <v>1.2197086593542213E-2</v>
      </c>
      <c r="AH360" s="55">
        <v>1.3860199060885E-2</v>
      </c>
      <c r="AI360" s="54">
        <v>23898712774.518681</v>
      </c>
      <c r="AJ360" s="56">
        <v>4.8357372685877066E-2</v>
      </c>
      <c r="AK360" s="54">
        <v>292115456.10833538</v>
      </c>
      <c r="AL360" s="56">
        <v>1.2197086593542201E-2</v>
      </c>
      <c r="AM360" s="56">
        <v>1.2223062340821766E-2</v>
      </c>
    </row>
    <row r="361" spans="1:39" hidden="1" x14ac:dyDescent="0.3">
      <c r="A361" s="52">
        <v>353</v>
      </c>
      <c r="B361" s="58" t="s">
        <v>6226</v>
      </c>
      <c r="C361" s="53" t="s">
        <v>72</v>
      </c>
      <c r="D361" s="52" t="s">
        <v>1632</v>
      </c>
      <c r="E361" s="53" t="s">
        <v>35</v>
      </c>
      <c r="F361" s="52" t="s">
        <v>5764</v>
      </c>
      <c r="G361" s="52" t="s">
        <v>5722</v>
      </c>
      <c r="H361" s="53" t="s">
        <v>1837</v>
      </c>
      <c r="I361" s="52" t="s">
        <v>1836</v>
      </c>
      <c r="J361" s="53" t="s">
        <v>1837</v>
      </c>
      <c r="K361" s="54">
        <v>204860</v>
      </c>
      <c r="L361" s="54">
        <v>335.03949363999999</v>
      </c>
      <c r="M361" s="54">
        <v>611.45030328908661</v>
      </c>
      <c r="N361" s="54">
        <v>78</v>
      </c>
      <c r="O361" s="54">
        <v>36006039668.389008</v>
      </c>
      <c r="P361" s="55">
        <v>5.9377547775924439E-2</v>
      </c>
      <c r="Q361" s="54">
        <v>3365201644.4595051</v>
      </c>
      <c r="R361" s="55">
        <v>6.2627812614942199E-2</v>
      </c>
      <c r="S361" s="55">
        <v>9.3462143447393245E-2</v>
      </c>
      <c r="T361" s="54">
        <v>35830867233.287048</v>
      </c>
      <c r="U361" s="55">
        <v>5.887203815202028E-2</v>
      </c>
      <c r="V361" s="54">
        <v>3678015671.6701512</v>
      </c>
      <c r="W361" s="55">
        <v>6.3996555978988678E-2</v>
      </c>
      <c r="X361" s="55">
        <v>0.10264936228652755</v>
      </c>
      <c r="Y361" s="54">
        <v>34429218468.782509</v>
      </c>
      <c r="Z361" s="55">
        <v>5.9856232130759753E-2</v>
      </c>
      <c r="AA361" s="54">
        <v>2744350006.0029478</v>
      </c>
      <c r="AB361" s="55">
        <v>6.3322643834615028E-2</v>
      </c>
      <c r="AC361" s="55">
        <v>7.9709912918624379E-2</v>
      </c>
      <c r="AD361" s="54">
        <v>35229138845.58271</v>
      </c>
      <c r="AE361" s="55">
        <v>5.9077654109341529E-2</v>
      </c>
      <c r="AF361" s="54">
        <v>3255074570.9982138</v>
      </c>
      <c r="AG361" s="55">
        <v>6.3839851475408216E-2</v>
      </c>
      <c r="AH361" s="55">
        <v>9.2397222233161658E-2</v>
      </c>
      <c r="AI361" s="54">
        <v>35845852938.133652</v>
      </c>
      <c r="AJ361" s="56">
        <v>5.8009697932546747E-2</v>
      </c>
      <c r="AK361" s="54">
        <v>3873012699.8060355</v>
      </c>
      <c r="AL361" s="56">
        <v>6.4357052160850123E-2</v>
      </c>
      <c r="AM361" s="56">
        <v>0.10804632565140707</v>
      </c>
    </row>
    <row r="362" spans="1:39" hidden="1" x14ac:dyDescent="0.3">
      <c r="A362" s="52">
        <v>354</v>
      </c>
      <c r="B362" s="58" t="s">
        <v>6226</v>
      </c>
      <c r="C362" s="53" t="s">
        <v>72</v>
      </c>
      <c r="D362" s="52" t="s">
        <v>1632</v>
      </c>
      <c r="E362" s="53" t="s">
        <v>35</v>
      </c>
      <c r="F362" s="52" t="s">
        <v>5764</v>
      </c>
      <c r="G362" s="52" t="s">
        <v>5722</v>
      </c>
      <c r="H362" s="53" t="s">
        <v>1837</v>
      </c>
      <c r="I362" s="52" t="s">
        <v>1713</v>
      </c>
      <c r="J362" s="53" t="s">
        <v>1714</v>
      </c>
      <c r="K362" s="54">
        <v>68781</v>
      </c>
      <c r="L362" s="54">
        <v>118.70164799</v>
      </c>
      <c r="M362" s="54">
        <v>579.44435620467914</v>
      </c>
      <c r="N362" s="54">
        <v>31</v>
      </c>
      <c r="O362" s="54">
        <v>17414322630.441299</v>
      </c>
      <c r="P362" s="55">
        <v>2.8717953529396167E-2</v>
      </c>
      <c r="Q362" s="54">
        <v>264267868.84599391</v>
      </c>
      <c r="R362" s="55">
        <v>4.9181357668376079E-3</v>
      </c>
      <c r="S362" s="55">
        <v>1.517531714865771E-2</v>
      </c>
      <c r="T362" s="54">
        <v>17329600474.688534</v>
      </c>
      <c r="U362" s="55">
        <v>2.847346377810623E-2</v>
      </c>
      <c r="V362" s="54">
        <v>288833022.75057298</v>
      </c>
      <c r="W362" s="55">
        <v>5.0256226071608897E-3</v>
      </c>
      <c r="X362" s="55">
        <v>1.6667032986273402E-2</v>
      </c>
      <c r="Y362" s="54">
        <v>16651692989.598726</v>
      </c>
      <c r="Z362" s="55">
        <v>2.8949469238150033E-2</v>
      </c>
      <c r="AA362" s="54">
        <v>215512650.9723233</v>
      </c>
      <c r="AB362" s="55">
        <v>4.9727005700888251E-3</v>
      </c>
      <c r="AC362" s="55">
        <v>1.2942386765534327E-2</v>
      </c>
      <c r="AD362" s="54">
        <v>17038574514.158411</v>
      </c>
      <c r="AE362" s="55">
        <v>2.857290994468652E-2</v>
      </c>
      <c r="AF362" s="54">
        <v>255619636.11563826</v>
      </c>
      <c r="AG362" s="55">
        <v>5.0133166684460558E-3</v>
      </c>
      <c r="AH362" s="55">
        <v>1.500240738468045E-2</v>
      </c>
      <c r="AI362" s="54">
        <v>17336848311.480549</v>
      </c>
      <c r="AJ362" s="56">
        <v>2.8056392893959486E-2</v>
      </c>
      <c r="AK362" s="54">
        <v>304146057.30278605</v>
      </c>
      <c r="AL362" s="56">
        <v>5.053932220602477E-3</v>
      </c>
      <c r="AM362" s="56">
        <v>1.7543330358458464E-2</v>
      </c>
    </row>
    <row r="363" spans="1:39" hidden="1" x14ac:dyDescent="0.3">
      <c r="A363" s="52">
        <v>355</v>
      </c>
      <c r="B363" s="58" t="s">
        <v>6227</v>
      </c>
      <c r="C363" s="53" t="s">
        <v>72</v>
      </c>
      <c r="D363" s="52" t="s">
        <v>725</v>
      </c>
      <c r="E363" s="53" t="s">
        <v>30</v>
      </c>
      <c r="F363" s="52" t="s">
        <v>5876</v>
      </c>
      <c r="G363" s="52" t="s">
        <v>5818</v>
      </c>
      <c r="H363" s="53" t="s">
        <v>775</v>
      </c>
      <c r="I363" s="52" t="s">
        <v>774</v>
      </c>
      <c r="J363" s="53" t="s">
        <v>775</v>
      </c>
      <c r="K363" s="54">
        <v>273417</v>
      </c>
      <c r="L363" s="54">
        <v>755.59452431</v>
      </c>
      <c r="M363" s="54">
        <v>361.85677794539498</v>
      </c>
      <c r="N363" s="54">
        <v>326</v>
      </c>
      <c r="O363" s="54">
        <v>84086150985.409241</v>
      </c>
      <c r="P363" s="55">
        <v>7.9492484070227479E-2</v>
      </c>
      <c r="Q363" s="54">
        <v>5929294048.0898905</v>
      </c>
      <c r="R363" s="55">
        <v>4.2602298170413271E-2</v>
      </c>
      <c r="S363" s="55">
        <v>7.0514513729124678E-2</v>
      </c>
      <c r="T363" s="54">
        <v>82971724160.186493</v>
      </c>
      <c r="U363" s="55">
        <v>7.9811645506610435E-2</v>
      </c>
      <c r="V363" s="54">
        <v>5639820277.4831066</v>
      </c>
      <c r="W363" s="55">
        <v>4.2910614013004833E-2</v>
      </c>
      <c r="X363" s="55">
        <v>6.797279837881616E-2</v>
      </c>
      <c r="Y363" s="54">
        <v>80497662960.868225</v>
      </c>
      <c r="Z363" s="55">
        <v>8.3021320229840156E-2</v>
      </c>
      <c r="AA363" s="54">
        <v>4350605576.8782492</v>
      </c>
      <c r="AB363" s="55">
        <v>4.2756456091709055E-2</v>
      </c>
      <c r="AC363" s="55">
        <v>5.4046358824021749E-2</v>
      </c>
      <c r="AD363" s="54">
        <v>81181352290.199097</v>
      </c>
      <c r="AE363" s="55">
        <v>7.8611985042856866E-2</v>
      </c>
      <c r="AF363" s="54">
        <v>5417093601.905879</v>
      </c>
      <c r="AG363" s="55">
        <v>4.287199056734442E-2</v>
      </c>
      <c r="AH363" s="55">
        <v>6.6728299653612405E-2</v>
      </c>
      <c r="AI363" s="54">
        <v>82893764489.656601</v>
      </c>
      <c r="AJ363" s="56">
        <v>7.8002060357489592E-2</v>
      </c>
      <c r="AK363" s="54">
        <v>6095126879.5320892</v>
      </c>
      <c r="AL363" s="56">
        <v>4.2987524590430107E-2</v>
      </c>
      <c r="AM363" s="56">
        <v>7.3529377234310953E-2</v>
      </c>
    </row>
    <row r="364" spans="1:39" hidden="1" x14ac:dyDescent="0.3">
      <c r="A364" s="52">
        <v>356</v>
      </c>
      <c r="B364" s="58" t="s">
        <v>6228</v>
      </c>
      <c r="C364" s="53" t="s">
        <v>72</v>
      </c>
      <c r="D364" s="52" t="s">
        <v>725</v>
      </c>
      <c r="E364" s="53" t="s">
        <v>30</v>
      </c>
      <c r="F364" s="52" t="s">
        <v>5796</v>
      </c>
      <c r="G364" s="52" t="s">
        <v>6711</v>
      </c>
      <c r="H364" s="53" t="s">
        <v>795</v>
      </c>
      <c r="I364" s="52" t="s">
        <v>794</v>
      </c>
      <c r="J364" s="53" t="s">
        <v>795</v>
      </c>
      <c r="K364" s="54">
        <v>203556</v>
      </c>
      <c r="L364" s="54">
        <v>538.52490320000004</v>
      </c>
      <c r="M364" s="54">
        <v>377.98809078361666</v>
      </c>
      <c r="N364" s="54">
        <v>403</v>
      </c>
      <c r="O364" s="54">
        <v>128991734999.29463</v>
      </c>
      <c r="P364" s="55">
        <v>0.12194485440773357</v>
      </c>
      <c r="Q364" s="54">
        <v>14018167967.372568</v>
      </c>
      <c r="R364" s="55">
        <v>0.10072129442481116</v>
      </c>
      <c r="S364" s="55">
        <v>0.10867493151750555</v>
      </c>
      <c r="T364" s="54">
        <v>127282156810.37048</v>
      </c>
      <c r="U364" s="55">
        <v>0.12243446163724094</v>
      </c>
      <c r="V364" s="54">
        <v>13984908035.2591</v>
      </c>
      <c r="W364" s="55">
        <v>0.1064042755235068</v>
      </c>
      <c r="X364" s="55">
        <v>0.10987327985095599</v>
      </c>
      <c r="Y364" s="54">
        <v>123486841614.53192</v>
      </c>
      <c r="Z364" s="55">
        <v>0.12735823929242965</v>
      </c>
      <c r="AA364" s="54">
        <v>10537843194.936535</v>
      </c>
      <c r="AB364" s="55">
        <v>0.10356278497415898</v>
      </c>
      <c r="AC364" s="55">
        <v>8.5335757698222992E-2</v>
      </c>
      <c r="AD364" s="54">
        <v>124535650149.08118</v>
      </c>
      <c r="AE364" s="55">
        <v>0.12059413141857647</v>
      </c>
      <c r="AF364" s="54">
        <v>13354934915.703268</v>
      </c>
      <c r="AG364" s="55">
        <v>0.10569369588372809</v>
      </c>
      <c r="AH364" s="55">
        <v>0.10723784634934755</v>
      </c>
      <c r="AI364" s="54">
        <v>127162563357.18262</v>
      </c>
      <c r="AJ364" s="56">
        <v>0.11965848098788814</v>
      </c>
      <c r="AK364" s="54">
        <v>15288263618.982857</v>
      </c>
      <c r="AL364" s="56">
        <v>0.10782459844649794</v>
      </c>
      <c r="AM364" s="56">
        <v>0.12022613586390336</v>
      </c>
    </row>
    <row r="365" spans="1:39" hidden="1" x14ac:dyDescent="0.3">
      <c r="A365" s="52">
        <v>357</v>
      </c>
      <c r="B365" s="58" t="s">
        <v>6228</v>
      </c>
      <c r="C365" s="53" t="s">
        <v>72</v>
      </c>
      <c r="D365" s="52" t="s">
        <v>725</v>
      </c>
      <c r="E365" s="53" t="s">
        <v>30</v>
      </c>
      <c r="F365" s="52" t="s">
        <v>5796</v>
      </c>
      <c r="G365" s="52" t="s">
        <v>6711</v>
      </c>
      <c r="H365" s="53" t="s">
        <v>795</v>
      </c>
      <c r="I365" s="52" t="s">
        <v>772</v>
      </c>
      <c r="J365" s="53" t="s">
        <v>773</v>
      </c>
      <c r="K365" s="54">
        <v>65766</v>
      </c>
      <c r="L365" s="54">
        <v>440.70662334999997</v>
      </c>
      <c r="M365" s="54">
        <v>149.2285264516436</v>
      </c>
      <c r="N365" s="54">
        <v>267</v>
      </c>
      <c r="O365" s="54">
        <v>1797653750.3991425</v>
      </c>
      <c r="P365" s="55">
        <v>1.6994470604580858E-3</v>
      </c>
      <c r="Q365" s="54">
        <v>128105287.02531683</v>
      </c>
      <c r="R365" s="55">
        <v>9.2044341042877946E-4</v>
      </c>
      <c r="S365" s="55">
        <v>7.1262492566698643E-2</v>
      </c>
      <c r="T365" s="54">
        <v>1773828738.3319979</v>
      </c>
      <c r="U365" s="55">
        <v>1.7062703214395063E-3</v>
      </c>
      <c r="V365" s="54">
        <v>167837463.18310475</v>
      </c>
      <c r="W365" s="55">
        <v>1.2769925716119047E-3</v>
      </c>
      <c r="X365" s="55">
        <v>9.4618752958602434E-2</v>
      </c>
      <c r="Y365" s="54">
        <v>1720936492.2064354</v>
      </c>
      <c r="Z365" s="55">
        <v>1.7748890385071534E-3</v>
      </c>
      <c r="AA365" s="54">
        <v>111798054.75216824</v>
      </c>
      <c r="AB365" s="55">
        <v>1.0987179910203421E-3</v>
      </c>
      <c r="AC365" s="55">
        <v>6.4963498222314106E-2</v>
      </c>
      <c r="AD365" s="54">
        <v>1735552890.6570289</v>
      </c>
      <c r="AE365" s="55">
        <v>1.6806231238142232E-3</v>
      </c>
      <c r="AF365" s="54">
        <v>155722713.20331809</v>
      </c>
      <c r="AG365" s="55">
        <v>1.2324215127508759E-3</v>
      </c>
      <c r="AH365" s="55">
        <v>8.9725132573958075E-2</v>
      </c>
      <c r="AI365" s="54">
        <v>1772162060.8534174</v>
      </c>
      <c r="AJ365" s="56">
        <v>1.6675837185701691E-3</v>
      </c>
      <c r="AK365" s="54">
        <v>193700435.31641731</v>
      </c>
      <c r="AL365" s="56">
        <v>1.3661245107633806E-3</v>
      </c>
      <c r="AM365" s="56">
        <v>0.10930176172665455</v>
      </c>
    </row>
    <row r="366" spans="1:39" hidden="1" x14ac:dyDescent="0.3">
      <c r="A366" s="52">
        <v>358</v>
      </c>
      <c r="B366" s="58" t="s">
        <v>6229</v>
      </c>
      <c r="C366" s="53" t="s">
        <v>617</v>
      </c>
      <c r="D366" s="52" t="s">
        <v>976</v>
      </c>
      <c r="E366" s="53" t="s">
        <v>32</v>
      </c>
      <c r="F366" s="52" t="s">
        <v>5765</v>
      </c>
      <c r="G366" s="52" t="s">
        <v>5722</v>
      </c>
      <c r="H366" s="53" t="s">
        <v>4893</v>
      </c>
      <c r="I366" s="52" t="s">
        <v>1127</v>
      </c>
      <c r="J366" s="53" t="s">
        <v>1128</v>
      </c>
      <c r="K366" s="54">
        <v>168369</v>
      </c>
      <c r="L366" s="54">
        <v>217.41467836999999</v>
      </c>
      <c r="M366" s="54">
        <v>774.41413460349156</v>
      </c>
      <c r="N366" s="54">
        <v>80</v>
      </c>
      <c r="O366" s="54">
        <v>20731926288.653763</v>
      </c>
      <c r="P366" s="55">
        <v>5.1754050896365186E-2</v>
      </c>
      <c r="Q366" s="54">
        <v>3435976304.0213451</v>
      </c>
      <c r="R366" s="55">
        <v>0.10503841128770074</v>
      </c>
      <c r="S366" s="55">
        <v>0.1657335771014099</v>
      </c>
      <c r="T366" s="54">
        <v>20129529576.654972</v>
      </c>
      <c r="U366" s="55">
        <v>5.2053308655579306E-2</v>
      </c>
      <c r="V366" s="54">
        <v>3341971859.8436794</v>
      </c>
      <c r="W366" s="55">
        <v>0.10282730654644699</v>
      </c>
      <c r="X366" s="55">
        <v>0.16602334630410334</v>
      </c>
      <c r="Y366" s="54">
        <v>18260462964.177948</v>
      </c>
      <c r="Z366" s="55">
        <v>5.3114835814476791E-2</v>
      </c>
      <c r="AA366" s="54">
        <v>2461012925.0726581</v>
      </c>
      <c r="AB366" s="55">
        <v>0.10393285891707386</v>
      </c>
      <c r="AC366" s="55">
        <v>0.13477275630417995</v>
      </c>
      <c r="AD366" s="54">
        <v>19603776179.313225</v>
      </c>
      <c r="AE366" s="55">
        <v>5.3546251270060137E-2</v>
      </c>
      <c r="AF366" s="54">
        <v>3071241644.0795412</v>
      </c>
      <c r="AG366" s="55">
        <v>0.10310469974820155</v>
      </c>
      <c r="AH366" s="55">
        <v>0.1566658186661227</v>
      </c>
      <c r="AI366" s="54">
        <v>21153868744.731144</v>
      </c>
      <c r="AJ366" s="56">
        <v>5.2114917206478206E-2</v>
      </c>
      <c r="AK366" s="54">
        <v>3320171752.6536512</v>
      </c>
      <c r="AL366" s="56">
        <v>0.10227652443250865</v>
      </c>
      <c r="AM366" s="56">
        <v>0.1569534061461271</v>
      </c>
    </row>
    <row r="367" spans="1:39" hidden="1" x14ac:dyDescent="0.3">
      <c r="A367" s="52">
        <v>359</v>
      </c>
      <c r="B367" s="58" t="s">
        <v>6229</v>
      </c>
      <c r="C367" s="53" t="s">
        <v>617</v>
      </c>
      <c r="D367" s="52" t="s">
        <v>976</v>
      </c>
      <c r="E367" s="53" t="s">
        <v>32</v>
      </c>
      <c r="F367" s="52" t="s">
        <v>5765</v>
      </c>
      <c r="G367" s="52" t="s">
        <v>5722</v>
      </c>
      <c r="H367" s="53" t="s">
        <v>4893</v>
      </c>
      <c r="I367" s="52" t="s">
        <v>1085</v>
      </c>
      <c r="J367" s="53" t="s">
        <v>1086</v>
      </c>
      <c r="K367" s="54">
        <v>39561</v>
      </c>
      <c r="L367" s="54">
        <v>64.291121739999994</v>
      </c>
      <c r="M367" s="54">
        <v>615.34157328890308</v>
      </c>
      <c r="N367" s="54">
        <v>26</v>
      </c>
      <c r="O367" s="54">
        <v>2031622598.2977526</v>
      </c>
      <c r="P367" s="55">
        <v>5.0716319308954667E-3</v>
      </c>
      <c r="Q367" s="54">
        <v>165289809.26760361</v>
      </c>
      <c r="R367" s="55">
        <v>5.0529390866859425E-3</v>
      </c>
      <c r="S367" s="55">
        <v>8.1358520724319539E-2</v>
      </c>
      <c r="T367" s="54">
        <v>1972590805.6800649</v>
      </c>
      <c r="U367" s="55">
        <v>5.1009576586580679E-3</v>
      </c>
      <c r="V367" s="54">
        <v>162032041.56459361</v>
      </c>
      <c r="W367" s="55">
        <v>4.9854753741368843E-3</v>
      </c>
      <c r="X367" s="55">
        <v>8.2141740242336725E-2</v>
      </c>
      <c r="Y367" s="54">
        <v>1789431850.0305688</v>
      </c>
      <c r="Z367" s="55">
        <v>5.204981883647871E-3</v>
      </c>
      <c r="AA367" s="54">
        <v>118849168.55329007</v>
      </c>
      <c r="AB367" s="55">
        <v>5.0192072304114134E-3</v>
      </c>
      <c r="AC367" s="55">
        <v>6.6417264536372131E-2</v>
      </c>
      <c r="AD367" s="54">
        <v>1921069665.3721385</v>
      </c>
      <c r="AE367" s="55">
        <v>5.2472583888126482E-3</v>
      </c>
      <c r="AF367" s="54">
        <v>148757998.52467963</v>
      </c>
      <c r="AG367" s="55">
        <v>4.9939570214532023E-3</v>
      </c>
      <c r="AH367" s="55">
        <v>7.7434983856175296E-2</v>
      </c>
      <c r="AI367" s="54">
        <v>2072970798.0266519</v>
      </c>
      <c r="AJ367" s="56">
        <v>5.1069949811196613E-3</v>
      </c>
      <c r="AK367" s="54">
        <v>161297604.34319273</v>
      </c>
      <c r="AL367" s="56">
        <v>4.9687063201855298E-3</v>
      </c>
      <c r="AM367" s="56">
        <v>7.7809877735247737E-2</v>
      </c>
    </row>
    <row r="368" spans="1:39" hidden="1" x14ac:dyDescent="0.3">
      <c r="A368" s="52">
        <v>360</v>
      </c>
      <c r="B368" s="58" t="s">
        <v>6229</v>
      </c>
      <c r="C368" s="53" t="s">
        <v>617</v>
      </c>
      <c r="D368" s="52" t="s">
        <v>976</v>
      </c>
      <c r="E368" s="53" t="s">
        <v>32</v>
      </c>
      <c r="F368" s="52" t="s">
        <v>5765</v>
      </c>
      <c r="G368" s="52" t="s">
        <v>5722</v>
      </c>
      <c r="H368" s="53" t="s">
        <v>4893</v>
      </c>
      <c r="I368" s="52" t="s">
        <v>1007</v>
      </c>
      <c r="J368" s="53" t="s">
        <v>1008</v>
      </c>
      <c r="K368" s="54">
        <v>60421</v>
      </c>
      <c r="L368" s="54">
        <v>391.39363558999997</v>
      </c>
      <c r="M368" s="54">
        <v>154.37399718807217</v>
      </c>
      <c r="N368" s="54">
        <v>98</v>
      </c>
      <c r="O368" s="54">
        <v>1827908035.8150649</v>
      </c>
      <c r="P368" s="55">
        <v>4.5630899995637011E-3</v>
      </c>
      <c r="Q368" s="54">
        <v>149751063.4087911</v>
      </c>
      <c r="R368" s="55">
        <v>4.5779168414793103E-3</v>
      </c>
      <c r="S368" s="55">
        <v>8.1924834551108605E-2</v>
      </c>
      <c r="T368" s="54">
        <v>1774795470.427748</v>
      </c>
      <c r="U368" s="55">
        <v>4.589475182263626E-3</v>
      </c>
      <c r="V368" s="54">
        <v>146799555.50865957</v>
      </c>
      <c r="W368" s="55">
        <v>4.5167953316869545E-3</v>
      </c>
      <c r="X368" s="55">
        <v>8.2713505840354126E-2</v>
      </c>
      <c r="Y368" s="54">
        <v>1610002202.6506875</v>
      </c>
      <c r="Z368" s="55">
        <v>4.6830687054591324E-3</v>
      </c>
      <c r="AA368" s="54">
        <v>107676265.43322633</v>
      </c>
      <c r="AB368" s="55">
        <v>4.547356086583132E-3</v>
      </c>
      <c r="AC368" s="55">
        <v>6.6879576472597041E-2</v>
      </c>
      <c r="AD368" s="54">
        <v>1728440450.3260214</v>
      </c>
      <c r="AE368" s="55">
        <v>4.721106067113616E-3</v>
      </c>
      <c r="AF368" s="54">
        <v>134773393.280213</v>
      </c>
      <c r="AG368" s="55">
        <v>4.5244796269904844E-3</v>
      </c>
      <c r="AH368" s="55">
        <v>7.7973987044096207E-2</v>
      </c>
      <c r="AI368" s="54">
        <v>1865110174.9398551</v>
      </c>
      <c r="AJ368" s="56">
        <v>4.5949071312149717E-3</v>
      </c>
      <c r="AK368" s="54">
        <v>146134162.0678955</v>
      </c>
      <c r="AL368" s="56">
        <v>4.5016027213699442E-3</v>
      </c>
      <c r="AM368" s="56">
        <v>7.8351490454234396E-2</v>
      </c>
    </row>
    <row r="369" spans="1:39" hidden="1" x14ac:dyDescent="0.3">
      <c r="A369" s="52">
        <v>361</v>
      </c>
      <c r="B369" s="58" t="s">
        <v>6230</v>
      </c>
      <c r="C369" s="53" t="s">
        <v>96</v>
      </c>
      <c r="D369" s="52" t="s">
        <v>3805</v>
      </c>
      <c r="E369" s="53" t="s">
        <v>45</v>
      </c>
      <c r="F369" s="52" t="s">
        <v>5790</v>
      </c>
      <c r="G369" s="52" t="s">
        <v>5771</v>
      </c>
      <c r="H369" s="53" t="s">
        <v>3887</v>
      </c>
      <c r="I369" s="52" t="s">
        <v>3886</v>
      </c>
      <c r="J369" s="53" t="s">
        <v>3887</v>
      </c>
      <c r="K369" s="54">
        <v>264782</v>
      </c>
      <c r="L369" s="54">
        <v>1756.55912777</v>
      </c>
      <c r="M369" s="54">
        <v>150.73901915055259</v>
      </c>
      <c r="N369" s="54">
        <v>167</v>
      </c>
      <c r="O369" s="54">
        <v>43420008939.16584</v>
      </c>
      <c r="P369" s="55">
        <v>5.8394564485460466E-2</v>
      </c>
      <c r="Q369" s="54">
        <v>1936109366.9454479</v>
      </c>
      <c r="R369" s="55">
        <v>6.6077678160140763E-2</v>
      </c>
      <c r="S369" s="55">
        <v>4.4590257216622381E-2</v>
      </c>
      <c r="T369" s="54">
        <v>43518801392.254166</v>
      </c>
      <c r="U369" s="55">
        <v>5.8273186895281257E-2</v>
      </c>
      <c r="V369" s="54">
        <v>1820919597.3809543</v>
      </c>
      <c r="W369" s="55">
        <v>6.4159532776369987E-2</v>
      </c>
      <c r="X369" s="55">
        <v>4.1842135792486614E-2</v>
      </c>
      <c r="Y369" s="54">
        <v>42440973044.706192</v>
      </c>
      <c r="Z369" s="55">
        <v>6.0257723280582397E-2</v>
      </c>
      <c r="AA369" s="54">
        <v>1287670682.6367216</v>
      </c>
      <c r="AB369" s="55">
        <v>6.5137289098040313E-2</v>
      </c>
      <c r="AC369" s="55">
        <v>3.0340272389144413E-2</v>
      </c>
      <c r="AD369" s="54">
        <v>42424311449.038422</v>
      </c>
      <c r="AE369" s="55">
        <v>5.8121348035034479E-2</v>
      </c>
      <c r="AF369" s="54">
        <v>1562420651.1494329</v>
      </c>
      <c r="AG369" s="55">
        <v>6.4404537565537753E-2</v>
      </c>
      <c r="AH369" s="55">
        <v>3.6828426856762721E-2</v>
      </c>
      <c r="AI369" s="54">
        <v>43454970192.477074</v>
      </c>
      <c r="AJ369" s="56">
        <v>5.7085779346664672E-2</v>
      </c>
      <c r="AK369" s="54">
        <v>1989608295.892257</v>
      </c>
      <c r="AL369" s="56">
        <v>6.3672087195247473E-2</v>
      </c>
      <c r="AM369" s="56">
        <v>4.5785517446671684E-2</v>
      </c>
    </row>
    <row r="370" spans="1:39" hidden="1" x14ac:dyDescent="0.3">
      <c r="A370" s="52">
        <v>362</v>
      </c>
      <c r="B370" s="58" t="s">
        <v>6231</v>
      </c>
      <c r="C370" s="53" t="s">
        <v>72</v>
      </c>
      <c r="D370" s="52" t="s">
        <v>1632</v>
      </c>
      <c r="E370" s="53" t="s">
        <v>35</v>
      </c>
      <c r="F370" s="52" t="s">
        <v>5766</v>
      </c>
      <c r="G370" s="52" t="s">
        <v>5722</v>
      </c>
      <c r="H370" s="53" t="s">
        <v>4895</v>
      </c>
      <c r="I370" s="52" t="s">
        <v>1761</v>
      </c>
      <c r="J370" s="53" t="s">
        <v>1762</v>
      </c>
      <c r="K370" s="54">
        <v>106490</v>
      </c>
      <c r="L370" s="54">
        <v>284.74104758999999</v>
      </c>
      <c r="M370" s="54">
        <v>373.98893099998514</v>
      </c>
      <c r="N370" s="54">
        <v>81</v>
      </c>
      <c r="O370" s="54">
        <v>21699137232.26429</v>
      </c>
      <c r="P370" s="55">
        <v>3.578403983252517E-2</v>
      </c>
      <c r="Q370" s="54">
        <v>2583786204.718863</v>
      </c>
      <c r="R370" s="55">
        <v>4.8085343870142884E-2</v>
      </c>
      <c r="S370" s="55">
        <v>0.11907322291492078</v>
      </c>
      <c r="T370" s="54">
        <v>21593569090.263809</v>
      </c>
      <c r="U370" s="55">
        <v>3.54793930898578E-2</v>
      </c>
      <c r="V370" s="54">
        <v>3018600800.4229879</v>
      </c>
      <c r="W370" s="55">
        <v>5.2522901571751213E-2</v>
      </c>
      <c r="X370" s="55">
        <v>0.13979165684953981</v>
      </c>
      <c r="Y370" s="54">
        <v>20748861669.716263</v>
      </c>
      <c r="Z370" s="55">
        <v>3.6072520254203669E-2</v>
      </c>
      <c r="AA370" s="54">
        <v>2180510310.9680476</v>
      </c>
      <c r="AB370" s="55">
        <v>5.031270701518057E-2</v>
      </c>
      <c r="AC370" s="55">
        <v>0.10509059945927461</v>
      </c>
      <c r="AD370" s="54">
        <v>21230935849.240952</v>
      </c>
      <c r="AE370" s="55">
        <v>3.5603308102898634E-2</v>
      </c>
      <c r="AF370" s="54">
        <v>2650363875.7235546</v>
      </c>
      <c r="AG370" s="55">
        <v>5.1980018427071499E-2</v>
      </c>
      <c r="AH370" s="55">
        <v>0.1248349999521246</v>
      </c>
      <c r="AI370" s="54">
        <v>21602600265.838341</v>
      </c>
      <c r="AJ370" s="56">
        <v>3.4959701423248744E-2</v>
      </c>
      <c r="AK370" s="54">
        <v>3228499379.0220079</v>
      </c>
      <c r="AL370" s="56">
        <v>5.3647307417142548E-2</v>
      </c>
      <c r="AM370" s="56">
        <v>0.14944957270386813</v>
      </c>
    </row>
    <row r="371" spans="1:39" hidden="1" x14ac:dyDescent="0.3">
      <c r="A371" s="52">
        <v>363</v>
      </c>
      <c r="B371" s="58" t="s">
        <v>6231</v>
      </c>
      <c r="C371" s="53" t="s">
        <v>72</v>
      </c>
      <c r="D371" s="52" t="s">
        <v>725</v>
      </c>
      <c r="E371" s="53" t="s">
        <v>30</v>
      </c>
      <c r="F371" s="52" t="s">
        <v>5766</v>
      </c>
      <c r="G371" s="52" t="s">
        <v>5722</v>
      </c>
      <c r="H371" s="53" t="s">
        <v>4895</v>
      </c>
      <c r="I371" s="52" t="s">
        <v>767</v>
      </c>
      <c r="J371" s="53" t="s">
        <v>768</v>
      </c>
      <c r="K371" s="54">
        <v>154960</v>
      </c>
      <c r="L371" s="54">
        <v>1561.05723068</v>
      </c>
      <c r="M371" s="54">
        <v>99.266059536138258</v>
      </c>
      <c r="N371" s="54">
        <v>497</v>
      </c>
      <c r="O371" s="54">
        <v>8110969553.7963037</v>
      </c>
      <c r="P371" s="55">
        <v>7.6678633817016152E-3</v>
      </c>
      <c r="Q371" s="54">
        <v>365641704.10082513</v>
      </c>
      <c r="R371" s="55">
        <v>2.6271554042187413E-3</v>
      </c>
      <c r="S371" s="55">
        <v>4.5079900950890407E-2</v>
      </c>
      <c r="T371" s="54">
        <v>8003471684.7252827</v>
      </c>
      <c r="U371" s="55">
        <v>7.6986497676035841E-3</v>
      </c>
      <c r="V371" s="54">
        <v>410071395.31241345</v>
      </c>
      <c r="W371" s="55">
        <v>3.1200312237392928E-3</v>
      </c>
      <c r="X371" s="55">
        <v>5.1236689709921686E-2</v>
      </c>
      <c r="Y371" s="54">
        <v>7764823169.7589903</v>
      </c>
      <c r="Z371" s="55">
        <v>8.0082557330642123E-3</v>
      </c>
      <c r="AA371" s="54">
        <v>292397271.43572617</v>
      </c>
      <c r="AB371" s="55">
        <v>2.8735933139790171E-3</v>
      </c>
      <c r="AC371" s="55">
        <v>3.7656655540399354E-2</v>
      </c>
      <c r="AD371" s="54">
        <v>7830772000.4459906</v>
      </c>
      <c r="AE371" s="55">
        <v>7.5829302420649877E-3</v>
      </c>
      <c r="AF371" s="54">
        <v>386446353.5856638</v>
      </c>
      <c r="AG371" s="55">
        <v>3.0584157563532327E-3</v>
      </c>
      <c r="AH371" s="55">
        <v>4.9349713356953095E-2</v>
      </c>
      <c r="AI371" s="54">
        <v>7995951676.8918695</v>
      </c>
      <c r="AJ371" s="56">
        <v>7.524096765979477E-3</v>
      </c>
      <c r="AK371" s="54">
        <v>459853041.02889222</v>
      </c>
      <c r="AL371" s="56">
        <v>3.2432374747760977E-3</v>
      </c>
      <c r="AM371" s="56">
        <v>5.7510732882223102E-2</v>
      </c>
    </row>
    <row r="372" spans="1:39" hidden="1" x14ac:dyDescent="0.3">
      <c r="A372" s="52">
        <v>364</v>
      </c>
      <c r="B372" s="58" t="s">
        <v>6232</v>
      </c>
      <c r="C372" s="53" t="s">
        <v>122</v>
      </c>
      <c r="D372" s="52" t="s">
        <v>124</v>
      </c>
      <c r="E372" s="53" t="s">
        <v>23</v>
      </c>
      <c r="F372" s="52" t="s">
        <v>4915</v>
      </c>
      <c r="G372" s="52" t="s">
        <v>5818</v>
      </c>
      <c r="H372" s="53" t="s">
        <v>5663</v>
      </c>
      <c r="I372" s="52" t="s">
        <v>128</v>
      </c>
      <c r="J372" s="53" t="s">
        <v>5663</v>
      </c>
      <c r="K372" s="54">
        <v>248845</v>
      </c>
      <c r="L372" s="54">
        <v>8557.1703106599998</v>
      </c>
      <c r="M372" s="54">
        <v>29.080290676230213</v>
      </c>
      <c r="N372" s="54">
        <v>782</v>
      </c>
      <c r="O372" s="54">
        <v>536327435207.38055</v>
      </c>
      <c r="P372" s="55">
        <v>0.96564598583300476</v>
      </c>
      <c r="Q372" s="54">
        <v>9472616522.435339</v>
      </c>
      <c r="R372" s="55">
        <v>0.63830198413738248</v>
      </c>
      <c r="S372" s="55">
        <v>1.7662002539125345E-2</v>
      </c>
      <c r="T372" s="54">
        <v>516227551721.94904</v>
      </c>
      <c r="U372" s="55">
        <v>0.96409866475604733</v>
      </c>
      <c r="V372" s="54">
        <v>9514627401.5620823</v>
      </c>
      <c r="W372" s="55">
        <v>0.65603655155003193</v>
      </c>
      <c r="X372" s="55">
        <v>1.8431072440486206E-2</v>
      </c>
      <c r="Y372" s="54">
        <v>479308064796.9375</v>
      </c>
      <c r="Z372" s="55">
        <v>0.96360960467298984</v>
      </c>
      <c r="AA372" s="54">
        <v>6710089856.9120188</v>
      </c>
      <c r="AB372" s="55">
        <v>0.64904162677232557</v>
      </c>
      <c r="AC372" s="55">
        <v>1.3999534641159855E-2</v>
      </c>
      <c r="AD372" s="54">
        <v>464328064469.36078</v>
      </c>
      <c r="AE372" s="55">
        <v>0.96204708226489455</v>
      </c>
      <c r="AF372" s="54">
        <v>8504727731.8296061</v>
      </c>
      <c r="AG372" s="55">
        <v>0.65453457432588191</v>
      </c>
      <c r="AH372" s="55">
        <v>1.8316204387837084E-2</v>
      </c>
      <c r="AI372" s="54">
        <v>446189515214.49854</v>
      </c>
      <c r="AJ372" s="56">
        <v>0.96085160658443391</v>
      </c>
      <c r="AK372" s="54">
        <v>8418553701.6606026</v>
      </c>
      <c r="AL372" s="56">
        <v>0.65902747724799293</v>
      </c>
      <c r="AM372" s="56">
        <v>1.886766365994395E-2</v>
      </c>
    </row>
    <row r="373" spans="1:39" hidden="1" x14ac:dyDescent="0.3">
      <c r="A373" s="52">
        <v>365</v>
      </c>
      <c r="B373" s="58" t="s">
        <v>6233</v>
      </c>
      <c r="C373" s="53" t="s">
        <v>3941</v>
      </c>
      <c r="D373" s="52" t="s">
        <v>3943</v>
      </c>
      <c r="E373" s="53" t="s">
        <v>46</v>
      </c>
      <c r="F373" s="52" t="s">
        <v>5510</v>
      </c>
      <c r="G373" s="52" t="s">
        <v>5818</v>
      </c>
      <c r="H373" s="53" t="s">
        <v>3670</v>
      </c>
      <c r="I373" s="52" t="s">
        <v>3946</v>
      </c>
      <c r="J373" s="53" t="s">
        <v>3670</v>
      </c>
      <c r="K373" s="54">
        <v>243229</v>
      </c>
      <c r="L373" s="54">
        <v>2049.0883567400001</v>
      </c>
      <c r="M373" s="54">
        <v>118.70107953127288</v>
      </c>
      <c r="N373" s="54">
        <v>171</v>
      </c>
      <c r="O373" s="54">
        <v>13703533446.658285</v>
      </c>
      <c r="P373" s="55">
        <v>2.9925044267181719E-2</v>
      </c>
      <c r="Q373" s="54">
        <v>1876186225.7515278</v>
      </c>
      <c r="R373" s="55">
        <v>5.5367329758192543E-2</v>
      </c>
      <c r="S373" s="55">
        <v>0.13691258776830662</v>
      </c>
      <c r="T373" s="54">
        <v>14243607378.203478</v>
      </c>
      <c r="U373" s="55">
        <v>3.2714409315224735E-2</v>
      </c>
      <c r="V373" s="54">
        <v>1851933249.1018105</v>
      </c>
      <c r="W373" s="55">
        <v>5.4625507269286534E-2</v>
      </c>
      <c r="X373" s="55">
        <v>0.1300185549859906</v>
      </c>
      <c r="Y373" s="54">
        <v>12256614988.54211</v>
      </c>
      <c r="Z373" s="55">
        <v>2.6965539627708299E-2</v>
      </c>
      <c r="AA373" s="54">
        <v>1287832106.3295088</v>
      </c>
      <c r="AB373" s="55">
        <v>5.4996418513739542E-2</v>
      </c>
      <c r="AC373" s="55">
        <v>0.10507241253261336</v>
      </c>
      <c r="AD373" s="54">
        <v>12847788893.925953</v>
      </c>
      <c r="AE373" s="55">
        <v>2.4292532499205086E-2</v>
      </c>
      <c r="AF373" s="54">
        <v>1552601677.9198024</v>
      </c>
      <c r="AG373" s="55">
        <v>5.4718235080399774E-2</v>
      </c>
      <c r="AH373" s="55">
        <v>0.12084582730448083</v>
      </c>
      <c r="AI373" s="54">
        <v>14754889773.972759</v>
      </c>
      <c r="AJ373" s="56">
        <v>2.3809643356444112E-2</v>
      </c>
      <c r="AK373" s="54">
        <v>1615130498.7413311</v>
      </c>
      <c r="AL373" s="56">
        <v>5.4440051647059999E-2</v>
      </c>
      <c r="AM373" s="56">
        <v>0.10946408434649096</v>
      </c>
    </row>
    <row r="374" spans="1:39" hidden="1" x14ac:dyDescent="0.3">
      <c r="A374" s="52">
        <v>366</v>
      </c>
      <c r="B374" s="58" t="s">
        <v>6234</v>
      </c>
      <c r="C374" s="53" t="s">
        <v>72</v>
      </c>
      <c r="D374" s="52" t="s">
        <v>4774</v>
      </c>
      <c r="E374" s="53" t="s">
        <v>51</v>
      </c>
      <c r="F374" s="52" t="s">
        <v>5636</v>
      </c>
      <c r="G374" s="52" t="s">
        <v>5818</v>
      </c>
      <c r="H374" s="53" t="s">
        <v>4792</v>
      </c>
      <c r="I374" s="52" t="s">
        <v>4791</v>
      </c>
      <c r="J374" s="53" t="s">
        <v>4792</v>
      </c>
      <c r="K374" s="54">
        <v>240532</v>
      </c>
      <c r="L374" s="54">
        <v>5092.46609223</v>
      </c>
      <c r="M374" s="54">
        <v>47.2329114507016</v>
      </c>
      <c r="N374" s="54">
        <v>544</v>
      </c>
      <c r="O374" s="54">
        <v>33701667093.872768</v>
      </c>
      <c r="P374" s="55">
        <v>0.16186419548162825</v>
      </c>
      <c r="Q374" s="54">
        <v>643942091.54743886</v>
      </c>
      <c r="R374" s="55">
        <v>5.6347733168962022E-2</v>
      </c>
      <c r="S374" s="55">
        <v>1.9107128729086303E-2</v>
      </c>
      <c r="T374" s="54">
        <v>30901630909.51527</v>
      </c>
      <c r="U374" s="55">
        <v>0.15395725469161725</v>
      </c>
      <c r="V374" s="54">
        <v>657585348.8720268</v>
      </c>
      <c r="W374" s="55">
        <v>5.7173448028171495E-2</v>
      </c>
      <c r="X374" s="55">
        <v>2.1279956090263903E-2</v>
      </c>
      <c r="Y374" s="54">
        <v>29498541757.288246</v>
      </c>
      <c r="Z374" s="55">
        <v>0.1528941011363322</v>
      </c>
      <c r="AA374" s="54">
        <v>480827345.00640494</v>
      </c>
      <c r="AB374" s="55">
        <v>5.6827204148825937E-2</v>
      </c>
      <c r="AC374" s="55">
        <v>1.6300037776870994E-2</v>
      </c>
      <c r="AD374" s="54">
        <v>32552504392.317528</v>
      </c>
      <c r="AE374" s="55">
        <v>0.16118288615786133</v>
      </c>
      <c r="AF374" s="54">
        <v>670666033.4521271</v>
      </c>
      <c r="AG374" s="55">
        <v>5.70897354755995E-2</v>
      </c>
      <c r="AH374" s="55">
        <v>2.060259405449634E-2</v>
      </c>
      <c r="AI374" s="54">
        <v>32929981909.390015</v>
      </c>
      <c r="AJ374" s="56">
        <v>0.16210551675597243</v>
      </c>
      <c r="AK374" s="54">
        <v>503577997.21116745</v>
      </c>
      <c r="AL374" s="56">
        <v>5.735175675680259E-2</v>
      </c>
      <c r="AM374" s="56">
        <v>1.5292386087450954E-2</v>
      </c>
    </row>
    <row r="375" spans="1:39" hidden="1" x14ac:dyDescent="0.3">
      <c r="A375" s="52">
        <v>367</v>
      </c>
      <c r="B375" s="58" t="s">
        <v>6235</v>
      </c>
      <c r="C375" s="53" t="s">
        <v>122</v>
      </c>
      <c r="D375" s="52" t="s">
        <v>3639</v>
      </c>
      <c r="E375" s="53" t="s">
        <v>42</v>
      </c>
      <c r="F375" s="52" t="s">
        <v>5791</v>
      </c>
      <c r="G375" s="52" t="s">
        <v>5771</v>
      </c>
      <c r="H375" s="53" t="s">
        <v>4899</v>
      </c>
      <c r="I375" s="52" t="s">
        <v>3646</v>
      </c>
      <c r="J375" s="53" t="s">
        <v>3647</v>
      </c>
      <c r="K375" s="54">
        <v>233648</v>
      </c>
      <c r="L375" s="54">
        <v>9909.8070531100002</v>
      </c>
      <c r="M375" s="54">
        <v>23.577451987490928</v>
      </c>
      <c r="N375" s="54">
        <v>645</v>
      </c>
      <c r="O375" s="54">
        <v>21649611923.37812</v>
      </c>
      <c r="P375" s="55">
        <v>6.1718051372016795E-2</v>
      </c>
      <c r="Q375" s="54">
        <v>1509422980.5699513</v>
      </c>
      <c r="R375" s="55">
        <v>1.2354345018903196E-2</v>
      </c>
      <c r="S375" s="55">
        <v>6.9720556004055467E-2</v>
      </c>
      <c r="T375" s="54">
        <v>21721170239.269669</v>
      </c>
      <c r="U375" s="55">
        <v>6.1852831421429687E-2</v>
      </c>
      <c r="V375" s="54">
        <v>1495622083.7251196</v>
      </c>
      <c r="W375" s="55">
        <v>1.1976527176535643E-2</v>
      </c>
      <c r="X375" s="55">
        <v>6.8855502132255608E-2</v>
      </c>
      <c r="Y375" s="54">
        <v>20686679983.901802</v>
      </c>
      <c r="Z375" s="55">
        <v>7.4311191944423649E-2</v>
      </c>
      <c r="AA375" s="54">
        <v>1238578232.5484052</v>
      </c>
      <c r="AB375" s="55">
        <v>1.2165436097719419E-2</v>
      </c>
      <c r="AC375" s="55">
        <v>5.9873224389426251E-2</v>
      </c>
      <c r="AD375" s="54">
        <v>18055432212.064587</v>
      </c>
      <c r="AE375" s="55">
        <v>5.8015206998025461E-2</v>
      </c>
      <c r="AF375" s="54">
        <v>1701435805.5435162</v>
      </c>
      <c r="AG375" s="55">
        <v>1.2023754406831609E-2</v>
      </c>
      <c r="AH375" s="55">
        <v>9.4234011435440565E-2</v>
      </c>
      <c r="AI375" s="54">
        <v>19171373369.58725</v>
      </c>
      <c r="AJ375" s="56">
        <v>5.7809191576491413E-2</v>
      </c>
      <c r="AK375" s="54">
        <v>1937121809.6590257</v>
      </c>
      <c r="AL375" s="56">
        <v>1.18820727159438E-2</v>
      </c>
      <c r="AM375" s="56">
        <v>0.10104241215874515</v>
      </c>
    </row>
    <row r="376" spans="1:39" hidden="1" x14ac:dyDescent="0.3">
      <c r="A376" s="52">
        <v>368</v>
      </c>
      <c r="B376" s="58" t="s">
        <v>6236</v>
      </c>
      <c r="C376" s="53" t="s">
        <v>72</v>
      </c>
      <c r="D376" s="52" t="s">
        <v>1632</v>
      </c>
      <c r="E376" s="53" t="s">
        <v>35</v>
      </c>
      <c r="F376" s="52" t="s">
        <v>5795</v>
      </c>
      <c r="G376" s="52" t="s">
        <v>6711</v>
      </c>
      <c r="H376" s="53" t="s">
        <v>1730</v>
      </c>
      <c r="I376" s="52" t="s">
        <v>1729</v>
      </c>
      <c r="J376" s="53" t="s">
        <v>1730</v>
      </c>
      <c r="K376" s="54">
        <v>196003</v>
      </c>
      <c r="L376" s="54">
        <v>1150.2700374399999</v>
      </c>
      <c r="M376" s="54">
        <v>170.39737941554776</v>
      </c>
      <c r="N376" s="54">
        <v>170</v>
      </c>
      <c r="O376" s="54">
        <v>80861963407.35614</v>
      </c>
      <c r="P376" s="55">
        <v>0.13334943636388455</v>
      </c>
      <c r="Q376" s="54">
        <v>4515937566.7698793</v>
      </c>
      <c r="R376" s="55">
        <v>8.4043490284775216E-2</v>
      </c>
      <c r="S376" s="55">
        <v>5.584748844175428E-2</v>
      </c>
      <c r="T376" s="54">
        <v>84887515979.273102</v>
      </c>
      <c r="U376" s="55">
        <v>0.13947474524756392</v>
      </c>
      <c r="V376" s="54">
        <v>4344087165.338047</v>
      </c>
      <c r="W376" s="55">
        <v>7.5586033957251331E-2</v>
      </c>
      <c r="X376" s="55">
        <v>5.1174629334173688E-2</v>
      </c>
      <c r="Y376" s="54">
        <v>84534632853.264984</v>
      </c>
      <c r="Z376" s="55">
        <v>0.14696600248830766</v>
      </c>
      <c r="AA376" s="54">
        <v>3459639909.9412532</v>
      </c>
      <c r="AB376" s="55">
        <v>7.9827115832175777E-2</v>
      </c>
      <c r="AC376" s="55">
        <v>4.0925710483021648E-2</v>
      </c>
      <c r="AD376" s="54">
        <v>85617585193.163269</v>
      </c>
      <c r="AE376" s="55">
        <v>0.14357677336052738</v>
      </c>
      <c r="AF376" s="54">
        <v>3908760235.8707938</v>
      </c>
      <c r="AG376" s="55">
        <v>7.6660201623107452E-2</v>
      </c>
      <c r="AH376" s="55">
        <v>4.5653708020988615E-2</v>
      </c>
      <c r="AI376" s="54">
        <v>91969132080.560745</v>
      </c>
      <c r="AJ376" s="56">
        <v>0.14883455501309101</v>
      </c>
      <c r="AK376" s="54">
        <v>4422834652.8167801</v>
      </c>
      <c r="AL376" s="56">
        <v>7.3493330002351934E-2</v>
      </c>
      <c r="AM376" s="56">
        <v>4.8090425045466123E-2</v>
      </c>
    </row>
    <row r="377" spans="1:39" hidden="1" x14ac:dyDescent="0.3">
      <c r="A377" s="52">
        <v>369</v>
      </c>
      <c r="B377" s="58" t="s">
        <v>6236</v>
      </c>
      <c r="C377" s="53" t="s">
        <v>617</v>
      </c>
      <c r="D377" s="52" t="s">
        <v>814</v>
      </c>
      <c r="E377" s="53" t="s">
        <v>31</v>
      </c>
      <c r="F377" s="52" t="s">
        <v>5795</v>
      </c>
      <c r="G377" s="52" t="s">
        <v>6711</v>
      </c>
      <c r="H377" s="53" t="s">
        <v>1730</v>
      </c>
      <c r="I377" s="52" t="s">
        <v>948</v>
      </c>
      <c r="J377" s="53" t="s">
        <v>949</v>
      </c>
      <c r="K377" s="54">
        <v>26349</v>
      </c>
      <c r="L377" s="54">
        <v>1760.21472776</v>
      </c>
      <c r="M377" s="54">
        <v>14.969196419309023</v>
      </c>
      <c r="N377" s="54">
        <v>142</v>
      </c>
      <c r="O377" s="54">
        <v>922247567.58735323</v>
      </c>
      <c r="P377" s="55">
        <v>3.0141174298455109E-3</v>
      </c>
      <c r="Q377" s="54"/>
      <c r="R377" s="55"/>
      <c r="S377" s="55"/>
      <c r="T377" s="54">
        <v>915036383.59261489</v>
      </c>
      <c r="U377" s="55">
        <v>3.0185445059254935E-3</v>
      </c>
      <c r="V377" s="54"/>
      <c r="W377" s="55"/>
      <c r="X377" s="55"/>
      <c r="Y377" s="54">
        <v>888338955.99865997</v>
      </c>
      <c r="Z377" s="55">
        <v>3.1992380622762667E-3</v>
      </c>
      <c r="AA377" s="54"/>
      <c r="AB377" s="55"/>
      <c r="AC377" s="55"/>
      <c r="AD377" s="54">
        <v>861040289.09013808</v>
      </c>
      <c r="AE377" s="55">
        <v>2.991762631644124E-3</v>
      </c>
      <c r="AF377" s="54"/>
      <c r="AG377" s="55"/>
      <c r="AH377" s="55"/>
      <c r="AI377" s="54">
        <v>871800465.4135592</v>
      </c>
      <c r="AJ377" s="56">
        <v>2.9530608298723128E-3</v>
      </c>
      <c r="AK377" s="54">
        <v>370494888.97177607</v>
      </c>
      <c r="AL377" s="56">
        <v>1.1223727239086998E-2</v>
      </c>
      <c r="AM377" s="56">
        <v>0.42497670472798271</v>
      </c>
    </row>
    <row r="378" spans="1:39" hidden="1" x14ac:dyDescent="0.3">
      <c r="A378" s="52">
        <v>370</v>
      </c>
      <c r="B378" s="58" t="s">
        <v>6237</v>
      </c>
      <c r="C378" s="53" t="s">
        <v>244</v>
      </c>
      <c r="D378" s="52" t="s">
        <v>245</v>
      </c>
      <c r="E378" s="53" t="s">
        <v>26</v>
      </c>
      <c r="F378" s="52" t="s">
        <v>5832</v>
      </c>
      <c r="G378" s="52" t="s">
        <v>5818</v>
      </c>
      <c r="H378" s="53" t="s">
        <v>400</v>
      </c>
      <c r="I378" s="52" t="s">
        <v>399</v>
      </c>
      <c r="J378" s="53" t="s">
        <v>400</v>
      </c>
      <c r="K378" s="54">
        <v>215874</v>
      </c>
      <c r="L378" s="54">
        <v>394.17302367000002</v>
      </c>
      <c r="M378" s="54">
        <v>547.66304905920902</v>
      </c>
      <c r="N378" s="54">
        <v>126</v>
      </c>
      <c r="O378" s="54">
        <v>26645145827.499264</v>
      </c>
      <c r="P378" s="55">
        <v>7.831760280203201E-2</v>
      </c>
      <c r="Q378" s="54">
        <v>9498347981.344347</v>
      </c>
      <c r="R378" s="55">
        <v>0.23131149657671052</v>
      </c>
      <c r="S378" s="55">
        <v>0.3564757364375738</v>
      </c>
      <c r="T378" s="54">
        <v>26451936407.673561</v>
      </c>
      <c r="U378" s="55">
        <v>7.8800326572531554E-2</v>
      </c>
      <c r="V378" s="54">
        <v>9900464435.1904984</v>
      </c>
      <c r="W378" s="55">
        <v>0.23645130095965122</v>
      </c>
      <c r="X378" s="55">
        <v>0.37428127312140475</v>
      </c>
      <c r="Y378" s="54">
        <v>25794320773.299305</v>
      </c>
      <c r="Z378" s="55">
        <v>8.0046124580655423E-2</v>
      </c>
      <c r="AA378" s="54">
        <v>7304024821.3887701</v>
      </c>
      <c r="AB378" s="55">
        <v>0.23372582581636561</v>
      </c>
      <c r="AC378" s="55">
        <v>0.28316406877243488</v>
      </c>
      <c r="AD378" s="54">
        <v>26161537196.041656</v>
      </c>
      <c r="AE378" s="55">
        <v>7.7671492270012368E-2</v>
      </c>
      <c r="AF378" s="54">
        <v>8638333818.7176094</v>
      </c>
      <c r="AG378" s="55">
        <v>0.23545849962637197</v>
      </c>
      <c r="AH378" s="55">
        <v>0.33019213488818322</v>
      </c>
      <c r="AI378" s="54">
        <v>27018628441.875332</v>
      </c>
      <c r="AJ378" s="56">
        <v>7.6042044384311322E-2</v>
      </c>
      <c r="AK378" s="54">
        <v>8757164393.3034191</v>
      </c>
      <c r="AL378" s="56">
        <v>0.23703347420113649</v>
      </c>
      <c r="AM378" s="56">
        <v>0.32411580077584407</v>
      </c>
    </row>
    <row r="379" spans="1:39" hidden="1" x14ac:dyDescent="0.3">
      <c r="A379" s="52">
        <v>371</v>
      </c>
      <c r="B379" s="58" t="s">
        <v>6238</v>
      </c>
      <c r="C379" s="53" t="s">
        <v>494</v>
      </c>
      <c r="D379" s="52" t="s">
        <v>491</v>
      </c>
      <c r="E379" s="53" t="s">
        <v>27</v>
      </c>
      <c r="F379" s="52" t="s">
        <v>5767</v>
      </c>
      <c r="G379" s="52" t="s">
        <v>5722</v>
      </c>
      <c r="H379" s="53" t="s">
        <v>532</v>
      </c>
      <c r="I379" s="52" t="s">
        <v>531</v>
      </c>
      <c r="J379" s="53" t="s">
        <v>532</v>
      </c>
      <c r="K379" s="54">
        <v>150506</v>
      </c>
      <c r="L379" s="54">
        <v>533.12251450999997</v>
      </c>
      <c r="M379" s="54">
        <v>282.31034312691162</v>
      </c>
      <c r="N379" s="54">
        <v>325</v>
      </c>
      <c r="O379" s="54">
        <v>26153172136.82198</v>
      </c>
      <c r="P379" s="55">
        <v>3.2306957974292901E-2</v>
      </c>
      <c r="Q379" s="54">
        <v>1046260422.135856</v>
      </c>
      <c r="R379" s="55">
        <v>2.7802877942631331E-2</v>
      </c>
      <c r="S379" s="55">
        <v>4.0005105945170941E-2</v>
      </c>
      <c r="T379" s="54">
        <v>26546067317.035553</v>
      </c>
      <c r="U379" s="55">
        <v>3.2427365556924985E-2</v>
      </c>
      <c r="V379" s="54">
        <v>1067354898.089666</v>
      </c>
      <c r="W379" s="55">
        <v>2.7802877942631327E-2</v>
      </c>
      <c r="X379" s="55">
        <v>4.0207646780308831E-2</v>
      </c>
      <c r="Y379" s="54">
        <v>25636531744.27116</v>
      </c>
      <c r="Z379" s="55">
        <v>3.3292552721037177E-2</v>
      </c>
      <c r="AA379" s="54">
        <v>674372257.53343034</v>
      </c>
      <c r="AB379" s="55">
        <v>2.5818368964009707E-2</v>
      </c>
      <c r="AC379" s="55">
        <v>2.630512833250653E-2</v>
      </c>
      <c r="AD379" s="54">
        <v>24455037060.751518</v>
      </c>
      <c r="AE379" s="55">
        <v>3.0345007735305508E-2</v>
      </c>
      <c r="AF379" s="54">
        <v>873138615.14889598</v>
      </c>
      <c r="AG379" s="55">
        <v>2.5813581915792298E-2</v>
      </c>
      <c r="AH379" s="55">
        <v>3.5703835286768681E-2</v>
      </c>
      <c r="AI379" s="54">
        <v>25614976333.73539</v>
      </c>
      <c r="AJ379" s="56">
        <v>2.9409822453863442E-2</v>
      </c>
      <c r="AK379" s="54">
        <v>1366643933.7443442</v>
      </c>
      <c r="AL379" s="56">
        <v>2.838919393458314E-2</v>
      </c>
      <c r="AM379" s="56">
        <v>5.3353316276324225E-2</v>
      </c>
    </row>
    <row r="380" spans="1:39" hidden="1" x14ac:dyDescent="0.3">
      <c r="A380" s="52">
        <v>372</v>
      </c>
      <c r="B380" s="58" t="s">
        <v>6238</v>
      </c>
      <c r="C380" s="53" t="s">
        <v>494</v>
      </c>
      <c r="D380" s="52" t="s">
        <v>491</v>
      </c>
      <c r="E380" s="53" t="s">
        <v>27</v>
      </c>
      <c r="F380" s="52" t="s">
        <v>5767</v>
      </c>
      <c r="G380" s="52" t="s">
        <v>5722</v>
      </c>
      <c r="H380" s="53" t="s">
        <v>532</v>
      </c>
      <c r="I380" s="52" t="s">
        <v>574</v>
      </c>
      <c r="J380" s="53" t="s">
        <v>575</v>
      </c>
      <c r="K380" s="54">
        <v>44853</v>
      </c>
      <c r="L380" s="54">
        <v>429.16713010000001</v>
      </c>
      <c r="M380" s="54">
        <v>104.51173180375865</v>
      </c>
      <c r="N380" s="54">
        <v>516</v>
      </c>
      <c r="O380" s="54">
        <v>3520123630.8589711</v>
      </c>
      <c r="P380" s="55">
        <v>4.3484012421712839E-3</v>
      </c>
      <c r="Q380" s="54">
        <v>211235558.61827442</v>
      </c>
      <c r="R380" s="55">
        <v>5.613283585188345E-3</v>
      </c>
      <c r="S380" s="55">
        <v>6.0007994255227133E-2</v>
      </c>
      <c r="T380" s="54">
        <v>3573005919.9015741</v>
      </c>
      <c r="U380" s="55">
        <v>4.3646076730677122E-3</v>
      </c>
      <c r="V380" s="54">
        <v>215494444.18594834</v>
      </c>
      <c r="W380" s="55">
        <v>5.613283585188345E-3</v>
      </c>
      <c r="X380" s="55">
        <v>6.0311807205705552E-2</v>
      </c>
      <c r="Y380" s="54">
        <v>3450585677.8733802</v>
      </c>
      <c r="Z380" s="55">
        <v>4.4810587775675464E-3</v>
      </c>
      <c r="AA380" s="54">
        <v>146706221.37325755</v>
      </c>
      <c r="AB380" s="55">
        <v>5.6166535773347461E-3</v>
      </c>
      <c r="AC380" s="55">
        <v>4.2516324783354924E-2</v>
      </c>
      <c r="AD380" s="54">
        <v>3291560710.1396909</v>
      </c>
      <c r="AE380" s="55">
        <v>4.0843297420603934E-3</v>
      </c>
      <c r="AF380" s="54">
        <v>189946821.70362467</v>
      </c>
      <c r="AG380" s="55">
        <v>5.6156121795790321E-3</v>
      </c>
      <c r="AH380" s="55">
        <v>5.7707221112006615E-2</v>
      </c>
      <c r="AI380" s="54">
        <v>3447684396.5449481</v>
      </c>
      <c r="AJ380" s="56">
        <v>3.9584571407861166E-3</v>
      </c>
      <c r="AK380" s="54">
        <v>266340050.3020542</v>
      </c>
      <c r="AL380" s="56">
        <v>5.5326622786488755E-3</v>
      </c>
      <c r="AM380" s="56">
        <v>7.7251865213928336E-2</v>
      </c>
    </row>
    <row r="381" spans="1:39" hidden="1" x14ac:dyDescent="0.3">
      <c r="A381" s="52">
        <v>373</v>
      </c>
      <c r="B381" s="58" t="s">
        <v>6238</v>
      </c>
      <c r="C381" s="53" t="s">
        <v>494</v>
      </c>
      <c r="D381" s="52" t="s">
        <v>491</v>
      </c>
      <c r="E381" s="53" t="s">
        <v>27</v>
      </c>
      <c r="F381" s="52" t="s">
        <v>5767</v>
      </c>
      <c r="G381" s="52" t="s">
        <v>5722</v>
      </c>
      <c r="H381" s="53" t="s">
        <v>532</v>
      </c>
      <c r="I381" s="52" t="s">
        <v>592</v>
      </c>
      <c r="J381" s="53" t="s">
        <v>593</v>
      </c>
      <c r="K381" s="54">
        <v>16776</v>
      </c>
      <c r="L381" s="54">
        <v>1926.8492190899999</v>
      </c>
      <c r="M381" s="54">
        <v>8.7064414972349855</v>
      </c>
      <c r="N381" s="54">
        <v>296</v>
      </c>
      <c r="O381" s="54">
        <v>199839578.5048559</v>
      </c>
      <c r="P381" s="55">
        <v>2.4686140673799416E-4</v>
      </c>
      <c r="Q381" s="54">
        <v>12728968.463992164</v>
      </c>
      <c r="R381" s="55">
        <v>3.38254175588058E-4</v>
      </c>
      <c r="S381" s="55">
        <v>6.3695933304237146E-2</v>
      </c>
      <c r="T381" s="54">
        <v>202841738.50287479</v>
      </c>
      <c r="U381" s="55">
        <v>2.4778145576440292E-4</v>
      </c>
      <c r="V381" s="54">
        <v>12985607.168371659</v>
      </c>
      <c r="W381" s="55">
        <v>3.38254175588058E-4</v>
      </c>
      <c r="X381" s="55">
        <v>6.4018417827687954E-2</v>
      </c>
      <c r="Y381" s="54">
        <v>195891866.24472147</v>
      </c>
      <c r="Z381" s="55">
        <v>2.5439245642235232E-4</v>
      </c>
      <c r="AA381" s="54">
        <v>8840456.9644747972</v>
      </c>
      <c r="AB381" s="55">
        <v>3.3845724993802082E-4</v>
      </c>
      <c r="AC381" s="55">
        <v>4.5129270213959245E-2</v>
      </c>
      <c r="AD381" s="54">
        <v>186863921.24726292</v>
      </c>
      <c r="AE381" s="55">
        <v>2.3186990563994094E-4</v>
      </c>
      <c r="AF381" s="54">
        <v>11446117.874833085</v>
      </c>
      <c r="AG381" s="55">
        <v>3.3839449573471527E-4</v>
      </c>
      <c r="AH381" s="55">
        <v>6.1253760482138771E-2</v>
      </c>
      <c r="AI381" s="54">
        <v>195727158.72345284</v>
      </c>
      <c r="AJ381" s="56">
        <v>2.2472404082898737E-4</v>
      </c>
      <c r="AK381" s="54">
        <v>16049542.620423386</v>
      </c>
      <c r="AL381" s="56">
        <v>3.3339596859308329E-4</v>
      </c>
      <c r="AM381" s="56">
        <v>8.1999568813544851E-2</v>
      </c>
    </row>
    <row r="382" spans="1:39" hidden="1" x14ac:dyDescent="0.3">
      <c r="A382" s="52">
        <v>374</v>
      </c>
      <c r="B382" s="58" t="s">
        <v>6239</v>
      </c>
      <c r="C382" s="53" t="s">
        <v>149</v>
      </c>
      <c r="D382" s="52" t="s">
        <v>146</v>
      </c>
      <c r="E382" s="53" t="s">
        <v>24</v>
      </c>
      <c r="F382" s="52" t="s">
        <v>5768</v>
      </c>
      <c r="G382" s="52" t="s">
        <v>5722</v>
      </c>
      <c r="H382" s="53" t="s">
        <v>197</v>
      </c>
      <c r="I382" s="52" t="s">
        <v>196</v>
      </c>
      <c r="J382" s="53" t="s">
        <v>197</v>
      </c>
      <c r="K382" s="54">
        <v>176327</v>
      </c>
      <c r="L382" s="54">
        <v>474.43252202999997</v>
      </c>
      <c r="M382" s="54">
        <v>371.65875401107144</v>
      </c>
      <c r="N382" s="54">
        <v>70</v>
      </c>
      <c r="O382" s="54">
        <v>26057775918.23418</v>
      </c>
      <c r="P382" s="55">
        <v>2.8706018098724102E-2</v>
      </c>
      <c r="Q382" s="54">
        <v>2482856795.5588894</v>
      </c>
      <c r="R382" s="55">
        <v>7.9324411076278648E-2</v>
      </c>
      <c r="S382" s="55">
        <v>9.5282759486065211E-2</v>
      </c>
      <c r="T382" s="54">
        <v>26077498538.329533</v>
      </c>
      <c r="U382" s="55">
        <v>2.8505882857925012E-2</v>
      </c>
      <c r="V382" s="54">
        <v>2712135000.926568</v>
      </c>
      <c r="W382" s="55">
        <v>8.7571588659830807E-2</v>
      </c>
      <c r="X382" s="55">
        <v>0.10400288190756433</v>
      </c>
      <c r="Y382" s="54">
        <v>25109882728.88332</v>
      </c>
      <c r="Z382" s="55">
        <v>3.0999933715737494E-2</v>
      </c>
      <c r="AA382" s="54">
        <v>1913725579.2786665</v>
      </c>
      <c r="AB382" s="55">
        <v>8.3447999868054734E-2</v>
      </c>
      <c r="AC382" s="55">
        <v>7.6214038908168691E-2</v>
      </c>
      <c r="AD382" s="54">
        <v>24419788220.152355</v>
      </c>
      <c r="AE382" s="55">
        <v>2.8412397306926244E-2</v>
      </c>
      <c r="AF382" s="54">
        <v>2260747983.6760116</v>
      </c>
      <c r="AG382" s="55">
        <v>8.6522215997613908E-2</v>
      </c>
      <c r="AH382" s="55">
        <v>9.2578525386650817E-2</v>
      </c>
      <c r="AI382" s="54">
        <v>24476441311.297394</v>
      </c>
      <c r="AJ382" s="56">
        <v>2.8322663192981032E-2</v>
      </c>
      <c r="AK382" s="54">
        <v>2478182132.4202127</v>
      </c>
      <c r="AL382" s="56">
        <v>8.9595119786209404E-2</v>
      </c>
      <c r="AM382" s="56">
        <v>0.10124764874526013</v>
      </c>
    </row>
    <row r="383" spans="1:39" hidden="1" x14ac:dyDescent="0.3">
      <c r="A383" s="52">
        <v>375</v>
      </c>
      <c r="B383" s="58" t="s">
        <v>6239</v>
      </c>
      <c r="C383" s="53" t="s">
        <v>149</v>
      </c>
      <c r="D383" s="52" t="s">
        <v>146</v>
      </c>
      <c r="E383" s="53" t="s">
        <v>24</v>
      </c>
      <c r="F383" s="52" t="s">
        <v>5768</v>
      </c>
      <c r="G383" s="52" t="s">
        <v>5722</v>
      </c>
      <c r="H383" s="53" t="s">
        <v>197</v>
      </c>
      <c r="I383" s="52" t="s">
        <v>190</v>
      </c>
      <c r="J383" s="53" t="s">
        <v>191</v>
      </c>
      <c r="K383" s="54">
        <v>33129</v>
      </c>
      <c r="L383" s="54">
        <v>907.93589884000005</v>
      </c>
      <c r="M383" s="54">
        <v>36.488258744176079</v>
      </c>
      <c r="N383" s="54">
        <v>88</v>
      </c>
      <c r="O383" s="54">
        <v>22572087302.188526</v>
      </c>
      <c r="P383" s="55">
        <v>2.4866080230937577E-2</v>
      </c>
      <c r="Q383" s="54">
        <v>69219801.162468851</v>
      </c>
      <c r="R383" s="55">
        <v>2.2114928141854311E-3</v>
      </c>
      <c r="S383" s="55">
        <v>3.0666105546985675E-3</v>
      </c>
      <c r="T383" s="54">
        <v>22589171672.858421</v>
      </c>
      <c r="U383" s="55">
        <v>2.4692716619947264E-2</v>
      </c>
      <c r="V383" s="54">
        <v>68550449.221058473</v>
      </c>
      <c r="W383" s="55">
        <v>2.2134118469701084E-3</v>
      </c>
      <c r="X383" s="55">
        <v>3.0346597127961063E-3</v>
      </c>
      <c r="Y383" s="54">
        <v>21750991599.688236</v>
      </c>
      <c r="Z383" s="55">
        <v>2.6853144043810704E-2</v>
      </c>
      <c r="AA383" s="54">
        <v>50738503.315311134</v>
      </c>
      <c r="AB383" s="55">
        <v>2.2124523305777698E-3</v>
      </c>
      <c r="AC383" s="55">
        <v>2.3326984005657189E-3</v>
      </c>
      <c r="AD383" s="54">
        <v>21153209442.580341</v>
      </c>
      <c r="AE383" s="55">
        <v>2.4611736415602166E-2</v>
      </c>
      <c r="AF383" s="54">
        <v>57884786.30496788</v>
      </c>
      <c r="AG383" s="55">
        <v>2.2153375873017692E-3</v>
      </c>
      <c r="AH383" s="55">
        <v>2.7364540809797274E-3</v>
      </c>
      <c r="AI383" s="54">
        <v>21202284180.319942</v>
      </c>
      <c r="AJ383" s="56">
        <v>2.4534005827223804E-2</v>
      </c>
      <c r="AK383" s="54">
        <v>61355542.339681953</v>
      </c>
      <c r="AL383" s="56">
        <v>2.2182216123489999E-3</v>
      </c>
      <c r="AM383" s="56">
        <v>2.893817563139374E-3</v>
      </c>
    </row>
    <row r="384" spans="1:39" hidden="1" x14ac:dyDescent="0.3">
      <c r="A384" s="52">
        <v>376</v>
      </c>
      <c r="B384" s="58" t="s">
        <v>6240</v>
      </c>
      <c r="C384" s="53" t="s">
        <v>96</v>
      </c>
      <c r="D384" s="52" t="s">
        <v>3805</v>
      </c>
      <c r="E384" s="53" t="s">
        <v>45</v>
      </c>
      <c r="F384" s="52" t="s">
        <v>5769</v>
      </c>
      <c r="G384" s="52" t="s">
        <v>5722</v>
      </c>
      <c r="H384" s="53" t="s">
        <v>3863</v>
      </c>
      <c r="I384" s="52" t="s">
        <v>3862</v>
      </c>
      <c r="J384" s="53" t="s">
        <v>3863</v>
      </c>
      <c r="K384" s="54">
        <v>156863</v>
      </c>
      <c r="L384" s="54">
        <v>7945.6178981700004</v>
      </c>
      <c r="M384" s="54">
        <v>19.742076954912214</v>
      </c>
      <c r="N384" s="54">
        <v>351</v>
      </c>
      <c r="O384" s="54">
        <v>35245816468.078072</v>
      </c>
      <c r="P384" s="55">
        <v>4.7401282332104229E-2</v>
      </c>
      <c r="Q384" s="54">
        <v>4157391015.936038</v>
      </c>
      <c r="R384" s="55">
        <v>0.14188803082456367</v>
      </c>
      <c r="S384" s="55">
        <v>0.11795416967291317</v>
      </c>
      <c r="T384" s="54">
        <v>35337869987.448402</v>
      </c>
      <c r="U384" s="55">
        <v>4.7318635540965361E-2</v>
      </c>
      <c r="V384" s="54">
        <v>4273543480.0930204</v>
      </c>
      <c r="W384" s="55">
        <v>0.15057696856941866</v>
      </c>
      <c r="X384" s="55">
        <v>0.12093381637350901</v>
      </c>
      <c r="Y384" s="54">
        <v>31943178878.82217</v>
      </c>
      <c r="Z384" s="55">
        <v>4.5352947764761502E-2</v>
      </c>
      <c r="AA384" s="54">
        <v>2891635982.5962901</v>
      </c>
      <c r="AB384" s="55">
        <v>0.14627445627556371</v>
      </c>
      <c r="AC384" s="55">
        <v>9.0524364953339057E-2</v>
      </c>
      <c r="AD384" s="54">
        <v>34223634021.212585</v>
      </c>
      <c r="AE384" s="55">
        <v>4.6886411965930172E-2</v>
      </c>
      <c r="AF384" s="54">
        <v>3626865352.0467787</v>
      </c>
      <c r="AG384" s="55">
        <v>0.14950300716980436</v>
      </c>
      <c r="AH384" s="55">
        <v>0.10597545981817025</v>
      </c>
      <c r="AI384" s="54">
        <v>35103149324.650787</v>
      </c>
      <c r="AJ384" s="56">
        <v>4.6114187349435794E-2</v>
      </c>
      <c r="AK384" s="54">
        <v>4772473280.8829498</v>
      </c>
      <c r="AL384" s="56">
        <v>0.15273023112375664</v>
      </c>
      <c r="AM384" s="56">
        <v>0.13595570120346823</v>
      </c>
    </row>
    <row r="385" spans="1:39" hidden="1" x14ac:dyDescent="0.3">
      <c r="A385" s="52">
        <v>377</v>
      </c>
      <c r="B385" s="58" t="s">
        <v>6240</v>
      </c>
      <c r="C385" s="53" t="s">
        <v>96</v>
      </c>
      <c r="D385" s="52" t="s">
        <v>3805</v>
      </c>
      <c r="E385" s="53" t="s">
        <v>45</v>
      </c>
      <c r="F385" s="52" t="s">
        <v>5769</v>
      </c>
      <c r="G385" s="52" t="s">
        <v>5722</v>
      </c>
      <c r="H385" s="53" t="s">
        <v>3863</v>
      </c>
      <c r="I385" s="52" t="s">
        <v>3854</v>
      </c>
      <c r="J385" s="53" t="s">
        <v>3855</v>
      </c>
      <c r="K385" s="54">
        <v>51431</v>
      </c>
      <c r="L385" s="54">
        <v>593.16771984000002</v>
      </c>
      <c r="M385" s="54">
        <v>86.70566229374873</v>
      </c>
      <c r="N385" s="54">
        <v>53</v>
      </c>
      <c r="O385" s="54">
        <v>16648105210.85165</v>
      </c>
      <c r="P385" s="55">
        <v>2.2389651155020781E-2</v>
      </c>
      <c r="Q385" s="54">
        <v>29784925.387574699</v>
      </c>
      <c r="R385" s="55">
        <v>1.0165328195736274E-3</v>
      </c>
      <c r="S385" s="55">
        <v>1.7890880079349896E-3</v>
      </c>
      <c r="T385" s="54">
        <v>16691586021.599623</v>
      </c>
      <c r="U385" s="55">
        <v>2.2350613543976491E-2</v>
      </c>
      <c r="V385" s="54">
        <v>27357278.339473065</v>
      </c>
      <c r="W385" s="55">
        <v>9.6392515013747062E-4</v>
      </c>
      <c r="X385" s="55">
        <v>1.6389861517097047E-3</v>
      </c>
      <c r="Y385" s="54">
        <v>15088128352.064926</v>
      </c>
      <c r="Z385" s="55">
        <v>2.1422135211248243E-2</v>
      </c>
      <c r="AA385" s="54">
        <v>19581021.794411812</v>
      </c>
      <c r="AB385" s="55">
        <v>9.9051309830703216E-4</v>
      </c>
      <c r="AC385" s="55">
        <v>1.2977767246877907E-3</v>
      </c>
      <c r="AD385" s="54">
        <v>16165284762.203083</v>
      </c>
      <c r="AE385" s="55">
        <v>2.2146455880092796E-2</v>
      </c>
      <c r="AF385" s="54">
        <v>23545767.609680817</v>
      </c>
      <c r="AG385" s="55">
        <v>9.7058002491934141E-4</v>
      </c>
      <c r="AH385" s="55">
        <v>1.4565637386564595E-3</v>
      </c>
      <c r="AI385" s="54">
        <v>16580717422.685064</v>
      </c>
      <c r="AJ385" s="56">
        <v>2.1781701195704887E-2</v>
      </c>
      <c r="AK385" s="54">
        <v>29705816.857495908</v>
      </c>
      <c r="AL385" s="56">
        <v>9.506551440610591E-4</v>
      </c>
      <c r="AM385" s="56">
        <v>1.7915881502722924E-3</v>
      </c>
    </row>
    <row r="386" spans="1:39" hidden="1" x14ac:dyDescent="0.3">
      <c r="A386" s="52">
        <v>378</v>
      </c>
      <c r="B386" s="58" t="s">
        <v>6241</v>
      </c>
      <c r="C386" s="53" t="s">
        <v>96</v>
      </c>
      <c r="D386" s="52" t="s">
        <v>3805</v>
      </c>
      <c r="E386" s="53" t="s">
        <v>45</v>
      </c>
      <c r="F386" s="52" t="s">
        <v>5499</v>
      </c>
      <c r="G386" s="52" t="s">
        <v>5818</v>
      </c>
      <c r="H386" s="53" t="s">
        <v>3909</v>
      </c>
      <c r="I386" s="52" t="s">
        <v>3908</v>
      </c>
      <c r="J386" s="53" t="s">
        <v>3909</v>
      </c>
      <c r="K386" s="54">
        <v>199021</v>
      </c>
      <c r="L386" s="54">
        <v>8859.9694628199995</v>
      </c>
      <c r="M386" s="54">
        <v>22.462944238710108</v>
      </c>
      <c r="N386" s="54">
        <v>392</v>
      </c>
      <c r="O386" s="54">
        <v>17399522899.847752</v>
      </c>
      <c r="P386" s="55">
        <v>2.3400215403339461E-2</v>
      </c>
      <c r="Q386" s="54">
        <v>1031177206.2021297</v>
      </c>
      <c r="R386" s="55">
        <v>3.519315423022655E-2</v>
      </c>
      <c r="S386" s="55">
        <v>5.9264682838582466E-2</v>
      </c>
      <c r="T386" s="54">
        <v>17439111596.207783</v>
      </c>
      <c r="U386" s="55">
        <v>2.335157625720731E-2</v>
      </c>
      <c r="V386" s="54">
        <v>947130183.48403358</v>
      </c>
      <c r="W386" s="55">
        <v>3.337183593286356E-2</v>
      </c>
      <c r="X386" s="55">
        <v>5.431068998319797E-2</v>
      </c>
      <c r="Y386" s="54">
        <v>17007197843.22949</v>
      </c>
      <c r="Z386" s="55">
        <v>2.4146831420097922E-2</v>
      </c>
      <c r="AA386" s="54">
        <v>677910153.73729372</v>
      </c>
      <c r="AB386" s="55">
        <v>3.4292331309480249E-2</v>
      </c>
      <c r="AC386" s="55">
        <v>3.9860190960685951E-2</v>
      </c>
      <c r="AD386" s="54">
        <v>17000521110.026247</v>
      </c>
      <c r="AE386" s="55">
        <v>2.3290730490693259E-2</v>
      </c>
      <c r="AF386" s="54">
        <v>815172727.33421135</v>
      </c>
      <c r="AG386" s="55">
        <v>3.3602232856673117E-2</v>
      </c>
      <c r="AH386" s="55">
        <v>4.7949867069277903E-2</v>
      </c>
      <c r="AI386" s="54">
        <v>17413532780.141617</v>
      </c>
      <c r="AJ386" s="56">
        <v>2.2875751278392753E-2</v>
      </c>
      <c r="AK386" s="54">
        <v>1028438407.5658427</v>
      </c>
      <c r="AL386" s="56">
        <v>3.2912418035584971E-2</v>
      </c>
      <c r="AM386" s="56">
        <v>5.905972214544962E-2</v>
      </c>
    </row>
    <row r="387" spans="1:39" hidden="1" x14ac:dyDescent="0.3">
      <c r="A387" s="52">
        <v>379</v>
      </c>
      <c r="B387" s="58" t="s">
        <v>6242</v>
      </c>
      <c r="C387" s="53" t="s">
        <v>72</v>
      </c>
      <c r="D387" s="52" t="s">
        <v>725</v>
      </c>
      <c r="E387" s="53" t="s">
        <v>30</v>
      </c>
      <c r="F387" s="52" t="s">
        <v>5792</v>
      </c>
      <c r="G387" s="52" t="s">
        <v>5771</v>
      </c>
      <c r="H387" s="53" t="s">
        <v>30</v>
      </c>
      <c r="I387" s="52" t="s">
        <v>753</v>
      </c>
      <c r="J387" s="53" t="s">
        <v>30</v>
      </c>
      <c r="K387" s="54">
        <v>194500</v>
      </c>
      <c r="L387" s="54">
        <v>1014.12874589</v>
      </c>
      <c r="M387" s="54">
        <v>191.79024437307186</v>
      </c>
      <c r="N387" s="54">
        <v>219</v>
      </c>
      <c r="O387" s="54">
        <v>14855399917.238482</v>
      </c>
      <c r="P387" s="55">
        <v>1.4043842266996487E-2</v>
      </c>
      <c r="Q387" s="54">
        <v>8438823796.9871635</v>
      </c>
      <c r="R387" s="55">
        <v>6.0633405037930722E-2</v>
      </c>
      <c r="S387" s="55">
        <v>0.56806439705433953</v>
      </c>
      <c r="T387" s="54">
        <v>14658515460.366922</v>
      </c>
      <c r="U387" s="55">
        <v>1.4100228136965156E-2</v>
      </c>
      <c r="V387" s="54">
        <v>8344900171.6691313</v>
      </c>
      <c r="W387" s="55">
        <v>6.3492234260229846E-2</v>
      </c>
      <c r="X387" s="55">
        <v>0.56928685542759916</v>
      </c>
      <c r="Y387" s="54">
        <v>14221426021.679533</v>
      </c>
      <c r="Z387" s="55">
        <v>1.4667277538787615E-2</v>
      </c>
      <c r="AA387" s="54">
        <v>6315089555.1990261</v>
      </c>
      <c r="AB387" s="55">
        <v>6.2062819649080281E-2</v>
      </c>
      <c r="AC387" s="55">
        <v>0.44405459379193968</v>
      </c>
      <c r="AD387" s="54">
        <v>14342212599.342258</v>
      </c>
      <c r="AE387" s="55">
        <v>1.3888285554921515E-2</v>
      </c>
      <c r="AF387" s="54">
        <v>7977396977.4884481</v>
      </c>
      <c r="AG387" s="55">
        <v>6.3134756957221386E-2</v>
      </c>
      <c r="AH387" s="55">
        <v>0.55621801184667252</v>
      </c>
      <c r="AI387" s="54">
        <v>14644742418.438313</v>
      </c>
      <c r="AJ387" s="56">
        <v>1.3780530888851728E-2</v>
      </c>
      <c r="AK387" s="54">
        <v>9103755710.5039616</v>
      </c>
      <c r="AL387" s="56">
        <v>6.420669006657341E-2</v>
      </c>
      <c r="AM387" s="56">
        <v>0.6216398657201353</v>
      </c>
    </row>
    <row r="388" spans="1:39" hidden="1" x14ac:dyDescent="0.3">
      <c r="A388" s="52">
        <v>380</v>
      </c>
      <c r="B388" s="58" t="s">
        <v>6243</v>
      </c>
      <c r="C388" s="53" t="s">
        <v>72</v>
      </c>
      <c r="D388" s="52" t="s">
        <v>224</v>
      </c>
      <c r="E388" s="53" t="s">
        <v>25</v>
      </c>
      <c r="F388" s="52" t="s">
        <v>4933</v>
      </c>
      <c r="G388" s="52" t="s">
        <v>5818</v>
      </c>
      <c r="H388" s="53" t="s">
        <v>237</v>
      </c>
      <c r="I388" s="52" t="s">
        <v>236</v>
      </c>
      <c r="J388" s="53" t="s">
        <v>237</v>
      </c>
      <c r="K388" s="54">
        <v>191031</v>
      </c>
      <c r="L388" s="54">
        <v>1350.8583396199999</v>
      </c>
      <c r="M388" s="54">
        <v>141.41453207724027</v>
      </c>
      <c r="N388" s="54">
        <v>151</v>
      </c>
      <c r="O388" s="54">
        <v>71327229566.292709</v>
      </c>
      <c r="P388" s="55">
        <v>0.4761029334225701</v>
      </c>
      <c r="Q388" s="54">
        <v>7527394598.8589954</v>
      </c>
      <c r="R388" s="55">
        <v>0.82114185457562461</v>
      </c>
      <c r="S388" s="55">
        <v>0.10553325349420603</v>
      </c>
      <c r="T388" s="54">
        <v>73503626520.484543</v>
      </c>
      <c r="U388" s="55">
        <v>0.46760080717076036</v>
      </c>
      <c r="V388" s="54">
        <v>7408960274.9396982</v>
      </c>
      <c r="W388" s="55">
        <v>0.82114185457562472</v>
      </c>
      <c r="X388" s="55">
        <v>0.10079720723541326</v>
      </c>
      <c r="Y388" s="54">
        <v>66228175676.655464</v>
      </c>
      <c r="Z388" s="55">
        <v>0.4588769783909375</v>
      </c>
      <c r="AA388" s="54">
        <v>5149424222.1524372</v>
      </c>
      <c r="AB388" s="55">
        <v>0.82525789079771994</v>
      </c>
      <c r="AC388" s="55">
        <v>7.7752771679735988E-2</v>
      </c>
      <c r="AD388" s="54">
        <v>68689490245.110558</v>
      </c>
      <c r="AE388" s="55">
        <v>0.48267361204490306</v>
      </c>
      <c r="AF388" s="54">
        <v>6428675718.6270952</v>
      </c>
      <c r="AG388" s="55">
        <v>0.82665628452956574</v>
      </c>
      <c r="AH388" s="55">
        <v>9.3590383269508984E-2</v>
      </c>
      <c r="AI388" s="54">
        <v>69773418962.729248</v>
      </c>
      <c r="AJ388" s="56">
        <v>0.48933401574489344</v>
      </c>
      <c r="AK388" s="54">
        <v>7359341475.1431704</v>
      </c>
      <c r="AL388" s="56">
        <v>0.82879112294666968</v>
      </c>
      <c r="AM388" s="56">
        <v>0.10547485825618345</v>
      </c>
    </row>
    <row r="389" spans="1:39" hidden="1" x14ac:dyDescent="0.3">
      <c r="A389" s="52">
        <v>381</v>
      </c>
      <c r="B389" s="58" t="s">
        <v>6244</v>
      </c>
      <c r="C389" s="53" t="s">
        <v>72</v>
      </c>
      <c r="D389" s="52" t="s">
        <v>1143</v>
      </c>
      <c r="E389" s="53" t="s">
        <v>33</v>
      </c>
      <c r="F389" s="52" t="s">
        <v>5794</v>
      </c>
      <c r="G389" s="52" t="s">
        <v>6711</v>
      </c>
      <c r="H389" s="53" t="s">
        <v>1265</v>
      </c>
      <c r="I389" s="52" t="s">
        <v>1264</v>
      </c>
      <c r="J389" s="53" t="s">
        <v>1265</v>
      </c>
      <c r="K389" s="54">
        <v>106050</v>
      </c>
      <c r="L389" s="54">
        <v>242.71877223000001</v>
      </c>
      <c r="M389" s="54">
        <v>436.92541382628264</v>
      </c>
      <c r="N389" s="54">
        <v>51</v>
      </c>
      <c r="O389" s="54">
        <v>17609368282.16774</v>
      </c>
      <c r="P389" s="55">
        <v>1.0712345590860407E-2</v>
      </c>
      <c r="Q389" s="54">
        <v>338294231.53571886</v>
      </c>
      <c r="R389" s="55">
        <v>2.3768337023507861E-3</v>
      </c>
      <c r="S389" s="55">
        <v>1.9211037336205584E-2</v>
      </c>
      <c r="T389" s="54">
        <v>17596944158.535389</v>
      </c>
      <c r="U389" s="55">
        <v>1.0642584604316642E-2</v>
      </c>
      <c r="V389" s="54">
        <v>465549909.9822759</v>
      </c>
      <c r="W389" s="55">
        <v>3.2722413639254266E-3</v>
      </c>
      <c r="X389" s="55">
        <v>2.6456292967007067E-2</v>
      </c>
      <c r="Y389" s="54">
        <v>17253687372.328499</v>
      </c>
      <c r="Z389" s="55">
        <v>1.1377988665361024E-2</v>
      </c>
      <c r="AA389" s="54">
        <v>289847644.83256859</v>
      </c>
      <c r="AB389" s="55">
        <v>2.8245375331381064E-3</v>
      </c>
      <c r="AC389" s="55">
        <v>1.6799171016476561E-2</v>
      </c>
      <c r="AD389" s="54">
        <v>16758592598.575571</v>
      </c>
      <c r="AE389" s="55">
        <v>1.0547880522559859E-2</v>
      </c>
      <c r="AF389" s="54">
        <v>376681662.21373957</v>
      </c>
      <c r="AG389" s="55">
        <v>3.1605193577201735E-3</v>
      </c>
      <c r="AH389" s="55">
        <v>2.2476926985250324E-2</v>
      </c>
      <c r="AI389" s="54">
        <v>17168330930.681658</v>
      </c>
      <c r="AJ389" s="56">
        <v>1.0283930740200644E-2</v>
      </c>
      <c r="AK389" s="54">
        <v>469223440.77808583</v>
      </c>
      <c r="AL389" s="56">
        <v>3.4965445503892518E-3</v>
      </c>
      <c r="AM389" s="56">
        <v>2.7330754671063159E-2</v>
      </c>
    </row>
    <row r="390" spans="1:39" hidden="1" x14ac:dyDescent="0.3">
      <c r="A390" s="52">
        <v>382</v>
      </c>
      <c r="B390" s="58" t="s">
        <v>6244</v>
      </c>
      <c r="C390" s="53" t="s">
        <v>72</v>
      </c>
      <c r="D390" s="52" t="s">
        <v>1143</v>
      </c>
      <c r="E390" s="53" t="s">
        <v>33</v>
      </c>
      <c r="F390" s="52" t="s">
        <v>5794</v>
      </c>
      <c r="G390" s="52" t="s">
        <v>6711</v>
      </c>
      <c r="H390" s="53" t="s">
        <v>1265</v>
      </c>
      <c r="I390" s="52" t="s">
        <v>1233</v>
      </c>
      <c r="J390" s="53" t="s">
        <v>1234</v>
      </c>
      <c r="K390" s="54">
        <v>24894</v>
      </c>
      <c r="L390" s="54">
        <v>162.76282022000001</v>
      </c>
      <c r="M390" s="54">
        <v>152.94647737334469</v>
      </c>
      <c r="N390" s="54">
        <v>19</v>
      </c>
      <c r="O390" s="54">
        <v>1295205566.7796476</v>
      </c>
      <c r="P390" s="55">
        <v>7.8791524035533528E-4</v>
      </c>
      <c r="Q390" s="54">
        <v>15309861.223692385</v>
      </c>
      <c r="R390" s="55">
        <v>1.0756610885616999E-4</v>
      </c>
      <c r="S390" s="55">
        <v>1.1820410301168078E-2</v>
      </c>
      <c r="T390" s="54">
        <v>1294291746.7133553</v>
      </c>
      <c r="U390" s="55">
        <v>7.8278417507986924E-4</v>
      </c>
      <c r="V390" s="54">
        <v>49965627.058765307</v>
      </c>
      <c r="W390" s="55">
        <v>3.5119669906581664E-4</v>
      </c>
      <c r="X390" s="55">
        <v>3.8604609189268911E-2</v>
      </c>
      <c r="Y390" s="54">
        <v>1269044498.0212896</v>
      </c>
      <c r="Z390" s="55">
        <v>8.3687466932329973E-4</v>
      </c>
      <c r="AA390" s="54">
        <v>23538600.18727218</v>
      </c>
      <c r="AB390" s="55">
        <v>2.2938140396099331E-4</v>
      </c>
      <c r="AC390" s="55">
        <v>1.8548285914303138E-2</v>
      </c>
      <c r="AD390" s="54">
        <v>1232629250.3660023</v>
      </c>
      <c r="AE390" s="55">
        <v>7.7581849340846291E-4</v>
      </c>
      <c r="AF390" s="54">
        <v>38229715.66989401</v>
      </c>
      <c r="AG390" s="55">
        <v>3.2076357448555169E-4</v>
      </c>
      <c r="AH390" s="55">
        <v>3.1014772413150614E-2</v>
      </c>
      <c r="AI390" s="54">
        <v>1262766354.6711137</v>
      </c>
      <c r="AJ390" s="56">
        <v>7.564044393672325E-4</v>
      </c>
      <c r="AK390" s="54">
        <v>55310028.660754576</v>
      </c>
      <c r="AL390" s="56">
        <v>4.1215754049912936E-4</v>
      </c>
      <c r="AM390" s="56">
        <v>4.3800682886550313E-2</v>
      </c>
    </row>
    <row r="391" spans="1:39" hidden="1" x14ac:dyDescent="0.3">
      <c r="A391" s="52">
        <v>383</v>
      </c>
      <c r="B391" s="58" t="s">
        <v>6244</v>
      </c>
      <c r="C391" s="53" t="s">
        <v>72</v>
      </c>
      <c r="D391" s="52" t="s">
        <v>1143</v>
      </c>
      <c r="E391" s="53" t="s">
        <v>33</v>
      </c>
      <c r="F391" s="52" t="s">
        <v>5794</v>
      </c>
      <c r="G391" s="52" t="s">
        <v>6711</v>
      </c>
      <c r="H391" s="53" t="s">
        <v>1265</v>
      </c>
      <c r="I391" s="52" t="s">
        <v>1270</v>
      </c>
      <c r="J391" s="53" t="s">
        <v>1271</v>
      </c>
      <c r="K391" s="54">
        <v>53659</v>
      </c>
      <c r="L391" s="54">
        <v>834.90312204999998</v>
      </c>
      <c r="M391" s="54">
        <v>64.269732119634497</v>
      </c>
      <c r="N391" s="54">
        <v>64</v>
      </c>
      <c r="O391" s="54">
        <v>11584530450.006882</v>
      </c>
      <c r="P391" s="55">
        <v>7.047242791440032E-3</v>
      </c>
      <c r="Q391" s="54">
        <v>17181938.610121448</v>
      </c>
      <c r="R391" s="55">
        <v>1.2071920521632343E-4</v>
      </c>
      <c r="S391" s="55">
        <v>1.4831795457114312E-3</v>
      </c>
      <c r="T391" s="54">
        <v>11576357093.857622</v>
      </c>
      <c r="U391" s="55">
        <v>7.001349704312247E-3</v>
      </c>
      <c r="V391" s="54">
        <v>16382560.542990629</v>
      </c>
      <c r="W391" s="55">
        <v>1.1514918402159598E-4</v>
      </c>
      <c r="X391" s="55">
        <v>1.4151740837092149E-3</v>
      </c>
      <c r="Y391" s="54">
        <v>11350541571.786224</v>
      </c>
      <c r="Z391" s="55">
        <v>7.4851439325728103E-3</v>
      </c>
      <c r="AA391" s="54">
        <v>12102139.962556439</v>
      </c>
      <c r="AB391" s="55">
        <v>1.1793419461895971E-4</v>
      </c>
      <c r="AC391" s="55">
        <v>1.0662169629543003E-3</v>
      </c>
      <c r="AD391" s="54">
        <v>11024837640.204073</v>
      </c>
      <c r="AE391" s="55">
        <v>6.9390475080453673E-3</v>
      </c>
      <c r="AF391" s="54">
        <v>13807752.086732246</v>
      </c>
      <c r="AG391" s="55">
        <v>1.1585291277587077E-4</v>
      </c>
      <c r="AH391" s="55">
        <v>1.2524222612022666E-3</v>
      </c>
      <c r="AI391" s="54">
        <v>11294388830.727173</v>
      </c>
      <c r="AJ391" s="56">
        <v>6.7654050330844999E-3</v>
      </c>
      <c r="AK391" s="54">
        <v>15267699.096475165</v>
      </c>
      <c r="AL391" s="56">
        <v>1.1377136228368996E-4</v>
      </c>
      <c r="AM391" s="56">
        <v>1.3517950661427844E-3</v>
      </c>
    </row>
    <row r="392" spans="1:39" hidden="1" x14ac:dyDescent="0.3">
      <c r="A392" s="52">
        <v>384</v>
      </c>
      <c r="B392" s="58" t="s">
        <v>6245</v>
      </c>
      <c r="C392" s="53" t="s">
        <v>617</v>
      </c>
      <c r="D392" s="52" t="s">
        <v>1387</v>
      </c>
      <c r="E392" s="53" t="s">
        <v>34</v>
      </c>
      <c r="F392" s="52" t="s">
        <v>5793</v>
      </c>
      <c r="G392" s="52" t="s">
        <v>6711</v>
      </c>
      <c r="H392" s="53" t="s">
        <v>1584</v>
      </c>
      <c r="I392" s="52" t="s">
        <v>1583</v>
      </c>
      <c r="J392" s="53" t="s">
        <v>1584</v>
      </c>
      <c r="K392" s="54">
        <v>84259</v>
      </c>
      <c r="L392" s="54">
        <v>131.77856317000001</v>
      </c>
      <c r="M392" s="54">
        <v>639.39838144465318</v>
      </c>
      <c r="N392" s="54">
        <v>36</v>
      </c>
      <c r="O392" s="54">
        <v>68319898785.002106</v>
      </c>
      <c r="P392" s="55">
        <v>3.2386780388483603E-2</v>
      </c>
      <c r="Q392" s="54">
        <v>1259501999.4021635</v>
      </c>
      <c r="R392" s="55">
        <v>7.1394764315041758E-3</v>
      </c>
      <c r="S392" s="55">
        <v>1.8435361026598228E-2</v>
      </c>
      <c r="T392" s="54">
        <v>67701467707.947975</v>
      </c>
      <c r="U392" s="55">
        <v>3.2879308518912374E-2</v>
      </c>
      <c r="V392" s="54">
        <v>1496009950.0613472</v>
      </c>
      <c r="W392" s="55">
        <v>8.5503118191773524E-3</v>
      </c>
      <c r="X392" s="55">
        <v>2.2097156837350508E-2</v>
      </c>
      <c r="Y392" s="54">
        <v>64925460188.960243</v>
      </c>
      <c r="Z392" s="55">
        <v>3.4232405210832199E-2</v>
      </c>
      <c r="AA392" s="54">
        <v>999178965.77689481</v>
      </c>
      <c r="AB392" s="55">
        <v>7.8448941253407636E-3</v>
      </c>
      <c r="AC392" s="55">
        <v>1.5389632401046771E-2</v>
      </c>
      <c r="AD392" s="54">
        <v>64599758066.551079</v>
      </c>
      <c r="AE392" s="55">
        <v>3.2294564575139927E-2</v>
      </c>
      <c r="AF392" s="54">
        <v>1299250966.0568249</v>
      </c>
      <c r="AG392" s="55">
        <v>8.4158665376622196E-3</v>
      </c>
      <c r="AH392" s="55">
        <v>2.0112319379251054E-2</v>
      </c>
      <c r="AI392" s="54">
        <v>65308431104.090134</v>
      </c>
      <c r="AJ392" s="56">
        <v>3.1773621097712375E-2</v>
      </c>
      <c r="AK392" s="54">
        <v>1521712747.8798826</v>
      </c>
      <c r="AL392" s="56">
        <v>8.9925827870679757E-3</v>
      </c>
      <c r="AM392" s="56">
        <v>2.3300402752816717E-2</v>
      </c>
    </row>
    <row r="393" spans="1:39" hidden="1" x14ac:dyDescent="0.3">
      <c r="A393" s="52">
        <v>385</v>
      </c>
      <c r="B393" s="58" t="s">
        <v>6245</v>
      </c>
      <c r="C393" s="53" t="s">
        <v>617</v>
      </c>
      <c r="D393" s="52" t="s">
        <v>1387</v>
      </c>
      <c r="E393" s="53" t="s">
        <v>34</v>
      </c>
      <c r="F393" s="52" t="s">
        <v>5793</v>
      </c>
      <c r="G393" s="52" t="s">
        <v>6711</v>
      </c>
      <c r="H393" s="53" t="s">
        <v>1584</v>
      </c>
      <c r="I393" s="52" t="s">
        <v>1410</v>
      </c>
      <c r="J393" s="53" t="s">
        <v>1411</v>
      </c>
      <c r="K393" s="54">
        <v>12984</v>
      </c>
      <c r="L393" s="54">
        <v>8.5359529900000002</v>
      </c>
      <c r="M393" s="54">
        <v>1521.0955373361305</v>
      </c>
      <c r="N393" s="54">
        <v>6</v>
      </c>
      <c r="O393" s="54">
        <v>1006479994.853489</v>
      </c>
      <c r="P393" s="55">
        <v>4.7711789886137568E-4</v>
      </c>
      <c r="Q393" s="54"/>
      <c r="R393" s="55"/>
      <c r="S393" s="55"/>
      <c r="T393" s="54">
        <v>997369347.46787953</v>
      </c>
      <c r="U393" s="55">
        <v>4.8437376016964752E-4</v>
      </c>
      <c r="V393" s="54">
        <v>132958564.27761672</v>
      </c>
      <c r="W393" s="55">
        <v>7.5991284921409744E-4</v>
      </c>
      <c r="X393" s="55">
        <v>0.13330925460580056</v>
      </c>
      <c r="Y393" s="54">
        <v>956473560.39687514</v>
      </c>
      <c r="Z393" s="55">
        <v>5.0430740725840317E-4</v>
      </c>
      <c r="AA393" s="54">
        <v>48393829.325601861</v>
      </c>
      <c r="AB393" s="55">
        <v>3.7995642460704872E-4</v>
      </c>
      <c r="AC393" s="55">
        <v>5.059609729883336E-2</v>
      </c>
      <c r="AD393" s="54">
        <v>951675358.462798</v>
      </c>
      <c r="AE393" s="55">
        <v>4.7575938731510368E-4</v>
      </c>
      <c r="AF393" s="54">
        <v>58951667.461626224</v>
      </c>
      <c r="AG393" s="55">
        <v>3.8185799240575034E-4</v>
      </c>
      <c r="AH393" s="55">
        <v>6.1945144357681413E-2</v>
      </c>
      <c r="AI393" s="54">
        <v>962115438.84728038</v>
      </c>
      <c r="AJ393" s="56">
        <v>4.680849147557951E-4</v>
      </c>
      <c r="AK393" s="54">
        <v>64942512.956893526</v>
      </c>
      <c r="AL393" s="56">
        <v>3.8377868949232081E-4</v>
      </c>
      <c r="AM393" s="56">
        <v>6.749970984220123E-2</v>
      </c>
    </row>
    <row r="394" spans="1:39" hidden="1" x14ac:dyDescent="0.3">
      <c r="A394" s="52">
        <v>386</v>
      </c>
      <c r="B394" s="58" t="s">
        <v>6245</v>
      </c>
      <c r="C394" s="53" t="s">
        <v>617</v>
      </c>
      <c r="D394" s="52" t="s">
        <v>1387</v>
      </c>
      <c r="E394" s="53" t="s">
        <v>34</v>
      </c>
      <c r="F394" s="52" t="s">
        <v>5793</v>
      </c>
      <c r="G394" s="52" t="s">
        <v>6711</v>
      </c>
      <c r="H394" s="53" t="s">
        <v>1584</v>
      </c>
      <c r="I394" s="52" t="s">
        <v>1577</v>
      </c>
      <c r="J394" s="53" t="s">
        <v>1578</v>
      </c>
      <c r="K394" s="54">
        <v>5736</v>
      </c>
      <c r="L394" s="54">
        <v>24.730289500000001</v>
      </c>
      <c r="M394" s="54">
        <v>231.94229084944595</v>
      </c>
      <c r="N394" s="54">
        <v>5</v>
      </c>
      <c r="O394" s="54">
        <v>77939867.718965396</v>
      </c>
      <c r="P394" s="55">
        <v>3.6947088977182783E-5</v>
      </c>
      <c r="Q394" s="54"/>
      <c r="R394" s="55"/>
      <c r="S394" s="55"/>
      <c r="T394" s="54">
        <v>77234356.774188071</v>
      </c>
      <c r="U394" s="55">
        <v>3.7508968868929842E-5</v>
      </c>
      <c r="V394" s="54">
        <v>21263513.025800463</v>
      </c>
      <c r="W394" s="55">
        <v>1.2152971758929663E-4</v>
      </c>
      <c r="X394" s="55">
        <v>0.2753115830040393</v>
      </c>
      <c r="Y394" s="54">
        <v>74067465.975686878</v>
      </c>
      <c r="Z394" s="55">
        <v>3.905259201613439E-5</v>
      </c>
      <c r="AA394" s="54">
        <v>7739424.8789021652</v>
      </c>
      <c r="AB394" s="55">
        <v>6.0764858794648313E-5</v>
      </c>
      <c r="AC394" s="55">
        <v>0.10449155748682804</v>
      </c>
      <c r="AD394" s="54">
        <v>73695902.481188118</v>
      </c>
      <c r="AE394" s="55">
        <v>3.6841888465744357E-5</v>
      </c>
      <c r="AF394" s="54">
        <v>9427896.2455220614</v>
      </c>
      <c r="AG394" s="55">
        <v>6.1068968664342062E-5</v>
      </c>
      <c r="AH394" s="55">
        <v>0.12792972103067277</v>
      </c>
      <c r="AI394" s="54">
        <v>74504362.150831491</v>
      </c>
      <c r="AJ394" s="56">
        <v>3.6247592126876333E-5</v>
      </c>
      <c r="AK394" s="54">
        <v>10385987.376516771</v>
      </c>
      <c r="AL394" s="56">
        <v>6.1376137801891063E-5</v>
      </c>
      <c r="AM394" s="56">
        <v>0.13940106426910548</v>
      </c>
    </row>
    <row r="395" spans="1:39" hidden="1" x14ac:dyDescent="0.3">
      <c r="A395" s="52">
        <v>387</v>
      </c>
      <c r="B395" s="58" t="s">
        <v>6245</v>
      </c>
      <c r="C395" s="53" t="s">
        <v>617</v>
      </c>
      <c r="D395" s="52" t="s">
        <v>1387</v>
      </c>
      <c r="E395" s="53" t="s">
        <v>34</v>
      </c>
      <c r="F395" s="52" t="s">
        <v>5793</v>
      </c>
      <c r="G395" s="52" t="s">
        <v>6711</v>
      </c>
      <c r="H395" s="53" t="s">
        <v>1584</v>
      </c>
      <c r="I395" s="52" t="s">
        <v>1424</v>
      </c>
      <c r="J395" s="53" t="s">
        <v>1425</v>
      </c>
      <c r="K395" s="54">
        <v>36921</v>
      </c>
      <c r="L395" s="54">
        <v>21.576540560000002</v>
      </c>
      <c r="M395" s="54">
        <v>1711.1640254530218</v>
      </c>
      <c r="N395" s="54">
        <v>17</v>
      </c>
      <c r="O395" s="54">
        <v>3463876241.9673157</v>
      </c>
      <c r="P395" s="55">
        <v>1.6420369634111407E-3</v>
      </c>
      <c r="Q395" s="54"/>
      <c r="R395" s="55"/>
      <c r="S395" s="55"/>
      <c r="T395" s="54">
        <v>3432521267.0156794</v>
      </c>
      <c r="U395" s="55">
        <v>1.66700855323831E-3</v>
      </c>
      <c r="V395" s="54"/>
      <c r="W395" s="55"/>
      <c r="X395" s="55"/>
      <c r="Y395" s="54">
        <v>3291775354.5721569</v>
      </c>
      <c r="Z395" s="55">
        <v>1.7356116918198702E-3</v>
      </c>
      <c r="AA395" s="54"/>
      <c r="AB395" s="55"/>
      <c r="AC395" s="55"/>
      <c r="AD395" s="54">
        <v>3275261983.448441</v>
      </c>
      <c r="AE395" s="55">
        <v>1.6373615442337782E-3</v>
      </c>
      <c r="AF395" s="54"/>
      <c r="AG395" s="55"/>
      <c r="AH395" s="55"/>
      <c r="AI395" s="54">
        <v>3311192301.5799022</v>
      </c>
      <c r="AJ395" s="56">
        <v>1.6109492724511794E-3</v>
      </c>
      <c r="AK395" s="54"/>
      <c r="AL395" s="56"/>
      <c r="AM395" s="56"/>
    </row>
    <row r="396" spans="1:39" hidden="1" x14ac:dyDescent="0.3">
      <c r="A396" s="52">
        <v>388</v>
      </c>
      <c r="B396" s="58" t="s">
        <v>6245</v>
      </c>
      <c r="C396" s="53" t="s">
        <v>617</v>
      </c>
      <c r="D396" s="52" t="s">
        <v>1387</v>
      </c>
      <c r="E396" s="53" t="s">
        <v>34</v>
      </c>
      <c r="F396" s="52" t="s">
        <v>5793</v>
      </c>
      <c r="G396" s="52" t="s">
        <v>6711</v>
      </c>
      <c r="H396" s="53" t="s">
        <v>1584</v>
      </c>
      <c r="I396" s="52" t="s">
        <v>1472</v>
      </c>
      <c r="J396" s="53" t="s">
        <v>1473</v>
      </c>
      <c r="K396" s="54">
        <v>30687</v>
      </c>
      <c r="L396" s="54">
        <v>108.22485460999999</v>
      </c>
      <c r="M396" s="54">
        <v>283.54854446867989</v>
      </c>
      <c r="N396" s="54">
        <v>20</v>
      </c>
      <c r="O396" s="54">
        <v>426825701.66745722</v>
      </c>
      <c r="P396" s="55">
        <v>2.023350518648449E-4</v>
      </c>
      <c r="Q396" s="54"/>
      <c r="R396" s="55"/>
      <c r="S396" s="55"/>
      <c r="T396" s="54">
        <v>422962079.45649242</v>
      </c>
      <c r="U396" s="55">
        <v>2.0541210069834474E-4</v>
      </c>
      <c r="V396" s="54"/>
      <c r="W396" s="55"/>
      <c r="X396" s="55"/>
      <c r="Y396" s="54">
        <v>405619088.93399805</v>
      </c>
      <c r="Z396" s="55">
        <v>2.1386551551926046E-4</v>
      </c>
      <c r="AA396" s="54"/>
      <c r="AB396" s="55"/>
      <c r="AC396" s="55"/>
      <c r="AD396" s="54">
        <v>403584278.58731759</v>
      </c>
      <c r="AE396" s="55">
        <v>2.017589374393959E-4</v>
      </c>
      <c r="AF396" s="54"/>
      <c r="AG396" s="55"/>
      <c r="AH396" s="55"/>
      <c r="AI396" s="54">
        <v>408011683.66079855</v>
      </c>
      <c r="AJ396" s="56">
        <v>1.985043649175334E-4</v>
      </c>
      <c r="AK396" s="54"/>
      <c r="AL396" s="56"/>
      <c r="AM396" s="56"/>
    </row>
    <row r="397" spans="1:39" hidden="1" x14ac:dyDescent="0.3">
      <c r="A397" s="52">
        <v>389</v>
      </c>
      <c r="B397" s="58" t="s">
        <v>6245</v>
      </c>
      <c r="C397" s="53" t="s">
        <v>617</v>
      </c>
      <c r="D397" s="52" t="s">
        <v>1387</v>
      </c>
      <c r="E397" s="53" t="s">
        <v>34</v>
      </c>
      <c r="F397" s="52" t="s">
        <v>5793</v>
      </c>
      <c r="G397" s="52" t="s">
        <v>6711</v>
      </c>
      <c r="H397" s="53" t="s">
        <v>1584</v>
      </c>
      <c r="I397" s="52" t="s">
        <v>1398</v>
      </c>
      <c r="J397" s="53" t="s">
        <v>1399</v>
      </c>
      <c r="K397" s="54">
        <v>12694</v>
      </c>
      <c r="L397" s="54">
        <v>9.1571787699999998</v>
      </c>
      <c r="M397" s="54">
        <v>1386.2348130176342</v>
      </c>
      <c r="N397" s="54">
        <v>4</v>
      </c>
      <c r="O397" s="54">
        <v>237144883.99623021</v>
      </c>
      <c r="P397" s="55">
        <v>1.1241760328726299E-4</v>
      </c>
      <c r="Q397" s="54"/>
      <c r="R397" s="55"/>
      <c r="S397" s="55"/>
      <c r="T397" s="54">
        <v>234998250.75121921</v>
      </c>
      <c r="U397" s="55">
        <v>1.141272153978279E-4</v>
      </c>
      <c r="V397" s="54"/>
      <c r="W397" s="55"/>
      <c r="X397" s="55"/>
      <c r="Y397" s="54">
        <v>225362463.91941082</v>
      </c>
      <c r="Z397" s="55">
        <v>1.1882394305327712E-4</v>
      </c>
      <c r="AA397" s="54"/>
      <c r="AB397" s="55"/>
      <c r="AC397" s="55"/>
      <c r="AD397" s="54">
        <v>224231920.79201078</v>
      </c>
      <c r="AE397" s="55">
        <v>1.1209751340500444E-4</v>
      </c>
      <c r="AF397" s="54"/>
      <c r="AG397" s="55"/>
      <c r="AH397" s="55"/>
      <c r="AI397" s="54">
        <v>226691792.48777145</v>
      </c>
      <c r="AJ397" s="56">
        <v>1.1028926891518287E-4</v>
      </c>
      <c r="AK397" s="54"/>
      <c r="AL397" s="56"/>
      <c r="AM397" s="56"/>
    </row>
    <row r="398" spans="1:39" hidden="1" x14ac:dyDescent="0.3">
      <c r="A398" s="52">
        <v>390</v>
      </c>
      <c r="B398" s="58" t="s">
        <v>6246</v>
      </c>
      <c r="C398" s="53" t="s">
        <v>494</v>
      </c>
      <c r="D398" s="52" t="s">
        <v>491</v>
      </c>
      <c r="E398" s="53" t="s">
        <v>27</v>
      </c>
      <c r="F398" s="52" t="s">
        <v>4974</v>
      </c>
      <c r="G398" s="52" t="s">
        <v>5818</v>
      </c>
      <c r="H398" s="53" t="s">
        <v>233</v>
      </c>
      <c r="I398" s="52" t="s">
        <v>525</v>
      </c>
      <c r="J398" s="53" t="s">
        <v>233</v>
      </c>
      <c r="K398" s="54">
        <v>180638</v>
      </c>
      <c r="L398" s="54">
        <v>3608.2146258799999</v>
      </c>
      <c r="M398" s="54">
        <v>50.06298647102917</v>
      </c>
      <c r="N398" s="54">
        <v>461</v>
      </c>
      <c r="O398" s="54">
        <v>30733068462.135048</v>
      </c>
      <c r="P398" s="55">
        <v>3.7964494174277837E-2</v>
      </c>
      <c r="Q398" s="54">
        <v>1689514471.0970585</v>
      </c>
      <c r="R398" s="55">
        <v>4.4896436516568716E-2</v>
      </c>
      <c r="S398" s="55">
        <v>5.4973829677262456E-2</v>
      </c>
      <c r="T398" s="54">
        <v>31194766737.540268</v>
      </c>
      <c r="U398" s="55">
        <v>3.8105987315569939E-2</v>
      </c>
      <c r="V398" s="54">
        <v>2039684833.1267879</v>
      </c>
      <c r="W398" s="55">
        <v>5.313050847319617E-2</v>
      </c>
      <c r="X398" s="55">
        <v>6.5385481170218196E-2</v>
      </c>
      <c r="Y398" s="54">
        <v>30125954936.039547</v>
      </c>
      <c r="Z398" s="55">
        <v>3.9122684495098071E-2</v>
      </c>
      <c r="AA398" s="54">
        <v>1280993777.8807278</v>
      </c>
      <c r="AB398" s="55">
        <v>4.904289823382274E-2</v>
      </c>
      <c r="AC398" s="55">
        <v>4.2521267146565386E-2</v>
      </c>
      <c r="AD398" s="54">
        <v>28737559034.911579</v>
      </c>
      <c r="AE398" s="55">
        <v>3.5658970748719536E-2</v>
      </c>
      <c r="AF398" s="54">
        <v>1763542008.489656</v>
      </c>
      <c r="AG398" s="55">
        <v>5.2137581946625433E-2</v>
      </c>
      <c r="AH398" s="55">
        <v>6.1367146957305316E-2</v>
      </c>
      <c r="AI398" s="54">
        <v>30100624780.895859</v>
      </c>
      <c r="AJ398" s="56">
        <v>3.4560017507828562E-2</v>
      </c>
      <c r="AK398" s="54">
        <v>2618618471.8852592</v>
      </c>
      <c r="AL398" s="56">
        <v>5.4396368946923609E-2</v>
      </c>
      <c r="AM398" s="56">
        <v>8.6995485673348319E-2</v>
      </c>
    </row>
    <row r="399" spans="1:39" hidden="1" x14ac:dyDescent="0.3">
      <c r="A399" s="52">
        <v>391</v>
      </c>
      <c r="B399" s="58" t="s">
        <v>6247</v>
      </c>
      <c r="C399" s="53" t="s">
        <v>72</v>
      </c>
      <c r="D399" s="52" t="s">
        <v>3660</v>
      </c>
      <c r="E399" s="53" t="s">
        <v>43</v>
      </c>
      <c r="F399" s="52" t="s">
        <v>5453</v>
      </c>
      <c r="G399" s="52" t="s">
        <v>5818</v>
      </c>
      <c r="H399" s="53" t="s">
        <v>3686</v>
      </c>
      <c r="I399" s="52" t="s">
        <v>3685</v>
      </c>
      <c r="J399" s="53" t="s">
        <v>3686</v>
      </c>
      <c r="K399" s="54">
        <v>179371</v>
      </c>
      <c r="L399" s="54">
        <v>2423.5659673999999</v>
      </c>
      <c r="M399" s="54">
        <v>74.011189467406624</v>
      </c>
      <c r="N399" s="54">
        <v>467</v>
      </c>
      <c r="O399" s="54">
        <v>13969839045.10627</v>
      </c>
      <c r="P399" s="55">
        <v>2.6399204666714818E-2</v>
      </c>
      <c r="Q399" s="54">
        <v>2242807784.734273</v>
      </c>
      <c r="R399" s="55">
        <v>7.8432269500138693E-2</v>
      </c>
      <c r="S399" s="55">
        <v>0.16054642988316634</v>
      </c>
      <c r="T399" s="54">
        <v>14008857192.451929</v>
      </c>
      <c r="U399" s="55">
        <v>2.7059477249324601E-2</v>
      </c>
      <c r="V399" s="54">
        <v>1894670064.4212599</v>
      </c>
      <c r="W399" s="55">
        <v>7.2122718883065845E-2</v>
      </c>
      <c r="X399" s="55">
        <v>0.13524801048311932</v>
      </c>
      <c r="Y399" s="54">
        <v>13643886742.202589</v>
      </c>
      <c r="Z399" s="55">
        <v>2.8311063864705582E-2</v>
      </c>
      <c r="AA399" s="54">
        <v>1353331231.1033709</v>
      </c>
      <c r="AB399" s="55">
        <v>7.5277494191602262E-2</v>
      </c>
      <c r="AC399" s="55">
        <v>9.9189567948941876E-2</v>
      </c>
      <c r="AD399" s="54">
        <v>13058319781.922926</v>
      </c>
      <c r="AE399" s="55">
        <v>2.6502262752193615E-2</v>
      </c>
      <c r="AF399" s="54">
        <v>1582313525.258121</v>
      </c>
      <c r="AG399" s="55">
        <v>7.2899801692548505E-2</v>
      </c>
      <c r="AH399" s="55">
        <v>0.12117282710816832</v>
      </c>
      <c r="AI399" s="54">
        <v>12975644864.821243</v>
      </c>
      <c r="AJ399" s="56">
        <v>2.5411444529640566E-2</v>
      </c>
      <c r="AK399" s="54">
        <v>1820618620.7120302</v>
      </c>
      <c r="AL399" s="56">
        <v>7.0347253551220734E-2</v>
      </c>
      <c r="AM399" s="56">
        <v>0.14031045390645497</v>
      </c>
    </row>
    <row r="400" spans="1:39" hidden="1" x14ac:dyDescent="0.3">
      <c r="A400" s="52">
        <v>392</v>
      </c>
      <c r="B400" s="58" t="s">
        <v>6248</v>
      </c>
      <c r="C400" s="53" t="s">
        <v>72</v>
      </c>
      <c r="D400" s="52" t="s">
        <v>725</v>
      </c>
      <c r="E400" s="53" t="s">
        <v>30</v>
      </c>
      <c r="F400" s="52" t="s">
        <v>5039</v>
      </c>
      <c r="G400" s="52" t="s">
        <v>5818</v>
      </c>
      <c r="H400" s="53" t="s">
        <v>730</v>
      </c>
      <c r="I400" s="52" t="s">
        <v>729</v>
      </c>
      <c r="J400" s="53" t="s">
        <v>730</v>
      </c>
      <c r="K400" s="54">
        <v>174615</v>
      </c>
      <c r="L400" s="54">
        <v>1553.8223907700001</v>
      </c>
      <c r="M400" s="54">
        <v>112.37770869904195</v>
      </c>
      <c r="N400" s="54">
        <v>477</v>
      </c>
      <c r="O400" s="54">
        <v>13811524713.91831</v>
      </c>
      <c r="P400" s="55">
        <v>1.305699446865175E-2</v>
      </c>
      <c r="Q400" s="54">
        <v>8999936927.609045</v>
      </c>
      <c r="R400" s="55">
        <v>6.4665033205501238E-2</v>
      </c>
      <c r="S400" s="55">
        <v>0.65162515464636017</v>
      </c>
      <c r="T400" s="54">
        <v>13628475145.612007</v>
      </c>
      <c r="U400" s="55">
        <v>1.3109418155723567E-2</v>
      </c>
      <c r="V400" s="54">
        <v>8528774736.8699999</v>
      </c>
      <c r="W400" s="55">
        <v>6.4891245240357165E-2</v>
      </c>
      <c r="X400" s="55">
        <v>0.62580550250451383</v>
      </c>
      <c r="Y400" s="54">
        <v>13222099577.249269</v>
      </c>
      <c r="Z400" s="55">
        <v>1.3636621520891495E-2</v>
      </c>
      <c r="AA400" s="54">
        <v>6591381969.5108032</v>
      </c>
      <c r="AB400" s="55">
        <v>6.4778139222929201E-2</v>
      </c>
      <c r="AC400" s="55">
        <v>0.49851250408462561</v>
      </c>
      <c r="AD400" s="54">
        <v>13334398593.88917</v>
      </c>
      <c r="AE400" s="55">
        <v>1.291236858276454E-2</v>
      </c>
      <c r="AF400" s="54">
        <v>8195749255.6737232</v>
      </c>
      <c r="AG400" s="55">
        <v>6.4862841701303298E-2</v>
      </c>
      <c r="AH400" s="55">
        <v>0.61463208842651784</v>
      </c>
      <c r="AI400" s="54">
        <v>13615669922.592594</v>
      </c>
      <c r="AJ400" s="56">
        <v>1.2812185737351144E-2</v>
      </c>
      <c r="AK400" s="54">
        <v>9208800088.8293304</v>
      </c>
      <c r="AL400" s="56">
        <v>6.4947543847896971E-2</v>
      </c>
      <c r="AM400" s="56">
        <v>0.67633837638419037</v>
      </c>
    </row>
    <row r="401" spans="1:39" hidden="1" x14ac:dyDescent="0.3">
      <c r="A401" s="52">
        <v>393</v>
      </c>
      <c r="B401" s="58" t="s">
        <v>6189</v>
      </c>
      <c r="C401" s="53" t="s">
        <v>72</v>
      </c>
      <c r="D401" s="52" t="s">
        <v>1143</v>
      </c>
      <c r="E401" s="53" t="s">
        <v>33</v>
      </c>
      <c r="F401" s="52" t="s">
        <v>5099</v>
      </c>
      <c r="G401" s="52" t="s">
        <v>5818</v>
      </c>
      <c r="H401" s="53" t="s">
        <v>1245</v>
      </c>
      <c r="I401" s="52" t="s">
        <v>1244</v>
      </c>
      <c r="J401" s="53" t="s">
        <v>1245</v>
      </c>
      <c r="K401" s="54">
        <v>172403</v>
      </c>
      <c r="L401" s="54">
        <v>2514.4370317500002</v>
      </c>
      <c r="M401" s="54">
        <v>68.565248531998748</v>
      </c>
      <c r="N401" s="54">
        <v>457</v>
      </c>
      <c r="O401" s="54">
        <v>31944749241.206341</v>
      </c>
      <c r="P401" s="55">
        <v>1.9433019299829893E-2</v>
      </c>
      <c r="Q401" s="54">
        <v>1490411794.187176</v>
      </c>
      <c r="R401" s="55">
        <v>1.0471538242682545E-2</v>
      </c>
      <c r="S401" s="55">
        <v>4.6655924043525004E-2</v>
      </c>
      <c r="T401" s="54">
        <v>31922210924.804661</v>
      </c>
      <c r="U401" s="55">
        <v>1.9306467501590971E-2</v>
      </c>
      <c r="V401" s="54">
        <v>1423129846.7831082</v>
      </c>
      <c r="W401" s="55">
        <v>1.0002846635837247E-2</v>
      </c>
      <c r="X401" s="55">
        <v>4.458118048700966E-2</v>
      </c>
      <c r="Y401" s="54">
        <v>31299516698.355576</v>
      </c>
      <c r="Z401" s="55">
        <v>2.0640547063367033E-2</v>
      </c>
      <c r="AA401" s="54">
        <v>1050517503.6285049</v>
      </c>
      <c r="AB401" s="55">
        <v>1.0237192439259895E-2</v>
      </c>
      <c r="AC401" s="55">
        <v>3.3563377791187982E-2</v>
      </c>
      <c r="AD401" s="54">
        <v>30401376677.388157</v>
      </c>
      <c r="AE401" s="55">
        <v>1.9134667009071162E-2</v>
      </c>
      <c r="AF401" s="54">
        <v>1199233890.3510249</v>
      </c>
      <c r="AG401" s="55">
        <v>1.0062082402986268E-2</v>
      </c>
      <c r="AH401" s="55">
        <v>3.9446696874190813E-2</v>
      </c>
      <c r="AI401" s="54">
        <v>31144673544.368546</v>
      </c>
      <c r="AJ401" s="56">
        <v>1.8655841790890301E-2</v>
      </c>
      <c r="AK401" s="54">
        <v>1326792357.4509256</v>
      </c>
      <c r="AL401" s="56">
        <v>9.8869497637420808E-3</v>
      </c>
      <c r="AM401" s="56">
        <v>4.2600939629718185E-2</v>
      </c>
    </row>
    <row r="402" spans="1:39" hidden="1" x14ac:dyDescent="0.3">
      <c r="A402" s="52">
        <v>394</v>
      </c>
      <c r="B402" s="58" t="s">
        <v>6190</v>
      </c>
      <c r="C402" s="53" t="s">
        <v>244</v>
      </c>
      <c r="D402" s="52" t="s">
        <v>245</v>
      </c>
      <c r="E402" s="53" t="s">
        <v>26</v>
      </c>
      <c r="F402" s="52" t="s">
        <v>4958</v>
      </c>
      <c r="G402" s="52" t="s">
        <v>5818</v>
      </c>
      <c r="H402" s="53" t="s">
        <v>283</v>
      </c>
      <c r="I402" s="52" t="s">
        <v>282</v>
      </c>
      <c r="J402" s="53" t="s">
        <v>283</v>
      </c>
      <c r="K402" s="54">
        <v>166178</v>
      </c>
      <c r="L402" s="54">
        <v>977.84301630000004</v>
      </c>
      <c r="M402" s="54">
        <v>169.94343389472749</v>
      </c>
      <c r="N402" s="54">
        <v>331</v>
      </c>
      <c r="O402" s="54">
        <v>15438293020.287039</v>
      </c>
      <c r="P402" s="55">
        <v>4.5377499846759164E-2</v>
      </c>
      <c r="Q402" s="54">
        <v>2147564652.0299892</v>
      </c>
      <c r="R402" s="55">
        <v>5.2299241366180291E-2</v>
      </c>
      <c r="S402" s="55">
        <v>0.13910635387007703</v>
      </c>
      <c r="T402" s="54">
        <v>15326346789.748102</v>
      </c>
      <c r="U402" s="55">
        <v>4.5657191730041652E-2</v>
      </c>
      <c r="V402" s="54">
        <v>2179009486.8452077</v>
      </c>
      <c r="W402" s="55">
        <v>5.2040955385549814E-2</v>
      </c>
      <c r="X402" s="55">
        <v>0.14217409515376242</v>
      </c>
      <c r="Y402" s="54">
        <v>14945321933.516546</v>
      </c>
      <c r="Z402" s="55">
        <v>4.6379011562367609E-2</v>
      </c>
      <c r="AA402" s="54">
        <v>1629279989.9213867</v>
      </c>
      <c r="AB402" s="55">
        <v>5.2136297513026612E-2</v>
      </c>
      <c r="AC402" s="55">
        <v>0.109016051789928</v>
      </c>
      <c r="AD402" s="54">
        <v>15158088445.393059</v>
      </c>
      <c r="AE402" s="55">
        <v>4.5003141088079818E-2</v>
      </c>
      <c r="AF402" s="54">
        <v>1907608223.8249536</v>
      </c>
      <c r="AG402" s="55">
        <v>5.1996435850106063E-2</v>
      </c>
      <c r="AH402" s="55">
        <v>0.12584754540106446</v>
      </c>
      <c r="AI402" s="54">
        <v>15654690186.061596</v>
      </c>
      <c r="AJ402" s="56">
        <v>4.405903314122904E-2</v>
      </c>
      <c r="AK402" s="54">
        <v>1914541851.9785974</v>
      </c>
      <c r="AL402" s="56">
        <v>5.1821626989781377E-2</v>
      </c>
      <c r="AM402" s="56">
        <v>0.12229829075015744</v>
      </c>
    </row>
    <row r="403" spans="1:39" hidden="1" x14ac:dyDescent="0.3">
      <c r="A403" s="52">
        <v>395</v>
      </c>
      <c r="B403" s="58" t="s">
        <v>6191</v>
      </c>
      <c r="C403" s="53" t="s">
        <v>96</v>
      </c>
      <c r="D403" s="52" t="s">
        <v>3805</v>
      </c>
      <c r="E403" s="53" t="s">
        <v>45</v>
      </c>
      <c r="F403" s="52" t="s">
        <v>5486</v>
      </c>
      <c r="G403" s="52" t="s">
        <v>5818</v>
      </c>
      <c r="H403" s="53" t="s">
        <v>3885</v>
      </c>
      <c r="I403" s="52" t="s">
        <v>3884</v>
      </c>
      <c r="J403" s="53" t="s">
        <v>3885</v>
      </c>
      <c r="K403" s="54">
        <v>164387</v>
      </c>
      <c r="L403" s="54">
        <v>2808.72578256</v>
      </c>
      <c r="M403" s="54">
        <v>58.527251403720243</v>
      </c>
      <c r="N403" s="54">
        <v>305</v>
      </c>
      <c r="O403" s="54">
        <v>24286040737.76342</v>
      </c>
      <c r="P403" s="55">
        <v>3.2661733762993805E-2</v>
      </c>
      <c r="Q403" s="54">
        <v>714530311.93228793</v>
      </c>
      <c r="R403" s="55">
        <v>2.438627940838687E-2</v>
      </c>
      <c r="S403" s="55">
        <v>2.9421440886460908E-2</v>
      </c>
      <c r="T403" s="54">
        <v>24341298154.767834</v>
      </c>
      <c r="U403" s="55">
        <v>3.2593843839159989E-2</v>
      </c>
      <c r="V403" s="54">
        <v>656291878.22900295</v>
      </c>
      <c r="W403" s="55">
        <v>2.3124239166112868E-2</v>
      </c>
      <c r="X403" s="55">
        <v>2.6962073840768114E-2</v>
      </c>
      <c r="Y403" s="54">
        <v>23738438233.814316</v>
      </c>
      <c r="Z403" s="55">
        <v>3.3703851245342781E-2</v>
      </c>
      <c r="AA403" s="54">
        <v>469742107.07778668</v>
      </c>
      <c r="AB403" s="55">
        <v>2.3762075073103645E-2</v>
      </c>
      <c r="AC403" s="55">
        <v>1.9788248175849271E-2</v>
      </c>
      <c r="AD403" s="54">
        <v>23729118931.468929</v>
      </c>
      <c r="AE403" s="55">
        <v>3.2508916064255676E-2</v>
      </c>
      <c r="AF403" s="54">
        <v>564855021.65632105</v>
      </c>
      <c r="AG403" s="55">
        <v>2.3283887367069746E-2</v>
      </c>
      <c r="AH403" s="55">
        <v>2.3804298140510615E-2</v>
      </c>
      <c r="AI403" s="54">
        <v>24305595556.910271</v>
      </c>
      <c r="AJ403" s="56">
        <v>3.1929693167555263E-2</v>
      </c>
      <c r="AK403" s="54">
        <v>712632524.98341596</v>
      </c>
      <c r="AL403" s="56">
        <v>2.2805896197052554E-2</v>
      </c>
      <c r="AM403" s="56">
        <v>2.9319689917279519E-2</v>
      </c>
    </row>
    <row r="404" spans="1:39" hidden="1" x14ac:dyDescent="0.3">
      <c r="A404" s="52">
        <v>396</v>
      </c>
      <c r="B404" s="58" t="s">
        <v>6192</v>
      </c>
      <c r="C404" s="53" t="s">
        <v>149</v>
      </c>
      <c r="D404" s="52" t="s">
        <v>146</v>
      </c>
      <c r="E404" s="53" t="s">
        <v>24</v>
      </c>
      <c r="F404" s="52" t="s">
        <v>4917</v>
      </c>
      <c r="G404" s="52" t="s">
        <v>5818</v>
      </c>
      <c r="H404" s="53" t="s">
        <v>154</v>
      </c>
      <c r="I404" s="52" t="s">
        <v>153</v>
      </c>
      <c r="J404" s="53" t="s">
        <v>154</v>
      </c>
      <c r="K404" s="54">
        <v>163058</v>
      </c>
      <c r="L404" s="54">
        <v>11464.06665248</v>
      </c>
      <c r="M404" s="54">
        <v>14.223399509346535</v>
      </c>
      <c r="N404" s="54">
        <v>206</v>
      </c>
      <c r="O404" s="54">
        <v>26558243771.081104</v>
      </c>
      <c r="P404" s="55">
        <v>2.9257348315344787E-2</v>
      </c>
      <c r="Q404" s="54">
        <v>1762091640.2157865</v>
      </c>
      <c r="R404" s="55">
        <v>5.629679563983369E-2</v>
      </c>
      <c r="S404" s="55">
        <v>6.6348198902161717E-2</v>
      </c>
      <c r="T404" s="54">
        <v>26578345185.489624</v>
      </c>
      <c r="U404" s="55">
        <v>2.9053369260148183E-2</v>
      </c>
      <c r="V404" s="54">
        <v>1544215324.4343171</v>
      </c>
      <c r="W404" s="55">
        <v>4.9860862068949262E-2</v>
      </c>
      <c r="X404" s="55">
        <v>5.8100506771857914E-2</v>
      </c>
      <c r="Y404" s="54">
        <v>25592145264.795628</v>
      </c>
      <c r="Z404" s="55">
        <v>3.1595321070122397E-2</v>
      </c>
      <c r="AA404" s="54">
        <v>1217264795.5303404</v>
      </c>
      <c r="AB404" s="55">
        <v>5.3078828854391476E-2</v>
      </c>
      <c r="AC404" s="55">
        <v>4.7563999927931061E-2</v>
      </c>
      <c r="AD404" s="54">
        <v>24888796742.440102</v>
      </c>
      <c r="AE404" s="55">
        <v>2.8958088217733442E-2</v>
      </c>
      <c r="AF404" s="54">
        <v>1323557674.8031998</v>
      </c>
      <c r="AG404" s="55">
        <v>5.0654537282132359E-2</v>
      </c>
      <c r="AH404" s="55">
        <v>5.317885346165746E-2</v>
      </c>
      <c r="AI404" s="54">
        <v>24946537917.655376</v>
      </c>
      <c r="AJ404" s="56">
        <v>2.8866630662790264E-2</v>
      </c>
      <c r="AK404" s="54">
        <v>1334067057.5471179</v>
      </c>
      <c r="AL404" s="56">
        <v>4.8231280606901954E-2</v>
      </c>
      <c r="AM404" s="56">
        <v>5.3477042062937345E-2</v>
      </c>
    </row>
    <row r="405" spans="1:39" hidden="1" x14ac:dyDescent="0.3">
      <c r="A405" s="52">
        <v>397</v>
      </c>
      <c r="B405" s="58" t="s">
        <v>6193</v>
      </c>
      <c r="C405" s="53" t="s">
        <v>72</v>
      </c>
      <c r="D405" s="52" t="s">
        <v>725</v>
      </c>
      <c r="E405" s="53" t="s">
        <v>30</v>
      </c>
      <c r="F405" s="52" t="s">
        <v>5034</v>
      </c>
      <c r="G405" s="52" t="s">
        <v>5818</v>
      </c>
      <c r="H405" s="53" t="s">
        <v>752</v>
      </c>
      <c r="I405" s="52" t="s">
        <v>751</v>
      </c>
      <c r="J405" s="53" t="s">
        <v>752</v>
      </c>
      <c r="K405" s="54">
        <v>163038</v>
      </c>
      <c r="L405" s="54">
        <v>1655.7252543300001</v>
      </c>
      <c r="M405" s="54">
        <v>98.469235504881141</v>
      </c>
      <c r="N405" s="54">
        <v>512</v>
      </c>
      <c r="O405" s="54">
        <v>4868611732.8305836</v>
      </c>
      <c r="P405" s="55">
        <v>4.6026371296661412E-3</v>
      </c>
      <c r="Q405" s="54">
        <v>1548556770.5678558</v>
      </c>
      <c r="R405" s="55">
        <v>1.1126464084674095E-2</v>
      </c>
      <c r="S405" s="55">
        <v>0.31806947350626658</v>
      </c>
      <c r="T405" s="54">
        <v>4804086106.992363</v>
      </c>
      <c r="U405" s="55">
        <v>4.6211166663749949E-3</v>
      </c>
      <c r="V405" s="54">
        <v>1522250930.781328</v>
      </c>
      <c r="W405" s="55">
        <v>1.1582057389751738E-2</v>
      </c>
      <c r="X405" s="55">
        <v>0.31686587144341288</v>
      </c>
      <c r="Y405" s="54">
        <v>4660837269.442028</v>
      </c>
      <c r="Z405" s="55">
        <v>4.8069577333397272E-3</v>
      </c>
      <c r="AA405" s="54">
        <v>1155332190.7384894</v>
      </c>
      <c r="AB405" s="55">
        <v>1.1354260737212917E-2</v>
      </c>
      <c r="AC405" s="55">
        <v>0.24788082568623984</v>
      </c>
      <c r="AD405" s="54">
        <v>4700423073.4226265</v>
      </c>
      <c r="AE405" s="55">
        <v>4.551655988953132E-3</v>
      </c>
      <c r="AF405" s="54">
        <v>1456253067.2055111</v>
      </c>
      <c r="AG405" s="55">
        <v>1.1525085654590801E-2</v>
      </c>
      <c r="AH405" s="55">
        <v>0.3098131901018723</v>
      </c>
      <c r="AI405" s="54">
        <v>4799572220.1967211</v>
      </c>
      <c r="AJ405" s="56">
        <v>4.5163411785530535E-3</v>
      </c>
      <c r="AK405" s="54">
        <v>1658342868.2769749</v>
      </c>
      <c r="AL405" s="56">
        <v>1.169590990284578E-2</v>
      </c>
      <c r="AM405" s="56">
        <v>0.34551889047499407</v>
      </c>
    </row>
    <row r="406" spans="1:39" hidden="1" x14ac:dyDescent="0.3">
      <c r="A406" s="52">
        <v>398</v>
      </c>
      <c r="B406" s="58" t="s">
        <v>6194</v>
      </c>
      <c r="C406" s="53" t="s">
        <v>3941</v>
      </c>
      <c r="D406" s="52" t="s">
        <v>4163</v>
      </c>
      <c r="E406" s="53" t="s">
        <v>49</v>
      </c>
      <c r="F406" s="52" t="s">
        <v>5583</v>
      </c>
      <c r="G406" s="52" t="s">
        <v>5818</v>
      </c>
      <c r="H406" s="53" t="s">
        <v>4398</v>
      </c>
      <c r="I406" s="52" t="s">
        <v>4397</v>
      </c>
      <c r="J406" s="53" t="s">
        <v>4398</v>
      </c>
      <c r="K406" s="54">
        <v>159910</v>
      </c>
      <c r="L406" s="54">
        <v>1456.4550553199999</v>
      </c>
      <c r="M406" s="54">
        <v>109.79398191238104</v>
      </c>
      <c r="N406" s="54">
        <v>338</v>
      </c>
      <c r="O406" s="54">
        <v>3905460990.7027974</v>
      </c>
      <c r="P406" s="55">
        <v>3.9635425691147315E-3</v>
      </c>
      <c r="Q406" s="54">
        <v>528882772.19709283</v>
      </c>
      <c r="R406" s="55">
        <v>6.9617864283257509E-3</v>
      </c>
      <c r="S406" s="55">
        <v>0.13542134294930419</v>
      </c>
      <c r="T406" s="54">
        <v>3969189415.5815706</v>
      </c>
      <c r="U406" s="55">
        <v>3.9335323694737866E-3</v>
      </c>
      <c r="V406" s="54">
        <v>524078231.32578278</v>
      </c>
      <c r="W406" s="55">
        <v>7.0136868978149126E-3</v>
      </c>
      <c r="X406" s="55">
        <v>0.13203658894897918</v>
      </c>
      <c r="Y406" s="54">
        <v>3772186129.59659</v>
      </c>
      <c r="Z406" s="55">
        <v>4.0621582642779847E-3</v>
      </c>
      <c r="AA406" s="54">
        <v>366490197.01125157</v>
      </c>
      <c r="AB406" s="55">
        <v>6.9875772277110384E-3</v>
      </c>
      <c r="AC406" s="55">
        <v>9.7155915540796819E-2</v>
      </c>
      <c r="AD406" s="54">
        <v>3859328802.961525</v>
      </c>
      <c r="AE406" s="55">
        <v>3.9610576642767226E-3</v>
      </c>
      <c r="AF406" s="54">
        <v>397042157.93449914</v>
      </c>
      <c r="AG406" s="55">
        <v>7.0076312285100003E-3</v>
      </c>
      <c r="AH406" s="55">
        <v>0.10287855173931326</v>
      </c>
      <c r="AI406" s="54">
        <v>3881173639.532351</v>
      </c>
      <c r="AJ406" s="56">
        <v>3.93065193533989E-3</v>
      </c>
      <c r="AK406" s="54">
        <v>485340729.72662777</v>
      </c>
      <c r="AL406" s="56">
        <v>7.0233048324883631E-3</v>
      </c>
      <c r="AM406" s="56">
        <v>0.12504999126632924</v>
      </c>
    </row>
    <row r="407" spans="1:39" hidden="1" x14ac:dyDescent="0.3">
      <c r="A407" s="52">
        <v>399</v>
      </c>
      <c r="B407" s="58" t="s">
        <v>6249</v>
      </c>
      <c r="C407" s="53" t="s">
        <v>72</v>
      </c>
      <c r="D407" s="52" t="s">
        <v>1632</v>
      </c>
      <c r="E407" s="53" t="s">
        <v>35</v>
      </c>
      <c r="F407" s="52" t="s">
        <v>5979</v>
      </c>
      <c r="G407" s="52" t="s">
        <v>5818</v>
      </c>
      <c r="H407" s="53" t="s">
        <v>1845</v>
      </c>
      <c r="I407" s="52" t="s">
        <v>1844</v>
      </c>
      <c r="J407" s="53" t="s">
        <v>1845</v>
      </c>
      <c r="K407" s="54">
        <v>157056</v>
      </c>
      <c r="L407" s="54">
        <v>512.59056996000004</v>
      </c>
      <c r="M407" s="54">
        <v>306.39658472893063</v>
      </c>
      <c r="N407" s="54">
        <v>160</v>
      </c>
      <c r="O407" s="54">
        <v>9699896874.5171795</v>
      </c>
      <c r="P407" s="55">
        <v>1.5996096638026994E-2</v>
      </c>
      <c r="Q407" s="54">
        <v>1333606107.2631793</v>
      </c>
      <c r="R407" s="55">
        <v>2.4818968433980848E-2</v>
      </c>
      <c r="S407" s="55">
        <v>0.13748662738536183</v>
      </c>
      <c r="T407" s="54">
        <v>9652706053.9938431</v>
      </c>
      <c r="U407" s="55">
        <v>1.5859914173470883E-2</v>
      </c>
      <c r="V407" s="54">
        <v>1482599164.2185731</v>
      </c>
      <c r="W407" s="55">
        <v>2.579685593461082E-2</v>
      </c>
      <c r="X407" s="55">
        <v>0.15359414820314995</v>
      </c>
      <c r="Y407" s="54">
        <v>9275106945.7552147</v>
      </c>
      <c r="Z407" s="55">
        <v>1.6125052472106792E-2</v>
      </c>
      <c r="AA407" s="54">
        <v>1097006307.9440312</v>
      </c>
      <c r="AB407" s="55">
        <v>2.531212839846176E-2</v>
      </c>
      <c r="AC407" s="55">
        <v>0.118274248950421</v>
      </c>
      <c r="AD407" s="54">
        <v>9490602602.4352493</v>
      </c>
      <c r="AE407" s="55">
        <v>1.5915306368784223E-2</v>
      </c>
      <c r="AF407" s="54">
        <v>1309396578.000206</v>
      </c>
      <c r="AG407" s="55">
        <v>2.5680420291049236E-2</v>
      </c>
      <c r="AH407" s="55">
        <v>0.13796769634672304</v>
      </c>
      <c r="AI407" s="54">
        <v>9656743148.6852551</v>
      </c>
      <c r="AJ407" s="56">
        <v>1.5627602836909605E-2</v>
      </c>
      <c r="AK407" s="54">
        <v>1567613346.6555877</v>
      </c>
      <c r="AL407" s="56">
        <v>2.6048707230887987E-2</v>
      </c>
      <c r="AM407" s="56">
        <v>0.16233354481101786</v>
      </c>
    </row>
    <row r="408" spans="1:39" hidden="1" x14ac:dyDescent="0.3">
      <c r="A408" s="52">
        <v>400</v>
      </c>
      <c r="B408" s="58" t="s">
        <v>6250</v>
      </c>
      <c r="C408" s="53" t="s">
        <v>3941</v>
      </c>
      <c r="D408" s="52" t="s">
        <v>4163</v>
      </c>
      <c r="E408" s="53" t="s">
        <v>49</v>
      </c>
      <c r="F408" s="52" t="s">
        <v>6101</v>
      </c>
      <c r="G408" s="52" t="s">
        <v>5818</v>
      </c>
      <c r="H408" s="53" t="s">
        <v>1352</v>
      </c>
      <c r="I408" s="52" t="s">
        <v>4522</v>
      </c>
      <c r="J408" s="53" t="s">
        <v>1352</v>
      </c>
      <c r="K408" s="54">
        <v>154600</v>
      </c>
      <c r="L408" s="54">
        <v>964.30489884999997</v>
      </c>
      <c r="M408" s="54">
        <v>160.32273628846141</v>
      </c>
      <c r="N408" s="54">
        <v>317</v>
      </c>
      <c r="O408" s="54">
        <v>19062020284.635494</v>
      </c>
      <c r="P408" s="55">
        <v>1.934550851521508E-2</v>
      </c>
      <c r="Q408" s="54">
        <v>4765397640.9837275</v>
      </c>
      <c r="R408" s="55">
        <v>6.2727852686063401E-2</v>
      </c>
      <c r="S408" s="55">
        <v>0.24999436417685314</v>
      </c>
      <c r="T408" s="54">
        <v>19373069999.544678</v>
      </c>
      <c r="U408" s="55">
        <v>1.9199032840342519E-2</v>
      </c>
      <c r="V408" s="54">
        <v>4559341924.893074</v>
      </c>
      <c r="W408" s="55">
        <v>6.1017219968066971E-2</v>
      </c>
      <c r="X408" s="55">
        <v>0.23534431687906107</v>
      </c>
      <c r="Y408" s="54">
        <v>18411523938.13855</v>
      </c>
      <c r="Z408" s="55">
        <v>1.9826838218945413E-2</v>
      </c>
      <c r="AA408" s="54">
        <v>3245067626.536531</v>
      </c>
      <c r="AB408" s="55">
        <v>6.1871124615299943E-2</v>
      </c>
      <c r="AC408" s="55">
        <v>0.17625198421595814</v>
      </c>
      <c r="AD408" s="54">
        <v>18836855393.578541</v>
      </c>
      <c r="AE408" s="55">
        <v>1.9333380034981813E-2</v>
      </c>
      <c r="AF408" s="54">
        <v>3469475178.0101843</v>
      </c>
      <c r="AG408" s="55">
        <v>6.1234813780090804E-2</v>
      </c>
      <c r="AH408" s="55">
        <v>0.18418547605312741</v>
      </c>
      <c r="AI408" s="54">
        <v>18943477049.464733</v>
      </c>
      <c r="AJ408" s="56">
        <v>1.9184973835779523E-2</v>
      </c>
      <c r="AK408" s="54">
        <v>4185000227.5222163</v>
      </c>
      <c r="AL408" s="56">
        <v>6.0560613444656235E-2</v>
      </c>
      <c r="AM408" s="56">
        <v>0.22092038418261065</v>
      </c>
    </row>
    <row r="409" spans="1:39" hidden="1" x14ac:dyDescent="0.3">
      <c r="A409" s="52">
        <v>401</v>
      </c>
      <c r="B409" s="58" t="s">
        <v>6251</v>
      </c>
      <c r="C409" s="53" t="s">
        <v>617</v>
      </c>
      <c r="D409" s="52" t="s">
        <v>814</v>
      </c>
      <c r="E409" s="53" t="s">
        <v>31</v>
      </c>
      <c r="F409" s="52" t="s">
        <v>5893</v>
      </c>
      <c r="G409" s="52" t="s">
        <v>5818</v>
      </c>
      <c r="H409" s="53" t="s">
        <v>883</v>
      </c>
      <c r="I409" s="52" t="s">
        <v>882</v>
      </c>
      <c r="J409" s="53" t="s">
        <v>883</v>
      </c>
      <c r="K409" s="54">
        <v>154173</v>
      </c>
      <c r="L409" s="54">
        <v>570.42960191999998</v>
      </c>
      <c r="M409" s="54">
        <v>270.27524427391484</v>
      </c>
      <c r="N409" s="54">
        <v>66</v>
      </c>
      <c r="O409" s="54">
        <v>18927793104.193279</v>
      </c>
      <c r="P409" s="55">
        <v>6.1860386634692781E-2</v>
      </c>
      <c r="Q409" s="54">
        <v>784438155.63997698</v>
      </c>
      <c r="R409" s="55">
        <v>1.8788002739792517E-2</v>
      </c>
      <c r="S409" s="55">
        <v>4.1443719894961865E-2</v>
      </c>
      <c r="T409" s="54">
        <v>18779794016.436672</v>
      </c>
      <c r="U409" s="55">
        <v>6.1951245947358298E-2</v>
      </c>
      <c r="V409" s="54">
        <v>799967570.22498071</v>
      </c>
      <c r="W409" s="55">
        <v>1.8778158054537263E-2</v>
      </c>
      <c r="X409" s="55">
        <v>4.2597249443994095E-2</v>
      </c>
      <c r="Y409" s="54">
        <v>18231868054.176334</v>
      </c>
      <c r="Z409" s="55">
        <v>6.565971899740447E-2</v>
      </c>
      <c r="AA409" s="54">
        <v>581787943.31698227</v>
      </c>
      <c r="AB409" s="55">
        <v>1.8812682377098579E-2</v>
      </c>
      <c r="AC409" s="55">
        <v>3.1910495489995243E-2</v>
      </c>
      <c r="AD409" s="54">
        <v>17671602527.408382</v>
      </c>
      <c r="AE409" s="55">
        <v>6.1401586839374515E-2</v>
      </c>
      <c r="AF409" s="54">
        <v>608451510.75987411</v>
      </c>
      <c r="AG409" s="55">
        <v>1.7582111161306025E-2</v>
      </c>
      <c r="AH409" s="55">
        <v>3.4431031923458852E-2</v>
      </c>
      <c r="AI409" s="54">
        <v>17892439532.972034</v>
      </c>
      <c r="AJ409" s="56">
        <v>6.0607288515972371E-2</v>
      </c>
      <c r="AK409" s="54">
        <v>590424904.06726086</v>
      </c>
      <c r="AL409" s="56">
        <v>1.7886260446955488E-2</v>
      </c>
      <c r="AM409" s="56">
        <v>3.2998569198975404E-2</v>
      </c>
    </row>
    <row r="410" spans="1:39" hidden="1" x14ac:dyDescent="0.3">
      <c r="A410" s="52">
        <v>402</v>
      </c>
      <c r="B410" s="58" t="s">
        <v>6252</v>
      </c>
      <c r="C410" s="53" t="s">
        <v>72</v>
      </c>
      <c r="D410" s="52" t="s">
        <v>1143</v>
      </c>
      <c r="E410" s="53" t="s">
        <v>33</v>
      </c>
      <c r="F410" s="52" t="s">
        <v>5927</v>
      </c>
      <c r="G410" s="52" t="s">
        <v>5818</v>
      </c>
      <c r="H410" s="53" t="s">
        <v>1323</v>
      </c>
      <c r="I410" s="52" t="s">
        <v>1322</v>
      </c>
      <c r="J410" s="53" t="s">
        <v>1323</v>
      </c>
      <c r="K410" s="54">
        <v>150190</v>
      </c>
      <c r="L410" s="54">
        <v>1400.11644376</v>
      </c>
      <c r="M410" s="54">
        <v>107.2696493704953</v>
      </c>
      <c r="N410" s="54">
        <v>336</v>
      </c>
      <c r="O410" s="54">
        <v>21445005271.04533</v>
      </c>
      <c r="P410" s="55">
        <v>1.3045687044542915E-2</v>
      </c>
      <c r="Q410" s="54">
        <v>899813732.60855353</v>
      </c>
      <c r="R410" s="55">
        <v>6.3220339164318639E-3</v>
      </c>
      <c r="S410" s="55">
        <v>4.1959128535326885E-2</v>
      </c>
      <c r="T410" s="54">
        <v>21429874949.927925</v>
      </c>
      <c r="U410" s="55">
        <v>1.2960730860983547E-2</v>
      </c>
      <c r="V410" s="54">
        <v>834018139.17105925</v>
      </c>
      <c r="W410" s="55">
        <v>5.8621183137239873E-3</v>
      </c>
      <c r="X410" s="55">
        <v>3.8918479044781559E-2</v>
      </c>
      <c r="Y410" s="54">
        <v>21011850664.696568</v>
      </c>
      <c r="Z410" s="55">
        <v>1.3856319147442141E-2</v>
      </c>
      <c r="AA410" s="54">
        <v>625155054.01490557</v>
      </c>
      <c r="AB410" s="55">
        <v>6.0920761150779256E-3</v>
      </c>
      <c r="AC410" s="55">
        <v>2.9752498434860424E-2</v>
      </c>
      <c r="AD410" s="54">
        <v>20408915348.524536</v>
      </c>
      <c r="AE410" s="55">
        <v>1.2845398527652751E-2</v>
      </c>
      <c r="AF410" s="54">
        <v>705564921.72449946</v>
      </c>
      <c r="AG410" s="55">
        <v>5.9199897869550754E-3</v>
      </c>
      <c r="AH410" s="55">
        <v>3.4571407136318406E-2</v>
      </c>
      <c r="AI410" s="54">
        <v>20907902055.541306</v>
      </c>
      <c r="AJ410" s="56">
        <v>1.252395573746949E-2</v>
      </c>
      <c r="AK410" s="54">
        <v>771344559.36098123</v>
      </c>
      <c r="AL410" s="56">
        <v>5.7478812461578916E-3</v>
      </c>
      <c r="AM410" s="56">
        <v>3.6892489610479529E-2</v>
      </c>
    </row>
    <row r="411" spans="1:39" hidden="1" x14ac:dyDescent="0.3">
      <c r="A411" s="52">
        <v>403</v>
      </c>
      <c r="B411" s="58" t="s">
        <v>6253</v>
      </c>
      <c r="C411" s="53" t="s">
        <v>72</v>
      </c>
      <c r="D411" s="52" t="s">
        <v>725</v>
      </c>
      <c r="E411" s="53" t="s">
        <v>30</v>
      </c>
      <c r="F411" s="52" t="s">
        <v>5877</v>
      </c>
      <c r="G411" s="52" t="s">
        <v>5818</v>
      </c>
      <c r="H411" s="53" t="s">
        <v>805</v>
      </c>
      <c r="I411" s="52" t="s">
        <v>804</v>
      </c>
      <c r="J411" s="53" t="s">
        <v>805</v>
      </c>
      <c r="K411" s="54">
        <v>150054</v>
      </c>
      <c r="L411" s="54">
        <v>819.63388786999997</v>
      </c>
      <c r="M411" s="54">
        <v>183.07442166642051</v>
      </c>
      <c r="N411" s="54">
        <v>244</v>
      </c>
      <c r="O411" s="54">
        <v>5032776994.9266882</v>
      </c>
      <c r="P411" s="55">
        <v>4.7578339644495978E-3</v>
      </c>
      <c r="Q411" s="54">
        <v>308517682.12592685</v>
      </c>
      <c r="R411" s="55">
        <v>2.2167162191943724E-3</v>
      </c>
      <c r="S411" s="55">
        <v>6.1301679457867769E-2</v>
      </c>
      <c r="T411" s="54">
        <v>4966075622.3132191</v>
      </c>
      <c r="U411" s="55">
        <v>4.7769366147180662E-3</v>
      </c>
      <c r="V411" s="54">
        <v>293465763.19963932</v>
      </c>
      <c r="W411" s="55">
        <v>2.2328364151900622E-3</v>
      </c>
      <c r="X411" s="55">
        <v>5.9094098744904275E-2</v>
      </c>
      <c r="Y411" s="54">
        <v>4817996561.2306128</v>
      </c>
      <c r="Z411" s="55">
        <v>4.9690440773497097E-3</v>
      </c>
      <c r="AA411" s="54">
        <v>226378075.67872775</v>
      </c>
      <c r="AB411" s="55">
        <v>2.2247763171922173E-3</v>
      </c>
      <c r="AC411" s="55">
        <v>4.6985935502807052E-2</v>
      </c>
      <c r="AD411" s="54">
        <v>4858917163.3512917</v>
      </c>
      <c r="AE411" s="55">
        <v>4.7051337849661166E-3</v>
      </c>
      <c r="AF411" s="54">
        <v>281875053.03231579</v>
      </c>
      <c r="AG411" s="55">
        <v>2.2308170216072108E-3</v>
      </c>
      <c r="AH411" s="55">
        <v>5.8011907500374216E-2</v>
      </c>
      <c r="AI411" s="54">
        <v>4961409531.2652063</v>
      </c>
      <c r="AJ411" s="56">
        <v>4.6686281905349136E-3</v>
      </c>
      <c r="AK411" s="54">
        <v>317160190.94484711</v>
      </c>
      <c r="AL411" s="56">
        <v>2.2368577023607053E-3</v>
      </c>
      <c r="AM411" s="56">
        <v>6.3925420577802664E-2</v>
      </c>
    </row>
    <row r="412" spans="1:39" hidden="1" x14ac:dyDescent="0.3">
      <c r="A412" s="52">
        <v>404</v>
      </c>
      <c r="B412" s="58" t="s">
        <v>6254</v>
      </c>
      <c r="C412" s="53" t="s">
        <v>72</v>
      </c>
      <c r="D412" s="52" t="s">
        <v>3660</v>
      </c>
      <c r="E412" s="53" t="s">
        <v>43</v>
      </c>
      <c r="F412" s="52" t="s">
        <v>5807</v>
      </c>
      <c r="G412" s="52" t="s">
        <v>6711</v>
      </c>
      <c r="H412" s="53" t="s">
        <v>3705</v>
      </c>
      <c r="I412" s="52" t="s">
        <v>3704</v>
      </c>
      <c r="J412" s="53" t="s">
        <v>3705</v>
      </c>
      <c r="K412" s="54">
        <v>97943</v>
      </c>
      <c r="L412" s="54">
        <v>3064.0002859800002</v>
      </c>
      <c r="M412" s="54">
        <v>31.965728086958574</v>
      </c>
      <c r="N412" s="54">
        <v>279</v>
      </c>
      <c r="O412" s="54">
        <v>5168574764.9798145</v>
      </c>
      <c r="P412" s="55">
        <v>9.7672036603540981E-3</v>
      </c>
      <c r="Q412" s="54">
        <v>1353400327.710186</v>
      </c>
      <c r="R412" s="55">
        <v>4.7329182628603174E-2</v>
      </c>
      <c r="S412" s="55">
        <v>0.26185174622611301</v>
      </c>
      <c r="T412" s="54">
        <v>5183010737.4413357</v>
      </c>
      <c r="U412" s="55">
        <v>1.0011491958699272E-2</v>
      </c>
      <c r="V412" s="54">
        <v>1209136862.4824979</v>
      </c>
      <c r="W412" s="55">
        <v>4.6027136682826729E-2</v>
      </c>
      <c r="X412" s="55">
        <v>0.23328851197391209</v>
      </c>
      <c r="Y412" s="54">
        <v>5047978611.943593</v>
      </c>
      <c r="Z412" s="55">
        <v>1.0474555203419385E-2</v>
      </c>
      <c r="AA412" s="54">
        <v>839175266.80312359</v>
      </c>
      <c r="AB412" s="55">
        <v>4.6678159655714951E-2</v>
      </c>
      <c r="AC412" s="55">
        <v>0.16623986179688288</v>
      </c>
      <c r="AD412" s="54">
        <v>4831329973.0913343</v>
      </c>
      <c r="AE412" s="55">
        <v>9.8053331919981598E-3</v>
      </c>
      <c r="AF412" s="54">
        <v>1002406739.8947839</v>
      </c>
      <c r="AG412" s="55">
        <v>4.618253676475597E-2</v>
      </c>
      <c r="AH412" s="55">
        <v>0.20748049615277928</v>
      </c>
      <c r="AI412" s="54">
        <v>4800741826.0948782</v>
      </c>
      <c r="AJ412" s="56">
        <v>9.4017511950929902E-3</v>
      </c>
      <c r="AK412" s="54">
        <v>1179457639.2231994</v>
      </c>
      <c r="AL412" s="56">
        <v>4.5573303851472784E-2</v>
      </c>
      <c r="AM412" s="56">
        <v>0.24568237200595705</v>
      </c>
    </row>
    <row r="413" spans="1:39" hidden="1" x14ac:dyDescent="0.3">
      <c r="A413" s="52">
        <v>405</v>
      </c>
      <c r="B413" s="58" t="s">
        <v>6254</v>
      </c>
      <c r="C413" s="53" t="s">
        <v>72</v>
      </c>
      <c r="D413" s="52" t="s">
        <v>3660</v>
      </c>
      <c r="E413" s="53" t="s">
        <v>43</v>
      </c>
      <c r="F413" s="52" t="s">
        <v>5807</v>
      </c>
      <c r="G413" s="52" t="s">
        <v>6711</v>
      </c>
      <c r="H413" s="53" t="s">
        <v>3705</v>
      </c>
      <c r="I413" s="52" t="s">
        <v>3681</v>
      </c>
      <c r="J413" s="53" t="s">
        <v>3682</v>
      </c>
      <c r="K413" s="54">
        <v>48106</v>
      </c>
      <c r="L413" s="54">
        <v>518.4366933</v>
      </c>
      <c r="M413" s="54">
        <v>92.790500019956824</v>
      </c>
      <c r="N413" s="54">
        <v>97</v>
      </c>
      <c r="O413" s="54">
        <v>2234052568.5154037</v>
      </c>
      <c r="P413" s="55">
        <v>4.2217530783290012E-3</v>
      </c>
      <c r="Q413" s="54">
        <v>130885400.40264934</v>
      </c>
      <c r="R413" s="55">
        <v>4.5771372241025206E-3</v>
      </c>
      <c r="S413" s="55">
        <v>5.858653562911758E-2</v>
      </c>
      <c r="T413" s="54">
        <v>2240292339.211031</v>
      </c>
      <c r="U413" s="55">
        <v>4.3273436763549972E-3</v>
      </c>
      <c r="V413" s="54">
        <v>224961877.48020458</v>
      </c>
      <c r="W413" s="55">
        <v>8.5634235498767402E-3</v>
      </c>
      <c r="X413" s="55">
        <v>0.1004163044004471</v>
      </c>
      <c r="Y413" s="54">
        <v>2181926371.7020926</v>
      </c>
      <c r="Z413" s="55">
        <v>4.5274970413138353E-3</v>
      </c>
      <c r="AA413" s="54">
        <v>118119841.00037895</v>
      </c>
      <c r="AB413" s="55">
        <v>6.5702803869896308E-3</v>
      </c>
      <c r="AC413" s="55">
        <v>5.4135576036067244E-2</v>
      </c>
      <c r="AD413" s="54">
        <v>2088282674.9188573</v>
      </c>
      <c r="AE413" s="55">
        <v>4.2382340971744425E-3</v>
      </c>
      <c r="AF413" s="54">
        <v>175028518.65049091</v>
      </c>
      <c r="AG413" s="55">
        <v>8.0638533997741471E-3</v>
      </c>
      <c r="AH413" s="55">
        <v>8.3814572017790578E-2</v>
      </c>
      <c r="AI413" s="54">
        <v>2075061326.3903277</v>
      </c>
      <c r="AJ413" s="56">
        <v>4.0637907665097475E-3</v>
      </c>
      <c r="AK413" s="54">
        <v>246722282.63481537</v>
      </c>
      <c r="AL413" s="56">
        <v>9.5331525096999225E-3</v>
      </c>
      <c r="AM413" s="56">
        <v>0.11889879084393185</v>
      </c>
    </row>
    <row r="414" spans="1:39" hidden="1" x14ac:dyDescent="0.3">
      <c r="A414" s="52">
        <v>406</v>
      </c>
      <c r="B414" s="58" t="s">
        <v>6255</v>
      </c>
      <c r="C414" s="53" t="s">
        <v>72</v>
      </c>
      <c r="D414" s="52" t="s">
        <v>224</v>
      </c>
      <c r="E414" s="53" t="s">
        <v>25</v>
      </c>
      <c r="F414" s="52" t="s">
        <v>5806</v>
      </c>
      <c r="G414" s="52" t="s">
        <v>6711</v>
      </c>
      <c r="H414" s="53" t="s">
        <v>241</v>
      </c>
      <c r="I414" s="52" t="s">
        <v>240</v>
      </c>
      <c r="J414" s="53" t="s">
        <v>241</v>
      </c>
      <c r="K414" s="54">
        <v>116305</v>
      </c>
      <c r="L414" s="54">
        <v>787.98192169000004</v>
      </c>
      <c r="M414" s="54">
        <v>147.59856387384932</v>
      </c>
      <c r="N414" s="54">
        <v>384</v>
      </c>
      <c r="O414" s="54">
        <v>20774067755.082558</v>
      </c>
      <c r="P414" s="55">
        <v>0.13866506041877805</v>
      </c>
      <c r="Q414" s="54">
        <v>169818828.72485584</v>
      </c>
      <c r="R414" s="55">
        <v>1.8525048226132008E-2</v>
      </c>
      <c r="S414" s="55">
        <v>8.1745583352739459E-3</v>
      </c>
      <c r="T414" s="54">
        <v>21616001973.782654</v>
      </c>
      <c r="U414" s="55">
        <v>0.13751239835668025</v>
      </c>
      <c r="V414" s="54">
        <v>167146937.68677422</v>
      </c>
      <c r="W414" s="55">
        <v>1.8525048226132008E-2</v>
      </c>
      <c r="X414" s="55">
        <v>7.7325556265909539E-3</v>
      </c>
      <c r="Y414" s="54">
        <v>21145406670.501617</v>
      </c>
      <c r="Z414" s="55">
        <v>0.14651075951692841</v>
      </c>
      <c r="AA414" s="54">
        <v>104907030.90694439</v>
      </c>
      <c r="AB414" s="55">
        <v>1.681262823204106E-2</v>
      </c>
      <c r="AC414" s="55">
        <v>4.9612207767700386E-3</v>
      </c>
      <c r="AD414" s="54">
        <v>19531991808.909863</v>
      </c>
      <c r="AE414" s="55">
        <v>0.13724919202627298</v>
      </c>
      <c r="AF414" s="54">
        <v>126203660.62897737</v>
      </c>
      <c r="AG414" s="55">
        <v>1.6228388824667719E-2</v>
      </c>
      <c r="AH414" s="55">
        <v>6.4613820169332316E-3</v>
      </c>
      <c r="AI414" s="54">
        <v>19398686414.095188</v>
      </c>
      <c r="AJ414" s="56">
        <v>0.13604661007447069</v>
      </c>
      <c r="AK414" s="54">
        <v>136206705.29862708</v>
      </c>
      <c r="AL414" s="56">
        <v>1.5339267598684038E-2</v>
      </c>
      <c r="AM414" s="56">
        <v>7.0214396166360295E-3</v>
      </c>
    </row>
    <row r="415" spans="1:39" hidden="1" x14ac:dyDescent="0.3">
      <c r="A415" s="52">
        <v>407</v>
      </c>
      <c r="B415" s="58" t="s">
        <v>6255</v>
      </c>
      <c r="C415" s="53" t="s">
        <v>72</v>
      </c>
      <c r="D415" s="52" t="s">
        <v>224</v>
      </c>
      <c r="E415" s="53" t="s">
        <v>25</v>
      </c>
      <c r="F415" s="52" t="s">
        <v>5806</v>
      </c>
      <c r="G415" s="52" t="s">
        <v>6711</v>
      </c>
      <c r="H415" s="53" t="s">
        <v>241</v>
      </c>
      <c r="I415" s="52" t="s">
        <v>225</v>
      </c>
      <c r="J415" s="53" t="s">
        <v>226</v>
      </c>
      <c r="K415" s="54">
        <v>27626</v>
      </c>
      <c r="L415" s="54">
        <v>408.79971869000002</v>
      </c>
      <c r="M415" s="54">
        <v>67.578324389575428</v>
      </c>
      <c r="N415" s="54">
        <v>82</v>
      </c>
      <c r="O415" s="54">
        <v>1625631911.754951</v>
      </c>
      <c r="P415" s="55">
        <v>1.0850948881065595E-2</v>
      </c>
      <c r="Q415" s="54">
        <v>47717313.732594609</v>
      </c>
      <c r="R415" s="55">
        <v>5.2053446885445571E-3</v>
      </c>
      <c r="S415" s="55">
        <v>2.9353086259903315E-2</v>
      </c>
      <c r="T415" s="54">
        <v>1691515741.0392988</v>
      </c>
      <c r="U415" s="55">
        <v>1.0760749683984557E-2</v>
      </c>
      <c r="V415" s="54">
        <v>46966540.311998121</v>
      </c>
      <c r="W415" s="55">
        <v>5.2053446885445571E-3</v>
      </c>
      <c r="X415" s="55">
        <v>2.7765949303635216E-2</v>
      </c>
      <c r="Y415" s="54">
        <v>1654690274.2335269</v>
      </c>
      <c r="Z415" s="55">
        <v>1.1464897914752546E-2</v>
      </c>
      <c r="AA415" s="54">
        <v>33013684.045120951</v>
      </c>
      <c r="AB415" s="55">
        <v>5.2908445851739599E-3</v>
      </c>
      <c r="AC415" s="55">
        <v>1.9951579192313378E-2</v>
      </c>
      <c r="AD415" s="54">
        <v>1528435815.2212057</v>
      </c>
      <c r="AE415" s="55">
        <v>1.0740153014370764E-2</v>
      </c>
      <c r="AF415" s="54">
        <v>41425006.206754267</v>
      </c>
      <c r="AG415" s="55">
        <v>5.3267956288830919E-3</v>
      </c>
      <c r="AH415" s="55">
        <v>2.7102875890643113E-2</v>
      </c>
      <c r="AI415" s="54">
        <v>1518004275.9398911</v>
      </c>
      <c r="AJ415" s="56">
        <v>1.064604743907379E-2</v>
      </c>
      <c r="AK415" s="54">
        <v>47717367.274008609</v>
      </c>
      <c r="AL415" s="56">
        <v>5.3738137495943396E-3</v>
      </c>
      <c r="AM415" s="56">
        <v>3.1434277248306046E-2</v>
      </c>
    </row>
    <row r="416" spans="1:39" hidden="1" x14ac:dyDescent="0.3">
      <c r="A416" s="52">
        <v>408</v>
      </c>
      <c r="B416" s="58" t="s">
        <v>6256</v>
      </c>
      <c r="C416" s="53" t="s">
        <v>617</v>
      </c>
      <c r="D416" s="52" t="s">
        <v>3185</v>
      </c>
      <c r="E416" s="53" t="s">
        <v>40</v>
      </c>
      <c r="F416" s="52" t="s">
        <v>5374</v>
      </c>
      <c r="G416" s="52" t="s">
        <v>5818</v>
      </c>
      <c r="H416" s="53" t="s">
        <v>3221</v>
      </c>
      <c r="I416" s="52" t="s">
        <v>3220</v>
      </c>
      <c r="J416" s="53" t="s">
        <v>3221</v>
      </c>
      <c r="K416" s="54">
        <v>141793</v>
      </c>
      <c r="L416" s="54">
        <v>293.20972845</v>
      </c>
      <c r="M416" s="54">
        <v>483.58900214383385</v>
      </c>
      <c r="N416" s="54">
        <v>137</v>
      </c>
      <c r="O416" s="54">
        <v>8128542546.4613409</v>
      </c>
      <c r="P416" s="55">
        <v>1.0113538738818498E-2</v>
      </c>
      <c r="Q416" s="54">
        <v>3349950507.8264327</v>
      </c>
      <c r="R416" s="55">
        <v>4.8475362656896559E-2</v>
      </c>
      <c r="S416" s="55">
        <v>0.4121219134523435</v>
      </c>
      <c r="T416" s="54">
        <v>8116333340.3364916</v>
      </c>
      <c r="U416" s="55">
        <v>1.0134458791851925E-2</v>
      </c>
      <c r="V416" s="54">
        <v>3410995481.0177679</v>
      </c>
      <c r="W416" s="55">
        <v>4.9163341798500279E-2</v>
      </c>
      <c r="X416" s="55">
        <v>0.42026310872002121</v>
      </c>
      <c r="Y416" s="54">
        <v>7886892884.6929016</v>
      </c>
      <c r="Z416" s="55">
        <v>1.0995172520730442E-2</v>
      </c>
      <c r="AA416" s="54">
        <v>2615259311.4214945</v>
      </c>
      <c r="AB416" s="55">
        <v>4.8819352227698419E-2</v>
      </c>
      <c r="AC416" s="55">
        <v>0.33159564224553645</v>
      </c>
      <c r="AD416" s="54">
        <v>7589163378.0296392</v>
      </c>
      <c r="AE416" s="55">
        <v>1.0206722770885869E-2</v>
      </c>
      <c r="AF416" s="54">
        <v>2381687960.2462392</v>
      </c>
      <c r="AG416" s="55">
        <v>4.908925457494346E-2</v>
      </c>
      <c r="AH416" s="55">
        <v>0.31382747235896147</v>
      </c>
      <c r="AI416" s="54">
        <v>7610833580.008935</v>
      </c>
      <c r="AJ416" s="56">
        <v>9.8101135534438937E-3</v>
      </c>
      <c r="AK416" s="54">
        <v>2631986244.1190948</v>
      </c>
      <c r="AL416" s="56">
        <v>4.9359287954662094E-2</v>
      </c>
      <c r="AM416" s="56">
        <v>0.34582102163321837</v>
      </c>
    </row>
    <row r="417" spans="1:39" hidden="1" x14ac:dyDescent="0.3">
      <c r="A417" s="52">
        <v>409</v>
      </c>
      <c r="B417" s="58" t="s">
        <v>6257</v>
      </c>
      <c r="C417" s="53" t="s">
        <v>617</v>
      </c>
      <c r="D417" s="52" t="s">
        <v>3185</v>
      </c>
      <c r="E417" s="53" t="s">
        <v>40</v>
      </c>
      <c r="F417" s="52" t="s">
        <v>5805</v>
      </c>
      <c r="G417" s="52" t="s">
        <v>6711</v>
      </c>
      <c r="H417" s="53" t="s">
        <v>3521</v>
      </c>
      <c r="I417" s="52" t="s">
        <v>3520</v>
      </c>
      <c r="J417" s="53" t="s">
        <v>3521</v>
      </c>
      <c r="K417" s="54">
        <v>103583</v>
      </c>
      <c r="L417" s="54">
        <v>92.524236759999994</v>
      </c>
      <c r="M417" s="54">
        <v>1119.5228799204851</v>
      </c>
      <c r="N417" s="54">
        <v>30</v>
      </c>
      <c r="O417" s="54">
        <v>11623667475.8915</v>
      </c>
      <c r="P417" s="55">
        <v>1.4462175799983974E-2</v>
      </c>
      <c r="Q417" s="54">
        <v>852761252.45417571</v>
      </c>
      <c r="R417" s="55">
        <v>1.2339857223528653E-2</v>
      </c>
      <c r="S417" s="55">
        <v>7.3364216089532572E-2</v>
      </c>
      <c r="T417" s="54">
        <v>11606208533.980486</v>
      </c>
      <c r="U417" s="55">
        <v>1.4492091093980242E-2</v>
      </c>
      <c r="V417" s="54">
        <v>846152460.22640169</v>
      </c>
      <c r="W417" s="55">
        <v>1.219576010793777E-2</v>
      </c>
      <c r="X417" s="55">
        <v>7.2905157420620953E-2</v>
      </c>
      <c r="Y417" s="54">
        <v>11278112870.253027</v>
      </c>
      <c r="Z417" s="55">
        <v>1.572289601617062E-2</v>
      </c>
      <c r="AA417" s="54">
        <v>657188171.89862287</v>
      </c>
      <c r="AB417" s="55">
        <v>1.2267808665733211E-2</v>
      </c>
      <c r="AC417" s="55">
        <v>5.8271111440284663E-2</v>
      </c>
      <c r="AD417" s="54">
        <v>10852365110.007671</v>
      </c>
      <c r="AE417" s="55">
        <v>1.45954272650065E-2</v>
      </c>
      <c r="AF417" s="54">
        <v>592725516.48806489</v>
      </c>
      <c r="AG417" s="55">
        <v>1.2216736305346743E-2</v>
      </c>
      <c r="AH417" s="55">
        <v>5.4617174273050781E-2</v>
      </c>
      <c r="AI417" s="54">
        <v>10883353103.304504</v>
      </c>
      <c r="AJ417" s="56">
        <v>1.4028283323141304E-2</v>
      </c>
      <c r="AK417" s="54">
        <v>648708606.24874723</v>
      </c>
      <c r="AL417" s="56">
        <v>1.2165639150297381E-2</v>
      </c>
      <c r="AM417" s="56">
        <v>5.9605582956945534E-2</v>
      </c>
    </row>
    <row r="418" spans="1:39" hidden="1" x14ac:dyDescent="0.3">
      <c r="A418" s="52">
        <v>410</v>
      </c>
      <c r="B418" s="58" t="s">
        <v>6257</v>
      </c>
      <c r="C418" s="53" t="s">
        <v>617</v>
      </c>
      <c r="D418" s="52" t="s">
        <v>3185</v>
      </c>
      <c r="E418" s="53" t="s">
        <v>40</v>
      </c>
      <c r="F418" s="52" t="s">
        <v>5805</v>
      </c>
      <c r="G418" s="52" t="s">
        <v>6711</v>
      </c>
      <c r="H418" s="53" t="s">
        <v>3521</v>
      </c>
      <c r="I418" s="52" t="s">
        <v>3288</v>
      </c>
      <c r="J418" s="53" t="s">
        <v>3289</v>
      </c>
      <c r="K418" s="54">
        <v>35223</v>
      </c>
      <c r="L418" s="54">
        <v>148.32737302999999</v>
      </c>
      <c r="M418" s="54">
        <v>237.46796886152606</v>
      </c>
      <c r="N418" s="54">
        <v>26</v>
      </c>
      <c r="O418" s="54">
        <v>695293023.83963144</v>
      </c>
      <c r="P418" s="55">
        <v>8.6508410225318976E-4</v>
      </c>
      <c r="Q418" s="54">
        <v>2186967.3512672032</v>
      </c>
      <c r="R418" s="55">
        <v>3.1646448275516718E-5</v>
      </c>
      <c r="S418" s="55">
        <v>3.1453894635531752E-3</v>
      </c>
      <c r="T418" s="54">
        <v>694248682.15147436</v>
      </c>
      <c r="U418" s="55">
        <v>8.6687354566808937E-4</v>
      </c>
      <c r="V418" s="54">
        <v>2138676.9706456107</v>
      </c>
      <c r="W418" s="55">
        <v>3.0825167459048768E-5</v>
      </c>
      <c r="X418" s="55">
        <v>3.0805632414279247E-3</v>
      </c>
      <c r="Y418" s="54">
        <v>674622980.83002114</v>
      </c>
      <c r="Z418" s="55">
        <v>9.4049661496884069E-4</v>
      </c>
      <c r="AA418" s="54">
        <v>1673306.4583420677</v>
      </c>
      <c r="AB418" s="55">
        <v>3.1235807867282743E-5</v>
      </c>
      <c r="AC418" s="55">
        <v>2.4803579271540947E-3</v>
      </c>
      <c r="AD418" s="54">
        <v>649156023.15698791</v>
      </c>
      <c r="AE418" s="55">
        <v>8.7305480635658356E-4</v>
      </c>
      <c r="AF418" s="54">
        <v>1446102.8358066543</v>
      </c>
      <c r="AG418" s="55">
        <v>2.9805798002657393E-5</v>
      </c>
      <c r="AH418" s="55">
        <v>2.2276660528757625E-3</v>
      </c>
      <c r="AI418" s="54">
        <v>651009632.23577154</v>
      </c>
      <c r="AJ418" s="56">
        <v>8.3912995199287611E-4</v>
      </c>
      <c r="AK418" s="54">
        <v>1513045.6678537074</v>
      </c>
      <c r="AL418" s="56">
        <v>2.8375093895348577E-5</v>
      </c>
      <c r="AM418" s="56">
        <v>2.3241525054820363E-3</v>
      </c>
    </row>
    <row r="419" spans="1:39" hidden="1" x14ac:dyDescent="0.3">
      <c r="A419" s="52">
        <v>411</v>
      </c>
      <c r="B419" s="58" t="s">
        <v>6258</v>
      </c>
      <c r="C419" s="53" t="s">
        <v>72</v>
      </c>
      <c r="D419" s="52" t="s">
        <v>725</v>
      </c>
      <c r="E419" s="53" t="s">
        <v>30</v>
      </c>
      <c r="F419" s="52" t="s">
        <v>5804</v>
      </c>
      <c r="G419" s="52" t="s">
        <v>6711</v>
      </c>
      <c r="H419" s="53" t="s">
        <v>4888</v>
      </c>
      <c r="I419" s="52" t="s">
        <v>764</v>
      </c>
      <c r="J419" s="53" t="s">
        <v>765</v>
      </c>
      <c r="K419" s="54">
        <v>47261</v>
      </c>
      <c r="L419" s="54">
        <v>159.74946245999999</v>
      </c>
      <c r="M419" s="54">
        <v>295.8445009593305</v>
      </c>
      <c r="N419" s="54">
        <v>26</v>
      </c>
      <c r="O419" s="54">
        <v>3645465978.842061</v>
      </c>
      <c r="P419" s="55">
        <v>3.4463124171534867E-3</v>
      </c>
      <c r="Q419" s="54">
        <v>1088594603.8631732</v>
      </c>
      <c r="R419" s="55">
        <v>7.8216110593169116E-3</v>
      </c>
      <c r="S419" s="55">
        <v>0.29861603706666667</v>
      </c>
      <c r="T419" s="54">
        <v>3597151184.6738343</v>
      </c>
      <c r="U419" s="55">
        <v>3.4601493230465193E-3</v>
      </c>
      <c r="V419" s="54">
        <v>1030993303.3544562</v>
      </c>
      <c r="W419" s="55">
        <v>7.844320122551705E-3</v>
      </c>
      <c r="X419" s="55">
        <v>0.28661383701278592</v>
      </c>
      <c r="Y419" s="54">
        <v>3489890882.8763013</v>
      </c>
      <c r="Z419" s="55">
        <v>3.5993013697220009E-3</v>
      </c>
      <c r="AA419" s="54">
        <v>797029195.08388257</v>
      </c>
      <c r="AB419" s="55">
        <v>7.8329655909343092E-3</v>
      </c>
      <c r="AC419" s="55">
        <v>0.22838226805159775</v>
      </c>
      <c r="AD419" s="54">
        <v>3519531509.3167424</v>
      </c>
      <c r="AE419" s="55">
        <v>3.4081393147927892E-3</v>
      </c>
      <c r="AF419" s="54">
        <v>990809044.58335876</v>
      </c>
      <c r="AG419" s="55">
        <v>7.8414661320366352E-3</v>
      </c>
      <c r="AH419" s="55">
        <v>0.2815173104603651</v>
      </c>
      <c r="AI419" s="54">
        <v>3593771325.7635636</v>
      </c>
      <c r="AJ419" s="56">
        <v>3.3816966763308607E-3</v>
      </c>
      <c r="AK419" s="54">
        <v>1113033214.3057237</v>
      </c>
      <c r="AL419" s="56">
        <v>7.8499666398422607E-3</v>
      </c>
      <c r="AM419" s="56">
        <v>0.30971175219926911</v>
      </c>
    </row>
    <row r="420" spans="1:39" hidden="1" x14ac:dyDescent="0.3">
      <c r="A420" s="52">
        <v>412</v>
      </c>
      <c r="B420" s="58" t="s">
        <v>6258</v>
      </c>
      <c r="C420" s="53" t="s">
        <v>72</v>
      </c>
      <c r="D420" s="52" t="s">
        <v>725</v>
      </c>
      <c r="E420" s="53" t="s">
        <v>30</v>
      </c>
      <c r="F420" s="52" t="s">
        <v>5804</v>
      </c>
      <c r="G420" s="52" t="s">
        <v>6711</v>
      </c>
      <c r="H420" s="53" t="s">
        <v>4888</v>
      </c>
      <c r="I420" s="52" t="s">
        <v>802</v>
      </c>
      <c r="J420" s="53" t="s">
        <v>803</v>
      </c>
      <c r="K420" s="54">
        <v>61494</v>
      </c>
      <c r="L420" s="54">
        <v>116.33430352000001</v>
      </c>
      <c r="M420" s="54">
        <v>528.59731084759574</v>
      </c>
      <c r="N420" s="54">
        <v>45</v>
      </c>
      <c r="O420" s="54">
        <v>4178303566.1253366</v>
      </c>
      <c r="P420" s="55">
        <v>3.9500408304861886E-3</v>
      </c>
      <c r="Q420" s="54">
        <v>593312084.21503901</v>
      </c>
      <c r="R420" s="55">
        <v>4.2629793892548134E-3</v>
      </c>
      <c r="S420" s="55">
        <v>0.14199831937181021</v>
      </c>
      <c r="T420" s="54">
        <v>4122926865.8786807</v>
      </c>
      <c r="U420" s="55">
        <v>3.9659002003369966E-3</v>
      </c>
      <c r="V420" s="54">
        <v>506644464.62433159</v>
      </c>
      <c r="W420" s="55">
        <v>3.8548081310531257E-3</v>
      </c>
      <c r="X420" s="55">
        <v>0.12288465963762742</v>
      </c>
      <c r="Y420" s="54">
        <v>3999988919.370491</v>
      </c>
      <c r="Z420" s="55">
        <v>4.1253913315757217E-3</v>
      </c>
      <c r="AA420" s="54">
        <v>413005366.74521977</v>
      </c>
      <c r="AB420" s="55">
        <v>4.0588937601539693E-3</v>
      </c>
      <c r="AC420" s="55">
        <v>0.10325162770956316</v>
      </c>
      <c r="AD420" s="54">
        <v>4033961952.1397123</v>
      </c>
      <c r="AE420" s="55">
        <v>3.9062881770121228E-3</v>
      </c>
      <c r="AF420" s="54">
        <v>493520419.36026984</v>
      </c>
      <c r="AG420" s="55">
        <v>3.9058218887267019E-3</v>
      </c>
      <c r="AH420" s="55">
        <v>0.12234136692798862</v>
      </c>
      <c r="AI420" s="54">
        <v>4119052991.6964102</v>
      </c>
      <c r="AJ420" s="56">
        <v>3.8759805644258353E-3</v>
      </c>
      <c r="AK420" s="54">
        <v>532096029.6057443</v>
      </c>
      <c r="AL420" s="56">
        <v>3.7527506168834853E-3</v>
      </c>
      <c r="AM420" s="56">
        <v>0.12917921441612806</v>
      </c>
    </row>
    <row r="421" spans="1:39" hidden="1" x14ac:dyDescent="0.3">
      <c r="A421" s="52">
        <v>413</v>
      </c>
      <c r="B421" s="58" t="s">
        <v>6258</v>
      </c>
      <c r="C421" s="53" t="s">
        <v>72</v>
      </c>
      <c r="D421" s="52" t="s">
        <v>1632</v>
      </c>
      <c r="E421" s="53" t="s">
        <v>35</v>
      </c>
      <c r="F421" s="52" t="s">
        <v>5804</v>
      </c>
      <c r="G421" s="52" t="s">
        <v>6711</v>
      </c>
      <c r="H421" s="53" t="s">
        <v>4888</v>
      </c>
      <c r="I421" s="52" t="s">
        <v>1668</v>
      </c>
      <c r="J421" s="53" t="s">
        <v>1669</v>
      </c>
      <c r="K421" s="54">
        <v>29910</v>
      </c>
      <c r="L421" s="54">
        <v>254.40353469999999</v>
      </c>
      <c r="M421" s="54">
        <v>117.56912118092517</v>
      </c>
      <c r="N421" s="54">
        <v>20</v>
      </c>
      <c r="O421" s="54">
        <v>1488242553.8593678</v>
      </c>
      <c r="P421" s="55">
        <v>2.4542602896016363E-3</v>
      </c>
      <c r="Q421" s="54">
        <v>6042330.9623359209</v>
      </c>
      <c r="R421" s="55">
        <v>1.1245031093149137E-4</v>
      </c>
      <c r="S421" s="55">
        <v>4.0600444777410217E-3</v>
      </c>
      <c r="T421" s="54">
        <v>1481002127.6813457</v>
      </c>
      <c r="U421" s="55">
        <v>2.4333659912947857E-3</v>
      </c>
      <c r="V421" s="54">
        <v>6603998.904338683</v>
      </c>
      <c r="W421" s="55">
        <v>1.1490793495580099E-4</v>
      </c>
      <c r="X421" s="55">
        <v>4.459142077451227E-3</v>
      </c>
      <c r="Y421" s="54">
        <v>1423067587.9176898</v>
      </c>
      <c r="Z421" s="55">
        <v>2.4740458153993563E-3</v>
      </c>
      <c r="AA421" s="54">
        <v>4927571.2913250132</v>
      </c>
      <c r="AB421" s="55">
        <v>1.1369790338977365E-4</v>
      </c>
      <c r="AC421" s="55">
        <v>3.4626403785468158E-3</v>
      </c>
      <c r="AD421" s="54">
        <v>1456130806.0726826</v>
      </c>
      <c r="AE421" s="55">
        <v>2.44186474373344E-3</v>
      </c>
      <c r="AF421" s="54">
        <v>6016015.9911170742</v>
      </c>
      <c r="AG421" s="55">
        <v>1.17988561850003E-4</v>
      </c>
      <c r="AH421" s="55">
        <v>4.1315079428494595E-3</v>
      </c>
      <c r="AI421" s="54">
        <v>1481621533.8659108</v>
      </c>
      <c r="AJ421" s="56">
        <v>2.3977227652598031E-3</v>
      </c>
      <c r="AK421" s="54">
        <v>7358770.0773840658</v>
      </c>
      <c r="AL421" s="56">
        <v>1.2227916260993082E-4</v>
      </c>
      <c r="AM421" s="56">
        <v>4.966700273438417E-3</v>
      </c>
    </row>
    <row r="422" spans="1:39" hidden="1" x14ac:dyDescent="0.3">
      <c r="A422" s="52">
        <v>414</v>
      </c>
      <c r="B422" s="58" t="s">
        <v>6259</v>
      </c>
      <c r="C422" s="53" t="s">
        <v>244</v>
      </c>
      <c r="D422" s="52" t="s">
        <v>245</v>
      </c>
      <c r="E422" s="53" t="s">
        <v>26</v>
      </c>
      <c r="F422" s="52" t="s">
        <v>4952</v>
      </c>
      <c r="G422" s="52" t="s">
        <v>5818</v>
      </c>
      <c r="H422" s="53" t="s">
        <v>374</v>
      </c>
      <c r="I422" s="52" t="s">
        <v>373</v>
      </c>
      <c r="J422" s="53" t="s">
        <v>374</v>
      </c>
      <c r="K422" s="54">
        <v>132265</v>
      </c>
      <c r="L422" s="54">
        <v>2887.9776135799998</v>
      </c>
      <c r="M422" s="54">
        <v>45.798485202259386</v>
      </c>
      <c r="N422" s="54">
        <v>683</v>
      </c>
      <c r="O422" s="54">
        <v>9502283167.4845009</v>
      </c>
      <c r="P422" s="55">
        <v>2.7929891757448533E-2</v>
      </c>
      <c r="Q422" s="54">
        <v>6845862980.658802</v>
      </c>
      <c r="R422" s="55">
        <v>0.16671602414709211</v>
      </c>
      <c r="S422" s="55">
        <v>0.72044400908661599</v>
      </c>
      <c r="T422" s="54">
        <v>9433380162.4232807</v>
      </c>
      <c r="U422" s="55">
        <v>2.8102042361864765E-2</v>
      </c>
      <c r="V422" s="54">
        <v>7111220365.2024355</v>
      </c>
      <c r="W422" s="55">
        <v>0.1698362049346151</v>
      </c>
      <c r="X422" s="55">
        <v>0.75383587248281525</v>
      </c>
      <c r="Y422" s="54">
        <v>9198859022.4886646</v>
      </c>
      <c r="Z422" s="55">
        <v>2.8546323114513661E-2</v>
      </c>
      <c r="AA422" s="54">
        <v>5255208984.6464548</v>
      </c>
      <c r="AB422" s="55">
        <v>0.16816455171089287</v>
      </c>
      <c r="AC422" s="55">
        <v>0.57128921878234284</v>
      </c>
      <c r="AD422" s="54">
        <v>9329817000.9226704</v>
      </c>
      <c r="AE422" s="55">
        <v>2.7699473606521835E-2</v>
      </c>
      <c r="AF422" s="54">
        <v>6207293833.6682987</v>
      </c>
      <c r="AG422" s="55">
        <v>0.16919467613634567</v>
      </c>
      <c r="AH422" s="55">
        <v>0.66531785490052264</v>
      </c>
      <c r="AI422" s="54">
        <v>9635475816.6413002</v>
      </c>
      <c r="AJ422" s="56">
        <v>2.7118374320489386E-2</v>
      </c>
      <c r="AK422" s="54">
        <v>6284740057.3125057</v>
      </c>
      <c r="AL422" s="56">
        <v>0.17011143143264476</v>
      </c>
      <c r="AM422" s="56">
        <v>0.65225009920716281</v>
      </c>
    </row>
    <row r="423" spans="1:39" hidden="1" x14ac:dyDescent="0.3">
      <c r="A423" s="52">
        <v>415</v>
      </c>
      <c r="B423" s="58" t="s">
        <v>6260</v>
      </c>
      <c r="C423" s="53" t="s">
        <v>244</v>
      </c>
      <c r="D423" s="52" t="s">
        <v>2048</v>
      </c>
      <c r="E423" s="53" t="s">
        <v>39</v>
      </c>
      <c r="F423" s="52" t="s">
        <v>5803</v>
      </c>
      <c r="G423" s="52" t="s">
        <v>6711</v>
      </c>
      <c r="H423" s="53" t="s">
        <v>973</v>
      </c>
      <c r="I423" s="52" t="s">
        <v>2133</v>
      </c>
      <c r="J423" s="53" t="s">
        <v>2134</v>
      </c>
      <c r="K423" s="54">
        <v>113570</v>
      </c>
      <c r="L423" s="54">
        <v>911.34062336</v>
      </c>
      <c r="M423" s="54">
        <v>124.61860811304722</v>
      </c>
      <c r="N423" s="54">
        <v>153</v>
      </c>
      <c r="O423" s="54">
        <v>16623981539.085501</v>
      </c>
      <c r="P423" s="55">
        <v>4.5304065407733948E-2</v>
      </c>
      <c r="Q423" s="54">
        <v>491750354.94162035</v>
      </c>
      <c r="R423" s="55">
        <v>1.3715829650297081E-2</v>
      </c>
      <c r="S423" s="55">
        <v>2.9580780860796838E-2</v>
      </c>
      <c r="T423" s="54">
        <v>16529630561.443472</v>
      </c>
      <c r="U423" s="55">
        <v>4.7474205152588787E-2</v>
      </c>
      <c r="V423" s="54">
        <v>538415674.04194891</v>
      </c>
      <c r="W423" s="55">
        <v>1.4849846119186485E-2</v>
      </c>
      <c r="X423" s="55">
        <v>3.257275908499984E-2</v>
      </c>
      <c r="Y423" s="54">
        <v>15603280469.09906</v>
      </c>
      <c r="Z423" s="55">
        <v>4.7031028569816169E-2</v>
      </c>
      <c r="AA423" s="54">
        <v>390588252.71228713</v>
      </c>
      <c r="AB423" s="55">
        <v>1.4284697376170724E-2</v>
      </c>
      <c r="AC423" s="55">
        <v>2.5032444522535707E-2</v>
      </c>
      <c r="AD423" s="54">
        <v>15789591911.13295</v>
      </c>
      <c r="AE423" s="55">
        <v>4.3536979101690479E-2</v>
      </c>
      <c r="AF423" s="54">
        <v>493690223.20617938</v>
      </c>
      <c r="AG423" s="55">
        <v>1.470326715632758E-2</v>
      </c>
      <c r="AH423" s="55">
        <v>3.1266813353047304E-2</v>
      </c>
      <c r="AI423" s="54">
        <v>16487012294.973387</v>
      </c>
      <c r="AJ423" s="56">
        <v>4.2242695697035669E-2</v>
      </c>
      <c r="AK423" s="54">
        <v>745007705.2162329</v>
      </c>
      <c r="AL423" s="56">
        <v>1.513984504359542E-2</v>
      </c>
      <c r="AM423" s="56">
        <v>4.5187550775550353E-2</v>
      </c>
    </row>
    <row r="424" spans="1:39" hidden="1" x14ac:dyDescent="0.3">
      <c r="A424" s="52">
        <v>416</v>
      </c>
      <c r="B424" s="58" t="s">
        <v>6260</v>
      </c>
      <c r="C424" s="53" t="s">
        <v>244</v>
      </c>
      <c r="D424" s="52" t="s">
        <v>2048</v>
      </c>
      <c r="E424" s="53" t="s">
        <v>39</v>
      </c>
      <c r="F424" s="52" t="s">
        <v>5803</v>
      </c>
      <c r="G424" s="52" t="s">
        <v>6711</v>
      </c>
      <c r="H424" s="53" t="s">
        <v>973</v>
      </c>
      <c r="I424" s="52" t="s">
        <v>2108</v>
      </c>
      <c r="J424" s="53" t="s">
        <v>2109</v>
      </c>
      <c r="K424" s="54">
        <v>8730</v>
      </c>
      <c r="L424" s="54">
        <v>56.062279359999998</v>
      </c>
      <c r="M424" s="54">
        <v>155.71967639668941</v>
      </c>
      <c r="N424" s="54">
        <v>72</v>
      </c>
      <c r="O424" s="54">
        <v>2160630838.7204204</v>
      </c>
      <c r="P424" s="55">
        <v>5.8882019694989239E-3</v>
      </c>
      <c r="Q424" s="54">
        <v>25963918.257357135</v>
      </c>
      <c r="R424" s="55">
        <v>7.2418184612073376E-4</v>
      </c>
      <c r="S424" s="55">
        <v>1.2016822953769195E-2</v>
      </c>
      <c r="T424" s="54">
        <v>2148367974.2870426</v>
      </c>
      <c r="U424" s="55">
        <v>6.1702565931786952E-3</v>
      </c>
      <c r="V424" s="54">
        <v>25970868.519596033</v>
      </c>
      <c r="W424" s="55">
        <v>7.1629304214419645E-4</v>
      </c>
      <c r="X424" s="55">
        <v>1.2088650003365798E-2</v>
      </c>
      <c r="Y424" s="54">
        <v>2027969586.4360323</v>
      </c>
      <c r="Z424" s="55">
        <v>6.112656613926677E-3</v>
      </c>
      <c r="AA424" s="54">
        <v>19696249.506707266</v>
      </c>
      <c r="AB424" s="55">
        <v>7.2033647119468095E-4</v>
      </c>
      <c r="AC424" s="55">
        <v>9.7123002427869694E-3</v>
      </c>
      <c r="AD424" s="54">
        <v>2052184618.5761027</v>
      </c>
      <c r="AE424" s="55">
        <v>5.6585324911888491E-3</v>
      </c>
      <c r="AF424" s="54">
        <v>24076304.264927857</v>
      </c>
      <c r="AG424" s="55">
        <v>7.1704951223314499E-4</v>
      </c>
      <c r="AH424" s="55">
        <v>1.1732036214964455E-2</v>
      </c>
      <c r="AI424" s="54">
        <v>2142828847.5374384</v>
      </c>
      <c r="AJ424" s="56">
        <v>5.4903135460723429E-3</v>
      </c>
      <c r="AK424" s="54">
        <v>35165373.147235006</v>
      </c>
      <c r="AL424" s="56">
        <v>7.1462120005164889E-4</v>
      </c>
      <c r="AM424" s="56">
        <v>1.6410724163830177E-2</v>
      </c>
    </row>
    <row r="425" spans="1:39" hidden="1" x14ac:dyDescent="0.3">
      <c r="A425" s="52">
        <v>417</v>
      </c>
      <c r="B425" s="58" t="s">
        <v>6260</v>
      </c>
      <c r="C425" s="53" t="s">
        <v>244</v>
      </c>
      <c r="D425" s="52" t="s">
        <v>2048</v>
      </c>
      <c r="E425" s="53" t="s">
        <v>39</v>
      </c>
      <c r="F425" s="52" t="s">
        <v>5803</v>
      </c>
      <c r="G425" s="52" t="s">
        <v>6711</v>
      </c>
      <c r="H425" s="53" t="s">
        <v>973</v>
      </c>
      <c r="I425" s="52" t="s">
        <v>2925</v>
      </c>
      <c r="J425" s="53" t="s">
        <v>2926</v>
      </c>
      <c r="K425" s="54">
        <v>9234</v>
      </c>
      <c r="L425" s="54">
        <v>86.066713440000001</v>
      </c>
      <c r="M425" s="54">
        <v>107.28886500862301</v>
      </c>
      <c r="N425" s="54">
        <v>24</v>
      </c>
      <c r="O425" s="54">
        <v>533845808.65602124</v>
      </c>
      <c r="P425" s="55">
        <v>1.4548491512778392E-3</v>
      </c>
      <c r="Q425" s="54"/>
      <c r="R425" s="55"/>
      <c r="S425" s="55"/>
      <c r="T425" s="54">
        <v>530815916.33820498</v>
      </c>
      <c r="U425" s="55">
        <v>1.5245388344782655E-3</v>
      </c>
      <c r="V425" s="54"/>
      <c r="W425" s="55"/>
      <c r="X425" s="55"/>
      <c r="Y425" s="54">
        <v>501068041.98070091</v>
      </c>
      <c r="Z425" s="55">
        <v>1.5103071078217238E-3</v>
      </c>
      <c r="AA425" s="54"/>
      <c r="AB425" s="55"/>
      <c r="AC425" s="55"/>
      <c r="AD425" s="54">
        <v>507051060.08022189</v>
      </c>
      <c r="AE425" s="55">
        <v>1.3981027204786475E-3</v>
      </c>
      <c r="AF425" s="54"/>
      <c r="AG425" s="55"/>
      <c r="AH425" s="55"/>
      <c r="AI425" s="54">
        <v>529447316.23035789</v>
      </c>
      <c r="AJ425" s="56">
        <v>1.3565394061087722E-3</v>
      </c>
      <c r="AK425" s="54"/>
      <c r="AL425" s="56"/>
      <c r="AM425" s="56"/>
    </row>
    <row r="426" spans="1:39" hidden="1" x14ac:dyDescent="0.3">
      <c r="A426" s="52">
        <v>418</v>
      </c>
      <c r="B426" s="58" t="s">
        <v>6195</v>
      </c>
      <c r="C426" s="53" t="s">
        <v>72</v>
      </c>
      <c r="D426" s="52" t="s">
        <v>725</v>
      </c>
      <c r="E426" s="53" t="s">
        <v>30</v>
      </c>
      <c r="F426" s="52" t="s">
        <v>5878</v>
      </c>
      <c r="G426" s="52" t="s">
        <v>5818</v>
      </c>
      <c r="H426" s="53" t="s">
        <v>787</v>
      </c>
      <c r="I426" s="52" t="s">
        <v>786</v>
      </c>
      <c r="J426" s="53" t="s">
        <v>787</v>
      </c>
      <c r="K426" s="54">
        <v>128536</v>
      </c>
      <c r="L426" s="54">
        <v>2031.31357493</v>
      </c>
      <c r="M426" s="54">
        <v>63.277281059094683</v>
      </c>
      <c r="N426" s="54">
        <v>434</v>
      </c>
      <c r="O426" s="54">
        <v>11688549760.220449</v>
      </c>
      <c r="P426" s="55">
        <v>1.1049998658870866E-2</v>
      </c>
      <c r="Q426" s="54">
        <v>827517441.47732854</v>
      </c>
      <c r="R426" s="55">
        <v>5.9457575382674283E-3</v>
      </c>
      <c r="S426" s="55">
        <v>7.079727241215264E-2</v>
      </c>
      <c r="T426" s="54">
        <v>11533636813.818598</v>
      </c>
      <c r="U426" s="55">
        <v>1.1094364280165065E-2</v>
      </c>
      <c r="V426" s="54">
        <v>827196132.05886412</v>
      </c>
      <c r="W426" s="55">
        <v>6.2937278475953731E-3</v>
      </c>
      <c r="X426" s="55">
        <v>7.1720320781021113E-2</v>
      </c>
      <c r="Y426" s="54">
        <v>11189725395.59849</v>
      </c>
      <c r="Z426" s="55">
        <v>1.1540531006515786E-2</v>
      </c>
      <c r="AA426" s="54">
        <v>622703308.98846555</v>
      </c>
      <c r="AB426" s="55">
        <v>6.1197426929314007E-3</v>
      </c>
      <c r="AC426" s="55">
        <v>5.5649561269252204E-2</v>
      </c>
      <c r="AD426" s="54">
        <v>11284762885.753109</v>
      </c>
      <c r="AE426" s="55">
        <v>1.09276032753905E-2</v>
      </c>
      <c r="AF426" s="54">
        <v>789746933.34461641</v>
      </c>
      <c r="AG426" s="55">
        <v>6.2502193177956938E-3</v>
      </c>
      <c r="AH426" s="55">
        <v>6.9983476067686221E-2</v>
      </c>
      <c r="AI426" s="54">
        <v>11522799886.719427</v>
      </c>
      <c r="AJ426" s="56">
        <v>1.0842819574967119E-2</v>
      </c>
      <c r="AK426" s="54">
        <v>904707786.86799431</v>
      </c>
      <c r="AL426" s="56">
        <v>6.3806954315817465E-3</v>
      </c>
      <c r="AM426" s="56">
        <v>7.8514579421856745E-2</v>
      </c>
    </row>
    <row r="427" spans="1:39" hidden="1" x14ac:dyDescent="0.3">
      <c r="A427" s="52">
        <v>419</v>
      </c>
      <c r="B427" s="58" t="s">
        <v>6261</v>
      </c>
      <c r="C427" s="53" t="s">
        <v>617</v>
      </c>
      <c r="D427" s="52" t="s">
        <v>814</v>
      </c>
      <c r="E427" s="53" t="s">
        <v>31</v>
      </c>
      <c r="F427" s="52" t="s">
        <v>5894</v>
      </c>
      <c r="G427" s="52" t="s">
        <v>5818</v>
      </c>
      <c r="H427" s="53" t="s">
        <v>6513</v>
      </c>
      <c r="I427" s="52" t="s">
        <v>888</v>
      </c>
      <c r="J427" s="53" t="s">
        <v>6163</v>
      </c>
      <c r="K427" s="54">
        <v>126001</v>
      </c>
      <c r="L427" s="54">
        <v>1467.5299854699999</v>
      </c>
      <c r="M427" s="54">
        <v>85.859233710748455</v>
      </c>
      <c r="N427" s="54">
        <v>169</v>
      </c>
      <c r="O427" s="54">
        <v>20728569153.275932</v>
      </c>
      <c r="P427" s="55">
        <v>6.7745737453223681E-2</v>
      </c>
      <c r="Q427" s="54">
        <v>11205624620.833092</v>
      </c>
      <c r="R427" s="55">
        <v>0.26838483641267868</v>
      </c>
      <c r="S427" s="55">
        <v>0.54058842836540699</v>
      </c>
      <c r="T427" s="54">
        <v>20567346212.743896</v>
      </c>
      <c r="U427" s="55">
        <v>6.7848067055206726E-2</v>
      </c>
      <c r="V427" s="54">
        <v>11427084578.484779</v>
      </c>
      <c r="W427" s="55">
        <v>0.26823537391272589</v>
      </c>
      <c r="X427" s="55">
        <v>0.55559353454187266</v>
      </c>
      <c r="Y427" s="54">
        <v>18081076370.865299</v>
      </c>
      <c r="Z427" s="55">
        <v>6.5116662217708204E-2</v>
      </c>
      <c r="AA427" s="54">
        <v>8310648783.5367727</v>
      </c>
      <c r="AB427" s="55">
        <v>0.26873295967756827</v>
      </c>
      <c r="AC427" s="55">
        <v>0.45963241419233347</v>
      </c>
      <c r="AD427" s="54">
        <v>19669564510.92086</v>
      </c>
      <c r="AE427" s="55">
        <v>6.8343687084224336E-2</v>
      </c>
      <c r="AF427" s="54">
        <v>8691424396.6031704</v>
      </c>
      <c r="AG427" s="55">
        <v>0.25115163195226597</v>
      </c>
      <c r="AH427" s="55">
        <v>0.44187172480496711</v>
      </c>
      <c r="AI427" s="54">
        <v>20355711842.929653</v>
      </c>
      <c r="AJ427" s="56">
        <v>6.8951162212339628E-2</v>
      </c>
      <c r="AK427" s="54">
        <v>8433816560.8014297</v>
      </c>
      <c r="AL427" s="56">
        <v>0.25549301618069298</v>
      </c>
      <c r="AM427" s="56">
        <v>0.41432186827358874</v>
      </c>
    </row>
    <row r="428" spans="1:39" hidden="1" x14ac:dyDescent="0.3">
      <c r="A428" s="52">
        <v>420</v>
      </c>
      <c r="B428" s="58" t="s">
        <v>6262</v>
      </c>
      <c r="C428" s="53" t="s">
        <v>494</v>
      </c>
      <c r="D428" s="52" t="s">
        <v>491</v>
      </c>
      <c r="E428" s="53" t="s">
        <v>27</v>
      </c>
      <c r="F428" s="52" t="s">
        <v>5802</v>
      </c>
      <c r="G428" s="52" t="s">
        <v>6711</v>
      </c>
      <c r="H428" s="53" t="s">
        <v>552</v>
      </c>
      <c r="I428" s="52" t="s">
        <v>551</v>
      </c>
      <c r="J428" s="53" t="s">
        <v>552</v>
      </c>
      <c r="K428" s="54">
        <v>116662</v>
      </c>
      <c r="L428" s="54">
        <v>1923.59566266</v>
      </c>
      <c r="M428" s="54">
        <v>60.647880562735644</v>
      </c>
      <c r="N428" s="54">
        <v>129</v>
      </c>
      <c r="O428" s="54">
        <v>16159143920.384041</v>
      </c>
      <c r="P428" s="55">
        <v>1.9961356152333857E-2</v>
      </c>
      <c r="Q428" s="54">
        <v>1423497519.9395955</v>
      </c>
      <c r="R428" s="55">
        <v>3.7827415585237438E-2</v>
      </c>
      <c r="S428" s="55">
        <v>8.8092384531826384E-2</v>
      </c>
      <c r="T428" s="54">
        <v>16401900314.502579</v>
      </c>
      <c r="U428" s="55">
        <v>2.0035751848835926E-2</v>
      </c>
      <c r="V428" s="54">
        <v>1452197768.5291142</v>
      </c>
      <c r="W428" s="55">
        <v>3.7827415585237438E-2</v>
      </c>
      <c r="X428" s="55">
        <v>8.8538385228757871E-2</v>
      </c>
      <c r="Y428" s="54">
        <v>15839929623.371164</v>
      </c>
      <c r="Z428" s="55">
        <v>2.0570321186345619E-2</v>
      </c>
      <c r="AA428" s="54">
        <v>988640092.84502423</v>
      </c>
      <c r="AB428" s="55">
        <v>3.7850125660633817E-2</v>
      </c>
      <c r="AC428" s="55">
        <v>6.2414424580922785E-2</v>
      </c>
      <c r="AD428" s="54">
        <v>15109924768.423481</v>
      </c>
      <c r="AE428" s="55">
        <v>1.8749134701315579E-2</v>
      </c>
      <c r="AF428" s="54">
        <v>1280034627.6175034</v>
      </c>
      <c r="AG428" s="55">
        <v>3.7843107774382913E-2</v>
      </c>
      <c r="AH428" s="55">
        <v>8.471482467553397E-2</v>
      </c>
      <c r="AI428" s="54">
        <v>15826611277.921967</v>
      </c>
      <c r="AJ428" s="56">
        <v>1.8171315938987669E-2</v>
      </c>
      <c r="AK428" s="54">
        <v>1889738102.3761394</v>
      </c>
      <c r="AL428" s="56">
        <v>3.9255390631956093E-2</v>
      </c>
      <c r="AM428" s="56">
        <v>0.11940257261592779</v>
      </c>
    </row>
    <row r="429" spans="1:39" hidden="1" x14ac:dyDescent="0.3">
      <c r="A429" s="52">
        <v>421</v>
      </c>
      <c r="B429" s="58" t="s">
        <v>6262</v>
      </c>
      <c r="C429" s="53" t="s">
        <v>494</v>
      </c>
      <c r="D429" s="52" t="s">
        <v>491</v>
      </c>
      <c r="E429" s="53" t="s">
        <v>27</v>
      </c>
      <c r="F429" s="52" t="s">
        <v>5802</v>
      </c>
      <c r="G429" s="52" t="s">
        <v>6711</v>
      </c>
      <c r="H429" s="53" t="s">
        <v>552</v>
      </c>
      <c r="I429" s="52" t="s">
        <v>600</v>
      </c>
      <c r="J429" s="53" t="s">
        <v>601</v>
      </c>
      <c r="K429" s="54">
        <v>5004</v>
      </c>
      <c r="L429" s="54">
        <v>479.91408953000001</v>
      </c>
      <c r="M429" s="54">
        <v>10.426866202033425</v>
      </c>
      <c r="N429" s="54">
        <v>47</v>
      </c>
      <c r="O429" s="54">
        <v>1709732065.8512719</v>
      </c>
      <c r="P429" s="55">
        <v>2.1120283883647503E-3</v>
      </c>
      <c r="Q429" s="54"/>
      <c r="R429" s="55"/>
      <c r="S429" s="55"/>
      <c r="T429" s="54">
        <v>1735417114.0976288</v>
      </c>
      <c r="U429" s="55">
        <v>2.1198998887670996E-3</v>
      </c>
      <c r="V429" s="54"/>
      <c r="W429" s="55"/>
      <c r="X429" s="55"/>
      <c r="Y429" s="54">
        <v>1675957323.6885622</v>
      </c>
      <c r="Z429" s="55">
        <v>2.1764604554817919E-3</v>
      </c>
      <c r="AA429" s="54"/>
      <c r="AB429" s="55"/>
      <c r="AC429" s="55"/>
      <c r="AD429" s="54">
        <v>1598718534.6239557</v>
      </c>
      <c r="AE429" s="55">
        <v>1.9837682592434144E-3</v>
      </c>
      <c r="AF429" s="54"/>
      <c r="AG429" s="55"/>
      <c r="AH429" s="55"/>
      <c r="AI429" s="54">
        <v>1674548164.7386346</v>
      </c>
      <c r="AJ429" s="56">
        <v>1.92263165008454E-3</v>
      </c>
      <c r="AK429" s="54">
        <v>1880280.29302974</v>
      </c>
      <c r="AL429" s="56">
        <v>3.9058924253917444E-5</v>
      </c>
      <c r="AM429" s="56">
        <v>1.1228582925372089E-3</v>
      </c>
    </row>
    <row r="430" spans="1:39" hidden="1" x14ac:dyDescent="0.3">
      <c r="A430" s="52">
        <v>422</v>
      </c>
      <c r="B430" s="58" t="s">
        <v>6263</v>
      </c>
      <c r="C430" s="53" t="s">
        <v>72</v>
      </c>
      <c r="D430" s="52" t="s">
        <v>1143</v>
      </c>
      <c r="E430" s="53" t="s">
        <v>33</v>
      </c>
      <c r="F430" s="52" t="s">
        <v>5135</v>
      </c>
      <c r="G430" s="52" t="s">
        <v>5818</v>
      </c>
      <c r="H430" s="53" t="s">
        <v>1188</v>
      </c>
      <c r="I430" s="52" t="s">
        <v>1187</v>
      </c>
      <c r="J430" s="53" t="s">
        <v>1188</v>
      </c>
      <c r="K430" s="54">
        <v>115141</v>
      </c>
      <c r="L430" s="54">
        <v>273.49220026</v>
      </c>
      <c r="M430" s="54">
        <v>421.00286549502783</v>
      </c>
      <c r="N430" s="54">
        <v>38</v>
      </c>
      <c r="O430" s="54">
        <v>13485303313.725697</v>
      </c>
      <c r="P430" s="55">
        <v>8.2035441123968333E-3</v>
      </c>
      <c r="Q430" s="54">
        <v>549895676.95838928</v>
      </c>
      <c r="R430" s="55">
        <v>3.8635319669460553E-3</v>
      </c>
      <c r="S430" s="55">
        <v>4.0777405162158345E-2</v>
      </c>
      <c r="T430" s="54">
        <v>13475788885.217825</v>
      </c>
      <c r="U430" s="55">
        <v>8.1501209544542468E-3</v>
      </c>
      <c r="V430" s="54">
        <v>578426694.23670626</v>
      </c>
      <c r="W430" s="55">
        <v>4.0656258637275962E-3</v>
      </c>
      <c r="X430" s="55">
        <v>4.2923401306116299E-2</v>
      </c>
      <c r="Y430" s="54">
        <v>13212921881.568289</v>
      </c>
      <c r="Z430" s="55">
        <v>8.7132954342208965E-3</v>
      </c>
      <c r="AA430" s="54">
        <v>406836109.58659959</v>
      </c>
      <c r="AB430" s="55">
        <v>3.9645789153368253E-3</v>
      </c>
      <c r="AC430" s="55">
        <v>3.079077536620619E-2</v>
      </c>
      <c r="AD430" s="54">
        <v>12833776923.832375</v>
      </c>
      <c r="AE430" s="55">
        <v>8.0775963046727239E-3</v>
      </c>
      <c r="AF430" s="54">
        <v>481575690.88457882</v>
      </c>
      <c r="AG430" s="55">
        <v>4.04062487221514E-3</v>
      </c>
      <c r="AH430" s="55">
        <v>3.7524081472095003E-2</v>
      </c>
      <c r="AI430" s="54">
        <v>13147555680.63798</v>
      </c>
      <c r="AJ430" s="56">
        <v>7.8754628256250733E-3</v>
      </c>
      <c r="AK430" s="54">
        <v>552443427.78886747</v>
      </c>
      <c r="AL430" s="56">
        <v>4.1166806450044181E-3</v>
      </c>
      <c r="AM430" s="56">
        <v>4.2018717486964875E-2</v>
      </c>
    </row>
    <row r="431" spans="1:39" hidden="1" x14ac:dyDescent="0.3">
      <c r="A431" s="52">
        <v>423</v>
      </c>
      <c r="B431" s="58" t="s">
        <v>6264</v>
      </c>
      <c r="C431" s="53" t="s">
        <v>617</v>
      </c>
      <c r="D431" s="52" t="s">
        <v>976</v>
      </c>
      <c r="E431" s="53" t="s">
        <v>32</v>
      </c>
      <c r="F431" s="52" t="s">
        <v>5910</v>
      </c>
      <c r="G431" s="52" t="s">
        <v>5818</v>
      </c>
      <c r="H431" s="53" t="s">
        <v>1126</v>
      </c>
      <c r="I431" s="52" t="s">
        <v>1125</v>
      </c>
      <c r="J431" s="53" t="s">
        <v>1126</v>
      </c>
      <c r="K431" s="54">
        <v>115107</v>
      </c>
      <c r="L431" s="54">
        <v>336.11244819000001</v>
      </c>
      <c r="M431" s="54">
        <v>342.46574507984752</v>
      </c>
      <c r="N431" s="54">
        <v>73</v>
      </c>
      <c r="O431" s="54">
        <v>45084175474.304398</v>
      </c>
      <c r="P431" s="55">
        <v>0.11254567856508242</v>
      </c>
      <c r="Q431" s="54">
        <v>4372616003.8166876</v>
      </c>
      <c r="R431" s="55">
        <v>0.1336716547417803</v>
      </c>
      <c r="S431" s="55">
        <v>9.6987822396992662E-2</v>
      </c>
      <c r="T431" s="54">
        <v>44837363142.858879</v>
      </c>
      <c r="U431" s="55">
        <v>0.11594573505007712</v>
      </c>
      <c r="V431" s="54">
        <v>4260150926.3013053</v>
      </c>
      <c r="W431" s="55">
        <v>0.13107825667131878</v>
      </c>
      <c r="X431" s="55">
        <v>9.5013413539235023E-2</v>
      </c>
      <c r="Y431" s="54">
        <v>43713391673.382942</v>
      </c>
      <c r="Z431" s="55">
        <v>0.12715064378052457</v>
      </c>
      <c r="AA431" s="54">
        <v>3134489711.3786721</v>
      </c>
      <c r="AB431" s="55">
        <v>0.13237495570654956</v>
      </c>
      <c r="AC431" s="55">
        <v>7.1705479519843823E-2</v>
      </c>
      <c r="AD431" s="54">
        <v>32120956433.331921</v>
      </c>
      <c r="AE431" s="55">
        <v>8.7735994763540534E-2</v>
      </c>
      <c r="AF431" s="54">
        <v>3914201338.3141131</v>
      </c>
      <c r="AG431" s="55">
        <v>0.13140371241020893</v>
      </c>
      <c r="AH431" s="55">
        <v>0.12185818147844271</v>
      </c>
      <c r="AI431" s="54">
        <v>29472785616.595402</v>
      </c>
      <c r="AJ431" s="56">
        <v>7.2609497618997945E-2</v>
      </c>
      <c r="AK431" s="54">
        <v>4234189019.5325613</v>
      </c>
      <c r="AL431" s="56">
        <v>0.13043245017730171</v>
      </c>
      <c r="AM431" s="56">
        <v>0.14366436463163473</v>
      </c>
    </row>
    <row r="432" spans="1:39" hidden="1" x14ac:dyDescent="0.3">
      <c r="A432" s="52">
        <v>424</v>
      </c>
      <c r="B432" s="58" t="s">
        <v>6265</v>
      </c>
      <c r="C432" s="53" t="s">
        <v>72</v>
      </c>
      <c r="D432" s="52" t="s">
        <v>1632</v>
      </c>
      <c r="E432" s="53" t="s">
        <v>35</v>
      </c>
      <c r="F432" s="52" t="s">
        <v>5801</v>
      </c>
      <c r="G432" s="52" t="s">
        <v>6711</v>
      </c>
      <c r="H432" s="53" t="s">
        <v>1776</v>
      </c>
      <c r="I432" s="52" t="s">
        <v>1775</v>
      </c>
      <c r="J432" s="53" t="s">
        <v>1776</v>
      </c>
      <c r="K432" s="54">
        <v>78477</v>
      </c>
      <c r="L432" s="54">
        <v>128.11256202000001</v>
      </c>
      <c r="M432" s="54">
        <v>612.56288035008413</v>
      </c>
      <c r="N432" s="54">
        <v>33</v>
      </c>
      <c r="O432" s="54">
        <v>11858314977.504276</v>
      </c>
      <c r="P432" s="55">
        <v>1.955554319785107E-2</v>
      </c>
      <c r="Q432" s="54">
        <v>696350073.19229949</v>
      </c>
      <c r="R432" s="55">
        <v>1.2959366631146732E-2</v>
      </c>
      <c r="S432" s="55">
        <v>5.872251449833344E-2</v>
      </c>
      <c r="T432" s="54">
        <v>11800623269.947802</v>
      </c>
      <c r="U432" s="55">
        <v>1.9389057452692097E-2</v>
      </c>
      <c r="V432" s="54">
        <v>761079647.7491008</v>
      </c>
      <c r="W432" s="55">
        <v>1.3242596179457599E-2</v>
      </c>
      <c r="X432" s="55">
        <v>6.4494868647092002E-2</v>
      </c>
      <c r="Y432" s="54">
        <v>11339000922.963697</v>
      </c>
      <c r="Z432" s="55">
        <v>1.97131942449176E-2</v>
      </c>
      <c r="AA432" s="54">
        <v>567879292.07504487</v>
      </c>
      <c r="AB432" s="55">
        <v>1.3103145762917955E-2</v>
      </c>
      <c r="AC432" s="55">
        <v>5.0081951305337498E-2</v>
      </c>
      <c r="AD432" s="54">
        <v>11602448607.64057</v>
      </c>
      <c r="AE432" s="55">
        <v>1.9456775502462983E-2</v>
      </c>
      <c r="AF432" s="54">
        <v>673561841.23256493</v>
      </c>
      <c r="AG432" s="55">
        <v>1.3210169833560175E-2</v>
      </c>
      <c r="AH432" s="55">
        <v>5.8053421653512322E-2</v>
      </c>
      <c r="AI432" s="54">
        <v>11805558697.722351</v>
      </c>
      <c r="AJ432" s="56">
        <v>1.9105052268160096E-2</v>
      </c>
      <c r="AK432" s="54">
        <v>801429739.41099656</v>
      </c>
      <c r="AL432" s="56">
        <v>1.3317192464954502E-2</v>
      </c>
      <c r="AM432" s="56">
        <v>6.78857951522122E-2</v>
      </c>
    </row>
    <row r="433" spans="1:39" hidden="1" x14ac:dyDescent="0.3">
      <c r="A433" s="52">
        <v>425</v>
      </c>
      <c r="B433" s="58" t="s">
        <v>6265</v>
      </c>
      <c r="C433" s="53" t="s">
        <v>72</v>
      </c>
      <c r="D433" s="52" t="s">
        <v>1632</v>
      </c>
      <c r="E433" s="53" t="s">
        <v>35</v>
      </c>
      <c r="F433" s="52" t="s">
        <v>5801</v>
      </c>
      <c r="G433" s="52" t="s">
        <v>6711</v>
      </c>
      <c r="H433" s="53" t="s">
        <v>1776</v>
      </c>
      <c r="I433" s="52" t="s">
        <v>1716</v>
      </c>
      <c r="J433" s="53" t="s">
        <v>1717</v>
      </c>
      <c r="K433" s="54">
        <v>36158</v>
      </c>
      <c r="L433" s="54">
        <v>243.23167047000001</v>
      </c>
      <c r="M433" s="54">
        <v>148.65662818551294</v>
      </c>
      <c r="N433" s="54">
        <v>34</v>
      </c>
      <c r="O433" s="54">
        <v>3646397334.4101357</v>
      </c>
      <c r="P433" s="55">
        <v>6.0132726044854878E-3</v>
      </c>
      <c r="Q433" s="54">
        <v>338465265.66357648</v>
      </c>
      <c r="R433" s="55">
        <v>6.2989804101470613E-3</v>
      </c>
      <c r="S433" s="55">
        <v>9.2821827854459193E-2</v>
      </c>
      <c r="T433" s="54">
        <v>3628657302.2849507</v>
      </c>
      <c r="U433" s="55">
        <v>5.9620787225118177E-3</v>
      </c>
      <c r="V433" s="54">
        <v>369927476.25575924</v>
      </c>
      <c r="W433" s="55">
        <v>6.4366458861817542E-3</v>
      </c>
      <c r="X433" s="55">
        <v>0.10194610442347846</v>
      </c>
      <c r="Y433" s="54">
        <v>3486709774.4329576</v>
      </c>
      <c r="Z433" s="55">
        <v>6.0617498425147437E-3</v>
      </c>
      <c r="AA433" s="54">
        <v>276021246.86492997</v>
      </c>
      <c r="AB433" s="55">
        <v>6.3688651475877159E-3</v>
      </c>
      <c r="AC433" s="55">
        <v>7.9163814805842059E-2</v>
      </c>
      <c r="AD433" s="54">
        <v>3567719170.5389504</v>
      </c>
      <c r="AE433" s="55">
        <v>5.9829018256798852E-3</v>
      </c>
      <c r="AF433" s="54">
        <v>327388904.38900101</v>
      </c>
      <c r="AG433" s="55">
        <v>6.420884859937641E-3</v>
      </c>
      <c r="AH433" s="55">
        <v>9.1764202488937671E-2</v>
      </c>
      <c r="AI433" s="54">
        <v>3630174931.957921</v>
      </c>
      <c r="AJ433" s="56">
        <v>5.8747479550460592E-3</v>
      </c>
      <c r="AK433" s="54">
        <v>389539888.20149809</v>
      </c>
      <c r="AL433" s="56">
        <v>6.472903872732215E-3</v>
      </c>
      <c r="AM433" s="56">
        <v>0.10730609281999566</v>
      </c>
    </row>
    <row r="434" spans="1:39" hidden="1" x14ac:dyDescent="0.3">
      <c r="A434" s="52">
        <v>426</v>
      </c>
      <c r="B434" s="58" t="s">
        <v>6266</v>
      </c>
      <c r="C434" s="53" t="s">
        <v>3941</v>
      </c>
      <c r="D434" s="52" t="s">
        <v>4163</v>
      </c>
      <c r="E434" s="53" t="s">
        <v>49</v>
      </c>
      <c r="F434" s="52" t="s">
        <v>5800</v>
      </c>
      <c r="G434" s="52" t="s">
        <v>6711</v>
      </c>
      <c r="H434" s="53" t="s">
        <v>4167</v>
      </c>
      <c r="I434" s="52" t="s">
        <v>4166</v>
      </c>
      <c r="J434" s="53" t="s">
        <v>4167</v>
      </c>
      <c r="K434" s="54">
        <v>80815</v>
      </c>
      <c r="L434" s="54">
        <v>655.67549437000002</v>
      </c>
      <c r="M434" s="54">
        <v>123.25456829471776</v>
      </c>
      <c r="N434" s="54">
        <v>248</v>
      </c>
      <c r="O434" s="54">
        <v>7243878489.9059687</v>
      </c>
      <c r="P434" s="55">
        <v>7.3516086394375055E-3</v>
      </c>
      <c r="Q434" s="54">
        <v>985366445.33516157</v>
      </c>
      <c r="R434" s="55">
        <v>1.2970569484735475E-2</v>
      </c>
      <c r="S434" s="55">
        <v>0.13602746742759794</v>
      </c>
      <c r="T434" s="54">
        <v>7362082452.8373356</v>
      </c>
      <c r="U434" s="55">
        <v>7.2959454948882865E-3</v>
      </c>
      <c r="V434" s="54">
        <v>946496463.59525037</v>
      </c>
      <c r="W434" s="55">
        <v>1.2666868129120039E-2</v>
      </c>
      <c r="X434" s="55">
        <v>0.12856368692671624</v>
      </c>
      <c r="Y434" s="54">
        <v>6996679272.7301407</v>
      </c>
      <c r="Z434" s="55">
        <v>7.5345217743173027E-3</v>
      </c>
      <c r="AA434" s="54">
        <v>672311365.96933091</v>
      </c>
      <c r="AB434" s="55">
        <v>1.2818426329243321E-2</v>
      </c>
      <c r="AC434" s="55">
        <v>9.6090064981210935E-2</v>
      </c>
      <c r="AD434" s="54">
        <v>7158312160.2801342</v>
      </c>
      <c r="AE434" s="55">
        <v>7.3469996192095811E-3</v>
      </c>
      <c r="AF434" s="54">
        <v>719881441.44583952</v>
      </c>
      <c r="AG434" s="55">
        <v>1.27056121600389E-2</v>
      </c>
      <c r="AH434" s="55">
        <v>0.10056580731981764</v>
      </c>
      <c r="AI434" s="54">
        <v>7198830127.8459673</v>
      </c>
      <c r="AJ434" s="56">
        <v>7.2906028439403449E-3</v>
      </c>
      <c r="AK434" s="54">
        <v>869672875.76118755</v>
      </c>
      <c r="AL434" s="56">
        <v>1.2584927118022775E-2</v>
      </c>
      <c r="AM434" s="56">
        <v>0.12080752848955069</v>
      </c>
    </row>
    <row r="435" spans="1:39" hidden="1" x14ac:dyDescent="0.3">
      <c r="A435" s="52">
        <v>427</v>
      </c>
      <c r="B435" s="58" t="s">
        <v>6266</v>
      </c>
      <c r="C435" s="53" t="s">
        <v>3941</v>
      </c>
      <c r="D435" s="52" t="s">
        <v>4163</v>
      </c>
      <c r="E435" s="53" t="s">
        <v>49</v>
      </c>
      <c r="F435" s="52" t="s">
        <v>5800</v>
      </c>
      <c r="G435" s="52" t="s">
        <v>6711</v>
      </c>
      <c r="H435" s="53" t="s">
        <v>4167</v>
      </c>
      <c r="I435" s="52" t="s">
        <v>4381</v>
      </c>
      <c r="J435" s="53" t="s">
        <v>4382</v>
      </c>
      <c r="K435" s="54">
        <v>17027</v>
      </c>
      <c r="L435" s="54">
        <v>78.015998999999994</v>
      </c>
      <c r="M435" s="54">
        <v>218.25010534057253</v>
      </c>
      <c r="N435" s="54">
        <v>73</v>
      </c>
      <c r="O435" s="54">
        <v>414904345.49255562</v>
      </c>
      <c r="P435" s="55">
        <v>4.210747564462294E-4</v>
      </c>
      <c r="Q435" s="54">
        <v>5024477.459830869</v>
      </c>
      <c r="R435" s="55">
        <v>6.6138170551420096E-5</v>
      </c>
      <c r="S435" s="55">
        <v>1.210996586180855E-2</v>
      </c>
      <c r="T435" s="54">
        <v>421674660.30981898</v>
      </c>
      <c r="U435" s="55">
        <v>4.178865637412534E-4</v>
      </c>
      <c r="V435" s="54">
        <v>4826275.7166714584</v>
      </c>
      <c r="W435" s="55">
        <v>6.4589568381096747E-5</v>
      </c>
      <c r="X435" s="55">
        <v>1.1445496186859857E-2</v>
      </c>
      <c r="Y435" s="54">
        <v>400745627.95587587</v>
      </c>
      <c r="Z435" s="55">
        <v>4.3155138918034351E-4</v>
      </c>
      <c r="AA435" s="54">
        <v>3428179.7602231237</v>
      </c>
      <c r="AB435" s="55">
        <v>6.5362378094657622E-5</v>
      </c>
      <c r="AC435" s="55">
        <v>8.5545032087052074E-3</v>
      </c>
      <c r="AD435" s="54">
        <v>410003401.60744268</v>
      </c>
      <c r="AE435" s="55">
        <v>4.2081076768334596E-4</v>
      </c>
      <c r="AF435" s="54">
        <v>3550090.68646179</v>
      </c>
      <c r="AG435" s="55">
        <v>6.2657644437335222E-5</v>
      </c>
      <c r="AH435" s="55">
        <v>8.6586859341738348E-3</v>
      </c>
      <c r="AI435" s="54">
        <v>412324130.87381774</v>
      </c>
      <c r="AJ435" s="56">
        <v>4.1758055514408546E-4</v>
      </c>
      <c r="AK435" s="54">
        <v>4140393.9830499189</v>
      </c>
      <c r="AL435" s="56">
        <v>5.9915122075040694E-5</v>
      </c>
      <c r="AM435" s="56">
        <v>1.0041599976880786E-2</v>
      </c>
    </row>
    <row r="436" spans="1:39" hidden="1" x14ac:dyDescent="0.3">
      <c r="A436" s="52">
        <v>428</v>
      </c>
      <c r="B436" s="58" t="s">
        <v>6266</v>
      </c>
      <c r="C436" s="53" t="s">
        <v>3941</v>
      </c>
      <c r="D436" s="52" t="s">
        <v>4163</v>
      </c>
      <c r="E436" s="53" t="s">
        <v>49</v>
      </c>
      <c r="F436" s="52" t="s">
        <v>5800</v>
      </c>
      <c r="G436" s="52" t="s">
        <v>6711</v>
      </c>
      <c r="H436" s="53" t="s">
        <v>4167</v>
      </c>
      <c r="I436" s="52" t="s">
        <v>4438</v>
      </c>
      <c r="J436" s="53" t="s">
        <v>4439</v>
      </c>
      <c r="K436" s="54">
        <v>16574</v>
      </c>
      <c r="L436" s="54">
        <v>96.272192739999994</v>
      </c>
      <c r="M436" s="54">
        <v>172.15770751956387</v>
      </c>
      <c r="N436" s="54">
        <v>79</v>
      </c>
      <c r="O436" s="54">
        <v>207559338.865064</v>
      </c>
      <c r="P436" s="55">
        <v>2.1064613810441602E-4</v>
      </c>
      <c r="Q436" s="54">
        <v>3050575.6006115992</v>
      </c>
      <c r="R436" s="55">
        <v>4.0155317834790778E-5</v>
      </c>
      <c r="S436" s="55">
        <v>1.4697366147397507E-2</v>
      </c>
      <c r="T436" s="54">
        <v>210946244.98606709</v>
      </c>
      <c r="U436" s="55">
        <v>2.0905121826998127E-4</v>
      </c>
      <c r="V436" s="54">
        <v>2930238.8279791004</v>
      </c>
      <c r="W436" s="55">
        <v>3.921509508852303E-5</v>
      </c>
      <c r="X436" s="55">
        <v>1.3890926705865949E-2</v>
      </c>
      <c r="Y436" s="54">
        <v>200476323.02534881</v>
      </c>
      <c r="Z436" s="55">
        <v>2.1588716049294589E-4</v>
      </c>
      <c r="AA436" s="54">
        <v>2081394.8544211825</v>
      </c>
      <c r="AB436" s="55">
        <v>3.9684300986042135E-5</v>
      </c>
      <c r="AC436" s="55">
        <v>1.0382247753805845E-2</v>
      </c>
      <c r="AD436" s="54">
        <v>205107601.05209598</v>
      </c>
      <c r="AE436" s="55">
        <v>2.1051407553701422E-4</v>
      </c>
      <c r="AF436" s="54">
        <v>2155412.2024946595</v>
      </c>
      <c r="AG436" s="55">
        <v>3.8042141265524973E-5</v>
      </c>
      <c r="AH436" s="55">
        <v>1.0508690031176363E-2</v>
      </c>
      <c r="AI436" s="54">
        <v>206268565.10910481</v>
      </c>
      <c r="AJ436" s="56">
        <v>2.0889813493208615E-4</v>
      </c>
      <c r="AK436" s="54">
        <v>2513810.6325660232</v>
      </c>
      <c r="AL436" s="56">
        <v>3.6377038402703293E-5</v>
      </c>
      <c r="AM436" s="56">
        <v>1.21870757729679E-2</v>
      </c>
    </row>
    <row r="437" spans="1:39" hidden="1" x14ac:dyDescent="0.3">
      <c r="A437" s="52">
        <v>429</v>
      </c>
      <c r="B437" s="58" t="s">
        <v>6267</v>
      </c>
      <c r="C437" s="53" t="s">
        <v>617</v>
      </c>
      <c r="D437" s="52" t="s">
        <v>3185</v>
      </c>
      <c r="E437" s="53" t="s">
        <v>40</v>
      </c>
      <c r="F437" s="52" t="s">
        <v>5799</v>
      </c>
      <c r="G437" s="52" t="s">
        <v>6711</v>
      </c>
      <c r="H437" s="53" t="s">
        <v>3320</v>
      </c>
      <c r="I437" s="52" t="s">
        <v>3319</v>
      </c>
      <c r="J437" s="53" t="s">
        <v>3320</v>
      </c>
      <c r="K437" s="54">
        <v>103946</v>
      </c>
      <c r="L437" s="54">
        <v>250.95158749999999</v>
      </c>
      <c r="M437" s="54">
        <v>414.20738173254233</v>
      </c>
      <c r="N437" s="54">
        <v>77</v>
      </c>
      <c r="O437" s="54">
        <v>3646124152.8672242</v>
      </c>
      <c r="P437" s="55">
        <v>4.5365104083286882E-3</v>
      </c>
      <c r="Q437" s="54">
        <v>1400565975.4418266</v>
      </c>
      <c r="R437" s="55">
        <v>2.0266849741760507E-2</v>
      </c>
      <c r="S437" s="55">
        <v>0.38412459826428436</v>
      </c>
      <c r="T437" s="54">
        <v>3640647613.7355542</v>
      </c>
      <c r="U437" s="55">
        <v>4.5458942689910959E-3</v>
      </c>
      <c r="V437" s="54">
        <v>1369640107.2524598</v>
      </c>
      <c r="W437" s="55">
        <v>1.9740889458374659E-2</v>
      </c>
      <c r="X437" s="55">
        <v>0.37620782140107073</v>
      </c>
      <c r="Y437" s="54">
        <v>3537730223.2949824</v>
      </c>
      <c r="Z437" s="55">
        <v>4.9319744423592694E-3</v>
      </c>
      <c r="AA437" s="54">
        <v>1071610004.0007539</v>
      </c>
      <c r="AB437" s="55">
        <v>2.0003869600067583E-2</v>
      </c>
      <c r="AC437" s="55">
        <v>0.30290890948792426</v>
      </c>
      <c r="AD437" s="54">
        <v>3404181221.2369509</v>
      </c>
      <c r="AE437" s="55">
        <v>4.578308867036431E-3</v>
      </c>
      <c r="AF437" s="54">
        <v>961201619.158952</v>
      </c>
      <c r="AG437" s="55">
        <v>1.9811441199821696E-2</v>
      </c>
      <c r="AH437" s="55">
        <v>0.28235912153045944</v>
      </c>
      <c r="AI437" s="54">
        <v>3413901567.3362179</v>
      </c>
      <c r="AJ437" s="56">
        <v>4.4004065630625791E-3</v>
      </c>
      <c r="AK437" s="54">
        <v>1046140008.70632</v>
      </c>
      <c r="AL437" s="56">
        <v>1.9618919379234965E-2</v>
      </c>
      <c r="AM437" s="56">
        <v>0.30643531691588782</v>
      </c>
    </row>
    <row r="438" spans="1:39" hidden="1" x14ac:dyDescent="0.3">
      <c r="A438" s="52">
        <v>430</v>
      </c>
      <c r="B438" s="58" t="s">
        <v>6267</v>
      </c>
      <c r="C438" s="53" t="s">
        <v>617</v>
      </c>
      <c r="D438" s="52" t="s">
        <v>3185</v>
      </c>
      <c r="E438" s="53" t="s">
        <v>40</v>
      </c>
      <c r="F438" s="52" t="s">
        <v>5799</v>
      </c>
      <c r="G438" s="52" t="s">
        <v>6711</v>
      </c>
      <c r="H438" s="53" t="s">
        <v>3320</v>
      </c>
      <c r="I438" s="52" t="s">
        <v>3357</v>
      </c>
      <c r="J438" s="53" t="s">
        <v>3358</v>
      </c>
      <c r="K438" s="54">
        <v>9828</v>
      </c>
      <c r="L438" s="54">
        <v>22.980132959999999</v>
      </c>
      <c r="M438" s="54">
        <v>427.67376573090115</v>
      </c>
      <c r="N438" s="54">
        <v>11</v>
      </c>
      <c r="O438" s="54">
        <v>163857755.38048282</v>
      </c>
      <c r="P438" s="55">
        <v>2.0387194226076746E-4</v>
      </c>
      <c r="Q438" s="54">
        <v>51916176.551788509</v>
      </c>
      <c r="R438" s="55">
        <v>7.5125154244153687E-4</v>
      </c>
      <c r="S438" s="55">
        <v>0.31683685908694115</v>
      </c>
      <c r="T438" s="54">
        <v>163611638.30609208</v>
      </c>
      <c r="U438" s="55">
        <v>2.0429365536774873E-4</v>
      </c>
      <c r="V438" s="54">
        <v>50769816.536559649</v>
      </c>
      <c r="W438" s="55">
        <v>7.3175524779331479E-4</v>
      </c>
      <c r="X438" s="55">
        <v>0.31030687707910587</v>
      </c>
      <c r="Y438" s="54">
        <v>158986504.36106515</v>
      </c>
      <c r="Z438" s="55">
        <v>2.2164419746469537E-4</v>
      </c>
      <c r="AA438" s="54">
        <v>39722437.313112296</v>
      </c>
      <c r="AB438" s="55">
        <v>7.4150339511742588E-4</v>
      </c>
      <c r="AC438" s="55">
        <v>0.24984785641239676</v>
      </c>
      <c r="AD438" s="54">
        <v>152984777.92689419</v>
      </c>
      <c r="AE438" s="55">
        <v>2.0575037572464951E-4</v>
      </c>
      <c r="AF438" s="54">
        <v>35629819.542331032</v>
      </c>
      <c r="AG438" s="55">
        <v>7.3437045959284797E-4</v>
      </c>
      <c r="AH438" s="55">
        <v>0.23289780869151058</v>
      </c>
      <c r="AI438" s="54">
        <v>153421612.77578291</v>
      </c>
      <c r="AJ438" s="56">
        <v>1.9775540051700379E-4</v>
      </c>
      <c r="AK438" s="54">
        <v>38778315.582565509</v>
      </c>
      <c r="AL438" s="56">
        <v>7.2723406116327756E-4</v>
      </c>
      <c r="AM438" s="56">
        <v>0.25275653723727859</v>
      </c>
    </row>
    <row r="439" spans="1:39" hidden="1" x14ac:dyDescent="0.3">
      <c r="A439" s="52">
        <v>431</v>
      </c>
      <c r="B439" s="58" t="s">
        <v>6268</v>
      </c>
      <c r="C439" s="53" t="s">
        <v>72</v>
      </c>
      <c r="D439" s="52" t="s">
        <v>725</v>
      </c>
      <c r="E439" s="53" t="s">
        <v>30</v>
      </c>
      <c r="F439" s="52" t="s">
        <v>5029</v>
      </c>
      <c r="G439" s="52" t="s">
        <v>5818</v>
      </c>
      <c r="H439" s="53" t="s">
        <v>728</v>
      </c>
      <c r="I439" s="52" t="s">
        <v>727</v>
      </c>
      <c r="J439" s="53" t="s">
        <v>728</v>
      </c>
      <c r="K439" s="54">
        <v>108697</v>
      </c>
      <c r="L439" s="54">
        <v>877.75499590000004</v>
      </c>
      <c r="M439" s="54">
        <v>123.83523934096014</v>
      </c>
      <c r="N439" s="54">
        <v>212</v>
      </c>
      <c r="O439" s="54">
        <v>5463107535.331749</v>
      </c>
      <c r="P439" s="55">
        <v>5.1646553402314131E-3</v>
      </c>
      <c r="Q439" s="54">
        <v>965227758.74515963</v>
      </c>
      <c r="R439" s="55">
        <v>6.9352136100701619E-3</v>
      </c>
      <c r="S439" s="55">
        <v>0.17668108352301468</v>
      </c>
      <c r="T439" s="54">
        <v>5390702822.8422127</v>
      </c>
      <c r="U439" s="55">
        <v>5.1853913737834011E-3</v>
      </c>
      <c r="V439" s="54">
        <v>913160891.16541135</v>
      </c>
      <c r="W439" s="55">
        <v>6.9477913487798826E-3</v>
      </c>
      <c r="X439" s="55">
        <v>0.16939551690663468</v>
      </c>
      <c r="Y439" s="54">
        <v>5229962175.0366917</v>
      </c>
      <c r="Z439" s="55">
        <v>5.3939250973627194E-3</v>
      </c>
      <c r="AA439" s="54">
        <v>706319984.38141739</v>
      </c>
      <c r="AB439" s="55">
        <v>6.9415024794250227E-3</v>
      </c>
      <c r="AC439" s="55">
        <v>0.13505259899445871</v>
      </c>
      <c r="AD439" s="54">
        <v>5274381717.1743927</v>
      </c>
      <c r="AE439" s="55">
        <v>5.1074490010791385E-3</v>
      </c>
      <c r="AF439" s="54">
        <v>877688323.33230174</v>
      </c>
      <c r="AG439" s="55">
        <v>6.9462055272096748E-3</v>
      </c>
      <c r="AH439" s="55">
        <v>0.1664059164459753</v>
      </c>
      <c r="AI439" s="54">
        <v>5385637754.9501457</v>
      </c>
      <c r="AJ439" s="56">
        <v>5.0678219744455504E-3</v>
      </c>
      <c r="AK439" s="54">
        <v>985557321.19932246</v>
      </c>
      <c r="AL439" s="56">
        <v>6.9509085565724439E-3</v>
      </c>
      <c r="AM439" s="56">
        <v>0.18299732845816802</v>
      </c>
    </row>
    <row r="440" spans="1:39" hidden="1" x14ac:dyDescent="0.3">
      <c r="A440" s="52">
        <v>432</v>
      </c>
      <c r="B440" s="58" t="s">
        <v>6269</v>
      </c>
      <c r="C440" s="53" t="s">
        <v>96</v>
      </c>
      <c r="D440" s="52" t="s">
        <v>98</v>
      </c>
      <c r="E440" s="53" t="s">
        <v>21</v>
      </c>
      <c r="F440" s="52" t="s">
        <v>5823</v>
      </c>
      <c r="G440" s="52" t="s">
        <v>5818</v>
      </c>
      <c r="H440" s="53" t="s">
        <v>104</v>
      </c>
      <c r="I440" s="52" t="s">
        <v>103</v>
      </c>
      <c r="J440" s="53" t="s">
        <v>104</v>
      </c>
      <c r="K440" s="54">
        <v>108440</v>
      </c>
      <c r="L440" s="54">
        <v>2861.1776378200002</v>
      </c>
      <c r="M440" s="54">
        <v>37.900477959356287</v>
      </c>
      <c r="N440" s="54">
        <v>616</v>
      </c>
      <c r="O440" s="54">
        <v>28123691471.132324</v>
      </c>
      <c r="P440" s="55">
        <v>3.412787570522903E-2</v>
      </c>
      <c r="Q440" s="54">
        <v>1755315119.144053</v>
      </c>
      <c r="R440" s="55">
        <v>2.7885259571815198E-2</v>
      </c>
      <c r="S440" s="55">
        <v>6.2414108081999237E-2</v>
      </c>
      <c r="T440" s="54">
        <v>28422556526.803154</v>
      </c>
      <c r="U440" s="55">
        <v>3.3802977584412322E-2</v>
      </c>
      <c r="V440" s="54">
        <v>1733108639.6956415</v>
      </c>
      <c r="W440" s="55">
        <v>2.6059597377987638E-2</v>
      </c>
      <c r="X440" s="55">
        <v>6.0976521871327037E-2</v>
      </c>
      <c r="Y440" s="54">
        <v>28348921272.725754</v>
      </c>
      <c r="Z440" s="55">
        <v>3.615532405641915E-2</v>
      </c>
      <c r="AA440" s="54">
        <v>1312505232.5876217</v>
      </c>
      <c r="AB440" s="55">
        <v>2.6972428474901416E-2</v>
      </c>
      <c r="AC440" s="55">
        <v>4.6298242531378833E-2</v>
      </c>
      <c r="AD440" s="54">
        <v>27452233411.2486</v>
      </c>
      <c r="AE440" s="55">
        <v>3.2450514318782479E-2</v>
      </c>
      <c r="AF440" s="54">
        <v>1537767865.7139385</v>
      </c>
      <c r="AG440" s="55">
        <v>2.6287805152216057E-2</v>
      </c>
      <c r="AH440" s="55">
        <v>5.6016129641526198E-2</v>
      </c>
      <c r="AI440" s="54">
        <v>28716899024.822197</v>
      </c>
      <c r="AJ440" s="56">
        <v>3.3007114713733729E-2</v>
      </c>
      <c r="AK440" s="54">
        <v>1791363047.583411</v>
      </c>
      <c r="AL440" s="56">
        <v>2.56031818295307E-2</v>
      </c>
      <c r="AM440" s="56">
        <v>6.2380100512767753E-2</v>
      </c>
    </row>
    <row r="441" spans="1:39" hidden="1" x14ac:dyDescent="0.3">
      <c r="A441" s="52">
        <v>433</v>
      </c>
      <c r="B441" s="58" t="s">
        <v>6270</v>
      </c>
      <c r="C441" s="53" t="s">
        <v>3941</v>
      </c>
      <c r="D441" s="52" t="s">
        <v>3943</v>
      </c>
      <c r="E441" s="53" t="s">
        <v>46</v>
      </c>
      <c r="F441" s="52" t="s">
        <v>5509</v>
      </c>
      <c r="G441" s="52" t="s">
        <v>5818</v>
      </c>
      <c r="H441" s="53" t="s">
        <v>5698</v>
      </c>
      <c r="I441" s="52" t="s">
        <v>3947</v>
      </c>
      <c r="J441" s="53" t="s">
        <v>5698</v>
      </c>
      <c r="K441" s="54">
        <v>107731</v>
      </c>
      <c r="L441" s="54">
        <v>2693.3509214800001</v>
      </c>
      <c r="M441" s="54">
        <v>39.998872460630444</v>
      </c>
      <c r="N441" s="54">
        <v>200</v>
      </c>
      <c r="O441" s="54">
        <v>1860469018.8920836</v>
      </c>
      <c r="P441" s="55">
        <v>4.0627928530099248E-3</v>
      </c>
      <c r="Q441" s="54">
        <v>247171058.20665517</v>
      </c>
      <c r="R441" s="55">
        <v>7.2941594488721484E-3</v>
      </c>
      <c r="S441" s="55">
        <v>0.13285416510394055</v>
      </c>
      <c r="T441" s="54">
        <v>1933792503.047632</v>
      </c>
      <c r="U441" s="55">
        <v>4.4414927901075332E-3</v>
      </c>
      <c r="V441" s="54">
        <v>233666336.27023098</v>
      </c>
      <c r="W441" s="55">
        <v>6.8923338120894344E-3</v>
      </c>
      <c r="X441" s="55">
        <v>0.12083319999533344</v>
      </c>
      <c r="Y441" s="54">
        <v>1664027205.2046297</v>
      </c>
      <c r="Z441" s="55">
        <v>3.6609938050169146E-3</v>
      </c>
      <c r="AA441" s="54">
        <v>166100102.43784565</v>
      </c>
      <c r="AB441" s="55">
        <v>7.0932466304807918E-3</v>
      </c>
      <c r="AC441" s="55">
        <v>9.9818141144765657E-2</v>
      </c>
      <c r="AD441" s="54">
        <v>1744288310.1251485</v>
      </c>
      <c r="AE441" s="55">
        <v>3.2980912755915105E-3</v>
      </c>
      <c r="AF441" s="54">
        <v>196991613.86204928</v>
      </c>
      <c r="AG441" s="55">
        <v>6.9425620166872759E-3</v>
      </c>
      <c r="AH441" s="55">
        <v>0.11293523709272328</v>
      </c>
      <c r="AI441" s="54">
        <v>2003207085.8584349</v>
      </c>
      <c r="AJ441" s="56">
        <v>3.2325315210097287E-3</v>
      </c>
      <c r="AK441" s="54">
        <v>201501798.86389196</v>
      </c>
      <c r="AL441" s="56">
        <v>6.79187740289376E-3</v>
      </c>
      <c r="AM441" s="56">
        <v>0.10058959969060929</v>
      </c>
    </row>
    <row r="442" spans="1:39" hidden="1" x14ac:dyDescent="0.3">
      <c r="A442" s="52">
        <v>434</v>
      </c>
      <c r="B442" s="58" t="s">
        <v>6271</v>
      </c>
      <c r="C442" s="53" t="s">
        <v>72</v>
      </c>
      <c r="D442" s="52" t="s">
        <v>3660</v>
      </c>
      <c r="E442" s="53" t="s">
        <v>43</v>
      </c>
      <c r="F442" s="52" t="s">
        <v>5798</v>
      </c>
      <c r="G442" s="52" t="s">
        <v>6711</v>
      </c>
      <c r="H442" s="53" t="s">
        <v>3698</v>
      </c>
      <c r="I442" s="52" t="s">
        <v>3697</v>
      </c>
      <c r="J442" s="53" t="s">
        <v>3698</v>
      </c>
      <c r="K442" s="54">
        <v>102199</v>
      </c>
      <c r="L442" s="54">
        <v>1301.6781884</v>
      </c>
      <c r="M442" s="54">
        <v>78.513261504075146</v>
      </c>
      <c r="N442" s="54">
        <v>174</v>
      </c>
      <c r="O442" s="54">
        <v>9184471309.5560932</v>
      </c>
      <c r="P442" s="55">
        <v>1.7356158297434209E-2</v>
      </c>
      <c r="Q442" s="54">
        <v>906419809.52445626</v>
      </c>
      <c r="R442" s="55">
        <v>3.1698018557265506E-2</v>
      </c>
      <c r="S442" s="55">
        <v>9.8690472099505711E-2</v>
      </c>
      <c r="T442" s="54">
        <v>9210123792.2862911</v>
      </c>
      <c r="U442" s="55">
        <v>1.7790254536616749E-2</v>
      </c>
      <c r="V442" s="54">
        <v>892181694.69526768</v>
      </c>
      <c r="W442" s="55">
        <v>3.3961886434712409E-2</v>
      </c>
      <c r="X442" s="55">
        <v>9.6869674590312468E-2</v>
      </c>
      <c r="Y442" s="54">
        <v>8970173953.3276901</v>
      </c>
      <c r="Z442" s="55">
        <v>1.8613110213283827E-2</v>
      </c>
      <c r="AA442" s="54">
        <v>590213589.14226949</v>
      </c>
      <c r="AB442" s="55">
        <v>3.2829952495988954E-2</v>
      </c>
      <c r="AC442" s="55">
        <v>6.579734040980513E-2</v>
      </c>
      <c r="AD442" s="54">
        <v>8585192928.9116259</v>
      </c>
      <c r="AE442" s="55">
        <v>1.7423913840375081E-2</v>
      </c>
      <c r="AF442" s="54">
        <v>730894954.20290256</v>
      </c>
      <c r="AG442" s="55">
        <v>3.3673539642394244E-2</v>
      </c>
      <c r="AH442" s="55">
        <v>8.5134365675293047E-2</v>
      </c>
      <c r="AI442" s="54">
        <v>8530838300.9385624</v>
      </c>
      <c r="AJ442" s="56">
        <v>1.670675535081546E-2</v>
      </c>
      <c r="AK442" s="54">
        <v>891087358.23769701</v>
      </c>
      <c r="AL442" s="56">
        <v>3.4430905854252382E-2</v>
      </c>
      <c r="AM442" s="56">
        <v>0.10445484099020604</v>
      </c>
    </row>
    <row r="443" spans="1:39" hidden="1" x14ac:dyDescent="0.3">
      <c r="A443" s="52">
        <v>435</v>
      </c>
      <c r="B443" s="58" t="s">
        <v>6271</v>
      </c>
      <c r="C443" s="53" t="s">
        <v>72</v>
      </c>
      <c r="D443" s="52" t="s">
        <v>3660</v>
      </c>
      <c r="E443" s="53" t="s">
        <v>43</v>
      </c>
      <c r="F443" s="52" t="s">
        <v>5798</v>
      </c>
      <c r="G443" s="52" t="s">
        <v>6711</v>
      </c>
      <c r="H443" s="53" t="s">
        <v>3698</v>
      </c>
      <c r="I443" s="52" t="s">
        <v>3750</v>
      </c>
      <c r="J443" s="53" t="s">
        <v>3751</v>
      </c>
      <c r="K443" s="54">
        <v>5298</v>
      </c>
      <c r="L443" s="54">
        <v>143.84948152000001</v>
      </c>
      <c r="M443" s="54">
        <v>36.830164029916205</v>
      </c>
      <c r="N443" s="54">
        <v>11</v>
      </c>
      <c r="O443" s="54">
        <v>6753907882.0063734</v>
      </c>
      <c r="P443" s="55">
        <v>1.2763053024557472E-2</v>
      </c>
      <c r="Q443" s="54">
        <v>68922317.762825355</v>
      </c>
      <c r="R443" s="55">
        <v>2.4102528260078171E-3</v>
      </c>
      <c r="S443" s="55">
        <v>1.0204805716472211E-2</v>
      </c>
      <c r="T443" s="54">
        <v>6772771733.7693214</v>
      </c>
      <c r="U443" s="55">
        <v>1.3082270746791936E-2</v>
      </c>
      <c r="V443" s="54">
        <v>56325829.572622731</v>
      </c>
      <c r="W443" s="55">
        <v>2.1441052183207559E-3</v>
      </c>
      <c r="X443" s="55">
        <v>8.3165108447077595E-3</v>
      </c>
      <c r="Y443" s="54">
        <v>6596321826.7460957</v>
      </c>
      <c r="Z443" s="55">
        <v>1.3687367246425301E-2</v>
      </c>
      <c r="AA443" s="54">
        <v>40938895.782906637</v>
      </c>
      <c r="AB443" s="55">
        <v>2.2771790221642867E-3</v>
      </c>
      <c r="AC443" s="55">
        <v>6.2063217741911503E-3</v>
      </c>
      <c r="AD443" s="54">
        <v>6313221549.3767042</v>
      </c>
      <c r="AE443" s="55">
        <v>1.2812877851713483E-2</v>
      </c>
      <c r="AF443" s="54">
        <v>47253066.130252905</v>
      </c>
      <c r="AG443" s="55">
        <v>2.1770269262524197E-3</v>
      </c>
      <c r="AH443" s="55">
        <v>7.4847786919371041E-3</v>
      </c>
      <c r="AI443" s="54">
        <v>6273251241.024951</v>
      </c>
      <c r="AJ443" s="56">
        <v>1.2285507008903521E-2</v>
      </c>
      <c r="AK443" s="54">
        <v>53617432.886803009</v>
      </c>
      <c r="AL443" s="56">
        <v>2.071734905456671E-3</v>
      </c>
      <c r="AM443" s="56">
        <v>8.5469927517270554E-3</v>
      </c>
    </row>
    <row r="444" spans="1:39" hidden="1" x14ac:dyDescent="0.3">
      <c r="A444" s="52">
        <v>436</v>
      </c>
      <c r="B444" s="58" t="s">
        <v>6272</v>
      </c>
      <c r="C444" s="53" t="s">
        <v>149</v>
      </c>
      <c r="D444" s="52" t="s">
        <v>146</v>
      </c>
      <c r="E444" s="53" t="s">
        <v>24</v>
      </c>
      <c r="F444" s="52" t="s">
        <v>5797</v>
      </c>
      <c r="G444" s="52" t="s">
        <v>6711</v>
      </c>
      <c r="H444" s="53" t="s">
        <v>203</v>
      </c>
      <c r="I444" s="52" t="s">
        <v>202</v>
      </c>
      <c r="J444" s="53" t="s">
        <v>203</v>
      </c>
      <c r="K444" s="54">
        <v>64811</v>
      </c>
      <c r="L444" s="54">
        <v>1976.2549847800001</v>
      </c>
      <c r="M444" s="54">
        <v>32.794857191575844</v>
      </c>
      <c r="N444" s="54">
        <v>94</v>
      </c>
      <c r="O444" s="54">
        <v>13891888029.190165</v>
      </c>
      <c r="P444" s="55">
        <v>1.5303715499077986E-2</v>
      </c>
      <c r="Q444" s="54">
        <v>715082891.80081892</v>
      </c>
      <c r="R444" s="55">
        <v>2.2846073669767899E-2</v>
      </c>
      <c r="S444" s="55">
        <v>5.1474852827654488E-2</v>
      </c>
      <c r="T444" s="54">
        <v>13902402527.083866</v>
      </c>
      <c r="U444" s="55">
        <v>1.5197019656554815E-2</v>
      </c>
      <c r="V444" s="54">
        <v>708168076.76439905</v>
      </c>
      <c r="W444" s="55">
        <v>2.2865898452417977E-2</v>
      </c>
      <c r="X444" s="55">
        <v>5.0938539247787316E-2</v>
      </c>
      <c r="Y444" s="54">
        <v>13386548429.547674</v>
      </c>
      <c r="Z444" s="55">
        <v>1.6526644846538586E-2</v>
      </c>
      <c r="AA444" s="54">
        <v>524159778.95109063</v>
      </c>
      <c r="AB444" s="55">
        <v>2.2855986061092938E-2</v>
      </c>
      <c r="AC444" s="55">
        <v>3.9155707814430382E-2</v>
      </c>
      <c r="AD444" s="54">
        <v>13018646131.403297</v>
      </c>
      <c r="AE444" s="55">
        <v>1.514718075967823E-2</v>
      </c>
      <c r="AF444" s="54">
        <v>597273150.85450852</v>
      </c>
      <c r="AG444" s="55">
        <v>2.2858539271494106E-2</v>
      </c>
      <c r="AH444" s="55">
        <v>4.5878284487184819E-2</v>
      </c>
      <c r="AI444" s="54">
        <v>13048848954.589895</v>
      </c>
      <c r="AJ444" s="56">
        <v>1.5099341824105331E-2</v>
      </c>
      <c r="AK444" s="54">
        <v>632332970.25975215</v>
      </c>
      <c r="AL444" s="56">
        <v>2.2861091391964548E-2</v>
      </c>
      <c r="AM444" s="56">
        <v>4.8458907943549366E-2</v>
      </c>
    </row>
    <row r="445" spans="1:39" hidden="1" x14ac:dyDescent="0.3">
      <c r="A445" s="52">
        <v>437</v>
      </c>
      <c r="B445" s="58" t="s">
        <v>6272</v>
      </c>
      <c r="C445" s="53" t="s">
        <v>149</v>
      </c>
      <c r="D445" s="52" t="s">
        <v>146</v>
      </c>
      <c r="E445" s="53" t="s">
        <v>24</v>
      </c>
      <c r="F445" s="52" t="s">
        <v>5797</v>
      </c>
      <c r="G445" s="52" t="s">
        <v>6711</v>
      </c>
      <c r="H445" s="53" t="s">
        <v>203</v>
      </c>
      <c r="I445" s="52" t="s">
        <v>210</v>
      </c>
      <c r="J445" s="53" t="s">
        <v>211</v>
      </c>
      <c r="K445" s="54">
        <v>42260</v>
      </c>
      <c r="L445" s="54">
        <v>802.39764844000001</v>
      </c>
      <c r="M445" s="54">
        <v>52.6671533524067</v>
      </c>
      <c r="N445" s="54">
        <v>66</v>
      </c>
      <c r="O445" s="54">
        <v>4397679243.3636732</v>
      </c>
      <c r="P445" s="55">
        <v>4.8446137670576615E-3</v>
      </c>
      <c r="Q445" s="54">
        <v>337770127.21904832</v>
      </c>
      <c r="R445" s="55">
        <v>1.0791366005778655E-2</v>
      </c>
      <c r="S445" s="55">
        <v>7.6806449158101059E-2</v>
      </c>
      <c r="T445" s="54">
        <v>4401007760.6281643</v>
      </c>
      <c r="U445" s="55">
        <v>4.8108376459838802E-3</v>
      </c>
      <c r="V445" s="54">
        <v>328007373.2482577</v>
      </c>
      <c r="W445" s="55">
        <v>1.0590964962169937E-2</v>
      </c>
      <c r="X445" s="55">
        <v>7.4530060179089655E-2</v>
      </c>
      <c r="Y445" s="54">
        <v>4237706641.8333516</v>
      </c>
      <c r="Z445" s="55">
        <v>5.2317498421633061E-3</v>
      </c>
      <c r="AA445" s="54">
        <v>245182112.10973796</v>
      </c>
      <c r="AB445" s="55">
        <v>1.0691165483974297E-2</v>
      </c>
      <c r="AC445" s="55">
        <v>5.7857264042153057E-2</v>
      </c>
      <c r="AD445" s="54">
        <v>4121241817.416707</v>
      </c>
      <c r="AE445" s="55">
        <v>4.795060418162452E-3</v>
      </c>
      <c r="AF445" s="54">
        <v>277327743.86124456</v>
      </c>
      <c r="AG445" s="55">
        <v>1.0613748692800904E-2</v>
      </c>
      <c r="AH445" s="55">
        <v>6.7292276490361402E-2</v>
      </c>
      <c r="AI445" s="54">
        <v>4130802960.462173</v>
      </c>
      <c r="AJ445" s="56">
        <v>4.7799163071854927E-3</v>
      </c>
      <c r="AK445" s="54">
        <v>291433634.12605351</v>
      </c>
      <c r="AL445" s="56">
        <v>1.0536364949800458E-2</v>
      </c>
      <c r="AM445" s="56">
        <v>7.0551327893269108E-2</v>
      </c>
    </row>
    <row r="446" spans="1:39" hidden="1" x14ac:dyDescent="0.3">
      <c r="A446" s="52">
        <v>438</v>
      </c>
      <c r="B446" s="58" t="s">
        <v>6273</v>
      </c>
      <c r="C446" s="53" t="s">
        <v>617</v>
      </c>
      <c r="D446" s="52" t="s">
        <v>4048</v>
      </c>
      <c r="E446" s="53" t="s">
        <v>48</v>
      </c>
      <c r="F446" s="52" t="s">
        <v>5812</v>
      </c>
      <c r="G446" s="52" t="s">
        <v>6711</v>
      </c>
      <c r="H446" s="53" t="s">
        <v>4074</v>
      </c>
      <c r="I446" s="52" t="s">
        <v>4073</v>
      </c>
      <c r="J446" s="53" t="s">
        <v>4074</v>
      </c>
      <c r="K446" s="54">
        <v>98764</v>
      </c>
      <c r="L446" s="54">
        <v>348.79968107000002</v>
      </c>
      <c r="M446" s="54">
        <v>283.15392863039693</v>
      </c>
      <c r="N446" s="54">
        <v>96</v>
      </c>
      <c r="O446" s="54">
        <v>16557556553.104198</v>
      </c>
      <c r="P446" s="55">
        <v>0.11957347388879701</v>
      </c>
      <c r="Q446" s="54">
        <v>2107548091.1829915</v>
      </c>
      <c r="R446" s="55">
        <v>0.18788131990115647</v>
      </c>
      <c r="S446" s="55">
        <v>0.12728617803137565</v>
      </c>
      <c r="T446" s="54">
        <v>16474150427.788191</v>
      </c>
      <c r="U446" s="55">
        <v>0.11992415880102467</v>
      </c>
      <c r="V446" s="54">
        <v>2002842032.7261603</v>
      </c>
      <c r="W446" s="55">
        <v>0.17302592748911988</v>
      </c>
      <c r="X446" s="55">
        <v>0.12157482970094868</v>
      </c>
      <c r="Y446" s="54">
        <v>14476450246.792063</v>
      </c>
      <c r="Z446" s="55">
        <v>0.11582894388381479</v>
      </c>
      <c r="AA446" s="54">
        <v>1530232702.366545</v>
      </c>
      <c r="AB446" s="55">
        <v>0.18002164094519613</v>
      </c>
      <c r="AC446" s="55">
        <v>0.10570496746642982</v>
      </c>
      <c r="AD446" s="54">
        <v>15967592227.105278</v>
      </c>
      <c r="AE446" s="55">
        <v>0.12099455385653983</v>
      </c>
      <c r="AF446" s="54">
        <v>1754072523.0144808</v>
      </c>
      <c r="AG446" s="55">
        <v>0.17460545116252793</v>
      </c>
      <c r="AH446" s="55">
        <v>0.1098520364289433</v>
      </c>
      <c r="AI446" s="54">
        <v>16446418808.861361</v>
      </c>
      <c r="AJ446" s="56">
        <v>0.121824976180893</v>
      </c>
      <c r="AK446" s="54">
        <v>1568400703.5031826</v>
      </c>
      <c r="AL446" s="56">
        <v>0.1691026544111231</v>
      </c>
      <c r="AM446" s="56">
        <v>9.5364268764585119E-2</v>
      </c>
    </row>
    <row r="447" spans="1:39" hidden="1" x14ac:dyDescent="0.3">
      <c r="A447" s="52">
        <v>439</v>
      </c>
      <c r="B447" s="58" t="s">
        <v>6273</v>
      </c>
      <c r="C447" s="53" t="s">
        <v>617</v>
      </c>
      <c r="D447" s="52" t="s">
        <v>4048</v>
      </c>
      <c r="E447" s="53" t="s">
        <v>48</v>
      </c>
      <c r="F447" s="52" t="s">
        <v>5812</v>
      </c>
      <c r="G447" s="52" t="s">
        <v>6711</v>
      </c>
      <c r="H447" s="53" t="s">
        <v>4074</v>
      </c>
      <c r="I447" s="52" t="s">
        <v>4079</v>
      </c>
      <c r="J447" s="53" t="s">
        <v>4080</v>
      </c>
      <c r="K447" s="54">
        <v>7504</v>
      </c>
      <c r="L447" s="54">
        <v>44.400531110000003</v>
      </c>
      <c r="M447" s="54">
        <v>169.00698735808433</v>
      </c>
      <c r="N447" s="54">
        <v>9</v>
      </c>
      <c r="O447" s="54">
        <v>109969641.81597164</v>
      </c>
      <c r="P447" s="55">
        <v>7.9416621963928572E-4</v>
      </c>
      <c r="Q447" s="54">
        <v>43026870.254577748</v>
      </c>
      <c r="R447" s="55">
        <v>3.8357108947906673E-3</v>
      </c>
      <c r="S447" s="55">
        <v>0.39126134762338255</v>
      </c>
      <c r="T447" s="54">
        <v>109517505.41633333</v>
      </c>
      <c r="U447" s="55">
        <v>7.9723654149027774E-4</v>
      </c>
      <c r="V447" s="54">
        <v>54177908.847963274</v>
      </c>
      <c r="W447" s="55">
        <v>4.6804404814094142E-3</v>
      </c>
      <c r="X447" s="55">
        <v>0.49469633774075383</v>
      </c>
      <c r="Y447" s="54">
        <v>102809775.60512248</v>
      </c>
      <c r="Z447" s="55">
        <v>8.2260136471730525E-4</v>
      </c>
      <c r="AA447" s="54">
        <v>36100242.762917303</v>
      </c>
      <c r="AB447" s="55">
        <v>4.2469520685642845E-3</v>
      </c>
      <c r="AC447" s="55">
        <v>0.35113628592647772</v>
      </c>
      <c r="AD447" s="54">
        <v>105374769.14778493</v>
      </c>
      <c r="AE447" s="55">
        <v>7.9847812991674125E-4</v>
      </c>
      <c r="AF447" s="54">
        <v>45883541.967084147</v>
      </c>
      <c r="AG447" s="55">
        <v>4.5673804480610824E-3</v>
      </c>
      <c r="AH447" s="55">
        <v>0.43543195717690125</v>
      </c>
      <c r="AI447" s="54">
        <v>106689067.30639961</v>
      </c>
      <c r="AJ447" s="56">
        <v>7.9028712781902422E-4</v>
      </c>
      <c r="AK447" s="54">
        <v>45324458.035739571</v>
      </c>
      <c r="AL447" s="56">
        <v>4.8868163259999245E-3</v>
      </c>
      <c r="AM447" s="56">
        <v>0.42482757774583002</v>
      </c>
    </row>
    <row r="448" spans="1:39" hidden="1" x14ac:dyDescent="0.3">
      <c r="A448" s="52">
        <v>440</v>
      </c>
      <c r="B448" s="58" t="s">
        <v>6274</v>
      </c>
      <c r="C448" s="53" t="s">
        <v>617</v>
      </c>
      <c r="D448" s="52" t="s">
        <v>814</v>
      </c>
      <c r="E448" s="53" t="s">
        <v>31</v>
      </c>
      <c r="F448" s="52" t="s">
        <v>5895</v>
      </c>
      <c r="G448" s="52" t="s">
        <v>5818</v>
      </c>
      <c r="H448" s="53" t="s">
        <v>923</v>
      </c>
      <c r="I448" s="52" t="s">
        <v>922</v>
      </c>
      <c r="J448" s="53" t="s">
        <v>923</v>
      </c>
      <c r="K448" s="54">
        <v>105586</v>
      </c>
      <c r="L448" s="54">
        <v>650.68831167999997</v>
      </c>
      <c r="M448" s="54">
        <v>162.26816757686868</v>
      </c>
      <c r="N448" s="54">
        <v>121</v>
      </c>
      <c r="O448" s="54">
        <v>6001343106.8402777</v>
      </c>
      <c r="P448" s="55">
        <v>1.9613771287173568E-2</v>
      </c>
      <c r="Q448" s="54">
        <v>1245638050.4194477</v>
      </c>
      <c r="R448" s="55">
        <v>2.9834157015191615E-2</v>
      </c>
      <c r="S448" s="55">
        <v>0.20755987922098312</v>
      </c>
      <c r="T448" s="54">
        <v>5954417757.4222326</v>
      </c>
      <c r="U448" s="55">
        <v>1.964257960659865E-2</v>
      </c>
      <c r="V448" s="54">
        <v>1270297776.0698881</v>
      </c>
      <c r="W448" s="55">
        <v>2.9818524279251659E-2</v>
      </c>
      <c r="X448" s="55">
        <v>0.213337026023485</v>
      </c>
      <c r="Y448" s="54">
        <v>5780689543.1201944</v>
      </c>
      <c r="Z448" s="55">
        <v>2.0818407081745073E-2</v>
      </c>
      <c r="AA448" s="54">
        <v>923842363.17478478</v>
      </c>
      <c r="AB448" s="55">
        <v>2.9873346714313149E-2</v>
      </c>
      <c r="AC448" s="55">
        <v>0.15981525322948412</v>
      </c>
      <c r="AD448" s="54">
        <v>5603048883.2418804</v>
      </c>
      <c r="AE448" s="55">
        <v>1.9468301872229306E-2</v>
      </c>
      <c r="AF448" s="54">
        <v>966182417.5538249</v>
      </c>
      <c r="AG448" s="55">
        <v>2.7919277653391982E-2</v>
      </c>
      <c r="AH448" s="55">
        <v>0.17243869144950227</v>
      </c>
      <c r="AI448" s="54">
        <v>5673068596.2522192</v>
      </c>
      <c r="AJ448" s="56">
        <v>1.9216457574181257E-2</v>
      </c>
      <c r="AK448" s="54">
        <v>937557309.18190217</v>
      </c>
      <c r="AL448" s="56">
        <v>2.8402247433085774E-2</v>
      </c>
      <c r="AM448" s="56">
        <v>0.16526458181755066</v>
      </c>
    </row>
    <row r="449" spans="1:39" hidden="1" x14ac:dyDescent="0.3">
      <c r="A449" s="52">
        <v>441</v>
      </c>
      <c r="B449" s="58" t="s">
        <v>6275</v>
      </c>
      <c r="C449" s="53" t="s">
        <v>122</v>
      </c>
      <c r="D449" s="52" t="s">
        <v>4565</v>
      </c>
      <c r="E449" s="53" t="s">
        <v>50</v>
      </c>
      <c r="F449" s="52" t="s">
        <v>5813</v>
      </c>
      <c r="G449" s="52" t="s">
        <v>6711</v>
      </c>
      <c r="H449" s="53" t="s">
        <v>4765</v>
      </c>
      <c r="I449" s="52" t="s">
        <v>4764</v>
      </c>
      <c r="J449" s="53" t="s">
        <v>4765</v>
      </c>
      <c r="K449" s="54">
        <v>85460</v>
      </c>
      <c r="L449" s="54">
        <v>1078.2409533699999</v>
      </c>
      <c r="M449" s="54">
        <v>79.258722025812602</v>
      </c>
      <c r="N449" s="54">
        <v>176</v>
      </c>
      <c r="O449" s="54">
        <v>15242335782.7008</v>
      </c>
      <c r="P449" s="55">
        <v>4.3888139718137063E-2</v>
      </c>
      <c r="Q449" s="54">
        <v>2517731040.4537921</v>
      </c>
      <c r="R449" s="55">
        <v>6.314771899944964E-2</v>
      </c>
      <c r="S449" s="55">
        <v>0.16518013225448533</v>
      </c>
      <c r="T449" s="54">
        <v>15100998991.372568</v>
      </c>
      <c r="U449" s="55">
        <v>4.3351782616241091E-2</v>
      </c>
      <c r="V449" s="54">
        <v>2447639420.5422039</v>
      </c>
      <c r="W449" s="55">
        <v>6.3118379729440663E-2</v>
      </c>
      <c r="X449" s="55">
        <v>0.16208460261076621</v>
      </c>
      <c r="Y449" s="54">
        <v>14881525950.668354</v>
      </c>
      <c r="Z449" s="55">
        <v>4.6848152524198564E-2</v>
      </c>
      <c r="AA449" s="54">
        <v>1956672127.1213007</v>
      </c>
      <c r="AB449" s="55">
        <v>6.3434540157193353E-2</v>
      </c>
      <c r="AC449" s="55">
        <v>0.13148329906540421</v>
      </c>
      <c r="AD449" s="54">
        <v>14711369474.435261</v>
      </c>
      <c r="AE449" s="55">
        <v>4.3155748824699115E-2</v>
      </c>
      <c r="AF449" s="54">
        <v>2727746232.6419973</v>
      </c>
      <c r="AG449" s="55">
        <v>6.3570830715040244E-2</v>
      </c>
      <c r="AH449" s="55">
        <v>0.18541756002948256</v>
      </c>
      <c r="AI449" s="54">
        <v>15152963063.440281</v>
      </c>
      <c r="AJ449" s="56">
        <v>4.3139529651178829E-2</v>
      </c>
      <c r="AK449" s="54">
        <v>3599872367.7620511</v>
      </c>
      <c r="AL449" s="56">
        <v>6.3707076819375236E-2</v>
      </c>
      <c r="AM449" s="56">
        <v>0.23756887367115032</v>
      </c>
    </row>
    <row r="450" spans="1:39" hidden="1" x14ac:dyDescent="0.3">
      <c r="A450" s="52">
        <v>442</v>
      </c>
      <c r="B450" s="58" t="s">
        <v>6275</v>
      </c>
      <c r="C450" s="53" t="s">
        <v>122</v>
      </c>
      <c r="D450" s="52" t="s">
        <v>4565</v>
      </c>
      <c r="E450" s="53" t="s">
        <v>50</v>
      </c>
      <c r="F450" s="52" t="s">
        <v>5813</v>
      </c>
      <c r="G450" s="52" t="s">
        <v>6711</v>
      </c>
      <c r="H450" s="53" t="s">
        <v>4765</v>
      </c>
      <c r="I450" s="52" t="s">
        <v>4606</v>
      </c>
      <c r="J450" s="53" t="s">
        <v>4607</v>
      </c>
      <c r="K450" s="54">
        <v>9406</v>
      </c>
      <c r="L450" s="54">
        <v>469.96304025000001</v>
      </c>
      <c r="M450" s="54">
        <v>20.014339840418973</v>
      </c>
      <c r="N450" s="54">
        <v>23</v>
      </c>
      <c r="O450" s="54">
        <v>78929514.695920929</v>
      </c>
      <c r="P450" s="55">
        <v>2.2726632048028074E-4</v>
      </c>
      <c r="Q450" s="54"/>
      <c r="R450" s="55"/>
      <c r="S450" s="55"/>
      <c r="T450" s="54">
        <v>78197629.208863437</v>
      </c>
      <c r="U450" s="55">
        <v>2.244888980195837E-4</v>
      </c>
      <c r="V450" s="54"/>
      <c r="W450" s="55"/>
      <c r="X450" s="55"/>
      <c r="Y450" s="54">
        <v>77061130.129025415</v>
      </c>
      <c r="Z450" s="55">
        <v>2.4259417951756198E-4</v>
      </c>
      <c r="AA450" s="54"/>
      <c r="AB450" s="55"/>
      <c r="AC450" s="55"/>
      <c r="AD450" s="54">
        <v>76180007.426907226</v>
      </c>
      <c r="AE450" s="55">
        <v>2.2347377459945998E-4</v>
      </c>
      <c r="AF450" s="54"/>
      <c r="AG450" s="55"/>
      <c r="AH450" s="55"/>
      <c r="AI450" s="54">
        <v>78466715.197284147</v>
      </c>
      <c r="AJ450" s="56">
        <v>2.2338978671774843E-4</v>
      </c>
      <c r="AK450" s="54"/>
      <c r="AL450" s="56"/>
      <c r="AM450" s="56"/>
    </row>
    <row r="451" spans="1:39" hidden="1" x14ac:dyDescent="0.3">
      <c r="A451" s="52">
        <v>443</v>
      </c>
      <c r="B451" s="58" t="s">
        <v>6275</v>
      </c>
      <c r="C451" s="53" t="s">
        <v>122</v>
      </c>
      <c r="D451" s="52" t="s">
        <v>4565</v>
      </c>
      <c r="E451" s="53" t="s">
        <v>50</v>
      </c>
      <c r="F451" s="52" t="s">
        <v>5813</v>
      </c>
      <c r="G451" s="52" t="s">
        <v>6711</v>
      </c>
      <c r="H451" s="53" t="s">
        <v>4765</v>
      </c>
      <c r="I451" s="52" t="s">
        <v>4758</v>
      </c>
      <c r="J451" s="53" t="s">
        <v>4759</v>
      </c>
      <c r="K451" s="54">
        <v>4191</v>
      </c>
      <c r="L451" s="54">
        <v>187.67339799999999</v>
      </c>
      <c r="M451" s="54">
        <v>22.331348207378866</v>
      </c>
      <c r="N451" s="54">
        <v>5</v>
      </c>
      <c r="O451" s="54">
        <v>76088689.488036141</v>
      </c>
      <c r="P451" s="55">
        <v>2.1908656801872186E-4</v>
      </c>
      <c r="Q451" s="54"/>
      <c r="R451" s="55"/>
      <c r="S451" s="55"/>
      <c r="T451" s="54">
        <v>75383145.968858823</v>
      </c>
      <c r="U451" s="55">
        <v>2.1640911034014328E-4</v>
      </c>
      <c r="V451" s="54"/>
      <c r="W451" s="55"/>
      <c r="X451" s="55"/>
      <c r="Y451" s="54">
        <v>74287551.679163992</v>
      </c>
      <c r="Z451" s="55">
        <v>2.3386274789639127E-4</v>
      </c>
      <c r="AA451" s="54"/>
      <c r="AB451" s="55"/>
      <c r="AC451" s="55"/>
      <c r="AD451" s="54">
        <v>73438142.279643208</v>
      </c>
      <c r="AE451" s="55">
        <v>2.154305231664682E-4</v>
      </c>
      <c r="AF451" s="54"/>
      <c r="AG451" s="55"/>
      <c r="AH451" s="55"/>
      <c r="AI451" s="54">
        <v>75642547.034447566</v>
      </c>
      <c r="AJ451" s="56">
        <v>2.1534955817033299E-4</v>
      </c>
      <c r="AK451" s="54"/>
      <c r="AL451" s="56"/>
      <c r="AM451" s="56"/>
    </row>
    <row r="452" spans="1:39" hidden="1" x14ac:dyDescent="0.3">
      <c r="A452" s="52">
        <v>444</v>
      </c>
      <c r="B452" s="58" t="s">
        <v>6276</v>
      </c>
      <c r="C452" s="53" t="s">
        <v>72</v>
      </c>
      <c r="D452" s="52" t="s">
        <v>1632</v>
      </c>
      <c r="E452" s="53" t="s">
        <v>35</v>
      </c>
      <c r="F452" s="52" t="s">
        <v>5222</v>
      </c>
      <c r="G452" s="52" t="s">
        <v>5818</v>
      </c>
      <c r="H452" s="53" t="s">
        <v>1756</v>
      </c>
      <c r="I452" s="52" t="s">
        <v>1755</v>
      </c>
      <c r="J452" s="53" t="s">
        <v>1756</v>
      </c>
      <c r="K452" s="54">
        <v>98382</v>
      </c>
      <c r="L452" s="54">
        <v>438.54128175</v>
      </c>
      <c r="M452" s="54">
        <v>224.33919928223497</v>
      </c>
      <c r="N452" s="54">
        <v>81</v>
      </c>
      <c r="O452" s="54">
        <v>7744895353.5945406</v>
      </c>
      <c r="P452" s="55">
        <v>1.2772104294528507E-2</v>
      </c>
      <c r="Q452" s="54">
        <v>3987514092.9670558</v>
      </c>
      <c r="R452" s="55">
        <v>7.4209308029115656E-2</v>
      </c>
      <c r="S452" s="55">
        <v>0.51485706532062836</v>
      </c>
      <c r="T452" s="54">
        <v>7707215781.1896334</v>
      </c>
      <c r="U452" s="55">
        <v>1.2663369227483356E-2</v>
      </c>
      <c r="V452" s="54">
        <v>4358175489.7466154</v>
      </c>
      <c r="W452" s="55">
        <v>7.5831167290588558E-2</v>
      </c>
      <c r="X452" s="55">
        <v>0.56546690964372048</v>
      </c>
      <c r="Y452" s="54">
        <v>7405721279.057169</v>
      </c>
      <c r="Z452" s="55">
        <v>1.2875069249012442E-2</v>
      </c>
      <c r="AA452" s="54">
        <v>3251850997.6921721</v>
      </c>
      <c r="AB452" s="55">
        <v>7.503263143537886E-2</v>
      </c>
      <c r="AC452" s="55">
        <v>0.43909983581047879</v>
      </c>
      <c r="AD452" s="54">
        <v>7577784068.1498699</v>
      </c>
      <c r="AE452" s="55">
        <v>1.2707597198322379E-2</v>
      </c>
      <c r="AF452" s="54">
        <v>3857021687.5068612</v>
      </c>
      <c r="AG452" s="55">
        <v>7.5645484088665907E-2</v>
      </c>
      <c r="AH452" s="55">
        <v>0.50899070926529588</v>
      </c>
      <c r="AI452" s="54">
        <v>7710439204.7292881</v>
      </c>
      <c r="AJ452" s="56">
        <v>1.2477879936783003E-2</v>
      </c>
      <c r="AK452" s="54">
        <v>4589232490.1669874</v>
      </c>
      <c r="AL452" s="56">
        <v>7.62583285003781E-2</v>
      </c>
      <c r="AM452" s="56">
        <v>0.59519728621323253</v>
      </c>
    </row>
    <row r="453" spans="1:39" hidden="1" x14ac:dyDescent="0.3">
      <c r="A453" s="52">
        <v>445</v>
      </c>
      <c r="B453" s="58" t="s">
        <v>6277</v>
      </c>
      <c r="C453" s="53" t="s">
        <v>96</v>
      </c>
      <c r="D453" s="52" t="s">
        <v>3805</v>
      </c>
      <c r="E453" s="53" t="s">
        <v>45</v>
      </c>
      <c r="F453" s="52" t="s">
        <v>5811</v>
      </c>
      <c r="G453" s="52" t="s">
        <v>6711</v>
      </c>
      <c r="H453" s="53" t="s">
        <v>3839</v>
      </c>
      <c r="I453" s="52" t="s">
        <v>3838</v>
      </c>
      <c r="J453" s="53" t="s">
        <v>3839</v>
      </c>
      <c r="K453" s="54">
        <v>89122</v>
      </c>
      <c r="L453" s="54">
        <v>10671.678368479999</v>
      </c>
      <c r="M453" s="54">
        <v>8.3512636834363221</v>
      </c>
      <c r="N453" s="54">
        <v>339</v>
      </c>
      <c r="O453" s="54">
        <v>47057547633.653511</v>
      </c>
      <c r="P453" s="55">
        <v>6.3286606036193932E-2</v>
      </c>
      <c r="Q453" s="54">
        <v>568050393.53466094</v>
      </c>
      <c r="R453" s="55">
        <v>1.9387051022816643E-2</v>
      </c>
      <c r="S453" s="55">
        <v>1.207139815183263E-2</v>
      </c>
      <c r="T453" s="54">
        <v>47164616486.94561</v>
      </c>
      <c r="U453" s="55">
        <v>6.3155059961675183E-2</v>
      </c>
      <c r="V453" s="54">
        <v>521750936.91044927</v>
      </c>
      <c r="W453" s="55">
        <v>1.8383731157573104E-2</v>
      </c>
      <c r="X453" s="55">
        <v>1.1062338163077428E-2</v>
      </c>
      <c r="Y453" s="54">
        <v>45996492388.290947</v>
      </c>
      <c r="Z453" s="55">
        <v>6.5305852137072226E-2</v>
      </c>
      <c r="AA453" s="54">
        <v>373444183.30376464</v>
      </c>
      <c r="AB453" s="55">
        <v>1.889080962845956E-2</v>
      </c>
      <c r="AC453" s="55">
        <v>8.118970902199275E-3</v>
      </c>
      <c r="AD453" s="54">
        <v>45978434956.914375</v>
      </c>
      <c r="AE453" s="55">
        <v>6.2990500704934518E-2</v>
      </c>
      <c r="AF453" s="54">
        <v>449058790.06615019</v>
      </c>
      <c r="AG453" s="55">
        <v>1.8510651208222029E-2</v>
      </c>
      <c r="AH453" s="55">
        <v>9.7667263030365367E-3</v>
      </c>
      <c r="AI453" s="54">
        <v>47095437788.059769</v>
      </c>
      <c r="AJ453" s="56">
        <v>6.1868176595117827E-2</v>
      </c>
      <c r="AK453" s="54">
        <v>566541656.10932004</v>
      </c>
      <c r="AL453" s="56">
        <v>1.813064903378649E-2</v>
      </c>
      <c r="AM453" s="56">
        <v>1.2029650486717778E-2</v>
      </c>
    </row>
    <row r="454" spans="1:39" hidden="1" x14ac:dyDescent="0.3">
      <c r="A454" s="52">
        <v>446</v>
      </c>
      <c r="B454" s="58" t="s">
        <v>6277</v>
      </c>
      <c r="C454" s="53" t="s">
        <v>96</v>
      </c>
      <c r="D454" s="52" t="s">
        <v>3805</v>
      </c>
      <c r="E454" s="53" t="s">
        <v>45</v>
      </c>
      <c r="F454" s="52" t="s">
        <v>5811</v>
      </c>
      <c r="G454" s="52" t="s">
        <v>6711</v>
      </c>
      <c r="H454" s="53" t="s">
        <v>3839</v>
      </c>
      <c r="I454" s="52" t="s">
        <v>3894</v>
      </c>
      <c r="J454" s="53" t="s">
        <v>3895</v>
      </c>
      <c r="K454" s="54">
        <v>9122</v>
      </c>
      <c r="L454" s="54">
        <v>9819.9548046100008</v>
      </c>
      <c r="M454" s="54">
        <v>0.92892484553163679</v>
      </c>
      <c r="N454" s="54">
        <v>181</v>
      </c>
      <c r="O454" s="54">
        <v>332659777.68515104</v>
      </c>
      <c r="P454" s="55">
        <v>4.473864311490786E-4</v>
      </c>
      <c r="Q454" s="54">
        <v>4298187.0925561218</v>
      </c>
      <c r="R454" s="55">
        <v>1.4669327478234189E-4</v>
      </c>
      <c r="S454" s="55">
        <v>1.2920669647726937E-2</v>
      </c>
      <c r="T454" s="54">
        <v>333416670.10144192</v>
      </c>
      <c r="U454" s="55">
        <v>4.4645650406818961E-4</v>
      </c>
      <c r="V454" s="54">
        <v>3947859.4999348777</v>
      </c>
      <c r="W454" s="55">
        <v>1.3910159534055697E-4</v>
      </c>
      <c r="X454" s="55">
        <v>1.1840618223239237E-2</v>
      </c>
      <c r="Y454" s="54">
        <v>325158953.27369052</v>
      </c>
      <c r="Z454" s="55">
        <v>4.6166090979890507E-4</v>
      </c>
      <c r="AA454" s="54">
        <v>2825687.6268997127</v>
      </c>
      <c r="AB454" s="55">
        <v>1.4293843475354521E-4</v>
      </c>
      <c r="AC454" s="55">
        <v>8.6901732166707237E-3</v>
      </c>
      <c r="AD454" s="54">
        <v>325031301.4641645</v>
      </c>
      <c r="AE454" s="55">
        <v>4.4529319980529946E-4</v>
      </c>
      <c r="AF454" s="54">
        <v>3397830.0468221172</v>
      </c>
      <c r="AG454" s="55">
        <v>1.4006194345349708E-4</v>
      </c>
      <c r="AH454" s="55">
        <v>1.0453854848797498E-2</v>
      </c>
      <c r="AI454" s="54">
        <v>332927631.2171576</v>
      </c>
      <c r="AJ454" s="56">
        <v>4.3735925280557732E-4</v>
      </c>
      <c r="AK454" s="54">
        <v>4286771.1410816452</v>
      </c>
      <c r="AL454" s="56">
        <v>1.3718663439660382E-4</v>
      </c>
      <c r="AM454" s="56">
        <v>1.287598486616909E-2</v>
      </c>
    </row>
    <row r="455" spans="1:39" hidden="1" x14ac:dyDescent="0.3">
      <c r="A455" s="52">
        <v>447</v>
      </c>
      <c r="B455" s="58" t="s">
        <v>6278</v>
      </c>
      <c r="C455" s="53" t="s">
        <v>244</v>
      </c>
      <c r="D455" s="52" t="s">
        <v>245</v>
      </c>
      <c r="E455" s="53" t="s">
        <v>26</v>
      </c>
      <c r="F455" s="52" t="s">
        <v>4935</v>
      </c>
      <c r="G455" s="52" t="s">
        <v>5818</v>
      </c>
      <c r="H455" s="53" t="s">
        <v>366</v>
      </c>
      <c r="I455" s="52" t="s">
        <v>365</v>
      </c>
      <c r="J455" s="53" t="s">
        <v>366</v>
      </c>
      <c r="K455" s="54">
        <v>97397</v>
      </c>
      <c r="L455" s="54">
        <v>2083.9239697399998</v>
      </c>
      <c r="M455" s="54">
        <v>46.737309716799174</v>
      </c>
      <c r="N455" s="54">
        <v>754</v>
      </c>
      <c r="O455" s="54">
        <v>4935100991.9612961</v>
      </c>
      <c r="P455" s="55">
        <v>1.4505654492513384E-2</v>
      </c>
      <c r="Q455" s="54">
        <v>40709354.626132518</v>
      </c>
      <c r="R455" s="55">
        <v>9.9138731932518417E-4</v>
      </c>
      <c r="S455" s="55">
        <v>8.2489405368691149E-3</v>
      </c>
      <c r="T455" s="54">
        <v>4899315562.0142775</v>
      </c>
      <c r="U455" s="55">
        <v>1.4595062543572988E-2</v>
      </c>
      <c r="V455" s="54">
        <v>144846453.20676118</v>
      </c>
      <c r="W455" s="55">
        <v>3.4593460260706373E-3</v>
      </c>
      <c r="X455" s="55">
        <v>2.9564630278113749E-2</v>
      </c>
      <c r="Y455" s="54">
        <v>4777514781.0937901</v>
      </c>
      <c r="Z455" s="55">
        <v>1.4825803971129006E-2</v>
      </c>
      <c r="AA455" s="54">
        <v>69448815.485448346</v>
      </c>
      <c r="AB455" s="55">
        <v>2.2223338704671193E-3</v>
      </c>
      <c r="AC455" s="55">
        <v>1.4536598768941613E-2</v>
      </c>
      <c r="AD455" s="54">
        <v>4845529050.7049522</v>
      </c>
      <c r="AE455" s="55">
        <v>1.4385984637894087E-2</v>
      </c>
      <c r="AF455" s="54">
        <v>115389292.10313742</v>
      </c>
      <c r="AG455" s="55">
        <v>3.1452118153483559E-3</v>
      </c>
      <c r="AH455" s="55">
        <v>2.3813559034663097E-2</v>
      </c>
      <c r="AI455" s="54">
        <v>5004275859.0316563</v>
      </c>
      <c r="AJ455" s="56">
        <v>1.4084185205864965E-2</v>
      </c>
      <c r="AK455" s="54">
        <v>150224896.9260323</v>
      </c>
      <c r="AL455" s="56">
        <v>4.0661939905016131E-3</v>
      </c>
      <c r="AM455" s="56">
        <v>3.0019307719599077E-2</v>
      </c>
    </row>
    <row r="456" spans="1:39" hidden="1" x14ac:dyDescent="0.3">
      <c r="A456" s="52">
        <v>448</v>
      </c>
      <c r="B456" s="58" t="s">
        <v>6279</v>
      </c>
      <c r="C456" s="53" t="s">
        <v>3941</v>
      </c>
      <c r="D456" s="52" t="s">
        <v>3943</v>
      </c>
      <c r="E456" s="53" t="s">
        <v>46</v>
      </c>
      <c r="F456" s="52" t="s">
        <v>6086</v>
      </c>
      <c r="G456" s="52" t="s">
        <v>5818</v>
      </c>
      <c r="H456" s="53" t="s">
        <v>3968</v>
      </c>
      <c r="I456" s="52" t="s">
        <v>3967</v>
      </c>
      <c r="J456" s="53" t="s">
        <v>3968</v>
      </c>
      <c r="K456" s="54">
        <v>96741</v>
      </c>
      <c r="L456" s="54">
        <v>407.56604573999999</v>
      </c>
      <c r="M456" s="54">
        <v>237.36275632174303</v>
      </c>
      <c r="N456" s="54">
        <v>48</v>
      </c>
      <c r="O456" s="54">
        <v>368047685381.30798</v>
      </c>
      <c r="P456" s="55">
        <v>0.80372287339913961</v>
      </c>
      <c r="Q456" s="54">
        <v>5224092577.2249575</v>
      </c>
      <c r="R456" s="55">
        <v>0.15416596308006694</v>
      </c>
      <c r="S456" s="55">
        <v>1.4194064477847884E-2</v>
      </c>
      <c r="T456" s="54">
        <v>344460864477.70911</v>
      </c>
      <c r="U456" s="55">
        <v>0.79115026231657126</v>
      </c>
      <c r="V456" s="54">
        <v>5057181791.6490583</v>
      </c>
      <c r="W456" s="55">
        <v>0.14916904853660962</v>
      </c>
      <c r="X456" s="55">
        <v>1.4681440805523848E-2</v>
      </c>
      <c r="Y456" s="54">
        <v>370430883436.84308</v>
      </c>
      <c r="Z456" s="55">
        <v>0.81497776310842029</v>
      </c>
      <c r="AA456" s="54">
        <v>3551545514.1519566</v>
      </c>
      <c r="AB456" s="55">
        <v>0.15166750580833827</v>
      </c>
      <c r="AC456" s="55">
        <v>9.587606414456747E-3</v>
      </c>
      <c r="AD456" s="54">
        <v>438320507336.47125</v>
      </c>
      <c r="AE456" s="55">
        <v>0.82877413829342272</v>
      </c>
      <c r="AF456" s="54">
        <v>4250317868.4032826</v>
      </c>
      <c r="AG456" s="55">
        <v>0.14979366285454163</v>
      </c>
      <c r="AH456" s="55">
        <v>9.6968264027413598E-3</v>
      </c>
      <c r="AI456" s="54">
        <v>518615167856.11591</v>
      </c>
      <c r="AJ456" s="56">
        <v>0.83687796893462008</v>
      </c>
      <c r="AK456" s="54">
        <v>4388493494.438488</v>
      </c>
      <c r="AL456" s="56">
        <v>0.14791981990074499</v>
      </c>
      <c r="AM456" s="56">
        <v>8.4619459021607855E-3</v>
      </c>
    </row>
    <row r="457" spans="1:39" hidden="1" x14ac:dyDescent="0.3">
      <c r="A457" s="52">
        <v>449</v>
      </c>
      <c r="B457" s="58" t="s">
        <v>6280</v>
      </c>
      <c r="C457" s="53" t="s">
        <v>96</v>
      </c>
      <c r="D457" s="52" t="s">
        <v>3770</v>
      </c>
      <c r="E457" s="53" t="s">
        <v>44</v>
      </c>
      <c r="F457" s="52" t="s">
        <v>5463</v>
      </c>
      <c r="G457" s="52" t="s">
        <v>5818</v>
      </c>
      <c r="H457" s="53" t="s">
        <v>3790</v>
      </c>
      <c r="I457" s="52" t="s">
        <v>3789</v>
      </c>
      <c r="J457" s="53" t="s">
        <v>3790</v>
      </c>
      <c r="K457" s="54">
        <v>96593</v>
      </c>
      <c r="L457" s="54">
        <v>4169.8242457799997</v>
      </c>
      <c r="M457" s="54">
        <v>23.164765301020857</v>
      </c>
      <c r="N457" s="54">
        <v>371</v>
      </c>
      <c r="O457" s="54">
        <v>6302982794.2910242</v>
      </c>
      <c r="P457" s="55">
        <v>1.2463722409342523E-2</v>
      </c>
      <c r="Q457" s="54">
        <v>660790672.82145309</v>
      </c>
      <c r="R457" s="55">
        <v>1.9770459140045656E-2</v>
      </c>
      <c r="S457" s="55">
        <v>0.10483777195456878</v>
      </c>
      <c r="T457" s="54">
        <v>6284564404.6109009</v>
      </c>
      <c r="U457" s="55">
        <v>1.2495000121838972E-2</v>
      </c>
      <c r="V457" s="54">
        <v>649197645.69885719</v>
      </c>
      <c r="W457" s="55">
        <v>1.9770459140045653E-2</v>
      </c>
      <c r="X457" s="55">
        <v>0.1033003409468681</v>
      </c>
      <c r="Y457" s="54">
        <v>6202661949.327055</v>
      </c>
      <c r="Z457" s="55">
        <v>1.3310684928174285E-2</v>
      </c>
      <c r="AA457" s="54">
        <v>452083278.64567345</v>
      </c>
      <c r="AB457" s="55">
        <v>1.9770459140045653E-2</v>
      </c>
      <c r="AC457" s="55">
        <v>7.2885364757742654E-2</v>
      </c>
      <c r="AD457" s="54">
        <v>5883404897.0909977</v>
      </c>
      <c r="AE457" s="55">
        <v>1.2124433490862769E-2</v>
      </c>
      <c r="AF457" s="54">
        <v>522685287.39587057</v>
      </c>
      <c r="AG457" s="55">
        <v>1.9770459140045625E-2</v>
      </c>
      <c r="AH457" s="55">
        <v>8.884061126819745E-2</v>
      </c>
      <c r="AI457" s="54">
        <v>6043563471.005558</v>
      </c>
      <c r="AJ457" s="56">
        <v>1.2228727709124679E-2</v>
      </c>
      <c r="AK457" s="54">
        <v>473494768.18696713</v>
      </c>
      <c r="AL457" s="56">
        <v>1.9770459140045601E-2</v>
      </c>
      <c r="AM457" s="56">
        <v>7.834695051331772E-2</v>
      </c>
    </row>
    <row r="458" spans="1:39" hidden="1" x14ac:dyDescent="0.3">
      <c r="A458" s="52">
        <v>450</v>
      </c>
      <c r="B458" s="58" t="s">
        <v>6281</v>
      </c>
      <c r="C458" s="53" t="s">
        <v>72</v>
      </c>
      <c r="D458" s="52" t="s">
        <v>725</v>
      </c>
      <c r="E458" s="53" t="s">
        <v>30</v>
      </c>
      <c r="F458" s="52" t="s">
        <v>5880</v>
      </c>
      <c r="G458" s="52" t="s">
        <v>5818</v>
      </c>
      <c r="H458" s="53" t="s">
        <v>777</v>
      </c>
      <c r="I458" s="52" t="s">
        <v>776</v>
      </c>
      <c r="J458" s="53" t="s">
        <v>777</v>
      </c>
      <c r="K458" s="54">
        <v>94126</v>
      </c>
      <c r="L458" s="54">
        <v>592.86908953</v>
      </c>
      <c r="M458" s="54">
        <v>158.76354774140589</v>
      </c>
      <c r="N458" s="54">
        <v>96</v>
      </c>
      <c r="O458" s="54">
        <v>3913272064.72087</v>
      </c>
      <c r="P458" s="55">
        <v>3.6994881276141214E-3</v>
      </c>
      <c r="Q458" s="54">
        <v>166671335.75262916</v>
      </c>
      <c r="R458" s="55">
        <v>1.197542554746801E-3</v>
      </c>
      <c r="S458" s="55">
        <v>4.2591297767209463E-2</v>
      </c>
      <c r="T458" s="54">
        <v>3861407931.1838684</v>
      </c>
      <c r="U458" s="55">
        <v>3.7143415311591396E-3</v>
      </c>
      <c r="V458" s="54">
        <v>202464507.77930155</v>
      </c>
      <c r="W458" s="55">
        <v>1.540452694802498E-3</v>
      </c>
      <c r="X458" s="55">
        <v>5.2432820201212982E-2</v>
      </c>
      <c r="Y458" s="54">
        <v>3746267988.8242521</v>
      </c>
      <c r="Z458" s="55">
        <v>3.8637160748153836E-3</v>
      </c>
      <c r="AA458" s="54">
        <v>139299868.26556924</v>
      </c>
      <c r="AB458" s="55">
        <v>1.3689976247746494E-3</v>
      </c>
      <c r="AC458" s="55">
        <v>3.7183636803646773E-2</v>
      </c>
      <c r="AD458" s="54">
        <v>3778086098.2520761</v>
      </c>
      <c r="AE458" s="55">
        <v>3.6585107228162589E-3</v>
      </c>
      <c r="AF458" s="54">
        <v>189227591.26464957</v>
      </c>
      <c r="AG458" s="55">
        <v>1.4975859942543996E-3</v>
      </c>
      <c r="AH458" s="55">
        <v>5.0085568815436826E-2</v>
      </c>
      <c r="AI458" s="54">
        <v>3857779778.4228702</v>
      </c>
      <c r="AJ458" s="56">
        <v>3.6301255344723953E-3</v>
      </c>
      <c r="AK458" s="54">
        <v>230572383.49107713</v>
      </c>
      <c r="AL458" s="56">
        <v>1.6261738600522231E-3</v>
      </c>
      <c r="AM458" s="56">
        <v>5.9768155969063444E-2</v>
      </c>
    </row>
    <row r="459" spans="1:39" hidden="1" x14ac:dyDescent="0.3">
      <c r="A459" s="52">
        <v>451</v>
      </c>
      <c r="B459" s="58" t="s">
        <v>6282</v>
      </c>
      <c r="C459" s="53" t="s">
        <v>72</v>
      </c>
      <c r="D459" s="52" t="s">
        <v>1915</v>
      </c>
      <c r="E459" s="53" t="s">
        <v>37</v>
      </c>
      <c r="F459" s="52" t="s">
        <v>6008</v>
      </c>
      <c r="G459" s="52" t="s">
        <v>5818</v>
      </c>
      <c r="H459" s="53" t="s">
        <v>1945</v>
      </c>
      <c r="I459" s="52" t="s">
        <v>1944</v>
      </c>
      <c r="J459" s="53" t="s">
        <v>1945</v>
      </c>
      <c r="K459" s="54">
        <v>93981</v>
      </c>
      <c r="L459" s="54">
        <v>1727.83861179</v>
      </c>
      <c r="M459" s="54">
        <v>54.39223279229644</v>
      </c>
      <c r="N459" s="54">
        <v>173</v>
      </c>
      <c r="O459" s="54">
        <v>6248656133.8763752</v>
      </c>
      <c r="P459" s="55">
        <v>4.2029099376984534E-2</v>
      </c>
      <c r="Q459" s="54">
        <v>36116241.511970952</v>
      </c>
      <c r="R459" s="55">
        <v>1.6862380341113288E-3</v>
      </c>
      <c r="S459" s="55">
        <v>5.7798414152078039E-3</v>
      </c>
      <c r="T459" s="54">
        <v>6274395050.0738754</v>
      </c>
      <c r="U459" s="55">
        <v>4.1674168242542969E-2</v>
      </c>
      <c r="V459" s="54">
        <v>35878278.976008125</v>
      </c>
      <c r="W459" s="55">
        <v>1.6862380341113291E-3</v>
      </c>
      <c r="X459" s="55">
        <v>5.7182052914544626E-3</v>
      </c>
      <c r="Y459" s="54">
        <v>6259149041.9064703</v>
      </c>
      <c r="Z459" s="55">
        <v>4.5813374268535753E-2</v>
      </c>
      <c r="AA459" s="54">
        <v>30878623.805419698</v>
      </c>
      <c r="AB459" s="55">
        <v>1.6628713613353547E-3</v>
      </c>
      <c r="AC459" s="55">
        <v>4.9333581288255116E-3</v>
      </c>
      <c r="AD459" s="54">
        <v>5764190546.6279125</v>
      </c>
      <c r="AE459" s="55">
        <v>3.8837743002789964E-2</v>
      </c>
      <c r="AF459" s="54">
        <v>21152941.867863651</v>
      </c>
      <c r="AG459" s="55">
        <v>1.6629710429068047E-3</v>
      </c>
      <c r="AH459" s="55">
        <v>3.6697159291929123E-3</v>
      </c>
      <c r="AI459" s="54">
        <v>6287673372.5222206</v>
      </c>
      <c r="AJ459" s="56">
        <v>4.0901780801240774E-2</v>
      </c>
      <c r="AK459" s="54">
        <v>27299045.938050453</v>
      </c>
      <c r="AL459" s="56">
        <v>1.6629710429068047E-3</v>
      </c>
      <c r="AM459" s="56">
        <v>4.3416768525779493E-3</v>
      </c>
    </row>
    <row r="460" spans="1:39" hidden="1" x14ac:dyDescent="0.3">
      <c r="A460" s="52">
        <v>452</v>
      </c>
      <c r="B460" s="58" t="s">
        <v>6283</v>
      </c>
      <c r="C460" s="53" t="s">
        <v>96</v>
      </c>
      <c r="D460" s="52" t="s">
        <v>3805</v>
      </c>
      <c r="E460" s="53" t="s">
        <v>45</v>
      </c>
      <c r="F460" s="52" t="s">
        <v>5501</v>
      </c>
      <c r="G460" s="52" t="s">
        <v>5818</v>
      </c>
      <c r="H460" s="53" t="s">
        <v>3809</v>
      </c>
      <c r="I460" s="52" t="s">
        <v>3808</v>
      </c>
      <c r="J460" s="53" t="s">
        <v>3809</v>
      </c>
      <c r="K460" s="54">
        <v>91929</v>
      </c>
      <c r="L460" s="54">
        <v>3946.53586967</v>
      </c>
      <c r="M460" s="54">
        <v>23.293592921958385</v>
      </c>
      <c r="N460" s="54">
        <v>98</v>
      </c>
      <c r="O460" s="54">
        <v>9042469058.1264305</v>
      </c>
      <c r="P460" s="55">
        <v>1.2161007227390244E-2</v>
      </c>
      <c r="Q460" s="54">
        <v>420222380.40750927</v>
      </c>
      <c r="R460" s="55">
        <v>1.4341813371867239E-2</v>
      </c>
      <c r="S460" s="55">
        <v>4.6472083864069973E-2</v>
      </c>
      <c r="T460" s="54">
        <v>9063043160.2985249</v>
      </c>
      <c r="U460" s="55">
        <v>1.2135729639237668E-2</v>
      </c>
      <c r="V460" s="54">
        <v>385971778.5319677</v>
      </c>
      <c r="W460" s="55">
        <v>1.3599594958005593E-2</v>
      </c>
      <c r="X460" s="55">
        <v>4.2587436880224927E-2</v>
      </c>
      <c r="Y460" s="54">
        <v>8838579146.5686035</v>
      </c>
      <c r="Z460" s="55">
        <v>1.2549020868264217E-2</v>
      </c>
      <c r="AA460" s="54">
        <v>276260003.41406471</v>
      </c>
      <c r="AB460" s="55">
        <v>1.3974712596360515E-2</v>
      </c>
      <c r="AC460" s="55">
        <v>3.1256155410603184E-2</v>
      </c>
      <c r="AD460" s="54">
        <v>8835109272.4952049</v>
      </c>
      <c r="AE460" s="55">
        <v>1.2104108314665249E-2</v>
      </c>
      <c r="AF460" s="54">
        <v>332196854.10357809</v>
      </c>
      <c r="AG460" s="55">
        <v>1.3693485652233037E-2</v>
      </c>
      <c r="AH460" s="55">
        <v>3.7599631635315281E-2</v>
      </c>
      <c r="AI460" s="54">
        <v>9049749942.1940289</v>
      </c>
      <c r="AJ460" s="56">
        <v>1.1888445120416065E-2</v>
      </c>
      <c r="AK460" s="54">
        <v>419106273.03481477</v>
      </c>
      <c r="AL460" s="56">
        <v>1.3412374292890973E-2</v>
      </c>
      <c r="AM460" s="56">
        <v>4.6311365033496858E-2</v>
      </c>
    </row>
    <row r="461" spans="1:39" hidden="1" x14ac:dyDescent="0.3">
      <c r="A461" s="52">
        <v>453</v>
      </c>
      <c r="B461" s="58" t="s">
        <v>6284</v>
      </c>
      <c r="C461" s="53" t="s">
        <v>244</v>
      </c>
      <c r="D461" s="52" t="s">
        <v>245</v>
      </c>
      <c r="E461" s="53" t="s">
        <v>26</v>
      </c>
      <c r="F461" s="52" t="s">
        <v>5834</v>
      </c>
      <c r="G461" s="52" t="s">
        <v>5818</v>
      </c>
      <c r="H461" s="53" t="s">
        <v>436</v>
      </c>
      <c r="I461" s="52" t="s">
        <v>435</v>
      </c>
      <c r="J461" s="53" t="s">
        <v>436</v>
      </c>
      <c r="K461" s="54">
        <v>91913</v>
      </c>
      <c r="L461" s="54">
        <v>1852.51186469</v>
      </c>
      <c r="M461" s="54">
        <v>49.615336750019011</v>
      </c>
      <c r="N461" s="54">
        <v>551</v>
      </c>
      <c r="O461" s="54">
        <v>5448079527.1436863</v>
      </c>
      <c r="P461" s="55">
        <v>1.6013443169087996E-2</v>
      </c>
      <c r="Q461" s="54">
        <v>1157714888.4661837</v>
      </c>
      <c r="R461" s="55">
        <v>2.8193614719762079E-2</v>
      </c>
      <c r="S461" s="55">
        <v>0.21249963086958631</v>
      </c>
      <c r="T461" s="54">
        <v>5408574384.5778179</v>
      </c>
      <c r="U461" s="55">
        <v>1.6112144730278551E-2</v>
      </c>
      <c r="V461" s="54">
        <v>1185186078.5848651</v>
      </c>
      <c r="W461" s="55">
        <v>2.8305620609531193E-2</v>
      </c>
      <c r="X461" s="55">
        <v>0.21913095657227949</v>
      </c>
      <c r="Y461" s="54">
        <v>5274113034.7485209</v>
      </c>
      <c r="Z461" s="55">
        <v>1.6366870550394395E-2</v>
      </c>
      <c r="AA461" s="54">
        <v>882234741.35232925</v>
      </c>
      <c r="AB461" s="55">
        <v>2.8231153169500634E-2</v>
      </c>
      <c r="AC461" s="55">
        <v>0.16727641890488906</v>
      </c>
      <c r="AD461" s="54">
        <v>5349197040.207737</v>
      </c>
      <c r="AE461" s="55">
        <v>1.5881334244462211E-2</v>
      </c>
      <c r="AF461" s="54">
        <v>1036408201.3588375</v>
      </c>
      <c r="AG461" s="55">
        <v>2.8249790435703019E-2</v>
      </c>
      <c r="AH461" s="55">
        <v>0.19375023831961674</v>
      </c>
      <c r="AI461" s="54">
        <v>5524444768.2386093</v>
      </c>
      <c r="AJ461" s="56">
        <v>1.5548164303336444E-2</v>
      </c>
      <c r="AK461" s="54">
        <v>1043671962.6708173</v>
      </c>
      <c r="AL461" s="56">
        <v>2.8249462968556061E-2</v>
      </c>
      <c r="AM461" s="56">
        <v>0.18891888804303808</v>
      </c>
    </row>
    <row r="462" spans="1:39" hidden="1" x14ac:dyDescent="0.3">
      <c r="A462" s="52">
        <v>454</v>
      </c>
      <c r="B462" s="58" t="s">
        <v>6285</v>
      </c>
      <c r="C462" s="53" t="s">
        <v>122</v>
      </c>
      <c r="D462" s="52" t="s">
        <v>3639</v>
      </c>
      <c r="E462" s="53" t="s">
        <v>42</v>
      </c>
      <c r="F462" s="52" t="s">
        <v>5432</v>
      </c>
      <c r="G462" s="52" t="s">
        <v>5818</v>
      </c>
      <c r="H462" s="53" t="s">
        <v>3641</v>
      </c>
      <c r="I462" s="52" t="s">
        <v>3640</v>
      </c>
      <c r="J462" s="53" t="s">
        <v>3641</v>
      </c>
      <c r="K462" s="54">
        <v>88626</v>
      </c>
      <c r="L462" s="54">
        <v>488.00354593999998</v>
      </c>
      <c r="M462" s="54">
        <v>181.60933611514488</v>
      </c>
      <c r="N462" s="54">
        <v>144</v>
      </c>
      <c r="O462" s="54">
        <v>23169846868.6012</v>
      </c>
      <c r="P462" s="55">
        <v>6.6051890647237058E-2</v>
      </c>
      <c r="Q462" s="54">
        <v>5149065873.2787132</v>
      </c>
      <c r="R462" s="55">
        <v>4.2144141928676077E-2</v>
      </c>
      <c r="S462" s="55">
        <v>0.22223132947229401</v>
      </c>
      <c r="T462" s="54">
        <v>23246430006.777077</v>
      </c>
      <c r="U462" s="55">
        <v>6.6196134946714183E-2</v>
      </c>
      <c r="V462" s="54">
        <v>5085959487.4569969</v>
      </c>
      <c r="W462" s="55">
        <v>4.0726954143773565E-2</v>
      </c>
      <c r="X462" s="55">
        <v>0.21878453964648667</v>
      </c>
      <c r="Y462" s="54">
        <v>22139297884.096806</v>
      </c>
      <c r="Z462" s="55">
        <v>7.9529321082946552E-2</v>
      </c>
      <c r="AA462" s="54">
        <v>4218604860.4540153</v>
      </c>
      <c r="AB462" s="55">
        <v>4.1435548036224817E-2</v>
      </c>
      <c r="AC462" s="55">
        <v>0.19054826772462108</v>
      </c>
      <c r="AD462" s="54">
        <v>19323283991.44207</v>
      </c>
      <c r="AE462" s="55">
        <v>6.2089032678822556E-2</v>
      </c>
      <c r="AF462" s="54">
        <v>5788184158.7228422</v>
      </c>
      <c r="AG462" s="55">
        <v>4.0904102616886359E-2</v>
      </c>
      <c r="AH462" s="55">
        <v>0.29954453711316997</v>
      </c>
      <c r="AI462" s="54">
        <v>20517586495.601467</v>
      </c>
      <c r="AJ462" s="56">
        <v>6.1868550862039504E-2</v>
      </c>
      <c r="AK462" s="54">
        <v>6581911812.9378891</v>
      </c>
      <c r="AL462" s="56">
        <v>4.0372657197547901E-2</v>
      </c>
      <c r="AM462" s="56">
        <v>0.32079366714739627</v>
      </c>
    </row>
    <row r="463" spans="1:39" hidden="1" x14ac:dyDescent="0.3">
      <c r="A463" s="52">
        <v>455</v>
      </c>
      <c r="B463" s="58" t="s">
        <v>6286</v>
      </c>
      <c r="C463" s="53" t="s">
        <v>244</v>
      </c>
      <c r="D463" s="52" t="s">
        <v>2048</v>
      </c>
      <c r="E463" s="53" t="s">
        <v>39</v>
      </c>
      <c r="F463" s="52" t="s">
        <v>5810</v>
      </c>
      <c r="G463" s="52" t="s">
        <v>6711</v>
      </c>
      <c r="H463" s="53" t="s">
        <v>2206</v>
      </c>
      <c r="I463" s="52" t="s">
        <v>2205</v>
      </c>
      <c r="J463" s="53" t="s">
        <v>2206</v>
      </c>
      <c r="K463" s="54">
        <v>84438</v>
      </c>
      <c r="L463" s="54">
        <v>131.91626740000001</v>
      </c>
      <c r="M463" s="54">
        <v>640.08785015092076</v>
      </c>
      <c r="N463" s="54">
        <v>31</v>
      </c>
      <c r="O463" s="54">
        <v>83629192041.226669</v>
      </c>
      <c r="P463" s="55">
        <v>0.22790824071380064</v>
      </c>
      <c r="Q463" s="54">
        <v>767345202.18943179</v>
      </c>
      <c r="R463" s="55">
        <v>2.1402681198781234E-2</v>
      </c>
      <c r="S463" s="55">
        <v>9.175566371741984E-3</v>
      </c>
      <c r="T463" s="54">
        <v>70007016834.58342</v>
      </c>
      <c r="U463" s="55">
        <v>0.20106483729153099</v>
      </c>
      <c r="V463" s="54">
        <v>758779692.0589956</v>
      </c>
      <c r="W463" s="55">
        <v>2.0927625640708783E-2</v>
      </c>
      <c r="X463" s="55">
        <v>1.0838623417590891E-2</v>
      </c>
      <c r="Y463" s="54">
        <v>69596751138.084473</v>
      </c>
      <c r="Z463" s="55">
        <v>0.20977683491775581</v>
      </c>
      <c r="AA463" s="54">
        <v>578801523.1789428</v>
      </c>
      <c r="AB463" s="55">
        <v>2.1168083120943714E-2</v>
      </c>
      <c r="AC463" s="55">
        <v>8.316502045196952E-3</v>
      </c>
      <c r="AD463" s="54">
        <v>88140911040.622711</v>
      </c>
      <c r="AE463" s="55">
        <v>0.24303281703397786</v>
      </c>
      <c r="AF463" s="54">
        <v>704453938.43821752</v>
      </c>
      <c r="AG463" s="55">
        <v>2.0980311072229897E-2</v>
      </c>
      <c r="AH463" s="55">
        <v>7.9923605295337385E-3</v>
      </c>
      <c r="AI463" s="54">
        <v>101020516700.40137</v>
      </c>
      <c r="AJ463" s="56">
        <v>0.25883276301270286</v>
      </c>
      <c r="AK463" s="54">
        <v>1024400346.1734148</v>
      </c>
      <c r="AL463" s="56">
        <v>2.0817586710958326E-2</v>
      </c>
      <c r="AM463" s="56">
        <v>1.014051778423882E-2</v>
      </c>
    </row>
    <row r="464" spans="1:39" hidden="1" x14ac:dyDescent="0.3">
      <c r="A464" s="52">
        <v>456</v>
      </c>
      <c r="B464" s="58" t="s">
        <v>6286</v>
      </c>
      <c r="C464" s="53" t="s">
        <v>244</v>
      </c>
      <c r="D464" s="52" t="s">
        <v>2048</v>
      </c>
      <c r="E464" s="53" t="s">
        <v>39</v>
      </c>
      <c r="F464" s="52" t="s">
        <v>5810</v>
      </c>
      <c r="G464" s="52" t="s">
        <v>6711</v>
      </c>
      <c r="H464" s="53" t="s">
        <v>2206</v>
      </c>
      <c r="I464" s="52" t="s">
        <v>2661</v>
      </c>
      <c r="J464" s="53" t="s">
        <v>2662</v>
      </c>
      <c r="K464" s="54">
        <v>3307</v>
      </c>
      <c r="L464" s="54">
        <v>26.503356220000001</v>
      </c>
      <c r="M464" s="54">
        <v>124.77664989102274</v>
      </c>
      <c r="N464" s="54">
        <v>3</v>
      </c>
      <c r="O464" s="54">
        <v>40570095.379955135</v>
      </c>
      <c r="P464" s="55">
        <v>1.1056257794620975E-4</v>
      </c>
      <c r="Q464" s="54"/>
      <c r="R464" s="55"/>
      <c r="S464" s="55"/>
      <c r="T464" s="54">
        <v>40339835.971092753</v>
      </c>
      <c r="U464" s="55">
        <v>1.1585870849288957E-4</v>
      </c>
      <c r="V464" s="54"/>
      <c r="W464" s="55"/>
      <c r="X464" s="55"/>
      <c r="Y464" s="54">
        <v>38079119.336315341</v>
      </c>
      <c r="Z464" s="55">
        <v>1.1477715554536164E-4</v>
      </c>
      <c r="AA464" s="54"/>
      <c r="AB464" s="55"/>
      <c r="AC464" s="55"/>
      <c r="AD464" s="54">
        <v>38533804.211651631</v>
      </c>
      <c r="AE464" s="55">
        <v>1.0625008157990663E-4</v>
      </c>
      <c r="AF464" s="54"/>
      <c r="AG464" s="55"/>
      <c r="AH464" s="55"/>
      <c r="AI464" s="54">
        <v>40235827.967260778</v>
      </c>
      <c r="AJ464" s="56">
        <v>1.0309143988795807E-4</v>
      </c>
      <c r="AK464" s="54"/>
      <c r="AL464" s="56"/>
      <c r="AM464" s="56"/>
    </row>
    <row r="465" spans="1:39" hidden="1" x14ac:dyDescent="0.3">
      <c r="A465" s="52">
        <v>457</v>
      </c>
      <c r="B465" s="58" t="s">
        <v>6287</v>
      </c>
      <c r="C465" s="53" t="s">
        <v>617</v>
      </c>
      <c r="D465" s="52" t="s">
        <v>1387</v>
      </c>
      <c r="E465" s="53" t="s">
        <v>34</v>
      </c>
      <c r="F465" s="52" t="s">
        <v>5184</v>
      </c>
      <c r="G465" s="52" t="s">
        <v>5818</v>
      </c>
      <c r="H465" s="53" t="s">
        <v>1477</v>
      </c>
      <c r="I465" s="52" t="s">
        <v>1476</v>
      </c>
      <c r="J465" s="53" t="s">
        <v>1477</v>
      </c>
      <c r="K465" s="54">
        <v>87671</v>
      </c>
      <c r="L465" s="54">
        <v>568.37909119999995</v>
      </c>
      <c r="M465" s="54">
        <v>154.2474052219323</v>
      </c>
      <c r="N465" s="54">
        <v>66</v>
      </c>
      <c r="O465" s="54">
        <v>20008886445.726639</v>
      </c>
      <c r="P465" s="55">
        <v>9.4851342384908791E-3</v>
      </c>
      <c r="Q465" s="54">
        <v>2404378151.8262963</v>
      </c>
      <c r="R465" s="55">
        <v>1.3629197218849547E-2</v>
      </c>
      <c r="S465" s="55">
        <v>0.12016551537478523</v>
      </c>
      <c r="T465" s="54">
        <v>19827766195.033272</v>
      </c>
      <c r="U465" s="55">
        <v>9.629381223751907E-3</v>
      </c>
      <c r="V465" s="54">
        <v>505242544.25494349</v>
      </c>
      <c r="W465" s="55">
        <v>2.88766882701357E-3</v>
      </c>
      <c r="X465" s="55">
        <v>2.5481566571099849E-2</v>
      </c>
      <c r="Y465" s="54">
        <v>19014755341.567223</v>
      </c>
      <c r="Z465" s="55">
        <v>1.0025663398348096E-2</v>
      </c>
      <c r="AA465" s="54">
        <v>1051850086.8145339</v>
      </c>
      <c r="AB465" s="55">
        <v>8.2584330229315585E-3</v>
      </c>
      <c r="AC465" s="55">
        <v>5.5317571429127785E-2</v>
      </c>
      <c r="AD465" s="54">
        <v>18919366781.304192</v>
      </c>
      <c r="AE465" s="55">
        <v>9.4581269423662066E-3</v>
      </c>
      <c r="AF465" s="54">
        <v>656356235.87748253</v>
      </c>
      <c r="AG465" s="55">
        <v>4.251531556733623E-3</v>
      </c>
      <c r="AH465" s="55">
        <v>3.4692294063778238E-2</v>
      </c>
      <c r="AI465" s="54">
        <v>19126916244.746609</v>
      </c>
      <c r="AJ465" s="56">
        <v>9.3055579387543649E-3</v>
      </c>
      <c r="AK465" s="54">
        <v>34575039.851528473</v>
      </c>
      <c r="AL465" s="56">
        <v>2.0432168204165353E-4</v>
      </c>
      <c r="AM465" s="56">
        <v>1.8076641006374899E-3</v>
      </c>
    </row>
    <row r="466" spans="1:39" hidden="1" x14ac:dyDescent="0.3">
      <c r="A466" s="52">
        <v>458</v>
      </c>
      <c r="B466" s="58" t="s">
        <v>6288</v>
      </c>
      <c r="C466" s="53" t="s">
        <v>244</v>
      </c>
      <c r="D466" s="52" t="s">
        <v>2048</v>
      </c>
      <c r="E466" s="53" t="s">
        <v>39</v>
      </c>
      <c r="F466" s="52" t="s">
        <v>5809</v>
      </c>
      <c r="G466" s="52" t="s">
        <v>6711</v>
      </c>
      <c r="H466" s="53" t="s">
        <v>4896</v>
      </c>
      <c r="I466" s="52" t="s">
        <v>3073</v>
      </c>
      <c r="J466" s="53" t="s">
        <v>3074</v>
      </c>
      <c r="K466" s="54">
        <v>67739</v>
      </c>
      <c r="L466" s="54">
        <v>1197.67121675</v>
      </c>
      <c r="M466" s="54">
        <v>56.558927903282601</v>
      </c>
      <c r="N466" s="54">
        <v>84</v>
      </c>
      <c r="O466" s="54">
        <v>4318971880.5137911</v>
      </c>
      <c r="P466" s="55">
        <v>1.1770163730567058E-2</v>
      </c>
      <c r="Q466" s="54">
        <v>449497911.5428949</v>
      </c>
      <c r="R466" s="55">
        <v>1.253733062097856E-2</v>
      </c>
      <c r="S466" s="55">
        <v>0.1040752114110597</v>
      </c>
      <c r="T466" s="54">
        <v>4294459147.6058054</v>
      </c>
      <c r="U466" s="55">
        <v>1.2333974061610596E-2</v>
      </c>
      <c r="V466" s="54">
        <v>437761971.245924</v>
      </c>
      <c r="W466" s="55">
        <v>1.2073753093092958E-2</v>
      </c>
      <c r="X466" s="55">
        <v>0.10193646189182629</v>
      </c>
      <c r="Y466" s="54">
        <v>4053789967.9065733</v>
      </c>
      <c r="Z466" s="55">
        <v>1.2218835146507923E-2</v>
      </c>
      <c r="AA466" s="54">
        <v>336518946.62157691</v>
      </c>
      <c r="AB466" s="55">
        <v>1.2307260345021007E-2</v>
      </c>
      <c r="AC466" s="55">
        <v>8.3013414430881186E-2</v>
      </c>
      <c r="AD466" s="54">
        <v>4102194369.5398669</v>
      </c>
      <c r="AE466" s="55">
        <v>1.1311068173446837E-2</v>
      </c>
      <c r="AF466" s="54">
        <v>407215567.12815332</v>
      </c>
      <c r="AG466" s="55">
        <v>1.212784655692923E-2</v>
      </c>
      <c r="AH466" s="55">
        <v>9.9267740736972851E-2</v>
      </c>
      <c r="AI466" s="54">
        <v>4283386764.3715134</v>
      </c>
      <c r="AJ466" s="56">
        <v>1.0974808558565956E-2</v>
      </c>
      <c r="AK466" s="54">
        <v>588672990.62511015</v>
      </c>
      <c r="AL466" s="56">
        <v>1.1962853265829385E-2</v>
      </c>
      <c r="AM466" s="56">
        <v>0.13743166867899778</v>
      </c>
    </row>
    <row r="467" spans="1:39" hidden="1" x14ac:dyDescent="0.3">
      <c r="A467" s="52">
        <v>459</v>
      </c>
      <c r="B467" s="58" t="s">
        <v>6288</v>
      </c>
      <c r="C467" s="53" t="s">
        <v>244</v>
      </c>
      <c r="D467" s="52" t="s">
        <v>2048</v>
      </c>
      <c r="E467" s="53" t="s">
        <v>39</v>
      </c>
      <c r="F467" s="52" t="s">
        <v>5809</v>
      </c>
      <c r="G467" s="52" t="s">
        <v>6711</v>
      </c>
      <c r="H467" s="53" t="s">
        <v>4896</v>
      </c>
      <c r="I467" s="52" t="s">
        <v>2295</v>
      </c>
      <c r="J467" s="53" t="s">
        <v>2296</v>
      </c>
      <c r="K467" s="54">
        <v>19696</v>
      </c>
      <c r="L467" s="54">
        <v>208.30952901000001</v>
      </c>
      <c r="M467" s="54">
        <v>94.551603537322976</v>
      </c>
      <c r="N467" s="54">
        <v>26</v>
      </c>
      <c r="O467" s="54">
        <v>691091828.29093492</v>
      </c>
      <c r="P467" s="55">
        <v>1.8833797016695498E-3</v>
      </c>
      <c r="Q467" s="54"/>
      <c r="R467" s="55"/>
      <c r="S467" s="55"/>
      <c r="T467" s="54">
        <v>687169471.33412778</v>
      </c>
      <c r="U467" s="55">
        <v>1.9735967077695853E-3</v>
      </c>
      <c r="V467" s="54"/>
      <c r="W467" s="55"/>
      <c r="X467" s="55"/>
      <c r="Y467" s="54">
        <v>648659263.80949914</v>
      </c>
      <c r="Z467" s="55">
        <v>1.9551729797280233E-3</v>
      </c>
      <c r="AA467" s="54"/>
      <c r="AB467" s="55"/>
      <c r="AC467" s="55"/>
      <c r="AD467" s="54">
        <v>656404599.35405505</v>
      </c>
      <c r="AE467" s="55">
        <v>1.8099184250722324E-3</v>
      </c>
      <c r="AF467" s="54"/>
      <c r="AG467" s="55"/>
      <c r="AH467" s="55"/>
      <c r="AI467" s="54">
        <v>685397745.6122148</v>
      </c>
      <c r="AJ467" s="56">
        <v>1.7561125012418627E-3</v>
      </c>
      <c r="AK467" s="54"/>
      <c r="AL467" s="56"/>
      <c r="AM467" s="56"/>
    </row>
    <row r="468" spans="1:39" hidden="1" x14ac:dyDescent="0.3">
      <c r="A468" s="52">
        <v>460</v>
      </c>
      <c r="B468" s="58" t="s">
        <v>6289</v>
      </c>
      <c r="C468" s="53" t="s">
        <v>617</v>
      </c>
      <c r="D468" s="52" t="s">
        <v>3185</v>
      </c>
      <c r="E468" s="53" t="s">
        <v>40</v>
      </c>
      <c r="F468" s="52" t="s">
        <v>6034</v>
      </c>
      <c r="G468" s="52" t="s">
        <v>5818</v>
      </c>
      <c r="H468" s="53" t="s">
        <v>3587</v>
      </c>
      <c r="I468" s="52" t="s">
        <v>3586</v>
      </c>
      <c r="J468" s="53" t="s">
        <v>3587</v>
      </c>
      <c r="K468" s="54">
        <v>87361</v>
      </c>
      <c r="L468" s="54">
        <v>489.20487594999997</v>
      </c>
      <c r="M468" s="54">
        <v>178.57753324790835</v>
      </c>
      <c r="N468" s="54">
        <v>95</v>
      </c>
      <c r="O468" s="54">
        <v>3098942162.4154081</v>
      </c>
      <c r="P468" s="55">
        <v>3.8557061650111219E-3</v>
      </c>
      <c r="Q468" s="54">
        <v>1609036167.2532349</v>
      </c>
      <c r="R468" s="55">
        <v>2.3283511667840043E-2</v>
      </c>
      <c r="S468" s="55">
        <v>0.51922110285501555</v>
      </c>
      <c r="T468" s="54">
        <v>3094287499.7358871</v>
      </c>
      <c r="U468" s="55">
        <v>3.8636817687573901E-3</v>
      </c>
      <c r="V468" s="54">
        <v>1645213938.7297447</v>
      </c>
      <c r="W468" s="55">
        <v>2.3712788730313187E-2</v>
      </c>
      <c r="X468" s="55">
        <v>0.53169394856495134</v>
      </c>
      <c r="Y468" s="54">
        <v>3006815151.8095956</v>
      </c>
      <c r="Z468" s="55">
        <v>4.1918220287050474E-3</v>
      </c>
      <c r="AA468" s="54">
        <v>1258799088.9901488</v>
      </c>
      <c r="AB468" s="55">
        <v>2.3498150199076615E-2</v>
      </c>
      <c r="AC468" s="55">
        <v>0.41864864497325815</v>
      </c>
      <c r="AD468" s="54">
        <v>2893308146.5967631</v>
      </c>
      <c r="AE468" s="55">
        <v>3.8912318357186165E-3</v>
      </c>
      <c r="AF468" s="54">
        <v>1148160390.5768337</v>
      </c>
      <c r="AG468" s="55">
        <v>2.3664870733135619E-2</v>
      </c>
      <c r="AH468" s="55">
        <v>0.39683308254855282</v>
      </c>
      <c r="AI468" s="54">
        <v>2901569738.6592827</v>
      </c>
      <c r="AJ468" s="56">
        <v>3.7400277276133354E-3</v>
      </c>
      <c r="AK468" s="54">
        <v>1270776707.3222108</v>
      </c>
      <c r="AL468" s="56">
        <v>2.3831672206853723E-2</v>
      </c>
      <c r="AM468" s="56">
        <v>0.43796180060431489</v>
      </c>
    </row>
    <row r="469" spans="1:39" hidden="1" x14ac:dyDescent="0.3">
      <c r="A469" s="52">
        <v>461</v>
      </c>
      <c r="B469" s="58" t="s">
        <v>6290</v>
      </c>
      <c r="C469" s="53" t="s">
        <v>149</v>
      </c>
      <c r="D469" s="52" t="s">
        <v>1955</v>
      </c>
      <c r="E469" s="53" t="s">
        <v>38</v>
      </c>
      <c r="F469" s="52" t="s">
        <v>6016</v>
      </c>
      <c r="G469" s="52" t="s">
        <v>5818</v>
      </c>
      <c r="H469" s="53" t="s">
        <v>2015</v>
      </c>
      <c r="I469" s="52" t="s">
        <v>2014</v>
      </c>
      <c r="J469" s="53" t="s">
        <v>2015</v>
      </c>
      <c r="K469" s="54">
        <v>84666</v>
      </c>
      <c r="L469" s="54">
        <v>2509.2119876299998</v>
      </c>
      <c r="M469" s="54">
        <v>33.742067397011247</v>
      </c>
      <c r="N469" s="54">
        <v>430</v>
      </c>
      <c r="O469" s="54">
        <v>6989152815.649826</v>
      </c>
      <c r="P469" s="55">
        <v>3.9073779750511727E-3</v>
      </c>
      <c r="Q469" s="54">
        <v>1109787938.5026109</v>
      </c>
      <c r="R469" s="55">
        <v>9.568071712500837E-3</v>
      </c>
      <c r="S469" s="55">
        <v>0.15878719034696437</v>
      </c>
      <c r="T469" s="54">
        <v>7064076458.4242182</v>
      </c>
      <c r="U469" s="55">
        <v>3.878814418142488E-3</v>
      </c>
      <c r="V469" s="54">
        <v>1132996433.5778196</v>
      </c>
      <c r="W469" s="55">
        <v>9.3222631296986068E-3</v>
      </c>
      <c r="X469" s="55">
        <v>0.16038847261154318</v>
      </c>
      <c r="Y469" s="54">
        <v>6703628262.6271172</v>
      </c>
      <c r="Z469" s="55">
        <v>4.0589456661746836E-3</v>
      </c>
      <c r="AA469" s="54">
        <v>837005994.11878014</v>
      </c>
      <c r="AB469" s="55">
        <v>9.4451674210997219E-3</v>
      </c>
      <c r="AC469" s="55">
        <v>0.12485865285596279</v>
      </c>
      <c r="AD469" s="54">
        <v>6832088053.4447346</v>
      </c>
      <c r="AE469" s="55">
        <v>3.8704547315852708E-3</v>
      </c>
      <c r="AF469" s="54">
        <v>982390428.58936954</v>
      </c>
      <c r="AG469" s="55">
        <v>9.3530328346666438E-3</v>
      </c>
      <c r="AH469" s="55">
        <v>0.14379065681011663</v>
      </c>
      <c r="AI469" s="54">
        <v>6962345157.7065172</v>
      </c>
      <c r="AJ469" s="56">
        <v>3.8189671970472201E-3</v>
      </c>
      <c r="AK469" s="54">
        <v>966502290.14039695</v>
      </c>
      <c r="AL469" s="56">
        <v>9.260849085220596E-3</v>
      </c>
      <c r="AM469" s="56">
        <v>0.13881849696443013</v>
      </c>
    </row>
    <row r="470" spans="1:39" hidden="1" x14ac:dyDescent="0.3">
      <c r="A470" s="52">
        <v>462</v>
      </c>
      <c r="B470" s="58" t="s">
        <v>6291</v>
      </c>
      <c r="C470" s="53" t="s">
        <v>122</v>
      </c>
      <c r="D470" s="52" t="s">
        <v>3639</v>
      </c>
      <c r="E470" s="53" t="s">
        <v>42</v>
      </c>
      <c r="F470" s="52" t="s">
        <v>5430</v>
      </c>
      <c r="G470" s="52" t="s">
        <v>5818</v>
      </c>
      <c r="H470" s="53" t="s">
        <v>3643</v>
      </c>
      <c r="I470" s="52" t="s">
        <v>3642</v>
      </c>
      <c r="J470" s="53" t="s">
        <v>3643</v>
      </c>
      <c r="K470" s="54">
        <v>83990</v>
      </c>
      <c r="L470" s="54">
        <v>12938.32924107</v>
      </c>
      <c r="M470" s="54">
        <v>6.4915645934709598</v>
      </c>
      <c r="N470" s="54">
        <v>178</v>
      </c>
      <c r="O470" s="54">
        <v>2045654704.9768751</v>
      </c>
      <c r="P470" s="55">
        <v>5.8316898528253374E-3</v>
      </c>
      <c r="Q470" s="54">
        <v>79415903.352563381</v>
      </c>
      <c r="R470" s="55">
        <v>6.5000432790215511E-4</v>
      </c>
      <c r="S470" s="55">
        <v>3.882175381766647E-2</v>
      </c>
      <c r="T470" s="54">
        <v>2052416193.6401289</v>
      </c>
      <c r="U470" s="55">
        <v>5.8444251130782372E-3</v>
      </c>
      <c r="V470" s="54">
        <v>78377719.795251206</v>
      </c>
      <c r="W470" s="55">
        <v>6.2762705992193955E-4</v>
      </c>
      <c r="X470" s="55">
        <v>3.8188024455333244E-2</v>
      </c>
      <c r="Y470" s="54">
        <v>1954668027.7313981</v>
      </c>
      <c r="Z470" s="55">
        <v>7.0216057438608377E-3</v>
      </c>
      <c r="AA470" s="54">
        <v>65038623.090387389</v>
      </c>
      <c r="AB470" s="55">
        <v>6.3881569391204733E-4</v>
      </c>
      <c r="AC470" s="55">
        <v>3.3273487961979757E-2</v>
      </c>
      <c r="AD470" s="54">
        <v>1706043507.1871591</v>
      </c>
      <c r="AE470" s="55">
        <v>5.481811017017061E-3</v>
      </c>
      <c r="AF470" s="54">
        <v>89208936.045069754</v>
      </c>
      <c r="AG470" s="55">
        <v>6.3042421841946663E-4</v>
      </c>
      <c r="AH470" s="55">
        <v>5.2289953725830285E-2</v>
      </c>
      <c r="AI470" s="54">
        <v>1811487904.4097481</v>
      </c>
      <c r="AJ470" s="56">
        <v>5.4623447828023117E-3</v>
      </c>
      <c r="AK470" s="54">
        <v>101409343.42447229</v>
      </c>
      <c r="AL470" s="56">
        <v>6.2203274292688604E-4</v>
      </c>
      <c r="AM470" s="56">
        <v>5.5981242368557421E-2</v>
      </c>
    </row>
    <row r="471" spans="1:39" hidden="1" x14ac:dyDescent="0.3">
      <c r="A471" s="52">
        <v>463</v>
      </c>
      <c r="B471" s="58" t="s">
        <v>6292</v>
      </c>
      <c r="C471" s="53" t="s">
        <v>617</v>
      </c>
      <c r="D471" s="52" t="s">
        <v>1387</v>
      </c>
      <c r="E471" s="53" t="s">
        <v>34</v>
      </c>
      <c r="F471" s="52" t="s">
        <v>5808</v>
      </c>
      <c r="G471" s="52" t="s">
        <v>6711</v>
      </c>
      <c r="H471" s="53" t="s">
        <v>1520</v>
      </c>
      <c r="I471" s="52" t="s">
        <v>1416</v>
      </c>
      <c r="J471" s="53" t="s">
        <v>1417</v>
      </c>
      <c r="K471" s="54">
        <v>31900</v>
      </c>
      <c r="L471" s="54">
        <v>167.70471877</v>
      </c>
      <c r="M471" s="54">
        <v>190.21527977247626</v>
      </c>
      <c r="N471" s="54">
        <v>21</v>
      </c>
      <c r="O471" s="54">
        <v>395606989.22035438</v>
      </c>
      <c r="P471" s="55">
        <v>1.8753594352281829E-4</v>
      </c>
      <c r="Q471" s="54">
        <v>51349700.670026548</v>
      </c>
      <c r="R471" s="55">
        <v>2.9107534396329991E-4</v>
      </c>
      <c r="S471" s="55">
        <v>0.12979978127086272</v>
      </c>
      <c r="T471" s="54">
        <v>392025958.4989301</v>
      </c>
      <c r="U471" s="55">
        <v>1.9038793209789545E-4</v>
      </c>
      <c r="V471" s="54">
        <v>131853671.23460309</v>
      </c>
      <c r="W471" s="55">
        <v>7.5359793129244936E-4</v>
      </c>
      <c r="X471" s="55">
        <v>0.33633913361113033</v>
      </c>
      <c r="Y471" s="54">
        <v>375951461.95882571</v>
      </c>
      <c r="Z471" s="55">
        <v>1.9822305067877859E-4</v>
      </c>
      <c r="AA471" s="54">
        <v>66528339.711624853</v>
      </c>
      <c r="AB471" s="55">
        <v>5.2233663762787463E-4</v>
      </c>
      <c r="AC471" s="55">
        <v>0.17695991755156695</v>
      </c>
      <c r="AD471" s="54">
        <v>374065480.88566202</v>
      </c>
      <c r="AE471" s="55">
        <v>1.8700196702513343E-4</v>
      </c>
      <c r="AF471" s="54">
        <v>107953286.92632952</v>
      </c>
      <c r="AG471" s="55">
        <v>6.9926479087505978E-4</v>
      </c>
      <c r="AH471" s="55">
        <v>0.28859462431746502</v>
      </c>
      <c r="AI471" s="54">
        <v>378169058.49201554</v>
      </c>
      <c r="AJ471" s="56">
        <v>1.8398543912734422E-4</v>
      </c>
      <c r="AK471" s="54">
        <v>148569374.12164652</v>
      </c>
      <c r="AL471" s="56">
        <v>8.7797279629364103E-4</v>
      </c>
      <c r="AM471" s="56">
        <v>0.39286496551061262</v>
      </c>
    </row>
    <row r="472" spans="1:39" hidden="1" x14ac:dyDescent="0.3">
      <c r="A472" s="52">
        <v>464</v>
      </c>
      <c r="B472" s="58" t="s">
        <v>6292</v>
      </c>
      <c r="C472" s="53" t="s">
        <v>617</v>
      </c>
      <c r="D472" s="52" t="s">
        <v>1387</v>
      </c>
      <c r="E472" s="53" t="s">
        <v>34</v>
      </c>
      <c r="F472" s="52" t="s">
        <v>5808</v>
      </c>
      <c r="G472" s="52" t="s">
        <v>6711</v>
      </c>
      <c r="H472" s="53" t="s">
        <v>1520</v>
      </c>
      <c r="I472" s="52" t="s">
        <v>1569</v>
      </c>
      <c r="J472" s="53" t="s">
        <v>1570</v>
      </c>
      <c r="K472" s="54">
        <v>20500</v>
      </c>
      <c r="L472" s="54">
        <v>43.124448540000003</v>
      </c>
      <c r="M472" s="54">
        <v>475.36839760362994</v>
      </c>
      <c r="N472" s="54">
        <v>22</v>
      </c>
      <c r="O472" s="54">
        <v>380918733.04792935</v>
      </c>
      <c r="P472" s="55">
        <v>1.8057303322280264E-4</v>
      </c>
      <c r="Q472" s="54">
        <v>58767876.649267562</v>
      </c>
      <c r="R472" s="55">
        <v>3.3312521176317685E-4</v>
      </c>
      <c r="S472" s="55">
        <v>0.15427930303935211</v>
      </c>
      <c r="T472" s="54">
        <v>377470660.28233206</v>
      </c>
      <c r="U472" s="55">
        <v>1.8331913201349021E-4</v>
      </c>
      <c r="V472" s="54">
        <v>69803246.245748788</v>
      </c>
      <c r="W472" s="55">
        <v>3.9895424583740119E-4</v>
      </c>
      <c r="X472" s="55">
        <v>0.18492363404758111</v>
      </c>
      <c r="Y472" s="54">
        <v>361992984.14595491</v>
      </c>
      <c r="Z472" s="55">
        <v>1.9086334514529585E-4</v>
      </c>
      <c r="AA472" s="54">
        <v>46621304.483193517</v>
      </c>
      <c r="AB472" s="55">
        <v>3.6603972880028902E-4</v>
      </c>
      <c r="AC472" s="55">
        <v>0.12879062999849714</v>
      </c>
      <c r="AD472" s="54">
        <v>360177026.54025716</v>
      </c>
      <c r="AE472" s="55">
        <v>1.8005888242031973E-4</v>
      </c>
      <c r="AF472" s="54">
        <v>60622548.075280175</v>
      </c>
      <c r="AG472" s="55">
        <v>3.9268108094849441E-4</v>
      </c>
      <c r="AH472" s="55">
        <v>0.16831320047700035</v>
      </c>
      <c r="AI472" s="54">
        <v>364128244.85886312</v>
      </c>
      <c r="AJ472" s="56">
        <v>1.7715435338938905E-4</v>
      </c>
      <c r="AK472" s="54">
        <v>71002528.860986888</v>
      </c>
      <c r="AL472" s="56">
        <v>4.1959043831576548E-4</v>
      </c>
      <c r="AM472" s="56">
        <v>0.19499319227078257</v>
      </c>
    </row>
    <row r="473" spans="1:39" hidden="1" x14ac:dyDescent="0.3">
      <c r="A473" s="52">
        <v>465</v>
      </c>
      <c r="B473" s="58" t="s">
        <v>6292</v>
      </c>
      <c r="C473" s="53" t="s">
        <v>617</v>
      </c>
      <c r="D473" s="52" t="s">
        <v>1387</v>
      </c>
      <c r="E473" s="53" t="s">
        <v>34</v>
      </c>
      <c r="F473" s="52" t="s">
        <v>5808</v>
      </c>
      <c r="G473" s="52" t="s">
        <v>6711</v>
      </c>
      <c r="H473" s="53" t="s">
        <v>1520</v>
      </c>
      <c r="I473" s="52" t="s">
        <v>1519</v>
      </c>
      <c r="J473" s="53" t="s">
        <v>1520</v>
      </c>
      <c r="K473" s="54">
        <v>30785</v>
      </c>
      <c r="L473" s="54">
        <v>47.38025974</v>
      </c>
      <c r="M473" s="54">
        <v>649.74316664647313</v>
      </c>
      <c r="N473" s="54">
        <v>18</v>
      </c>
      <c r="O473" s="54">
        <v>1343635509.9961193</v>
      </c>
      <c r="P473" s="55">
        <v>6.3694515007046992E-4</v>
      </c>
      <c r="Q473" s="54">
        <v>36750270.638208464</v>
      </c>
      <c r="R473" s="55">
        <v>2.0831859830109812E-4</v>
      </c>
      <c r="S473" s="55">
        <v>2.7351369002084954E-2</v>
      </c>
      <c r="T473" s="54">
        <v>1331472934.0791085</v>
      </c>
      <c r="U473" s="55">
        <v>6.4663161473867234E-4</v>
      </c>
      <c r="V473" s="54">
        <v>43651197.511638336</v>
      </c>
      <c r="W473" s="55">
        <v>2.4948453717817928E-4</v>
      </c>
      <c r="X473" s="55">
        <v>3.2784141828484839E-2</v>
      </c>
      <c r="Y473" s="54">
        <v>1276877679.3310592</v>
      </c>
      <c r="Z473" s="55">
        <v>6.7324273091498728E-4</v>
      </c>
      <c r="AA473" s="54">
        <v>29154457.417086843</v>
      </c>
      <c r="AB473" s="55">
        <v>2.2890156773963872E-4</v>
      </c>
      <c r="AC473" s="55">
        <v>2.2832615754048196E-2</v>
      </c>
      <c r="AD473" s="54">
        <v>1270472152.6084969</v>
      </c>
      <c r="AE473" s="55">
        <v>6.3513155778483626E-4</v>
      </c>
      <c r="AF473" s="54">
        <v>37910082.439095907</v>
      </c>
      <c r="AG473" s="55">
        <v>2.4556163710810693E-4</v>
      </c>
      <c r="AH473" s="55">
        <v>2.9839365122061128E-2</v>
      </c>
      <c r="AI473" s="54">
        <v>1284409501.3919139</v>
      </c>
      <c r="AJ473" s="56">
        <v>6.2488625345300138E-4</v>
      </c>
      <c r="AK473" s="54">
        <v>44401164.384607777</v>
      </c>
      <c r="AL473" s="56">
        <v>2.6238930253235748E-4</v>
      </c>
      <c r="AM473" s="56">
        <v>3.4569321027670893E-2</v>
      </c>
    </row>
    <row r="474" spans="1:39" hidden="1" x14ac:dyDescent="0.3">
      <c r="A474" s="52">
        <v>466</v>
      </c>
      <c r="B474" s="58" t="s">
        <v>6293</v>
      </c>
      <c r="C474" s="53" t="s">
        <v>72</v>
      </c>
      <c r="D474" s="52" t="s">
        <v>725</v>
      </c>
      <c r="E474" s="53" t="s">
        <v>30</v>
      </c>
      <c r="F474" s="52" t="s">
        <v>5035</v>
      </c>
      <c r="G474" s="52" t="s">
        <v>5818</v>
      </c>
      <c r="H474" s="53" t="s">
        <v>742</v>
      </c>
      <c r="I474" s="52" t="s">
        <v>741</v>
      </c>
      <c r="J474" s="53" t="s">
        <v>742</v>
      </c>
      <c r="K474" s="54">
        <v>82216</v>
      </c>
      <c r="L474" s="54">
        <v>488.65704234999998</v>
      </c>
      <c r="M474" s="54">
        <v>168.24887983730909</v>
      </c>
      <c r="N474" s="54">
        <v>130</v>
      </c>
      <c r="O474" s="54">
        <v>2083304498.8616648</v>
      </c>
      <c r="P474" s="55">
        <v>1.9694925709934151E-3</v>
      </c>
      <c r="Q474" s="54">
        <v>32254300.661804222</v>
      </c>
      <c r="R474" s="55">
        <v>2.3174889336362181E-4</v>
      </c>
      <c r="S474" s="55">
        <v>1.5482278600861394E-2</v>
      </c>
      <c r="T474" s="54">
        <v>2055693645.0952516</v>
      </c>
      <c r="U474" s="55">
        <v>1.9774000616858494E-3</v>
      </c>
      <c r="V474" s="54">
        <v>53992103.166905738</v>
      </c>
      <c r="W474" s="55">
        <v>4.1079931358723479E-4</v>
      </c>
      <c r="X474" s="55">
        <v>2.6264664141822547E-2</v>
      </c>
      <c r="Y474" s="54">
        <v>1994396716.0933139</v>
      </c>
      <c r="Z474" s="55">
        <v>2.0569224290724521E-3</v>
      </c>
      <c r="AA474" s="54">
        <v>32690663.213263702</v>
      </c>
      <c r="AB474" s="55">
        <v>3.2127410347542829E-4</v>
      </c>
      <c r="AC474" s="55">
        <v>1.6391254031594669E-2</v>
      </c>
      <c r="AD474" s="54">
        <v>2011335689.2646019</v>
      </c>
      <c r="AE474" s="55">
        <v>1.9476774734599005E-3</v>
      </c>
      <c r="AF474" s="54">
        <v>49078490.964329734</v>
      </c>
      <c r="AG474" s="55">
        <v>3.884172503391794E-4</v>
      </c>
      <c r="AH474" s="55">
        <v>2.4400944718618374E-2</v>
      </c>
      <c r="AI474" s="54">
        <v>2053762129.2577286</v>
      </c>
      <c r="AJ474" s="56">
        <v>1.9325660808452846E-3</v>
      </c>
      <c r="AK474" s="54">
        <v>64593084.753695771</v>
      </c>
      <c r="AL474" s="56">
        <v>4.5556013420255405E-4</v>
      </c>
      <c r="AM474" s="56">
        <v>3.1451103238056603E-2</v>
      </c>
    </row>
    <row r="475" spans="1:39" hidden="1" x14ac:dyDescent="0.3">
      <c r="A475" s="52">
        <v>467</v>
      </c>
      <c r="B475" s="58" t="s">
        <v>6294</v>
      </c>
      <c r="C475" s="53" t="s">
        <v>617</v>
      </c>
      <c r="D475" s="52" t="s">
        <v>3185</v>
      </c>
      <c r="E475" s="53" t="s">
        <v>40</v>
      </c>
      <c r="F475" s="52" t="s">
        <v>6036</v>
      </c>
      <c r="G475" s="52" t="s">
        <v>5818</v>
      </c>
      <c r="H475" s="53" t="s">
        <v>3565</v>
      </c>
      <c r="I475" s="52" t="s">
        <v>3564</v>
      </c>
      <c r="J475" s="53" t="s">
        <v>3565</v>
      </c>
      <c r="K475" s="54">
        <v>80591</v>
      </c>
      <c r="L475" s="54">
        <v>312.52562754000002</v>
      </c>
      <c r="M475" s="54">
        <v>257.8700525597223</v>
      </c>
      <c r="N475" s="54">
        <v>92</v>
      </c>
      <c r="O475" s="54">
        <v>2660955334.2567377</v>
      </c>
      <c r="P475" s="55">
        <v>3.310762624597063E-3</v>
      </c>
      <c r="Q475" s="54">
        <v>797609703.86023104</v>
      </c>
      <c r="R475" s="55">
        <v>1.1541788322828513E-2</v>
      </c>
      <c r="S475" s="55">
        <v>0.29974561902333496</v>
      </c>
      <c r="T475" s="54">
        <v>2656958535.0791168</v>
      </c>
      <c r="U475" s="55">
        <v>3.3176110019530343E-3</v>
      </c>
      <c r="V475" s="54">
        <v>779997700.5696615</v>
      </c>
      <c r="W475" s="55">
        <v>1.1242258680362875E-2</v>
      </c>
      <c r="X475" s="55">
        <v>0.29356788608913514</v>
      </c>
      <c r="Y475" s="54">
        <v>2581849030.4109154</v>
      </c>
      <c r="Z475" s="55">
        <v>3.5993737872292652E-3</v>
      </c>
      <c r="AA475" s="54">
        <v>610272242.0306319</v>
      </c>
      <c r="AB475" s="55">
        <v>1.1392023501595693E-2</v>
      </c>
      <c r="AC475" s="55">
        <v>0.23637022724504683</v>
      </c>
      <c r="AD475" s="54">
        <v>2484384458.5774169</v>
      </c>
      <c r="AE475" s="55">
        <v>3.3412672994240613E-3</v>
      </c>
      <c r="AF475" s="54">
        <v>547395661.64706624</v>
      </c>
      <c r="AG475" s="55">
        <v>1.1282437261443044E-2</v>
      </c>
      <c r="AH475" s="55">
        <v>0.22033452179962129</v>
      </c>
      <c r="AI475" s="54">
        <v>2491478404.2905173</v>
      </c>
      <c r="AJ475" s="56">
        <v>3.2114335184312984E-3</v>
      </c>
      <c r="AK475" s="54">
        <v>595767309.19610143</v>
      </c>
      <c r="AL475" s="56">
        <v>1.1172797819248006E-2</v>
      </c>
      <c r="AM475" s="56">
        <v>0.23912200409609985</v>
      </c>
    </row>
    <row r="476" spans="1:39" hidden="1" x14ac:dyDescent="0.3">
      <c r="A476" s="52">
        <v>468</v>
      </c>
      <c r="B476" s="58" t="s">
        <v>6295</v>
      </c>
      <c r="C476" s="53" t="s">
        <v>72</v>
      </c>
      <c r="D476" s="52" t="s">
        <v>1632</v>
      </c>
      <c r="E476" s="53" t="s">
        <v>35</v>
      </c>
      <c r="F476" s="52" t="s">
        <v>5980</v>
      </c>
      <c r="G476" s="52" t="s">
        <v>5818</v>
      </c>
      <c r="H476" s="53" t="s">
        <v>1787</v>
      </c>
      <c r="I476" s="52" t="s">
        <v>1786</v>
      </c>
      <c r="J476" s="53" t="s">
        <v>1787</v>
      </c>
      <c r="K476" s="54">
        <v>79540</v>
      </c>
      <c r="L476" s="54">
        <v>786.81500612000002</v>
      </c>
      <c r="M476" s="54">
        <v>101.0911070344648</v>
      </c>
      <c r="N476" s="54">
        <v>189</v>
      </c>
      <c r="O476" s="54">
        <v>4001252245.5011816</v>
      </c>
      <c r="P476" s="55">
        <v>6.5984637177233171E-3</v>
      </c>
      <c r="Q476" s="54">
        <v>442897886.27170402</v>
      </c>
      <c r="R476" s="55">
        <v>8.2425152366860013E-3</v>
      </c>
      <c r="S476" s="55">
        <v>0.11068981886100218</v>
      </c>
      <c r="T476" s="54">
        <v>3981785814.1536384</v>
      </c>
      <c r="U476" s="55">
        <v>6.5422878223347237E-3</v>
      </c>
      <c r="V476" s="54">
        <v>484067684.12789941</v>
      </c>
      <c r="W476" s="55">
        <v>8.422657054868778E-3</v>
      </c>
      <c r="X476" s="55">
        <v>0.12157049794271568</v>
      </c>
      <c r="Y476" s="54">
        <v>3826024438.6169248</v>
      </c>
      <c r="Z476" s="55">
        <v>6.6516585946748254E-3</v>
      </c>
      <c r="AA476" s="54">
        <v>361186919.91298592</v>
      </c>
      <c r="AB476" s="55">
        <v>8.3339627370208925E-3</v>
      </c>
      <c r="AC476" s="55">
        <v>9.4402669326271185E-2</v>
      </c>
      <c r="AD476" s="54">
        <v>3914917391.9484167</v>
      </c>
      <c r="AE476" s="55">
        <v>6.5651373586491767E-3</v>
      </c>
      <c r="AF476" s="54">
        <v>428403941.12057203</v>
      </c>
      <c r="AG476" s="55">
        <v>8.4020330029581525E-3</v>
      </c>
      <c r="AH476" s="55">
        <v>0.10942860301513527</v>
      </c>
      <c r="AI476" s="54">
        <v>3983451134.3532524</v>
      </c>
      <c r="AJ476" s="56">
        <v>6.4464583234136374E-3</v>
      </c>
      <c r="AK476" s="54">
        <v>509731457.27291608</v>
      </c>
      <c r="AL476" s="56">
        <v>8.4701023534939877E-3</v>
      </c>
      <c r="AM476" s="56">
        <v>0.12796227192973345</v>
      </c>
    </row>
    <row r="477" spans="1:39" hidden="1" x14ac:dyDescent="0.3">
      <c r="A477" s="52">
        <v>469</v>
      </c>
      <c r="B477" s="58" t="s">
        <v>6296</v>
      </c>
      <c r="C477" s="53" t="s">
        <v>72</v>
      </c>
      <c r="D477" s="52" t="s">
        <v>1915</v>
      </c>
      <c r="E477" s="53" t="s">
        <v>37</v>
      </c>
      <c r="F477" s="52" t="s">
        <v>5243</v>
      </c>
      <c r="G477" s="52" t="s">
        <v>5818</v>
      </c>
      <c r="H477" s="53" t="s">
        <v>1925</v>
      </c>
      <c r="I477" s="52" t="s">
        <v>1924</v>
      </c>
      <c r="J477" s="53" t="s">
        <v>1925</v>
      </c>
      <c r="K477" s="54">
        <v>77436</v>
      </c>
      <c r="L477" s="54">
        <v>1880.48291414</v>
      </c>
      <c r="M477" s="54">
        <v>41.178784139824927</v>
      </c>
      <c r="N477" s="54">
        <v>251</v>
      </c>
      <c r="O477" s="54">
        <v>7183521068.6830359</v>
      </c>
      <c r="P477" s="55">
        <v>4.8317096413024452E-2</v>
      </c>
      <c r="Q477" s="54">
        <v>825975415.70832729</v>
      </c>
      <c r="R477" s="55">
        <v>3.8564122480647611E-2</v>
      </c>
      <c r="S477" s="55">
        <v>0.11498197162798249</v>
      </c>
      <c r="T477" s="54">
        <v>7213110798.5110893</v>
      </c>
      <c r="U477" s="55">
        <v>4.790906383328785E-2</v>
      </c>
      <c r="V477" s="54">
        <v>820533232.45955944</v>
      </c>
      <c r="W477" s="55">
        <v>3.8564122480647618E-2</v>
      </c>
      <c r="X477" s="55">
        <v>0.11375580597333007</v>
      </c>
      <c r="Y477" s="54">
        <v>7195583826.5450506</v>
      </c>
      <c r="Z477" s="55">
        <v>5.2667538785068128E-2</v>
      </c>
      <c r="AA477" s="54">
        <v>714676947.01714456</v>
      </c>
      <c r="AB477" s="55">
        <v>3.8486683710068977E-2</v>
      </c>
      <c r="AC477" s="55">
        <v>9.9321606730595993E-2</v>
      </c>
      <c r="AD477" s="54">
        <v>6626574314.2946968</v>
      </c>
      <c r="AE477" s="55">
        <v>4.4648279428934644E-2</v>
      </c>
      <c r="AF477" s="54">
        <v>489578810.56546903</v>
      </c>
      <c r="AG477" s="55">
        <v>3.8488990811629216E-2</v>
      </c>
      <c r="AH477" s="55">
        <v>7.3881131840528927E-2</v>
      </c>
      <c r="AI477" s="54">
        <v>7228375698.1984529</v>
      </c>
      <c r="AJ477" s="56">
        <v>4.7021119075422203E-2</v>
      </c>
      <c r="AK477" s="54">
        <v>631828637.52050984</v>
      </c>
      <c r="AL477" s="56">
        <v>3.8488990811629216E-2</v>
      </c>
      <c r="AM477" s="56">
        <v>8.7409490582785035E-2</v>
      </c>
    </row>
    <row r="478" spans="1:39" hidden="1" x14ac:dyDescent="0.3">
      <c r="A478" s="52">
        <v>470</v>
      </c>
      <c r="B478" s="58" t="s">
        <v>6297</v>
      </c>
      <c r="C478" s="53" t="s">
        <v>72</v>
      </c>
      <c r="D478" s="52" t="s">
        <v>4774</v>
      </c>
      <c r="E478" s="53" t="s">
        <v>51</v>
      </c>
      <c r="F478" s="52" t="s">
        <v>5635</v>
      </c>
      <c r="G478" s="52" t="s">
        <v>5818</v>
      </c>
      <c r="H478" s="53" t="s">
        <v>4843</v>
      </c>
      <c r="I478" s="52" t="s">
        <v>4842</v>
      </c>
      <c r="J478" s="53" t="s">
        <v>4843</v>
      </c>
      <c r="K478" s="54">
        <v>72241</v>
      </c>
      <c r="L478" s="54">
        <v>3168.6293297699999</v>
      </c>
      <c r="M478" s="54">
        <v>22.798816927331707</v>
      </c>
      <c r="N478" s="54">
        <v>297</v>
      </c>
      <c r="O478" s="54">
        <v>600234828.39947534</v>
      </c>
      <c r="P478" s="55">
        <v>2.8828404045507317E-3</v>
      </c>
      <c r="Q478" s="54">
        <v>109458547.10178372</v>
      </c>
      <c r="R478" s="55">
        <v>9.5780988478824988E-3</v>
      </c>
      <c r="S478" s="55">
        <v>0.18235953983819078</v>
      </c>
      <c r="T478" s="54">
        <v>602199669.82608199</v>
      </c>
      <c r="U478" s="55">
        <v>3.0002626144263996E-3</v>
      </c>
      <c r="V478" s="54">
        <v>46623105.82535062</v>
      </c>
      <c r="W478" s="55">
        <v>4.0536239476594215E-3</v>
      </c>
      <c r="X478" s="55">
        <v>7.7421340730418509E-2</v>
      </c>
      <c r="Y478" s="54">
        <v>584163127.99787569</v>
      </c>
      <c r="Z478" s="55">
        <v>3.0277800545905351E-3</v>
      </c>
      <c r="AA478" s="54">
        <v>57724258.379901774</v>
      </c>
      <c r="AB478" s="55">
        <v>6.8222164345718705E-3</v>
      </c>
      <c r="AC478" s="55">
        <v>9.8815306227461333E-2</v>
      </c>
      <c r="AD478" s="54">
        <v>569629645.12329185</v>
      </c>
      <c r="AE478" s="55">
        <v>2.8205065003760192E-3</v>
      </c>
      <c r="AF478" s="54">
        <v>55750505.156471901</v>
      </c>
      <c r="AG478" s="55">
        <v>4.7457026795158508E-3</v>
      </c>
      <c r="AH478" s="55">
        <v>9.7871495336948527E-2</v>
      </c>
      <c r="AI478" s="54">
        <v>574251996.53775573</v>
      </c>
      <c r="AJ478" s="56">
        <v>2.8268893952947253E-3</v>
      </c>
      <c r="AK478" s="54">
        <v>23472277.881678883</v>
      </c>
      <c r="AL478" s="56">
        <v>2.6732231730800327E-3</v>
      </c>
      <c r="AM478" s="56">
        <v>4.0874525510048679E-2</v>
      </c>
    </row>
    <row r="479" spans="1:39" hidden="1" x14ac:dyDescent="0.3">
      <c r="A479" s="52">
        <v>471</v>
      </c>
      <c r="B479" s="58" t="s">
        <v>6298</v>
      </c>
      <c r="C479" s="53" t="s">
        <v>72</v>
      </c>
      <c r="D479" s="52" t="s">
        <v>1143</v>
      </c>
      <c r="E479" s="53" t="s">
        <v>33</v>
      </c>
      <c r="F479" s="52" t="s">
        <v>5125</v>
      </c>
      <c r="G479" s="52" t="s">
        <v>5818</v>
      </c>
      <c r="H479" s="53" t="s">
        <v>1285</v>
      </c>
      <c r="I479" s="52" t="s">
        <v>1284</v>
      </c>
      <c r="J479" s="53" t="s">
        <v>1285</v>
      </c>
      <c r="K479" s="54">
        <v>72230</v>
      </c>
      <c r="L479" s="54">
        <v>847.67144495000002</v>
      </c>
      <c r="M479" s="54">
        <v>85.209901112406229</v>
      </c>
      <c r="N479" s="54">
        <v>260</v>
      </c>
      <c r="O479" s="54">
        <v>8141779783.3252764</v>
      </c>
      <c r="P479" s="55">
        <v>4.9529067349896047E-3</v>
      </c>
      <c r="Q479" s="54">
        <v>6116075836.2421865</v>
      </c>
      <c r="R479" s="55">
        <v>4.2971158886517445E-2</v>
      </c>
      <c r="S479" s="55">
        <v>0.75119642129945341</v>
      </c>
      <c r="T479" s="54">
        <v>8136035427.4236603</v>
      </c>
      <c r="U479" s="55">
        <v>4.9206523928232238E-3</v>
      </c>
      <c r="V479" s="54">
        <v>5031504359.6577454</v>
      </c>
      <c r="W479" s="55">
        <v>3.5365266613562457E-2</v>
      </c>
      <c r="X479" s="55">
        <v>0.61842213010753944</v>
      </c>
      <c r="Y479" s="54">
        <v>7977328929.9703379</v>
      </c>
      <c r="Z479" s="55">
        <v>5.2606701504647486E-3</v>
      </c>
      <c r="AA479" s="54">
        <v>4019353286.9385905</v>
      </c>
      <c r="AB479" s="55">
        <v>3.9168212750039955E-2</v>
      </c>
      <c r="AC479" s="55">
        <v>0.503847004708321</v>
      </c>
      <c r="AD479" s="54">
        <v>7748419377.1016207</v>
      </c>
      <c r="AE479" s="55">
        <v>4.8768654854287902E-3</v>
      </c>
      <c r="AF479" s="54">
        <v>4328546575.9738445</v>
      </c>
      <c r="AG479" s="55">
        <v>3.6318346807113863E-2</v>
      </c>
      <c r="AH479" s="55">
        <v>0.55863607341204391</v>
      </c>
      <c r="AI479" s="54">
        <v>7937863950.8841438</v>
      </c>
      <c r="AJ479" s="56">
        <v>4.7548269791411121E-3</v>
      </c>
      <c r="AK479" s="54">
        <v>4491297884.329464</v>
      </c>
      <c r="AL479" s="56">
        <v>3.3468113007282627E-2</v>
      </c>
      <c r="AM479" s="56">
        <v>0.56580686090358212</v>
      </c>
    </row>
    <row r="480" spans="1:39" hidden="1" x14ac:dyDescent="0.3">
      <c r="A480" s="52">
        <v>472</v>
      </c>
      <c r="B480" s="58" t="s">
        <v>6299</v>
      </c>
      <c r="C480" s="53" t="s">
        <v>617</v>
      </c>
      <c r="D480" s="52" t="s">
        <v>3605</v>
      </c>
      <c r="E480" s="53" t="s">
        <v>41</v>
      </c>
      <c r="F480" s="52" t="s">
        <v>6056</v>
      </c>
      <c r="G480" s="52" t="s">
        <v>5818</v>
      </c>
      <c r="H480" s="53" t="s">
        <v>3637</v>
      </c>
      <c r="I480" s="52" t="s">
        <v>3636</v>
      </c>
      <c r="J480" s="53" t="s">
        <v>3637</v>
      </c>
      <c r="K480" s="54">
        <v>72201</v>
      </c>
      <c r="L480" s="54">
        <v>369.61807653</v>
      </c>
      <c r="M480" s="54">
        <v>195.33947224071932</v>
      </c>
      <c r="N480" s="54">
        <v>85</v>
      </c>
      <c r="O480" s="54">
        <v>3730295277.7499409</v>
      </c>
      <c r="P480" s="55">
        <v>6.4909539633809174E-3</v>
      </c>
      <c r="Q480" s="54">
        <v>2586417889.2039566</v>
      </c>
      <c r="R480" s="55">
        <v>6.5009309449926611E-2</v>
      </c>
      <c r="S480" s="55">
        <v>0.69335473377433154</v>
      </c>
      <c r="T480" s="54">
        <v>3746661799.6614022</v>
      </c>
      <c r="U480" s="55">
        <v>6.6092535698388686E-3</v>
      </c>
      <c r="V480" s="54">
        <v>2234640750.8310289</v>
      </c>
      <c r="W480" s="55">
        <v>5.6445985417348757E-2</v>
      </c>
      <c r="X480" s="55">
        <v>0.5964351388836272</v>
      </c>
      <c r="Y480" s="54">
        <v>3697300189.2120075</v>
      </c>
      <c r="Z480" s="55">
        <v>7.1708319570223016E-3</v>
      </c>
      <c r="AA480" s="54">
        <v>1678913534.129595</v>
      </c>
      <c r="AB480" s="55">
        <v>6.0727647433637684E-2</v>
      </c>
      <c r="AC480" s="55">
        <v>0.45409175566223525</v>
      </c>
      <c r="AD480" s="54">
        <v>3373874896.0100775</v>
      </c>
      <c r="AE480" s="55">
        <v>6.2595708560911493E-3</v>
      </c>
      <c r="AF480" s="54">
        <v>2024872382.5855684</v>
      </c>
      <c r="AG480" s="55">
        <v>5.7516695965824448E-2</v>
      </c>
      <c r="AH480" s="55">
        <v>0.60016226001152839</v>
      </c>
      <c r="AI480" s="54">
        <v>3473191417.1911402</v>
      </c>
      <c r="AJ480" s="56">
        <v>6.2619260507059292E-3</v>
      </c>
      <c r="AK480" s="54">
        <v>2463314333.7572937</v>
      </c>
      <c r="AL480" s="56">
        <v>5.4305711555125188E-2</v>
      </c>
      <c r="AM480" s="56">
        <v>0.70923656023238701</v>
      </c>
    </row>
    <row r="481" spans="1:39" hidden="1" x14ac:dyDescent="0.3">
      <c r="A481" s="52">
        <v>473</v>
      </c>
      <c r="B481" s="58" t="s">
        <v>6300</v>
      </c>
      <c r="C481" s="53" t="s">
        <v>149</v>
      </c>
      <c r="D481" s="52" t="s">
        <v>146</v>
      </c>
      <c r="E481" s="53" t="s">
        <v>24</v>
      </c>
      <c r="F481" s="52" t="s">
        <v>4916</v>
      </c>
      <c r="G481" s="52" t="s">
        <v>5818</v>
      </c>
      <c r="H481" s="53" t="s">
        <v>187</v>
      </c>
      <c r="I481" s="52" t="s">
        <v>186</v>
      </c>
      <c r="J481" s="53" t="s">
        <v>187</v>
      </c>
      <c r="K481" s="54">
        <v>71627</v>
      </c>
      <c r="L481" s="54">
        <v>8288.4345831600003</v>
      </c>
      <c r="M481" s="54">
        <v>8.6418007262225274</v>
      </c>
      <c r="N481" s="54">
        <v>229</v>
      </c>
      <c r="O481" s="54">
        <v>5088659649.1002655</v>
      </c>
      <c r="P481" s="55">
        <v>5.6058182572328343E-3</v>
      </c>
      <c r="Q481" s="54">
        <v>365524302.55295289</v>
      </c>
      <c r="R481" s="55">
        <v>1.1678079898101303E-2</v>
      </c>
      <c r="S481" s="55">
        <v>7.1831155502329935E-2</v>
      </c>
      <c r="T481" s="54">
        <v>5092511155.8968801</v>
      </c>
      <c r="U481" s="55">
        <v>5.5667351011180165E-3</v>
      </c>
      <c r="V481" s="54">
        <v>377513689.3377558</v>
      </c>
      <c r="W481" s="55">
        <v>1.2189464574900119E-2</v>
      </c>
      <c r="X481" s="55">
        <v>7.4131146261822781E-2</v>
      </c>
      <c r="Y481" s="54">
        <v>4903551532.4504709</v>
      </c>
      <c r="Z481" s="55">
        <v>6.0537826527885088E-3</v>
      </c>
      <c r="AA481" s="54">
        <v>273679000.36415058</v>
      </c>
      <c r="AB481" s="55">
        <v>1.193377223650071E-2</v>
      </c>
      <c r="AC481" s="55">
        <v>5.5812404244762553E-2</v>
      </c>
      <c r="AD481" s="54">
        <v>4768787303.4669981</v>
      </c>
      <c r="AE481" s="55">
        <v>5.5484788941173088E-3</v>
      </c>
      <c r="AF481" s="54">
        <v>316761895.61356723</v>
      </c>
      <c r="AG481" s="55">
        <v>1.2122952823572392E-2</v>
      </c>
      <c r="AH481" s="55">
        <v>6.6423993241064738E-2</v>
      </c>
      <c r="AI481" s="54">
        <v>4779850730.3615723</v>
      </c>
      <c r="AJ481" s="56">
        <v>5.5309552817332901E-3</v>
      </c>
      <c r="AK481" s="54">
        <v>340548781.76940662</v>
      </c>
      <c r="AL481" s="56">
        <v>1.231205265203001E-2</v>
      </c>
      <c r="AM481" s="56">
        <v>7.1246739904709491E-2</v>
      </c>
    </row>
    <row r="482" spans="1:39" hidden="1" x14ac:dyDescent="0.3">
      <c r="A482" s="52">
        <v>474</v>
      </c>
      <c r="B482" s="58" t="s">
        <v>6301</v>
      </c>
      <c r="C482" s="53" t="s">
        <v>617</v>
      </c>
      <c r="D482" s="52" t="s">
        <v>3605</v>
      </c>
      <c r="E482" s="53" t="s">
        <v>41</v>
      </c>
      <c r="F482" s="52" t="s">
        <v>5417</v>
      </c>
      <c r="G482" s="52" t="s">
        <v>5818</v>
      </c>
      <c r="H482" s="53" t="s">
        <v>3613</v>
      </c>
      <c r="I482" s="52" t="s">
        <v>3612</v>
      </c>
      <c r="J482" s="53" t="s">
        <v>3613</v>
      </c>
      <c r="K482" s="54">
        <v>69075</v>
      </c>
      <c r="L482" s="54">
        <v>1347.38551678</v>
      </c>
      <c r="M482" s="54">
        <v>51.265951088057086</v>
      </c>
      <c r="N482" s="54">
        <v>245</v>
      </c>
      <c r="O482" s="54">
        <v>5245203633.9367609</v>
      </c>
      <c r="P482" s="55">
        <v>9.1269920425650804E-3</v>
      </c>
      <c r="Q482" s="54">
        <v>267177316.51637691</v>
      </c>
      <c r="R482" s="55">
        <v>6.7154704272324459E-3</v>
      </c>
      <c r="S482" s="55">
        <v>5.0937453559996168E-2</v>
      </c>
      <c r="T482" s="54">
        <v>5268216755.9051323</v>
      </c>
      <c r="U482" s="55">
        <v>9.2933342432449176E-3</v>
      </c>
      <c r="V482" s="54">
        <v>208526633.8358824</v>
      </c>
      <c r="W482" s="55">
        <v>5.2672857273598781E-3</v>
      </c>
      <c r="X482" s="55">
        <v>3.9582014844424418E-2</v>
      </c>
      <c r="Y482" s="54">
        <v>5198808926.4363871</v>
      </c>
      <c r="Z482" s="55">
        <v>1.0082974949374657E-2</v>
      </c>
      <c r="AA482" s="54">
        <v>165641288.06491667</v>
      </c>
      <c r="AB482" s="55">
        <v>5.991378077296162E-3</v>
      </c>
      <c r="AC482" s="55">
        <v>3.1861391793534977E-2</v>
      </c>
      <c r="AD482" s="54">
        <v>4744037548.5970736</v>
      </c>
      <c r="AE482" s="55">
        <v>8.8016420568878262E-3</v>
      </c>
      <c r="AF482" s="54">
        <v>191808421.15011913</v>
      </c>
      <c r="AG482" s="55">
        <v>5.4483367632725405E-3</v>
      </c>
      <c r="AH482" s="55">
        <v>4.0431471965655393E-2</v>
      </c>
      <c r="AI482" s="54">
        <v>4883687452.6987906</v>
      </c>
      <c r="AJ482" s="56">
        <v>8.8049537184138604E-3</v>
      </c>
      <c r="AK482" s="54">
        <v>222504604.42244434</v>
      </c>
      <c r="AL482" s="56">
        <v>4.9052898778946651E-3</v>
      </c>
      <c r="AM482" s="56">
        <v>4.5560778935491736E-2</v>
      </c>
    </row>
    <row r="483" spans="1:39" hidden="1" x14ac:dyDescent="0.3">
      <c r="A483" s="52">
        <v>475</v>
      </c>
      <c r="B483" s="58" t="s">
        <v>6302</v>
      </c>
      <c r="C483" s="53" t="s">
        <v>72</v>
      </c>
      <c r="D483" s="52" t="s">
        <v>725</v>
      </c>
      <c r="E483" s="53" t="s">
        <v>30</v>
      </c>
      <c r="F483" s="52" t="s">
        <v>5883</v>
      </c>
      <c r="G483" s="52" t="s">
        <v>5818</v>
      </c>
      <c r="H483" s="53" t="s">
        <v>813</v>
      </c>
      <c r="I483" s="52" t="s">
        <v>812</v>
      </c>
      <c r="J483" s="53" t="s">
        <v>813</v>
      </c>
      <c r="K483" s="54">
        <v>68741</v>
      </c>
      <c r="L483" s="54">
        <v>666.32803350999995</v>
      </c>
      <c r="M483" s="54">
        <v>103.16390207672144</v>
      </c>
      <c r="N483" s="54">
        <v>113</v>
      </c>
      <c r="O483" s="54">
        <v>1664738947.7843561</v>
      </c>
      <c r="P483" s="55">
        <v>1.5737934575076225E-3</v>
      </c>
      <c r="Q483" s="54">
        <v>158458084.0314765</v>
      </c>
      <c r="R483" s="55">
        <v>1.1385298972642587E-3</v>
      </c>
      <c r="S483" s="55">
        <v>9.5184944307557917E-2</v>
      </c>
      <c r="T483" s="54">
        <v>1642675507.8639596</v>
      </c>
      <c r="U483" s="55">
        <v>1.5801122206755274E-3</v>
      </c>
      <c r="V483" s="54">
        <v>276636263.80025762</v>
      </c>
      <c r="W483" s="55">
        <v>2.1047890453754258E-3</v>
      </c>
      <c r="X483" s="55">
        <v>0.16840591003878755</v>
      </c>
      <c r="Y483" s="54">
        <v>1593694005.0904305</v>
      </c>
      <c r="Z483" s="55">
        <v>1.6436574116357684E-3</v>
      </c>
      <c r="AA483" s="54">
        <v>165009015.82181454</v>
      </c>
      <c r="AB483" s="55">
        <v>1.6216594713198422E-3</v>
      </c>
      <c r="AC483" s="55">
        <v>0.1035387064861623</v>
      </c>
      <c r="AD483" s="54">
        <v>1607229697.2511904</v>
      </c>
      <c r="AE483" s="55">
        <v>1.5563613238307645E-3</v>
      </c>
      <c r="AF483" s="54">
        <v>250688819.16934231</v>
      </c>
      <c r="AG483" s="55">
        <v>1.9840027661669878E-3</v>
      </c>
      <c r="AH483" s="55">
        <v>0.15597572618157185</v>
      </c>
      <c r="AI483" s="54">
        <v>1641132061.0731788</v>
      </c>
      <c r="AJ483" s="56">
        <v>1.5442860252584444E-3</v>
      </c>
      <c r="AK483" s="54">
        <v>332684155.01011705</v>
      </c>
      <c r="AL483" s="56">
        <v>2.346344641711831E-3</v>
      </c>
      <c r="AM483" s="56">
        <v>0.20271626086724931</v>
      </c>
    </row>
    <row r="484" spans="1:39" hidden="1" x14ac:dyDescent="0.3">
      <c r="A484" s="52">
        <v>476</v>
      </c>
      <c r="B484" s="58" t="s">
        <v>6303</v>
      </c>
      <c r="C484" s="53" t="s">
        <v>617</v>
      </c>
      <c r="D484" s="52" t="s">
        <v>3605</v>
      </c>
      <c r="E484" s="53" t="s">
        <v>41</v>
      </c>
      <c r="F484" s="52" t="s">
        <v>5422</v>
      </c>
      <c r="G484" s="52" t="s">
        <v>5818</v>
      </c>
      <c r="H484" s="53" t="s">
        <v>3607</v>
      </c>
      <c r="I484" s="52" t="s">
        <v>3606</v>
      </c>
      <c r="J484" s="53" t="s">
        <v>3607</v>
      </c>
      <c r="K484" s="54">
        <v>66841</v>
      </c>
      <c r="L484" s="54">
        <v>713.33380554999997</v>
      </c>
      <c r="M484" s="54">
        <v>93.702274419006059</v>
      </c>
      <c r="N484" s="54">
        <v>153</v>
      </c>
      <c r="O484" s="54">
        <v>1448514325.8572907</v>
      </c>
      <c r="P484" s="55">
        <v>2.5205081915415316E-3</v>
      </c>
      <c r="Q484" s="54">
        <v>425032947.12127453</v>
      </c>
      <c r="R484" s="55">
        <v>1.0683153136682597E-2</v>
      </c>
      <c r="S484" s="55">
        <v>0.2934268163828635</v>
      </c>
      <c r="T484" s="54">
        <v>1454869624.7513525</v>
      </c>
      <c r="U484" s="55">
        <v>2.5664452184894311E-3</v>
      </c>
      <c r="V484" s="54">
        <v>407507093.47998053</v>
      </c>
      <c r="W484" s="55">
        <v>1.0293439537197651E-2</v>
      </c>
      <c r="X484" s="55">
        <v>0.28009870200542974</v>
      </c>
      <c r="Y484" s="54">
        <v>1435701973.2493882</v>
      </c>
      <c r="Z484" s="55">
        <v>2.7845122288355129E-3</v>
      </c>
      <c r="AA484" s="54">
        <v>289965829.63786685</v>
      </c>
      <c r="AB484" s="55">
        <v>1.0488296336940123E-2</v>
      </c>
      <c r="AC484" s="55">
        <v>0.20196798154535825</v>
      </c>
      <c r="AD484" s="54">
        <v>1310112405.7580516</v>
      </c>
      <c r="AE484" s="55">
        <v>2.4306596083288998E-3</v>
      </c>
      <c r="AF484" s="54">
        <v>364096868.77636236</v>
      </c>
      <c r="AG484" s="55">
        <v>1.0342206789732709E-2</v>
      </c>
      <c r="AH484" s="55">
        <v>0.27791269449562245</v>
      </c>
      <c r="AI484" s="54">
        <v>1348678093.7300379</v>
      </c>
      <c r="AJ484" s="56">
        <v>2.4315741560753047E-3</v>
      </c>
      <c r="AK484" s="54">
        <v>462497172.78159821</v>
      </c>
      <c r="AL484" s="56">
        <v>1.01961157437137E-2</v>
      </c>
      <c r="AM484" s="56">
        <v>0.34292628829053651</v>
      </c>
    </row>
    <row r="485" spans="1:39" hidden="1" x14ac:dyDescent="0.3">
      <c r="A485" s="52">
        <v>477</v>
      </c>
      <c r="B485" s="58" t="s">
        <v>6304</v>
      </c>
      <c r="C485" s="53" t="s">
        <v>617</v>
      </c>
      <c r="D485" s="52" t="s">
        <v>3185</v>
      </c>
      <c r="E485" s="53" t="s">
        <v>40</v>
      </c>
      <c r="F485" s="52" t="s">
        <v>5402</v>
      </c>
      <c r="G485" s="52" t="s">
        <v>5818</v>
      </c>
      <c r="H485" s="53" t="s">
        <v>3287</v>
      </c>
      <c r="I485" s="52" t="s">
        <v>3286</v>
      </c>
      <c r="J485" s="53" t="s">
        <v>3287</v>
      </c>
      <c r="K485" s="54">
        <v>66464</v>
      </c>
      <c r="L485" s="54">
        <v>759.68121478</v>
      </c>
      <c r="M485" s="54">
        <v>87.489329348821201</v>
      </c>
      <c r="N485" s="54">
        <v>153</v>
      </c>
      <c r="O485" s="54">
        <v>1846698758.2160003</v>
      </c>
      <c r="P485" s="55">
        <v>2.2976639813832534E-3</v>
      </c>
      <c r="Q485" s="54">
        <v>1545403557.6778476</v>
      </c>
      <c r="R485" s="55">
        <v>2.2362717817672684E-2</v>
      </c>
      <c r="S485" s="55">
        <v>0.83684658951673396</v>
      </c>
      <c r="T485" s="54">
        <v>1843924985.9609263</v>
      </c>
      <c r="U485" s="55">
        <v>2.3024167443463335E-3</v>
      </c>
      <c r="V485" s="54">
        <v>1511279533.8459489</v>
      </c>
      <c r="W485" s="55">
        <v>2.1782366083163841E-2</v>
      </c>
      <c r="X485" s="55">
        <v>0.81959924907594572</v>
      </c>
      <c r="Y485" s="54">
        <v>1791799109.5077128</v>
      </c>
      <c r="Z485" s="55">
        <v>2.497959667965695E-3</v>
      </c>
      <c r="AA485" s="54">
        <v>1182429062.0108128</v>
      </c>
      <c r="AB485" s="55">
        <v>2.2072541950418263E-2</v>
      </c>
      <c r="AC485" s="55">
        <v>0.65991162498996825</v>
      </c>
      <c r="AD485" s="54">
        <v>1724158852.0942037</v>
      </c>
      <c r="AE485" s="55">
        <v>2.3188341770635709E-3</v>
      </c>
      <c r="AF485" s="54">
        <v>1060602947.6229054</v>
      </c>
      <c r="AG485" s="55">
        <v>2.1860213834818808E-2</v>
      </c>
      <c r="AH485" s="55">
        <v>0.61514224535324702</v>
      </c>
      <c r="AI485" s="54">
        <v>1729082039.1054935</v>
      </c>
      <c r="AJ485" s="56">
        <v>2.2287297401167579E-3</v>
      </c>
      <c r="AK485" s="54">
        <v>1154325122.5804396</v>
      </c>
      <c r="AL485" s="56">
        <v>2.1647782637943907E-2</v>
      </c>
      <c r="AM485" s="56">
        <v>0.66759418956061034</v>
      </c>
    </row>
    <row r="486" spans="1:39" hidden="1" x14ac:dyDescent="0.3">
      <c r="A486" s="52">
        <v>478</v>
      </c>
      <c r="B486" s="58" t="s">
        <v>6305</v>
      </c>
      <c r="C486" s="53" t="s">
        <v>122</v>
      </c>
      <c r="D486" s="52" t="s">
        <v>4565</v>
      </c>
      <c r="E486" s="53" t="s">
        <v>50</v>
      </c>
      <c r="F486" s="52" t="s">
        <v>5608</v>
      </c>
      <c r="G486" s="52" t="s">
        <v>5818</v>
      </c>
      <c r="H486" s="53" t="s">
        <v>199</v>
      </c>
      <c r="I486" s="52" t="s">
        <v>4681</v>
      </c>
      <c r="J486" s="53" t="s">
        <v>199</v>
      </c>
      <c r="K486" s="54">
        <v>66008</v>
      </c>
      <c r="L486" s="54">
        <v>430.19210592000002</v>
      </c>
      <c r="M486" s="54">
        <v>153.43842690659477</v>
      </c>
      <c r="N486" s="54">
        <v>20</v>
      </c>
      <c r="O486" s="54">
        <v>21805811565.058735</v>
      </c>
      <c r="P486" s="55">
        <v>6.2786735463525686E-2</v>
      </c>
      <c r="Q486" s="54">
        <v>1449656634.2500122</v>
      </c>
      <c r="R486" s="55">
        <v>3.635912983334718E-2</v>
      </c>
      <c r="S486" s="55">
        <v>6.6480288061046874E-2</v>
      </c>
      <c r="T486" s="54">
        <v>21603613983.083717</v>
      </c>
      <c r="U486" s="55">
        <v>6.201941855998401E-2</v>
      </c>
      <c r="V486" s="54">
        <v>1157176402.5212922</v>
      </c>
      <c r="W486" s="55">
        <v>2.9840628883198526E-2</v>
      </c>
      <c r="X486" s="55">
        <v>5.3564019586139447E-2</v>
      </c>
      <c r="Y486" s="54">
        <v>21289634036.871132</v>
      </c>
      <c r="Z486" s="55">
        <v>6.7021354251572157E-2</v>
      </c>
      <c r="AA486" s="54">
        <v>1025466678.7181721</v>
      </c>
      <c r="AB486" s="55">
        <v>3.3245226069998038E-2</v>
      </c>
      <c r="AC486" s="55">
        <v>4.8167416919529235E-2</v>
      </c>
      <c r="AD486" s="54">
        <v>21046206775.445473</v>
      </c>
      <c r="AE486" s="55">
        <v>6.173897099737357E-2</v>
      </c>
      <c r="AF486" s="54">
        <v>1324545977.9914405</v>
      </c>
      <c r="AG486" s="55">
        <v>3.0868886237861565E-2</v>
      </c>
      <c r="AH486" s="55">
        <v>6.293514038533457E-2</v>
      </c>
      <c r="AI486" s="54">
        <v>21677954214.122826</v>
      </c>
      <c r="AJ486" s="56">
        <v>6.1715767713666499E-2</v>
      </c>
      <c r="AK486" s="54">
        <v>1610061641.7854881</v>
      </c>
      <c r="AL486" s="56">
        <v>2.8493321489873848E-2</v>
      </c>
      <c r="AM486" s="56">
        <v>7.4271844376189333E-2</v>
      </c>
    </row>
    <row r="487" spans="1:39" hidden="1" x14ac:dyDescent="0.3">
      <c r="A487" s="52">
        <v>479</v>
      </c>
      <c r="B487" s="58" t="s">
        <v>6306</v>
      </c>
      <c r="C487" s="53" t="s">
        <v>494</v>
      </c>
      <c r="D487" s="52" t="s">
        <v>491</v>
      </c>
      <c r="E487" s="53" t="s">
        <v>27</v>
      </c>
      <c r="F487" s="52" t="s">
        <v>4966</v>
      </c>
      <c r="G487" s="52" t="s">
        <v>5818</v>
      </c>
      <c r="H487" s="53" t="s">
        <v>584</v>
      </c>
      <c r="I487" s="52" t="s">
        <v>583</v>
      </c>
      <c r="J487" s="53" t="s">
        <v>584</v>
      </c>
      <c r="K487" s="54">
        <v>65753</v>
      </c>
      <c r="L487" s="54">
        <v>2602.1763290499998</v>
      </c>
      <c r="M487" s="54">
        <v>25.268464425700561</v>
      </c>
      <c r="N487" s="54">
        <v>79</v>
      </c>
      <c r="O487" s="54">
        <v>22282698314.543747</v>
      </c>
      <c r="P487" s="55">
        <v>2.752576988503275E-2</v>
      </c>
      <c r="Q487" s="54">
        <v>1118715209.9824541</v>
      </c>
      <c r="R487" s="55">
        <v>2.9728260553153737E-2</v>
      </c>
      <c r="S487" s="55">
        <v>5.0205553842295532E-2</v>
      </c>
      <c r="T487" s="54">
        <v>22617447947.365959</v>
      </c>
      <c r="U487" s="55">
        <v>2.7628358046214035E-2</v>
      </c>
      <c r="V487" s="54">
        <v>1141270503.6711528</v>
      </c>
      <c r="W487" s="55">
        <v>2.9728260553153734E-2</v>
      </c>
      <c r="X487" s="55">
        <v>5.0459738266096718E-2</v>
      </c>
      <c r="Y487" s="54">
        <v>21842516835.062374</v>
      </c>
      <c r="Z487" s="55">
        <v>2.8365503982571965E-2</v>
      </c>
      <c r="AA487" s="54">
        <v>776964268.34036648</v>
      </c>
      <c r="AB487" s="55">
        <v>2.9746108218084589E-2</v>
      </c>
      <c r="AC487" s="55">
        <v>3.5571187798887544E-2</v>
      </c>
      <c r="AD487" s="54">
        <v>20835874525.847462</v>
      </c>
      <c r="AE487" s="55">
        <v>2.5854173603908917E-2</v>
      </c>
      <c r="AF487" s="54">
        <v>1005968880.9859622</v>
      </c>
      <c r="AG487" s="55">
        <v>2.9740592917930669E-2</v>
      </c>
      <c r="AH487" s="55">
        <v>4.8280617150867879E-2</v>
      </c>
      <c r="AI487" s="54">
        <v>21824151464.028145</v>
      </c>
      <c r="AJ487" s="56">
        <v>2.5057388747924427E-2</v>
      </c>
      <c r="AK487" s="54">
        <v>1410551647.8825588</v>
      </c>
      <c r="AL487" s="56">
        <v>2.9301285651464237E-2</v>
      </c>
      <c r="AM487" s="56">
        <v>6.4632599815278649E-2</v>
      </c>
    </row>
    <row r="488" spans="1:39" hidden="1" x14ac:dyDescent="0.3">
      <c r="A488" s="52">
        <v>480</v>
      </c>
      <c r="B488" s="58" t="s">
        <v>6307</v>
      </c>
      <c r="C488" s="53" t="s">
        <v>96</v>
      </c>
      <c r="D488" s="52" t="s">
        <v>109</v>
      </c>
      <c r="E488" s="53" t="s">
        <v>22</v>
      </c>
      <c r="F488" s="52" t="s">
        <v>5825</v>
      </c>
      <c r="G488" s="52" t="s">
        <v>5818</v>
      </c>
      <c r="H488" s="53" t="s">
        <v>5695</v>
      </c>
      <c r="I488" s="52" t="s">
        <v>114</v>
      </c>
      <c r="J488" s="53" t="s">
        <v>5695</v>
      </c>
      <c r="K488" s="54">
        <v>64022</v>
      </c>
      <c r="L488" s="54">
        <v>32009.86015049</v>
      </c>
      <c r="M488" s="54">
        <v>2.0000712186497935</v>
      </c>
      <c r="N488" s="54">
        <v>381</v>
      </c>
      <c r="O488" s="54">
        <v>13338691649.017143</v>
      </c>
      <c r="P488" s="55">
        <v>7.6047992523858229E-2</v>
      </c>
      <c r="Q488" s="54">
        <v>691812208.19277442</v>
      </c>
      <c r="R488" s="55">
        <v>2.0806388184338737E-2</v>
      </c>
      <c r="S488" s="55">
        <v>5.1865072407139001E-2</v>
      </c>
      <c r="T488" s="54">
        <v>12965228905.402433</v>
      </c>
      <c r="U488" s="55">
        <v>7.6010874935107164E-2</v>
      </c>
      <c r="V488" s="54">
        <v>625077356.49615812</v>
      </c>
      <c r="W488" s="55">
        <v>1.871244663556066E-2</v>
      </c>
      <c r="X488" s="55">
        <v>4.8211825726863715E-2</v>
      </c>
      <c r="Y488" s="54">
        <v>12695067682.424585</v>
      </c>
      <c r="Z488" s="55">
        <v>8.693138987708765E-2</v>
      </c>
      <c r="AA488" s="54">
        <v>589526796.22671652</v>
      </c>
      <c r="AB488" s="55">
        <v>1.9759417409949701E-2</v>
      </c>
      <c r="AC488" s="55">
        <v>4.6437467761032442E-2</v>
      </c>
      <c r="AD488" s="54">
        <v>11215222491.549984</v>
      </c>
      <c r="AE488" s="55">
        <v>6.9319078396752318E-2</v>
      </c>
      <c r="AF488" s="54">
        <v>545995611.26740539</v>
      </c>
      <c r="AG488" s="55">
        <v>1.8974189329157898E-2</v>
      </c>
      <c r="AH488" s="55">
        <v>4.868344000119313E-2</v>
      </c>
      <c r="AI488" s="54">
        <v>12163567288.630255</v>
      </c>
      <c r="AJ488" s="56">
        <v>7.2532643973387601E-2</v>
      </c>
      <c r="AK488" s="54">
        <v>526592186.12547594</v>
      </c>
      <c r="AL488" s="56">
        <v>1.8188961248366099E-2</v>
      </c>
      <c r="AM488" s="56">
        <v>4.3292578043096087E-2</v>
      </c>
    </row>
    <row r="489" spans="1:39" hidden="1" x14ac:dyDescent="0.3">
      <c r="A489" s="52">
        <v>481</v>
      </c>
      <c r="B489" s="58" t="s">
        <v>6308</v>
      </c>
      <c r="C489" s="53" t="s">
        <v>72</v>
      </c>
      <c r="D489" s="52" t="s">
        <v>4774</v>
      </c>
      <c r="E489" s="53" t="s">
        <v>51</v>
      </c>
      <c r="F489" s="52" t="s">
        <v>6150</v>
      </c>
      <c r="G489" s="52" t="s">
        <v>5818</v>
      </c>
      <c r="H489" s="53" t="s">
        <v>4851</v>
      </c>
      <c r="I489" s="52" t="s">
        <v>4850</v>
      </c>
      <c r="J489" s="53" t="s">
        <v>4851</v>
      </c>
      <c r="K489" s="54">
        <v>63665</v>
      </c>
      <c r="L489" s="54">
        <v>3632.9691475499999</v>
      </c>
      <c r="M489" s="54">
        <v>17.524233599102921</v>
      </c>
      <c r="N489" s="54">
        <v>174</v>
      </c>
      <c r="O489" s="54">
        <v>7944898925.3143845</v>
      </c>
      <c r="P489" s="55">
        <v>3.8158191674816877E-2</v>
      </c>
      <c r="Q489" s="54">
        <v>311204167.02312344</v>
      </c>
      <c r="R489" s="55">
        <v>2.7231717874426617E-2</v>
      </c>
      <c r="S489" s="55">
        <v>3.9170311661429841E-2</v>
      </c>
      <c r="T489" s="54">
        <v>7970906190.8046036</v>
      </c>
      <c r="U489" s="55">
        <v>3.9712429357986363E-2</v>
      </c>
      <c r="V489" s="54">
        <v>317743959.07966822</v>
      </c>
      <c r="W489" s="55">
        <v>2.7626098668208407E-2</v>
      </c>
      <c r="X489" s="55">
        <v>3.9862965574256039E-2</v>
      </c>
      <c r="Y489" s="54">
        <v>7732168791.694643</v>
      </c>
      <c r="Z489" s="55">
        <v>4.0076658940215705E-2</v>
      </c>
      <c r="AA489" s="54">
        <v>232354321.02609047</v>
      </c>
      <c r="AB489" s="55">
        <v>2.7461097154604625E-2</v>
      </c>
      <c r="AC489" s="55">
        <v>3.0050342573440622E-2</v>
      </c>
      <c r="AD489" s="54">
        <v>7539798994.0618591</v>
      </c>
      <c r="AE489" s="55">
        <v>3.7333120311315915E-2</v>
      </c>
      <c r="AF489" s="54">
        <v>324071280.98795319</v>
      </c>
      <c r="AG489" s="55">
        <v>2.7586224415764391E-2</v>
      </c>
      <c r="AH489" s="55">
        <v>4.2981421818165569E-2</v>
      </c>
      <c r="AI489" s="54">
        <v>7600981906.2282915</v>
      </c>
      <c r="AJ489" s="56">
        <v>3.7417606336752396E-2</v>
      </c>
      <c r="AK489" s="54">
        <v>243317822.29969344</v>
      </c>
      <c r="AL489" s="56">
        <v>2.7711108579819961E-2</v>
      </c>
      <c r="AM489" s="56">
        <v>3.2011367123544569E-2</v>
      </c>
    </row>
    <row r="490" spans="1:39" hidden="1" x14ac:dyDescent="0.3">
      <c r="A490" s="52">
        <v>482</v>
      </c>
      <c r="B490" s="58" t="s">
        <v>6309</v>
      </c>
      <c r="C490" s="53" t="s">
        <v>96</v>
      </c>
      <c r="D490" s="52" t="s">
        <v>3805</v>
      </c>
      <c r="E490" s="53" t="s">
        <v>45</v>
      </c>
      <c r="F490" s="52" t="s">
        <v>5475</v>
      </c>
      <c r="G490" s="52" t="s">
        <v>5818</v>
      </c>
      <c r="H490" s="53" t="s">
        <v>3897</v>
      </c>
      <c r="I490" s="52" t="s">
        <v>3896</v>
      </c>
      <c r="J490" s="53" t="s">
        <v>3897</v>
      </c>
      <c r="K490" s="54">
        <v>62689</v>
      </c>
      <c r="L490" s="54">
        <v>6193.3145388100002</v>
      </c>
      <c r="M490" s="54">
        <v>10.122043633851225</v>
      </c>
      <c r="N490" s="54">
        <v>41</v>
      </c>
      <c r="O490" s="54">
        <v>5045487802.219511</v>
      </c>
      <c r="P490" s="55">
        <v>6.7855596999094412E-3</v>
      </c>
      <c r="Q490" s="54">
        <v>3746922431.3828163</v>
      </c>
      <c r="R490" s="55">
        <v>0.12787910576691194</v>
      </c>
      <c r="S490" s="55">
        <v>0.7426283797048413</v>
      </c>
      <c r="T490" s="54">
        <v>5056967673.5780563</v>
      </c>
      <c r="U490" s="55">
        <v>6.7714553925710902E-3</v>
      </c>
      <c r="V490" s="54">
        <v>3672620644.0225244</v>
      </c>
      <c r="W490" s="55">
        <v>0.12940364029485446</v>
      </c>
      <c r="X490" s="55">
        <v>0.72624957901381293</v>
      </c>
      <c r="Y490" s="54">
        <v>4931721965.12924</v>
      </c>
      <c r="Z490" s="55">
        <v>7.0020623032957391E-3</v>
      </c>
      <c r="AA490" s="54">
        <v>2543784889.6618958</v>
      </c>
      <c r="AB490" s="55">
        <v>0.12867828241755466</v>
      </c>
      <c r="AC490" s="55">
        <v>0.51580054748589899</v>
      </c>
      <c r="AD490" s="54">
        <v>4929785855.9537439</v>
      </c>
      <c r="AE490" s="55">
        <v>6.7538114275882315E-3</v>
      </c>
      <c r="AF490" s="54">
        <v>3134896985.3053551</v>
      </c>
      <c r="AG490" s="55">
        <v>0.12922358041392756</v>
      </c>
      <c r="AH490" s="55">
        <v>0.63590936338934756</v>
      </c>
      <c r="AI490" s="54">
        <v>5049550366.4944124</v>
      </c>
      <c r="AJ490" s="56">
        <v>6.6334763720876481E-3</v>
      </c>
      <c r="AK490" s="54">
        <v>4054976089.1940007</v>
      </c>
      <c r="AL490" s="56">
        <v>0.12976865429183237</v>
      </c>
      <c r="AM490" s="56">
        <v>0.80303706169567679</v>
      </c>
    </row>
    <row r="491" spans="1:39" hidden="1" x14ac:dyDescent="0.3">
      <c r="A491" s="52">
        <v>483</v>
      </c>
      <c r="B491" s="58" t="s">
        <v>6310</v>
      </c>
      <c r="C491" s="53" t="s">
        <v>3941</v>
      </c>
      <c r="D491" s="52" t="s">
        <v>3943</v>
      </c>
      <c r="E491" s="53" t="s">
        <v>46</v>
      </c>
      <c r="F491" s="52" t="s">
        <v>6088</v>
      </c>
      <c r="G491" s="52" t="s">
        <v>5818</v>
      </c>
      <c r="H491" s="53" t="s">
        <v>3974</v>
      </c>
      <c r="I491" s="52" t="s">
        <v>3973</v>
      </c>
      <c r="J491" s="53" t="s">
        <v>3974</v>
      </c>
      <c r="K491" s="54">
        <v>62310</v>
      </c>
      <c r="L491" s="54">
        <v>1882.35206595</v>
      </c>
      <c r="M491" s="54">
        <v>33.102202891334734</v>
      </c>
      <c r="N491" s="54">
        <v>136</v>
      </c>
      <c r="O491" s="54">
        <v>2157257780.4059076</v>
      </c>
      <c r="P491" s="55">
        <v>4.7109042952795119E-3</v>
      </c>
      <c r="Q491" s="54">
        <v>984956024.21604538</v>
      </c>
      <c r="R491" s="55">
        <v>2.9066616224753327E-2</v>
      </c>
      <c r="S491" s="55">
        <v>0.45657780593597719</v>
      </c>
      <c r="T491" s="54">
        <v>2242278092.5287194</v>
      </c>
      <c r="U491" s="55">
        <v>5.1500158190121359E-3</v>
      </c>
      <c r="V491" s="54">
        <v>971471996.71106541</v>
      </c>
      <c r="W491" s="55">
        <v>2.8655001817147693E-2</v>
      </c>
      <c r="X491" s="55">
        <v>0.43325223572759081</v>
      </c>
      <c r="Y491" s="54">
        <v>1929478856.5587008</v>
      </c>
      <c r="Z491" s="55">
        <v>4.2450088067543757E-3</v>
      </c>
      <c r="AA491" s="54">
        <v>675823580.44895017</v>
      </c>
      <c r="AB491" s="55">
        <v>2.886080902095051E-2</v>
      </c>
      <c r="AC491" s="55">
        <v>0.35026223695154002</v>
      </c>
      <c r="AD491" s="54">
        <v>2022543503.8576233</v>
      </c>
      <c r="AE491" s="55">
        <v>3.8242147504265033E-3</v>
      </c>
      <c r="AF491" s="54">
        <v>814530804.75089288</v>
      </c>
      <c r="AG491" s="55">
        <v>2.8706453618098406E-2</v>
      </c>
      <c r="AH491" s="55">
        <v>0.40272597508895497</v>
      </c>
      <c r="AI491" s="54">
        <v>2322765941.1957231</v>
      </c>
      <c r="AJ491" s="56">
        <v>3.7481966661601649E-3</v>
      </c>
      <c r="AK491" s="54">
        <v>847085247.63114655</v>
      </c>
      <c r="AL491" s="56">
        <v>2.8552098215246301E-2</v>
      </c>
      <c r="AM491" s="56">
        <v>0.36468816448853236</v>
      </c>
    </row>
    <row r="492" spans="1:39" hidden="1" x14ac:dyDescent="0.3">
      <c r="A492" s="52">
        <v>484</v>
      </c>
      <c r="B492" s="58" t="s">
        <v>6311</v>
      </c>
      <c r="C492" s="53" t="s">
        <v>617</v>
      </c>
      <c r="D492" s="52" t="s">
        <v>1387</v>
      </c>
      <c r="E492" s="53" t="s">
        <v>34</v>
      </c>
      <c r="F492" s="52" t="s">
        <v>5966</v>
      </c>
      <c r="G492" s="52" t="s">
        <v>5818</v>
      </c>
      <c r="H492" s="53" t="s">
        <v>1602</v>
      </c>
      <c r="I492" s="52" t="s">
        <v>1601</v>
      </c>
      <c r="J492" s="53" t="s">
        <v>1602</v>
      </c>
      <c r="K492" s="54">
        <v>61590</v>
      </c>
      <c r="L492" s="54">
        <v>400.59856738000002</v>
      </c>
      <c r="M492" s="54">
        <v>153.74493324529772</v>
      </c>
      <c r="N492" s="54">
        <v>72</v>
      </c>
      <c r="O492" s="54">
        <v>5685013067.336442</v>
      </c>
      <c r="P492" s="55">
        <v>2.6949581745853461E-3</v>
      </c>
      <c r="Q492" s="54">
        <v>4695364664.532548</v>
      </c>
      <c r="R492" s="55">
        <v>2.6615634890345099E-2</v>
      </c>
      <c r="S492" s="55">
        <v>0.82591976639596942</v>
      </c>
      <c r="T492" s="54">
        <v>5633552382.8678694</v>
      </c>
      <c r="U492" s="55">
        <v>2.735942264247566E-3</v>
      </c>
      <c r="V492" s="54">
        <v>4827426628.091691</v>
      </c>
      <c r="W492" s="55">
        <v>2.7590727556786133E-2</v>
      </c>
      <c r="X492" s="55">
        <v>0.85690631772100356</v>
      </c>
      <c r="Y492" s="54">
        <v>5402556153.3486614</v>
      </c>
      <c r="Z492" s="55">
        <v>2.8485357035197946E-3</v>
      </c>
      <c r="AA492" s="54">
        <v>3452045132.9927559</v>
      </c>
      <c r="AB492" s="55">
        <v>2.7103181223565614E-2</v>
      </c>
      <c r="AC492" s="55">
        <v>0.63896515556864275</v>
      </c>
      <c r="AD492" s="54">
        <v>5375453934.8898449</v>
      </c>
      <c r="AE492" s="55">
        <v>2.6872847424931285E-3</v>
      </c>
      <c r="AF492" s="54">
        <v>4261893927.1777339</v>
      </c>
      <c r="AG492" s="55">
        <v>2.7606314273259651E-2</v>
      </c>
      <c r="AH492" s="55">
        <v>0.79284354006189983</v>
      </c>
      <c r="AI492" s="54">
        <v>5434423803.8522835</v>
      </c>
      <c r="AJ492" s="56">
        <v>2.6439361642723214E-3</v>
      </c>
      <c r="AK492" s="54">
        <v>4757499299.4191332</v>
      </c>
      <c r="AL492" s="56">
        <v>2.8114508713323529E-2</v>
      </c>
      <c r="AM492" s="56">
        <v>0.87543766756775565</v>
      </c>
    </row>
    <row r="493" spans="1:39" hidden="1" x14ac:dyDescent="0.3">
      <c r="A493" s="52">
        <v>485</v>
      </c>
      <c r="B493" s="58" t="s">
        <v>6312</v>
      </c>
      <c r="C493" s="53" t="s">
        <v>617</v>
      </c>
      <c r="D493" s="52" t="s">
        <v>976</v>
      </c>
      <c r="E493" s="53" t="s">
        <v>32</v>
      </c>
      <c r="F493" s="52" t="s">
        <v>5814</v>
      </c>
      <c r="G493" s="52" t="s">
        <v>6711</v>
      </c>
      <c r="H493" s="53" t="s">
        <v>996</v>
      </c>
      <c r="I493" s="52" t="s">
        <v>995</v>
      </c>
      <c r="J493" s="53" t="s">
        <v>996</v>
      </c>
      <c r="K493" s="54">
        <v>31525</v>
      </c>
      <c r="L493" s="54">
        <v>62.450092490000003</v>
      </c>
      <c r="M493" s="54">
        <v>504.80309544854606</v>
      </c>
      <c r="N493" s="54">
        <v>20</v>
      </c>
      <c r="O493" s="54">
        <v>53773018367.575249</v>
      </c>
      <c r="P493" s="55">
        <v>0.13423603242163479</v>
      </c>
      <c r="Q493" s="54">
        <v>554922442.18604231</v>
      </c>
      <c r="R493" s="55">
        <v>1.696407849113931E-2</v>
      </c>
      <c r="S493" s="55">
        <v>1.0319719053015939E-2</v>
      </c>
      <c r="T493" s="54">
        <v>52210563967.155846</v>
      </c>
      <c r="U493" s="55">
        <v>0.13501222623782</v>
      </c>
      <c r="V493" s="54">
        <v>543985237.90321636</v>
      </c>
      <c r="W493" s="55">
        <v>1.6737584623837124E-2</v>
      </c>
      <c r="X493" s="55">
        <v>1.0419064583279004E-2</v>
      </c>
      <c r="Y493" s="54">
        <v>47362709894.958328</v>
      </c>
      <c r="Z493" s="55">
        <v>0.13776554103444427</v>
      </c>
      <c r="AA493" s="54">
        <v>399008693.62488133</v>
      </c>
      <c r="AB493" s="55">
        <v>1.6850831557488219E-2</v>
      </c>
      <c r="AC493" s="55">
        <v>8.4245326019099908E-3</v>
      </c>
      <c r="AD493" s="54">
        <v>50846901628.285507</v>
      </c>
      <c r="AE493" s="55">
        <v>0.13888451622730108</v>
      </c>
      <c r="AF493" s="54">
        <v>499420697.51182413</v>
      </c>
      <c r="AG493" s="55">
        <v>1.6766059800034549E-2</v>
      </c>
      <c r="AH493" s="55">
        <v>9.8220477849923216E-3</v>
      </c>
      <c r="AI493" s="54">
        <v>54867423157.791306</v>
      </c>
      <c r="AJ493" s="56">
        <v>0.13517202218215052</v>
      </c>
      <c r="AK493" s="54">
        <v>541519534.18961263</v>
      </c>
      <c r="AL493" s="56">
        <v>1.6681286389765321E-2</v>
      </c>
      <c r="AM493" s="56">
        <v>9.8696002659406021E-3</v>
      </c>
    </row>
    <row r="494" spans="1:39" hidden="1" x14ac:dyDescent="0.3">
      <c r="A494" s="52">
        <v>486</v>
      </c>
      <c r="B494" s="58" t="s">
        <v>6312</v>
      </c>
      <c r="C494" s="53" t="s">
        <v>617</v>
      </c>
      <c r="D494" s="52" t="s">
        <v>976</v>
      </c>
      <c r="E494" s="53" t="s">
        <v>32</v>
      </c>
      <c r="F494" s="52" t="s">
        <v>5814</v>
      </c>
      <c r="G494" s="52" t="s">
        <v>6711</v>
      </c>
      <c r="H494" s="53" t="s">
        <v>996</v>
      </c>
      <c r="I494" s="52" t="s">
        <v>1121</v>
      </c>
      <c r="J494" s="53" t="s">
        <v>1122</v>
      </c>
      <c r="K494" s="54">
        <v>28626</v>
      </c>
      <c r="L494" s="54">
        <v>38.980569240000001</v>
      </c>
      <c r="M494" s="54">
        <v>734.36587915769485</v>
      </c>
      <c r="N494" s="54">
        <v>8</v>
      </c>
      <c r="O494" s="54">
        <v>1749013109.5144362</v>
      </c>
      <c r="P494" s="55">
        <v>4.3661410053227583E-3</v>
      </c>
      <c r="Q494" s="54">
        <v>151457697.84978673</v>
      </c>
      <c r="R494" s="55">
        <v>4.6300889621430216E-3</v>
      </c>
      <c r="S494" s="55">
        <v>8.659609069015764E-2</v>
      </c>
      <c r="T494" s="54">
        <v>1698192952.6344221</v>
      </c>
      <c r="U494" s="55">
        <v>4.3913873686708604E-3</v>
      </c>
      <c r="V494" s="54">
        <v>148472553.15990177</v>
      </c>
      <c r="W494" s="55">
        <v>4.5682708825145468E-3</v>
      </c>
      <c r="X494" s="55">
        <v>8.7429731073595002E-2</v>
      </c>
      <c r="Y494" s="54">
        <v>1540512380.059401</v>
      </c>
      <c r="Z494" s="55">
        <v>4.480941271726816E-3</v>
      </c>
      <c r="AA494" s="54">
        <v>108903395.43740197</v>
      </c>
      <c r="AB494" s="55">
        <v>4.5991799223287846E-3</v>
      </c>
      <c r="AC494" s="55">
        <v>7.0692969980028803E-2</v>
      </c>
      <c r="AD494" s="54">
        <v>1653838676.4557669</v>
      </c>
      <c r="AE494" s="55">
        <v>4.5173368905881165E-3</v>
      </c>
      <c r="AF494" s="54">
        <v>136309335.05896351</v>
      </c>
      <c r="AG494" s="55">
        <v>4.5760427517071824E-3</v>
      </c>
      <c r="AH494" s="55">
        <v>8.2419970580854415E-2</v>
      </c>
      <c r="AI494" s="54">
        <v>1784609555.1541233</v>
      </c>
      <c r="AJ494" s="56">
        <v>4.396584867527459E-3</v>
      </c>
      <c r="AK494" s="54">
        <v>147799576.57857805</v>
      </c>
      <c r="AL494" s="56">
        <v>4.552905129974541E-3</v>
      </c>
      <c r="AM494" s="56">
        <v>8.2818998784198322E-2</v>
      </c>
    </row>
    <row r="495" spans="1:39" hidden="1" x14ac:dyDescent="0.3">
      <c r="A495" s="52">
        <v>487</v>
      </c>
      <c r="B495" s="58" t="s">
        <v>6313</v>
      </c>
      <c r="C495" s="53" t="s">
        <v>96</v>
      </c>
      <c r="D495" s="52" t="s">
        <v>3770</v>
      </c>
      <c r="E495" s="53" t="s">
        <v>44</v>
      </c>
      <c r="F495" s="52" t="s">
        <v>5469</v>
      </c>
      <c r="G495" s="52" t="s">
        <v>5818</v>
      </c>
      <c r="H495" s="53" t="s">
        <v>3788</v>
      </c>
      <c r="I495" s="52" t="s">
        <v>3787</v>
      </c>
      <c r="J495" s="53" t="s">
        <v>3788</v>
      </c>
      <c r="K495" s="54">
        <v>59988</v>
      </c>
      <c r="L495" s="54">
        <v>1554.6295305799999</v>
      </c>
      <c r="M495" s="54">
        <v>38.586685007597744</v>
      </c>
      <c r="N495" s="54">
        <v>98</v>
      </c>
      <c r="O495" s="54">
        <v>3749935225.3592272</v>
      </c>
      <c r="P495" s="55">
        <v>7.4152434216108211E-3</v>
      </c>
      <c r="Q495" s="54">
        <v>245610136.75751004</v>
      </c>
      <c r="R495" s="55">
        <v>7.3485074364199321E-3</v>
      </c>
      <c r="S495" s="55">
        <v>6.54971678168072E-2</v>
      </c>
      <c r="T495" s="54">
        <v>3738977275.6852345</v>
      </c>
      <c r="U495" s="55">
        <v>7.4338519756378656E-3</v>
      </c>
      <c r="V495" s="54">
        <v>241301109.56610531</v>
      </c>
      <c r="W495" s="55">
        <v>7.3485074364199312E-3</v>
      </c>
      <c r="X495" s="55">
        <v>6.453666117076963E-2</v>
      </c>
      <c r="Y495" s="54">
        <v>3690249726.8189278</v>
      </c>
      <c r="Z495" s="55">
        <v>7.9191404950413463E-3</v>
      </c>
      <c r="AA495" s="54">
        <v>168035416.45017985</v>
      </c>
      <c r="AB495" s="55">
        <v>7.3485074364199321E-3</v>
      </c>
      <c r="AC495" s="55">
        <v>4.5534971584437964E-2</v>
      </c>
      <c r="AD495" s="54">
        <v>3500308978.8910251</v>
      </c>
      <c r="AE495" s="55">
        <v>7.2133847923704451E-3</v>
      </c>
      <c r="AF495" s="54">
        <v>194277568.06901249</v>
      </c>
      <c r="AG495" s="55">
        <v>7.3485074364199312E-3</v>
      </c>
      <c r="AH495" s="55">
        <v>5.5502976805940116E-2</v>
      </c>
      <c r="AI495" s="54">
        <v>3595594702.7406111</v>
      </c>
      <c r="AJ495" s="56">
        <v>7.275434233980198E-3</v>
      </c>
      <c r="AK495" s="54">
        <v>175993880.59127459</v>
      </c>
      <c r="AL495" s="56">
        <v>7.3485074364199304E-3</v>
      </c>
      <c r="AM495" s="56">
        <v>4.8947085292213179E-2</v>
      </c>
    </row>
    <row r="496" spans="1:39" hidden="1" x14ac:dyDescent="0.3">
      <c r="A496" s="52">
        <v>488</v>
      </c>
      <c r="B496" s="58" t="s">
        <v>6314</v>
      </c>
      <c r="C496" s="53" t="s">
        <v>122</v>
      </c>
      <c r="D496" s="52" t="s">
        <v>124</v>
      </c>
      <c r="E496" s="53" t="s">
        <v>23</v>
      </c>
      <c r="F496" s="52" t="s">
        <v>5827</v>
      </c>
      <c r="G496" s="52" t="s">
        <v>5818</v>
      </c>
      <c r="H496" s="53" t="s">
        <v>141</v>
      </c>
      <c r="I496" s="52" t="s">
        <v>140</v>
      </c>
      <c r="J496" s="53" t="s">
        <v>141</v>
      </c>
      <c r="K496" s="54">
        <v>59923</v>
      </c>
      <c r="L496" s="54">
        <v>4783.2868597099996</v>
      </c>
      <c r="M496" s="54">
        <v>12.527578160686144</v>
      </c>
      <c r="N496" s="54">
        <v>286</v>
      </c>
      <c r="O496" s="54">
        <v>947152451.19130981</v>
      </c>
      <c r="P496" s="55">
        <v>1.7053275712273185E-3</v>
      </c>
      <c r="Q496" s="54">
        <v>258749748.47846168</v>
      </c>
      <c r="R496" s="55">
        <v>1.7435570991148834E-2</v>
      </c>
      <c r="S496" s="55">
        <v>0.27318701245297028</v>
      </c>
      <c r="T496" s="54">
        <v>945634762.19221389</v>
      </c>
      <c r="U496" s="55">
        <v>1.7660529906537582E-3</v>
      </c>
      <c r="V496" s="54">
        <v>270110403.79465032</v>
      </c>
      <c r="W496" s="55">
        <v>1.8624197287445698E-2</v>
      </c>
      <c r="X496" s="55">
        <v>0.28563924952216008</v>
      </c>
      <c r="Y496" s="54">
        <v>912656081.89607882</v>
      </c>
      <c r="Z496" s="55">
        <v>1.8348202979869817E-3</v>
      </c>
      <c r="AA496" s="54">
        <v>182043134.05871162</v>
      </c>
      <c r="AB496" s="55">
        <v>1.7608344208757433E-2</v>
      </c>
      <c r="AC496" s="55">
        <v>0.19946520674086768</v>
      </c>
      <c r="AD496" s="54">
        <v>846869777.85712564</v>
      </c>
      <c r="AE496" s="55">
        <v>1.7546400081951711E-3</v>
      </c>
      <c r="AF496" s="54">
        <v>241941804.94928622</v>
      </c>
      <c r="AG496" s="55">
        <v>1.8620146500568698E-2</v>
      </c>
      <c r="AH496" s="55">
        <v>0.28568950182811215</v>
      </c>
      <c r="AI496" s="54">
        <v>822046559.79516482</v>
      </c>
      <c r="AJ496" s="56">
        <v>1.7702449984434889E-3</v>
      </c>
      <c r="AK496" s="54">
        <v>250782584.78700367</v>
      </c>
      <c r="AL496" s="56">
        <v>1.9631948675139895E-2</v>
      </c>
      <c r="AM496" s="56">
        <v>0.30507102280130333</v>
      </c>
    </row>
    <row r="497" spans="1:39" hidden="1" x14ac:dyDescent="0.3">
      <c r="A497" s="52">
        <v>489</v>
      </c>
      <c r="B497" s="58" t="s">
        <v>6315</v>
      </c>
      <c r="C497" s="53" t="s">
        <v>72</v>
      </c>
      <c r="D497" s="52" t="s">
        <v>4774</v>
      </c>
      <c r="E497" s="53" t="s">
        <v>51</v>
      </c>
      <c r="F497" s="52" t="s">
        <v>5630</v>
      </c>
      <c r="G497" s="52" t="s">
        <v>5818</v>
      </c>
      <c r="H497" s="53" t="s">
        <v>4811</v>
      </c>
      <c r="I497" s="52" t="s">
        <v>4810</v>
      </c>
      <c r="J497" s="53" t="s">
        <v>4811</v>
      </c>
      <c r="K497" s="54">
        <v>59910</v>
      </c>
      <c r="L497" s="54">
        <v>1543.3641338499999</v>
      </c>
      <c r="M497" s="54">
        <v>38.817799821842094</v>
      </c>
      <c r="N497" s="54">
        <v>154</v>
      </c>
      <c r="O497" s="54">
        <v>4275379729.7950077</v>
      </c>
      <c r="P497" s="55">
        <v>2.0534025762409445E-2</v>
      </c>
      <c r="Q497" s="54">
        <v>503028667.52872318</v>
      </c>
      <c r="R497" s="55">
        <v>4.4017195810469673E-2</v>
      </c>
      <c r="S497" s="55">
        <v>0.11765707359819522</v>
      </c>
      <c r="T497" s="54">
        <v>4289374990.9996533</v>
      </c>
      <c r="U497" s="55">
        <v>2.1370405979246936E-2</v>
      </c>
      <c r="V497" s="54">
        <v>512674220.77174193</v>
      </c>
      <c r="W497" s="55">
        <v>4.4574218338281152E-2</v>
      </c>
      <c r="X497" s="55">
        <v>0.11952189348039759</v>
      </c>
      <c r="Y497" s="54">
        <v>4160903496.7121005</v>
      </c>
      <c r="Z497" s="55">
        <v>2.1566408444161037E-2</v>
      </c>
      <c r="AA497" s="54">
        <v>375235259.84868079</v>
      </c>
      <c r="AB497" s="55">
        <v>4.4347666447661561E-2</v>
      </c>
      <c r="AC497" s="55">
        <v>9.0181197459923673E-2</v>
      </c>
      <c r="AD497" s="54">
        <v>4057383748.8644052</v>
      </c>
      <c r="AE497" s="55">
        <v>2.00900310160563E-2</v>
      </c>
      <c r="AF497" s="54">
        <v>522999718.34717244</v>
      </c>
      <c r="AG497" s="55">
        <v>4.4519796866057344E-2</v>
      </c>
      <c r="AH497" s="55">
        <v>0.12890072783811771</v>
      </c>
      <c r="AI497" s="54">
        <v>4090308042.1682177</v>
      </c>
      <c r="AJ497" s="56">
        <v>2.0135495388101509E-2</v>
      </c>
      <c r="AK497" s="54">
        <v>392415230.18934292</v>
      </c>
      <c r="AL497" s="56">
        <v>4.4691592869667181E-2</v>
      </c>
      <c r="AM497" s="56">
        <v>9.5937818409717823E-2</v>
      </c>
    </row>
    <row r="498" spans="1:39" hidden="1" x14ac:dyDescent="0.3">
      <c r="A498" s="52">
        <v>490</v>
      </c>
      <c r="B498" s="58" t="s">
        <v>6316</v>
      </c>
      <c r="C498" s="53" t="s">
        <v>3941</v>
      </c>
      <c r="D498" s="52" t="s">
        <v>4163</v>
      </c>
      <c r="E498" s="53" t="s">
        <v>49</v>
      </c>
      <c r="F498" s="52" t="s">
        <v>5577</v>
      </c>
      <c r="G498" s="52" t="s">
        <v>5818</v>
      </c>
      <c r="H498" s="53" t="s">
        <v>4250</v>
      </c>
      <c r="I498" s="52" t="s">
        <v>4249</v>
      </c>
      <c r="J498" s="53" t="s">
        <v>4250</v>
      </c>
      <c r="K498" s="54">
        <v>59471</v>
      </c>
      <c r="L498" s="54">
        <v>158.10525032999999</v>
      </c>
      <c r="M498" s="54">
        <v>376.14816633774723</v>
      </c>
      <c r="N498" s="54">
        <v>65</v>
      </c>
      <c r="O498" s="54">
        <v>1806894248.0735095</v>
      </c>
      <c r="P498" s="55">
        <v>1.8337661769447459E-3</v>
      </c>
      <c r="Q498" s="54">
        <v>183289854.87086743</v>
      </c>
      <c r="R498" s="55">
        <v>2.4126798813826358E-3</v>
      </c>
      <c r="S498" s="55">
        <v>0.10143917114479115</v>
      </c>
      <c r="T498" s="54">
        <v>1836378737.7730258</v>
      </c>
      <c r="U498" s="55">
        <v>1.8198817066494726E-3</v>
      </c>
      <c r="V498" s="54">
        <v>118876671.25945309</v>
      </c>
      <c r="W498" s="55">
        <v>1.5909146799688082E-3</v>
      </c>
      <c r="X498" s="55">
        <v>6.473428863787363E-2</v>
      </c>
      <c r="Y498" s="54">
        <v>1745233516.9795678</v>
      </c>
      <c r="Z498" s="55">
        <v>1.879391554533829E-3</v>
      </c>
      <c r="AA498" s="54">
        <v>104989514.50884818</v>
      </c>
      <c r="AB498" s="55">
        <v>2.0017516067638292E-3</v>
      </c>
      <c r="AC498" s="55">
        <v>6.015786053120898E-2</v>
      </c>
      <c r="AD498" s="54">
        <v>1785550804.9104133</v>
      </c>
      <c r="AE498" s="55">
        <v>1.8326165149024163E-3</v>
      </c>
      <c r="AF498" s="54">
        <v>95964618.178126365</v>
      </c>
      <c r="AG498" s="55">
        <v>1.6937361480087911E-3</v>
      </c>
      <c r="AH498" s="55">
        <v>5.374510650395143E-2</v>
      </c>
      <c r="AI498" s="54">
        <v>1795657501.5702689</v>
      </c>
      <c r="AJ498" s="56">
        <v>1.818549049664578E-3</v>
      </c>
      <c r="AK498" s="54">
        <v>95696457.240432218</v>
      </c>
      <c r="AL498" s="56">
        <v>1.3848114312749161E-3</v>
      </c>
      <c r="AM498" s="56">
        <v>5.3293268430503846E-2</v>
      </c>
    </row>
    <row r="499" spans="1:39" hidden="1" x14ac:dyDescent="0.3">
      <c r="A499" s="52">
        <v>491</v>
      </c>
      <c r="B499" s="58" t="s">
        <v>6317</v>
      </c>
      <c r="C499" s="53" t="s">
        <v>3941</v>
      </c>
      <c r="D499" s="52" t="s">
        <v>3943</v>
      </c>
      <c r="E499" s="53" t="s">
        <v>46</v>
      </c>
      <c r="F499" s="52" t="s">
        <v>6089</v>
      </c>
      <c r="G499" s="52" t="s">
        <v>5818</v>
      </c>
      <c r="H499" s="53" t="s">
        <v>3972</v>
      </c>
      <c r="I499" s="52" t="s">
        <v>3971</v>
      </c>
      <c r="J499" s="53" t="s">
        <v>3972</v>
      </c>
      <c r="K499" s="54">
        <v>58718</v>
      </c>
      <c r="L499" s="54">
        <v>420.8086394</v>
      </c>
      <c r="M499" s="54">
        <v>139.53610858304066</v>
      </c>
      <c r="N499" s="54">
        <v>56</v>
      </c>
      <c r="O499" s="54">
        <v>1877402506.2708528</v>
      </c>
      <c r="P499" s="55">
        <v>4.0997712981226345E-3</v>
      </c>
      <c r="Q499" s="54">
        <v>210887221.80738539</v>
      </c>
      <c r="R499" s="55">
        <v>6.2234026619194163E-3</v>
      </c>
      <c r="S499" s="55">
        <v>0.11232925337160528</v>
      </c>
      <c r="T499" s="54">
        <v>1951393361.0092528</v>
      </c>
      <c r="U499" s="55">
        <v>4.4819180599402807E-3</v>
      </c>
      <c r="V499" s="54">
        <v>412228092.63891679</v>
      </c>
      <c r="W499" s="55">
        <v>1.2159276627261056E-2</v>
      </c>
      <c r="X499" s="55">
        <v>0.21124807579836907</v>
      </c>
      <c r="Y499" s="54">
        <v>1679172732.1610746</v>
      </c>
      <c r="Z499" s="55">
        <v>3.6943151835303403E-3</v>
      </c>
      <c r="AA499" s="54">
        <v>215230420.71413058</v>
      </c>
      <c r="AB499" s="55">
        <v>9.1913396445902351E-3</v>
      </c>
      <c r="AC499" s="55">
        <v>0.1281764624876511</v>
      </c>
      <c r="AD499" s="54">
        <v>1760164352.0180836</v>
      </c>
      <c r="AE499" s="55">
        <v>3.3281096131301353E-3</v>
      </c>
      <c r="AF499" s="54">
        <v>323959778.36120892</v>
      </c>
      <c r="AG499" s="55">
        <v>1.1417292381593367E-2</v>
      </c>
      <c r="AH499" s="55">
        <v>0.18405086888038544</v>
      </c>
      <c r="AI499" s="54">
        <v>2021439736.6368093</v>
      </c>
      <c r="AJ499" s="56">
        <v>3.2619531513387776E-3</v>
      </c>
      <c r="AK499" s="54">
        <v>404768559.65729076</v>
      </c>
      <c r="AL499" s="56">
        <v>1.3643245118596501E-2</v>
      </c>
      <c r="AM499" s="56">
        <v>0.20023775743655287</v>
      </c>
    </row>
    <row r="500" spans="1:39" hidden="1" x14ac:dyDescent="0.3">
      <c r="A500" s="52">
        <v>492</v>
      </c>
      <c r="B500" s="58" t="s">
        <v>6318</v>
      </c>
      <c r="C500" s="53" t="s">
        <v>3941</v>
      </c>
      <c r="D500" s="52" t="s">
        <v>3943</v>
      </c>
      <c r="E500" s="53" t="s">
        <v>46</v>
      </c>
      <c r="F500" s="52" t="s">
        <v>5507</v>
      </c>
      <c r="G500" s="52" t="s">
        <v>5818</v>
      </c>
      <c r="H500" s="53" t="s">
        <v>3945</v>
      </c>
      <c r="I500" s="52" t="s">
        <v>3944</v>
      </c>
      <c r="J500" s="53" t="s">
        <v>3945</v>
      </c>
      <c r="K500" s="54">
        <v>58524</v>
      </c>
      <c r="L500" s="54">
        <v>3577.3646528099998</v>
      </c>
      <c r="M500" s="54">
        <v>16.359528781621332</v>
      </c>
      <c r="N500" s="54">
        <v>357</v>
      </c>
      <c r="O500" s="54">
        <v>1055696004.343352</v>
      </c>
      <c r="P500" s="55">
        <v>2.3053725366259875E-3</v>
      </c>
      <c r="Q500" s="54">
        <v>100709515.78155434</v>
      </c>
      <c r="R500" s="55">
        <v>2.9719954733340385E-3</v>
      </c>
      <c r="S500" s="55">
        <v>9.539632182675177E-2</v>
      </c>
      <c r="T500" s="54">
        <v>1097302345.7881787</v>
      </c>
      <c r="U500" s="55">
        <v>2.5202602914766981E-3</v>
      </c>
      <c r="V500" s="54">
        <v>132045436.63288841</v>
      </c>
      <c r="W500" s="55">
        <v>3.8948752403275312E-3</v>
      </c>
      <c r="X500" s="55">
        <v>0.12033642062256032</v>
      </c>
      <c r="Y500" s="54">
        <v>944227962.84954417</v>
      </c>
      <c r="Z500" s="55">
        <v>2.07737752826633E-3</v>
      </c>
      <c r="AA500" s="54">
        <v>80399567.95421043</v>
      </c>
      <c r="AB500" s="55">
        <v>3.4334353568307848E-3</v>
      </c>
      <c r="AC500" s="55">
        <v>8.5148471680054988E-2</v>
      </c>
      <c r="AD500" s="54">
        <v>989770955.99179637</v>
      </c>
      <c r="AE500" s="55">
        <v>1.8714537819474366E-3</v>
      </c>
      <c r="AF500" s="54">
        <v>107241794.99676034</v>
      </c>
      <c r="AG500" s="55">
        <v>3.7795152694533422E-3</v>
      </c>
      <c r="AH500" s="55">
        <v>0.10835011307166423</v>
      </c>
      <c r="AI500" s="54">
        <v>1136690638.1877823</v>
      </c>
      <c r="AJ500" s="56">
        <v>1.8342528555923535E-3</v>
      </c>
      <c r="AK500" s="54">
        <v>122398388.73097269</v>
      </c>
      <c r="AL500" s="56">
        <v>4.1255951820758996E-3</v>
      </c>
      <c r="AM500" s="56">
        <v>0.10767959602984992</v>
      </c>
    </row>
    <row r="501" spans="1:39" hidden="1" x14ac:dyDescent="0.3">
      <c r="A501" s="52">
        <v>493</v>
      </c>
      <c r="B501" s="58" t="s">
        <v>6319</v>
      </c>
      <c r="C501" s="53" t="s">
        <v>72</v>
      </c>
      <c r="D501" s="52" t="s">
        <v>74</v>
      </c>
      <c r="E501" s="53" t="s">
        <v>20</v>
      </c>
      <c r="F501" s="52" t="s">
        <v>4909</v>
      </c>
      <c r="G501" s="52" t="s">
        <v>5818</v>
      </c>
      <c r="H501" s="53" t="s">
        <v>79</v>
      </c>
      <c r="I501" s="52" t="s">
        <v>78</v>
      </c>
      <c r="J501" s="53" t="s">
        <v>79</v>
      </c>
      <c r="K501" s="54">
        <v>58250</v>
      </c>
      <c r="L501" s="54">
        <v>932.73721025999998</v>
      </c>
      <c r="M501" s="54">
        <v>62.45060169065502</v>
      </c>
      <c r="N501" s="54">
        <v>166</v>
      </c>
      <c r="O501" s="54">
        <v>2432135964.9921484</v>
      </c>
      <c r="P501" s="55">
        <v>7.9125984617471994E-3</v>
      </c>
      <c r="Q501" s="54">
        <v>313754502.02575612</v>
      </c>
      <c r="R501" s="55">
        <v>1.842226505163512E-2</v>
      </c>
      <c r="S501" s="55">
        <v>0.12900368504964277</v>
      </c>
      <c r="T501" s="54">
        <v>2463143834.3220115</v>
      </c>
      <c r="U501" s="55">
        <v>8.0336327600397817E-3</v>
      </c>
      <c r="V501" s="54">
        <v>300849264.50784075</v>
      </c>
      <c r="W501" s="55">
        <v>1.7841927820560908E-2</v>
      </c>
      <c r="X501" s="55">
        <v>0.12214035588004973</v>
      </c>
      <c r="Y501" s="54">
        <v>2246229301.2994432</v>
      </c>
      <c r="Z501" s="55">
        <v>7.8631924485136548E-3</v>
      </c>
      <c r="AA501" s="54">
        <v>220600146.74449533</v>
      </c>
      <c r="AB501" s="55">
        <v>1.8132096436098012E-2</v>
      </c>
      <c r="AC501" s="55">
        <v>9.8209094956101847E-2</v>
      </c>
      <c r="AD501" s="54">
        <v>2386015072.4496813</v>
      </c>
      <c r="AE501" s="55">
        <v>8.1160502146504204E-3</v>
      </c>
      <c r="AF501" s="54">
        <v>254039002.80199426</v>
      </c>
      <c r="AG501" s="55">
        <v>1.7914469974445207E-2</v>
      </c>
      <c r="AH501" s="55">
        <v>0.1064699907956477</v>
      </c>
      <c r="AI501" s="54">
        <v>2455720471.3376584</v>
      </c>
      <c r="AJ501" s="56">
        <v>8.260197556693348E-3</v>
      </c>
      <c r="AK501" s="54">
        <v>266325722.11253107</v>
      </c>
      <c r="AL501" s="56">
        <v>1.7696843512792399E-2</v>
      </c>
      <c r="AM501" s="56">
        <v>0.1084511552601345</v>
      </c>
    </row>
    <row r="502" spans="1:39" hidden="1" x14ac:dyDescent="0.3">
      <c r="A502" s="52">
        <v>494</v>
      </c>
      <c r="B502" s="58" t="s">
        <v>6320</v>
      </c>
      <c r="C502" s="53" t="s">
        <v>72</v>
      </c>
      <c r="D502" s="52" t="s">
        <v>74</v>
      </c>
      <c r="E502" s="53" t="s">
        <v>20</v>
      </c>
      <c r="F502" s="52" t="s">
        <v>5819</v>
      </c>
      <c r="G502" s="52" t="s">
        <v>5818</v>
      </c>
      <c r="H502" s="53" t="s">
        <v>6162</v>
      </c>
      <c r="I502" s="52" t="s">
        <v>86</v>
      </c>
      <c r="J502" s="53" t="s">
        <v>6162</v>
      </c>
      <c r="K502" s="54">
        <v>57369</v>
      </c>
      <c r="L502" s="54">
        <v>376.19869562999997</v>
      </c>
      <c r="M502" s="54">
        <v>152.49654149897353</v>
      </c>
      <c r="N502" s="54">
        <v>254</v>
      </c>
      <c r="O502" s="54">
        <v>3409985252.7014565</v>
      </c>
      <c r="P502" s="55">
        <v>1.1093888028251448E-2</v>
      </c>
      <c r="Q502" s="54">
        <v>5248910.172633592</v>
      </c>
      <c r="R502" s="55">
        <v>3.0819259582940436E-4</v>
      </c>
      <c r="S502" s="55">
        <v>1.5392765022884786E-3</v>
      </c>
      <c r="T502" s="54">
        <v>3407322351.2975559</v>
      </c>
      <c r="U502" s="55">
        <v>1.1113105164211566E-2</v>
      </c>
      <c r="V502" s="54">
        <v>5741105.1866716202</v>
      </c>
      <c r="W502" s="55">
        <v>3.4047742984651136E-4</v>
      </c>
      <c r="X502" s="55">
        <v>1.6849316251176902E-3</v>
      </c>
      <c r="Y502" s="54">
        <v>3339343019.6704721</v>
      </c>
      <c r="Z502" s="55">
        <v>1.1689766846189501E-2</v>
      </c>
      <c r="AA502" s="54">
        <v>3945950.3030212387</v>
      </c>
      <c r="AB502" s="55">
        <v>3.2433501283795783E-4</v>
      </c>
      <c r="AC502" s="55">
        <v>1.1816546787130082E-3</v>
      </c>
      <c r="AD502" s="54">
        <v>3237946488.2622991</v>
      </c>
      <c r="AE502" s="55">
        <v>1.101390204719338E-2</v>
      </c>
      <c r="AF502" s="54">
        <v>4770967.0448971158</v>
      </c>
      <c r="AG502" s="55">
        <v>3.3644182559437291E-4</v>
      </c>
      <c r="AH502" s="55">
        <v>1.4734545682555549E-3</v>
      </c>
      <c r="AI502" s="54">
        <v>3264341730.5757666</v>
      </c>
      <c r="AJ502" s="56">
        <v>1.0980120865477181E-2</v>
      </c>
      <c r="AK502" s="54">
        <v>5245425.1365793841</v>
      </c>
      <c r="AL502" s="56">
        <v>3.4854863835078798E-4</v>
      </c>
      <c r="AM502" s="56">
        <v>1.6068860338510555E-3</v>
      </c>
    </row>
    <row r="503" spans="1:39" hidden="1" x14ac:dyDescent="0.3">
      <c r="A503" s="52">
        <v>495</v>
      </c>
      <c r="B503" s="58" t="s">
        <v>6321</v>
      </c>
      <c r="C503" s="53" t="s">
        <v>617</v>
      </c>
      <c r="D503" s="52" t="s">
        <v>3185</v>
      </c>
      <c r="E503" s="53" t="s">
        <v>40</v>
      </c>
      <c r="F503" s="52" t="s">
        <v>6038</v>
      </c>
      <c r="G503" s="52" t="s">
        <v>5818</v>
      </c>
      <c r="H503" s="53" t="s">
        <v>3545</v>
      </c>
      <c r="I503" s="52" t="s">
        <v>3544</v>
      </c>
      <c r="J503" s="53" t="s">
        <v>3545</v>
      </c>
      <c r="K503" s="54">
        <v>55576</v>
      </c>
      <c r="L503" s="54">
        <v>294.12222904999999</v>
      </c>
      <c r="M503" s="54">
        <v>188.95545630640598</v>
      </c>
      <c r="N503" s="54">
        <v>92</v>
      </c>
      <c r="O503" s="54">
        <v>1754403934.0558844</v>
      </c>
      <c r="P503" s="55">
        <v>2.1828306918728075E-3</v>
      </c>
      <c r="Q503" s="54">
        <v>179094765.41278216</v>
      </c>
      <c r="R503" s="55">
        <v>2.5915856616548689E-3</v>
      </c>
      <c r="S503" s="55">
        <v>0.10208297070945654</v>
      </c>
      <c r="T503" s="54">
        <v>1751768790.1620436</v>
      </c>
      <c r="U503" s="55">
        <v>2.1873459199266338E-3</v>
      </c>
      <c r="V503" s="54">
        <v>175140177.62064761</v>
      </c>
      <c r="W503" s="55">
        <v>2.5243294700715247E-3</v>
      </c>
      <c r="X503" s="55">
        <v>9.9979048949973962E-2</v>
      </c>
      <c r="Y503" s="54">
        <v>1702248075.2599695</v>
      </c>
      <c r="Z503" s="55">
        <v>2.3731159449230281E-3</v>
      </c>
      <c r="AA503" s="54">
        <v>137030133.27877113</v>
      </c>
      <c r="AB503" s="55">
        <v>2.557957565863197E-3</v>
      </c>
      <c r="AC503" s="55">
        <v>8.0499508426727831E-2</v>
      </c>
      <c r="AD503" s="54">
        <v>1637988361.4442453</v>
      </c>
      <c r="AE503" s="55">
        <v>2.2029428376253513E-3</v>
      </c>
      <c r="AF503" s="54">
        <v>122911866.71399267</v>
      </c>
      <c r="AG503" s="55">
        <v>2.5333511425992576E-3</v>
      </c>
      <c r="AH503" s="55">
        <v>7.5038302839721613E-2</v>
      </c>
      <c r="AI503" s="54">
        <v>1642665496.0458</v>
      </c>
      <c r="AJ503" s="56">
        <v>2.1173416652889971E-3</v>
      </c>
      <c r="AK503" s="54">
        <v>133773205.07095696</v>
      </c>
      <c r="AL503" s="56">
        <v>2.5087327733832377E-3</v>
      </c>
      <c r="AM503" s="56">
        <v>8.1436668264460318E-2</v>
      </c>
    </row>
    <row r="504" spans="1:39" hidden="1" x14ac:dyDescent="0.3">
      <c r="A504" s="52">
        <v>496</v>
      </c>
      <c r="B504" s="58" t="s">
        <v>6322</v>
      </c>
      <c r="C504" s="53" t="s">
        <v>72</v>
      </c>
      <c r="D504" s="52" t="s">
        <v>1143</v>
      </c>
      <c r="E504" s="53" t="s">
        <v>33</v>
      </c>
      <c r="F504" s="52" t="s">
        <v>5100</v>
      </c>
      <c r="G504" s="52" t="s">
        <v>5818</v>
      </c>
      <c r="H504" s="53" t="s">
        <v>1201</v>
      </c>
      <c r="I504" s="52" t="s">
        <v>1200</v>
      </c>
      <c r="J504" s="53" t="s">
        <v>1201</v>
      </c>
      <c r="K504" s="54">
        <v>55196</v>
      </c>
      <c r="L504" s="54">
        <v>630.02446572999997</v>
      </c>
      <c r="M504" s="54">
        <v>87.609296150182388</v>
      </c>
      <c r="N504" s="54">
        <v>50</v>
      </c>
      <c r="O504" s="54">
        <v>6662532773.6504993</v>
      </c>
      <c r="P504" s="55">
        <v>4.0530331604258984E-3</v>
      </c>
      <c r="Q504" s="54">
        <v>1527584162.0968776</v>
      </c>
      <c r="R504" s="55">
        <v>1.0732708929640098E-2</v>
      </c>
      <c r="S504" s="55">
        <v>0.22927979703728973</v>
      </c>
      <c r="T504" s="54">
        <v>6657832086.5186262</v>
      </c>
      <c r="U504" s="55">
        <v>4.0266389791172655E-3</v>
      </c>
      <c r="V504" s="54">
        <v>3093173901.3305902</v>
      </c>
      <c r="W504" s="55">
        <v>2.174119545234986E-2</v>
      </c>
      <c r="X504" s="55">
        <v>0.46459175616548298</v>
      </c>
      <c r="Y504" s="54">
        <v>6527960330.1196594</v>
      </c>
      <c r="Z504" s="55">
        <v>4.3048802868162778E-3</v>
      </c>
      <c r="AA504" s="54">
        <v>1666199261.5089095</v>
      </c>
      <c r="AB504" s="55">
        <v>1.6236952190994979E-2</v>
      </c>
      <c r="AC504" s="55">
        <v>0.25524040852717123</v>
      </c>
      <c r="AD504" s="54">
        <v>6340640427.2511234</v>
      </c>
      <c r="AE504" s="55">
        <v>3.9908075376712945E-3</v>
      </c>
      <c r="AF504" s="54">
        <v>2427344040.1413755</v>
      </c>
      <c r="AG504" s="55">
        <v>2.0366448904434311E-2</v>
      </c>
      <c r="AH504" s="55">
        <v>0.38282316557630586</v>
      </c>
      <c r="AI504" s="54">
        <v>6495665583.3234253</v>
      </c>
      <c r="AJ504" s="56">
        <v>3.8909417135606686E-3</v>
      </c>
      <c r="AK504" s="54">
        <v>3287337493.467886</v>
      </c>
      <c r="AL504" s="56">
        <v>2.4496478647816563E-2</v>
      </c>
      <c r="AM504" s="56">
        <v>0.50608170191328739</v>
      </c>
    </row>
    <row r="505" spans="1:39" hidden="1" x14ac:dyDescent="0.3">
      <c r="A505" s="52">
        <v>497</v>
      </c>
      <c r="B505" s="58" t="s">
        <v>6323</v>
      </c>
      <c r="C505" s="53" t="s">
        <v>617</v>
      </c>
      <c r="D505" s="52" t="s">
        <v>1848</v>
      </c>
      <c r="E505" s="53" t="s">
        <v>36</v>
      </c>
      <c r="F505" s="52" t="s">
        <v>5999</v>
      </c>
      <c r="G505" s="52" t="s">
        <v>5818</v>
      </c>
      <c r="H505" s="53" t="s">
        <v>5684</v>
      </c>
      <c r="I505" s="52" t="s">
        <v>1893</v>
      </c>
      <c r="J505" s="53" t="s">
        <v>5684</v>
      </c>
      <c r="K505" s="54">
        <v>52399</v>
      </c>
      <c r="L505" s="54">
        <v>238.46112724</v>
      </c>
      <c r="M505" s="54">
        <v>219.73812086891149</v>
      </c>
      <c r="N505" s="54">
        <v>77</v>
      </c>
      <c r="O505" s="54">
        <v>1088659275.300189</v>
      </c>
      <c r="P505" s="55">
        <v>4.2284827866936967E-3</v>
      </c>
      <c r="Q505" s="54">
        <v>168399968.43505797</v>
      </c>
      <c r="R505" s="55">
        <v>6.0774203546025019E-3</v>
      </c>
      <c r="S505" s="55">
        <v>0.15468565074102092</v>
      </c>
      <c r="T505" s="54">
        <v>1071062715.0898615</v>
      </c>
      <c r="U505" s="55">
        <v>4.2455349946186596E-3</v>
      </c>
      <c r="V505" s="54">
        <v>163954832.52743495</v>
      </c>
      <c r="W505" s="55">
        <v>6.1580437221757153E-3</v>
      </c>
      <c r="X505" s="55">
        <v>0.15307678086215448</v>
      </c>
      <c r="Y505" s="54">
        <v>1032133713.1376007</v>
      </c>
      <c r="Z505" s="55">
        <v>4.5227685591606639E-3</v>
      </c>
      <c r="AA505" s="54">
        <v>121540133.45211305</v>
      </c>
      <c r="AB505" s="55">
        <v>6.1111987716033307E-3</v>
      </c>
      <c r="AC505" s="55">
        <v>0.11775618982800315</v>
      </c>
      <c r="AD505" s="54">
        <v>1008810715.6533612</v>
      </c>
      <c r="AE505" s="55">
        <v>4.174666193311233E-3</v>
      </c>
      <c r="AF505" s="54">
        <v>127895166.47385973</v>
      </c>
      <c r="AG505" s="55">
        <v>6.1086379704147157E-3</v>
      </c>
      <c r="AH505" s="55">
        <v>0.12677816015368928</v>
      </c>
      <c r="AI505" s="54">
        <v>1019560676.8537071</v>
      </c>
      <c r="AJ505" s="56">
        <v>4.193305414533572E-3</v>
      </c>
      <c r="AK505" s="54">
        <v>98912224.092053041</v>
      </c>
      <c r="AL505" s="56">
        <v>6.1528186683554517E-3</v>
      </c>
      <c r="AM505" s="56">
        <v>9.7014553755926769E-2</v>
      </c>
    </row>
    <row r="506" spans="1:39" hidden="1" x14ac:dyDescent="0.3">
      <c r="A506" s="52">
        <v>498</v>
      </c>
      <c r="B506" s="58" t="s">
        <v>6324</v>
      </c>
      <c r="C506" s="53" t="s">
        <v>96</v>
      </c>
      <c r="D506" s="52" t="s">
        <v>3770</v>
      </c>
      <c r="E506" s="53" t="s">
        <v>44</v>
      </c>
      <c r="F506" s="52" t="s">
        <v>6074</v>
      </c>
      <c r="G506" s="52" t="s">
        <v>5818</v>
      </c>
      <c r="H506" s="53" t="s">
        <v>595</v>
      </c>
      <c r="I506" s="52" t="s">
        <v>3797</v>
      </c>
      <c r="J506" s="53" t="s">
        <v>595</v>
      </c>
      <c r="K506" s="54">
        <v>52345</v>
      </c>
      <c r="L506" s="54">
        <v>2634.6837464499999</v>
      </c>
      <c r="M506" s="54">
        <v>19.867659665236935</v>
      </c>
      <c r="N506" s="54">
        <v>196</v>
      </c>
      <c r="O506" s="54">
        <v>4369405754.1725922</v>
      </c>
      <c r="P506" s="55">
        <v>8.6402045176321631E-3</v>
      </c>
      <c r="Q506" s="54">
        <v>99600751.168860152</v>
      </c>
      <c r="R506" s="55">
        <v>2.9799945161058188E-3</v>
      </c>
      <c r="S506" s="55">
        <v>2.2795033643590042E-2</v>
      </c>
      <c r="T506" s="54">
        <v>4356637606.062809</v>
      </c>
      <c r="U506" s="55">
        <v>8.6618871116387868E-3</v>
      </c>
      <c r="V506" s="54">
        <v>97853338.172243133</v>
      </c>
      <c r="W506" s="55">
        <v>2.9799945161058184E-3</v>
      </c>
      <c r="X506" s="55">
        <v>2.2460747718852703E-2</v>
      </c>
      <c r="Y506" s="54">
        <v>4299860510.0310307</v>
      </c>
      <c r="Z506" s="55">
        <v>9.2273428653211285E-3</v>
      </c>
      <c r="AA506" s="54">
        <v>68142357.324339539</v>
      </c>
      <c r="AB506" s="55">
        <v>2.9799945161058184E-3</v>
      </c>
      <c r="AC506" s="55">
        <v>1.5847573930682642E-2</v>
      </c>
      <c r="AD506" s="54">
        <v>4078542501.2996883</v>
      </c>
      <c r="AE506" s="55">
        <v>8.4049998532508465E-3</v>
      </c>
      <c r="AF506" s="54">
        <v>78784173.85532169</v>
      </c>
      <c r="AG506" s="55">
        <v>2.9799945161058192E-3</v>
      </c>
      <c r="AH506" s="55">
        <v>1.9316747056139772E-2</v>
      </c>
      <c r="AI506" s="54">
        <v>4189568949.7736077</v>
      </c>
      <c r="AJ506" s="56">
        <v>8.477299552024144E-3</v>
      </c>
      <c r="AK506" s="54">
        <v>71369703.789221361</v>
      </c>
      <c r="AL506" s="56">
        <v>2.9799945161058201E-3</v>
      </c>
      <c r="AM506" s="56">
        <v>1.7035094694664944E-2</v>
      </c>
    </row>
    <row r="507" spans="1:39" hidden="1" x14ac:dyDescent="0.3">
      <c r="A507" s="52">
        <v>499</v>
      </c>
      <c r="B507" s="58" t="s">
        <v>6325</v>
      </c>
      <c r="C507" s="53" t="s">
        <v>72</v>
      </c>
      <c r="D507" s="52" t="s">
        <v>74</v>
      </c>
      <c r="E507" s="53" t="s">
        <v>20</v>
      </c>
      <c r="F507" s="52" t="s">
        <v>4908</v>
      </c>
      <c r="G507" s="52" t="s">
        <v>5818</v>
      </c>
      <c r="H507" s="53" t="s">
        <v>77</v>
      </c>
      <c r="I507" s="52" t="s">
        <v>76</v>
      </c>
      <c r="J507" s="53" t="s">
        <v>77</v>
      </c>
      <c r="K507" s="54">
        <v>51536</v>
      </c>
      <c r="L507" s="54">
        <v>549.00942560999999</v>
      </c>
      <c r="M507" s="54">
        <v>93.870883806300341</v>
      </c>
      <c r="N507" s="54">
        <v>172</v>
      </c>
      <c r="O507" s="54">
        <v>9812750438.2814713</v>
      </c>
      <c r="P507" s="55">
        <v>3.1924347627376899E-2</v>
      </c>
      <c r="Q507" s="54">
        <v>15625054.012671571</v>
      </c>
      <c r="R507" s="55">
        <v>9.1743348576372324E-4</v>
      </c>
      <c r="S507" s="55">
        <v>1.5923215525501554E-3</v>
      </c>
      <c r="T507" s="54">
        <v>9805087535.0775566</v>
      </c>
      <c r="U507" s="55">
        <v>3.1979647854603915E-2</v>
      </c>
      <c r="V507" s="54">
        <v>14875274.903461346</v>
      </c>
      <c r="W507" s="55">
        <v>8.8218125303624094E-4</v>
      </c>
      <c r="X507" s="55">
        <v>1.5170976138912855E-3</v>
      </c>
      <c r="Y507" s="54">
        <v>9609466684.316021</v>
      </c>
      <c r="Z507" s="55">
        <v>3.363907942196516E-2</v>
      </c>
      <c r="AA507" s="54">
        <v>10947307.633784601</v>
      </c>
      <c r="AB507" s="55">
        <v>8.9980736939998204E-4</v>
      </c>
      <c r="AC507" s="55">
        <v>1.1392211444628995E-3</v>
      </c>
      <c r="AD507" s="54">
        <v>9317682766.1223774</v>
      </c>
      <c r="AE507" s="55">
        <v>3.1694175819430771E-2</v>
      </c>
      <c r="AF507" s="54">
        <v>12572399.651751049</v>
      </c>
      <c r="AG507" s="55">
        <v>8.8658778212717605E-4</v>
      </c>
      <c r="AH507" s="55">
        <v>1.3493053978465878E-3</v>
      </c>
      <c r="AI507" s="54">
        <v>9393639084.5184269</v>
      </c>
      <c r="AJ507" s="56">
        <v>3.1596965338702536E-2</v>
      </c>
      <c r="AK507" s="54">
        <v>13143610.327828774</v>
      </c>
      <c r="AL507" s="56">
        <v>8.7336819485436996E-4</v>
      </c>
      <c r="AM507" s="56">
        <v>1.3992032490891247E-3</v>
      </c>
    </row>
    <row r="508" spans="1:39" hidden="1" x14ac:dyDescent="0.3">
      <c r="A508" s="52">
        <v>500</v>
      </c>
      <c r="B508" s="58" t="s">
        <v>6326</v>
      </c>
      <c r="C508" s="53" t="s">
        <v>617</v>
      </c>
      <c r="D508" s="52" t="s">
        <v>1387</v>
      </c>
      <c r="E508" s="53" t="s">
        <v>34</v>
      </c>
      <c r="F508" s="52" t="s">
        <v>5968</v>
      </c>
      <c r="G508" s="52" t="s">
        <v>5818</v>
      </c>
      <c r="H508" s="53" t="s">
        <v>1606</v>
      </c>
      <c r="I508" s="52" t="s">
        <v>1605</v>
      </c>
      <c r="J508" s="53" t="s">
        <v>1606</v>
      </c>
      <c r="K508" s="54">
        <v>51498</v>
      </c>
      <c r="L508" s="54">
        <v>303.31330682999999</v>
      </c>
      <c r="M508" s="54">
        <v>169.78483581290229</v>
      </c>
      <c r="N508" s="54">
        <v>60</v>
      </c>
      <c r="O508" s="54">
        <v>597045539.38944077</v>
      </c>
      <c r="P508" s="55">
        <v>2.830270991322716E-4</v>
      </c>
      <c r="Q508" s="54">
        <v>332996266.34987587</v>
      </c>
      <c r="R508" s="55">
        <v>1.8875865195230289E-3</v>
      </c>
      <c r="S508" s="55">
        <v>0.55774014607061506</v>
      </c>
      <c r="T508" s="54">
        <v>591641088.81879628</v>
      </c>
      <c r="U508" s="55">
        <v>2.8733128764141605E-4</v>
      </c>
      <c r="V508" s="54">
        <v>399535888.37214321</v>
      </c>
      <c r="W508" s="55">
        <v>2.2835118365314164E-3</v>
      </c>
      <c r="X508" s="55">
        <v>0.67530111738826559</v>
      </c>
      <c r="Y508" s="54">
        <v>567381642.65452564</v>
      </c>
      <c r="Z508" s="55">
        <v>2.9915595891055275E-4</v>
      </c>
      <c r="AA508" s="54">
        <v>265629699.7109029</v>
      </c>
      <c r="AB508" s="55">
        <v>2.0855491780272226E-3</v>
      </c>
      <c r="AC508" s="55">
        <v>0.46816759609658853</v>
      </c>
      <c r="AD508" s="54">
        <v>564535341.60882282</v>
      </c>
      <c r="AE508" s="55">
        <v>2.8222122791470331E-4</v>
      </c>
      <c r="AF508" s="54">
        <v>346616782.08126414</v>
      </c>
      <c r="AG508" s="55">
        <v>2.2452017769616075E-3</v>
      </c>
      <c r="AH508" s="55">
        <v>0.61398597489657514</v>
      </c>
      <c r="AI508" s="54">
        <v>570728413.95630622</v>
      </c>
      <c r="AJ508" s="56">
        <v>2.776687185432986E-4</v>
      </c>
      <c r="AK508" s="54">
        <v>407217994.66510594</v>
      </c>
      <c r="AL508" s="56">
        <v>2.4064604403897837E-3</v>
      </c>
      <c r="AM508" s="56">
        <v>0.71350573181079036</v>
      </c>
    </row>
    <row r="509" spans="1:39" hidden="1" x14ac:dyDescent="0.3">
      <c r="A509" s="52">
        <v>501</v>
      </c>
      <c r="B509" s="58" t="s">
        <v>6327</v>
      </c>
      <c r="C509" s="53" t="s">
        <v>244</v>
      </c>
      <c r="D509" s="52" t="s">
        <v>2048</v>
      </c>
      <c r="E509" s="53" t="s">
        <v>39</v>
      </c>
      <c r="F509" s="52" t="s">
        <v>5280</v>
      </c>
      <c r="G509" s="52" t="s">
        <v>5818</v>
      </c>
      <c r="H509" s="53" t="s">
        <v>6514</v>
      </c>
      <c r="I509" s="52" t="s">
        <v>2869</v>
      </c>
      <c r="J509" s="53" t="s">
        <v>2870</v>
      </c>
      <c r="K509" s="54">
        <v>50862</v>
      </c>
      <c r="L509" s="54">
        <v>511.97165204999999</v>
      </c>
      <c r="M509" s="54">
        <v>99.345344212598576</v>
      </c>
      <c r="N509" s="54">
        <v>85</v>
      </c>
      <c r="O509" s="54">
        <v>11506341255.835222</v>
      </c>
      <c r="P509" s="55">
        <v>3.1357351765126107E-2</v>
      </c>
      <c r="Q509" s="54">
        <v>9459242605.8292313</v>
      </c>
      <c r="R509" s="55">
        <v>0.26383582421163404</v>
      </c>
      <c r="S509" s="55">
        <v>0.82208952398592872</v>
      </c>
      <c r="T509" s="54">
        <v>11380348051.867451</v>
      </c>
      <c r="U509" s="55">
        <v>3.268512118972848E-2</v>
      </c>
      <c r="V509" s="54">
        <v>9138429520.8877506</v>
      </c>
      <c r="W509" s="55">
        <v>0.25204368798825355</v>
      </c>
      <c r="X509" s="55">
        <v>0.80300088180415419</v>
      </c>
      <c r="Y509" s="54">
        <v>10417994804.247005</v>
      </c>
      <c r="Z509" s="55">
        <v>3.1401666607805863E-2</v>
      </c>
      <c r="AA509" s="54">
        <v>7053868285.1383009</v>
      </c>
      <c r="AB509" s="55">
        <v>0.25797594547420238</v>
      </c>
      <c r="AC509" s="55">
        <v>0.67708502621471045</v>
      </c>
      <c r="AD509" s="54">
        <v>11491072691.603035</v>
      </c>
      <c r="AE509" s="55">
        <v>3.1684580225128219E-2</v>
      </c>
      <c r="AF509" s="54">
        <v>8509642658.5603104</v>
      </c>
      <c r="AG509" s="55">
        <v>0.25343736523913368</v>
      </c>
      <c r="AH509" s="55">
        <v>0.74054380186617663</v>
      </c>
      <c r="AI509" s="54">
        <v>12126564709.77916</v>
      </c>
      <c r="AJ509" s="56">
        <v>3.1070443432725033E-2</v>
      </c>
      <c r="AK509" s="54">
        <v>12262710247.828428</v>
      </c>
      <c r="AL509" s="56">
        <v>0.24919948030973299</v>
      </c>
      <c r="AM509" s="56">
        <v>1.0112270491526325</v>
      </c>
    </row>
    <row r="510" spans="1:39" hidden="1" x14ac:dyDescent="0.3">
      <c r="A510" s="52">
        <v>502</v>
      </c>
      <c r="B510" s="58" t="s">
        <v>6328</v>
      </c>
      <c r="C510" s="53" t="s">
        <v>494</v>
      </c>
      <c r="D510" s="52" t="s">
        <v>491</v>
      </c>
      <c r="E510" s="53" t="s">
        <v>27</v>
      </c>
      <c r="F510" s="52" t="s">
        <v>4973</v>
      </c>
      <c r="G510" s="52" t="s">
        <v>5818</v>
      </c>
      <c r="H510" s="53" t="s">
        <v>4905</v>
      </c>
      <c r="I510" s="52" t="s">
        <v>543</v>
      </c>
      <c r="J510" s="53" t="s">
        <v>4905</v>
      </c>
      <c r="K510" s="54">
        <v>50180</v>
      </c>
      <c r="L510" s="54">
        <v>6972.3206850500001</v>
      </c>
      <c r="M510" s="54">
        <v>7.1970298365070322</v>
      </c>
      <c r="N510" s="54">
        <v>1100</v>
      </c>
      <c r="O510" s="54">
        <v>1463376384.4649138</v>
      </c>
      <c r="P510" s="55">
        <v>1.8077057385676499E-3</v>
      </c>
      <c r="Q510" s="54">
        <v>446822942.98953211</v>
      </c>
      <c r="R510" s="55">
        <v>1.1873682195246192E-2</v>
      </c>
      <c r="S510" s="55">
        <v>0.30533699172199891</v>
      </c>
      <c r="T510" s="54">
        <v>1485360468.2803195</v>
      </c>
      <c r="U510" s="55">
        <v>1.8144430326906148E-3</v>
      </c>
      <c r="V510" s="54">
        <v>455831690.35977274</v>
      </c>
      <c r="W510" s="55">
        <v>1.1873682195246191E-2</v>
      </c>
      <c r="X510" s="55">
        <v>0.30688287462471198</v>
      </c>
      <c r="Y510" s="54">
        <v>1434468252.5654914</v>
      </c>
      <c r="Z510" s="55">
        <v>1.8628537745111597E-3</v>
      </c>
      <c r="AA510" s="54">
        <v>310325146.0959363</v>
      </c>
      <c r="AB510" s="55">
        <v>1.1880810681655184E-2</v>
      </c>
      <c r="AC510" s="55">
        <v>0.21633462123747366</v>
      </c>
      <c r="AD510" s="54">
        <v>1368358818.1462831</v>
      </c>
      <c r="AE510" s="55">
        <v>1.6979266405596051E-3</v>
      </c>
      <c r="AF510" s="54">
        <v>401791244.05136555</v>
      </c>
      <c r="AG510" s="55">
        <v>1.1878607830899042E-2</v>
      </c>
      <c r="AH510" s="55">
        <v>0.29363003235925539</v>
      </c>
      <c r="AI510" s="54">
        <v>1433262139.6484628</v>
      </c>
      <c r="AJ510" s="56">
        <v>1.6455992192891775E-3</v>
      </c>
      <c r="AK510" s="54">
        <v>563384526.21512628</v>
      </c>
      <c r="AL510" s="56">
        <v>1.1703145332554805E-2</v>
      </c>
      <c r="AM510" s="56">
        <v>0.39307849599188327</v>
      </c>
    </row>
    <row r="511" spans="1:39" hidden="1" x14ac:dyDescent="0.3">
      <c r="A511" s="52">
        <v>503</v>
      </c>
      <c r="B511" s="58" t="s">
        <v>6329</v>
      </c>
      <c r="C511" s="53" t="s">
        <v>72</v>
      </c>
      <c r="D511" s="52" t="s">
        <v>1632</v>
      </c>
      <c r="E511" s="53" t="s">
        <v>35</v>
      </c>
      <c r="F511" s="52" t="s">
        <v>5983</v>
      </c>
      <c r="G511" s="52" t="s">
        <v>5818</v>
      </c>
      <c r="H511" s="53" t="s">
        <v>1781</v>
      </c>
      <c r="I511" s="52" t="s">
        <v>1780</v>
      </c>
      <c r="J511" s="53" t="s">
        <v>1781</v>
      </c>
      <c r="K511" s="54">
        <v>49896</v>
      </c>
      <c r="L511" s="54">
        <v>487.85955675999998</v>
      </c>
      <c r="M511" s="54">
        <v>102.27533581871818</v>
      </c>
      <c r="N511" s="54">
        <v>81</v>
      </c>
      <c r="O511" s="54">
        <v>1457645284.704669</v>
      </c>
      <c r="P511" s="55">
        <v>2.4038023434409823E-3</v>
      </c>
      <c r="Q511" s="54">
        <v>130656055.98832192</v>
      </c>
      <c r="R511" s="55">
        <v>2.4315639465219236E-3</v>
      </c>
      <c r="S511" s="55">
        <v>8.9635014333952934E-2</v>
      </c>
      <c r="T511" s="54">
        <v>1450553716.8347158</v>
      </c>
      <c r="U511" s="55">
        <v>2.3833376178992939E-3</v>
      </c>
      <c r="V511" s="54">
        <v>142801256.00046891</v>
      </c>
      <c r="W511" s="55">
        <v>2.484706262644625E-3</v>
      </c>
      <c r="X511" s="55">
        <v>9.8446030879903279E-2</v>
      </c>
      <c r="Y511" s="54">
        <v>1393810272.3679285</v>
      </c>
      <c r="Z511" s="55">
        <v>2.4231810920929803E-3</v>
      </c>
      <c r="AA511" s="54">
        <v>106551103.29754493</v>
      </c>
      <c r="AB511" s="55">
        <v>2.4585412026662846E-3</v>
      </c>
      <c r="AC511" s="55">
        <v>7.6445916212488849E-2</v>
      </c>
      <c r="AD511" s="54">
        <v>1426193732.9240105</v>
      </c>
      <c r="AE511" s="55">
        <v>2.3916616416855721E-3</v>
      </c>
      <c r="AF511" s="54">
        <v>126380303.56805372</v>
      </c>
      <c r="AG511" s="55">
        <v>2.4786221124044349E-3</v>
      </c>
      <c r="AH511" s="55">
        <v>8.8613699983764713E-2</v>
      </c>
      <c r="AI511" s="54">
        <v>1451160388.4433904</v>
      </c>
      <c r="AJ511" s="56">
        <v>2.3484271926955368E-3</v>
      </c>
      <c r="AK511" s="54">
        <v>150372137.42673513</v>
      </c>
      <c r="AL511" s="56">
        <v>2.4987027520967271E-3</v>
      </c>
      <c r="AM511" s="56">
        <v>0.10362199700615735</v>
      </c>
    </row>
    <row r="512" spans="1:39" hidden="1" x14ac:dyDescent="0.3">
      <c r="A512" s="52">
        <v>504</v>
      </c>
      <c r="B512" s="58" t="s">
        <v>6330</v>
      </c>
      <c r="C512" s="53" t="s">
        <v>617</v>
      </c>
      <c r="D512" s="52" t="s">
        <v>3185</v>
      </c>
      <c r="E512" s="53" t="s">
        <v>40</v>
      </c>
      <c r="F512" s="52" t="s">
        <v>5411</v>
      </c>
      <c r="G512" s="52" t="s">
        <v>5818</v>
      </c>
      <c r="H512" s="53" t="s">
        <v>3268</v>
      </c>
      <c r="I512" s="52" t="s">
        <v>3267</v>
      </c>
      <c r="J512" s="53" t="s">
        <v>3268</v>
      </c>
      <c r="K512" s="54">
        <v>49864</v>
      </c>
      <c r="L512" s="54">
        <v>181.69168418000001</v>
      </c>
      <c r="M512" s="54">
        <v>274.44294011056814</v>
      </c>
      <c r="N512" s="54">
        <v>159</v>
      </c>
      <c r="O512" s="54">
        <v>660880958.68383479</v>
      </c>
      <c r="P512" s="55">
        <v>8.2226858495145589E-4</v>
      </c>
      <c r="Q512" s="54">
        <v>420770819.93320709</v>
      </c>
      <c r="R512" s="55">
        <v>6.0887520708287259E-3</v>
      </c>
      <c r="S512" s="55">
        <v>0.63668171159172959</v>
      </c>
      <c r="T512" s="54">
        <v>659888304.48999405</v>
      </c>
      <c r="U512" s="55">
        <v>8.2396946362994262E-4</v>
      </c>
      <c r="V512" s="54">
        <v>411479788.20524061</v>
      </c>
      <c r="W512" s="55">
        <v>5.9307382795689405E-3</v>
      </c>
      <c r="X512" s="55">
        <v>0.6235597530755751</v>
      </c>
      <c r="Y512" s="54">
        <v>641233935.95838022</v>
      </c>
      <c r="Z512" s="55">
        <v>8.9394871403581093E-4</v>
      </c>
      <c r="AA512" s="54">
        <v>321942863.05568475</v>
      </c>
      <c r="AB512" s="55">
        <v>6.0097451751988332E-3</v>
      </c>
      <c r="AC512" s="55">
        <v>0.50206772443275782</v>
      </c>
      <c r="AD512" s="54">
        <v>617027411.76693821</v>
      </c>
      <c r="AE512" s="55">
        <v>8.2984479582747797E-4</v>
      </c>
      <c r="AF512" s="54">
        <v>288772967.86193991</v>
      </c>
      <c r="AG512" s="55">
        <v>5.9519340779936314E-3</v>
      </c>
      <c r="AH512" s="55">
        <v>0.46800670821900919</v>
      </c>
      <c r="AI512" s="54">
        <v>618789280.36479449</v>
      </c>
      <c r="AJ512" s="56">
        <v>7.975989807446739E-4</v>
      </c>
      <c r="AK512" s="54">
        <v>314290934.48430037</v>
      </c>
      <c r="AL512" s="56">
        <v>5.894094914596546E-3</v>
      </c>
      <c r="AM512" s="56">
        <v>0.50791270058688898</v>
      </c>
    </row>
    <row r="513" spans="1:39" hidden="1" x14ac:dyDescent="0.3">
      <c r="A513" s="52">
        <v>505</v>
      </c>
      <c r="B513" s="58" t="s">
        <v>6331</v>
      </c>
      <c r="C513" s="53" t="s">
        <v>244</v>
      </c>
      <c r="D513" s="52" t="s">
        <v>2048</v>
      </c>
      <c r="E513" s="53" t="s">
        <v>39</v>
      </c>
      <c r="F513" s="52" t="s">
        <v>5297</v>
      </c>
      <c r="G513" s="52" t="s">
        <v>5818</v>
      </c>
      <c r="H513" s="53" t="s">
        <v>6166</v>
      </c>
      <c r="I513" s="52" t="s">
        <v>2681</v>
      </c>
      <c r="J513" s="53" t="s">
        <v>6166</v>
      </c>
      <c r="K513" s="54">
        <v>49780</v>
      </c>
      <c r="L513" s="54">
        <v>325.11918537000003</v>
      </c>
      <c r="M513" s="54">
        <v>153.11308049492115</v>
      </c>
      <c r="N513" s="54">
        <v>61</v>
      </c>
      <c r="O513" s="54">
        <v>8698918579.8950996</v>
      </c>
      <c r="P513" s="55">
        <v>2.3706497471351215E-2</v>
      </c>
      <c r="Q513" s="54">
        <v>3670024029.3295498</v>
      </c>
      <c r="R513" s="55">
        <v>0.10236377847608664</v>
      </c>
      <c r="S513" s="55">
        <v>0.42189428440124643</v>
      </c>
      <c r="T513" s="54">
        <v>8649547045.7345371</v>
      </c>
      <c r="U513" s="55">
        <v>2.4842077952062277E-2</v>
      </c>
      <c r="V513" s="54">
        <v>3710698924.8167934</v>
      </c>
      <c r="W513" s="55">
        <v>0.10234343219337061</v>
      </c>
      <c r="X513" s="55">
        <v>0.42900499935967146</v>
      </c>
      <c r="Y513" s="54">
        <v>8164810942.6032753</v>
      </c>
      <c r="Z513" s="55">
        <v>2.4610174602013972E-2</v>
      </c>
      <c r="AA513" s="54">
        <v>2799049692.7777896</v>
      </c>
      <c r="AB513" s="55">
        <v>0.10236758920562528</v>
      </c>
      <c r="AC513" s="55">
        <v>0.34281867791605453</v>
      </c>
      <c r="AD513" s="54">
        <v>8262303114.4361849</v>
      </c>
      <c r="AE513" s="55">
        <v>2.2781824891333097E-2</v>
      </c>
      <c r="AF513" s="54">
        <v>3435357687.6323619</v>
      </c>
      <c r="AG513" s="55">
        <v>0.1023131094854749</v>
      </c>
      <c r="AH513" s="55">
        <v>0.41578693495642693</v>
      </c>
      <c r="AI513" s="54">
        <v>8627245960.4519367</v>
      </c>
      <c r="AJ513" s="56">
        <v>2.2104558381506299E-2</v>
      </c>
      <c r="AK513" s="54">
        <v>5038030317.4686432</v>
      </c>
      <c r="AL513" s="56">
        <v>0.10238148920791745</v>
      </c>
      <c r="AM513" s="56">
        <v>0.58396739128146136</v>
      </c>
    </row>
    <row r="514" spans="1:39" hidden="1" x14ac:dyDescent="0.3">
      <c r="A514" s="52">
        <v>506</v>
      </c>
      <c r="B514" s="58" t="s">
        <v>6332</v>
      </c>
      <c r="C514" s="53" t="s">
        <v>72</v>
      </c>
      <c r="D514" s="52" t="s">
        <v>3660</v>
      </c>
      <c r="E514" s="53" t="s">
        <v>43</v>
      </c>
      <c r="F514" s="52" t="s">
        <v>6062</v>
      </c>
      <c r="G514" s="52" t="s">
        <v>5818</v>
      </c>
      <c r="H514" s="53" t="s">
        <v>3762</v>
      </c>
      <c r="I514" s="52" t="s">
        <v>3761</v>
      </c>
      <c r="J514" s="53" t="s">
        <v>3762</v>
      </c>
      <c r="K514" s="54">
        <v>49741</v>
      </c>
      <c r="L514" s="54">
        <v>398.60688586999999</v>
      </c>
      <c r="M514" s="54">
        <v>124.78710670397783</v>
      </c>
      <c r="N514" s="54">
        <v>228</v>
      </c>
      <c r="O514" s="54">
        <v>395320044.10138607</v>
      </c>
      <c r="P514" s="55">
        <v>7.4704760157870735E-4</v>
      </c>
      <c r="Q514" s="54">
        <v>277952915.38163853</v>
      </c>
      <c r="R514" s="55">
        <v>9.7201722394346102E-3</v>
      </c>
      <c r="S514" s="55">
        <v>0.70310858133556497</v>
      </c>
      <c r="T514" s="54">
        <v>396424183.93289274</v>
      </c>
      <c r="U514" s="55">
        <v>7.6573206785161471E-4</v>
      </c>
      <c r="V514" s="54">
        <v>328856399.50195903</v>
      </c>
      <c r="W514" s="55">
        <v>1.2518283842428164E-2</v>
      </c>
      <c r="X514" s="55">
        <v>0.82955685558686376</v>
      </c>
      <c r="Y514" s="54">
        <v>386096209.92958355</v>
      </c>
      <c r="Z514" s="55">
        <v>8.0114960375818908E-4</v>
      </c>
      <c r="AA514" s="54">
        <v>199900365.11113712</v>
      </c>
      <c r="AB514" s="55">
        <v>1.1119228040931387E-2</v>
      </c>
      <c r="AC514" s="55">
        <v>0.51774754574150073</v>
      </c>
      <c r="AD514" s="54">
        <v>369525771.58633268</v>
      </c>
      <c r="AE514" s="55">
        <v>7.4996395063362008E-4</v>
      </c>
      <c r="AF514" s="54">
        <v>264079557.53236768</v>
      </c>
      <c r="AG514" s="55">
        <v>1.2166582076093363E-2</v>
      </c>
      <c r="AH514" s="55">
        <v>0.71464449258492513</v>
      </c>
      <c r="AI514" s="54">
        <v>367186227.67539811</v>
      </c>
      <c r="AJ514" s="56">
        <v>7.190958564162193E-4</v>
      </c>
      <c r="AK514" s="54">
        <v>341122421.08050048</v>
      </c>
      <c r="AL514" s="56">
        <v>1.3180698678326819E-2</v>
      </c>
      <c r="AM514" s="56">
        <v>0.92901747225133213</v>
      </c>
    </row>
    <row r="515" spans="1:39" hidden="1" x14ac:dyDescent="0.3">
      <c r="A515" s="52">
        <v>507</v>
      </c>
      <c r="B515" s="58" t="s">
        <v>6333</v>
      </c>
      <c r="C515" s="53" t="s">
        <v>617</v>
      </c>
      <c r="D515" s="52" t="s">
        <v>1387</v>
      </c>
      <c r="E515" s="53" t="s">
        <v>34</v>
      </c>
      <c r="F515" s="52" t="s">
        <v>5165</v>
      </c>
      <c r="G515" s="52" t="s">
        <v>5818</v>
      </c>
      <c r="H515" s="53" t="s">
        <v>1393</v>
      </c>
      <c r="I515" s="52" t="s">
        <v>1392</v>
      </c>
      <c r="J515" s="53" t="s">
        <v>1393</v>
      </c>
      <c r="K515" s="54">
        <v>49266</v>
      </c>
      <c r="L515" s="54">
        <v>453.30827579999999</v>
      </c>
      <c r="M515" s="54">
        <v>108.68100723079718</v>
      </c>
      <c r="N515" s="54">
        <v>69</v>
      </c>
      <c r="O515" s="54">
        <v>1158321693.4601429</v>
      </c>
      <c r="P515" s="55">
        <v>5.4909786127413558E-4</v>
      </c>
      <c r="Q515" s="54">
        <v>167546928.54899365</v>
      </c>
      <c r="R515" s="55">
        <v>9.4973834746927156E-4</v>
      </c>
      <c r="S515" s="55">
        <v>0.14464628392523396</v>
      </c>
      <c r="T515" s="54">
        <v>1147836576.4561493</v>
      </c>
      <c r="U515" s="55">
        <v>5.5744837156851326E-4</v>
      </c>
      <c r="V515" s="54">
        <v>401858308.02624995</v>
      </c>
      <c r="W515" s="55">
        <v>2.2967854195157971E-3</v>
      </c>
      <c r="X515" s="55">
        <v>0.35010062953992482</v>
      </c>
      <c r="Y515" s="54">
        <v>1100771083.2742739</v>
      </c>
      <c r="Z515" s="55">
        <v>5.8038929038533042E-4</v>
      </c>
      <c r="AA515" s="54">
        <v>206749651.94162795</v>
      </c>
      <c r="AB515" s="55">
        <v>1.6232618834925343E-3</v>
      </c>
      <c r="AC515" s="55">
        <v>0.18782256827336472</v>
      </c>
      <c r="AD515" s="54">
        <v>1095249004.9237218</v>
      </c>
      <c r="AE515" s="55">
        <v>5.4753439910607525E-4</v>
      </c>
      <c r="AF515" s="54">
        <v>330229963.95169735</v>
      </c>
      <c r="AG515" s="55">
        <v>2.1390565610192812E-3</v>
      </c>
      <c r="AH515" s="55">
        <v>0.30151131155302541</v>
      </c>
      <c r="AI515" s="54">
        <v>1107264118.6394935</v>
      </c>
      <c r="AJ515" s="56">
        <v>5.38702124151017E-4</v>
      </c>
      <c r="AK515" s="54">
        <v>450128386.49976552</v>
      </c>
      <c r="AL515" s="56">
        <v>2.660040001667903E-3</v>
      </c>
      <c r="AM515" s="56">
        <v>0.40652304985087279</v>
      </c>
    </row>
    <row r="516" spans="1:39" hidden="1" x14ac:dyDescent="0.3">
      <c r="A516" s="52">
        <v>508</v>
      </c>
      <c r="B516" s="58" t="s">
        <v>6334</v>
      </c>
      <c r="C516" s="53" t="s">
        <v>72</v>
      </c>
      <c r="D516" s="52" t="s">
        <v>3660</v>
      </c>
      <c r="E516" s="53" t="s">
        <v>43</v>
      </c>
      <c r="F516" s="52" t="s">
        <v>5434</v>
      </c>
      <c r="G516" s="52" t="s">
        <v>5818</v>
      </c>
      <c r="H516" s="53" t="s">
        <v>3666</v>
      </c>
      <c r="I516" s="52" t="s">
        <v>3665</v>
      </c>
      <c r="J516" s="53" t="s">
        <v>3666</v>
      </c>
      <c r="K516" s="54">
        <v>48359</v>
      </c>
      <c r="L516" s="54">
        <v>794.18997233000005</v>
      </c>
      <c r="M516" s="54">
        <v>60.890972795997449</v>
      </c>
      <c r="N516" s="54">
        <v>178</v>
      </c>
      <c r="O516" s="54">
        <v>150215721.57216886</v>
      </c>
      <c r="P516" s="55">
        <v>2.8386694829752543E-4</v>
      </c>
      <c r="Q516" s="54">
        <v>109815085.64033984</v>
      </c>
      <c r="R516" s="55">
        <v>3.8402962798456731E-3</v>
      </c>
      <c r="S516" s="55">
        <v>0.73104921702606773</v>
      </c>
      <c r="T516" s="54">
        <v>150635278.24272266</v>
      </c>
      <c r="U516" s="55">
        <v>2.909667668502519E-4</v>
      </c>
      <c r="V516" s="54">
        <v>110266284.0456876</v>
      </c>
      <c r="W516" s="55">
        <v>4.1974084859659321E-3</v>
      </c>
      <c r="X516" s="55">
        <v>0.73200836704409034</v>
      </c>
      <c r="Y516" s="54">
        <v>146710802.1367557</v>
      </c>
      <c r="Z516" s="55">
        <v>3.044249023328782E-4</v>
      </c>
      <c r="AA516" s="54">
        <v>72250524.560996428</v>
      </c>
      <c r="AB516" s="55">
        <v>4.0188523829058024E-3</v>
      </c>
      <c r="AC516" s="55">
        <v>0.49246901733689985</v>
      </c>
      <c r="AD516" s="54">
        <v>140414282.67198455</v>
      </c>
      <c r="AE516" s="55">
        <v>2.8497511744851264E-4</v>
      </c>
      <c r="AF516" s="54">
        <v>90122835.916955203</v>
      </c>
      <c r="AG516" s="55">
        <v>4.15210813877381E-3</v>
      </c>
      <c r="AH516" s="55">
        <v>0.64183524782508827</v>
      </c>
      <c r="AI516" s="54">
        <v>139525290.87413716</v>
      </c>
      <c r="AJ516" s="56">
        <v>2.7324570196449698E-4</v>
      </c>
      <c r="AK516" s="54">
        <v>110629877.2063164</v>
      </c>
      <c r="AL516" s="56">
        <v>4.2746503488630006E-3</v>
      </c>
      <c r="AM516" s="56">
        <v>0.79290196431923787</v>
      </c>
    </row>
    <row r="517" spans="1:39" hidden="1" x14ac:dyDescent="0.3">
      <c r="A517" s="52">
        <v>509</v>
      </c>
      <c r="B517" s="58" t="s">
        <v>6335</v>
      </c>
      <c r="C517" s="53" t="s">
        <v>3941</v>
      </c>
      <c r="D517" s="52" t="s">
        <v>3943</v>
      </c>
      <c r="E517" s="53" t="s">
        <v>46</v>
      </c>
      <c r="F517" s="52" t="s">
        <v>6090</v>
      </c>
      <c r="G517" s="52" t="s">
        <v>5818</v>
      </c>
      <c r="H517" s="53" t="s">
        <v>3970</v>
      </c>
      <c r="I517" s="52" t="s">
        <v>3969</v>
      </c>
      <c r="J517" s="53" t="s">
        <v>3970</v>
      </c>
      <c r="K517" s="54">
        <v>47905</v>
      </c>
      <c r="L517" s="54">
        <v>734.59852704000002</v>
      </c>
      <c r="M517" s="54">
        <v>65.212491227050194</v>
      </c>
      <c r="N517" s="54">
        <v>87</v>
      </c>
      <c r="O517" s="54">
        <v>564500808.72378647</v>
      </c>
      <c r="P517" s="55">
        <v>1.2327267091859881E-3</v>
      </c>
      <c r="Q517" s="54">
        <v>195012861.72007778</v>
      </c>
      <c r="R517" s="55">
        <v>5.7549412066594573E-3</v>
      </c>
      <c r="S517" s="55">
        <v>0.34546073044777287</v>
      </c>
      <c r="T517" s="54">
        <v>586748513.83682382</v>
      </c>
      <c r="U517" s="55">
        <v>1.347631294311814E-3</v>
      </c>
      <c r="V517" s="54">
        <v>201236815.96977568</v>
      </c>
      <c r="W517" s="55">
        <v>5.9357771987389452E-3</v>
      </c>
      <c r="X517" s="55">
        <v>0.34296945151827024</v>
      </c>
      <c r="Y517" s="54">
        <v>504896718.80469096</v>
      </c>
      <c r="Z517" s="55">
        <v>1.1108134253670662E-3</v>
      </c>
      <c r="AA517" s="54">
        <v>136878754.24804324</v>
      </c>
      <c r="AB517" s="55">
        <v>5.8453592026992008E-3</v>
      </c>
      <c r="AC517" s="55">
        <v>0.27110248324072</v>
      </c>
      <c r="AD517" s="54">
        <v>529249426.73834866</v>
      </c>
      <c r="AE517" s="55">
        <v>1.0007020667428079E-3</v>
      </c>
      <c r="AF517" s="54">
        <v>167783223.30643699</v>
      </c>
      <c r="AG517" s="55">
        <v>5.9131726997290104E-3</v>
      </c>
      <c r="AH517" s="55">
        <v>0.31702107707598137</v>
      </c>
      <c r="AI517" s="54">
        <v>607810185.7786963</v>
      </c>
      <c r="AJ517" s="56">
        <v>9.8081002118582928E-4</v>
      </c>
      <c r="AK517" s="54">
        <v>177444233.18264386</v>
      </c>
      <c r="AL517" s="56">
        <v>5.9809861967588199E-3</v>
      </c>
      <c r="AM517" s="56">
        <v>0.29194020984579439</v>
      </c>
    </row>
    <row r="518" spans="1:39" hidden="1" x14ac:dyDescent="0.3">
      <c r="A518" s="52">
        <v>510</v>
      </c>
      <c r="B518" s="58" t="s">
        <v>6336</v>
      </c>
      <c r="C518" s="53" t="s">
        <v>617</v>
      </c>
      <c r="D518" s="52" t="s">
        <v>976</v>
      </c>
      <c r="E518" s="53" t="s">
        <v>32</v>
      </c>
      <c r="F518" s="52" t="s">
        <v>5079</v>
      </c>
      <c r="G518" s="52" t="s">
        <v>5818</v>
      </c>
      <c r="H518" s="53" t="s">
        <v>1032</v>
      </c>
      <c r="I518" s="52" t="s">
        <v>1031</v>
      </c>
      <c r="J518" s="53" t="s">
        <v>1032</v>
      </c>
      <c r="K518" s="54">
        <v>47425</v>
      </c>
      <c r="L518" s="54">
        <v>660.74577910000005</v>
      </c>
      <c r="M518" s="54">
        <v>71.77495717732387</v>
      </c>
      <c r="N518" s="54">
        <v>85</v>
      </c>
      <c r="O518" s="54">
        <v>3748203671.5869131</v>
      </c>
      <c r="P518" s="55">
        <v>9.3568113685324333E-3</v>
      </c>
      <c r="Q518" s="54">
        <v>683903046.15660489</v>
      </c>
      <c r="R518" s="55">
        <v>2.0907038665847148E-2</v>
      </c>
      <c r="S518" s="55">
        <v>0.18246154853881094</v>
      </c>
      <c r="T518" s="54">
        <v>3639294082.7610326</v>
      </c>
      <c r="U518" s="55">
        <v>9.4109153150842371E-3</v>
      </c>
      <c r="V518" s="54">
        <v>733931074.00579143</v>
      </c>
      <c r="W518" s="55">
        <v>2.2581924293727181E-2</v>
      </c>
      <c r="X518" s="55">
        <v>0.20166852617993927</v>
      </c>
      <c r="Y518" s="54">
        <v>3301378433.1592407</v>
      </c>
      <c r="Z518" s="55">
        <v>9.6028328406952707E-3</v>
      </c>
      <c r="AA518" s="54">
        <v>514884806.67559296</v>
      </c>
      <c r="AB518" s="55">
        <v>2.1744481479787164E-2</v>
      </c>
      <c r="AC518" s="55">
        <v>0.15596055317501908</v>
      </c>
      <c r="AD518" s="54">
        <v>3544241129.8019953</v>
      </c>
      <c r="AE518" s="55">
        <v>9.6808300789683888E-3</v>
      </c>
      <c r="AF518" s="54">
        <v>666431491.36102235</v>
      </c>
      <c r="AG518" s="55">
        <v>2.2372781689770818E-2</v>
      </c>
      <c r="AH518" s="55">
        <v>0.18803220970415566</v>
      </c>
      <c r="AI518" s="54">
        <v>3824488250.3109455</v>
      </c>
      <c r="AJ518" s="56">
        <v>9.4220537589251637E-3</v>
      </c>
      <c r="AK518" s="54">
        <v>746677534.26585138</v>
      </c>
      <c r="AL518" s="56">
        <v>2.3001094149876368E-2</v>
      </c>
      <c r="AM518" s="56">
        <v>0.19523593364553901</v>
      </c>
    </row>
    <row r="519" spans="1:39" hidden="1" x14ac:dyDescent="0.3">
      <c r="A519" s="52">
        <v>511</v>
      </c>
      <c r="B519" s="58" t="s">
        <v>6337</v>
      </c>
      <c r="C519" s="53" t="s">
        <v>122</v>
      </c>
      <c r="D519" s="52" t="s">
        <v>124</v>
      </c>
      <c r="E519" s="53" t="s">
        <v>23</v>
      </c>
      <c r="F519" s="52" t="s">
        <v>5828</v>
      </c>
      <c r="G519" s="52" t="s">
        <v>5818</v>
      </c>
      <c r="H519" s="53" t="s">
        <v>145</v>
      </c>
      <c r="I519" s="52" t="s">
        <v>144</v>
      </c>
      <c r="J519" s="53" t="s">
        <v>145</v>
      </c>
      <c r="K519" s="54">
        <v>46913</v>
      </c>
      <c r="L519" s="54">
        <v>5669.5369416599997</v>
      </c>
      <c r="M519" s="54">
        <v>8.2745734762360001</v>
      </c>
      <c r="N519" s="54">
        <v>615</v>
      </c>
      <c r="O519" s="54">
        <v>505061549.25505769</v>
      </c>
      <c r="P519" s="55">
        <v>9.0935243215399357E-4</v>
      </c>
      <c r="Q519" s="54">
        <v>186132917.65026572</v>
      </c>
      <c r="R519" s="55">
        <v>1.2542364653741913E-2</v>
      </c>
      <c r="S519" s="55">
        <v>0.3685351179966147</v>
      </c>
      <c r="T519" s="54">
        <v>504252253.6066047</v>
      </c>
      <c r="U519" s="55">
        <v>9.4173378150921578E-4</v>
      </c>
      <c r="V519" s="54">
        <v>179673567.85264298</v>
      </c>
      <c r="W519" s="55">
        <v>1.2388549008171003E-2</v>
      </c>
      <c r="X519" s="55">
        <v>0.3563168365982482</v>
      </c>
      <c r="Y519" s="54">
        <v>486666633.31728035</v>
      </c>
      <c r="Z519" s="55">
        <v>9.7840340395081082E-4</v>
      </c>
      <c r="AA519" s="54">
        <v>129457116.07639474</v>
      </c>
      <c r="AB519" s="55">
        <v>1.2521897471898299E-2</v>
      </c>
      <c r="AC519" s="55">
        <v>0.26600779098820132</v>
      </c>
      <c r="AD519" s="54">
        <v>451586607.29202241</v>
      </c>
      <c r="AE519" s="55">
        <v>9.3564789893043493E-4</v>
      </c>
      <c r="AF519" s="54">
        <v>161403597.03312191</v>
      </c>
      <c r="AG519" s="55">
        <v>1.2421824426355102E-2</v>
      </c>
      <c r="AH519" s="55">
        <v>0.35741449021482802</v>
      </c>
      <c r="AI519" s="54">
        <v>438349822.70037514</v>
      </c>
      <c r="AJ519" s="56">
        <v>9.4396913648940681E-4</v>
      </c>
      <c r="AK519" s="54">
        <v>157400620.83581558</v>
      </c>
      <c r="AL519" s="56">
        <v>1.232175237490424E-2</v>
      </c>
      <c r="AM519" s="56">
        <v>0.35907536101230153</v>
      </c>
    </row>
    <row r="520" spans="1:39" hidden="1" x14ac:dyDescent="0.3">
      <c r="A520" s="52">
        <v>512</v>
      </c>
      <c r="B520" s="58" t="s">
        <v>6338</v>
      </c>
      <c r="C520" s="53" t="s">
        <v>122</v>
      </c>
      <c r="D520" s="52" t="s">
        <v>3639</v>
      </c>
      <c r="E520" s="53" t="s">
        <v>42</v>
      </c>
      <c r="F520" s="52" t="s">
        <v>6058</v>
      </c>
      <c r="G520" s="52" t="s">
        <v>5818</v>
      </c>
      <c r="H520" s="53" t="s">
        <v>3655</v>
      </c>
      <c r="I520" s="52" t="s">
        <v>3654</v>
      </c>
      <c r="J520" s="53" t="s">
        <v>3655</v>
      </c>
      <c r="K520" s="54">
        <v>46721</v>
      </c>
      <c r="L520" s="54">
        <v>2018.6060694099999</v>
      </c>
      <c r="M520" s="54">
        <v>23.145179591011363</v>
      </c>
      <c r="N520" s="54">
        <v>177</v>
      </c>
      <c r="O520" s="54">
        <v>12307432564.988543</v>
      </c>
      <c r="P520" s="55">
        <v>3.5085652250577234E-2</v>
      </c>
      <c r="Q520" s="54">
        <v>6041719122.6171255</v>
      </c>
      <c r="R520" s="55">
        <v>4.9450341957780967E-2</v>
      </c>
      <c r="S520" s="55">
        <v>0.49090003871353732</v>
      </c>
      <c r="T520" s="54">
        <v>12348112238.620399</v>
      </c>
      <c r="U520" s="55">
        <v>3.5162272393937113E-2</v>
      </c>
      <c r="V520" s="54">
        <v>7675520189.7008648</v>
      </c>
      <c r="W520" s="55">
        <v>6.1463438622838311E-2</v>
      </c>
      <c r="X520" s="55">
        <v>0.62159462445560154</v>
      </c>
      <c r="Y520" s="54">
        <v>11760022294.923565</v>
      </c>
      <c r="Z520" s="55">
        <v>4.2244636389639566E-2</v>
      </c>
      <c r="AA520" s="54">
        <v>5646135215.1016588</v>
      </c>
      <c r="AB520" s="55">
        <v>5.5456890290309639E-2</v>
      </c>
      <c r="AC520" s="55">
        <v>0.48011262848871633</v>
      </c>
      <c r="AD520" s="54">
        <v>10264203126.04999</v>
      </c>
      <c r="AE520" s="55">
        <v>3.2980648817128415E-2</v>
      </c>
      <c r="AF520" s="54">
        <v>8484966729.4089403</v>
      </c>
      <c r="AG520" s="55">
        <v>5.9961801539706122E-2</v>
      </c>
      <c r="AH520" s="55">
        <v>0.82665615880833032</v>
      </c>
      <c r="AI520" s="54">
        <v>10898596508.772684</v>
      </c>
      <c r="AJ520" s="56">
        <v>3.2863532588123863E-2</v>
      </c>
      <c r="AK520" s="54">
        <v>10509940338.374355</v>
      </c>
      <c r="AL520" s="56">
        <v>6.4466712789102598E-2</v>
      </c>
      <c r="AM520" s="56">
        <v>0.96433887885605407</v>
      </c>
    </row>
    <row r="521" spans="1:39" hidden="1" x14ac:dyDescent="0.3">
      <c r="A521" s="52">
        <v>513</v>
      </c>
      <c r="B521" s="58" t="s">
        <v>6339</v>
      </c>
      <c r="C521" s="53" t="s">
        <v>617</v>
      </c>
      <c r="D521" s="52" t="s">
        <v>976</v>
      </c>
      <c r="E521" s="53" t="s">
        <v>32</v>
      </c>
      <c r="F521" s="52" t="s">
        <v>5073</v>
      </c>
      <c r="G521" s="52" t="s">
        <v>5818</v>
      </c>
      <c r="H521" s="53" t="s">
        <v>980</v>
      </c>
      <c r="I521" s="52" t="s">
        <v>979</v>
      </c>
      <c r="J521" s="53" t="s">
        <v>980</v>
      </c>
      <c r="K521" s="54">
        <v>46065</v>
      </c>
      <c r="L521" s="54">
        <v>238.86808590000001</v>
      </c>
      <c r="M521" s="54">
        <v>192.84702611668558</v>
      </c>
      <c r="N521" s="54">
        <v>58</v>
      </c>
      <c r="O521" s="54">
        <v>715920882.50750005</v>
      </c>
      <c r="P521" s="55">
        <v>1.7871858733812724E-3</v>
      </c>
      <c r="Q521" s="54">
        <v>371115995.83319592</v>
      </c>
      <c r="R521" s="55">
        <v>1.1345082490862749E-2</v>
      </c>
      <c r="S521" s="55">
        <v>0.51837571008317118</v>
      </c>
      <c r="T521" s="54">
        <v>695118744.79635966</v>
      </c>
      <c r="U521" s="55">
        <v>1.7975199289866626E-3</v>
      </c>
      <c r="V521" s="54">
        <v>363801511.59092546</v>
      </c>
      <c r="W521" s="55">
        <v>1.119360997736548E-2</v>
      </c>
      <c r="X521" s="55">
        <v>0.52336599223418134</v>
      </c>
      <c r="Y521" s="54">
        <v>630575595.25785398</v>
      </c>
      <c r="Z521" s="55">
        <v>1.8341768922529983E-3</v>
      </c>
      <c r="AA521" s="54">
        <v>266845413.74352247</v>
      </c>
      <c r="AB521" s="55">
        <v>1.1269346234114115E-2</v>
      </c>
      <c r="AC521" s="55">
        <v>0.42317751551168808</v>
      </c>
      <c r="AD521" s="54">
        <v>676963276.22264504</v>
      </c>
      <c r="AE521" s="55">
        <v>1.8490746557019086E-3</v>
      </c>
      <c r="AF521" s="54">
        <v>333998042.62137294</v>
      </c>
      <c r="AG521" s="55">
        <v>1.1212653347335183E-2</v>
      </c>
      <c r="AH521" s="55">
        <v>0.49337689997754769</v>
      </c>
      <c r="AI521" s="54">
        <v>730491521.59411609</v>
      </c>
      <c r="AJ521" s="56">
        <v>1.7996474133079668E-3</v>
      </c>
      <c r="AK521" s="54">
        <v>362152520.63374144</v>
      </c>
      <c r="AL521" s="56">
        <v>1.1155959355201256E-2</v>
      </c>
      <c r="AM521" s="56">
        <v>0.49576553584555455</v>
      </c>
    </row>
    <row r="522" spans="1:39" hidden="1" x14ac:dyDescent="0.3">
      <c r="A522" s="52">
        <v>514</v>
      </c>
      <c r="B522" s="58" t="s">
        <v>6340</v>
      </c>
      <c r="C522" s="53" t="s">
        <v>617</v>
      </c>
      <c r="D522" s="52" t="s">
        <v>3605</v>
      </c>
      <c r="E522" s="53" t="s">
        <v>41</v>
      </c>
      <c r="F522" s="52" t="s">
        <v>5419</v>
      </c>
      <c r="G522" s="52" t="s">
        <v>5818</v>
      </c>
      <c r="H522" s="53" t="s">
        <v>3619</v>
      </c>
      <c r="I522" s="52" t="s">
        <v>3618</v>
      </c>
      <c r="J522" s="53" t="s">
        <v>3619</v>
      </c>
      <c r="K522" s="54">
        <v>45141</v>
      </c>
      <c r="L522" s="54">
        <v>300.23323921000002</v>
      </c>
      <c r="M522" s="54">
        <v>150.35310586788773</v>
      </c>
      <c r="N522" s="54">
        <v>109</v>
      </c>
      <c r="O522" s="54">
        <v>3174761394.3615355</v>
      </c>
      <c r="P522" s="55">
        <v>5.5242892374862381E-3</v>
      </c>
      <c r="Q522" s="54">
        <v>800025679.61410224</v>
      </c>
      <c r="R522" s="55">
        <v>2.010855136403665E-2</v>
      </c>
      <c r="S522" s="55">
        <v>0.251995529816814</v>
      </c>
      <c r="T522" s="54">
        <v>3188690533.4928002</v>
      </c>
      <c r="U522" s="55">
        <v>5.6249710858618995E-3</v>
      </c>
      <c r="V522" s="54">
        <v>841186885.34846401</v>
      </c>
      <c r="W522" s="55">
        <v>2.1247989255537707E-2</v>
      </c>
      <c r="X522" s="55">
        <v>0.26380323725772536</v>
      </c>
      <c r="Y522" s="54">
        <v>3146680096.3692336</v>
      </c>
      <c r="Z522" s="55">
        <v>6.1029164630474779E-3</v>
      </c>
      <c r="AA522" s="54">
        <v>571684057.47036636</v>
      </c>
      <c r="AB522" s="55">
        <v>2.0678270309787181E-2</v>
      </c>
      <c r="AC522" s="55">
        <v>0.18167848016390306</v>
      </c>
      <c r="AD522" s="54">
        <v>2871420885.4048681</v>
      </c>
      <c r="AE522" s="55">
        <v>5.3273648383072919E-3</v>
      </c>
      <c r="AF522" s="54">
        <v>743023970.63452947</v>
      </c>
      <c r="AG522" s="55">
        <v>2.1105667785214076E-2</v>
      </c>
      <c r="AH522" s="55">
        <v>0.25876525953100171</v>
      </c>
      <c r="AI522" s="54">
        <v>2955946702.7439489</v>
      </c>
      <c r="AJ522" s="56">
        <v>5.3293692857792679E-3</v>
      </c>
      <c r="AK522" s="54">
        <v>976742916.88114655</v>
      </c>
      <c r="AL522" s="56">
        <v>2.1533069645542594E-2</v>
      </c>
      <c r="AM522" s="56">
        <v>0.33043319623268402</v>
      </c>
    </row>
    <row r="523" spans="1:39" hidden="1" x14ac:dyDescent="0.3">
      <c r="A523" s="52">
        <v>515</v>
      </c>
      <c r="B523" s="58" t="s">
        <v>6341</v>
      </c>
      <c r="C523" s="53" t="s">
        <v>122</v>
      </c>
      <c r="D523" s="52" t="s">
        <v>4565</v>
      </c>
      <c r="E523" s="53" t="s">
        <v>50</v>
      </c>
      <c r="F523" s="52" t="s">
        <v>5611</v>
      </c>
      <c r="G523" s="52" t="s">
        <v>5818</v>
      </c>
      <c r="H523" s="53" t="s">
        <v>6167</v>
      </c>
      <c r="I523" s="52" t="s">
        <v>4718</v>
      </c>
      <c r="J523" s="53" t="s">
        <v>6167</v>
      </c>
      <c r="K523" s="54">
        <v>45062</v>
      </c>
      <c r="L523" s="54">
        <v>2768.42413958</v>
      </c>
      <c r="M523" s="54">
        <v>16.277130139038736</v>
      </c>
      <c r="N523" s="54">
        <v>87</v>
      </c>
      <c r="O523" s="54">
        <v>1689663847.5417426</v>
      </c>
      <c r="P523" s="55">
        <v>4.865146922019668E-3</v>
      </c>
      <c r="Q523" s="54">
        <v>247611286.3556655</v>
      </c>
      <c r="R523" s="55">
        <v>6.2103885127704501E-3</v>
      </c>
      <c r="S523" s="55">
        <v>0.14654470279157011</v>
      </c>
      <c r="T523" s="54">
        <v>1673996192.0039411</v>
      </c>
      <c r="U523" s="55">
        <v>4.8056899452566682E-3</v>
      </c>
      <c r="V523" s="54">
        <v>160786166.73656893</v>
      </c>
      <c r="W523" s="55">
        <v>4.1462652718151586E-3</v>
      </c>
      <c r="X523" s="55">
        <v>9.6049302563879668E-2</v>
      </c>
      <c r="Y523" s="54">
        <v>1649666872.1625004</v>
      </c>
      <c r="Z523" s="55">
        <v>5.1932742312434327E-3</v>
      </c>
      <c r="AA523" s="54">
        <v>160366624.42493528</v>
      </c>
      <c r="AB523" s="55">
        <v>5.1990228388051531E-3</v>
      </c>
      <c r="AC523" s="55">
        <v>9.7211520174806762E-2</v>
      </c>
      <c r="AD523" s="54">
        <v>1630804458.263808</v>
      </c>
      <c r="AE523" s="55">
        <v>4.7839589444975241E-3</v>
      </c>
      <c r="AF523" s="54">
        <v>190264560.86211324</v>
      </c>
      <c r="AG523" s="55">
        <v>4.434164749233957E-3</v>
      </c>
      <c r="AH523" s="55">
        <v>0.11666914442009392</v>
      </c>
      <c r="AI523" s="54">
        <v>1679756583.0093355</v>
      </c>
      <c r="AJ523" s="56">
        <v>4.7821609949230673E-3</v>
      </c>
      <c r="AK523" s="54">
        <v>207354259.18946132</v>
      </c>
      <c r="AL523" s="56">
        <v>3.6695561312969365E-3</v>
      </c>
      <c r="AM523" s="56">
        <v>0.1234430400730919</v>
      </c>
    </row>
    <row r="524" spans="1:39" hidden="1" x14ac:dyDescent="0.3">
      <c r="A524" s="52">
        <v>516</v>
      </c>
      <c r="B524" s="58" t="s">
        <v>6342</v>
      </c>
      <c r="C524" s="53" t="s">
        <v>149</v>
      </c>
      <c r="D524" s="52" t="s">
        <v>146</v>
      </c>
      <c r="E524" s="53" t="s">
        <v>24</v>
      </c>
      <c r="F524" s="52" t="s">
        <v>5865</v>
      </c>
      <c r="G524" s="52" t="s">
        <v>5818</v>
      </c>
      <c r="H524" s="53" t="s">
        <v>195</v>
      </c>
      <c r="I524" s="52" t="s">
        <v>194</v>
      </c>
      <c r="J524" s="53" t="s">
        <v>195</v>
      </c>
      <c r="K524" s="54">
        <v>44472</v>
      </c>
      <c r="L524" s="54">
        <v>10620.632264129999</v>
      </c>
      <c r="M524" s="54">
        <v>4.1873213283355284</v>
      </c>
      <c r="N524" s="54">
        <v>175</v>
      </c>
      <c r="O524" s="54">
        <v>3155733025.7738304</v>
      </c>
      <c r="P524" s="55">
        <v>3.4764490122587456E-3</v>
      </c>
      <c r="Q524" s="54">
        <v>1136105247.3547835</v>
      </c>
      <c r="R524" s="55">
        <v>3.6297252353936882E-2</v>
      </c>
      <c r="S524" s="55">
        <v>0.36001310569552836</v>
      </c>
      <c r="T524" s="54">
        <v>3158121538.2771606</v>
      </c>
      <c r="U524" s="55">
        <v>3.4522115872769404E-3</v>
      </c>
      <c r="V524" s="54">
        <v>1112758829.4405355</v>
      </c>
      <c r="W524" s="55">
        <v>3.5929648950391531E-2</v>
      </c>
      <c r="X524" s="55">
        <v>0.35234832350612294</v>
      </c>
      <c r="Y524" s="54">
        <v>3040938200.1552935</v>
      </c>
      <c r="Z524" s="55">
        <v>3.7542541976921641E-3</v>
      </c>
      <c r="AA524" s="54">
        <v>828195215.9229809</v>
      </c>
      <c r="AB524" s="55">
        <v>3.6113450652164203E-2</v>
      </c>
      <c r="AC524" s="55">
        <v>0.27234858501257503</v>
      </c>
      <c r="AD524" s="54">
        <v>2957364143.8374796</v>
      </c>
      <c r="AE524" s="55">
        <v>3.4408899978348793E-3</v>
      </c>
      <c r="AF524" s="54">
        <v>939809497.43478072</v>
      </c>
      <c r="AG524" s="55">
        <v>3.5967918989998432E-2</v>
      </c>
      <c r="AH524" s="55">
        <v>0.31778619463996161</v>
      </c>
      <c r="AI524" s="54">
        <v>2964225129.6445408</v>
      </c>
      <c r="AJ524" s="56">
        <v>3.430022727051524E-3</v>
      </c>
      <c r="AK524" s="54">
        <v>990841402.81932271</v>
      </c>
      <c r="AL524" s="56">
        <v>3.5822449453315613E-2</v>
      </c>
      <c r="AM524" s="56">
        <v>0.33426658215334032</v>
      </c>
    </row>
    <row r="525" spans="1:39" hidden="1" x14ac:dyDescent="0.3">
      <c r="A525" s="52">
        <v>517</v>
      </c>
      <c r="B525" s="58" t="s">
        <v>6343</v>
      </c>
      <c r="C525" s="53" t="s">
        <v>72</v>
      </c>
      <c r="D525" s="52" t="s">
        <v>1143</v>
      </c>
      <c r="E525" s="53" t="s">
        <v>33</v>
      </c>
      <c r="F525" s="52" t="s">
        <v>5929</v>
      </c>
      <c r="G525" s="52" t="s">
        <v>5818</v>
      </c>
      <c r="H525" s="53" t="s">
        <v>1325</v>
      </c>
      <c r="I525" s="52" t="s">
        <v>1324</v>
      </c>
      <c r="J525" s="53" t="s">
        <v>1325</v>
      </c>
      <c r="K525" s="54">
        <v>44353</v>
      </c>
      <c r="L525" s="54">
        <v>1692.99219257</v>
      </c>
      <c r="M525" s="54">
        <v>26.19799441169965</v>
      </c>
      <c r="N525" s="54">
        <v>156</v>
      </c>
      <c r="O525" s="54">
        <v>11908891790.118591</v>
      </c>
      <c r="P525" s="55">
        <v>7.2445622361761554E-3</v>
      </c>
      <c r="Q525" s="54">
        <v>573345937.29790354</v>
      </c>
      <c r="R525" s="55">
        <v>4.0282920009875245E-3</v>
      </c>
      <c r="S525" s="55">
        <v>4.8144356956340603E-2</v>
      </c>
      <c r="T525" s="54">
        <v>11900489583.886436</v>
      </c>
      <c r="U525" s="55">
        <v>7.1973841644469771E-3</v>
      </c>
      <c r="V525" s="54">
        <v>1429225956.5669563</v>
      </c>
      <c r="W525" s="55">
        <v>1.0045694764826247E-2</v>
      </c>
      <c r="X525" s="55">
        <v>0.12009808054469998</v>
      </c>
      <c r="Y525" s="54">
        <v>11668351334.651154</v>
      </c>
      <c r="Z525" s="55">
        <v>7.6947244008857829E-3</v>
      </c>
      <c r="AA525" s="54">
        <v>722120324.05596673</v>
      </c>
      <c r="AB525" s="55">
        <v>7.0369933829068851E-3</v>
      </c>
      <c r="AC525" s="55">
        <v>6.188709127325534E-2</v>
      </c>
      <c r="AD525" s="54">
        <v>11333527847.970629</v>
      </c>
      <c r="AE525" s="55">
        <v>7.133337536331069E-3</v>
      </c>
      <c r="AF525" s="54">
        <v>1107705368.8361659</v>
      </c>
      <c r="AG525" s="55">
        <v>9.2941191782007857E-3</v>
      </c>
      <c r="AH525" s="55">
        <v>9.7737031548787406E-2</v>
      </c>
      <c r="AI525" s="54">
        <v>11610626343.562679</v>
      </c>
      <c r="AJ525" s="56">
        <v>6.9548331546989131E-3</v>
      </c>
      <c r="AK525" s="54">
        <v>1550173761.6573789</v>
      </c>
      <c r="AL525" s="56">
        <v>1.1551536320290027E-2</v>
      </c>
      <c r="AM525" s="56">
        <v>0.13351336231028116</v>
      </c>
    </row>
    <row r="526" spans="1:39" hidden="1" x14ac:dyDescent="0.3">
      <c r="A526" s="52">
        <v>518</v>
      </c>
      <c r="B526" s="58" t="s">
        <v>6344</v>
      </c>
      <c r="C526" s="53" t="s">
        <v>122</v>
      </c>
      <c r="D526" s="52" t="s">
        <v>3639</v>
      </c>
      <c r="E526" s="53" t="s">
        <v>42</v>
      </c>
      <c r="F526" s="52" t="s">
        <v>6059</v>
      </c>
      <c r="G526" s="52" t="s">
        <v>5818</v>
      </c>
      <c r="H526" s="53" t="s">
        <v>3657</v>
      </c>
      <c r="I526" s="52" t="s">
        <v>3656</v>
      </c>
      <c r="J526" s="53" t="s">
        <v>3657</v>
      </c>
      <c r="K526" s="54">
        <v>41754</v>
      </c>
      <c r="L526" s="54">
        <v>6058.4963180799996</v>
      </c>
      <c r="M526" s="54">
        <v>6.8918090905487714</v>
      </c>
      <c r="N526" s="54">
        <v>201</v>
      </c>
      <c r="O526" s="54">
        <v>987369465.11986053</v>
      </c>
      <c r="P526" s="55">
        <v>2.814762665820556E-3</v>
      </c>
      <c r="Q526" s="54">
        <v>202805650.55999231</v>
      </c>
      <c r="R526" s="55">
        <v>1.6599263500382019E-3</v>
      </c>
      <c r="S526" s="55">
        <v>0.20539996194370155</v>
      </c>
      <c r="T526" s="54">
        <v>990633010.73614109</v>
      </c>
      <c r="U526" s="55">
        <v>2.8209095522298191E-3</v>
      </c>
      <c r="V526" s="54">
        <v>269035668.48031878</v>
      </c>
      <c r="W526" s="55">
        <v>2.1543630774605248E-3</v>
      </c>
      <c r="X526" s="55">
        <v>0.27157955122088845</v>
      </c>
      <c r="Y526" s="54">
        <v>943453223.23097539</v>
      </c>
      <c r="Z526" s="55">
        <v>3.3890954767348126E-3</v>
      </c>
      <c r="AA526" s="54">
        <v>194168783.5763272</v>
      </c>
      <c r="AB526" s="55">
        <v>1.9071447137493634E-3</v>
      </c>
      <c r="AC526" s="55">
        <v>0.20580647645823028</v>
      </c>
      <c r="AD526" s="54">
        <v>823450439.15006089</v>
      </c>
      <c r="AE526" s="55">
        <v>2.6458877925937554E-3</v>
      </c>
      <c r="AF526" s="54">
        <v>296110001.39505839</v>
      </c>
      <c r="AG526" s="55">
        <v>2.0925584865327364E-3</v>
      </c>
      <c r="AH526" s="55">
        <v>0.35959662818407584</v>
      </c>
      <c r="AI526" s="54">
        <v>874344941.44913316</v>
      </c>
      <c r="AJ526" s="56">
        <v>2.6364920889993247E-3</v>
      </c>
      <c r="AK526" s="54">
        <v>371375419.99708068</v>
      </c>
      <c r="AL526" s="56">
        <v>2.2779722593161099E-3</v>
      </c>
      <c r="AM526" s="56">
        <v>0.42474703334082964</v>
      </c>
    </row>
    <row r="527" spans="1:39" hidden="1" x14ac:dyDescent="0.3">
      <c r="A527" s="52">
        <v>519</v>
      </c>
      <c r="B527" s="58" t="s">
        <v>6345</v>
      </c>
      <c r="C527" s="53" t="s">
        <v>72</v>
      </c>
      <c r="D527" s="52" t="s">
        <v>1915</v>
      </c>
      <c r="E527" s="53" t="s">
        <v>37</v>
      </c>
      <c r="F527" s="52" t="s">
        <v>6009</v>
      </c>
      <c r="G527" s="52" t="s">
        <v>5818</v>
      </c>
      <c r="H527" s="53" t="s">
        <v>6165</v>
      </c>
      <c r="I527" s="52" t="s">
        <v>1940</v>
      </c>
      <c r="J527" s="53" t="s">
        <v>6165</v>
      </c>
      <c r="K527" s="54">
        <v>41518</v>
      </c>
      <c r="L527" s="54">
        <v>867.14130365000005</v>
      </c>
      <c r="M527" s="54">
        <v>47.879163205859356</v>
      </c>
      <c r="N527" s="54">
        <v>92</v>
      </c>
      <c r="O527" s="54">
        <v>3411937549.0345912</v>
      </c>
      <c r="P527" s="55">
        <v>2.2949040440713254E-2</v>
      </c>
      <c r="Q527" s="54">
        <v>104050017.9057899</v>
      </c>
      <c r="R527" s="55">
        <v>4.8580109750499013E-3</v>
      </c>
      <c r="S527" s="55">
        <v>3.0495874092194588E-2</v>
      </c>
      <c r="T527" s="54">
        <v>3425991702.8821044</v>
      </c>
      <c r="U527" s="55">
        <v>2.2755238311267006E-2</v>
      </c>
      <c r="V527" s="54">
        <v>103364453.59756494</v>
      </c>
      <c r="W527" s="55">
        <v>4.8580109750499013E-3</v>
      </c>
      <c r="X527" s="55">
        <v>3.0170666645400784E-2</v>
      </c>
      <c r="Y527" s="54">
        <v>3417666964.4703932</v>
      </c>
      <c r="Z527" s="55">
        <v>2.5015358273175352E-2</v>
      </c>
      <c r="AA527" s="54">
        <v>108580959.91078568</v>
      </c>
      <c r="AB527" s="55">
        <v>5.8472867754636535E-3</v>
      </c>
      <c r="AC527" s="55">
        <v>3.1770491694942414E-2</v>
      </c>
      <c r="AD527" s="54">
        <v>3147406057.3132343</v>
      </c>
      <c r="AE527" s="55">
        <v>2.1206472372927693E-2</v>
      </c>
      <c r="AF527" s="54">
        <v>74381771.267492652</v>
      </c>
      <c r="AG527" s="55">
        <v>5.8476372936985838E-3</v>
      </c>
      <c r="AH527" s="55">
        <v>2.3632721648565499E-2</v>
      </c>
      <c r="AI527" s="54">
        <v>3433242030.9492998</v>
      </c>
      <c r="AJ527" s="56">
        <v>2.2333493594175829E-2</v>
      </c>
      <c r="AK527" s="54">
        <v>95993805.65923728</v>
      </c>
      <c r="AL527" s="56">
        <v>5.8476372936985942E-3</v>
      </c>
      <c r="AM527" s="56">
        <v>2.7960104412648925E-2</v>
      </c>
    </row>
    <row r="528" spans="1:39" hidden="1" x14ac:dyDescent="0.3">
      <c r="A528" s="52">
        <v>520</v>
      </c>
      <c r="B528" s="58" t="s">
        <v>6346</v>
      </c>
      <c r="C528" s="53" t="s">
        <v>96</v>
      </c>
      <c r="D528" s="52" t="s">
        <v>3770</v>
      </c>
      <c r="E528" s="53" t="s">
        <v>44</v>
      </c>
      <c r="F528" s="52" t="s">
        <v>6075</v>
      </c>
      <c r="G528" s="52" t="s">
        <v>5818</v>
      </c>
      <c r="H528" s="53" t="s">
        <v>3796</v>
      </c>
      <c r="I528" s="52" t="s">
        <v>3795</v>
      </c>
      <c r="J528" s="53" t="s">
        <v>3796</v>
      </c>
      <c r="K528" s="54">
        <v>40358</v>
      </c>
      <c r="L528" s="54">
        <v>2800.5628704699998</v>
      </c>
      <c r="M528" s="54">
        <v>14.410674520307051</v>
      </c>
      <c r="N528" s="54">
        <v>270</v>
      </c>
      <c r="O528" s="54">
        <v>1571926093.294198</v>
      </c>
      <c r="P528" s="55">
        <v>3.1083775910933464E-3</v>
      </c>
      <c r="Q528" s="54">
        <v>41675407.777229175</v>
      </c>
      <c r="R528" s="55">
        <v>1.2469031124279824E-3</v>
      </c>
      <c r="S528" s="55">
        <v>2.6512320111623279E-2</v>
      </c>
      <c r="T528" s="54">
        <v>1567332657.4116077</v>
      </c>
      <c r="U528" s="55">
        <v>3.1161780649350732E-3</v>
      </c>
      <c r="V528" s="54">
        <v>40944247.135018952</v>
      </c>
      <c r="W528" s="55">
        <v>1.2469031124279822E-3</v>
      </c>
      <c r="X528" s="55">
        <v>2.6123520709787844E-2</v>
      </c>
      <c r="Y528" s="54">
        <v>1546906676.4487293</v>
      </c>
      <c r="Z528" s="55">
        <v>3.3196049618232359E-3</v>
      </c>
      <c r="AA528" s="54">
        <v>28512440.870841376</v>
      </c>
      <c r="AB528" s="55">
        <v>1.2469031124279824E-3</v>
      </c>
      <c r="AC528" s="55">
        <v>1.8431907564261128E-2</v>
      </c>
      <c r="AD528" s="54">
        <v>1467285883.0471351</v>
      </c>
      <c r="AE528" s="55">
        <v>3.0237609704344783E-3</v>
      </c>
      <c r="AF528" s="54">
        <v>32965239.049714897</v>
      </c>
      <c r="AG528" s="55">
        <v>1.2469031124279811E-3</v>
      </c>
      <c r="AH528" s="55">
        <v>2.2466814020765658E-2</v>
      </c>
      <c r="AI528" s="54">
        <v>1507228470.4882934</v>
      </c>
      <c r="AJ528" s="56">
        <v>3.0497713227416608E-3</v>
      </c>
      <c r="AK528" s="54">
        <v>29862842.131714523</v>
      </c>
      <c r="AL528" s="56">
        <v>1.2469031124279801E-3</v>
      </c>
      <c r="AM528" s="56">
        <v>1.9813082566069048E-2</v>
      </c>
    </row>
    <row r="529" spans="1:39" hidden="1" x14ac:dyDescent="0.3">
      <c r="A529" s="52">
        <v>521</v>
      </c>
      <c r="B529" s="58" t="s">
        <v>6347</v>
      </c>
      <c r="C529" s="53" t="s">
        <v>72</v>
      </c>
      <c r="D529" s="52" t="s">
        <v>1143</v>
      </c>
      <c r="E529" s="53" t="s">
        <v>33</v>
      </c>
      <c r="F529" s="52" t="s">
        <v>5090</v>
      </c>
      <c r="G529" s="52" t="s">
        <v>5818</v>
      </c>
      <c r="H529" s="53" t="s">
        <v>6516</v>
      </c>
      <c r="I529" s="52" t="s">
        <v>1185</v>
      </c>
      <c r="J529" s="53" t="s">
        <v>1186</v>
      </c>
      <c r="K529" s="54">
        <v>40139</v>
      </c>
      <c r="L529" s="54">
        <v>501.33206306</v>
      </c>
      <c r="M529" s="54">
        <v>80.064697547972543</v>
      </c>
      <c r="N529" s="54">
        <v>62</v>
      </c>
      <c r="O529" s="54">
        <v>2726685040.982491</v>
      </c>
      <c r="P529" s="55">
        <v>1.6587302854022723E-3</v>
      </c>
      <c r="Q529" s="54">
        <v>1594250612.516712</v>
      </c>
      <c r="R529" s="55">
        <v>1.1201103159877599E-2</v>
      </c>
      <c r="S529" s="55">
        <v>0.5846845486570259</v>
      </c>
      <c r="T529" s="54">
        <v>2724761254.0803823</v>
      </c>
      <c r="U529" s="55">
        <v>1.6479282943594881E-3</v>
      </c>
      <c r="V529" s="54">
        <v>1912145054.9429777</v>
      </c>
      <c r="W529" s="55">
        <v>1.3440020089034237E-2</v>
      </c>
      <c r="X529" s="55">
        <v>0.70176609127845746</v>
      </c>
      <c r="Y529" s="54">
        <v>2671610389.7694888</v>
      </c>
      <c r="Z529" s="55">
        <v>1.7618003663268903E-3</v>
      </c>
      <c r="AA529" s="54">
        <v>1264308131.142283</v>
      </c>
      <c r="AB529" s="55">
        <v>1.2320561624455918E-2</v>
      </c>
      <c r="AC529" s="55">
        <v>0.47323821466773441</v>
      </c>
      <c r="AD529" s="54">
        <v>2594948496.4051604</v>
      </c>
      <c r="AE529" s="55">
        <v>1.6332640429844005E-3</v>
      </c>
      <c r="AF529" s="54">
        <v>1568574209.0011966</v>
      </c>
      <c r="AG529" s="55">
        <v>1.3161004765758584E-2</v>
      </c>
      <c r="AH529" s="55">
        <v>0.60447219325322921</v>
      </c>
      <c r="AI529" s="54">
        <v>2658393553.7728434</v>
      </c>
      <c r="AJ529" s="56">
        <v>1.5923933023878583E-3</v>
      </c>
      <c r="AK529" s="54">
        <v>1878957459.5851283</v>
      </c>
      <c r="AL529" s="56">
        <v>1.4001556390344012E-2</v>
      </c>
      <c r="AM529" s="56">
        <v>0.70680184163043713</v>
      </c>
    </row>
    <row r="530" spans="1:39" hidden="1" x14ac:dyDescent="0.3">
      <c r="A530" s="52">
        <v>522</v>
      </c>
      <c r="B530" s="58" t="s">
        <v>6348</v>
      </c>
      <c r="C530" s="53" t="s">
        <v>617</v>
      </c>
      <c r="D530" s="52" t="s">
        <v>976</v>
      </c>
      <c r="E530" s="53" t="s">
        <v>32</v>
      </c>
      <c r="F530" s="52" t="s">
        <v>5914</v>
      </c>
      <c r="G530" s="52" t="s">
        <v>5818</v>
      </c>
      <c r="H530" s="53" t="s">
        <v>1142</v>
      </c>
      <c r="I530" s="52" t="s">
        <v>1141</v>
      </c>
      <c r="J530" s="53" t="s">
        <v>1142</v>
      </c>
      <c r="K530" s="54">
        <v>39927</v>
      </c>
      <c r="L530" s="54">
        <v>872.49980798000001</v>
      </c>
      <c r="M530" s="54">
        <v>45.76161465575386</v>
      </c>
      <c r="N530" s="54">
        <v>159</v>
      </c>
      <c r="O530" s="54">
        <v>2433177543.6996703</v>
      </c>
      <c r="P530" s="55">
        <v>6.0740518118397513E-3</v>
      </c>
      <c r="Q530" s="54">
        <v>539886603.73195553</v>
      </c>
      <c r="R530" s="55">
        <v>1.6504430215408365E-2</v>
      </c>
      <c r="S530" s="55">
        <v>0.22188541281334229</v>
      </c>
      <c r="T530" s="54">
        <v>2362477979.5768638</v>
      </c>
      <c r="U530" s="55">
        <v>6.1091738380981689E-3</v>
      </c>
      <c r="V530" s="54">
        <v>529245747.23439503</v>
      </c>
      <c r="W530" s="55">
        <v>1.6284073287146133E-2</v>
      </c>
      <c r="X530" s="55">
        <v>0.22402145197103027</v>
      </c>
      <c r="Y530" s="54">
        <v>2143117229.1169882</v>
      </c>
      <c r="Z530" s="55">
        <v>6.2337586937982513E-3</v>
      </c>
      <c r="AA530" s="54">
        <v>388197398.5626632</v>
      </c>
      <c r="AB530" s="55">
        <v>1.6394251751277247E-2</v>
      </c>
      <c r="AC530" s="55">
        <v>0.18113680077249397</v>
      </c>
      <c r="AD530" s="54">
        <v>2300773565.7117677</v>
      </c>
      <c r="AE530" s="55">
        <v>6.2843912488206397E-3</v>
      </c>
      <c r="AF530" s="54">
        <v>485888700.32166976</v>
      </c>
      <c r="AG530" s="55">
        <v>1.6311776917418024E-2</v>
      </c>
      <c r="AH530" s="55">
        <v>0.21118492821841647</v>
      </c>
      <c r="AI530" s="54">
        <v>2482698311.5514665</v>
      </c>
      <c r="AJ530" s="56">
        <v>6.1164044514266146E-3</v>
      </c>
      <c r="AK530" s="54">
        <v>526846852.71770805</v>
      </c>
      <c r="AL530" s="56">
        <v>1.6229300475526922E-2</v>
      </c>
      <c r="AM530" s="56">
        <v>0.21220735933415746</v>
      </c>
    </row>
    <row r="531" spans="1:39" hidden="1" x14ac:dyDescent="0.3">
      <c r="A531" s="52">
        <v>523</v>
      </c>
      <c r="B531" s="58" t="s">
        <v>6349</v>
      </c>
      <c r="C531" s="53" t="s">
        <v>72</v>
      </c>
      <c r="D531" s="52" t="s">
        <v>3660</v>
      </c>
      <c r="E531" s="53" t="s">
        <v>43</v>
      </c>
      <c r="F531" s="52" t="s">
        <v>5439</v>
      </c>
      <c r="G531" s="52" t="s">
        <v>5818</v>
      </c>
      <c r="H531" s="53" t="s">
        <v>3719</v>
      </c>
      <c r="I531" s="52" t="s">
        <v>3718</v>
      </c>
      <c r="J531" s="53" t="s">
        <v>3719</v>
      </c>
      <c r="K531" s="54">
        <v>39880</v>
      </c>
      <c r="L531" s="54">
        <v>1701.0398932799999</v>
      </c>
      <c r="M531" s="54">
        <v>23.444482494235981</v>
      </c>
      <c r="N531" s="54">
        <v>266</v>
      </c>
      <c r="O531" s="54">
        <v>568319864.29979599</v>
      </c>
      <c r="P531" s="55">
        <v>1.0739703131415553E-3</v>
      </c>
      <c r="Q531" s="54">
        <v>149726841.30759704</v>
      </c>
      <c r="R531" s="55">
        <v>5.2360331762595982E-3</v>
      </c>
      <c r="S531" s="55">
        <v>0.26345523131075044</v>
      </c>
      <c r="T531" s="54">
        <v>569907197.42032206</v>
      </c>
      <c r="U531" s="55">
        <v>1.1008314690459334E-3</v>
      </c>
      <c r="V531" s="54">
        <v>119204685.40828332</v>
      </c>
      <c r="W531" s="55">
        <v>4.5376586545014339E-3</v>
      </c>
      <c r="X531" s="55">
        <v>0.20916508152180191</v>
      </c>
      <c r="Y531" s="54">
        <v>555059499.02598703</v>
      </c>
      <c r="Z531" s="55">
        <v>1.1517484146969237E-3</v>
      </c>
      <c r="AA531" s="54">
        <v>87855225.122679204</v>
      </c>
      <c r="AB531" s="55">
        <v>4.8868459153805161E-3</v>
      </c>
      <c r="AC531" s="55">
        <v>0.15828073436603948</v>
      </c>
      <c r="AD531" s="54">
        <v>531237511.21853548</v>
      </c>
      <c r="AE531" s="55">
        <v>1.078162913855507E-3</v>
      </c>
      <c r="AF531" s="54">
        <v>100370152.23588744</v>
      </c>
      <c r="AG531" s="55">
        <v>4.6242189534804684E-3</v>
      </c>
      <c r="AH531" s="55">
        <v>0.1889364928422724</v>
      </c>
      <c r="AI531" s="54">
        <v>527874136.91504389</v>
      </c>
      <c r="AJ531" s="56">
        <v>1.0337863349833074E-3</v>
      </c>
      <c r="AK531" s="54">
        <v>112601036.63588469</v>
      </c>
      <c r="AL531" s="56">
        <v>4.3508143793766999E-3</v>
      </c>
      <c r="AM531" s="56">
        <v>0.21331038738502681</v>
      </c>
    </row>
    <row r="532" spans="1:39" hidden="1" x14ac:dyDescent="0.3">
      <c r="A532" s="52">
        <v>524</v>
      </c>
      <c r="B532" s="58" t="s">
        <v>6350</v>
      </c>
      <c r="C532" s="53" t="s">
        <v>72</v>
      </c>
      <c r="D532" s="52" t="s">
        <v>1632</v>
      </c>
      <c r="E532" s="53" t="s">
        <v>35</v>
      </c>
      <c r="F532" s="52" t="s">
        <v>5197</v>
      </c>
      <c r="G532" s="52" t="s">
        <v>5818</v>
      </c>
      <c r="H532" s="53" t="s">
        <v>1754</v>
      </c>
      <c r="I532" s="52" t="s">
        <v>1753</v>
      </c>
      <c r="J532" s="53" t="s">
        <v>1754</v>
      </c>
      <c r="K532" s="54">
        <v>39657</v>
      </c>
      <c r="L532" s="54">
        <v>244.16700101999999</v>
      </c>
      <c r="M532" s="54">
        <v>162.4175250313684</v>
      </c>
      <c r="N532" s="54">
        <v>22</v>
      </c>
      <c r="O532" s="54">
        <v>1820204371.9252915</v>
      </c>
      <c r="P532" s="55">
        <v>3.0016984109148557E-3</v>
      </c>
      <c r="Q532" s="54">
        <v>147016754.07281202</v>
      </c>
      <c r="R532" s="55">
        <v>2.7360433929681884E-3</v>
      </c>
      <c r="S532" s="55">
        <v>8.0769366528500003E-2</v>
      </c>
      <c r="T532" s="54">
        <v>1811348923.3630521</v>
      </c>
      <c r="U532" s="55">
        <v>2.9761435085719451E-3</v>
      </c>
      <c r="V532" s="54">
        <v>214317121.134036</v>
      </c>
      <c r="W532" s="55">
        <v>3.7290644913652395E-3</v>
      </c>
      <c r="X532" s="55">
        <v>0.118319070594153</v>
      </c>
      <c r="Y532" s="54">
        <v>1740491721.8337564</v>
      </c>
      <c r="Z532" s="55">
        <v>3.0258972220995367E-3</v>
      </c>
      <c r="AA532" s="54">
        <v>140122577.09948829</v>
      </c>
      <c r="AB532" s="55">
        <v>3.2331634170024849E-3</v>
      </c>
      <c r="AC532" s="55">
        <v>8.0507465414346932E-2</v>
      </c>
      <c r="AD532" s="54">
        <v>1780929897.7746153</v>
      </c>
      <c r="AE532" s="55">
        <v>2.9865379609443983E-3</v>
      </c>
      <c r="AF532" s="54">
        <v>183851772.79110262</v>
      </c>
      <c r="AG532" s="55">
        <v>3.6057760313844829E-3</v>
      </c>
      <c r="AH532" s="55">
        <v>0.10323358208587383</v>
      </c>
      <c r="AI532" s="54">
        <v>1812106491.9745786</v>
      </c>
      <c r="AJ532" s="56">
        <v>2.9325498378425644E-3</v>
      </c>
      <c r="AK532" s="54">
        <v>239419454.82848597</v>
      </c>
      <c r="AL532" s="56">
        <v>3.9783836349131614E-3</v>
      </c>
      <c r="AM532" s="56">
        <v>0.13212217708441645</v>
      </c>
    </row>
    <row r="533" spans="1:39" hidden="1" x14ac:dyDescent="0.3">
      <c r="A533" s="52">
        <v>525</v>
      </c>
      <c r="B533" s="58" t="s">
        <v>6351</v>
      </c>
      <c r="C533" s="53" t="s">
        <v>96</v>
      </c>
      <c r="D533" s="52" t="s">
        <v>3805</v>
      </c>
      <c r="E533" s="53" t="s">
        <v>45</v>
      </c>
      <c r="F533" s="52" t="s">
        <v>5487</v>
      </c>
      <c r="G533" s="52" t="s">
        <v>5818</v>
      </c>
      <c r="H533" s="53" t="s">
        <v>3843</v>
      </c>
      <c r="I533" s="52" t="s">
        <v>3842</v>
      </c>
      <c r="J533" s="53" t="s">
        <v>3843</v>
      </c>
      <c r="K533" s="54">
        <v>39451</v>
      </c>
      <c r="L533" s="54">
        <v>2316.1939367999998</v>
      </c>
      <c r="M533" s="54">
        <v>17.032684255492264</v>
      </c>
      <c r="N533" s="54">
        <v>62</v>
      </c>
      <c r="O533" s="54">
        <v>70457692073.389038</v>
      </c>
      <c r="P533" s="55">
        <v>9.4756918383888181E-2</v>
      </c>
      <c r="Q533" s="54">
        <v>607947008.09572589</v>
      </c>
      <c r="R533" s="55">
        <v>2.0748686734958475E-2</v>
      </c>
      <c r="S533" s="55">
        <v>8.6285399110502467E-3</v>
      </c>
      <c r="T533" s="54">
        <v>70618002686.144211</v>
      </c>
      <c r="U533" s="55">
        <v>9.455995884651365E-2</v>
      </c>
      <c r="V533" s="54">
        <v>558395742.13145053</v>
      </c>
      <c r="W533" s="55">
        <v>1.9674899414009111E-2</v>
      </c>
      <c r="X533" s="55">
        <v>7.9072718130133689E-3</v>
      </c>
      <c r="Y533" s="54">
        <v>68869009545.080963</v>
      </c>
      <c r="Z533" s="55">
        <v>9.7780268030233278E-2</v>
      </c>
      <c r="AA533" s="54">
        <v>399672769.37802619</v>
      </c>
      <c r="AB533" s="55">
        <v>2.0217592179921907E-2</v>
      </c>
      <c r="AC533" s="55">
        <v>5.8033761777335335E-3</v>
      </c>
      <c r="AD533" s="54">
        <v>68841972757.072571</v>
      </c>
      <c r="AE533" s="55">
        <v>9.43135697756355E-2</v>
      </c>
      <c r="AF533" s="54">
        <v>480598114.15859014</v>
      </c>
      <c r="AG533" s="55">
        <v>1.9810733603964088E-2</v>
      </c>
      <c r="AH533" s="55">
        <v>6.9811787040808659E-3</v>
      </c>
      <c r="AI533" s="54">
        <v>70514423734.217438</v>
      </c>
      <c r="AJ533" s="56">
        <v>9.2633151425924196E-2</v>
      </c>
      <c r="AK533" s="54">
        <v>606332305.57254004</v>
      </c>
      <c r="AL533" s="56">
        <v>1.9404042247620813E-2</v>
      </c>
      <c r="AM533" s="56">
        <v>8.5986990102609965E-3</v>
      </c>
    </row>
    <row r="534" spans="1:39" hidden="1" x14ac:dyDescent="0.3">
      <c r="A534" s="52">
        <v>526</v>
      </c>
      <c r="B534" s="58" t="s">
        <v>6352</v>
      </c>
      <c r="C534" s="53" t="s">
        <v>617</v>
      </c>
      <c r="D534" s="52" t="s">
        <v>976</v>
      </c>
      <c r="E534" s="53" t="s">
        <v>32</v>
      </c>
      <c r="F534" s="52" t="s">
        <v>5916</v>
      </c>
      <c r="G534" s="52" t="s">
        <v>5818</v>
      </c>
      <c r="H534" s="53" t="s">
        <v>1092</v>
      </c>
      <c r="I534" s="52" t="s">
        <v>1091</v>
      </c>
      <c r="J534" s="53" t="s">
        <v>1092</v>
      </c>
      <c r="K534" s="54">
        <v>38010</v>
      </c>
      <c r="L534" s="54">
        <v>525.02869222000004</v>
      </c>
      <c r="M534" s="54">
        <v>72.396043422466647</v>
      </c>
      <c r="N534" s="54">
        <v>69</v>
      </c>
      <c r="O534" s="54">
        <v>648488049.27318907</v>
      </c>
      <c r="P534" s="55">
        <v>1.6188502235866553E-3</v>
      </c>
      <c r="Q534" s="54">
        <v>557406624.88535833</v>
      </c>
      <c r="R534" s="55">
        <v>1.7040020401384488E-2</v>
      </c>
      <c r="S534" s="55">
        <v>0.85954802946652176</v>
      </c>
      <c r="T534" s="54">
        <v>629645272.04093206</v>
      </c>
      <c r="U534" s="55">
        <v>1.6282109109536003E-3</v>
      </c>
      <c r="V534" s="54">
        <v>544760792.60401714</v>
      </c>
      <c r="W534" s="55">
        <v>1.6761447242766091E-2</v>
      </c>
      <c r="X534" s="55">
        <v>0.86518682311109807</v>
      </c>
      <c r="Y534" s="54">
        <v>571181463.87322593</v>
      </c>
      <c r="Z534" s="55">
        <v>1.6614151422893386E-3</v>
      </c>
      <c r="AA534" s="54">
        <v>400190322.99040437</v>
      </c>
      <c r="AB534" s="55">
        <v>1.6900733822075291E-2</v>
      </c>
      <c r="AC534" s="55">
        <v>0.70063604703955673</v>
      </c>
      <c r="AD534" s="54">
        <v>613199873.27316308</v>
      </c>
      <c r="AE534" s="55">
        <v>1.6749096802942641E-3</v>
      </c>
      <c r="AF534" s="54">
        <v>500325431.14288849</v>
      </c>
      <c r="AG534" s="55">
        <v>1.6796432626465452E-2</v>
      </c>
      <c r="AH534" s="55">
        <v>0.81592552926051853</v>
      </c>
      <c r="AI534" s="54">
        <v>661686274.87159419</v>
      </c>
      <c r="AJ534" s="56">
        <v>1.6301380067976962E-3</v>
      </c>
      <c r="AK534" s="54">
        <v>541871527.44935739</v>
      </c>
      <c r="AL534" s="56">
        <v>1.6692129397269852E-2</v>
      </c>
      <c r="AM534" s="56">
        <v>0.81892514327052068</v>
      </c>
    </row>
    <row r="535" spans="1:39" hidden="1" x14ac:dyDescent="0.3">
      <c r="A535" s="52">
        <v>527</v>
      </c>
      <c r="B535" s="58" t="s">
        <v>6353</v>
      </c>
      <c r="C535" s="53" t="s">
        <v>122</v>
      </c>
      <c r="D535" s="52" t="s">
        <v>4565</v>
      </c>
      <c r="E535" s="53" t="s">
        <v>50</v>
      </c>
      <c r="F535" s="52" t="s">
        <v>5614</v>
      </c>
      <c r="G535" s="52" t="s">
        <v>5818</v>
      </c>
      <c r="H535" s="53" t="s">
        <v>6168</v>
      </c>
      <c r="I535" s="52" t="s">
        <v>4667</v>
      </c>
      <c r="J535" s="53" t="s">
        <v>6168</v>
      </c>
      <c r="K535" s="54">
        <v>37804</v>
      </c>
      <c r="L535" s="54">
        <v>320.60063241</v>
      </c>
      <c r="M535" s="54">
        <v>117.91617413796729</v>
      </c>
      <c r="N535" s="54">
        <v>55</v>
      </c>
      <c r="O535" s="54">
        <v>2143436519.411226</v>
      </c>
      <c r="P535" s="55">
        <v>6.1717208426574051E-3</v>
      </c>
      <c r="Q535" s="54">
        <v>59783386.818458684</v>
      </c>
      <c r="R535" s="55">
        <v>1.4994391581107872E-3</v>
      </c>
      <c r="S535" s="55">
        <v>2.7891372698492792E-2</v>
      </c>
      <c r="T535" s="54">
        <v>2123561190.3023396</v>
      </c>
      <c r="U535" s="55">
        <v>6.0962962216518646E-3</v>
      </c>
      <c r="V535" s="54">
        <v>53208859.591827706</v>
      </c>
      <c r="W535" s="55">
        <v>1.3721208183285032E-3</v>
      </c>
      <c r="X535" s="55">
        <v>2.50564287173906E-2</v>
      </c>
      <c r="Y535" s="54">
        <v>2092698038.0153034</v>
      </c>
      <c r="Z535" s="55">
        <v>6.5879693518680399E-3</v>
      </c>
      <c r="AA535" s="54">
        <v>44491249.016456276</v>
      </c>
      <c r="AB535" s="55">
        <v>1.4423887800406748E-3</v>
      </c>
      <c r="AC535" s="55">
        <v>2.1260233539785504E-2</v>
      </c>
      <c r="AD535" s="54">
        <v>2068769972.7652073</v>
      </c>
      <c r="AE535" s="55">
        <v>6.068729187712972E-3</v>
      </c>
      <c r="AF535" s="54">
        <v>59978585.252581231</v>
      </c>
      <c r="AG535" s="55">
        <v>1.3978164258800657E-3</v>
      </c>
      <c r="AH535" s="55">
        <v>2.8992389701215194E-2</v>
      </c>
      <c r="AI535" s="54">
        <v>2130868580.1509261</v>
      </c>
      <c r="AJ535" s="56">
        <v>6.066448384472992E-3</v>
      </c>
      <c r="AK535" s="54">
        <v>76468086.732713923</v>
      </c>
      <c r="AL535" s="56">
        <v>1.3532586097601503E-3</v>
      </c>
      <c r="AM535" s="56">
        <v>3.5885876512993499E-2</v>
      </c>
    </row>
    <row r="536" spans="1:39" hidden="1" x14ac:dyDescent="0.3">
      <c r="A536" s="52">
        <v>528</v>
      </c>
      <c r="B536" s="58" t="s">
        <v>6354</v>
      </c>
      <c r="C536" s="53" t="s">
        <v>72</v>
      </c>
      <c r="D536" s="52" t="s">
        <v>1143</v>
      </c>
      <c r="E536" s="53" t="s">
        <v>33</v>
      </c>
      <c r="F536" s="52" t="s">
        <v>5137</v>
      </c>
      <c r="G536" s="52" t="s">
        <v>5818</v>
      </c>
      <c r="H536" s="53" t="s">
        <v>1301</v>
      </c>
      <c r="I536" s="52" t="s">
        <v>1300</v>
      </c>
      <c r="J536" s="53" t="s">
        <v>1301</v>
      </c>
      <c r="K536" s="54">
        <v>37186</v>
      </c>
      <c r="L536" s="54">
        <v>215.97159889</v>
      </c>
      <c r="M536" s="54">
        <v>172.18004677985371</v>
      </c>
      <c r="N536" s="54">
        <v>28</v>
      </c>
      <c r="O536" s="54">
        <v>2324538511.4300437</v>
      </c>
      <c r="P536" s="55">
        <v>1.4140916059390554E-3</v>
      </c>
      <c r="Q536" s="54">
        <v>475528705.79719597</v>
      </c>
      <c r="R536" s="55">
        <v>3.3410343689371748E-3</v>
      </c>
      <c r="S536" s="55">
        <v>0.20456908046864461</v>
      </c>
      <c r="T536" s="54">
        <v>2322898455.2172713</v>
      </c>
      <c r="U536" s="55">
        <v>1.4048827520370926E-3</v>
      </c>
      <c r="V536" s="54">
        <v>453405054.54160029</v>
      </c>
      <c r="W536" s="55">
        <v>3.1868780173115552E-3</v>
      </c>
      <c r="X536" s="55">
        <v>0.19518935643667265</v>
      </c>
      <c r="Y536" s="54">
        <v>2277586573.1518803</v>
      </c>
      <c r="Z536" s="55">
        <v>1.5019603435762982E-3</v>
      </c>
      <c r="AA536" s="54">
        <v>334939792.55524242</v>
      </c>
      <c r="AB536" s="55">
        <v>3.2639561931243647E-3</v>
      </c>
      <c r="AC536" s="55">
        <v>0.1470590828482668</v>
      </c>
      <c r="AD536" s="54">
        <v>2212231198.1063223</v>
      </c>
      <c r="AE536" s="55">
        <v>1.3923812652315616E-3</v>
      </c>
      <c r="AF536" s="54">
        <v>382144449.98100883</v>
      </c>
      <c r="AG536" s="55">
        <v>3.2063544705422434E-3</v>
      </c>
      <c r="AH536" s="55">
        <v>0.1727416421521068</v>
      </c>
      <c r="AI536" s="54">
        <v>2266319028.9318161</v>
      </c>
      <c r="AJ536" s="56">
        <v>1.3575383665911315E-3</v>
      </c>
      <c r="AK536" s="54">
        <v>422550060.07127994</v>
      </c>
      <c r="AL536" s="56">
        <v>3.1487453128063907E-3</v>
      </c>
      <c r="AM536" s="56">
        <v>0.18644773956226296</v>
      </c>
    </row>
    <row r="537" spans="1:39" hidden="1" x14ac:dyDescent="0.3">
      <c r="A537" s="52">
        <v>529</v>
      </c>
      <c r="B537" s="58" t="s">
        <v>6355</v>
      </c>
      <c r="C537" s="53" t="s">
        <v>617</v>
      </c>
      <c r="D537" s="52" t="s">
        <v>1387</v>
      </c>
      <c r="E537" s="53" t="s">
        <v>34</v>
      </c>
      <c r="F537" s="52" t="s">
        <v>5163</v>
      </c>
      <c r="G537" s="52" t="s">
        <v>5818</v>
      </c>
      <c r="H537" s="53" t="s">
        <v>682</v>
      </c>
      <c r="I537" s="52" t="s">
        <v>1512</v>
      </c>
      <c r="J537" s="53" t="s">
        <v>682</v>
      </c>
      <c r="K537" s="54">
        <v>36937</v>
      </c>
      <c r="L537" s="54">
        <v>147.11747646000001</v>
      </c>
      <c r="M537" s="54">
        <v>251.07146267590349</v>
      </c>
      <c r="N537" s="54">
        <v>45</v>
      </c>
      <c r="O537" s="54">
        <v>434652310.73283112</v>
      </c>
      <c r="P537" s="55">
        <v>2.0604522523299433E-4</v>
      </c>
      <c r="Q537" s="54">
        <v>363226800.41574109</v>
      </c>
      <c r="R537" s="55">
        <v>2.0589480462037922E-3</v>
      </c>
      <c r="S537" s="55">
        <v>0.8356720796061905</v>
      </c>
      <c r="T537" s="54">
        <v>430717842.13069689</v>
      </c>
      <c r="U537" s="55">
        <v>2.0917869723454801E-4</v>
      </c>
      <c r="V537" s="54">
        <v>368450005.4365173</v>
      </c>
      <c r="W537" s="55">
        <v>2.1058432372930581E-3</v>
      </c>
      <c r="X537" s="55">
        <v>0.85543241861969332</v>
      </c>
      <c r="Y537" s="54">
        <v>413056837.00337946</v>
      </c>
      <c r="Z537" s="55">
        <v>2.1778712046477988E-4</v>
      </c>
      <c r="AA537" s="54">
        <v>265228043.92470044</v>
      </c>
      <c r="AB537" s="55">
        <v>2.0823956417484251E-3</v>
      </c>
      <c r="AC537" s="55">
        <v>0.64211028644111379</v>
      </c>
      <c r="AD537" s="54">
        <v>410984714.78667021</v>
      </c>
      <c r="AE537" s="55">
        <v>2.054585467239691E-4</v>
      </c>
      <c r="AF537" s="54">
        <v>325819998.08376867</v>
      </c>
      <c r="AG537" s="55">
        <v>2.1104911143505966E-3</v>
      </c>
      <c r="AH537" s="55">
        <v>0.79277887074922482</v>
      </c>
      <c r="AI537" s="54">
        <v>415493304.21373808</v>
      </c>
      <c r="AJ537" s="56">
        <v>2.0214429582120303E-4</v>
      </c>
      <c r="AK537" s="54">
        <v>361936568.78955752</v>
      </c>
      <c r="AL537" s="56">
        <v>2.1388692202533449E-3</v>
      </c>
      <c r="AM537" s="56">
        <v>0.87110084595579929</v>
      </c>
    </row>
    <row r="538" spans="1:39" hidden="1" x14ac:dyDescent="0.3">
      <c r="A538" s="52">
        <v>530</v>
      </c>
      <c r="B538" s="58" t="s">
        <v>6356</v>
      </c>
      <c r="C538" s="53" t="s">
        <v>617</v>
      </c>
      <c r="D538" s="52" t="s">
        <v>1387</v>
      </c>
      <c r="E538" s="53" t="s">
        <v>34</v>
      </c>
      <c r="F538" s="52" t="s">
        <v>5176</v>
      </c>
      <c r="G538" s="52" t="s">
        <v>5818</v>
      </c>
      <c r="H538" s="53" t="s">
        <v>1467</v>
      </c>
      <c r="I538" s="52" t="s">
        <v>1466</v>
      </c>
      <c r="J538" s="53" t="s">
        <v>1467</v>
      </c>
      <c r="K538" s="54">
        <v>36911</v>
      </c>
      <c r="L538" s="54">
        <v>115.12200261</v>
      </c>
      <c r="M538" s="54">
        <v>320.62506873724027</v>
      </c>
      <c r="N538" s="54">
        <v>34</v>
      </c>
      <c r="O538" s="54">
        <v>2091152063.3923233</v>
      </c>
      <c r="P538" s="55">
        <v>9.9130244395032627E-4</v>
      </c>
      <c r="Q538" s="54">
        <v>1801749350.371392</v>
      </c>
      <c r="R538" s="55">
        <v>1.021320095447275E-2</v>
      </c>
      <c r="S538" s="55">
        <v>0.86160608877412082</v>
      </c>
      <c r="T538" s="54">
        <v>2072222974.7103064</v>
      </c>
      <c r="U538" s="55">
        <v>1.0063778646482704E-3</v>
      </c>
      <c r="V538" s="54">
        <v>1749763334.1991785</v>
      </c>
      <c r="W538" s="55">
        <v>1.0000616718192882E-2</v>
      </c>
      <c r="X538" s="55">
        <v>0.84438950612628583</v>
      </c>
      <c r="Y538" s="54">
        <v>1987254262.0137045</v>
      </c>
      <c r="Z538" s="55">
        <v>1.0477937769900294E-3</v>
      </c>
      <c r="AA538" s="54">
        <v>1287284513.5879667</v>
      </c>
      <c r="AB538" s="55">
        <v>1.0106908836332817E-2</v>
      </c>
      <c r="AC538" s="55">
        <v>0.64777041277221792</v>
      </c>
      <c r="AD538" s="54">
        <v>1977285092.3070781</v>
      </c>
      <c r="AE538" s="55">
        <v>9.8847987992753839E-4</v>
      </c>
      <c r="AF538" s="54">
        <v>1555756179.6566997</v>
      </c>
      <c r="AG538" s="55">
        <v>1.00773728211039E-2</v>
      </c>
      <c r="AH538" s="55">
        <v>0.78681429689102522</v>
      </c>
      <c r="AI538" s="54">
        <v>1998976328.843946</v>
      </c>
      <c r="AJ538" s="56">
        <v>9.7253471538387383E-4</v>
      </c>
      <c r="AK538" s="54">
        <v>1531012479.46822</v>
      </c>
      <c r="AL538" s="56">
        <v>9.0475396810824008E-3</v>
      </c>
      <c r="AM538" s="56">
        <v>0.76589825370950726</v>
      </c>
    </row>
    <row r="539" spans="1:39" hidden="1" x14ac:dyDescent="0.3">
      <c r="A539" s="52">
        <v>531</v>
      </c>
      <c r="B539" s="58" t="s">
        <v>6357</v>
      </c>
      <c r="C539" s="53" t="s">
        <v>617</v>
      </c>
      <c r="D539" s="52" t="s">
        <v>1387</v>
      </c>
      <c r="E539" s="53" t="s">
        <v>34</v>
      </c>
      <c r="F539" s="52" t="s">
        <v>5186</v>
      </c>
      <c r="G539" s="52" t="s">
        <v>5818</v>
      </c>
      <c r="H539" s="53" t="s">
        <v>1514</v>
      </c>
      <c r="I539" s="52" t="s">
        <v>1513</v>
      </c>
      <c r="J539" s="53" t="s">
        <v>1514</v>
      </c>
      <c r="K539" s="54">
        <v>36331</v>
      </c>
      <c r="L539" s="54">
        <v>141.91142479000001</v>
      </c>
      <c r="M539" s="54">
        <v>256.01180492523753</v>
      </c>
      <c r="N539" s="54">
        <v>42</v>
      </c>
      <c r="O539" s="54">
        <v>1263050220.9993656</v>
      </c>
      <c r="P539" s="55">
        <v>5.9874400949949929E-4</v>
      </c>
      <c r="Q539" s="54">
        <v>267155595.13709366</v>
      </c>
      <c r="R539" s="55">
        <v>1.5143692315939927E-3</v>
      </c>
      <c r="S539" s="55">
        <v>0.21151620948667554</v>
      </c>
      <c r="T539" s="54">
        <v>1251617102.3554955</v>
      </c>
      <c r="U539" s="55">
        <v>6.0784952304752309E-4</v>
      </c>
      <c r="V539" s="54">
        <v>804482288.32266378</v>
      </c>
      <c r="W539" s="55">
        <v>4.5979469707952431E-3</v>
      </c>
      <c r="X539" s="55">
        <v>0.64275431104980818</v>
      </c>
      <c r="Y539" s="54">
        <v>1200296228.456264</v>
      </c>
      <c r="Z539" s="55">
        <v>6.3286462269134783E-4</v>
      </c>
      <c r="AA539" s="54">
        <v>389253040.51438344</v>
      </c>
      <c r="AB539" s="55">
        <v>3.056158101194618E-3</v>
      </c>
      <c r="AC539" s="55">
        <v>0.32429747864409531</v>
      </c>
      <c r="AD539" s="54">
        <v>1194274876.7709601</v>
      </c>
      <c r="AE539" s="55">
        <v>5.9703918842255485E-4</v>
      </c>
      <c r="AF539" s="54">
        <v>653585170.72360754</v>
      </c>
      <c r="AG539" s="55">
        <v>4.2335820495857032E-3</v>
      </c>
      <c r="AH539" s="55">
        <v>0.54726527655906898</v>
      </c>
      <c r="AI539" s="54">
        <v>1207376325.2888625</v>
      </c>
      <c r="AJ539" s="56">
        <v>5.8740835193136435E-4</v>
      </c>
      <c r="AK539" s="54">
        <v>917647472.09363866</v>
      </c>
      <c r="AL539" s="56">
        <v>5.4228505830964321E-3</v>
      </c>
      <c r="AM539" s="56">
        <v>0.76003434295772965</v>
      </c>
    </row>
    <row r="540" spans="1:39" hidden="1" x14ac:dyDescent="0.3">
      <c r="A540" s="52">
        <v>532</v>
      </c>
      <c r="B540" s="58" t="s">
        <v>6358</v>
      </c>
      <c r="C540" s="53" t="s">
        <v>96</v>
      </c>
      <c r="D540" s="52" t="s">
        <v>3805</v>
      </c>
      <c r="E540" s="53" t="s">
        <v>45</v>
      </c>
      <c r="F540" s="52" t="s">
        <v>5483</v>
      </c>
      <c r="G540" s="52" t="s">
        <v>5818</v>
      </c>
      <c r="H540" s="53" t="s">
        <v>1249</v>
      </c>
      <c r="I540" s="52" t="s">
        <v>3875</v>
      </c>
      <c r="J540" s="53" t="s">
        <v>1249</v>
      </c>
      <c r="K540" s="54">
        <v>33049</v>
      </c>
      <c r="L540" s="54">
        <v>1239.42461159</v>
      </c>
      <c r="M540" s="54">
        <v>26.664792429450774</v>
      </c>
      <c r="N540" s="54">
        <v>145</v>
      </c>
      <c r="O540" s="54">
        <v>5766851161.2993937</v>
      </c>
      <c r="P540" s="55">
        <v>7.7557045759332243E-3</v>
      </c>
      <c r="Q540" s="54">
        <v>494441411.89507961</v>
      </c>
      <c r="R540" s="55">
        <v>1.6874842424730249E-2</v>
      </c>
      <c r="S540" s="55">
        <v>8.5738542241771937E-2</v>
      </c>
      <c r="T540" s="54">
        <v>5779972332.5460014</v>
      </c>
      <c r="U540" s="55">
        <v>7.7395837479098725E-3</v>
      </c>
      <c r="V540" s="54">
        <v>454141521.31529552</v>
      </c>
      <c r="W540" s="55">
        <v>1.6001534534445114E-2</v>
      </c>
      <c r="X540" s="55">
        <v>7.8571573562403574E-2</v>
      </c>
      <c r="Y540" s="54">
        <v>5636819997.7215891</v>
      </c>
      <c r="Z540" s="55">
        <v>8.0031609842538196E-3</v>
      </c>
      <c r="AA540" s="54">
        <v>325052620.96161497</v>
      </c>
      <c r="AB540" s="55">
        <v>1.6442904874014116E-2</v>
      </c>
      <c r="AC540" s="55">
        <v>5.7665957240607593E-2</v>
      </c>
      <c r="AD540" s="54">
        <v>5634607079.1922436</v>
      </c>
      <c r="AE540" s="55">
        <v>7.7194171903955397E-3</v>
      </c>
      <c r="AF540" s="54">
        <v>390868952.31708974</v>
      </c>
      <c r="AG540" s="55">
        <v>1.6112008058898043E-2</v>
      </c>
      <c r="AH540" s="55">
        <v>6.936933610872531E-2</v>
      </c>
      <c r="AI540" s="54">
        <v>5771494558.4147844</v>
      </c>
      <c r="AJ540" s="56">
        <v>7.5818775942729823E-3</v>
      </c>
      <c r="AK540" s="54">
        <v>493128179.35223627</v>
      </c>
      <c r="AL540" s="56">
        <v>1.5781247242974677E-2</v>
      </c>
      <c r="AM540" s="56">
        <v>8.5442024481034995E-2</v>
      </c>
    </row>
    <row r="541" spans="1:39" hidden="1" x14ac:dyDescent="0.3">
      <c r="A541" s="52">
        <v>533</v>
      </c>
      <c r="B541" s="58" t="s">
        <v>6359</v>
      </c>
      <c r="C541" s="53" t="s">
        <v>122</v>
      </c>
      <c r="D541" s="52" t="s">
        <v>124</v>
      </c>
      <c r="E541" s="53" t="s">
        <v>23</v>
      </c>
      <c r="F541" s="52" t="s">
        <v>5829</v>
      </c>
      <c r="G541" s="52" t="s">
        <v>5818</v>
      </c>
      <c r="H541" s="53" t="s">
        <v>143</v>
      </c>
      <c r="I541" s="52" t="s">
        <v>142</v>
      </c>
      <c r="J541" s="53" t="s">
        <v>143</v>
      </c>
      <c r="K541" s="54">
        <v>31714</v>
      </c>
      <c r="L541" s="54">
        <v>13987.47101367</v>
      </c>
      <c r="M541" s="54">
        <v>2.26731479686398</v>
      </c>
      <c r="N541" s="54">
        <v>184</v>
      </c>
      <c r="O541" s="54">
        <v>183840425.79332316</v>
      </c>
      <c r="P541" s="55">
        <v>3.3100072371369511E-4</v>
      </c>
      <c r="Q541" s="54">
        <v>175278110.28967938</v>
      </c>
      <c r="R541" s="55">
        <v>1.1810925240008522E-2</v>
      </c>
      <c r="S541" s="55">
        <v>0.95342528463641785</v>
      </c>
      <c r="T541" s="54">
        <v>183545845.34699196</v>
      </c>
      <c r="U541" s="55">
        <v>3.4278740805346878E-4</v>
      </c>
      <c r="V541" s="54">
        <v>167623092.65344176</v>
      </c>
      <c r="W541" s="55">
        <v>1.1557664953486398E-2</v>
      </c>
      <c r="X541" s="55">
        <v>0.91324917944370598</v>
      </c>
      <c r="Y541" s="54">
        <v>177144748.43791708</v>
      </c>
      <c r="Z541" s="55">
        <v>3.5613500700113442E-4</v>
      </c>
      <c r="AA541" s="54">
        <v>147193225.17827672</v>
      </c>
      <c r="AB541" s="55">
        <v>1.4237444260327524E-2</v>
      </c>
      <c r="AC541" s="55">
        <v>0.8309206255124334</v>
      </c>
      <c r="AD541" s="54">
        <v>164375756.35994872</v>
      </c>
      <c r="AE541" s="55">
        <v>3.4057217063089822E-4</v>
      </c>
      <c r="AF541" s="54">
        <v>149133962.45465615</v>
      </c>
      <c r="AG541" s="55">
        <v>1.1477537871960899E-2</v>
      </c>
      <c r="AH541" s="55">
        <v>0.9072746842793763</v>
      </c>
      <c r="AI541" s="54">
        <v>159557618.61207986</v>
      </c>
      <c r="AJ541" s="56">
        <v>3.436010685112163E-4</v>
      </c>
      <c r="AK541" s="54">
        <v>124135009.9101665</v>
      </c>
      <c r="AL541" s="56">
        <v>9.7176290985842989E-3</v>
      </c>
      <c r="AM541" s="56">
        <v>0.77799487727355965</v>
      </c>
    </row>
    <row r="542" spans="1:39" hidden="1" x14ac:dyDescent="0.3">
      <c r="A542" s="52">
        <v>534</v>
      </c>
      <c r="B542" s="58" t="s">
        <v>6360</v>
      </c>
      <c r="C542" s="53" t="s">
        <v>244</v>
      </c>
      <c r="D542" s="52" t="s">
        <v>2048</v>
      </c>
      <c r="E542" s="53" t="s">
        <v>39</v>
      </c>
      <c r="F542" s="52" t="s">
        <v>5302</v>
      </c>
      <c r="G542" s="52" t="s">
        <v>5818</v>
      </c>
      <c r="H542" s="53" t="s">
        <v>2130</v>
      </c>
      <c r="I542" s="52" t="s">
        <v>2129</v>
      </c>
      <c r="J542" s="53" t="s">
        <v>2130</v>
      </c>
      <c r="K542" s="54">
        <v>31710</v>
      </c>
      <c r="L542" s="54">
        <v>147.96576507</v>
      </c>
      <c r="M542" s="54">
        <v>214.30632947424397</v>
      </c>
      <c r="N542" s="54">
        <v>114</v>
      </c>
      <c r="O542" s="54">
        <v>599695421.67833388</v>
      </c>
      <c r="P542" s="55">
        <v>1.6343040651576903E-3</v>
      </c>
      <c r="Q542" s="54">
        <v>73376290.727313623</v>
      </c>
      <c r="R542" s="55">
        <v>2.0466008694716383E-3</v>
      </c>
      <c r="S542" s="55">
        <v>0.12235592948493673</v>
      </c>
      <c r="T542" s="54">
        <v>596291793.66119695</v>
      </c>
      <c r="U542" s="55">
        <v>1.7125899358639222E-3</v>
      </c>
      <c r="V542" s="54">
        <v>73395932.772771418</v>
      </c>
      <c r="W542" s="55">
        <v>2.0243064234509904E-3</v>
      </c>
      <c r="X542" s="55">
        <v>0.1230872763184022</v>
      </c>
      <c r="Y542" s="54">
        <v>562874533.9064194</v>
      </c>
      <c r="Z542" s="55">
        <v>1.6966027328548885E-3</v>
      </c>
      <c r="AA542" s="54">
        <v>55663313.823303141</v>
      </c>
      <c r="AB542" s="55">
        <v>2.0357335055501851E-3</v>
      </c>
      <c r="AC542" s="55">
        <v>9.8891156856915893E-2</v>
      </c>
      <c r="AD542" s="54">
        <v>569595554.29081511</v>
      </c>
      <c r="AE542" s="55">
        <v>1.5705579905513631E-3</v>
      </c>
      <c r="AF542" s="54">
        <v>68041729.444361359</v>
      </c>
      <c r="AG542" s="55">
        <v>2.0264442737023668E-3</v>
      </c>
      <c r="AH542" s="55">
        <v>0.11945621578644149</v>
      </c>
      <c r="AI542" s="54">
        <v>594754377.41576338</v>
      </c>
      <c r="AJ542" s="56">
        <v>1.5238678621786368E-3</v>
      </c>
      <c r="AK542" s="54">
        <v>99380402.372620732</v>
      </c>
      <c r="AL542" s="56">
        <v>2.0195816523198786E-3</v>
      </c>
      <c r="AM542" s="56">
        <v>0.16709486494985273</v>
      </c>
    </row>
    <row r="543" spans="1:39" hidden="1" x14ac:dyDescent="0.3">
      <c r="A543" s="52">
        <v>535</v>
      </c>
      <c r="B543" s="58" t="s">
        <v>6361</v>
      </c>
      <c r="C543" s="53" t="s">
        <v>72</v>
      </c>
      <c r="D543" s="52" t="s">
        <v>4774</v>
      </c>
      <c r="E543" s="53" t="s">
        <v>51</v>
      </c>
      <c r="F543" s="52" t="s">
        <v>6153</v>
      </c>
      <c r="G543" s="52" t="s">
        <v>5818</v>
      </c>
      <c r="H543" s="53" t="s">
        <v>4875</v>
      </c>
      <c r="I543" s="52" t="s">
        <v>4874</v>
      </c>
      <c r="J543" s="53" t="s">
        <v>4875</v>
      </c>
      <c r="K543" s="54">
        <v>31558</v>
      </c>
      <c r="L543" s="54">
        <v>2179.15836008</v>
      </c>
      <c r="M543" s="54">
        <v>14.481737802130848</v>
      </c>
      <c r="N543" s="54">
        <v>117</v>
      </c>
      <c r="O543" s="54">
        <v>731565672.59196401</v>
      </c>
      <c r="P543" s="55">
        <v>3.5136033094814818E-3</v>
      </c>
      <c r="Q543" s="54">
        <v>16463702.228694802</v>
      </c>
      <c r="R543" s="55">
        <v>1.4406455368159413E-3</v>
      </c>
      <c r="S543" s="55">
        <v>2.2504749533098375E-2</v>
      </c>
      <c r="T543" s="54">
        <v>733960419.5672853</v>
      </c>
      <c r="U543" s="55">
        <v>3.6567173939706901E-3</v>
      </c>
      <c r="V543" s="54">
        <v>14995072.864795737</v>
      </c>
      <c r="W543" s="55">
        <v>1.3037395382738178E-3</v>
      </c>
      <c r="X543" s="55">
        <v>2.0430356276754342E-2</v>
      </c>
      <c r="Y543" s="54">
        <v>711977498.50126016</v>
      </c>
      <c r="Z543" s="55">
        <v>3.6902556254581292E-3</v>
      </c>
      <c r="AA543" s="54">
        <v>11623657.609903777</v>
      </c>
      <c r="AB543" s="55">
        <v>1.373757068548706E-3</v>
      </c>
      <c r="AC543" s="55">
        <v>1.6325877762109083E-2</v>
      </c>
      <c r="AD543" s="54">
        <v>694264102.55820978</v>
      </c>
      <c r="AE543" s="55">
        <v>3.4376308027636486E-3</v>
      </c>
      <c r="AF543" s="54">
        <v>15522088.1272453</v>
      </c>
      <c r="AG543" s="55">
        <v>1.3213013049909175E-3</v>
      </c>
      <c r="AH543" s="55">
        <v>2.2357613003538331E-2</v>
      </c>
      <c r="AI543" s="54">
        <v>699897820.332461</v>
      </c>
      <c r="AJ543" s="56">
        <v>3.4454102693879671E-3</v>
      </c>
      <c r="AK543" s="54">
        <v>11142012.953008993</v>
      </c>
      <c r="AL543" s="56">
        <v>1.2689474524323887E-3</v>
      </c>
      <c r="AM543" s="56">
        <v>1.5919485143869122E-2</v>
      </c>
    </row>
    <row r="544" spans="1:39" hidden="1" x14ac:dyDescent="0.3">
      <c r="A544" s="52">
        <v>536</v>
      </c>
      <c r="B544" s="58" t="s">
        <v>6362</v>
      </c>
      <c r="C544" s="53" t="s">
        <v>72</v>
      </c>
      <c r="D544" s="52" t="s">
        <v>3660</v>
      </c>
      <c r="E544" s="53" t="s">
        <v>43</v>
      </c>
      <c r="F544" s="52" t="s">
        <v>5456</v>
      </c>
      <c r="G544" s="52" t="s">
        <v>5818</v>
      </c>
      <c r="H544" s="53" t="s">
        <v>3680</v>
      </c>
      <c r="I544" s="52" t="s">
        <v>3679</v>
      </c>
      <c r="J544" s="53" t="s">
        <v>3680</v>
      </c>
      <c r="K544" s="54">
        <v>30320</v>
      </c>
      <c r="L544" s="54">
        <v>3150.38318884</v>
      </c>
      <c r="M544" s="54">
        <v>9.6242260647550317</v>
      </c>
      <c r="N544" s="54">
        <v>95</v>
      </c>
      <c r="O544" s="54">
        <v>551307471.77660084</v>
      </c>
      <c r="P544" s="55">
        <v>1.0418215080880251E-3</v>
      </c>
      <c r="Q544" s="54">
        <v>26273067.245112162</v>
      </c>
      <c r="R544" s="55">
        <v>9.1878417080135523E-4</v>
      </c>
      <c r="S544" s="55">
        <v>4.7655924488827633E-2</v>
      </c>
      <c r="T544" s="54">
        <v>552847288.81365383</v>
      </c>
      <c r="U544" s="55">
        <v>1.0678785877026625E-3</v>
      </c>
      <c r="V544" s="54">
        <v>21471307.930918608</v>
      </c>
      <c r="W544" s="55">
        <v>8.1732916724284977E-4</v>
      </c>
      <c r="X544" s="55">
        <v>3.8837683326608231E-2</v>
      </c>
      <c r="Y544" s="54">
        <v>538444049.40978849</v>
      </c>
      <c r="Z544" s="55">
        <v>1.1172713581137747E-3</v>
      </c>
      <c r="AA544" s="54">
        <v>15605835.624191474</v>
      </c>
      <c r="AB544" s="55">
        <v>8.6805666902210255E-4</v>
      </c>
      <c r="AC544" s="55">
        <v>2.8983207524157239E-2</v>
      </c>
      <c r="AD544" s="54">
        <v>515335161.79946351</v>
      </c>
      <c r="AE544" s="55">
        <v>1.0458886052369615E-3</v>
      </c>
      <c r="AF544" s="54">
        <v>18012786.340848885</v>
      </c>
      <c r="AG544" s="55">
        <v>8.2987886485007517E-4</v>
      </c>
      <c r="AH544" s="55">
        <v>3.4953536409103682E-2</v>
      </c>
      <c r="AI544" s="54">
        <v>512072468.55156708</v>
      </c>
      <c r="AJ544" s="56">
        <v>1.0028404187473517E-3</v>
      </c>
      <c r="AK544" s="54">
        <v>20438871.841089956</v>
      </c>
      <c r="AL544" s="56">
        <v>7.8974173028272172E-4</v>
      </c>
      <c r="AM544" s="56">
        <v>3.9914022128357617E-2</v>
      </c>
    </row>
    <row r="545" spans="1:39" hidden="1" x14ac:dyDescent="0.3">
      <c r="A545" s="52">
        <v>537</v>
      </c>
      <c r="B545" s="58" t="s">
        <v>6363</v>
      </c>
      <c r="C545" s="53" t="s">
        <v>72</v>
      </c>
      <c r="D545" s="52" t="s">
        <v>1915</v>
      </c>
      <c r="E545" s="53" t="s">
        <v>37</v>
      </c>
      <c r="F545" s="52" t="s">
        <v>5240</v>
      </c>
      <c r="G545" s="52" t="s">
        <v>5818</v>
      </c>
      <c r="H545" s="53" t="s">
        <v>1929</v>
      </c>
      <c r="I545" s="52" t="s">
        <v>1928</v>
      </c>
      <c r="J545" s="53" t="s">
        <v>1929</v>
      </c>
      <c r="K545" s="54">
        <v>29299</v>
      </c>
      <c r="L545" s="54">
        <v>493.01446171999999</v>
      </c>
      <c r="M545" s="54">
        <v>59.428277007906352</v>
      </c>
      <c r="N545" s="54">
        <v>54</v>
      </c>
      <c r="O545" s="54">
        <v>3165180609.3932366</v>
      </c>
      <c r="P545" s="55">
        <v>2.1289328061611126E-2</v>
      </c>
      <c r="Q545" s="54">
        <v>34113755.649790332</v>
      </c>
      <c r="R545" s="55">
        <v>1.5927435927680911E-3</v>
      </c>
      <c r="S545" s="55">
        <v>1.0777822772119762E-2</v>
      </c>
      <c r="T545" s="54">
        <v>3178218343.7011709</v>
      </c>
      <c r="U545" s="55">
        <v>2.1109542021167344E-2</v>
      </c>
      <c r="V545" s="54">
        <v>33888987.08402057</v>
      </c>
      <c r="W545" s="55">
        <v>1.5927435927680915E-3</v>
      </c>
      <c r="X545" s="55">
        <v>1.0662888266057706E-2</v>
      </c>
      <c r="Y545" s="54">
        <v>3170495664.0740256</v>
      </c>
      <c r="Z545" s="55">
        <v>2.3206206387242571E-2</v>
      </c>
      <c r="AA545" s="54">
        <v>29516998.055170115</v>
      </c>
      <c r="AB545" s="55">
        <v>1.5895452805095183E-3</v>
      </c>
      <c r="AC545" s="55">
        <v>9.3099001489380193E-3</v>
      </c>
      <c r="AD545" s="54">
        <v>2919780470.5755672</v>
      </c>
      <c r="AE545" s="55">
        <v>1.9672785384778332E-2</v>
      </c>
      <c r="AF545" s="54">
        <v>20220180.404065471</v>
      </c>
      <c r="AG545" s="55">
        <v>1.5896405665160804E-3</v>
      </c>
      <c r="AH545" s="55">
        <v>6.925239965071597E-3</v>
      </c>
      <c r="AI545" s="54">
        <v>3184944316.1084094</v>
      </c>
      <c r="AJ545" s="56">
        <v>2.0718298576213691E-2</v>
      </c>
      <c r="AK545" s="54">
        <v>26095265.480063431</v>
      </c>
      <c r="AL545" s="56">
        <v>1.5896405665160804E-3</v>
      </c>
      <c r="AM545" s="56">
        <v>8.1933192200824637E-3</v>
      </c>
    </row>
    <row r="546" spans="1:39" hidden="1" x14ac:dyDescent="0.3">
      <c r="A546" s="52">
        <v>538</v>
      </c>
      <c r="B546" s="58" t="s">
        <v>6364</v>
      </c>
      <c r="C546" s="53" t="s">
        <v>72</v>
      </c>
      <c r="D546" s="52" t="s">
        <v>1143</v>
      </c>
      <c r="E546" s="53" t="s">
        <v>33</v>
      </c>
      <c r="F546" s="52" t="s">
        <v>5108</v>
      </c>
      <c r="G546" s="52" t="s">
        <v>5818</v>
      </c>
      <c r="H546" s="53" t="s">
        <v>847</v>
      </c>
      <c r="I546" s="52" t="s">
        <v>1189</v>
      </c>
      <c r="J546" s="53" t="s">
        <v>847</v>
      </c>
      <c r="K546" s="54">
        <v>29267</v>
      </c>
      <c r="L546" s="54">
        <v>331.24739092999999</v>
      </c>
      <c r="M546" s="54">
        <v>88.353903461189148</v>
      </c>
      <c r="N546" s="54">
        <v>39</v>
      </c>
      <c r="O546" s="54">
        <v>1516492209.9161322</v>
      </c>
      <c r="P546" s="55">
        <v>9.2253102883423977E-4</v>
      </c>
      <c r="Q546" s="54">
        <v>14130941.642220037</v>
      </c>
      <c r="R546" s="55">
        <v>9.9283095040402622E-5</v>
      </c>
      <c r="S546" s="55">
        <v>9.3181762160199511E-3</v>
      </c>
      <c r="T546" s="54">
        <v>1515422263.1468</v>
      </c>
      <c r="U546" s="55">
        <v>9.1652331799791113E-4</v>
      </c>
      <c r="V546" s="54">
        <v>73548576.636121258</v>
      </c>
      <c r="W546" s="55">
        <v>5.169557324921785E-4</v>
      </c>
      <c r="X546" s="55">
        <v>4.8533387970291789E-2</v>
      </c>
      <c r="Y546" s="54">
        <v>1485861506.9661973</v>
      </c>
      <c r="Z546" s="55">
        <v>9.7985520542534618E-4</v>
      </c>
      <c r="AA546" s="54">
        <v>31618516.433070295</v>
      </c>
      <c r="AB546" s="55">
        <v>3.0811941376629058E-4</v>
      </c>
      <c r="AC546" s="55">
        <v>2.1279585132821941E-2</v>
      </c>
      <c r="AD546" s="54">
        <v>1443224692.542433</v>
      </c>
      <c r="AE546" s="55">
        <v>9.0836754546080899E-4</v>
      </c>
      <c r="AF546" s="54">
        <v>55393693.092779189</v>
      </c>
      <c r="AG546" s="55">
        <v>4.6477664531489123E-4</v>
      </c>
      <c r="AH546" s="55">
        <v>3.8381891176761815E-2</v>
      </c>
      <c r="AI546" s="54">
        <v>1478510739.0823386</v>
      </c>
      <c r="AJ546" s="56">
        <v>8.8563658871421429E-4</v>
      </c>
      <c r="AK546" s="54">
        <v>83396858.221905544</v>
      </c>
      <c r="AL546" s="56">
        <v>6.2145409797056234E-4</v>
      </c>
      <c r="AM546" s="56">
        <v>5.640598746930113E-2</v>
      </c>
    </row>
    <row r="547" spans="1:39" hidden="1" x14ac:dyDescent="0.3">
      <c r="A547" s="52">
        <v>539</v>
      </c>
      <c r="B547" s="58" t="s">
        <v>6365</v>
      </c>
      <c r="C547" s="53" t="s">
        <v>72</v>
      </c>
      <c r="D547" s="52" t="s">
        <v>1632</v>
      </c>
      <c r="E547" s="53" t="s">
        <v>35</v>
      </c>
      <c r="F547" s="52" t="s">
        <v>5989</v>
      </c>
      <c r="G547" s="52" t="s">
        <v>5818</v>
      </c>
      <c r="H547" s="53" t="s">
        <v>1809</v>
      </c>
      <c r="I547" s="52" t="s">
        <v>1808</v>
      </c>
      <c r="J547" s="53" t="s">
        <v>1809</v>
      </c>
      <c r="K547" s="54">
        <v>28556</v>
      </c>
      <c r="L547" s="54">
        <v>197.20325349999999</v>
      </c>
      <c r="M547" s="54">
        <v>144.80491317046148</v>
      </c>
      <c r="N547" s="54">
        <v>65</v>
      </c>
      <c r="O547" s="54">
        <v>431318160.97366524</v>
      </c>
      <c r="P547" s="55">
        <v>7.1128663262353049E-4</v>
      </c>
      <c r="Q547" s="54">
        <v>372225151.71558237</v>
      </c>
      <c r="R547" s="55">
        <v>6.9272660348875092E-3</v>
      </c>
      <c r="S547" s="55">
        <v>0.86299438649954996</v>
      </c>
      <c r="T547" s="54">
        <v>429219761.55908626</v>
      </c>
      <c r="U547" s="55">
        <v>7.0523110740207016E-4</v>
      </c>
      <c r="V547" s="54">
        <v>386970225.71777296</v>
      </c>
      <c r="W547" s="55">
        <v>6.7331854790884851E-3</v>
      </c>
      <c r="X547" s="55">
        <v>0.90156665739748976</v>
      </c>
      <c r="Y547" s="54">
        <v>412429340.47959536</v>
      </c>
      <c r="Z547" s="55">
        <v>7.1702081659699593E-4</v>
      </c>
      <c r="AA547" s="54">
        <v>296063920.02320623</v>
      </c>
      <c r="AB547" s="55">
        <v>6.8313262225668534E-3</v>
      </c>
      <c r="AC547" s="55">
        <v>0.71785368053331744</v>
      </c>
      <c r="AD547" s="54">
        <v>422011626.92443669</v>
      </c>
      <c r="AE547" s="55">
        <v>7.0769419130120006E-4</v>
      </c>
      <c r="AF547" s="54">
        <v>344626676.98609829</v>
      </c>
      <c r="AG547" s="55">
        <v>6.7589590939875488E-3</v>
      </c>
      <c r="AH547" s="55">
        <v>0.81662839362434303</v>
      </c>
      <c r="AI547" s="54">
        <v>429399276.07150865</v>
      </c>
      <c r="AJ547" s="56">
        <v>6.9490109052094419E-4</v>
      </c>
      <c r="AK547" s="54">
        <v>402399713.7855159</v>
      </c>
      <c r="AL547" s="56">
        <v>6.6865929385934025E-3</v>
      </c>
      <c r="AM547" s="56">
        <v>0.93712247833064244</v>
      </c>
    </row>
    <row r="548" spans="1:39" hidden="1" x14ac:dyDescent="0.3">
      <c r="A548" s="52">
        <v>540</v>
      </c>
      <c r="B548" s="58" t="s">
        <v>6366</v>
      </c>
      <c r="C548" s="53" t="s">
        <v>122</v>
      </c>
      <c r="D548" s="52" t="s">
        <v>4565</v>
      </c>
      <c r="E548" s="53" t="s">
        <v>50</v>
      </c>
      <c r="F548" s="52" t="s">
        <v>5607</v>
      </c>
      <c r="G548" s="52" t="s">
        <v>5818</v>
      </c>
      <c r="H548" s="53" t="s">
        <v>4645</v>
      </c>
      <c r="I548" s="52" t="s">
        <v>4644</v>
      </c>
      <c r="J548" s="53" t="s">
        <v>4645</v>
      </c>
      <c r="K548" s="54">
        <v>28555</v>
      </c>
      <c r="L548" s="54">
        <v>458.74742273999999</v>
      </c>
      <c r="M548" s="54">
        <v>62.245581303644407</v>
      </c>
      <c r="N548" s="54">
        <v>31</v>
      </c>
      <c r="O548" s="54">
        <v>1503172825.6608851</v>
      </c>
      <c r="P548" s="55">
        <v>4.328172527729361E-3</v>
      </c>
      <c r="Q548" s="54">
        <v>511215287.06990415</v>
      </c>
      <c r="R548" s="55">
        <v>1.2821893513413098E-2</v>
      </c>
      <c r="S548" s="55">
        <v>0.34009082544792757</v>
      </c>
      <c r="T548" s="54">
        <v>1489234435.4417284</v>
      </c>
      <c r="U548" s="55">
        <v>4.2752779168302047E-3</v>
      </c>
      <c r="V548" s="54">
        <v>454995674.86029094</v>
      </c>
      <c r="W548" s="55">
        <v>1.1733178318693359E-2</v>
      </c>
      <c r="X548" s="55">
        <v>0.3055232030847666</v>
      </c>
      <c r="Y548" s="54">
        <v>1467590383.2797122</v>
      </c>
      <c r="Z548" s="55">
        <v>4.6200838776111622E-3</v>
      </c>
      <c r="AA548" s="54">
        <v>380450286.4167555</v>
      </c>
      <c r="AB548" s="55">
        <v>1.2334048529134724E-2</v>
      </c>
      <c r="AC548" s="55">
        <v>0.25923465481324592</v>
      </c>
      <c r="AD548" s="54">
        <v>1450809845.5176401</v>
      </c>
      <c r="AE548" s="55">
        <v>4.2559454029321968E-3</v>
      </c>
      <c r="AF548" s="54">
        <v>512884453.51974899</v>
      </c>
      <c r="AG548" s="55">
        <v>1.1952904702392476E-2</v>
      </c>
      <c r="AH548" s="55">
        <v>0.35351597254756356</v>
      </c>
      <c r="AI548" s="54">
        <v>1494359042.4676096</v>
      </c>
      <c r="AJ548" s="56">
        <v>4.2543458960562202E-3</v>
      </c>
      <c r="AK548" s="54">
        <v>653888262.12636948</v>
      </c>
      <c r="AL548" s="56">
        <v>1.1571885192271324E-2</v>
      </c>
      <c r="AM548" s="56">
        <v>0.43757105457508721</v>
      </c>
    </row>
    <row r="549" spans="1:39" hidden="1" x14ac:dyDescent="0.3">
      <c r="A549" s="52">
        <v>541</v>
      </c>
      <c r="B549" s="58" t="s">
        <v>6367</v>
      </c>
      <c r="C549" s="53" t="s">
        <v>149</v>
      </c>
      <c r="D549" s="52" t="s">
        <v>3975</v>
      </c>
      <c r="E549" s="53" t="s">
        <v>47</v>
      </c>
      <c r="F549" s="52" t="s">
        <v>6096</v>
      </c>
      <c r="G549" s="52" t="s">
        <v>5818</v>
      </c>
      <c r="H549" s="53" t="s">
        <v>4041</v>
      </c>
      <c r="I549" s="52" t="s">
        <v>4040</v>
      </c>
      <c r="J549" s="53" t="s">
        <v>4041</v>
      </c>
      <c r="K549" s="54">
        <v>28230</v>
      </c>
      <c r="L549" s="54">
        <v>3075.9791131900001</v>
      </c>
      <c r="M549" s="54">
        <v>9.1775655689428799</v>
      </c>
      <c r="N549" s="54">
        <v>128</v>
      </c>
      <c r="O549" s="54">
        <v>515380417.4221409</v>
      </c>
      <c r="P549" s="55">
        <v>7.4248301268535607E-4</v>
      </c>
      <c r="Q549" s="54">
        <v>406041137.95320934</v>
      </c>
      <c r="R549" s="55">
        <v>9.8422318201568763E-3</v>
      </c>
      <c r="S549" s="55">
        <v>0.78784743119299916</v>
      </c>
      <c r="T549" s="54">
        <v>513942133.3197419</v>
      </c>
      <c r="U549" s="55">
        <v>7.2051365964555312E-4</v>
      </c>
      <c r="V549" s="54">
        <v>451468493.78711861</v>
      </c>
      <c r="W549" s="55">
        <v>1.0948247340509356E-2</v>
      </c>
      <c r="X549" s="55">
        <v>0.87844226911484569</v>
      </c>
      <c r="Y549" s="54">
        <v>512757636.52146852</v>
      </c>
      <c r="Z549" s="55">
        <v>7.7911192060646484E-4</v>
      </c>
      <c r="AA549" s="54">
        <v>297756890.42644709</v>
      </c>
      <c r="AB549" s="55">
        <v>1.0396293864756505E-2</v>
      </c>
      <c r="AC549" s="55">
        <v>0.58069713490065278</v>
      </c>
      <c r="AD549" s="54">
        <v>505037127.81203985</v>
      </c>
      <c r="AE549" s="55">
        <v>7.373661400507048E-4</v>
      </c>
      <c r="AF549" s="54">
        <v>369613170.96513581</v>
      </c>
      <c r="AG549" s="55">
        <v>1.0806556618139698E-2</v>
      </c>
      <c r="AH549" s="55">
        <v>0.7318534630639969</v>
      </c>
      <c r="AI549" s="54">
        <v>514832047.94204772</v>
      </c>
      <c r="AJ549" s="56">
        <v>7.2797924627849816E-4</v>
      </c>
      <c r="AK549" s="54">
        <v>392983601.84363276</v>
      </c>
      <c r="AL549" s="56">
        <v>1.1216538449912916E-2</v>
      </c>
      <c r="AM549" s="56">
        <v>0.76332389060571681</v>
      </c>
    </row>
    <row r="550" spans="1:39" hidden="1" x14ac:dyDescent="0.3">
      <c r="A550" s="52">
        <v>542</v>
      </c>
      <c r="B550" s="58" t="s">
        <v>6368</v>
      </c>
      <c r="C550" s="53" t="s">
        <v>617</v>
      </c>
      <c r="D550" s="52" t="s">
        <v>1387</v>
      </c>
      <c r="E550" s="53" t="s">
        <v>34</v>
      </c>
      <c r="F550" s="52" t="s">
        <v>5160</v>
      </c>
      <c r="G550" s="52" t="s">
        <v>5818</v>
      </c>
      <c r="H550" s="53" t="s">
        <v>1491</v>
      </c>
      <c r="I550" s="52" t="s">
        <v>1490</v>
      </c>
      <c r="J550" s="53" t="s">
        <v>1491</v>
      </c>
      <c r="K550" s="54">
        <v>28155</v>
      </c>
      <c r="L550" s="54">
        <v>209.95068591</v>
      </c>
      <c r="M550" s="54">
        <v>134.10291982598838</v>
      </c>
      <c r="N550" s="54">
        <v>41</v>
      </c>
      <c r="O550" s="54">
        <v>623096770.89495707</v>
      </c>
      <c r="P550" s="55">
        <v>2.9537658337658838E-4</v>
      </c>
      <c r="Q550" s="54">
        <v>474857670.71761608</v>
      </c>
      <c r="R550" s="55">
        <v>2.691726690403511E-3</v>
      </c>
      <c r="S550" s="55">
        <v>0.76209297319190983</v>
      </c>
      <c r="T550" s="54">
        <v>617456504.82333744</v>
      </c>
      <c r="U550" s="55">
        <v>2.9986857901918824E-4</v>
      </c>
      <c r="V550" s="54">
        <v>496363704.01713383</v>
      </c>
      <c r="W550" s="55">
        <v>2.8369226052903668E-3</v>
      </c>
      <c r="X550" s="55">
        <v>0.80388448439643556</v>
      </c>
      <c r="Y550" s="54">
        <v>592138532.28791738</v>
      </c>
      <c r="Z550" s="55">
        <v>3.1220920297264442E-4</v>
      </c>
      <c r="AA550" s="54">
        <v>352083150.97398537</v>
      </c>
      <c r="AB550" s="55">
        <v>2.7643246478469387E-3</v>
      </c>
      <c r="AC550" s="55">
        <v>0.59459591257065991</v>
      </c>
      <c r="AD550" s="54">
        <v>589168036.95118618</v>
      </c>
      <c r="AE550" s="55">
        <v>2.9453554911655936E-4</v>
      </c>
      <c r="AF550" s="54">
        <v>437343244.16780949</v>
      </c>
      <c r="AG550" s="55">
        <v>2.8328802288560529E-3</v>
      </c>
      <c r="AH550" s="55">
        <v>0.74230646732121397</v>
      </c>
      <c r="AI550" s="54">
        <v>595631335.18733418</v>
      </c>
      <c r="AJ550" s="56">
        <v>2.8978439748465518E-4</v>
      </c>
      <c r="AK550" s="54">
        <v>491093761.97732824</v>
      </c>
      <c r="AL550" s="56">
        <v>2.902125461554177E-3</v>
      </c>
      <c r="AM550" s="56">
        <v>0.82449282461419282</v>
      </c>
    </row>
    <row r="551" spans="1:39" hidden="1" x14ac:dyDescent="0.3">
      <c r="A551" s="52">
        <v>543</v>
      </c>
      <c r="B551" s="58" t="s">
        <v>6369</v>
      </c>
      <c r="C551" s="53" t="s">
        <v>72</v>
      </c>
      <c r="D551" s="52" t="s">
        <v>4774</v>
      </c>
      <c r="E551" s="53" t="s">
        <v>51</v>
      </c>
      <c r="F551" s="52" t="s">
        <v>5640</v>
      </c>
      <c r="G551" s="52" t="s">
        <v>5818</v>
      </c>
      <c r="H551" s="53" t="s">
        <v>4836</v>
      </c>
      <c r="I551" s="52" t="s">
        <v>4835</v>
      </c>
      <c r="J551" s="53" t="s">
        <v>4836</v>
      </c>
      <c r="K551" s="54">
        <v>27945</v>
      </c>
      <c r="L551" s="54">
        <v>877.66216100999998</v>
      </c>
      <c r="M551" s="54">
        <v>31.840269800217122</v>
      </c>
      <c r="N551" s="54">
        <v>137</v>
      </c>
      <c r="O551" s="54">
        <v>905556720.24931908</v>
      </c>
      <c r="P551" s="55">
        <v>4.349256954496083E-3</v>
      </c>
      <c r="Q551" s="54">
        <v>176110567.81136397</v>
      </c>
      <c r="R551" s="55">
        <v>1.5410440493837597E-2</v>
      </c>
      <c r="S551" s="55">
        <v>0.19447767751408987</v>
      </c>
      <c r="T551" s="54">
        <v>908521019.01024306</v>
      </c>
      <c r="U551" s="55">
        <v>4.5264084062753345E-3</v>
      </c>
      <c r="V551" s="54">
        <v>177769523.19654262</v>
      </c>
      <c r="W551" s="55">
        <v>1.5456087354902916E-2</v>
      </c>
      <c r="X551" s="55">
        <v>0.19566913640612024</v>
      </c>
      <c r="Y551" s="54">
        <v>881309816.1779412</v>
      </c>
      <c r="Z551" s="55">
        <v>4.5679231629767031E-3</v>
      </c>
      <c r="AA551" s="54">
        <v>130737015.36561312</v>
      </c>
      <c r="AB551" s="55">
        <v>1.5451323929779671E-2</v>
      </c>
      <c r="AC551" s="55">
        <v>0.14834399091637554</v>
      </c>
      <c r="AD551" s="54">
        <v>859383575.87495613</v>
      </c>
      <c r="AE551" s="55">
        <v>4.2552156174158881E-3</v>
      </c>
      <c r="AF551" s="54">
        <v>181566523.15862581</v>
      </c>
      <c r="AG551" s="55">
        <v>1.5455657900244869E-2</v>
      </c>
      <c r="AH551" s="55">
        <v>0.21127530040793391</v>
      </c>
      <c r="AI551" s="54">
        <v>866357182.18481183</v>
      </c>
      <c r="AJ551" s="56">
        <v>4.2648453041897998E-3</v>
      </c>
      <c r="AK551" s="54">
        <v>135746626.4899779</v>
      </c>
      <c r="AL551" s="56">
        <v>1.5459983450677058E-2</v>
      </c>
      <c r="AM551" s="56">
        <v>0.15668667528980021</v>
      </c>
    </row>
    <row r="552" spans="1:39" hidden="1" x14ac:dyDescent="0.3">
      <c r="A552" s="52">
        <v>544</v>
      </c>
      <c r="B552" s="58" t="s">
        <v>6370</v>
      </c>
      <c r="C552" s="53" t="s">
        <v>617</v>
      </c>
      <c r="D552" s="52" t="s">
        <v>3605</v>
      </c>
      <c r="E552" s="53" t="s">
        <v>41</v>
      </c>
      <c r="F552" s="52" t="s">
        <v>5423</v>
      </c>
      <c r="G552" s="52" t="s">
        <v>5818</v>
      </c>
      <c r="H552" s="53" t="s">
        <v>3609</v>
      </c>
      <c r="I552" s="52" t="s">
        <v>3608</v>
      </c>
      <c r="J552" s="53" t="s">
        <v>3609</v>
      </c>
      <c r="K552" s="54">
        <v>27365</v>
      </c>
      <c r="L552" s="54">
        <v>712.05182251999997</v>
      </c>
      <c r="M552" s="54">
        <v>38.431191571356983</v>
      </c>
      <c r="N552" s="54">
        <v>196</v>
      </c>
      <c r="O552" s="54">
        <v>137074341.24762058</v>
      </c>
      <c r="P552" s="55">
        <v>2.3851817948732231E-4</v>
      </c>
      <c r="Q552" s="54">
        <v>63346753.874874078</v>
      </c>
      <c r="R552" s="55">
        <v>1.5922132082714202E-3</v>
      </c>
      <c r="S552" s="55">
        <v>0.46213429368549813</v>
      </c>
      <c r="T552" s="54">
        <v>137675749.45862997</v>
      </c>
      <c r="U552" s="55">
        <v>2.4286524571604659E-4</v>
      </c>
      <c r="V552" s="54">
        <v>60734707.103955522</v>
      </c>
      <c r="W552" s="55">
        <v>1.5341304369581169E-3</v>
      </c>
      <c r="X552" s="55">
        <v>0.44114310140149721</v>
      </c>
      <c r="Y552" s="54">
        <v>135861895.6665104</v>
      </c>
      <c r="Z552" s="55">
        <v>2.635011422739465E-4</v>
      </c>
      <c r="AA552" s="54">
        <v>43216400.438134909</v>
      </c>
      <c r="AB552" s="55">
        <v>1.5631718226147685E-3</v>
      </c>
      <c r="AC552" s="55">
        <v>0.31809066277284131</v>
      </c>
      <c r="AD552" s="54">
        <v>123977230.85916723</v>
      </c>
      <c r="AE552" s="55">
        <v>2.3001571932103126E-4</v>
      </c>
      <c r="AF552" s="54">
        <v>54264863.204610839</v>
      </c>
      <c r="AG552" s="55">
        <v>1.5413986903121588E-3</v>
      </c>
      <c r="AH552" s="55">
        <v>0.43770023599134406</v>
      </c>
      <c r="AI552" s="54">
        <v>127626740.00046802</v>
      </c>
      <c r="AJ552" s="56">
        <v>2.3010226387750553E-4</v>
      </c>
      <c r="AK552" s="54">
        <v>68930408.267059624</v>
      </c>
      <c r="AL552" s="56">
        <v>1.5196253346272206E-3</v>
      </c>
      <c r="AM552" s="56">
        <v>0.54009377867684194</v>
      </c>
    </row>
    <row r="553" spans="1:39" hidden="1" x14ac:dyDescent="0.3">
      <c r="A553" s="52">
        <v>545</v>
      </c>
      <c r="B553" s="58" t="s">
        <v>6371</v>
      </c>
      <c r="C553" s="53" t="s">
        <v>617</v>
      </c>
      <c r="D553" s="52" t="s">
        <v>3605</v>
      </c>
      <c r="E553" s="53" t="s">
        <v>41</v>
      </c>
      <c r="F553" s="52" t="s">
        <v>5427</v>
      </c>
      <c r="G553" s="52" t="s">
        <v>5818</v>
      </c>
      <c r="H553" s="53" t="s">
        <v>3623</v>
      </c>
      <c r="I553" s="52" t="s">
        <v>3622</v>
      </c>
      <c r="J553" s="53" t="s">
        <v>3623</v>
      </c>
      <c r="K553" s="54">
        <v>27343</v>
      </c>
      <c r="L553" s="54">
        <v>1186.2164582600001</v>
      </c>
      <c r="M553" s="54">
        <v>23.050599078778625</v>
      </c>
      <c r="N553" s="54">
        <v>124</v>
      </c>
      <c r="O553" s="54">
        <v>1025127840.9761425</v>
      </c>
      <c r="P553" s="55">
        <v>1.7837884475380846E-3</v>
      </c>
      <c r="Q553" s="54">
        <v>275644218.27125639</v>
      </c>
      <c r="R553" s="55">
        <v>6.9282850070273971E-3</v>
      </c>
      <c r="S553" s="55">
        <v>0.26888765210862259</v>
      </c>
      <c r="T553" s="54">
        <v>1029625548.5360397</v>
      </c>
      <c r="U553" s="55">
        <v>1.8162985335036428E-3</v>
      </c>
      <c r="V553" s="54">
        <v>311446546.89672458</v>
      </c>
      <c r="W553" s="55">
        <v>7.8669948347976915E-3</v>
      </c>
      <c r="X553" s="55">
        <v>0.30248525528484699</v>
      </c>
      <c r="Y553" s="54">
        <v>1016060412.9691803</v>
      </c>
      <c r="Z553" s="55">
        <v>1.9706267023823984E-3</v>
      </c>
      <c r="AA553" s="54">
        <v>204519659.63953826</v>
      </c>
      <c r="AB553" s="55">
        <v>7.3976399209125443E-3</v>
      </c>
      <c r="AC553" s="55">
        <v>0.20128690875956984</v>
      </c>
      <c r="AD553" s="54">
        <v>927179440.3247956</v>
      </c>
      <c r="AE553" s="55">
        <v>1.7202017211389389E-3</v>
      </c>
      <c r="AF553" s="54">
        <v>272827652.16263235</v>
      </c>
      <c r="AG553" s="55">
        <v>7.7496958600770981E-3</v>
      </c>
      <c r="AH553" s="55">
        <v>0.29425550254550453</v>
      </c>
      <c r="AI553" s="54">
        <v>954472757.16726696</v>
      </c>
      <c r="AJ553" s="56">
        <v>1.7208489555777054E-3</v>
      </c>
      <c r="AK553" s="54">
        <v>367496708.19949943</v>
      </c>
      <c r="AL553" s="56">
        <v>8.1017554111737534E-3</v>
      </c>
      <c r="AM553" s="56">
        <v>0.38502587469355853</v>
      </c>
    </row>
    <row r="554" spans="1:39" hidden="1" x14ac:dyDescent="0.3">
      <c r="A554" s="52">
        <v>546</v>
      </c>
      <c r="B554" s="58" t="s">
        <v>6372</v>
      </c>
      <c r="C554" s="53" t="s">
        <v>617</v>
      </c>
      <c r="D554" s="52" t="s">
        <v>3185</v>
      </c>
      <c r="E554" s="53" t="s">
        <v>40</v>
      </c>
      <c r="F554" s="52" t="s">
        <v>6043</v>
      </c>
      <c r="G554" s="52" t="s">
        <v>5818</v>
      </c>
      <c r="H554" s="53" t="s">
        <v>3517</v>
      </c>
      <c r="I554" s="52" t="s">
        <v>3516</v>
      </c>
      <c r="J554" s="53" t="s">
        <v>3517</v>
      </c>
      <c r="K554" s="54">
        <v>27216</v>
      </c>
      <c r="L554" s="54">
        <v>328.58248082</v>
      </c>
      <c r="M554" s="54">
        <v>82.828518221910727</v>
      </c>
      <c r="N554" s="54">
        <v>82</v>
      </c>
      <c r="O554" s="54">
        <v>340571276.2388165</v>
      </c>
      <c r="P554" s="55">
        <v>4.2373903758055549E-4</v>
      </c>
      <c r="Q554" s="54">
        <v>103131964.81301777</v>
      </c>
      <c r="R554" s="55">
        <v>1.4923681362304943E-3</v>
      </c>
      <c r="S554" s="55">
        <v>0.3028205019283518</v>
      </c>
      <c r="T554" s="54">
        <v>340059732.51642889</v>
      </c>
      <c r="U554" s="55">
        <v>4.2461555008200993E-4</v>
      </c>
      <c r="V554" s="54">
        <v>100854710.04184452</v>
      </c>
      <c r="W554" s="55">
        <v>1.4536385666205497E-3</v>
      </c>
      <c r="X554" s="55">
        <v>0.29657939590648841</v>
      </c>
      <c r="Y554" s="54">
        <v>330446591.12574124</v>
      </c>
      <c r="Z554" s="55">
        <v>4.6067790338150024E-4</v>
      </c>
      <c r="AA554" s="54">
        <v>78908989.054242522</v>
      </c>
      <c r="AB554" s="55">
        <v>1.473003351425522E-3</v>
      </c>
      <c r="AC554" s="55">
        <v>0.23879498585662862</v>
      </c>
      <c r="AD554" s="54">
        <v>317972261.62833303</v>
      </c>
      <c r="AE554" s="55">
        <v>4.2764328050539307E-4</v>
      </c>
      <c r="AF554" s="54">
        <v>70778966.006256565</v>
      </c>
      <c r="AG554" s="55">
        <v>1.4588337090443936E-3</v>
      </c>
      <c r="AH554" s="55">
        <v>0.22259478120449291</v>
      </c>
      <c r="AI554" s="54">
        <v>318880204.01803666</v>
      </c>
      <c r="AJ554" s="56">
        <v>4.1102606941493825E-4</v>
      </c>
      <c r="AK554" s="54">
        <v>77033482.50578098</v>
      </c>
      <c r="AL554" s="56">
        <v>1.4446571875704746E-3</v>
      </c>
      <c r="AM554" s="56">
        <v>0.24157499128238069</v>
      </c>
    </row>
    <row r="555" spans="1:39" hidden="1" x14ac:dyDescent="0.3">
      <c r="A555" s="52">
        <v>547</v>
      </c>
      <c r="B555" s="58" t="s">
        <v>6373</v>
      </c>
      <c r="C555" s="53" t="s">
        <v>244</v>
      </c>
      <c r="D555" s="52" t="s">
        <v>2048</v>
      </c>
      <c r="E555" s="53" t="s">
        <v>39</v>
      </c>
      <c r="F555" s="52" t="s">
        <v>5312</v>
      </c>
      <c r="G555" s="52" t="s">
        <v>5818</v>
      </c>
      <c r="H555" s="53" t="s">
        <v>5669</v>
      </c>
      <c r="I555" s="52" t="s">
        <v>2845</v>
      </c>
      <c r="J555" s="53" t="s">
        <v>2846</v>
      </c>
      <c r="K555" s="54">
        <v>27046</v>
      </c>
      <c r="L555" s="54">
        <v>414.39131922000001</v>
      </c>
      <c r="M555" s="54">
        <v>65.26681121339152</v>
      </c>
      <c r="N555" s="54">
        <v>78</v>
      </c>
      <c r="O555" s="54">
        <v>1193187647.8487198</v>
      </c>
      <c r="P555" s="55">
        <v>3.2517030360473022E-3</v>
      </c>
      <c r="Q555" s="54">
        <v>836658511.06545615</v>
      </c>
      <c r="R555" s="55">
        <v>2.3335957967142367E-2</v>
      </c>
      <c r="S555" s="55">
        <v>0.70119608812069534</v>
      </c>
      <c r="T555" s="54">
        <v>1186415598.6365483</v>
      </c>
      <c r="U555" s="55">
        <v>3.407464995453858E-3</v>
      </c>
      <c r="V555" s="54">
        <v>852109182.74120164</v>
      </c>
      <c r="W555" s="55">
        <v>2.350171224671058E-2</v>
      </c>
      <c r="X555" s="55">
        <v>0.71822149314326444</v>
      </c>
      <c r="Y555" s="54">
        <v>1119926744.2564998</v>
      </c>
      <c r="Z555" s="55">
        <v>3.3756559596258996E-3</v>
      </c>
      <c r="AA555" s="54">
        <v>640431223.25521994</v>
      </c>
      <c r="AB555" s="55">
        <v>2.3422020890091808E-2</v>
      </c>
      <c r="AC555" s="55">
        <v>0.57185099520093274</v>
      </c>
      <c r="AD555" s="54">
        <v>1133299263.3948929</v>
      </c>
      <c r="AE555" s="55">
        <v>3.1248702704973425E-3</v>
      </c>
      <c r="AF555" s="54">
        <v>788165395.52164447</v>
      </c>
      <c r="AG555" s="55">
        <v>2.3473437044119045E-2</v>
      </c>
      <c r="AH555" s="55">
        <v>0.69546096161805393</v>
      </c>
      <c r="AI555" s="54">
        <v>1183356669.0410557</v>
      </c>
      <c r="AJ555" s="56">
        <v>3.0319729722406786E-3</v>
      </c>
      <c r="AK555" s="54">
        <v>1159010277.2369747</v>
      </c>
      <c r="AL555" s="56">
        <v>2.3553093314933451E-2</v>
      </c>
      <c r="AM555" s="56">
        <v>0.97942599011690168</v>
      </c>
    </row>
    <row r="556" spans="1:39" hidden="1" x14ac:dyDescent="0.3">
      <c r="A556" s="52">
        <v>548</v>
      </c>
      <c r="B556" s="58" t="s">
        <v>6374</v>
      </c>
      <c r="C556" s="53" t="s">
        <v>494</v>
      </c>
      <c r="D556" s="52" t="s">
        <v>649</v>
      </c>
      <c r="E556" s="53" t="s">
        <v>29</v>
      </c>
      <c r="F556" s="52" t="s">
        <v>5025</v>
      </c>
      <c r="G556" s="52" t="s">
        <v>5818</v>
      </c>
      <c r="H556" s="53" t="s">
        <v>673</v>
      </c>
      <c r="I556" s="52" t="s">
        <v>672</v>
      </c>
      <c r="J556" s="53" t="s">
        <v>673</v>
      </c>
      <c r="K556" s="54">
        <v>26932</v>
      </c>
      <c r="L556" s="54">
        <v>7730.1163643500004</v>
      </c>
      <c r="M556" s="54">
        <v>3.4840355216650898</v>
      </c>
      <c r="N556" s="54">
        <v>88</v>
      </c>
      <c r="O556" s="54">
        <v>1785424608.0979455</v>
      </c>
      <c r="P556" s="55">
        <v>6.02127856961169E-3</v>
      </c>
      <c r="Q556" s="54">
        <v>51110510.872307196</v>
      </c>
      <c r="R556" s="55">
        <v>3.8130139900213631E-3</v>
      </c>
      <c r="S556" s="55">
        <v>2.8626529868856471E-2</v>
      </c>
      <c r="T556" s="54">
        <v>1789365998.7081223</v>
      </c>
      <c r="U556" s="55">
        <v>6.0430751540823382E-3</v>
      </c>
      <c r="V556" s="54">
        <v>93088551.75952369</v>
      </c>
      <c r="W556" s="55">
        <v>6.998250644122129E-3</v>
      </c>
      <c r="X556" s="55">
        <v>5.2023203652428462E-2</v>
      </c>
      <c r="Y556" s="54">
        <v>1746149283.1180303</v>
      </c>
      <c r="Z556" s="55">
        <v>6.4159795346943379E-3</v>
      </c>
      <c r="AA556" s="54">
        <v>48724630.250443384</v>
      </c>
      <c r="AB556" s="55">
        <v>5.4056323170717461E-3</v>
      </c>
      <c r="AC556" s="55">
        <v>2.790404618981816E-2</v>
      </c>
      <c r="AD556" s="54">
        <v>1691234022.9614429</v>
      </c>
      <c r="AE556" s="55">
        <v>5.8830566720696666E-3</v>
      </c>
      <c r="AF556" s="54">
        <v>74425571.581736118</v>
      </c>
      <c r="AG556" s="55">
        <v>6.6001941444959796E-3</v>
      </c>
      <c r="AH556" s="55">
        <v>4.4006666476241345E-2</v>
      </c>
      <c r="AI556" s="54">
        <v>1708643915.7717519</v>
      </c>
      <c r="AJ556" s="56">
        <v>6.0093964264106188E-3</v>
      </c>
      <c r="AK556" s="54">
        <v>67178923.170440629</v>
      </c>
      <c r="AL556" s="56">
        <v>7.794791476529909E-3</v>
      </c>
      <c r="AM556" s="56">
        <v>3.9317099689608281E-2</v>
      </c>
    </row>
    <row r="557" spans="1:39" hidden="1" x14ac:dyDescent="0.3">
      <c r="A557" s="52">
        <v>549</v>
      </c>
      <c r="B557" s="58" t="s">
        <v>6375</v>
      </c>
      <c r="C557" s="53" t="s">
        <v>122</v>
      </c>
      <c r="D557" s="52" t="s">
        <v>3639</v>
      </c>
      <c r="E557" s="53" t="s">
        <v>42</v>
      </c>
      <c r="F557" s="52" t="s">
        <v>6060</v>
      </c>
      <c r="G557" s="52" t="s">
        <v>5818</v>
      </c>
      <c r="H557" s="53" t="s">
        <v>3659</v>
      </c>
      <c r="I557" s="52" t="s">
        <v>3658</v>
      </c>
      <c r="J557" s="53" t="s">
        <v>3659</v>
      </c>
      <c r="K557" s="54">
        <v>26921</v>
      </c>
      <c r="L557" s="54">
        <v>1040.4923570799999</v>
      </c>
      <c r="M557" s="54">
        <v>25.873327965185752</v>
      </c>
      <c r="N557" s="54">
        <v>241</v>
      </c>
      <c r="O557" s="54">
        <v>11421864408.960443</v>
      </c>
      <c r="P557" s="55">
        <v>3.2561101642436995E-2</v>
      </c>
      <c r="Q557" s="54">
        <v>7084719995.1245728</v>
      </c>
      <c r="R557" s="55">
        <v>5.7987109185949529E-2</v>
      </c>
      <c r="S557" s="55">
        <v>0.62027701795922352</v>
      </c>
      <c r="T557" s="54">
        <v>11459617020.15456</v>
      </c>
      <c r="U557" s="55">
        <v>3.2632208665273034E-2</v>
      </c>
      <c r="V557" s="54">
        <v>6994266186.4292345</v>
      </c>
      <c r="W557" s="55">
        <v>5.6008145355180235E-2</v>
      </c>
      <c r="X557" s="55">
        <v>0.61034030841764553</v>
      </c>
      <c r="Y557" s="54">
        <v>10913842459.805815</v>
      </c>
      <c r="Z557" s="55">
        <v>3.9204968729296338E-2</v>
      </c>
      <c r="AA557" s="54">
        <v>5802999570.0247231</v>
      </c>
      <c r="AB557" s="55">
        <v>5.6997627270564885E-2</v>
      </c>
      <c r="AC557" s="55">
        <v>0.53171003625866642</v>
      </c>
      <c r="AD557" s="54">
        <v>9525653360.4968014</v>
      </c>
      <c r="AE557" s="55">
        <v>3.0607561481214015E-2</v>
      </c>
      <c r="AF557" s="54">
        <v>7960504320.0940351</v>
      </c>
      <c r="AG557" s="55">
        <v>5.6255515834026396E-2</v>
      </c>
      <c r="AH557" s="55">
        <v>0.83569116141749489</v>
      </c>
      <c r="AI557" s="54">
        <v>10114399645.40542</v>
      </c>
      <c r="AJ557" s="56">
        <v>3.0498872225293645E-2</v>
      </c>
      <c r="AK557" s="54">
        <v>9050291894.1489925</v>
      </c>
      <c r="AL557" s="56">
        <v>5.5513404397487899E-2</v>
      </c>
      <c r="AM557" s="56">
        <v>0.8947927916077737</v>
      </c>
    </row>
    <row r="558" spans="1:39" hidden="1" x14ac:dyDescent="0.3">
      <c r="A558" s="52">
        <v>550</v>
      </c>
      <c r="B558" s="58" t="s">
        <v>6376</v>
      </c>
      <c r="C558" s="53" t="s">
        <v>244</v>
      </c>
      <c r="D558" s="52" t="s">
        <v>2048</v>
      </c>
      <c r="E558" s="53" t="s">
        <v>39</v>
      </c>
      <c r="F558" s="52" t="s">
        <v>5348</v>
      </c>
      <c r="G558" s="52" t="s">
        <v>5818</v>
      </c>
      <c r="H558" s="53" t="s">
        <v>6515</v>
      </c>
      <c r="I558" s="52" t="s">
        <v>2921</v>
      </c>
      <c r="J558" s="53" t="s">
        <v>2922</v>
      </c>
      <c r="K558" s="54">
        <v>25347</v>
      </c>
      <c r="L558" s="54">
        <v>520.72875968000005</v>
      </c>
      <c r="M558" s="54">
        <v>48.67601323878543</v>
      </c>
      <c r="N558" s="54">
        <v>99</v>
      </c>
      <c r="O558" s="54">
        <v>673471561.69376075</v>
      </c>
      <c r="P558" s="55">
        <v>1.8353605367936003E-3</v>
      </c>
      <c r="Q558" s="54">
        <v>362733656.24430633</v>
      </c>
      <c r="R558" s="55">
        <v>1.0117314583467806E-2</v>
      </c>
      <c r="S558" s="55">
        <v>0.53860278128454608</v>
      </c>
      <c r="T558" s="54">
        <v>669649210.22455883</v>
      </c>
      <c r="U558" s="55">
        <v>1.9232773453887503E-3</v>
      </c>
      <c r="V558" s="54">
        <v>363959924.34725702</v>
      </c>
      <c r="W558" s="55">
        <v>1.0038245784216209E-2</v>
      </c>
      <c r="X558" s="55">
        <v>0.54350833061567771</v>
      </c>
      <c r="Y558" s="54">
        <v>632120869.50187826</v>
      </c>
      <c r="Z558" s="55">
        <v>1.9053233537650084E-3</v>
      </c>
      <c r="AA558" s="54">
        <v>275595811.84657812</v>
      </c>
      <c r="AB558" s="55">
        <v>1.0079163269839453E-2</v>
      </c>
      <c r="AC558" s="55">
        <v>0.43598594057454898</v>
      </c>
      <c r="AD558" s="54">
        <v>639668727.84934866</v>
      </c>
      <c r="AE558" s="55">
        <v>1.7637722490310875E-3</v>
      </c>
      <c r="AF558" s="54">
        <v>354065444.56356943</v>
      </c>
      <c r="AG558" s="55">
        <v>1.05449096974884E-2</v>
      </c>
      <c r="AH558" s="55">
        <v>0.55351376290347121</v>
      </c>
      <c r="AI558" s="54">
        <v>667922656.90706336</v>
      </c>
      <c r="AJ558" s="56">
        <v>1.7113381757762668E-3</v>
      </c>
      <c r="AK558" s="54">
        <v>493200855.50305295</v>
      </c>
      <c r="AL558" s="56">
        <v>1.0022694363298808E-2</v>
      </c>
      <c r="AM558" s="56">
        <v>0.73841012938071104</v>
      </c>
    </row>
    <row r="559" spans="1:39" hidden="1" x14ac:dyDescent="0.3">
      <c r="A559" s="52">
        <v>551</v>
      </c>
      <c r="B559" s="58" t="s">
        <v>6377</v>
      </c>
      <c r="C559" s="53" t="s">
        <v>96</v>
      </c>
      <c r="D559" s="52" t="s">
        <v>3805</v>
      </c>
      <c r="E559" s="53" t="s">
        <v>45</v>
      </c>
      <c r="F559" s="52" t="s">
        <v>5474</v>
      </c>
      <c r="G559" s="52" t="s">
        <v>5818</v>
      </c>
      <c r="H559" s="53" t="s">
        <v>3811</v>
      </c>
      <c r="I559" s="52" t="s">
        <v>3810</v>
      </c>
      <c r="J559" s="53" t="s">
        <v>3811</v>
      </c>
      <c r="K559" s="54">
        <v>24976</v>
      </c>
      <c r="L559" s="54">
        <v>6422.8074656999997</v>
      </c>
      <c r="M559" s="54">
        <v>3.8886421760858361</v>
      </c>
      <c r="N559" s="54">
        <v>275</v>
      </c>
      <c r="O559" s="54">
        <v>10619829846.632011</v>
      </c>
      <c r="P559" s="55">
        <v>1.4282363222739687E-2</v>
      </c>
      <c r="Q559" s="54">
        <v>473534275.11314636</v>
      </c>
      <c r="R559" s="55">
        <v>1.6161300576778663E-2</v>
      </c>
      <c r="S559" s="55">
        <v>4.4589629207978668E-2</v>
      </c>
      <c r="T559" s="54">
        <v>10643992878.090605</v>
      </c>
      <c r="U559" s="55">
        <v>1.425267623311462E-2</v>
      </c>
      <c r="V559" s="54">
        <v>490765126.05059981</v>
      </c>
      <c r="W559" s="55">
        <v>1.729195579839507E-2</v>
      </c>
      <c r="X559" s="55">
        <v>4.6107239235454726E-2</v>
      </c>
      <c r="Y559" s="54">
        <v>10380373548.327839</v>
      </c>
      <c r="Z559" s="55">
        <v>1.4738061640701159E-2</v>
      </c>
      <c r="AA559" s="54">
        <v>330756295.8641727</v>
      </c>
      <c r="AB559" s="55">
        <v>1.6731427340246231E-2</v>
      </c>
      <c r="AC559" s="55">
        <v>3.1863621701499728E-2</v>
      </c>
      <c r="AD559" s="54">
        <v>10376298392.304428</v>
      </c>
      <c r="AE559" s="55">
        <v>1.4215538910960069E-2</v>
      </c>
      <c r="AF559" s="54">
        <v>416099065.66853511</v>
      </c>
      <c r="AG559" s="55">
        <v>1.7152018495223572E-2</v>
      </c>
      <c r="AH559" s="55">
        <v>4.0100915561288655E-2</v>
      </c>
      <c r="AI559" s="54">
        <v>10628380802.066187</v>
      </c>
      <c r="AJ559" s="56">
        <v>1.396225560831507E-2</v>
      </c>
      <c r="AK559" s="54">
        <v>549098789.58727443</v>
      </c>
      <c r="AL559" s="56">
        <v>1.7572436786471406E-2</v>
      </c>
      <c r="AM559" s="56">
        <v>5.1663447124563708E-2</v>
      </c>
    </row>
    <row r="560" spans="1:39" hidden="1" x14ac:dyDescent="0.3">
      <c r="A560" s="52">
        <v>552</v>
      </c>
      <c r="B560" s="58" t="s">
        <v>6378</v>
      </c>
      <c r="C560" s="53" t="s">
        <v>3941</v>
      </c>
      <c r="D560" s="52" t="s">
        <v>4163</v>
      </c>
      <c r="E560" s="53" t="s">
        <v>49</v>
      </c>
      <c r="F560" s="52" t="s">
        <v>6123</v>
      </c>
      <c r="G560" s="52" t="s">
        <v>5818</v>
      </c>
      <c r="H560" s="53" t="s">
        <v>4465</v>
      </c>
      <c r="I560" s="52" t="s">
        <v>4464</v>
      </c>
      <c r="J560" s="53" t="s">
        <v>4465</v>
      </c>
      <c r="K560" s="54">
        <v>24551</v>
      </c>
      <c r="L560" s="54">
        <v>531.05671123000002</v>
      </c>
      <c r="M560" s="54">
        <v>46.230467445061606</v>
      </c>
      <c r="N560" s="54">
        <v>182</v>
      </c>
      <c r="O560" s="54">
        <v>625592935.0261761</v>
      </c>
      <c r="P560" s="55">
        <v>6.3489668308464443E-4</v>
      </c>
      <c r="Q560" s="54">
        <v>546025444.73900235</v>
      </c>
      <c r="R560" s="55">
        <v>7.18743874925827E-3</v>
      </c>
      <c r="S560" s="55">
        <v>0.87281267764981318</v>
      </c>
      <c r="T560" s="54">
        <v>635801218.36568832</v>
      </c>
      <c r="U560" s="55">
        <v>6.3008952487238884E-4</v>
      </c>
      <c r="V560" s="54">
        <v>510491549.60678238</v>
      </c>
      <c r="W560" s="55">
        <v>6.8318576863319845E-3</v>
      </c>
      <c r="X560" s="55">
        <v>0.80291061869775682</v>
      </c>
      <c r="Y560" s="54">
        <v>604244415.16562176</v>
      </c>
      <c r="Z560" s="55">
        <v>6.5069335403429422E-4</v>
      </c>
      <c r="AA560" s="54">
        <v>367639406.03201413</v>
      </c>
      <c r="AB560" s="55">
        <v>7.0094882824918948E-3</v>
      </c>
      <c r="AC560" s="55">
        <v>0.60842830617018639</v>
      </c>
      <c r="AD560" s="54">
        <v>618203289.91207945</v>
      </c>
      <c r="AE560" s="55">
        <v>6.3449864072432586E-4</v>
      </c>
      <c r="AF560" s="54">
        <v>389625338.15816063</v>
      </c>
      <c r="AG560" s="55">
        <v>6.8767274016940201E-3</v>
      </c>
      <c r="AH560" s="55">
        <v>0.63025439125950455</v>
      </c>
      <c r="AI560" s="54">
        <v>621702486.41104424</v>
      </c>
      <c r="AJ560" s="56">
        <v>6.2962812498943939E-4</v>
      </c>
      <c r="AK560" s="54">
        <v>465745227.9133485</v>
      </c>
      <c r="AL560" s="56">
        <v>6.7397407832527727E-3</v>
      </c>
      <c r="AM560" s="56">
        <v>0.74914486927983237</v>
      </c>
    </row>
    <row r="561" spans="1:39" hidden="1" x14ac:dyDescent="0.3">
      <c r="A561" s="52">
        <v>553</v>
      </c>
      <c r="B561" s="58" t="s">
        <v>6379</v>
      </c>
      <c r="C561" s="53" t="s">
        <v>494</v>
      </c>
      <c r="D561" s="52" t="s">
        <v>491</v>
      </c>
      <c r="E561" s="53" t="s">
        <v>27</v>
      </c>
      <c r="F561" s="52" t="s">
        <v>4991</v>
      </c>
      <c r="G561" s="52" t="s">
        <v>5818</v>
      </c>
      <c r="H561" s="53" t="s">
        <v>510</v>
      </c>
      <c r="I561" s="52" t="s">
        <v>509</v>
      </c>
      <c r="J561" s="53" t="s">
        <v>510</v>
      </c>
      <c r="K561" s="54">
        <v>23351</v>
      </c>
      <c r="L561" s="54">
        <v>2705.9934820899998</v>
      </c>
      <c r="M561" s="54">
        <v>8.6293629879568794</v>
      </c>
      <c r="N561" s="54">
        <v>387</v>
      </c>
      <c r="O561" s="54">
        <v>1344685930.0394528</v>
      </c>
      <c r="P561" s="55">
        <v>1.6610876723914887E-3</v>
      </c>
      <c r="Q561" s="54">
        <v>721532971.40650582</v>
      </c>
      <c r="R561" s="55">
        <v>1.9173709251705136E-2</v>
      </c>
      <c r="S561" s="55">
        <v>0.53658103746600239</v>
      </c>
      <c r="T561" s="54">
        <v>1364886944.9698617</v>
      </c>
      <c r="U561" s="55">
        <v>1.667278523022853E-3</v>
      </c>
      <c r="V561" s="54">
        <v>736080362.85240412</v>
      </c>
      <c r="W561" s="55">
        <v>1.9173709251703776E-2</v>
      </c>
      <c r="X561" s="55">
        <v>0.53929767997645961</v>
      </c>
      <c r="Y561" s="54">
        <v>1318122457.6194084</v>
      </c>
      <c r="Z561" s="55">
        <v>1.7117628020367325E-3</v>
      </c>
      <c r="AA561" s="54">
        <v>516796652.58773047</v>
      </c>
      <c r="AB561" s="55">
        <v>1.978558060006454E-2</v>
      </c>
      <c r="AC561" s="55">
        <v>0.39207028876595407</v>
      </c>
      <c r="AD561" s="54">
        <v>1257374978.5360415</v>
      </c>
      <c r="AE561" s="55">
        <v>1.5602124566432062E-3</v>
      </c>
      <c r="AF561" s="54">
        <v>675886498.94767845</v>
      </c>
      <c r="AG561" s="55">
        <v>1.998199507347264E-2</v>
      </c>
      <c r="AH561" s="55">
        <v>0.53753773574738328</v>
      </c>
      <c r="AI561" s="54">
        <v>1317014169.2208908</v>
      </c>
      <c r="AJ561" s="56">
        <v>1.5121291693327309E-3</v>
      </c>
      <c r="AK561" s="54">
        <v>961950462.67678595</v>
      </c>
      <c r="AL561" s="56">
        <v>1.9982526220689981E-2</v>
      </c>
      <c r="AM561" s="56">
        <v>0.7304025159014419</v>
      </c>
    </row>
    <row r="562" spans="1:39" hidden="1" x14ac:dyDescent="0.3">
      <c r="A562" s="52">
        <v>554</v>
      </c>
      <c r="B562" s="58" t="s">
        <v>6380</v>
      </c>
      <c r="C562" s="53" t="s">
        <v>72</v>
      </c>
      <c r="D562" s="52" t="s">
        <v>1143</v>
      </c>
      <c r="E562" s="53" t="s">
        <v>33</v>
      </c>
      <c r="F562" s="52" t="s">
        <v>5107</v>
      </c>
      <c r="G562" s="52" t="s">
        <v>5818</v>
      </c>
      <c r="H562" s="53" t="s">
        <v>6516</v>
      </c>
      <c r="I562" s="52" t="s">
        <v>1225</v>
      </c>
      <c r="J562" s="53" t="s">
        <v>1226</v>
      </c>
      <c r="K562" s="54">
        <v>23258</v>
      </c>
      <c r="L562" s="54">
        <v>2009.4637923099999</v>
      </c>
      <c r="M562" s="54">
        <v>11.574231936403057</v>
      </c>
      <c r="N562" s="54">
        <v>108</v>
      </c>
      <c r="O562" s="54">
        <v>1516351359.7595026</v>
      </c>
      <c r="P562" s="55">
        <v>9.2244534514984147E-4</v>
      </c>
      <c r="Q562" s="54">
        <v>834237750.35171199</v>
      </c>
      <c r="R562" s="55">
        <v>5.8613012459832366E-3</v>
      </c>
      <c r="S562" s="55">
        <v>0.55016124395075838</v>
      </c>
      <c r="T562" s="54">
        <v>1515281512.365669</v>
      </c>
      <c r="U562" s="55">
        <v>9.1643819230319875E-4</v>
      </c>
      <c r="V562" s="54">
        <v>863639037.52160251</v>
      </c>
      <c r="W562" s="55">
        <v>6.0703166760069224E-3</v>
      </c>
      <c r="X562" s="55">
        <v>0.56995286385648747</v>
      </c>
      <c r="Y562" s="54">
        <v>1485723501.7561357</v>
      </c>
      <c r="Z562" s="55">
        <v>9.7976419753341231E-4</v>
      </c>
      <c r="AA562" s="54">
        <v>612197804.6240778</v>
      </c>
      <c r="AB562" s="55">
        <v>5.9658089609950799E-3</v>
      </c>
      <c r="AC562" s="55">
        <v>0.41205365863867377</v>
      </c>
      <c r="AD562" s="54">
        <v>1443090647.3935907</v>
      </c>
      <c r="AE562" s="55">
        <v>9.0828317726543081E-4</v>
      </c>
      <c r="AF562" s="54">
        <v>720413992.93364727</v>
      </c>
      <c r="AG562" s="55">
        <v>6.0445798100660147E-3</v>
      </c>
      <c r="AH562" s="55">
        <v>0.4992160362447145</v>
      </c>
      <c r="AI562" s="54">
        <v>1478373416.6036496</v>
      </c>
      <c r="AJ562" s="56">
        <v>8.8555433174551939E-4</v>
      </c>
      <c r="AK562" s="54">
        <v>821732540.47184515</v>
      </c>
      <c r="AL562" s="56">
        <v>6.1233608267733707E-3</v>
      </c>
      <c r="AM562" s="56">
        <v>0.55583557661612826</v>
      </c>
    </row>
    <row r="563" spans="1:39" hidden="1" x14ac:dyDescent="0.3">
      <c r="A563" s="52">
        <v>555</v>
      </c>
      <c r="B563" s="58" t="s">
        <v>6381</v>
      </c>
      <c r="C563" s="53" t="s">
        <v>3941</v>
      </c>
      <c r="D563" s="52" t="s">
        <v>4163</v>
      </c>
      <c r="E563" s="53" t="s">
        <v>49</v>
      </c>
      <c r="F563" s="52" t="s">
        <v>5548</v>
      </c>
      <c r="G563" s="52" t="s">
        <v>5818</v>
      </c>
      <c r="H563" s="53" t="s">
        <v>5699</v>
      </c>
      <c r="I563" s="52" t="s">
        <v>4375</v>
      </c>
      <c r="J563" s="53" t="s">
        <v>5699</v>
      </c>
      <c r="K563" s="54">
        <v>22835</v>
      </c>
      <c r="L563" s="54">
        <v>108.40936397</v>
      </c>
      <c r="M563" s="54">
        <v>210.63678600973162</v>
      </c>
      <c r="N563" s="54">
        <v>38</v>
      </c>
      <c r="O563" s="54">
        <v>638030328.58358872</v>
      </c>
      <c r="P563" s="55">
        <v>6.475190441659587E-4</v>
      </c>
      <c r="Q563" s="54">
        <v>49329188.635656081</v>
      </c>
      <c r="R563" s="55">
        <v>6.4932967004652817E-4</v>
      </c>
      <c r="S563" s="55">
        <v>7.7314802174319269E-2</v>
      </c>
      <c r="T563" s="54">
        <v>648441562.48460913</v>
      </c>
      <c r="U563" s="55">
        <v>6.4261631499177077E-4</v>
      </c>
      <c r="V563" s="54">
        <v>47383288.538702406</v>
      </c>
      <c r="W563" s="55">
        <v>6.3412584254562043E-4</v>
      </c>
      <c r="X563" s="55">
        <v>7.307256548631097E-2</v>
      </c>
      <c r="Y563" s="54">
        <v>616257379.4679904</v>
      </c>
      <c r="Z563" s="55">
        <v>6.6362976823625239E-4</v>
      </c>
      <c r="AA563" s="54">
        <v>33657097.165020853</v>
      </c>
      <c r="AB563" s="55">
        <v>6.4171311434542183E-4</v>
      </c>
      <c r="AC563" s="55">
        <v>5.4615325165074259E-2</v>
      </c>
      <c r="AD563" s="54">
        <v>630493770.16630745</v>
      </c>
      <c r="AE563" s="55">
        <v>6.4711308833793511E-4</v>
      </c>
      <c r="AF563" s="54">
        <v>36038539.356098212</v>
      </c>
      <c r="AG563" s="55">
        <v>6.3606543732150302E-4</v>
      </c>
      <c r="AH563" s="55">
        <v>5.7159231480736448E-2</v>
      </c>
      <c r="AI563" s="54">
        <v>634062534.08132768</v>
      </c>
      <c r="AJ563" s="56">
        <v>6.421457420321922E-4</v>
      </c>
      <c r="AK563" s="54">
        <v>43537363.731870361</v>
      </c>
      <c r="AL563" s="56">
        <v>6.3002373047092025E-4</v>
      </c>
      <c r="AM563" s="56">
        <v>6.8664148079574217E-2</v>
      </c>
    </row>
    <row r="564" spans="1:39" hidden="1" x14ac:dyDescent="0.3">
      <c r="A564" s="52">
        <v>556</v>
      </c>
      <c r="B564" s="58" t="s">
        <v>6382</v>
      </c>
      <c r="C564" s="53" t="s">
        <v>244</v>
      </c>
      <c r="D564" s="52" t="s">
        <v>245</v>
      </c>
      <c r="E564" s="53" t="s">
        <v>26</v>
      </c>
      <c r="F564" s="52" t="s">
        <v>4951</v>
      </c>
      <c r="G564" s="52" t="s">
        <v>5818</v>
      </c>
      <c r="H564" s="53" t="s">
        <v>287</v>
      </c>
      <c r="I564" s="52" t="s">
        <v>286</v>
      </c>
      <c r="J564" s="53" t="s">
        <v>287</v>
      </c>
      <c r="K564" s="54">
        <v>22192</v>
      </c>
      <c r="L564" s="54">
        <v>346.41315064000003</v>
      </c>
      <c r="M564" s="54">
        <v>64.062233084974309</v>
      </c>
      <c r="N564" s="54">
        <v>114</v>
      </c>
      <c r="O564" s="54">
        <v>538138692.01106203</v>
      </c>
      <c r="P564" s="55">
        <v>1.5817414776477098E-3</v>
      </c>
      <c r="Q564" s="54">
        <v>15966023.21251237</v>
      </c>
      <c r="R564" s="55">
        <v>3.8881758500724351E-4</v>
      </c>
      <c r="S564" s="55">
        <v>2.9668974651954911E-2</v>
      </c>
      <c r="T564" s="54">
        <v>534236537.93232888</v>
      </c>
      <c r="U564" s="55">
        <v>1.5914908083566144E-3</v>
      </c>
      <c r="V564" s="54">
        <v>15924671.219997067</v>
      </c>
      <c r="W564" s="55">
        <v>3.803265242728556E-4</v>
      </c>
      <c r="X564" s="55">
        <v>2.9808277961726061E-2</v>
      </c>
      <c r="Y564" s="54">
        <v>520955003.66641545</v>
      </c>
      <c r="Z564" s="55">
        <v>1.6166515680290142E-3</v>
      </c>
      <c r="AA564" s="54">
        <v>12010375.007360492</v>
      </c>
      <c r="AB564" s="55">
        <v>3.8432711903432814E-4</v>
      </c>
      <c r="AC564" s="55">
        <v>2.3054534312623914E-2</v>
      </c>
      <c r="AD564" s="54">
        <v>528371490.20767528</v>
      </c>
      <c r="AE564" s="55">
        <v>1.568692306183361E-3</v>
      </c>
      <c r="AF564" s="54">
        <v>13971547.145683514</v>
      </c>
      <c r="AG564" s="55">
        <v>3.8082801584416311E-4</v>
      </c>
      <c r="AH564" s="55">
        <v>2.644265900908474E-2</v>
      </c>
      <c r="AI564" s="54">
        <v>545681733.69266474</v>
      </c>
      <c r="AJ564" s="56">
        <v>1.5357831616964737E-3</v>
      </c>
      <c r="AK564" s="54">
        <v>13930879.562159136</v>
      </c>
      <c r="AL564" s="56">
        <v>3.7707237559926165E-4</v>
      </c>
      <c r="AM564" s="56">
        <v>2.5529312604781442E-2</v>
      </c>
    </row>
    <row r="565" spans="1:39" hidden="1" x14ac:dyDescent="0.3">
      <c r="A565" s="52">
        <v>557</v>
      </c>
      <c r="B565" s="58" t="s">
        <v>6383</v>
      </c>
      <c r="C565" s="53" t="s">
        <v>72</v>
      </c>
      <c r="D565" s="52" t="s">
        <v>1143</v>
      </c>
      <c r="E565" s="53" t="s">
        <v>33</v>
      </c>
      <c r="F565" s="52" t="s">
        <v>5938</v>
      </c>
      <c r="G565" s="52" t="s">
        <v>5818</v>
      </c>
      <c r="H565" s="53" t="s">
        <v>1309</v>
      </c>
      <c r="I565" s="52" t="s">
        <v>1308</v>
      </c>
      <c r="J565" s="53" t="s">
        <v>1309</v>
      </c>
      <c r="K565" s="54">
        <v>21245</v>
      </c>
      <c r="L565" s="54">
        <v>619.40439228000002</v>
      </c>
      <c r="M565" s="54">
        <v>34.299078703329982</v>
      </c>
      <c r="N565" s="54">
        <v>94</v>
      </c>
      <c r="O565" s="54">
        <v>447340097.45616561</v>
      </c>
      <c r="P565" s="55">
        <v>2.7213138164941091E-4</v>
      </c>
      <c r="Q565" s="54">
        <v>306590808.8586781</v>
      </c>
      <c r="R565" s="55">
        <v>2.1540874759176983E-3</v>
      </c>
      <c r="S565" s="55">
        <v>0.68536402303779753</v>
      </c>
      <c r="T565" s="54">
        <v>447024480.87143379</v>
      </c>
      <c r="U565" s="55">
        <v>2.7035920640614973E-4</v>
      </c>
      <c r="V565" s="54">
        <v>355046493.44196713</v>
      </c>
      <c r="W565" s="55">
        <v>2.4955387103430299E-3</v>
      </c>
      <c r="X565" s="55">
        <v>0.7942439589658179</v>
      </c>
      <c r="Y565" s="54">
        <v>438304547.15582305</v>
      </c>
      <c r="Z565" s="55">
        <v>2.8904106478209123E-4</v>
      </c>
      <c r="AA565" s="54">
        <v>238567054.54046708</v>
      </c>
      <c r="AB565" s="55">
        <v>2.3248130931303639E-3</v>
      </c>
      <c r="AC565" s="55">
        <v>0.54429518490861872</v>
      </c>
      <c r="AD565" s="54">
        <v>425727392.72348875</v>
      </c>
      <c r="AE565" s="55">
        <v>2.6795338852082123E-4</v>
      </c>
      <c r="AF565" s="54">
        <v>292358909.93387067</v>
      </c>
      <c r="AG565" s="55">
        <v>2.4530156016027678E-3</v>
      </c>
      <c r="AH565" s="55">
        <v>0.68672797412347553</v>
      </c>
      <c r="AI565" s="54">
        <v>436136192.31691182</v>
      </c>
      <c r="AJ565" s="56">
        <v>2.6124813257568465E-4</v>
      </c>
      <c r="AK565" s="54">
        <v>346392213.90187526</v>
      </c>
      <c r="AL565" s="56">
        <v>2.5812346582844365E-3</v>
      </c>
      <c r="AM565" s="56">
        <v>0.79422946319065069</v>
      </c>
    </row>
    <row r="566" spans="1:39" hidden="1" x14ac:dyDescent="0.3">
      <c r="A566" s="52">
        <v>558</v>
      </c>
      <c r="B566" s="58" t="s">
        <v>6384</v>
      </c>
      <c r="C566" s="53" t="s">
        <v>617</v>
      </c>
      <c r="D566" s="52" t="s">
        <v>976</v>
      </c>
      <c r="E566" s="53" t="s">
        <v>32</v>
      </c>
      <c r="F566" s="52" t="s">
        <v>5060</v>
      </c>
      <c r="G566" s="52" t="s">
        <v>5818</v>
      </c>
      <c r="H566" s="53" t="s">
        <v>1048</v>
      </c>
      <c r="I566" s="52" t="s">
        <v>1047</v>
      </c>
      <c r="J566" s="53" t="s">
        <v>1048</v>
      </c>
      <c r="K566" s="54">
        <v>20962</v>
      </c>
      <c r="L566" s="54">
        <v>796.90977735000001</v>
      </c>
      <c r="M566" s="54">
        <v>26.304106933793538</v>
      </c>
      <c r="N566" s="54">
        <v>110</v>
      </c>
      <c r="O566" s="54">
        <v>439884062.47549868</v>
      </c>
      <c r="P566" s="55">
        <v>1.098102599868695E-3</v>
      </c>
      <c r="Q566" s="54">
        <v>118979486.69475259</v>
      </c>
      <c r="R566" s="55">
        <v>3.6372242275409189E-3</v>
      </c>
      <c r="S566" s="55">
        <v>0.27047919405213661</v>
      </c>
      <c r="T566" s="54">
        <v>427102581.91230899</v>
      </c>
      <c r="U566" s="55">
        <v>1.1044521651246003E-3</v>
      </c>
      <c r="V566" s="54">
        <v>142208316.06244829</v>
      </c>
      <c r="W566" s="55">
        <v>4.3755299932092722E-3</v>
      </c>
      <c r="X566" s="55">
        <v>0.33296056283650832</v>
      </c>
      <c r="Y566" s="54">
        <v>387445262.90169322</v>
      </c>
      <c r="Z566" s="55">
        <v>1.1269753437517329E-3</v>
      </c>
      <c r="AA566" s="54">
        <v>94866493.177246958</v>
      </c>
      <c r="AB566" s="55">
        <v>4.0063771103750956E-3</v>
      </c>
      <c r="AC566" s="55">
        <v>0.24485134355950947</v>
      </c>
      <c r="AD566" s="54">
        <v>415947297.20489836</v>
      </c>
      <c r="AE566" s="55">
        <v>1.1361289930834201E-3</v>
      </c>
      <c r="AF566" s="54">
        <v>127588740.14565217</v>
      </c>
      <c r="AG566" s="55">
        <v>4.283283527796577E-3</v>
      </c>
      <c r="AH566" s="55">
        <v>0.30674256330796912</v>
      </c>
      <c r="AI566" s="54">
        <v>448836716.42216969</v>
      </c>
      <c r="AJ566" s="56">
        <v>1.1057593576775406E-3</v>
      </c>
      <c r="AK566" s="54">
        <v>148036236.58675992</v>
      </c>
      <c r="AL566" s="56">
        <v>4.5601953441297772E-3</v>
      </c>
      <c r="AM566" s="56">
        <v>0.32982202919317116</v>
      </c>
    </row>
    <row r="567" spans="1:39" hidden="1" x14ac:dyDescent="0.3">
      <c r="A567" s="52">
        <v>559</v>
      </c>
      <c r="B567" s="58" t="s">
        <v>6385</v>
      </c>
      <c r="C567" s="53" t="s">
        <v>149</v>
      </c>
      <c r="D567" s="52" t="s">
        <v>146</v>
      </c>
      <c r="E567" s="53" t="s">
        <v>24</v>
      </c>
      <c r="F567" s="52" t="s">
        <v>5866</v>
      </c>
      <c r="G567" s="52" t="s">
        <v>5818</v>
      </c>
      <c r="H567" s="53" t="s">
        <v>219</v>
      </c>
      <c r="I567" s="52" t="s">
        <v>218</v>
      </c>
      <c r="J567" s="53" t="s">
        <v>219</v>
      </c>
      <c r="K567" s="54">
        <v>20305</v>
      </c>
      <c r="L567" s="54">
        <v>4401.7592627800004</v>
      </c>
      <c r="M567" s="54">
        <v>4.6129283288373335</v>
      </c>
      <c r="N567" s="54">
        <v>83</v>
      </c>
      <c r="O567" s="54">
        <v>40827557.984345309</v>
      </c>
      <c r="P567" s="55">
        <v>4.4976847682737505E-5</v>
      </c>
      <c r="Q567" s="54">
        <v>19625835.437644836</v>
      </c>
      <c r="R567" s="55">
        <v>6.2702280725808013E-4</v>
      </c>
      <c r="S567" s="55">
        <v>0.48070069351613087</v>
      </c>
      <c r="T567" s="54">
        <v>40858459.563132107</v>
      </c>
      <c r="U567" s="55">
        <v>4.4663273985040685E-5</v>
      </c>
      <c r="V567" s="54">
        <v>19436054.611460462</v>
      </c>
      <c r="W567" s="55">
        <v>6.2756690910420747E-4</v>
      </c>
      <c r="X567" s="55">
        <v>0.47569230018153291</v>
      </c>
      <c r="Y567" s="54">
        <v>39342390.398568824</v>
      </c>
      <c r="Z567" s="55">
        <v>4.8570975330418802E-5</v>
      </c>
      <c r="AA567" s="54">
        <v>14385847.686575865</v>
      </c>
      <c r="AB567" s="55">
        <v>6.272948581811438E-4</v>
      </c>
      <c r="AC567" s="55">
        <v>0.36565769239835477</v>
      </c>
      <c r="AD567" s="54">
        <v>38261144.107315861</v>
      </c>
      <c r="AE567" s="55">
        <v>4.4516799981807366E-5</v>
      </c>
      <c r="AF567" s="54">
        <v>16412027.646486655</v>
      </c>
      <c r="AG567" s="55">
        <v>6.2811291273571286E-4</v>
      </c>
      <c r="AH567" s="55">
        <v>0.42894764465102686</v>
      </c>
      <c r="AI567" s="54">
        <v>38349908.680738181</v>
      </c>
      <c r="AJ567" s="56">
        <v>4.4376203763934901E-5</v>
      </c>
      <c r="AK567" s="54">
        <v>17396088.357959293</v>
      </c>
      <c r="AL567" s="56">
        <v>6.289306180739426E-4</v>
      </c>
      <c r="AM567" s="56">
        <v>0.45361485741155727</v>
      </c>
    </row>
    <row r="568" spans="1:39" hidden="1" x14ac:dyDescent="0.3">
      <c r="A568" s="52">
        <v>560</v>
      </c>
      <c r="B568" s="58" t="s">
        <v>6386</v>
      </c>
      <c r="C568" s="53" t="s">
        <v>617</v>
      </c>
      <c r="D568" s="52" t="s">
        <v>3185</v>
      </c>
      <c r="E568" s="53" t="s">
        <v>40</v>
      </c>
      <c r="F568" s="52" t="s">
        <v>5412</v>
      </c>
      <c r="G568" s="52" t="s">
        <v>5818</v>
      </c>
      <c r="H568" s="53" t="s">
        <v>3393</v>
      </c>
      <c r="I568" s="52" t="s">
        <v>3392</v>
      </c>
      <c r="J568" s="53" t="s">
        <v>3393</v>
      </c>
      <c r="K568" s="54">
        <v>20274</v>
      </c>
      <c r="L568" s="54">
        <v>98.455941609999996</v>
      </c>
      <c r="M568" s="54">
        <v>205.91951758796449</v>
      </c>
      <c r="N568" s="54">
        <v>33</v>
      </c>
      <c r="O568" s="54">
        <v>191934614.39376193</v>
      </c>
      <c r="P568" s="55">
        <v>2.388051913238188E-4</v>
      </c>
      <c r="Q568" s="54">
        <v>111215913.30828117</v>
      </c>
      <c r="R568" s="55">
        <v>1.6093466808663156E-3</v>
      </c>
      <c r="S568" s="55">
        <v>0.57944687913414639</v>
      </c>
      <c r="T568" s="54">
        <v>191646325.41006869</v>
      </c>
      <c r="U568" s="55">
        <v>2.3929916454092597E-4</v>
      </c>
      <c r="V568" s="54">
        <v>108760157.03842965</v>
      </c>
      <c r="W568" s="55">
        <v>1.5675813129319798E-3</v>
      </c>
      <c r="X568" s="55">
        <v>0.56750452587971001</v>
      </c>
      <c r="Y568" s="54">
        <v>186228679.4878667</v>
      </c>
      <c r="Z568" s="55">
        <v>2.5962270430361482E-4</v>
      </c>
      <c r="AA568" s="54">
        <v>85094231.471414819</v>
      </c>
      <c r="AB568" s="55">
        <v>1.5884639968991477E-3</v>
      </c>
      <c r="AC568" s="55">
        <v>0.45693408612156827</v>
      </c>
      <c r="AD568" s="54">
        <v>179198563.35961497</v>
      </c>
      <c r="AE568" s="55">
        <v>2.4100549244302657E-4</v>
      </c>
      <c r="AF568" s="54">
        <v>76326940.553042024</v>
      </c>
      <c r="AG568" s="55">
        <v>1.573183674047492E-3</v>
      </c>
      <c r="AH568" s="55">
        <v>0.42593500261421974</v>
      </c>
      <c r="AI568" s="54">
        <v>179710249.41365939</v>
      </c>
      <c r="AJ568" s="56">
        <v>2.316405863999529E-4</v>
      </c>
      <c r="AK568" s="54">
        <v>83071714.261731625</v>
      </c>
      <c r="AL568" s="56">
        <v>1.5578959328887297E-3</v>
      </c>
      <c r="AM568" s="56">
        <v>0.4622536251147038</v>
      </c>
    </row>
    <row r="569" spans="1:39" hidden="1" x14ac:dyDescent="0.3">
      <c r="A569" s="52">
        <v>561</v>
      </c>
      <c r="B569" s="58" t="s">
        <v>6387</v>
      </c>
      <c r="C569" s="53" t="s">
        <v>72</v>
      </c>
      <c r="D569" s="52" t="s">
        <v>1632</v>
      </c>
      <c r="E569" s="53" t="s">
        <v>35</v>
      </c>
      <c r="F569" s="52" t="s">
        <v>5224</v>
      </c>
      <c r="G569" s="52" t="s">
        <v>5818</v>
      </c>
      <c r="H569" s="53" t="s">
        <v>5696</v>
      </c>
      <c r="I569" s="52" t="s">
        <v>1667</v>
      </c>
      <c r="J569" s="53" t="s">
        <v>5696</v>
      </c>
      <c r="K569" s="54">
        <v>20198</v>
      </c>
      <c r="L569" s="54">
        <v>505.01896293999999</v>
      </c>
      <c r="M569" s="54">
        <v>39.994537794018783</v>
      </c>
      <c r="N569" s="54">
        <v>72</v>
      </c>
      <c r="O569" s="54">
        <v>1539446798.5237837</v>
      </c>
      <c r="P569" s="55">
        <v>2.5387011920694727E-3</v>
      </c>
      <c r="Q569" s="54">
        <v>80960475.495787799</v>
      </c>
      <c r="R569" s="55">
        <v>1.5067083712248649E-3</v>
      </c>
      <c r="S569" s="55">
        <v>5.2590629032080186E-2</v>
      </c>
      <c r="T569" s="54">
        <v>1531957259.3550515</v>
      </c>
      <c r="U569" s="55">
        <v>2.5170880077451372E-3</v>
      </c>
      <c r="V569" s="54">
        <v>88486197.59521161</v>
      </c>
      <c r="W569" s="55">
        <v>1.5396377838701231E-3</v>
      </c>
      <c r="X569" s="55">
        <v>5.7760226047340241E-2</v>
      </c>
      <c r="Y569" s="54">
        <v>1472029432.716964</v>
      </c>
      <c r="Z569" s="55">
        <v>2.5591674556280728E-3</v>
      </c>
      <c r="AA569" s="54">
        <v>66023942.957080185</v>
      </c>
      <c r="AB569" s="55">
        <v>1.5234247145164024E-3</v>
      </c>
      <c r="AC569" s="55">
        <v>4.4852325292992296E-2</v>
      </c>
      <c r="AD569" s="54">
        <v>1506230218.8761849</v>
      </c>
      <c r="AE569" s="55">
        <v>2.5258791669545044E-3</v>
      </c>
      <c r="AF569" s="54">
        <v>78311023.494281545</v>
      </c>
      <c r="AG569" s="55">
        <v>1.5358677657664268E-3</v>
      </c>
      <c r="AH569" s="55">
        <v>5.1991403779370636E-2</v>
      </c>
      <c r="AI569" s="54">
        <v>1532597976.7336414</v>
      </c>
      <c r="AJ569" s="56">
        <v>2.4802184463511832E-3</v>
      </c>
      <c r="AK569" s="54">
        <v>93177462.424509197</v>
      </c>
      <c r="AL569" s="56">
        <v>1.5483106496836708E-3</v>
      </c>
      <c r="AM569" s="56">
        <v>6.0797067358195407E-2</v>
      </c>
    </row>
    <row r="570" spans="1:39" hidden="1" x14ac:dyDescent="0.3">
      <c r="A570" s="52">
        <v>562</v>
      </c>
      <c r="B570" s="58" t="s">
        <v>6388</v>
      </c>
      <c r="C570" s="53" t="s">
        <v>96</v>
      </c>
      <c r="D570" s="52" t="s">
        <v>3770</v>
      </c>
      <c r="E570" s="53" t="s">
        <v>44</v>
      </c>
      <c r="F570" s="52" t="s">
        <v>6076</v>
      </c>
      <c r="G570" s="52" t="s">
        <v>5818</v>
      </c>
      <c r="H570" s="53" t="s">
        <v>3801</v>
      </c>
      <c r="I570" s="52" t="s">
        <v>3800</v>
      </c>
      <c r="J570" s="53" t="s">
        <v>3801</v>
      </c>
      <c r="K570" s="54">
        <v>19505</v>
      </c>
      <c r="L570" s="54">
        <v>5070.1322651700002</v>
      </c>
      <c r="M570" s="54">
        <v>3.8470396786277927</v>
      </c>
      <c r="N570" s="54">
        <v>145</v>
      </c>
      <c r="O570" s="54">
        <v>378163568.45831466</v>
      </c>
      <c r="P570" s="55">
        <v>7.4779289368518721E-4</v>
      </c>
      <c r="Q570" s="54">
        <v>68369927.782298014</v>
      </c>
      <c r="R570" s="55">
        <v>2.0455870810891855E-3</v>
      </c>
      <c r="S570" s="55">
        <v>0.18079459124268998</v>
      </c>
      <c r="T570" s="54">
        <v>377058510.07659107</v>
      </c>
      <c r="U570" s="55">
        <v>7.4966948001849978E-4</v>
      </c>
      <c r="V570" s="54">
        <v>67170433.812799647</v>
      </c>
      <c r="W570" s="55">
        <v>2.045587081089185E-3</v>
      </c>
      <c r="X570" s="55">
        <v>0.17814326428849322</v>
      </c>
      <c r="Y570" s="54">
        <v>372144562.86041099</v>
      </c>
      <c r="Z570" s="55">
        <v>7.9860857554964778E-4</v>
      </c>
      <c r="AA570" s="54">
        <v>46775631.65444506</v>
      </c>
      <c r="AB570" s="55">
        <v>2.0455870810891855E-3</v>
      </c>
      <c r="AC570" s="55">
        <v>0.12569210012075413</v>
      </c>
      <c r="AD570" s="54">
        <v>352989919.72249496</v>
      </c>
      <c r="AE570" s="55">
        <v>7.2743638751371538E-4</v>
      </c>
      <c r="AF570" s="54">
        <v>54080598.927856371</v>
      </c>
      <c r="AG570" s="55">
        <v>2.0455870810891829E-3</v>
      </c>
      <c r="AH570" s="55">
        <v>0.15320720481302169</v>
      </c>
      <c r="AI570" s="54">
        <v>362599042.86425298</v>
      </c>
      <c r="AJ570" s="56">
        <v>7.336937858019064E-4</v>
      </c>
      <c r="AK570" s="54">
        <v>48991010.977823041</v>
      </c>
      <c r="AL570" s="56">
        <v>2.0455870810891798E-3</v>
      </c>
      <c r="AM570" s="56">
        <v>0.13511070131578895</v>
      </c>
    </row>
    <row r="571" spans="1:39" hidden="1" x14ac:dyDescent="0.3">
      <c r="A571" s="52">
        <v>563</v>
      </c>
      <c r="B571" s="58" t="s">
        <v>6389</v>
      </c>
      <c r="C571" s="53" t="s">
        <v>617</v>
      </c>
      <c r="D571" s="52" t="s">
        <v>1848</v>
      </c>
      <c r="E571" s="53" t="s">
        <v>36</v>
      </c>
      <c r="F571" s="52" t="s">
        <v>6002</v>
      </c>
      <c r="G571" s="52" t="s">
        <v>5818</v>
      </c>
      <c r="H571" s="53" t="s">
        <v>1897</v>
      </c>
      <c r="I571" s="52" t="s">
        <v>1896</v>
      </c>
      <c r="J571" s="53" t="s">
        <v>1897</v>
      </c>
      <c r="K571" s="54">
        <v>19408</v>
      </c>
      <c r="L571" s="54">
        <v>57.203920719999999</v>
      </c>
      <c r="M571" s="54">
        <v>339.27744384860762</v>
      </c>
      <c r="N571" s="54">
        <v>47</v>
      </c>
      <c r="O571" s="54">
        <v>479020159.67249739</v>
      </c>
      <c r="P571" s="55">
        <v>1.8605715724011982E-3</v>
      </c>
      <c r="Q571" s="54">
        <v>191510644.1812394</v>
      </c>
      <c r="R571" s="55">
        <v>6.9114661830767862E-3</v>
      </c>
      <c r="S571" s="55">
        <v>0.39979662716528219</v>
      </c>
      <c r="T571" s="54">
        <v>471277510.27531713</v>
      </c>
      <c r="U571" s="55">
        <v>1.8680747017533383E-3</v>
      </c>
      <c r="V571" s="54">
        <v>269235908.86156577</v>
      </c>
      <c r="W571" s="55">
        <v>1.0112336872240753E-2</v>
      </c>
      <c r="X571" s="55">
        <v>0.5712895332185064</v>
      </c>
      <c r="Y571" s="54">
        <v>454148389.02117544</v>
      </c>
      <c r="Z571" s="55">
        <v>1.9900600367121278E-3</v>
      </c>
      <c r="AA571" s="54">
        <v>169104766.4577511</v>
      </c>
      <c r="AB571" s="55">
        <v>8.5028114721961388E-3</v>
      </c>
      <c r="AC571" s="55">
        <v>0.37235575540017229</v>
      </c>
      <c r="AD571" s="54">
        <v>443886054.2095229</v>
      </c>
      <c r="AE571" s="55">
        <v>1.8368917730920995E-3</v>
      </c>
      <c r="AF571" s="54">
        <v>202054763.05968183</v>
      </c>
      <c r="AG571" s="55">
        <v>9.650711842826315E-3</v>
      </c>
      <c r="AH571" s="55">
        <v>0.45519511402425822</v>
      </c>
      <c r="AI571" s="54">
        <v>448616136.65817773</v>
      </c>
      <c r="AJ571" s="56">
        <v>1.8450932029872643E-3</v>
      </c>
      <c r="AK571" s="54">
        <v>174708671.89252433</v>
      </c>
      <c r="AL571" s="56">
        <v>1.0867724265743979E-2</v>
      </c>
      <c r="AM571" s="56">
        <v>0.38943911646594043</v>
      </c>
    </row>
    <row r="572" spans="1:39" hidden="1" x14ac:dyDescent="0.3">
      <c r="A572" s="52">
        <v>564</v>
      </c>
      <c r="B572" s="58" t="s">
        <v>6390</v>
      </c>
      <c r="C572" s="53" t="s">
        <v>72</v>
      </c>
      <c r="D572" s="52" t="s">
        <v>1915</v>
      </c>
      <c r="E572" s="53" t="s">
        <v>37</v>
      </c>
      <c r="F572" s="52" t="s">
        <v>5245</v>
      </c>
      <c r="G572" s="52" t="s">
        <v>5818</v>
      </c>
      <c r="H572" s="53" t="s">
        <v>1931</v>
      </c>
      <c r="I572" s="52" t="s">
        <v>1930</v>
      </c>
      <c r="J572" s="53" t="s">
        <v>1931</v>
      </c>
      <c r="K572" s="54">
        <v>19321</v>
      </c>
      <c r="L572" s="54">
        <v>503.61724820000001</v>
      </c>
      <c r="M572" s="54">
        <v>38.364452506454086</v>
      </c>
      <c r="N572" s="54">
        <v>46</v>
      </c>
      <c r="O572" s="54">
        <v>433683136.56590945</v>
      </c>
      <c r="P572" s="55">
        <v>2.9169970717437426E-3</v>
      </c>
      <c r="Q572" s="54">
        <v>1935236.5682677093</v>
      </c>
      <c r="R572" s="55">
        <v>9.0354626334372749E-5</v>
      </c>
      <c r="S572" s="55">
        <v>4.4623283800973891E-3</v>
      </c>
      <c r="T572" s="54">
        <v>435469526.09818393</v>
      </c>
      <c r="U572" s="55">
        <v>2.8923633514122606E-3</v>
      </c>
      <c r="V572" s="54">
        <v>1922485.6899317023</v>
      </c>
      <c r="W572" s="55">
        <v>9.0354626334372749E-5</v>
      </c>
      <c r="X572" s="55">
        <v>4.4147421913933093E-3</v>
      </c>
      <c r="Y572" s="54">
        <v>434411388.71624291</v>
      </c>
      <c r="Z572" s="55">
        <v>3.1796417379621484E-3</v>
      </c>
      <c r="AA572" s="54">
        <v>1859982.1215154959</v>
      </c>
      <c r="AB572" s="55">
        <v>1.001634989290241E-4</v>
      </c>
      <c r="AC572" s="55">
        <v>4.2816145474731887E-3</v>
      </c>
      <c r="AD572" s="54">
        <v>400059177.92028952</v>
      </c>
      <c r="AE572" s="55">
        <v>2.6955034557393496E-3</v>
      </c>
      <c r="AF572" s="54">
        <v>1274153.0820676461</v>
      </c>
      <c r="AG572" s="55">
        <v>1.0016950327500474E-4</v>
      </c>
      <c r="AH572" s="55">
        <v>3.1849115140698435E-3</v>
      </c>
      <c r="AI572" s="54">
        <v>436391097.77765471</v>
      </c>
      <c r="AJ572" s="56">
        <v>2.8387563996115292E-3</v>
      </c>
      <c r="AK572" s="54">
        <v>1644365.2961726869</v>
      </c>
      <c r="AL572" s="56">
        <v>1.0016950327500474E-4</v>
      </c>
      <c r="AM572" s="56">
        <v>3.7681000014590264E-3</v>
      </c>
    </row>
    <row r="573" spans="1:39" hidden="1" x14ac:dyDescent="0.3">
      <c r="A573" s="52">
        <v>565</v>
      </c>
      <c r="B573" s="58" t="s">
        <v>6391</v>
      </c>
      <c r="C573" s="53" t="s">
        <v>494</v>
      </c>
      <c r="D573" s="52" t="s">
        <v>649</v>
      </c>
      <c r="E573" s="53" t="s">
        <v>29</v>
      </c>
      <c r="F573" s="52" t="s">
        <v>5011</v>
      </c>
      <c r="G573" s="52" t="s">
        <v>5818</v>
      </c>
      <c r="H573" s="53" t="s">
        <v>679</v>
      </c>
      <c r="I573" s="52" t="s">
        <v>678</v>
      </c>
      <c r="J573" s="53" t="s">
        <v>679</v>
      </c>
      <c r="K573" s="54">
        <v>19060</v>
      </c>
      <c r="L573" s="54">
        <v>1185.8767686599999</v>
      </c>
      <c r="M573" s="54">
        <v>16.072496319779624</v>
      </c>
      <c r="N573" s="54">
        <v>54</v>
      </c>
      <c r="O573" s="54">
        <v>3345316350.7144332</v>
      </c>
      <c r="P573" s="55">
        <v>1.1281955877480201E-2</v>
      </c>
      <c r="Q573" s="54">
        <v>7817501.6787902955</v>
      </c>
      <c r="R573" s="55">
        <v>5.8321160871811306E-4</v>
      </c>
      <c r="S573" s="55">
        <v>2.3368497502846844E-3</v>
      </c>
      <c r="T573" s="54">
        <v>3352701259.8239937</v>
      </c>
      <c r="U573" s="55">
        <v>1.132279572593343E-2</v>
      </c>
      <c r="V573" s="54">
        <v>8620062.9726753663</v>
      </c>
      <c r="W573" s="55">
        <v>6.4804275188143031E-4</v>
      </c>
      <c r="X573" s="55">
        <v>2.571079945586292E-3</v>
      </c>
      <c r="Y573" s="54">
        <v>3271726916.4482026</v>
      </c>
      <c r="Z573" s="55">
        <v>1.2021499617465055E-2</v>
      </c>
      <c r="AA573" s="54">
        <v>5549065.3031463474</v>
      </c>
      <c r="AB573" s="55">
        <v>6.1562718029977174E-4</v>
      </c>
      <c r="AC573" s="55">
        <v>1.696066158593221E-3</v>
      </c>
      <c r="AD573" s="54">
        <v>3168833231.1744919</v>
      </c>
      <c r="AE573" s="55">
        <v>1.1022972119904065E-2</v>
      </c>
      <c r="AF573" s="54">
        <v>7216230.6286753183</v>
      </c>
      <c r="AG573" s="55">
        <v>6.3994836893403609E-4</v>
      </c>
      <c r="AH573" s="55">
        <v>2.2772516261452816E-3</v>
      </c>
      <c r="AI573" s="54">
        <v>3201453818.3549042</v>
      </c>
      <c r="AJ573" s="56">
        <v>1.1259692530289965E-2</v>
      </c>
      <c r="AK573" s="54">
        <v>5724971.8954530181</v>
      </c>
      <c r="AL573" s="56">
        <v>6.6427028043947373E-4</v>
      </c>
      <c r="AM573" s="56">
        <v>1.7882412867023165E-3</v>
      </c>
    </row>
    <row r="574" spans="1:39" hidden="1" x14ac:dyDescent="0.3">
      <c r="A574" s="52">
        <v>566</v>
      </c>
      <c r="B574" s="58" t="s">
        <v>6392</v>
      </c>
      <c r="C574" s="53" t="s">
        <v>244</v>
      </c>
      <c r="D574" s="52" t="s">
        <v>2048</v>
      </c>
      <c r="E574" s="53" t="s">
        <v>39</v>
      </c>
      <c r="F574" s="52" t="s">
        <v>5340</v>
      </c>
      <c r="G574" s="52" t="s">
        <v>5818</v>
      </c>
      <c r="H574" s="53" t="s">
        <v>2772</v>
      </c>
      <c r="I574" s="52" t="s">
        <v>2771</v>
      </c>
      <c r="J574" s="53" t="s">
        <v>2772</v>
      </c>
      <c r="K574" s="54">
        <v>18654</v>
      </c>
      <c r="L574" s="54">
        <v>637.79988203000005</v>
      </c>
      <c r="M574" s="54">
        <v>29.247418391843755</v>
      </c>
      <c r="N574" s="54">
        <v>65</v>
      </c>
      <c r="O574" s="54">
        <v>792094212.25603652</v>
      </c>
      <c r="P574" s="55">
        <v>2.1586337735495973E-3</v>
      </c>
      <c r="Q574" s="54">
        <v>537946036.93706</v>
      </c>
      <c r="R574" s="55">
        <v>1.5004312919219109E-2</v>
      </c>
      <c r="S574" s="55">
        <v>0.67914400662629049</v>
      </c>
      <c r="T574" s="54">
        <v>787598606.72764754</v>
      </c>
      <c r="U574" s="55">
        <v>2.2620359054422961E-3</v>
      </c>
      <c r="V574" s="54">
        <v>538090039.31721032</v>
      </c>
      <c r="W574" s="55">
        <v>1.4840864906739365E-2</v>
      </c>
      <c r="X574" s="55">
        <v>0.6832033915764435</v>
      </c>
      <c r="Y574" s="54">
        <v>743460170.64098084</v>
      </c>
      <c r="Z574" s="55">
        <v>2.2409195678551631E-3</v>
      </c>
      <c r="AA574" s="54">
        <v>408086301.13655329</v>
      </c>
      <c r="AB574" s="55">
        <v>1.4924640653211221E-2</v>
      </c>
      <c r="AC574" s="55">
        <v>0.54890136318226435</v>
      </c>
      <c r="AD574" s="54">
        <v>752337479.27881503</v>
      </c>
      <c r="AE574" s="55">
        <v>2.0744362043762302E-3</v>
      </c>
      <c r="AF574" s="54">
        <v>498836590.64974725</v>
      </c>
      <c r="AG574" s="55">
        <v>1.4856538199282392E-2</v>
      </c>
      <c r="AH574" s="55">
        <v>0.66304896989570183</v>
      </c>
      <c r="AI574" s="54">
        <v>785567945.05204535</v>
      </c>
      <c r="AJ574" s="56">
        <v>2.0127665982451284E-3</v>
      </c>
      <c r="AK574" s="54">
        <v>728590844.20386314</v>
      </c>
      <c r="AL574" s="56">
        <v>1.4806226035242506E-2</v>
      </c>
      <c r="AM574" s="56">
        <v>0.92747018102373391</v>
      </c>
    </row>
    <row r="575" spans="1:39" hidden="1" x14ac:dyDescent="0.3">
      <c r="A575" s="52">
        <v>567</v>
      </c>
      <c r="B575" s="58" t="s">
        <v>6393</v>
      </c>
      <c r="C575" s="53" t="s">
        <v>96</v>
      </c>
      <c r="D575" s="52" t="s">
        <v>109</v>
      </c>
      <c r="E575" s="53" t="s">
        <v>22</v>
      </c>
      <c r="F575" s="52" t="s">
        <v>5826</v>
      </c>
      <c r="G575" s="52" t="s">
        <v>5818</v>
      </c>
      <c r="H575" s="53" t="s">
        <v>121</v>
      </c>
      <c r="I575" s="52" t="s">
        <v>120</v>
      </c>
      <c r="J575" s="53" t="s">
        <v>121</v>
      </c>
      <c r="K575" s="54">
        <v>18052</v>
      </c>
      <c r="L575" s="54">
        <v>4415.6344939099999</v>
      </c>
      <c r="M575" s="54">
        <v>4.0882006934444286</v>
      </c>
      <c r="N575" s="54">
        <v>127</v>
      </c>
      <c r="O575" s="54">
        <v>2666986823.3651853</v>
      </c>
      <c r="P575" s="55">
        <v>1.5205313934927692E-2</v>
      </c>
      <c r="Q575" s="54">
        <v>1006534421.744619</v>
      </c>
      <c r="R575" s="55">
        <v>3.0271720637057409E-2</v>
      </c>
      <c r="S575" s="55">
        <v>0.37740509736549088</v>
      </c>
      <c r="T575" s="54">
        <v>2592315315.6606321</v>
      </c>
      <c r="U575" s="55">
        <v>1.5197892508395094E-2</v>
      </c>
      <c r="V575" s="54">
        <v>959041981.34121501</v>
      </c>
      <c r="W575" s="55">
        <v>2.8710081577271385E-2</v>
      </c>
      <c r="X575" s="55">
        <v>0.36995575945081755</v>
      </c>
      <c r="Y575" s="54">
        <v>2538298292.0405354</v>
      </c>
      <c r="Z575" s="55">
        <v>1.7381380231253626E-2</v>
      </c>
      <c r="AA575" s="54">
        <v>879867866.89323795</v>
      </c>
      <c r="AB575" s="55">
        <v>2.9490901107164395E-2</v>
      </c>
      <c r="AC575" s="55">
        <v>0.34663690617146226</v>
      </c>
      <c r="AD575" s="54">
        <v>2242412628.8485451</v>
      </c>
      <c r="AE575" s="55">
        <v>1.3859910218824123E-2</v>
      </c>
      <c r="AF575" s="54">
        <v>831769899.39670694</v>
      </c>
      <c r="AG575" s="55">
        <v>2.8905286459744647E-2</v>
      </c>
      <c r="AH575" s="55">
        <v>0.3709263356333361</v>
      </c>
      <c r="AI575" s="54">
        <v>2432028158.1951866</v>
      </c>
      <c r="AJ575" s="56">
        <v>1.4502442280770226E-2</v>
      </c>
      <c r="AK575" s="54">
        <v>819888375.50290585</v>
      </c>
      <c r="AL575" s="56">
        <v>2.8319671812324899E-2</v>
      </c>
      <c r="AM575" s="56">
        <v>0.33712125114182345</v>
      </c>
    </row>
    <row r="576" spans="1:39" hidden="1" x14ac:dyDescent="0.3">
      <c r="A576" s="52">
        <v>568</v>
      </c>
      <c r="B576" s="58" t="s">
        <v>6394</v>
      </c>
      <c r="C576" s="53" t="s">
        <v>617</v>
      </c>
      <c r="D576" s="52" t="s">
        <v>976</v>
      </c>
      <c r="E576" s="53" t="s">
        <v>32</v>
      </c>
      <c r="F576" s="52" t="s">
        <v>5067</v>
      </c>
      <c r="G576" s="52" t="s">
        <v>5818</v>
      </c>
      <c r="H576" s="53" t="s">
        <v>1022</v>
      </c>
      <c r="I576" s="52" t="s">
        <v>1021</v>
      </c>
      <c r="J576" s="53" t="s">
        <v>1022</v>
      </c>
      <c r="K576" s="54">
        <v>17607</v>
      </c>
      <c r="L576" s="54">
        <v>302.84595861999998</v>
      </c>
      <c r="M576" s="54">
        <v>58.138467755129</v>
      </c>
      <c r="N576" s="54">
        <v>66</v>
      </c>
      <c r="O576" s="54">
        <v>199699203.87270904</v>
      </c>
      <c r="P576" s="55">
        <v>4.9851820893498432E-4</v>
      </c>
      <c r="Q576" s="54">
        <v>172319580.93895006</v>
      </c>
      <c r="R576" s="55">
        <v>5.2678404663052732E-3</v>
      </c>
      <c r="S576" s="55">
        <v>0.86289568309340325</v>
      </c>
      <c r="T576" s="54">
        <v>193896648.81213397</v>
      </c>
      <c r="U576" s="55">
        <v>5.0140079376746532E-4</v>
      </c>
      <c r="V576" s="54">
        <v>168410182.62529856</v>
      </c>
      <c r="W576" s="55">
        <v>5.1817209122654627E-3</v>
      </c>
      <c r="X576" s="55">
        <v>0.86855643796335447</v>
      </c>
      <c r="Y576" s="54">
        <v>175892961.68244371</v>
      </c>
      <c r="Z576" s="55">
        <v>5.1162589902635795E-4</v>
      </c>
      <c r="AA576" s="54">
        <v>123716916.29555471</v>
      </c>
      <c r="AB576" s="55">
        <v>5.2247806892853684E-3</v>
      </c>
      <c r="AC576" s="55">
        <v>0.70336479136051289</v>
      </c>
      <c r="AD576" s="54">
        <v>188832356.50177687</v>
      </c>
      <c r="AE576" s="55">
        <v>5.157814860093932E-4</v>
      </c>
      <c r="AF576" s="54">
        <v>154673204.04628128</v>
      </c>
      <c r="AG576" s="55">
        <v>5.192536475606321E-3</v>
      </c>
      <c r="AH576" s="55">
        <v>0.81910328776109853</v>
      </c>
      <c r="AI576" s="54">
        <v>203763542.67970461</v>
      </c>
      <c r="AJ576" s="56">
        <v>5.0199423493617118E-4</v>
      </c>
      <c r="AK576" s="54">
        <v>167516980.179463</v>
      </c>
      <c r="AL576" s="56">
        <v>5.1602916332540031E-3</v>
      </c>
      <c r="AM576" s="56">
        <v>0.82211458426978035</v>
      </c>
    </row>
    <row r="577" spans="1:39" hidden="1" x14ac:dyDescent="0.3">
      <c r="A577" s="52">
        <v>569</v>
      </c>
      <c r="B577" s="58" t="s">
        <v>6395</v>
      </c>
      <c r="C577" s="53" t="s">
        <v>96</v>
      </c>
      <c r="D577" s="52" t="s">
        <v>3770</v>
      </c>
      <c r="E577" s="53" t="s">
        <v>44</v>
      </c>
      <c r="F577" s="52" t="s">
        <v>5470</v>
      </c>
      <c r="G577" s="52" t="s">
        <v>5818</v>
      </c>
      <c r="H577" s="53" t="s">
        <v>3780</v>
      </c>
      <c r="I577" s="52" t="s">
        <v>3779</v>
      </c>
      <c r="J577" s="53" t="s">
        <v>3780</v>
      </c>
      <c r="K577" s="54">
        <v>17012</v>
      </c>
      <c r="L577" s="54">
        <v>2172.0455316100001</v>
      </c>
      <c r="M577" s="54">
        <v>7.8322483356921522</v>
      </c>
      <c r="N577" s="54">
        <v>126</v>
      </c>
      <c r="O577" s="54">
        <v>1311796631.4330537</v>
      </c>
      <c r="P577" s="55">
        <v>2.5939891643843942E-3</v>
      </c>
      <c r="Q577" s="54">
        <v>409241377.50385082</v>
      </c>
      <c r="R577" s="55">
        <v>1.2244255654834366E-2</v>
      </c>
      <c r="S577" s="55">
        <v>0.31197013904265086</v>
      </c>
      <c r="T577" s="54">
        <v>1307963338.1610668</v>
      </c>
      <c r="U577" s="55">
        <v>2.600498780423476E-3</v>
      </c>
      <c r="V577" s="54">
        <v>402061575.2090739</v>
      </c>
      <c r="W577" s="55">
        <v>1.2244255654834363E-2</v>
      </c>
      <c r="X577" s="55">
        <v>0.30739514134574525</v>
      </c>
      <c r="Y577" s="54">
        <v>1290917541.2020841</v>
      </c>
      <c r="Z577" s="55">
        <v>2.7702616714519838E-3</v>
      </c>
      <c r="AA577" s="54">
        <v>279984556.84831226</v>
      </c>
      <c r="AB577" s="55">
        <v>1.2244255654834365E-2</v>
      </c>
      <c r="AC577" s="55">
        <v>0.21688802569650933</v>
      </c>
      <c r="AD577" s="54">
        <v>1224472757.9379067</v>
      </c>
      <c r="AE577" s="55">
        <v>2.5233752860239077E-3</v>
      </c>
      <c r="AF577" s="54">
        <v>323709846.11745608</v>
      </c>
      <c r="AG577" s="55">
        <v>1.2244255654834382E-2</v>
      </c>
      <c r="AH577" s="55">
        <v>0.26436671948717333</v>
      </c>
      <c r="AI577" s="54">
        <v>1257805464.7868824</v>
      </c>
      <c r="AJ577" s="56">
        <v>2.5450813272204402E-3</v>
      </c>
      <c r="AK577" s="54">
        <v>293245136.68802953</v>
      </c>
      <c r="AL577" s="56">
        <v>1.2244255654834399E-2</v>
      </c>
      <c r="AM577" s="56">
        <v>0.23314029466211281</v>
      </c>
    </row>
    <row r="578" spans="1:39" hidden="1" x14ac:dyDescent="0.3">
      <c r="A578" s="52">
        <v>570</v>
      </c>
      <c r="B578" s="58" t="s">
        <v>6396</v>
      </c>
      <c r="C578" s="53" t="s">
        <v>122</v>
      </c>
      <c r="D578" s="52" t="s">
        <v>4565</v>
      </c>
      <c r="E578" s="53" t="s">
        <v>50</v>
      </c>
      <c r="F578" s="52" t="s">
        <v>5654</v>
      </c>
      <c r="G578" s="52" t="s">
        <v>6176</v>
      </c>
      <c r="H578" s="53" t="s">
        <v>4629</v>
      </c>
      <c r="I578" s="52" t="s">
        <v>4628</v>
      </c>
      <c r="J578" s="53" t="s">
        <v>4629</v>
      </c>
      <c r="K578" s="54">
        <v>16779</v>
      </c>
      <c r="L578" s="54">
        <v>735.27908576000004</v>
      </c>
      <c r="M578" s="54">
        <v>22.819906515710112</v>
      </c>
      <c r="N578" s="54">
        <v>29</v>
      </c>
      <c r="O578" s="54">
        <v>242104073.83234915</v>
      </c>
      <c r="P578" s="55">
        <v>6.9710427392261347E-4</v>
      </c>
      <c r="Q578" s="54"/>
      <c r="R578" s="55"/>
      <c r="S578" s="55"/>
      <c r="T578" s="54">
        <v>239859128.34297127</v>
      </c>
      <c r="U578" s="55">
        <v>6.8858496026562765E-4</v>
      </c>
      <c r="V578" s="54"/>
      <c r="W578" s="55"/>
      <c r="X578" s="55"/>
      <c r="Y578" s="54">
        <v>236373093.26223457</v>
      </c>
      <c r="Z578" s="55">
        <v>7.4412010989158273E-4</v>
      </c>
      <c r="AA578" s="54"/>
      <c r="AB578" s="55"/>
      <c r="AC578" s="55"/>
      <c r="AD578" s="54">
        <v>233670385.70662862</v>
      </c>
      <c r="AE578" s="55">
        <v>6.8547122624101854E-4</v>
      </c>
      <c r="AF578" s="54"/>
      <c r="AG578" s="55"/>
      <c r="AH578" s="55"/>
      <c r="AI578" s="54">
        <v>240684507.97768509</v>
      </c>
      <c r="AJ578" s="56">
        <v>6.8521360640902971E-4</v>
      </c>
      <c r="AK578" s="54"/>
      <c r="AL578" s="56"/>
      <c r="AM578" s="56"/>
    </row>
    <row r="579" spans="1:39" hidden="1" x14ac:dyDescent="0.3">
      <c r="A579" s="52">
        <v>571</v>
      </c>
      <c r="B579" s="58" t="s">
        <v>6397</v>
      </c>
      <c r="C579" s="53" t="s">
        <v>72</v>
      </c>
      <c r="D579" s="52" t="s">
        <v>1915</v>
      </c>
      <c r="E579" s="53" t="s">
        <v>37</v>
      </c>
      <c r="F579" s="52" t="s">
        <v>5241</v>
      </c>
      <c r="G579" s="52" t="s">
        <v>5818</v>
      </c>
      <c r="H579" s="53" t="s">
        <v>1921</v>
      </c>
      <c r="I579" s="52" t="s">
        <v>1920</v>
      </c>
      <c r="J579" s="53" t="s">
        <v>1921</v>
      </c>
      <c r="K579" s="54">
        <v>15393</v>
      </c>
      <c r="L579" s="54">
        <v>504.80092593000001</v>
      </c>
      <c r="M579" s="54">
        <v>30.493208727066648</v>
      </c>
      <c r="N579" s="54">
        <v>51</v>
      </c>
      <c r="O579" s="54">
        <v>448006534.89310932</v>
      </c>
      <c r="P579" s="55">
        <v>3.0133377118449554E-3</v>
      </c>
      <c r="Q579" s="54">
        <v>5873533.6483084951</v>
      </c>
      <c r="R579" s="55">
        <v>2.7423052393554456E-4</v>
      </c>
      <c r="S579" s="55">
        <v>1.3110374940646506E-2</v>
      </c>
      <c r="T579" s="54">
        <v>449851924.11128557</v>
      </c>
      <c r="U579" s="55">
        <v>2.9878904053745638E-3</v>
      </c>
      <c r="V579" s="54">
        <v>5834834.1351946732</v>
      </c>
      <c r="W579" s="55">
        <v>2.7423052393554462E-4</v>
      </c>
      <c r="X579" s="55">
        <v>1.2970566140673517E-2</v>
      </c>
      <c r="Y579" s="54">
        <v>448758839.27133077</v>
      </c>
      <c r="Z579" s="55">
        <v>3.2846568314962277E-3</v>
      </c>
      <c r="AA579" s="54">
        <v>5082087.2100361548</v>
      </c>
      <c r="AB579" s="55">
        <v>2.7367985473156198E-4</v>
      </c>
      <c r="AC579" s="55">
        <v>1.1324762356298453E-2</v>
      </c>
      <c r="AD579" s="54">
        <v>413272066.49414247</v>
      </c>
      <c r="AE579" s="55">
        <v>2.7845287519374434E-3</v>
      </c>
      <c r="AF579" s="54">
        <v>3481408.2388749504</v>
      </c>
      <c r="AG579" s="55">
        <v>2.7369626059351191E-4</v>
      </c>
      <c r="AH579" s="55">
        <v>8.424010527516004E-3</v>
      </c>
      <c r="AI579" s="54">
        <v>450803932.84753627</v>
      </c>
      <c r="AJ579" s="56">
        <v>2.9325129588070107E-3</v>
      </c>
      <c r="AK579" s="54">
        <v>4492950.627663835</v>
      </c>
      <c r="AL579" s="56">
        <v>2.7369626059351191E-4</v>
      </c>
      <c r="AM579" s="56">
        <v>9.9665293496526992E-3</v>
      </c>
    </row>
    <row r="580" spans="1:39" hidden="1" x14ac:dyDescent="0.3">
      <c r="A580" s="52">
        <v>572</v>
      </c>
      <c r="B580" s="58" t="s">
        <v>6398</v>
      </c>
      <c r="C580" s="53" t="s">
        <v>72</v>
      </c>
      <c r="D580" s="52" t="s">
        <v>1143</v>
      </c>
      <c r="E580" s="53" t="s">
        <v>33</v>
      </c>
      <c r="F580" s="52" t="s">
        <v>5112</v>
      </c>
      <c r="G580" s="52" t="s">
        <v>5818</v>
      </c>
      <c r="H580" s="53" t="s">
        <v>1305</v>
      </c>
      <c r="I580" s="52" t="s">
        <v>1304</v>
      </c>
      <c r="J580" s="53" t="s">
        <v>1305</v>
      </c>
      <c r="K580" s="54">
        <v>14997</v>
      </c>
      <c r="L580" s="54">
        <v>1996.35179049</v>
      </c>
      <c r="M580" s="54">
        <v>7.5122030452954487</v>
      </c>
      <c r="N580" s="54">
        <v>147</v>
      </c>
      <c r="O580" s="54">
        <v>626250175.8215276</v>
      </c>
      <c r="P580" s="55">
        <v>3.8096814163009012E-4</v>
      </c>
      <c r="Q580" s="54">
        <v>381555853.15193909</v>
      </c>
      <c r="R580" s="55">
        <v>2.680787097621502E-3</v>
      </c>
      <c r="S580" s="55">
        <v>0.60927065234178412</v>
      </c>
      <c r="T580" s="54">
        <v>625808330.91917157</v>
      </c>
      <c r="U580" s="55">
        <v>3.7848719913468232E-4</v>
      </c>
      <c r="V580" s="54">
        <v>295855804.96391517</v>
      </c>
      <c r="W580" s="55">
        <v>2.0795012135159342E-3</v>
      </c>
      <c r="X580" s="55">
        <v>0.47275785627425188</v>
      </c>
      <c r="Y580" s="54">
        <v>613600929.76374888</v>
      </c>
      <c r="Z580" s="55">
        <v>4.0464071669131648E-4</v>
      </c>
      <c r="AA580" s="54">
        <v>244245002.85791177</v>
      </c>
      <c r="AB580" s="55">
        <v>2.3801441555687183E-3</v>
      </c>
      <c r="AC580" s="55">
        <v>0.39805187868921899</v>
      </c>
      <c r="AD580" s="54">
        <v>595993643.4521172</v>
      </c>
      <c r="AE580" s="55">
        <v>3.7511919371274673E-4</v>
      </c>
      <c r="AF580" s="54">
        <v>256816659.14401469</v>
      </c>
      <c r="AG580" s="55">
        <v>2.1548010005040166E-3</v>
      </c>
      <c r="AH580" s="55">
        <v>0.43090503055784291</v>
      </c>
      <c r="AI580" s="54">
        <v>610565358.82603586</v>
      </c>
      <c r="AJ580" s="56">
        <v>3.6573222451761084E-4</v>
      </c>
      <c r="AK580" s="54">
        <v>258922255.30853862</v>
      </c>
      <c r="AL580" s="56">
        <v>1.9294287584445996E-3</v>
      </c>
      <c r="AM580" s="56">
        <v>0.42406967831647246</v>
      </c>
    </row>
    <row r="581" spans="1:39" hidden="1" x14ac:dyDescent="0.3">
      <c r="A581" s="52">
        <v>573</v>
      </c>
      <c r="B581" s="58" t="s">
        <v>6399</v>
      </c>
      <c r="C581" s="53" t="s">
        <v>72</v>
      </c>
      <c r="D581" s="52" t="s">
        <v>1632</v>
      </c>
      <c r="E581" s="53" t="s">
        <v>35</v>
      </c>
      <c r="F581" s="52" t="s">
        <v>5997</v>
      </c>
      <c r="G581" s="52" t="s">
        <v>5818</v>
      </c>
      <c r="H581" s="53" t="s">
        <v>1822</v>
      </c>
      <c r="I581" s="52" t="s">
        <v>1821</v>
      </c>
      <c r="J581" s="53" t="s">
        <v>1822</v>
      </c>
      <c r="K581" s="54">
        <v>14911</v>
      </c>
      <c r="L581" s="54">
        <v>184.38980083000001</v>
      </c>
      <c r="M581" s="54">
        <v>80.866728706688846</v>
      </c>
      <c r="N581" s="54">
        <v>34</v>
      </c>
      <c r="O581" s="54">
        <v>337276143.59911722</v>
      </c>
      <c r="P581" s="55">
        <v>5.5620197374326146E-4</v>
      </c>
      <c r="Q581" s="54">
        <v>119501970.44951147</v>
      </c>
      <c r="R581" s="55">
        <v>2.2239817411091318E-3</v>
      </c>
      <c r="S581" s="55">
        <v>0.35431492181537222</v>
      </c>
      <c r="T581" s="54">
        <v>335635266.57070231</v>
      </c>
      <c r="U581" s="55">
        <v>5.514667588161858E-4</v>
      </c>
      <c r="V581" s="54">
        <v>130610336.77800924</v>
      </c>
      <c r="W581" s="55">
        <v>2.2725873066366973E-3</v>
      </c>
      <c r="X581" s="55">
        <v>0.38914366214402524</v>
      </c>
      <c r="Y581" s="54">
        <v>322505727.90645438</v>
      </c>
      <c r="Z581" s="55">
        <v>5.6068591073513867E-4</v>
      </c>
      <c r="AA581" s="54">
        <v>97454853.518340856</v>
      </c>
      <c r="AB581" s="55">
        <v>2.2486559534308356E-3</v>
      </c>
      <c r="AC581" s="55">
        <v>0.30218022529698602</v>
      </c>
      <c r="AD581" s="54">
        <v>329998750.25376874</v>
      </c>
      <c r="AE581" s="55">
        <v>5.5339280671777265E-4</v>
      </c>
      <c r="AF581" s="54">
        <v>115591238.29468501</v>
      </c>
      <c r="AG581" s="55">
        <v>2.2670225592798742E-3</v>
      </c>
      <c r="AH581" s="55">
        <v>0.35027780622137339</v>
      </c>
      <c r="AI581" s="54">
        <v>335775640.81864309</v>
      </c>
      <c r="AJ581" s="56">
        <v>5.4338903667920234E-4</v>
      </c>
      <c r="AK581" s="54">
        <v>137534893.32944262</v>
      </c>
      <c r="AL581" s="56">
        <v>2.2853889181368241E-3</v>
      </c>
      <c r="AM581" s="56">
        <v>0.40960354656497266</v>
      </c>
    </row>
    <row r="582" spans="1:39" hidden="1" x14ac:dyDescent="0.3">
      <c r="A582" s="52">
        <v>574</v>
      </c>
      <c r="B582" s="58" t="s">
        <v>6400</v>
      </c>
      <c r="C582" s="53" t="s">
        <v>3941</v>
      </c>
      <c r="D582" s="52" t="s">
        <v>4163</v>
      </c>
      <c r="E582" s="53" t="s">
        <v>49</v>
      </c>
      <c r="F582" s="52" t="s">
        <v>6137</v>
      </c>
      <c r="G582" s="52" t="s">
        <v>5818</v>
      </c>
      <c r="H582" s="53" t="s">
        <v>4546</v>
      </c>
      <c r="I582" s="52" t="s">
        <v>4545</v>
      </c>
      <c r="J582" s="53" t="s">
        <v>4546</v>
      </c>
      <c r="K582" s="54">
        <v>14524</v>
      </c>
      <c r="L582" s="54">
        <v>68.942218049999994</v>
      </c>
      <c r="M582" s="54">
        <v>210.66917210970124</v>
      </c>
      <c r="N582" s="54">
        <v>27</v>
      </c>
      <c r="O582" s="54">
        <v>50205795.706768967</v>
      </c>
      <c r="P582" s="55">
        <v>5.0952450677083112E-5</v>
      </c>
      <c r="Q582" s="54">
        <v>1076673.7413923291</v>
      </c>
      <c r="R582" s="55">
        <v>1.4172465118161451E-5</v>
      </c>
      <c r="S582" s="55">
        <v>2.1445208192311695E-2</v>
      </c>
      <c r="T582" s="54">
        <v>51025042.471182838</v>
      </c>
      <c r="U582" s="55">
        <v>5.0566661149065959E-5</v>
      </c>
      <c r="V582" s="54">
        <v>15804173.40516274</v>
      </c>
      <c r="W582" s="55">
        <v>2.1150568239053588E-4</v>
      </c>
      <c r="X582" s="55">
        <v>0.30973366487815046</v>
      </c>
      <c r="Y582" s="54">
        <v>48492510.011309437</v>
      </c>
      <c r="Z582" s="55">
        <v>5.2220183079642909E-5</v>
      </c>
      <c r="AA582" s="54">
        <v>5918141.5048671477</v>
      </c>
      <c r="AB582" s="55">
        <v>1.1283649916702036E-4</v>
      </c>
      <c r="AC582" s="55">
        <v>0.12204238352452609</v>
      </c>
      <c r="AD582" s="54">
        <v>49612753.502850331</v>
      </c>
      <c r="AE582" s="55">
        <v>5.0920506528890406E-5</v>
      </c>
      <c r="AF582" s="54">
        <v>10586726.736128407</v>
      </c>
      <c r="AG582" s="55">
        <v>1.8685138442158601E-4</v>
      </c>
      <c r="AH582" s="55">
        <v>0.21338720366569017</v>
      </c>
      <c r="AI582" s="54">
        <v>49893574.999911368</v>
      </c>
      <c r="AJ582" s="56">
        <v>5.0529632360910729E-5</v>
      </c>
      <c r="AK582" s="54">
        <v>18016489.746724781</v>
      </c>
      <c r="AL582" s="56">
        <v>2.6071436364700167E-4</v>
      </c>
      <c r="AM582" s="56">
        <v>0.36109839286434747</v>
      </c>
    </row>
    <row r="583" spans="1:39" hidden="1" x14ac:dyDescent="0.3">
      <c r="A583" s="52">
        <v>575</v>
      </c>
      <c r="B583" s="58" t="s">
        <v>6401</v>
      </c>
      <c r="C583" s="53" t="s">
        <v>72</v>
      </c>
      <c r="D583" s="52" t="s">
        <v>1143</v>
      </c>
      <c r="E583" s="53" t="s">
        <v>33</v>
      </c>
      <c r="F583" s="52" t="s">
        <v>5114</v>
      </c>
      <c r="G583" s="52" t="s">
        <v>5818</v>
      </c>
      <c r="H583" s="53" t="s">
        <v>1255</v>
      </c>
      <c r="I583" s="52" t="s">
        <v>1254</v>
      </c>
      <c r="J583" s="53" t="s">
        <v>1255</v>
      </c>
      <c r="K583" s="54">
        <v>14451</v>
      </c>
      <c r="L583" s="54">
        <v>1843.12494857</v>
      </c>
      <c r="M583" s="54">
        <v>7.8404885198976331</v>
      </c>
      <c r="N583" s="54">
        <v>155</v>
      </c>
      <c r="O583" s="54">
        <v>807369668.4085331</v>
      </c>
      <c r="P583" s="55">
        <v>4.9114895940525441E-4</v>
      </c>
      <c r="Q583" s="54">
        <v>607307270.05660379</v>
      </c>
      <c r="R583" s="55">
        <v>4.2669021596981544E-3</v>
      </c>
      <c r="S583" s="55">
        <v>0.75220471342911943</v>
      </c>
      <c r="T583" s="54">
        <v>806800036.35719633</v>
      </c>
      <c r="U583" s="55">
        <v>4.8795049687830918E-4</v>
      </c>
      <c r="V583" s="54">
        <v>568343683.03364992</v>
      </c>
      <c r="W583" s="55">
        <v>3.9947547377234688E-3</v>
      </c>
      <c r="X583" s="55">
        <v>0.70444181633877112</v>
      </c>
      <c r="Y583" s="54">
        <v>791062099.98048472</v>
      </c>
      <c r="Z583" s="55">
        <v>5.2166794337597539E-4</v>
      </c>
      <c r="AA583" s="54">
        <v>423896260.19094533</v>
      </c>
      <c r="AB583" s="55">
        <v>4.1308284487108111E-3</v>
      </c>
      <c r="AC583" s="55">
        <v>0.53585712196476454</v>
      </c>
      <c r="AD583" s="54">
        <v>768362563.18219531</v>
      </c>
      <c r="AE583" s="55">
        <v>4.8360842157726974E-4</v>
      </c>
      <c r="AF583" s="54">
        <v>480194150.76752383</v>
      </c>
      <c r="AG583" s="55">
        <v>4.0290331630308956E-3</v>
      </c>
      <c r="AH583" s="55">
        <v>0.62495776574379958</v>
      </c>
      <c r="AI583" s="54">
        <v>787148603.43224525</v>
      </c>
      <c r="AJ583" s="56">
        <v>4.7150662185083283E-4</v>
      </c>
      <c r="AK583" s="54">
        <v>527019140.64019418</v>
      </c>
      <c r="AL583" s="56">
        <v>3.9272247377509098E-3</v>
      </c>
      <c r="AM583" s="56">
        <v>0.66952941076463202</v>
      </c>
    </row>
    <row r="584" spans="1:39" hidden="1" x14ac:dyDescent="0.3">
      <c r="A584" s="52">
        <v>576</v>
      </c>
      <c r="B584" s="58" t="s">
        <v>6402</v>
      </c>
      <c r="C584" s="53" t="s">
        <v>149</v>
      </c>
      <c r="D584" s="52" t="s">
        <v>1955</v>
      </c>
      <c r="E584" s="53" t="s">
        <v>38</v>
      </c>
      <c r="F584" s="52" t="s">
        <v>5261</v>
      </c>
      <c r="G584" s="52" t="s">
        <v>5818</v>
      </c>
      <c r="H584" s="53" t="s">
        <v>1995</v>
      </c>
      <c r="I584" s="52" t="s">
        <v>1994</v>
      </c>
      <c r="J584" s="53" t="s">
        <v>1995</v>
      </c>
      <c r="K584" s="54">
        <v>14109</v>
      </c>
      <c r="L584" s="54">
        <v>2478.84289279</v>
      </c>
      <c r="M584" s="54">
        <v>5.6917685429107472</v>
      </c>
      <c r="N584" s="54">
        <v>264</v>
      </c>
      <c r="O584" s="54">
        <v>392855359.28965431</v>
      </c>
      <c r="P584" s="55">
        <v>2.196309651195527E-4</v>
      </c>
      <c r="Q584" s="54">
        <v>901532.49985629157</v>
      </c>
      <c r="R584" s="55">
        <v>7.7725908802124323E-6</v>
      </c>
      <c r="S584" s="55">
        <v>2.2948204180958799E-3</v>
      </c>
      <c r="T584" s="54">
        <v>397066764.50253165</v>
      </c>
      <c r="U584" s="55">
        <v>2.180254276949273E-4</v>
      </c>
      <c r="V584" s="54">
        <v>894074.58738318621</v>
      </c>
      <c r="W584" s="55">
        <v>7.3564208272419938E-6</v>
      </c>
      <c r="X584" s="55">
        <v>2.2516983724470995E-3</v>
      </c>
      <c r="Y584" s="54">
        <v>376806225.17820829</v>
      </c>
      <c r="Z584" s="55">
        <v>2.2815047833146888E-4</v>
      </c>
      <c r="AA584" s="54">
        <v>670346.69263481232</v>
      </c>
      <c r="AB584" s="55">
        <v>7.5645058537272135E-6</v>
      </c>
      <c r="AC584" s="55">
        <v>1.7790223405087743E-3</v>
      </c>
      <c r="AD584" s="54">
        <v>384026859.58227044</v>
      </c>
      <c r="AE584" s="55">
        <v>2.1755553559890231E-4</v>
      </c>
      <c r="AF584" s="54">
        <v>718040.55559566047</v>
      </c>
      <c r="AG584" s="55">
        <v>6.8362401522497534E-6</v>
      </c>
      <c r="AH584" s="55">
        <v>1.8697664959599889E-3</v>
      </c>
      <c r="AI584" s="54">
        <v>391348519.70969099</v>
      </c>
      <c r="AJ584" s="56">
        <v>2.1466145753058582E-4</v>
      </c>
      <c r="AK584" s="54">
        <v>637450.61411090428</v>
      </c>
      <c r="AL584" s="56">
        <v>6.1079357977566094E-6</v>
      </c>
      <c r="AM584" s="56">
        <v>1.6288565869209779E-3</v>
      </c>
    </row>
    <row r="585" spans="1:39" hidden="1" x14ac:dyDescent="0.3">
      <c r="A585" s="52">
        <v>577</v>
      </c>
      <c r="B585" s="58" t="s">
        <v>6403</v>
      </c>
      <c r="C585" s="53" t="s">
        <v>72</v>
      </c>
      <c r="D585" s="52" t="s">
        <v>1143</v>
      </c>
      <c r="E585" s="53" t="s">
        <v>33</v>
      </c>
      <c r="F585" s="52" t="s">
        <v>5128</v>
      </c>
      <c r="G585" s="52" t="s">
        <v>5818</v>
      </c>
      <c r="H585" s="53" t="s">
        <v>1257</v>
      </c>
      <c r="I585" s="52" t="s">
        <v>1256</v>
      </c>
      <c r="J585" s="53" t="s">
        <v>1257</v>
      </c>
      <c r="K585" s="54">
        <v>14043</v>
      </c>
      <c r="L585" s="54">
        <v>288.93858340000003</v>
      </c>
      <c r="M585" s="54">
        <v>48.602024121365574</v>
      </c>
      <c r="N585" s="54">
        <v>58</v>
      </c>
      <c r="O585" s="54">
        <v>729454675.88227391</v>
      </c>
      <c r="P585" s="55">
        <v>4.4375076128273512E-4</v>
      </c>
      <c r="Q585" s="54">
        <v>547314592.30586612</v>
      </c>
      <c r="R585" s="55">
        <v>3.8453974307380689E-3</v>
      </c>
      <c r="S585" s="55">
        <v>0.75030651033100892</v>
      </c>
      <c r="T585" s="54">
        <v>728940016.01872087</v>
      </c>
      <c r="U585" s="55">
        <v>4.408609655210075E-4</v>
      </c>
      <c r="V585" s="54">
        <v>651975366.00659859</v>
      </c>
      <c r="W585" s="55">
        <v>4.5825822648927874E-3</v>
      </c>
      <c r="X585" s="55">
        <v>0.89441566065684941</v>
      </c>
      <c r="Y585" s="54">
        <v>714720864.95578921</v>
      </c>
      <c r="Z585" s="55">
        <v>4.7132451892030073E-4</v>
      </c>
      <c r="AA585" s="54">
        <v>432430094.62885225</v>
      </c>
      <c r="AB585" s="55">
        <v>4.2139898478154286E-3</v>
      </c>
      <c r="AC585" s="55">
        <v>0.60503353943025195</v>
      </c>
      <c r="AD585" s="54">
        <v>694211940.8460772</v>
      </c>
      <c r="AE585" s="55">
        <v>4.3693792102811796E-4</v>
      </c>
      <c r="AF585" s="54">
        <v>535220060.74182612</v>
      </c>
      <c r="AG585" s="55">
        <v>4.4907239515547832E-3</v>
      </c>
      <c r="AH585" s="55">
        <v>0.77097501389780432</v>
      </c>
      <c r="AI585" s="54">
        <v>711185039.33852327</v>
      </c>
      <c r="AJ585" s="56">
        <v>4.2600400222678224E-4</v>
      </c>
      <c r="AK585" s="54">
        <v>639780160.41669691</v>
      </c>
      <c r="AL585" s="56">
        <v>4.7674937757641511E-3</v>
      </c>
      <c r="AM585" s="56">
        <v>0.89959732703567497</v>
      </c>
    </row>
    <row r="586" spans="1:39" hidden="1" x14ac:dyDescent="0.3">
      <c r="A586" s="52">
        <v>578</v>
      </c>
      <c r="B586" s="58" t="s">
        <v>6404</v>
      </c>
      <c r="C586" s="53" t="s">
        <v>244</v>
      </c>
      <c r="D586" s="52" t="s">
        <v>2048</v>
      </c>
      <c r="E586" s="53" t="s">
        <v>39</v>
      </c>
      <c r="F586" s="52" t="s">
        <v>5339</v>
      </c>
      <c r="G586" s="52" t="s">
        <v>5818</v>
      </c>
      <c r="H586" s="53" t="s">
        <v>2642</v>
      </c>
      <c r="I586" s="52" t="s">
        <v>2641</v>
      </c>
      <c r="J586" s="53" t="s">
        <v>2642</v>
      </c>
      <c r="K586" s="54">
        <v>13587</v>
      </c>
      <c r="L586" s="54">
        <v>280.44328536</v>
      </c>
      <c r="M586" s="54">
        <v>48.448298494858285</v>
      </c>
      <c r="N586" s="54">
        <v>11</v>
      </c>
      <c r="O586" s="54">
        <v>811557486.13595784</v>
      </c>
      <c r="P586" s="55">
        <v>2.2116755452113038E-3</v>
      </c>
      <c r="Q586" s="54">
        <v>79701795.887926742</v>
      </c>
      <c r="R586" s="55">
        <v>2.2230309429086864E-3</v>
      </c>
      <c r="S586" s="55">
        <v>9.8208441483804559E-2</v>
      </c>
      <c r="T586" s="54">
        <v>806951414.95802724</v>
      </c>
      <c r="U586" s="55">
        <v>2.317618465790065E-3</v>
      </c>
      <c r="V586" s="54">
        <v>107387752.01757473</v>
      </c>
      <c r="W586" s="55">
        <v>2.96182237893412E-3</v>
      </c>
      <c r="X586" s="55">
        <v>0.13307833659745227</v>
      </c>
      <c r="Y586" s="54">
        <v>761728412.84765553</v>
      </c>
      <c r="Z586" s="55">
        <v>2.2959832592913299E-3</v>
      </c>
      <c r="AA586" s="54">
        <v>70893094.711876988</v>
      </c>
      <c r="AB586" s="55">
        <v>2.592721099488189E-3</v>
      </c>
      <c r="AC586" s="55">
        <v>9.3068728323851421E-2</v>
      </c>
      <c r="AD586" s="54">
        <v>770823853.98369682</v>
      </c>
      <c r="AE586" s="55">
        <v>2.125409080288557E-3</v>
      </c>
      <c r="AF586" s="54">
        <v>96314835.809684873</v>
      </c>
      <c r="AG586" s="55">
        <v>2.8684845181473255E-3</v>
      </c>
      <c r="AH586" s="55">
        <v>0.12495051276879914</v>
      </c>
      <c r="AI586" s="54">
        <v>804870856.03063571</v>
      </c>
      <c r="AJ586" s="56">
        <v>2.0622241336643362E-3</v>
      </c>
      <c r="AK586" s="54">
        <v>154904211.23325396</v>
      </c>
      <c r="AL586" s="56">
        <v>3.147921475511658E-3</v>
      </c>
      <c r="AM586" s="56">
        <v>0.19245846718465087</v>
      </c>
    </row>
    <row r="587" spans="1:39" hidden="1" x14ac:dyDescent="0.3">
      <c r="A587" s="52">
        <v>579</v>
      </c>
      <c r="B587" s="58" t="s">
        <v>6405</v>
      </c>
      <c r="C587" s="53" t="s">
        <v>617</v>
      </c>
      <c r="D587" s="52" t="s">
        <v>1387</v>
      </c>
      <c r="E587" s="53" t="s">
        <v>34</v>
      </c>
      <c r="F587" s="52" t="s">
        <v>5977</v>
      </c>
      <c r="G587" s="52" t="s">
        <v>5818</v>
      </c>
      <c r="H587" s="53" t="s">
        <v>1596</v>
      </c>
      <c r="I587" s="52" t="s">
        <v>1595</v>
      </c>
      <c r="J587" s="53" t="s">
        <v>1596</v>
      </c>
      <c r="K587" s="54">
        <v>12912</v>
      </c>
      <c r="L587" s="54">
        <v>90.151505090000001</v>
      </c>
      <c r="M587" s="54">
        <v>143.22556220342301</v>
      </c>
      <c r="N587" s="54">
        <v>18</v>
      </c>
      <c r="O587" s="54">
        <v>243855755.79729337</v>
      </c>
      <c r="P587" s="55">
        <v>1.1559886577595994E-4</v>
      </c>
      <c r="Q587" s="54">
        <v>159902952.22499463</v>
      </c>
      <c r="R587" s="55">
        <v>9.0640853232481686E-4</v>
      </c>
      <c r="S587" s="55">
        <v>0.65572761119452505</v>
      </c>
      <c r="T587" s="54">
        <v>241648375.80426738</v>
      </c>
      <c r="U587" s="55">
        <v>1.1735685754165472E-4</v>
      </c>
      <c r="V587" s="54">
        <v>155289259.72740069</v>
      </c>
      <c r="W587" s="55">
        <v>8.8754195303583888E-4</v>
      </c>
      <c r="X587" s="55">
        <v>0.64262488506516324</v>
      </c>
      <c r="Y587" s="54">
        <v>231739909.54947945</v>
      </c>
      <c r="Z587" s="55">
        <v>1.2218649608537226E-4</v>
      </c>
      <c r="AA587" s="54">
        <v>114244855.44218592</v>
      </c>
      <c r="AB587" s="55">
        <v>8.9697524268032782E-4</v>
      </c>
      <c r="AC587" s="55">
        <v>0.49298739981510686</v>
      </c>
      <c r="AD587" s="54">
        <v>230577373.61723498</v>
      </c>
      <c r="AE587" s="55">
        <v>1.1526971779331799E-4</v>
      </c>
      <c r="AF587" s="54">
        <v>138071372.70126212</v>
      </c>
      <c r="AG587" s="55">
        <v>8.9435395907553944E-4</v>
      </c>
      <c r="AH587" s="55">
        <v>0.59880711856170477</v>
      </c>
      <c r="AI587" s="54">
        <v>233106856.27537072</v>
      </c>
      <c r="AJ587" s="56">
        <v>1.1341030248862711E-4</v>
      </c>
      <c r="AK587" s="54">
        <v>150893340.14190859</v>
      </c>
      <c r="AL587" s="56">
        <v>8.9170630602513018E-4</v>
      </c>
      <c r="AM587" s="56">
        <v>0.64731403680232058</v>
      </c>
    </row>
    <row r="588" spans="1:39" hidden="1" x14ac:dyDescent="0.3">
      <c r="A588" s="52">
        <v>580</v>
      </c>
      <c r="B588" s="58" t="s">
        <v>6406</v>
      </c>
      <c r="C588" s="53" t="s">
        <v>149</v>
      </c>
      <c r="D588" s="52" t="s">
        <v>146</v>
      </c>
      <c r="E588" s="53" t="s">
        <v>24</v>
      </c>
      <c r="F588" s="52" t="s">
        <v>4923</v>
      </c>
      <c r="G588" s="52" t="s">
        <v>5818</v>
      </c>
      <c r="H588" s="53" t="s">
        <v>164</v>
      </c>
      <c r="I588" s="52" t="s">
        <v>163</v>
      </c>
      <c r="J588" s="53" t="s">
        <v>164</v>
      </c>
      <c r="K588" s="54">
        <v>12715</v>
      </c>
      <c r="L588" s="54">
        <v>10672.26059794</v>
      </c>
      <c r="M588" s="54">
        <v>1.1914064394617854</v>
      </c>
      <c r="N588" s="54">
        <v>94</v>
      </c>
      <c r="O588" s="54">
        <v>1199636381.2068043</v>
      </c>
      <c r="P588" s="55">
        <v>1.3215549853091235E-3</v>
      </c>
      <c r="Q588" s="54">
        <v>439431880.02016842</v>
      </c>
      <c r="R588" s="55">
        <v>1.4039341758691868E-2</v>
      </c>
      <c r="S588" s="55">
        <v>0.36630422926829787</v>
      </c>
      <c r="T588" s="54">
        <v>1200544362.4816971</v>
      </c>
      <c r="U588" s="55">
        <v>1.3123412474683525E-3</v>
      </c>
      <c r="V588" s="54">
        <v>613181554.30209577</v>
      </c>
      <c r="W588" s="55">
        <v>1.9798897484378103E-2</v>
      </c>
      <c r="X588" s="55">
        <v>0.51075293297330693</v>
      </c>
      <c r="Y588" s="54">
        <v>1155997693.1233854</v>
      </c>
      <c r="Z588" s="55">
        <v>1.4271612595446034E-3</v>
      </c>
      <c r="AA588" s="54">
        <v>388008724.59259665</v>
      </c>
      <c r="AB588" s="55">
        <v>1.6919119621534986E-2</v>
      </c>
      <c r="AC588" s="55">
        <v>0.33564835544285343</v>
      </c>
      <c r="AD588" s="54">
        <v>1124227426.8603544</v>
      </c>
      <c r="AE588" s="55">
        <v>1.3080374009525489E-3</v>
      </c>
      <c r="AF588" s="54">
        <v>498409520.87374431</v>
      </c>
      <c r="AG588" s="55">
        <v>1.9074879876785685E-2</v>
      </c>
      <c r="AH588" s="55">
        <v>0.44333513750474807</v>
      </c>
      <c r="AI588" s="54">
        <v>1126835596.8537824</v>
      </c>
      <c r="AJ588" s="56">
        <v>1.3039062614392681E-3</v>
      </c>
      <c r="AK588" s="54">
        <v>587209577.67716169</v>
      </c>
      <c r="AL588" s="56">
        <v>2.1229719867366766E-2</v>
      </c>
      <c r="AM588" s="56">
        <v>0.52111379807018798</v>
      </c>
    </row>
    <row r="589" spans="1:39" hidden="1" x14ac:dyDescent="0.3">
      <c r="A589" s="52">
        <v>581</v>
      </c>
      <c r="B589" s="58" t="s">
        <v>6407</v>
      </c>
      <c r="C589" s="53" t="s">
        <v>122</v>
      </c>
      <c r="D589" s="52" t="s">
        <v>4565</v>
      </c>
      <c r="E589" s="53" t="s">
        <v>50</v>
      </c>
      <c r="F589" s="52" t="s">
        <v>6148</v>
      </c>
      <c r="G589" s="52" t="s">
        <v>5818</v>
      </c>
      <c r="H589" s="53" t="s">
        <v>6518</v>
      </c>
      <c r="I589" s="52" t="s">
        <v>4742</v>
      </c>
      <c r="J589" s="53" t="s">
        <v>4743</v>
      </c>
      <c r="K589" s="54">
        <v>12700</v>
      </c>
      <c r="L589" s="54">
        <v>470.52034194999999</v>
      </c>
      <c r="M589" s="54">
        <v>26.991394139022304</v>
      </c>
      <c r="N589" s="54">
        <v>16</v>
      </c>
      <c r="O589" s="54">
        <v>515318234.69663</v>
      </c>
      <c r="P589" s="55">
        <v>1.4837856222363077E-3</v>
      </c>
      <c r="Q589" s="54">
        <v>456558983.34263182</v>
      </c>
      <c r="R589" s="55">
        <v>1.1451047758301667E-2</v>
      </c>
      <c r="S589" s="55">
        <v>0.88597482604396871</v>
      </c>
      <c r="T589" s="54">
        <v>510539870.87869</v>
      </c>
      <c r="U589" s="55">
        <v>1.4656522731973944E-3</v>
      </c>
      <c r="V589" s="54">
        <v>463990984.57868093</v>
      </c>
      <c r="W589" s="55">
        <v>1.1965144420327518E-2</v>
      </c>
      <c r="X589" s="55">
        <v>0.90882418993076131</v>
      </c>
      <c r="Y589" s="54">
        <v>503119849.33398968</v>
      </c>
      <c r="Z589" s="55">
        <v>1.5838587734675132E-3</v>
      </c>
      <c r="AA589" s="54">
        <v>362898428.4901228</v>
      </c>
      <c r="AB589" s="55">
        <v>1.1765024204084217E-2</v>
      </c>
      <c r="AC589" s="55">
        <v>0.72129618612844137</v>
      </c>
      <c r="AD589" s="54">
        <v>497367139.49970341</v>
      </c>
      <c r="AE589" s="55">
        <v>1.4590246940101581E-3</v>
      </c>
      <c r="AF589" s="54">
        <v>514298315.8688277</v>
      </c>
      <c r="AG589" s="55">
        <v>1.1985855129735051E-2</v>
      </c>
      <c r="AH589" s="55">
        <v>1.0340416063396451</v>
      </c>
      <c r="AI589" s="54">
        <v>512296690.4545961</v>
      </c>
      <c r="AJ589" s="56">
        <v>1.4584763505025838E-3</v>
      </c>
      <c r="AK589" s="54">
        <v>689754651.06333041</v>
      </c>
      <c r="AL589" s="56">
        <v>1.2206614027577519E-2</v>
      </c>
      <c r="AM589" s="56">
        <v>1.3463968515027174</v>
      </c>
    </row>
    <row r="590" spans="1:39" hidden="1" x14ac:dyDescent="0.3">
      <c r="A590" s="52">
        <v>582</v>
      </c>
      <c r="B590" s="58" t="s">
        <v>6408</v>
      </c>
      <c r="C590" s="53" t="s">
        <v>149</v>
      </c>
      <c r="D590" s="52" t="s">
        <v>146</v>
      </c>
      <c r="E590" s="53" t="s">
        <v>24</v>
      </c>
      <c r="F590" s="52" t="s">
        <v>4924</v>
      </c>
      <c r="G590" s="52" t="s">
        <v>5818</v>
      </c>
      <c r="H590" s="53" t="s">
        <v>172</v>
      </c>
      <c r="I590" s="52" t="s">
        <v>171</v>
      </c>
      <c r="J590" s="53" t="s">
        <v>172</v>
      </c>
      <c r="K590" s="54">
        <v>11898</v>
      </c>
      <c r="L590" s="54">
        <v>2640.8614939200002</v>
      </c>
      <c r="M590" s="54">
        <v>4.5053479811010595</v>
      </c>
      <c r="N590" s="54">
        <v>140</v>
      </c>
      <c r="O590" s="54">
        <v>1196447807.7587681</v>
      </c>
      <c r="P590" s="55">
        <v>1.3180423583145692E-3</v>
      </c>
      <c r="Q590" s="54">
        <v>75439091.813599363</v>
      </c>
      <c r="R590" s="55">
        <v>2.4101919776231204E-3</v>
      </c>
      <c r="S590" s="55">
        <v>6.3052555510060032E-2</v>
      </c>
      <c r="T590" s="54">
        <v>1197353375.664885</v>
      </c>
      <c r="U590" s="55">
        <v>1.3088531101277435E-3</v>
      </c>
      <c r="V590" s="54">
        <v>98733927.894432709</v>
      </c>
      <c r="W590" s="55">
        <v>3.1880001981415954E-3</v>
      </c>
      <c r="X590" s="55">
        <v>8.2460140758033276E-2</v>
      </c>
      <c r="Y590" s="54">
        <v>1152925109.1237433</v>
      </c>
      <c r="Z590" s="55">
        <v>1.4233679363597294E-3</v>
      </c>
      <c r="AA590" s="54">
        <v>64192093.168310285</v>
      </c>
      <c r="AB590" s="55">
        <v>2.7990960878823577E-3</v>
      </c>
      <c r="AC590" s="55">
        <v>5.5677591424041536E-2</v>
      </c>
      <c r="AD590" s="54">
        <v>1121239286.6380355</v>
      </c>
      <c r="AE590" s="55">
        <v>1.3045607030205304E-3</v>
      </c>
      <c r="AF590" s="54">
        <v>80741918.6985199</v>
      </c>
      <c r="AG590" s="55">
        <v>3.0901143250544115E-3</v>
      </c>
      <c r="AH590" s="55">
        <v>7.2011317887923268E-2</v>
      </c>
      <c r="AI590" s="54">
        <v>1123840524.2461848</v>
      </c>
      <c r="AJ590" s="56">
        <v>1.3004405438692731E-3</v>
      </c>
      <c r="AK590" s="54">
        <v>93517977.923587725</v>
      </c>
      <c r="AL590" s="56">
        <v>3.3810083305076404E-3</v>
      </c>
      <c r="AM590" s="56">
        <v>8.3212854409494483E-2</v>
      </c>
    </row>
    <row r="591" spans="1:39" hidden="1" x14ac:dyDescent="0.3">
      <c r="A591" s="52">
        <v>583</v>
      </c>
      <c r="B591" s="58" t="s">
        <v>6409</v>
      </c>
      <c r="C591" s="53" t="s">
        <v>494</v>
      </c>
      <c r="D591" s="52" t="s">
        <v>491</v>
      </c>
      <c r="E591" s="53" t="s">
        <v>27</v>
      </c>
      <c r="F591" s="52" t="s">
        <v>4970</v>
      </c>
      <c r="G591" s="52" t="s">
        <v>5818</v>
      </c>
      <c r="H591" s="53" t="s">
        <v>518</v>
      </c>
      <c r="I591" s="52" t="s">
        <v>517</v>
      </c>
      <c r="J591" s="53" t="s">
        <v>518</v>
      </c>
      <c r="K591" s="54">
        <v>11815</v>
      </c>
      <c r="L591" s="54">
        <v>3755.0875581</v>
      </c>
      <c r="M591" s="54">
        <v>3.1463980046255315</v>
      </c>
      <c r="N591" s="54">
        <v>147</v>
      </c>
      <c r="O591" s="54">
        <v>141516189.64148358</v>
      </c>
      <c r="P591" s="55">
        <v>1.748146483918275E-4</v>
      </c>
      <c r="Q591" s="54">
        <v>8390650.7862035651</v>
      </c>
      <c r="R591" s="55">
        <v>2.2296957309331307E-4</v>
      </c>
      <c r="S591" s="55">
        <v>5.9291101657417425E-2</v>
      </c>
      <c r="T591" s="54">
        <v>143642166.12117973</v>
      </c>
      <c r="U591" s="55">
        <v>1.754661801528273E-4</v>
      </c>
      <c r="V591" s="54">
        <v>8559821.2694806289</v>
      </c>
      <c r="W591" s="55">
        <v>2.2296957309331304E-4</v>
      </c>
      <c r="X591" s="55">
        <v>5.959128507056468E-2</v>
      </c>
      <c r="Y591" s="54">
        <v>138720621.31095082</v>
      </c>
      <c r="Z591" s="55">
        <v>1.8014775339187216E-4</v>
      </c>
      <c r="AA591" s="54">
        <v>5827431.1378178382</v>
      </c>
      <c r="AB591" s="55">
        <v>2.231034351544057E-4</v>
      </c>
      <c r="AC591" s="55">
        <v>4.2008398482841942E-2</v>
      </c>
      <c r="AD591" s="54">
        <v>132327491.45203157</v>
      </c>
      <c r="AE591" s="55">
        <v>1.6419843248367065E-4</v>
      </c>
      <c r="AF591" s="54">
        <v>7545024.4233951</v>
      </c>
      <c r="AG591" s="55">
        <v>2.2306206898975591E-4</v>
      </c>
      <c r="AH591" s="55">
        <v>5.7017814972561129E-2</v>
      </c>
      <c r="AI591" s="54">
        <v>138603983.85109615</v>
      </c>
      <c r="AJ591" s="56">
        <v>1.5913809575105121E-4</v>
      </c>
      <c r="AK591" s="54">
        <v>15324316.157958688</v>
      </c>
      <c r="AL591" s="56">
        <v>3.1833089262044633E-4</v>
      </c>
      <c r="AM591" s="56">
        <v>0.11056187370791432</v>
      </c>
    </row>
    <row r="592" spans="1:39" hidden="1" x14ac:dyDescent="0.3">
      <c r="A592" s="52">
        <v>584</v>
      </c>
      <c r="B592" s="58" t="s">
        <v>6410</v>
      </c>
      <c r="C592" s="53" t="s">
        <v>72</v>
      </c>
      <c r="D592" s="52" t="s">
        <v>1915</v>
      </c>
      <c r="E592" s="53" t="s">
        <v>37</v>
      </c>
      <c r="F592" s="52" t="s">
        <v>5246</v>
      </c>
      <c r="G592" s="52" t="s">
        <v>5818</v>
      </c>
      <c r="H592" s="53" t="s">
        <v>1923</v>
      </c>
      <c r="I592" s="52" t="s">
        <v>1922</v>
      </c>
      <c r="J592" s="53" t="s">
        <v>1923</v>
      </c>
      <c r="K592" s="54">
        <v>11536</v>
      </c>
      <c r="L592" s="54">
        <v>518.33906959000001</v>
      </c>
      <c r="M592" s="54">
        <v>22.255702255137429</v>
      </c>
      <c r="N592" s="54">
        <v>46</v>
      </c>
      <c r="O592" s="54">
        <v>335895993.32560945</v>
      </c>
      <c r="P592" s="55">
        <v>2.2592707585999284E-3</v>
      </c>
      <c r="Q592" s="54">
        <v>31793841.753035363</v>
      </c>
      <c r="R592" s="55">
        <v>1.4844286938527369E-3</v>
      </c>
      <c r="S592" s="55">
        <v>9.4653828520708735E-2</v>
      </c>
      <c r="T592" s="54">
        <v>337279586.63560337</v>
      </c>
      <c r="U592" s="55">
        <v>2.2401914648428117E-3</v>
      </c>
      <c r="V592" s="54">
        <v>31584358.625920776</v>
      </c>
      <c r="W592" s="55">
        <v>1.4844286938527369E-3</v>
      </c>
      <c r="X592" s="55">
        <v>9.3644441814513063E-2</v>
      </c>
      <c r="Y592" s="54">
        <v>336460038.72835386</v>
      </c>
      <c r="Z592" s="55">
        <v>2.4626941422013263E-3</v>
      </c>
      <c r="AA592" s="54">
        <v>27695202.383295525</v>
      </c>
      <c r="AB592" s="55">
        <v>1.4914381929639509E-3</v>
      </c>
      <c r="AC592" s="55">
        <v>8.2313496984572562E-2</v>
      </c>
      <c r="AD592" s="54">
        <v>309853585.77838105</v>
      </c>
      <c r="AE592" s="55">
        <v>2.0877196608279493E-3</v>
      </c>
      <c r="AF592" s="54">
        <v>18972186.381238509</v>
      </c>
      <c r="AG592" s="55">
        <v>1.4915275978970438E-3</v>
      </c>
      <c r="AH592" s="55">
        <v>6.1229520173467125E-2</v>
      </c>
      <c r="AI592" s="54">
        <v>337993361.75987452</v>
      </c>
      <c r="AJ592" s="56">
        <v>2.198671841859897E-3</v>
      </c>
      <c r="AK592" s="54">
        <v>24484659.902249001</v>
      </c>
      <c r="AL592" s="56">
        <v>1.4915275978970438E-3</v>
      </c>
      <c r="AM592" s="56">
        <v>7.2441244924934325E-2</v>
      </c>
    </row>
    <row r="593" spans="1:39" hidden="1" x14ac:dyDescent="0.3">
      <c r="A593" s="52">
        <v>585</v>
      </c>
      <c r="B593" s="58" t="s">
        <v>6411</v>
      </c>
      <c r="C593" s="53" t="s">
        <v>494</v>
      </c>
      <c r="D593" s="52" t="s">
        <v>491</v>
      </c>
      <c r="E593" s="53" t="s">
        <v>27</v>
      </c>
      <c r="F593" s="52" t="s">
        <v>4976</v>
      </c>
      <c r="G593" s="52" t="s">
        <v>5818</v>
      </c>
      <c r="H593" s="53" t="s">
        <v>508</v>
      </c>
      <c r="I593" s="52" t="s">
        <v>507</v>
      </c>
      <c r="J593" s="53" t="s">
        <v>508</v>
      </c>
      <c r="K593" s="54">
        <v>11270</v>
      </c>
      <c r="L593" s="54">
        <v>2137.1172259099999</v>
      </c>
      <c r="M593" s="54">
        <v>5.2734589676994217</v>
      </c>
      <c r="N593" s="54">
        <v>398</v>
      </c>
      <c r="O593" s="54">
        <v>915162.9172824116</v>
      </c>
      <c r="P593" s="55">
        <v>1.1304988073185568E-6</v>
      </c>
      <c r="Q593" s="54">
        <v>502417.82223773998</v>
      </c>
      <c r="R593" s="55">
        <v>1.3351036790020821E-5</v>
      </c>
      <c r="S593" s="55">
        <v>0.54899276702521593</v>
      </c>
      <c r="T593" s="54">
        <v>928911.27245054848</v>
      </c>
      <c r="U593" s="55">
        <v>1.1347121606360061E-6</v>
      </c>
      <c r="V593" s="54">
        <v>510277.38992836798</v>
      </c>
      <c r="W593" s="55">
        <v>1.3291905077172444E-5</v>
      </c>
      <c r="X593" s="55">
        <v>0.54932845047968037</v>
      </c>
      <c r="Y593" s="54">
        <v>897084.41703933594</v>
      </c>
      <c r="Z593" s="55">
        <v>1.1649871576788861E-6</v>
      </c>
      <c r="AA593" s="54">
        <v>348163.89269170846</v>
      </c>
      <c r="AB593" s="55">
        <v>1.3329468614765494E-5</v>
      </c>
      <c r="AC593" s="55">
        <v>0.38810605343113652</v>
      </c>
      <c r="AD593" s="54">
        <v>855741.05281312205</v>
      </c>
      <c r="AE593" s="55">
        <v>1.0618454105190659E-6</v>
      </c>
      <c r="AF593" s="54">
        <v>445780.32162191928</v>
      </c>
      <c r="AG593" s="55">
        <v>1.3179106557637854E-5</v>
      </c>
      <c r="AH593" s="55">
        <v>0.52092898915680441</v>
      </c>
      <c r="AI593" s="54">
        <v>896330.14095053356</v>
      </c>
      <c r="AJ593" s="56">
        <v>1.0291210095979588E-6</v>
      </c>
      <c r="AK593" s="54">
        <v>622259.5355697833</v>
      </c>
      <c r="AL593" s="56">
        <v>1.2926151572293051E-5</v>
      </c>
      <c r="AM593" s="56">
        <v>0.69423029209962095</v>
      </c>
    </row>
    <row r="594" spans="1:39" hidden="1" x14ac:dyDescent="0.3">
      <c r="A594" s="52">
        <v>586</v>
      </c>
      <c r="B594" s="58" t="s">
        <v>6412</v>
      </c>
      <c r="C594" s="53" t="s">
        <v>72</v>
      </c>
      <c r="D594" s="52" t="s">
        <v>1632</v>
      </c>
      <c r="E594" s="53" t="s">
        <v>35</v>
      </c>
      <c r="F594" s="52" t="s">
        <v>5201</v>
      </c>
      <c r="G594" s="52" t="s">
        <v>5818</v>
      </c>
      <c r="H594" s="53" t="s">
        <v>1641</v>
      </c>
      <c r="I594" s="52" t="s">
        <v>1640</v>
      </c>
      <c r="J594" s="53" t="s">
        <v>1641</v>
      </c>
      <c r="K594" s="54">
        <v>10892</v>
      </c>
      <c r="L594" s="54">
        <v>76.83833018</v>
      </c>
      <c r="M594" s="54">
        <v>141.75216945090568</v>
      </c>
      <c r="N594" s="54">
        <v>22</v>
      </c>
      <c r="O594" s="54">
        <v>77017822.892464265</v>
      </c>
      <c r="P594" s="55">
        <v>1.2701006554769471E-4</v>
      </c>
      <c r="Q594" s="54">
        <v>58673554.283937693</v>
      </c>
      <c r="R594" s="55">
        <v>1.0919394293049196E-3</v>
      </c>
      <c r="S594" s="55">
        <v>0.76181787643959165</v>
      </c>
      <c r="T594" s="54">
        <v>76643124.655541286</v>
      </c>
      <c r="U594" s="55">
        <v>1.259287677697981E-4</v>
      </c>
      <c r="V594" s="54">
        <v>64763663.783935256</v>
      </c>
      <c r="W594" s="55">
        <v>1.1268716081546679E-3</v>
      </c>
      <c r="X594" s="55">
        <v>0.84500291546050443</v>
      </c>
      <c r="Y594" s="54">
        <v>73644962.75558573</v>
      </c>
      <c r="Z594" s="55">
        <v>1.2803398340152262E-4</v>
      </c>
      <c r="AA594" s="54">
        <v>48088681.991642118</v>
      </c>
      <c r="AB594" s="55">
        <v>1.1095896935784469E-3</v>
      </c>
      <c r="AC594" s="55">
        <v>0.65297992139991612</v>
      </c>
      <c r="AD594" s="54">
        <v>75356012.526009649</v>
      </c>
      <c r="AE594" s="55">
        <v>1.2636858546512589E-4</v>
      </c>
      <c r="AF594" s="54">
        <v>57247352.520152003</v>
      </c>
      <c r="AG594" s="55">
        <v>1.1227584506999749E-3</v>
      </c>
      <c r="AH594" s="55">
        <v>0.75969190249275309</v>
      </c>
      <c r="AI594" s="54">
        <v>76675179.454470128</v>
      </c>
      <c r="AJ594" s="56">
        <v>1.2408420038865481E-4</v>
      </c>
      <c r="AK594" s="54">
        <v>68360182.269887254</v>
      </c>
      <c r="AL594" s="56">
        <v>1.1359270307295106E-3</v>
      </c>
      <c r="AM594" s="56">
        <v>0.89155555626028449</v>
      </c>
    </row>
    <row r="595" spans="1:39" hidden="1" x14ac:dyDescent="0.3">
      <c r="A595" s="52">
        <v>587</v>
      </c>
      <c r="B595" s="58" t="s">
        <v>6413</v>
      </c>
      <c r="C595" s="53" t="s">
        <v>72</v>
      </c>
      <c r="D595" s="52" t="s">
        <v>3660</v>
      </c>
      <c r="E595" s="53" t="s">
        <v>43</v>
      </c>
      <c r="F595" s="52" t="s">
        <v>5440</v>
      </c>
      <c r="G595" s="52" t="s">
        <v>5818</v>
      </c>
      <c r="H595" s="53" t="s">
        <v>3672</v>
      </c>
      <c r="I595" s="52" t="s">
        <v>3671</v>
      </c>
      <c r="J595" s="53" t="s">
        <v>3672</v>
      </c>
      <c r="K595" s="54">
        <v>9579</v>
      </c>
      <c r="L595" s="54">
        <v>1944.94140778</v>
      </c>
      <c r="M595" s="54">
        <v>4.9250840985146622</v>
      </c>
      <c r="N595" s="54">
        <v>106</v>
      </c>
      <c r="O595" s="54">
        <v>91277799.312872157</v>
      </c>
      <c r="P595" s="55">
        <v>1.7249026977386359E-4</v>
      </c>
      <c r="Q595" s="54">
        <v>68616670.906790093</v>
      </c>
      <c r="R595" s="55">
        <v>2.3995641808427712E-3</v>
      </c>
      <c r="S595" s="55">
        <v>0.75173450086798543</v>
      </c>
      <c r="T595" s="54">
        <v>91532740.7342785</v>
      </c>
      <c r="U595" s="55">
        <v>1.7680443746703826E-4</v>
      </c>
      <c r="V595" s="54">
        <v>68430009.208948523</v>
      </c>
      <c r="W595" s="55">
        <v>2.6048642505206525E-3</v>
      </c>
      <c r="X595" s="55">
        <v>0.74760144468526624</v>
      </c>
      <c r="Y595" s="54">
        <v>89148053.308358729</v>
      </c>
      <c r="Z595" s="55">
        <v>1.8498220326180177E-4</v>
      </c>
      <c r="AA595" s="54">
        <v>44984555.893608049</v>
      </c>
      <c r="AB595" s="55">
        <v>2.5022142156817121E-3</v>
      </c>
      <c r="AC595" s="55">
        <v>0.50460502752660996</v>
      </c>
      <c r="AD595" s="54">
        <v>85322006.113965377</v>
      </c>
      <c r="AE595" s="55">
        <v>1.7316364297548237E-4</v>
      </c>
      <c r="AF595" s="54">
        <v>55973484.105401121</v>
      </c>
      <c r="AG595" s="55">
        <v>2.5787910083490675E-3</v>
      </c>
      <c r="AH595" s="55">
        <v>0.65602634835656382</v>
      </c>
      <c r="AI595" s="54">
        <v>84781814.887205362</v>
      </c>
      <c r="AJ595" s="56">
        <v>1.6603632486655252E-4</v>
      </c>
      <c r="AK595" s="54">
        <v>68550357.013181791</v>
      </c>
      <c r="AL595" s="56">
        <v>2.6487312010172815E-3</v>
      </c>
      <c r="AM595" s="56">
        <v>0.80855024281305987</v>
      </c>
    </row>
    <row r="596" spans="1:39" hidden="1" x14ac:dyDescent="0.3">
      <c r="A596" s="52">
        <v>588</v>
      </c>
      <c r="B596" s="58" t="s">
        <v>6414</v>
      </c>
      <c r="C596" s="53" t="s">
        <v>72</v>
      </c>
      <c r="D596" s="52" t="s">
        <v>74</v>
      </c>
      <c r="E596" s="53" t="s">
        <v>20</v>
      </c>
      <c r="F596" s="52" t="s">
        <v>5821</v>
      </c>
      <c r="G596" s="52" t="s">
        <v>5818</v>
      </c>
      <c r="H596" s="53" t="s">
        <v>89</v>
      </c>
      <c r="I596" s="52" t="s">
        <v>88</v>
      </c>
      <c r="J596" s="53" t="s">
        <v>89</v>
      </c>
      <c r="K596" s="54">
        <v>9552</v>
      </c>
      <c r="L596" s="54">
        <v>866.70028360000003</v>
      </c>
      <c r="M596" s="54">
        <v>11.021110966208527</v>
      </c>
      <c r="N596" s="54">
        <v>32</v>
      </c>
      <c r="O596" s="54">
        <v>137478912.39548305</v>
      </c>
      <c r="P596" s="55">
        <v>4.4726752385600648E-4</v>
      </c>
      <c r="Q596" s="54">
        <v>18257970.432042003</v>
      </c>
      <c r="R596" s="55">
        <v>1.0720265954188078E-3</v>
      </c>
      <c r="S596" s="55">
        <v>0.13280560715755182</v>
      </c>
      <c r="T596" s="54">
        <v>137371553.342087</v>
      </c>
      <c r="U596" s="55">
        <v>4.4804229288149142E-4</v>
      </c>
      <c r="V596" s="54">
        <v>16079730.64444831</v>
      </c>
      <c r="W596" s="55">
        <v>9.5361174973000815E-4</v>
      </c>
      <c r="X596" s="55">
        <v>0.11705284138708147</v>
      </c>
      <c r="Y596" s="54">
        <v>134630859.79508132</v>
      </c>
      <c r="Z596" s="55">
        <v>4.7129131449988993E-4</v>
      </c>
      <c r="AA596" s="54">
        <v>12322240.778002059</v>
      </c>
      <c r="AB596" s="55">
        <v>1.012819172574408E-3</v>
      </c>
      <c r="AC596" s="55">
        <v>9.152612407554607E-2</v>
      </c>
      <c r="AD596" s="54">
        <v>130542899.34198943</v>
      </c>
      <c r="AE596" s="55">
        <v>4.4404276337528677E-4</v>
      </c>
      <c r="AF596" s="54">
        <v>13732743.808612838</v>
      </c>
      <c r="AG596" s="55">
        <v>9.6841360544110805E-4</v>
      </c>
      <c r="AH596" s="55">
        <v>0.10519717179435795</v>
      </c>
      <c r="AI596" s="54">
        <v>131607065.00159045</v>
      </c>
      <c r="AJ596" s="56">
        <v>4.4268082196568745E-4</v>
      </c>
      <c r="AK596" s="54">
        <v>13905706.283847902</v>
      </c>
      <c r="AL596" s="56">
        <v>9.2400803830780802E-4</v>
      </c>
      <c r="AM596" s="56">
        <v>0.10566078867939084</v>
      </c>
    </row>
    <row r="597" spans="1:39" hidden="1" x14ac:dyDescent="0.3">
      <c r="A597" s="52">
        <v>589</v>
      </c>
      <c r="B597" s="58" t="s">
        <v>6415</v>
      </c>
      <c r="C597" s="53" t="s">
        <v>617</v>
      </c>
      <c r="D597" s="52" t="s">
        <v>976</v>
      </c>
      <c r="E597" s="53" t="s">
        <v>32</v>
      </c>
      <c r="F597" s="52" t="s">
        <v>5043</v>
      </c>
      <c r="G597" s="52" t="s">
        <v>5818</v>
      </c>
      <c r="H597" s="53" t="s">
        <v>1050</v>
      </c>
      <c r="I597" s="52" t="s">
        <v>1049</v>
      </c>
      <c r="J597" s="53" t="s">
        <v>1050</v>
      </c>
      <c r="K597" s="54">
        <v>8878</v>
      </c>
      <c r="L597" s="54">
        <v>192.14150462999999</v>
      </c>
      <c r="M597" s="54">
        <v>46.20552970632788</v>
      </c>
      <c r="N597" s="54">
        <v>34</v>
      </c>
      <c r="O597" s="54">
        <v>45997230.616781652</v>
      </c>
      <c r="P597" s="55">
        <v>1.1482497966122887E-4</v>
      </c>
      <c r="Q597" s="54">
        <v>42023064.635209799</v>
      </c>
      <c r="R597" s="55">
        <v>1.2846526157810712E-3</v>
      </c>
      <c r="S597" s="55">
        <v>0.91359988572612205</v>
      </c>
      <c r="T597" s="54">
        <v>44660713.20403339</v>
      </c>
      <c r="U597" s="55">
        <v>1.1548893283049934E-4</v>
      </c>
      <c r="V597" s="54">
        <v>41069691.274363711</v>
      </c>
      <c r="W597" s="55">
        <v>1.2636508958021183E-3</v>
      </c>
      <c r="X597" s="55">
        <v>0.91959326951936438</v>
      </c>
      <c r="Y597" s="54">
        <v>40513877.699448191</v>
      </c>
      <c r="Z597" s="55">
        <v>1.178441075911055E-4</v>
      </c>
      <c r="AA597" s="54">
        <v>30170477.096267089</v>
      </c>
      <c r="AB597" s="55">
        <v>1.2741517557915947E-3</v>
      </c>
      <c r="AC597" s="55">
        <v>0.74469487517552579</v>
      </c>
      <c r="AD597" s="54">
        <v>43494241.74699758</v>
      </c>
      <c r="AE597" s="55">
        <v>1.1880127461581035E-4</v>
      </c>
      <c r="AF597" s="54">
        <v>37719695.089524724</v>
      </c>
      <c r="AG597" s="55">
        <v>1.2662884551256875E-3</v>
      </c>
      <c r="AH597" s="55">
        <v>0.86723422628993241</v>
      </c>
      <c r="AI597" s="54">
        <v>46933380.214700319</v>
      </c>
      <c r="AJ597" s="56">
        <v>1.1562562165932339E-4</v>
      </c>
      <c r="AK597" s="54">
        <v>40851868.645564653</v>
      </c>
      <c r="AL597" s="56">
        <v>1.2584250011470962E-3</v>
      </c>
      <c r="AM597" s="56">
        <v>0.87042246815986135</v>
      </c>
    </row>
    <row r="598" spans="1:39" hidden="1" x14ac:dyDescent="0.3">
      <c r="A598" s="52">
        <v>590</v>
      </c>
      <c r="B598" s="58" t="s">
        <v>6416</v>
      </c>
      <c r="C598" s="53" t="s">
        <v>122</v>
      </c>
      <c r="D598" s="52" t="s">
        <v>124</v>
      </c>
      <c r="E598" s="53" t="s">
        <v>23</v>
      </c>
      <c r="F598" s="52" t="s">
        <v>4913</v>
      </c>
      <c r="G598" s="52" t="s">
        <v>5818</v>
      </c>
      <c r="H598" s="53" t="s">
        <v>137</v>
      </c>
      <c r="I598" s="52" t="s">
        <v>136</v>
      </c>
      <c r="J598" s="53" t="s">
        <v>137</v>
      </c>
      <c r="K598" s="54">
        <v>8683</v>
      </c>
      <c r="L598" s="54">
        <v>2187.0840592499999</v>
      </c>
      <c r="M598" s="54">
        <v>3.970126325632676</v>
      </c>
      <c r="N598" s="54">
        <v>130</v>
      </c>
      <c r="O598" s="54">
        <v>109077282.32401572</v>
      </c>
      <c r="P598" s="55">
        <v>1.9639129551713387E-4</v>
      </c>
      <c r="Q598" s="54">
        <v>54705600.813867934</v>
      </c>
      <c r="R598" s="55">
        <v>3.6862775411858617E-3</v>
      </c>
      <c r="S598" s="55">
        <v>0.50153065467256619</v>
      </c>
      <c r="T598" s="54">
        <v>108902500.1216087</v>
      </c>
      <c r="U598" s="55">
        <v>2.0338464036958169E-4</v>
      </c>
      <c r="V598" s="54">
        <v>56042721.385583729</v>
      </c>
      <c r="W598" s="55">
        <v>3.8641632641590816E-3</v>
      </c>
      <c r="X598" s="55">
        <v>0.51461372625056556</v>
      </c>
      <c r="Y598" s="54">
        <v>105104563.66817877</v>
      </c>
      <c r="Z598" s="55">
        <v>2.1130411625460294E-4</v>
      </c>
      <c r="AA598" s="54">
        <v>39201455.997567259</v>
      </c>
      <c r="AB598" s="55">
        <v>3.7918086516078088E-3</v>
      </c>
      <c r="AC598" s="55">
        <v>0.37297577411889116</v>
      </c>
      <c r="AD598" s="54">
        <v>97528390.213013396</v>
      </c>
      <c r="AE598" s="55">
        <v>2.0207028267750314E-4</v>
      </c>
      <c r="AF598" s="54">
        <v>49973914.62735144</v>
      </c>
      <c r="AG598" s="55">
        <v>3.8460555081137994E-3</v>
      </c>
      <c r="AH598" s="55">
        <v>0.51240376795108145</v>
      </c>
      <c r="AI598" s="54">
        <v>94669664.396140411</v>
      </c>
      <c r="AJ598" s="56">
        <v>2.0386740617630032E-4</v>
      </c>
      <c r="AK598" s="54">
        <v>49823264.592656516</v>
      </c>
      <c r="AL598" s="56">
        <v>3.900301825749573E-3</v>
      </c>
      <c r="AM598" s="56">
        <v>0.52628542533090206</v>
      </c>
    </row>
    <row r="599" spans="1:39" hidden="1" x14ac:dyDescent="0.3">
      <c r="A599" s="52">
        <v>591</v>
      </c>
      <c r="B599" s="58" t="s">
        <v>6417</v>
      </c>
      <c r="C599" s="53" t="s">
        <v>96</v>
      </c>
      <c r="D599" s="52" t="s">
        <v>3805</v>
      </c>
      <c r="E599" s="53" t="s">
        <v>45</v>
      </c>
      <c r="F599" s="52" t="s">
        <v>6078</v>
      </c>
      <c r="G599" s="52" t="s">
        <v>5818</v>
      </c>
      <c r="H599" s="53" t="s">
        <v>3930</v>
      </c>
      <c r="I599" s="52" t="s">
        <v>3929</v>
      </c>
      <c r="J599" s="53" t="s">
        <v>3930</v>
      </c>
      <c r="K599" s="54">
        <v>8548</v>
      </c>
      <c r="L599" s="54">
        <v>3088.0584186599999</v>
      </c>
      <c r="M599" s="54">
        <v>2.7680823485551902</v>
      </c>
      <c r="N599" s="54">
        <v>139</v>
      </c>
      <c r="O599" s="54">
        <v>205812490.21585095</v>
      </c>
      <c r="P599" s="55">
        <v>2.7679245180859232E-4</v>
      </c>
      <c r="Q599" s="54">
        <v>35203073.507650658</v>
      </c>
      <c r="R599" s="55">
        <v>1.2014493608675668E-3</v>
      </c>
      <c r="S599" s="55">
        <v>0.17104439808648428</v>
      </c>
      <c r="T599" s="54">
        <v>206280770.19278809</v>
      </c>
      <c r="U599" s="55">
        <v>2.7621711742471003E-4</v>
      </c>
      <c r="V599" s="54">
        <v>32333815.439251918</v>
      </c>
      <c r="W599" s="55">
        <v>1.1392718791338105E-3</v>
      </c>
      <c r="X599" s="55">
        <v>0.15674662940725417</v>
      </c>
      <c r="Y599" s="54">
        <v>201171822.92046288</v>
      </c>
      <c r="Z599" s="55">
        <v>2.8562389520670085E-4</v>
      </c>
      <c r="AA599" s="54">
        <v>23142987.286822181</v>
      </c>
      <c r="AB599" s="55">
        <v>1.1706964162663139E-3</v>
      </c>
      <c r="AC599" s="55">
        <v>0.11504089862511313</v>
      </c>
      <c r="AD599" s="54">
        <v>201092846.32466906</v>
      </c>
      <c r="AE599" s="55">
        <v>2.7549739546466366E-4</v>
      </c>
      <c r="AF599" s="54">
        <v>27828956.331830744</v>
      </c>
      <c r="AG599" s="55">
        <v>1.147137336007781E-3</v>
      </c>
      <c r="AH599" s="55">
        <v>0.13838859432572875</v>
      </c>
      <c r="AI599" s="54">
        <v>205978207.88336992</v>
      </c>
      <c r="AJ599" s="56">
        <v>2.7058876058065043E-4</v>
      </c>
      <c r="AK599" s="54">
        <v>35109574.418322437</v>
      </c>
      <c r="AL599" s="56">
        <v>1.1235879385740736E-3</v>
      </c>
      <c r="AM599" s="56">
        <v>0.17045285896555798</v>
      </c>
    </row>
    <row r="600" spans="1:39" hidden="1" x14ac:dyDescent="0.3">
      <c r="A600" s="52">
        <v>592</v>
      </c>
      <c r="B600" s="58" t="s">
        <v>6418</v>
      </c>
      <c r="C600" s="53" t="s">
        <v>122</v>
      </c>
      <c r="D600" s="52" t="s">
        <v>4565</v>
      </c>
      <c r="E600" s="53" t="s">
        <v>50</v>
      </c>
      <c r="F600" s="52" t="s">
        <v>5619</v>
      </c>
      <c r="G600" s="52" t="s">
        <v>5818</v>
      </c>
      <c r="H600" s="53" t="s">
        <v>4587</v>
      </c>
      <c r="I600" s="52" t="s">
        <v>4586</v>
      </c>
      <c r="J600" s="53" t="s">
        <v>4587</v>
      </c>
      <c r="K600" s="54">
        <v>8389</v>
      </c>
      <c r="L600" s="54">
        <v>596.89372840999999</v>
      </c>
      <c r="M600" s="54">
        <v>14.054428117960866</v>
      </c>
      <c r="N600" s="54">
        <v>9</v>
      </c>
      <c r="O600" s="54">
        <v>1737045964.4040406</v>
      </c>
      <c r="P600" s="55">
        <v>5.0015769938039261E-3</v>
      </c>
      <c r="Q600" s="54">
        <v>1482582992.2783916</v>
      </c>
      <c r="R600" s="55">
        <v>3.7184962446538704E-2</v>
      </c>
      <c r="S600" s="55">
        <v>0.85350821029485413</v>
      </c>
      <c r="T600" s="54">
        <v>1720938951.2468343</v>
      </c>
      <c r="U600" s="55">
        <v>4.9404527046785522E-3</v>
      </c>
      <c r="V600" s="54">
        <v>468732107.15399754</v>
      </c>
      <c r="W600" s="55">
        <v>1.2087405882755822E-2</v>
      </c>
      <c r="X600" s="55">
        <v>0.27236997966394877</v>
      </c>
      <c r="Y600" s="54">
        <v>1695927380.5082197</v>
      </c>
      <c r="Z600" s="55">
        <v>5.3389057584141983E-3</v>
      </c>
      <c r="AA600" s="54">
        <v>762031497.62677169</v>
      </c>
      <c r="AB600" s="55">
        <v>2.4704761194901479E-2</v>
      </c>
      <c r="AC600" s="55">
        <v>0.44933026401072268</v>
      </c>
      <c r="AD600" s="54">
        <v>1676536020.5111938</v>
      </c>
      <c r="AE600" s="55">
        <v>4.9181123159520897E-3</v>
      </c>
      <c r="AF600" s="54">
        <v>657167222.73530054</v>
      </c>
      <c r="AG600" s="55">
        <v>1.5315451917063251E-2</v>
      </c>
      <c r="AH600" s="55">
        <v>0.39197918487604178</v>
      </c>
      <c r="AI600" s="54">
        <v>1726860877.0570283</v>
      </c>
      <c r="AJ600" s="56">
        <v>4.9162639476763182E-3</v>
      </c>
      <c r="AK600" s="54">
        <v>335039414.0599196</v>
      </c>
      <c r="AL600" s="56">
        <v>5.9292051240980581E-3</v>
      </c>
      <c r="AM600" s="56">
        <v>0.19401644829136699</v>
      </c>
    </row>
    <row r="601" spans="1:39" hidden="1" x14ac:dyDescent="0.3">
      <c r="A601" s="52">
        <v>593</v>
      </c>
      <c r="B601" s="58" t="s">
        <v>6419</v>
      </c>
      <c r="C601" s="53" t="s">
        <v>617</v>
      </c>
      <c r="D601" s="52" t="s">
        <v>3605</v>
      </c>
      <c r="E601" s="53" t="s">
        <v>41</v>
      </c>
      <c r="F601" s="52" t="s">
        <v>5424</v>
      </c>
      <c r="G601" s="52" t="s">
        <v>5818</v>
      </c>
      <c r="H601" s="53" t="s">
        <v>3634</v>
      </c>
      <c r="I601" s="52" t="s">
        <v>3633</v>
      </c>
      <c r="J601" s="53" t="s">
        <v>3634</v>
      </c>
      <c r="K601" s="54">
        <v>8359</v>
      </c>
      <c r="L601" s="54">
        <v>276.81957731</v>
      </c>
      <c r="M601" s="54">
        <v>30.196563701269817</v>
      </c>
      <c r="N601" s="54">
        <v>49</v>
      </c>
      <c r="O601" s="54">
        <v>75370140.264193505</v>
      </c>
      <c r="P601" s="55">
        <v>1.311488968679003E-4</v>
      </c>
      <c r="Q601" s="54">
        <v>56196311.394390181</v>
      </c>
      <c r="R601" s="55">
        <v>1.4124876775062631E-3</v>
      </c>
      <c r="S601" s="55">
        <v>0.74560444225533251</v>
      </c>
      <c r="T601" s="54">
        <v>75700823.751761228</v>
      </c>
      <c r="U601" s="55">
        <v>1.3353912532652052E-4</v>
      </c>
      <c r="V601" s="54">
        <v>53879106.727436103</v>
      </c>
      <c r="W601" s="55">
        <v>1.360961161880556E-3</v>
      </c>
      <c r="X601" s="55">
        <v>0.71173739012559389</v>
      </c>
      <c r="Y601" s="54">
        <v>74703478.709016696</v>
      </c>
      <c r="Z601" s="55">
        <v>1.4488574500668848E-4</v>
      </c>
      <c r="AA601" s="54">
        <v>38338228.051325187</v>
      </c>
      <c r="AB601" s="55">
        <v>1.3867244196934096E-3</v>
      </c>
      <c r="AC601" s="55">
        <v>0.51320539168810853</v>
      </c>
      <c r="AD601" s="54">
        <v>68168711.914812386</v>
      </c>
      <c r="AE601" s="55">
        <v>1.2647383069948855E-4</v>
      </c>
      <c r="AF601" s="54">
        <v>48139564.600955039</v>
      </c>
      <c r="AG601" s="55">
        <v>1.3674089907556378E-3</v>
      </c>
      <c r="AH601" s="55">
        <v>0.7061826936250909</v>
      </c>
      <c r="AI601" s="54">
        <v>70175389.556825653</v>
      </c>
      <c r="AJ601" s="56">
        <v>1.2652141710626025E-4</v>
      </c>
      <c r="AK601" s="54">
        <v>61149695.139383912</v>
      </c>
      <c r="AL601" s="56">
        <v>1.3480933636504443E-3</v>
      </c>
      <c r="AM601" s="56">
        <v>0.87138376467247058</v>
      </c>
    </row>
    <row r="602" spans="1:39" hidden="1" x14ac:dyDescent="0.3">
      <c r="A602" s="52">
        <v>594</v>
      </c>
      <c r="B602" s="58" t="s">
        <v>6420</v>
      </c>
      <c r="C602" s="53" t="s">
        <v>72</v>
      </c>
      <c r="D602" s="52" t="s">
        <v>3660</v>
      </c>
      <c r="E602" s="53" t="s">
        <v>43</v>
      </c>
      <c r="F602" s="52" t="s">
        <v>5455</v>
      </c>
      <c r="G602" s="52" t="s">
        <v>5818</v>
      </c>
      <c r="H602" s="53" t="s">
        <v>3741</v>
      </c>
      <c r="I602" s="52" t="s">
        <v>3740</v>
      </c>
      <c r="J602" s="53" t="s">
        <v>3741</v>
      </c>
      <c r="K602" s="54">
        <v>7966</v>
      </c>
      <c r="L602" s="54">
        <v>478.64870245999998</v>
      </c>
      <c r="M602" s="54">
        <v>16.642685876006752</v>
      </c>
      <c r="N602" s="54">
        <v>88</v>
      </c>
      <c r="O602" s="54">
        <v>137280169.0741412</v>
      </c>
      <c r="P602" s="55">
        <v>2.5942226452057871E-4</v>
      </c>
      <c r="Q602" s="54">
        <v>11369490.095553022</v>
      </c>
      <c r="R602" s="55">
        <v>3.975975637873152E-4</v>
      </c>
      <c r="S602" s="55">
        <v>8.2819610233818092E-2</v>
      </c>
      <c r="T602" s="54">
        <v>137663596.38831976</v>
      </c>
      <c r="U602" s="55">
        <v>2.6591069516627346E-4</v>
      </c>
      <c r="V602" s="54">
        <v>13410112.274430124</v>
      </c>
      <c r="W602" s="55">
        <v>5.1047080751471336E-4</v>
      </c>
      <c r="X602" s="55">
        <v>9.741218903364289E-2</v>
      </c>
      <c r="Y602" s="54">
        <v>134077069.37426326</v>
      </c>
      <c r="Z602" s="55">
        <v>2.7820990789275242E-4</v>
      </c>
      <c r="AA602" s="54">
        <v>8162580.9948739074</v>
      </c>
      <c r="AB602" s="55">
        <v>4.5403418565101428E-4</v>
      </c>
      <c r="AC602" s="55">
        <v>6.0879768874488496E-2</v>
      </c>
      <c r="AD602" s="54">
        <v>128322763.1827697</v>
      </c>
      <c r="AE602" s="55">
        <v>2.6043500570917114E-4</v>
      </c>
      <c r="AF602" s="54">
        <v>10771972.812788334</v>
      </c>
      <c r="AG602" s="55">
        <v>4.9628260730545963E-4</v>
      </c>
      <c r="AH602" s="55">
        <v>8.394436455086185E-2</v>
      </c>
      <c r="AI602" s="54">
        <v>127510325.28987321</v>
      </c>
      <c r="AJ602" s="56">
        <v>2.4971564741608517E-4</v>
      </c>
      <c r="AK602" s="54">
        <v>13902372.03136706</v>
      </c>
      <c r="AL602" s="56">
        <v>5.3717658334807774E-4</v>
      </c>
      <c r="AM602" s="56">
        <v>0.10902938252068892</v>
      </c>
    </row>
    <row r="603" spans="1:39" hidden="1" x14ac:dyDescent="0.3">
      <c r="A603" s="52">
        <v>595</v>
      </c>
      <c r="B603" s="58" t="s">
        <v>6421</v>
      </c>
      <c r="C603" s="53" t="s">
        <v>149</v>
      </c>
      <c r="D603" s="52" t="s">
        <v>3975</v>
      </c>
      <c r="E603" s="53" t="s">
        <v>47</v>
      </c>
      <c r="F603" s="52" t="s">
        <v>5513</v>
      </c>
      <c r="G603" s="52" t="s">
        <v>5818</v>
      </c>
      <c r="H603" s="53" t="s">
        <v>4014</v>
      </c>
      <c r="I603" s="52" t="s">
        <v>4013</v>
      </c>
      <c r="J603" s="53" t="s">
        <v>4014</v>
      </c>
      <c r="K603" s="54">
        <v>6385</v>
      </c>
      <c r="L603" s="54">
        <v>922.90755611999998</v>
      </c>
      <c r="M603" s="54">
        <v>6.9183527187091292</v>
      </c>
      <c r="N603" s="54">
        <v>91</v>
      </c>
      <c r="O603" s="54">
        <v>88492319.644505143</v>
      </c>
      <c r="P603" s="55">
        <v>1.274864970962807E-4</v>
      </c>
      <c r="Q603" s="54">
        <v>47685504.653639168</v>
      </c>
      <c r="R603" s="55">
        <v>1.1558725148592462E-3</v>
      </c>
      <c r="S603" s="55">
        <v>0.53886602639871195</v>
      </c>
      <c r="T603" s="54">
        <v>88245362.072531953</v>
      </c>
      <c r="U603" s="55">
        <v>1.2371429515406211E-4</v>
      </c>
      <c r="V603" s="54">
        <v>44285839.334428295</v>
      </c>
      <c r="W603" s="55">
        <v>1.0739449804087595E-3</v>
      </c>
      <c r="X603" s="55">
        <v>0.50184891641136009</v>
      </c>
      <c r="Y603" s="54">
        <v>88041980.520289466</v>
      </c>
      <c r="Z603" s="55">
        <v>1.3377578733395952E-4</v>
      </c>
      <c r="AA603" s="54">
        <v>31935287.032806601</v>
      </c>
      <c r="AB603" s="55">
        <v>1.115032562883441E-3</v>
      </c>
      <c r="AC603" s="55">
        <v>0.36272794914520401</v>
      </c>
      <c r="AD603" s="54">
        <v>86716346.675002411</v>
      </c>
      <c r="AE603" s="55">
        <v>1.266079151528094E-4</v>
      </c>
      <c r="AF603" s="54">
        <v>37070419.738905556</v>
      </c>
      <c r="AG603" s="55">
        <v>1.0838455478213295E-3</v>
      </c>
      <c r="AH603" s="55">
        <v>0.42749056158741278</v>
      </c>
      <c r="AI603" s="54">
        <v>88398163.006659999</v>
      </c>
      <c r="AJ603" s="56">
        <v>1.2499615813589752E-4</v>
      </c>
      <c r="AK603" s="54">
        <v>36881782.706398465</v>
      </c>
      <c r="AL603" s="56">
        <v>1.0526798876260904E-3</v>
      </c>
      <c r="AM603" s="56">
        <v>0.41722340659522256</v>
      </c>
    </row>
    <row r="604" spans="1:39" hidden="1" x14ac:dyDescent="0.3">
      <c r="A604" s="52">
        <v>596</v>
      </c>
      <c r="B604" s="58" t="s">
        <v>6422</v>
      </c>
      <c r="C604" s="53" t="s">
        <v>149</v>
      </c>
      <c r="D604" s="52" t="s">
        <v>1955</v>
      </c>
      <c r="E604" s="53" t="s">
        <v>38</v>
      </c>
      <c r="F604" s="52" t="s">
        <v>5257</v>
      </c>
      <c r="G604" s="52" t="s">
        <v>5818</v>
      </c>
      <c r="H604" s="53" t="s">
        <v>1999</v>
      </c>
      <c r="I604" s="52" t="s">
        <v>1998</v>
      </c>
      <c r="J604" s="53" t="s">
        <v>1999</v>
      </c>
      <c r="K604" s="54">
        <v>6282</v>
      </c>
      <c r="L604" s="54">
        <v>1306.67585854</v>
      </c>
      <c r="M604" s="54">
        <v>4.8076192415608903</v>
      </c>
      <c r="N604" s="54">
        <v>107</v>
      </c>
      <c r="O604" s="54">
        <v>57453738.548313268</v>
      </c>
      <c r="P604" s="55">
        <v>3.2120269581937195E-5</v>
      </c>
      <c r="Q604" s="54">
        <v>43659440.360208817</v>
      </c>
      <c r="R604" s="55">
        <v>3.7641124200517572E-4</v>
      </c>
      <c r="S604" s="55">
        <v>0.75990599503799527</v>
      </c>
      <c r="T604" s="54">
        <v>58069642.005654812</v>
      </c>
      <c r="U604" s="55">
        <v>3.1885465282485219E-5</v>
      </c>
      <c r="V604" s="54">
        <v>43298268.372656673</v>
      </c>
      <c r="W604" s="55">
        <v>3.5625694739001914E-4</v>
      </c>
      <c r="X604" s="55">
        <v>0.74562657659298637</v>
      </c>
      <c r="Y604" s="54">
        <v>55106608.151942678</v>
      </c>
      <c r="Z604" s="55">
        <v>3.3366218944881836E-5</v>
      </c>
      <c r="AA604" s="54">
        <v>32463567.816383395</v>
      </c>
      <c r="AB604" s="55">
        <v>3.6633409469759743E-4</v>
      </c>
      <c r="AC604" s="55">
        <v>0.58910480802725573</v>
      </c>
      <c r="AD604" s="54">
        <v>56162600.978295006</v>
      </c>
      <c r="AE604" s="55">
        <v>3.1816745187436105E-5</v>
      </c>
      <c r="AF604" s="54">
        <v>37684031.368707411</v>
      </c>
      <c r="AG604" s="55">
        <v>3.5877790792427733E-4</v>
      </c>
      <c r="AH604" s="55">
        <v>0.67098087895307856</v>
      </c>
      <c r="AI604" s="54">
        <v>57233368.467533402</v>
      </c>
      <c r="AJ604" s="56">
        <v>3.1393496272170916E-5</v>
      </c>
      <c r="AK604" s="54">
        <v>36654820.311309755</v>
      </c>
      <c r="AL604" s="56">
        <v>3.5121981873380563E-4</v>
      </c>
      <c r="AM604" s="56">
        <v>0.64044492387518348</v>
      </c>
    </row>
    <row r="605" spans="1:39" hidden="1" x14ac:dyDescent="0.3">
      <c r="A605" s="52">
        <v>597</v>
      </c>
      <c r="B605" s="58">
        <v>268</v>
      </c>
      <c r="C605" s="53" t="s">
        <v>617</v>
      </c>
      <c r="D605" s="52" t="s">
        <v>814</v>
      </c>
      <c r="E605" s="53" t="s">
        <v>31</v>
      </c>
      <c r="F605" s="52" t="s">
        <v>5909</v>
      </c>
      <c r="G605" s="52" t="s">
        <v>5818</v>
      </c>
      <c r="H605" s="53" t="s">
        <v>887</v>
      </c>
      <c r="I605" s="52" t="s">
        <v>886</v>
      </c>
      <c r="J605" s="53" t="s">
        <v>887</v>
      </c>
      <c r="K605" s="54">
        <v>6138</v>
      </c>
      <c r="L605" s="54">
        <v>212.10081213999999</v>
      </c>
      <c r="M605" s="54">
        <v>28.939068823312805</v>
      </c>
      <c r="N605" s="54">
        <v>27</v>
      </c>
      <c r="O605" s="54">
        <v>71417431.140437201</v>
      </c>
      <c r="P605" s="55">
        <v>2.3340861126727163E-4</v>
      </c>
      <c r="Q605" s="54"/>
      <c r="R605" s="55"/>
      <c r="S605" s="55"/>
      <c r="T605" s="54">
        <v>70859008.158924207</v>
      </c>
      <c r="U605" s="55">
        <v>2.3375143722009333E-4</v>
      </c>
      <c r="V605" s="54"/>
      <c r="W605" s="55"/>
      <c r="X605" s="55"/>
      <c r="Y605" s="54">
        <v>68791600.486810729</v>
      </c>
      <c r="Z605" s="55">
        <v>2.4774406791031175E-4</v>
      </c>
      <c r="AA605" s="54"/>
      <c r="AB605" s="55"/>
      <c r="AC605" s="55"/>
      <c r="AD605" s="54">
        <v>66677633.768237151</v>
      </c>
      <c r="AE605" s="55">
        <v>2.3167749012657562E-4</v>
      </c>
      <c r="AF605" s="54">
        <v>22144899.649235204</v>
      </c>
      <c r="AG605" s="55">
        <v>6.3990980448478015E-4</v>
      </c>
      <c r="AH605" s="55">
        <v>0.33211885901962296</v>
      </c>
      <c r="AI605" s="54">
        <v>67510885.249341339</v>
      </c>
      <c r="AJ605" s="56">
        <v>2.286804822078886E-4</v>
      </c>
      <c r="AK605" s="54">
        <v>40105116.8474603</v>
      </c>
      <c r="AL605" s="56">
        <v>1.2149395464991081E-3</v>
      </c>
      <c r="AM605" s="56">
        <v>0.59405408030628037</v>
      </c>
    </row>
    <row r="606" spans="1:39" hidden="1" x14ac:dyDescent="0.3">
      <c r="A606" s="52">
        <v>598</v>
      </c>
      <c r="B606" s="58" t="s">
        <v>6423</v>
      </c>
      <c r="C606" s="53" t="s">
        <v>122</v>
      </c>
      <c r="D606" s="52" t="s">
        <v>4565</v>
      </c>
      <c r="E606" s="53" t="s">
        <v>50</v>
      </c>
      <c r="F606" s="52" t="s">
        <v>5622</v>
      </c>
      <c r="G606" s="52" t="s">
        <v>5818</v>
      </c>
      <c r="H606" s="53" t="s">
        <v>4659</v>
      </c>
      <c r="I606" s="52" t="s">
        <v>4658</v>
      </c>
      <c r="J606" s="53" t="s">
        <v>4659</v>
      </c>
      <c r="K606" s="54">
        <v>5968</v>
      </c>
      <c r="L606" s="54">
        <v>126.77793609</v>
      </c>
      <c r="M606" s="54">
        <v>47.074437272454894</v>
      </c>
      <c r="N606" s="54">
        <v>12</v>
      </c>
      <c r="O606" s="54">
        <v>117528125.45603585</v>
      </c>
      <c r="P606" s="55">
        <v>3.3840553471334674E-4</v>
      </c>
      <c r="Q606" s="54">
        <v>8483722.8300363105</v>
      </c>
      <c r="R606" s="55">
        <v>2.1278195992046467E-4</v>
      </c>
      <c r="S606" s="55">
        <v>7.2184617912670154E-2</v>
      </c>
      <c r="T606" s="54">
        <v>116438328.69656344</v>
      </c>
      <c r="U606" s="55">
        <v>3.3426987954477289E-4</v>
      </c>
      <c r="V606" s="54">
        <v>7550746.8027891731</v>
      </c>
      <c r="W606" s="55">
        <v>1.9471450734917975E-4</v>
      </c>
      <c r="X606" s="55">
        <v>6.4847605486216722E-2</v>
      </c>
      <c r="Y606" s="54">
        <v>114746051.64468417</v>
      </c>
      <c r="Z606" s="55">
        <v>3.612291203751387E-4</v>
      </c>
      <c r="AA606" s="54">
        <v>6313650.7498969436</v>
      </c>
      <c r="AB606" s="55">
        <v>2.0468607207179941E-4</v>
      </c>
      <c r="AC606" s="55">
        <v>5.5022814810634361E-2</v>
      </c>
      <c r="AD606" s="54">
        <v>113434036.74283583</v>
      </c>
      <c r="AE606" s="55">
        <v>3.3275833404581358E-4</v>
      </c>
      <c r="AF606" s="54">
        <v>8511422.9905672055</v>
      </c>
      <c r="AG606" s="55">
        <v>1.9836091187756143E-4</v>
      </c>
      <c r="AH606" s="55">
        <v>7.5034118814472694E-2</v>
      </c>
      <c r="AI606" s="54">
        <v>116839004.81787758</v>
      </c>
      <c r="AJ606" s="56">
        <v>3.3263327387869342E-4</v>
      </c>
      <c r="AK606" s="54">
        <v>10851410.194499331</v>
      </c>
      <c r="AL606" s="56">
        <v>1.9203781474321857E-4</v>
      </c>
      <c r="AM606" s="56">
        <v>9.2874894059684368E-2</v>
      </c>
    </row>
    <row r="607" spans="1:39" hidden="1" x14ac:dyDescent="0.3">
      <c r="A607" s="52">
        <v>599</v>
      </c>
      <c r="B607" s="58" t="s">
        <v>6424</v>
      </c>
      <c r="C607" s="53" t="s">
        <v>72</v>
      </c>
      <c r="D607" s="52" t="s">
        <v>4774</v>
      </c>
      <c r="E607" s="53" t="s">
        <v>51</v>
      </c>
      <c r="F607" s="52" t="s">
        <v>6158</v>
      </c>
      <c r="G607" s="52" t="s">
        <v>5818</v>
      </c>
      <c r="H607" s="53" t="s">
        <v>4860</v>
      </c>
      <c r="I607" s="52" t="s">
        <v>4859</v>
      </c>
      <c r="J607" s="53" t="s">
        <v>4860</v>
      </c>
      <c r="K607" s="54">
        <v>5356</v>
      </c>
      <c r="L607" s="54">
        <v>679.47217966999995</v>
      </c>
      <c r="M607" s="54">
        <v>7.8825891040914362</v>
      </c>
      <c r="N607" s="54">
        <v>34</v>
      </c>
      <c r="O607" s="54">
        <v>75320084.991668627</v>
      </c>
      <c r="P607" s="55">
        <v>3.6175139131324575E-4</v>
      </c>
      <c r="Q607" s="54">
        <v>25809655.341102093</v>
      </c>
      <c r="R607" s="55">
        <v>2.2584570746858185E-3</v>
      </c>
      <c r="S607" s="55">
        <v>0.34266630665588038</v>
      </c>
      <c r="T607" s="54">
        <v>75566641.866153553</v>
      </c>
      <c r="U607" s="55">
        <v>3.7648604250189473E-4</v>
      </c>
      <c r="V607" s="54">
        <v>26052781.39111625</v>
      </c>
      <c r="W607" s="55">
        <v>2.2651467910733158E-3</v>
      </c>
      <c r="X607" s="55">
        <v>0.34476563663186072</v>
      </c>
      <c r="Y607" s="54">
        <v>73303337.907136798</v>
      </c>
      <c r="Z607" s="55">
        <v>3.7993905094767667E-4</v>
      </c>
      <c r="AA607" s="54">
        <v>19159993.343074724</v>
      </c>
      <c r="AB607" s="55">
        <v>2.2644486934963104E-3</v>
      </c>
      <c r="AC607" s="55">
        <v>0.26137954819120607</v>
      </c>
      <c r="AD607" s="54">
        <v>71479613.068880513</v>
      </c>
      <c r="AE607" s="55">
        <v>3.5392946106501094E-4</v>
      </c>
      <c r="AF607" s="54">
        <v>26609245.784874398</v>
      </c>
      <c r="AG607" s="55">
        <v>2.2650838529041542E-3</v>
      </c>
      <c r="AH607" s="55">
        <v>0.37226342788443334</v>
      </c>
      <c r="AI607" s="54">
        <v>72059645.890913084</v>
      </c>
      <c r="AJ607" s="56">
        <v>3.5473041456691252E-4</v>
      </c>
      <c r="AK607" s="54">
        <v>19894170.389459074</v>
      </c>
      <c r="AL607" s="56">
        <v>2.2657177783250043E-3</v>
      </c>
      <c r="AM607" s="56">
        <v>0.27607921387201517</v>
      </c>
    </row>
    <row r="608" spans="1:39" hidden="1" x14ac:dyDescent="0.3">
      <c r="A608" s="52">
        <v>600</v>
      </c>
      <c r="B608" s="58" t="s">
        <v>6425</v>
      </c>
      <c r="C608" s="53" t="s">
        <v>72</v>
      </c>
      <c r="D608" s="52" t="s">
        <v>1143</v>
      </c>
      <c r="E608" s="53" t="s">
        <v>33</v>
      </c>
      <c r="F608" s="52" t="s">
        <v>5106</v>
      </c>
      <c r="G608" s="52" t="s">
        <v>5818</v>
      </c>
      <c r="H608" s="53" t="s">
        <v>1297</v>
      </c>
      <c r="I608" s="52" t="s">
        <v>1296</v>
      </c>
      <c r="J608" s="53" t="s">
        <v>1297</v>
      </c>
      <c r="K608" s="54">
        <v>5086</v>
      </c>
      <c r="L608" s="54">
        <v>1116.7338843800001</v>
      </c>
      <c r="M608" s="54">
        <v>4.5543527165594142</v>
      </c>
      <c r="N608" s="54">
        <v>68</v>
      </c>
      <c r="O608" s="54">
        <v>506223748.23074281</v>
      </c>
      <c r="P608" s="55">
        <v>3.0795220194468364E-4</v>
      </c>
      <c r="Q608" s="54">
        <v>209851396.61399478</v>
      </c>
      <c r="R608" s="55">
        <v>1.47440253324231E-3</v>
      </c>
      <c r="S608" s="55">
        <v>0.41454277352144692</v>
      </c>
      <c r="T608" s="54">
        <v>505866586.84182364</v>
      </c>
      <c r="U608" s="55">
        <v>3.0594675418968268E-4</v>
      </c>
      <c r="V608" s="54">
        <v>301765970.26607931</v>
      </c>
      <c r="W608" s="55">
        <v>2.1210423822600431E-3</v>
      </c>
      <c r="X608" s="55">
        <v>0.59653271853757894</v>
      </c>
      <c r="Y608" s="54">
        <v>495998842.91512889</v>
      </c>
      <c r="Z608" s="55">
        <v>3.2708771701587267E-4</v>
      </c>
      <c r="AA608" s="54">
        <v>184478207.25642231</v>
      </c>
      <c r="AB608" s="55">
        <v>1.7977224577511767E-3</v>
      </c>
      <c r="AC608" s="55">
        <v>0.3719327371253337</v>
      </c>
      <c r="AD608" s="54">
        <v>481766149.94837093</v>
      </c>
      <c r="AE608" s="55">
        <v>3.0322425702388611E-4</v>
      </c>
      <c r="AF608" s="54">
        <v>243175284.6608783</v>
      </c>
      <c r="AG608" s="55">
        <v>2.0403440665867009E-3</v>
      </c>
      <c r="AH608" s="55">
        <v>0.50475793014295101</v>
      </c>
      <c r="AI608" s="54">
        <v>493545066.20186317</v>
      </c>
      <c r="AJ608" s="56">
        <v>2.9563638413546004E-4</v>
      </c>
      <c r="AK608" s="54">
        <v>306369814.18696529</v>
      </c>
      <c r="AL608" s="56">
        <v>2.2829969926967705E-3</v>
      </c>
      <c r="AM608" s="56">
        <v>0.62075347352709231</v>
      </c>
    </row>
    <row r="609" spans="1:39" hidden="1" x14ac:dyDescent="0.3">
      <c r="A609" s="52">
        <v>601</v>
      </c>
      <c r="B609" s="58" t="s">
        <v>6426</v>
      </c>
      <c r="C609" s="53" t="s">
        <v>72</v>
      </c>
      <c r="D609" s="52" t="s">
        <v>1143</v>
      </c>
      <c r="E609" s="53" t="s">
        <v>33</v>
      </c>
      <c r="F609" s="52" t="s">
        <v>5958</v>
      </c>
      <c r="G609" s="52" t="s">
        <v>5818</v>
      </c>
      <c r="H609" s="53" t="s">
        <v>6164</v>
      </c>
      <c r="I609" s="52" t="s">
        <v>1369</v>
      </c>
      <c r="J609" s="53" t="s">
        <v>6164</v>
      </c>
      <c r="K609" s="54">
        <v>4388</v>
      </c>
      <c r="L609" s="54">
        <v>271.83428171999998</v>
      </c>
      <c r="M609" s="54">
        <v>16.14218770434486</v>
      </c>
      <c r="N609" s="54">
        <v>45</v>
      </c>
      <c r="O609" s="54">
        <v>295749425.94142598</v>
      </c>
      <c r="P609" s="55">
        <v>1.7991389629754079E-4</v>
      </c>
      <c r="Q609" s="54">
        <v>7850523.134566687</v>
      </c>
      <c r="R609" s="55">
        <v>5.5157275022445905E-5</v>
      </c>
      <c r="S609" s="55">
        <v>2.6544508445204913E-2</v>
      </c>
      <c r="T609" s="54">
        <v>295540762.7245965</v>
      </c>
      <c r="U609" s="55">
        <v>1.7874226018925867E-4</v>
      </c>
      <c r="V609" s="54">
        <v>203753598.03348935</v>
      </c>
      <c r="W609" s="55">
        <v>1.4321363558188673E-3</v>
      </c>
      <c r="X609" s="55">
        <v>0.68942637947835228</v>
      </c>
      <c r="Y609" s="54">
        <v>289775763.33083683</v>
      </c>
      <c r="Z609" s="55">
        <v>1.9109337497110563E-4</v>
      </c>
      <c r="AA609" s="54">
        <v>76311352.038379192</v>
      </c>
      <c r="AB609" s="55">
        <v>7.436468154206566E-4</v>
      </c>
      <c r="AC609" s="55">
        <v>0.26334622040579203</v>
      </c>
      <c r="AD609" s="54">
        <v>281460644.19778389</v>
      </c>
      <c r="AE609" s="55">
        <v>1.771517046755642E-4</v>
      </c>
      <c r="AF609" s="54">
        <v>150182527.97415677</v>
      </c>
      <c r="AG609" s="55">
        <v>1.2600952859349488E-3</v>
      </c>
      <c r="AH609" s="55">
        <v>0.5335826911155036</v>
      </c>
      <c r="AI609" s="54">
        <v>288342201.47825068</v>
      </c>
      <c r="AJ609" s="56">
        <v>1.7271866679713255E-4</v>
      </c>
      <c r="AK609" s="54">
        <v>238414595.23235068</v>
      </c>
      <c r="AL609" s="56">
        <v>1.7766104189308608E-3</v>
      </c>
      <c r="AM609" s="56">
        <v>0.82684599760307376</v>
      </c>
    </row>
    <row r="610" spans="1:39" hidden="1" x14ac:dyDescent="0.3">
      <c r="A610" s="52">
        <v>602</v>
      </c>
      <c r="B610" s="58" t="s">
        <v>6427</v>
      </c>
      <c r="C610" s="53" t="s">
        <v>244</v>
      </c>
      <c r="D610" s="52" t="s">
        <v>2048</v>
      </c>
      <c r="E610" s="53" t="s">
        <v>39</v>
      </c>
      <c r="F610" s="52" t="s">
        <v>5353</v>
      </c>
      <c r="G610" s="52" t="s">
        <v>5818</v>
      </c>
      <c r="H610" s="53" t="s">
        <v>2722</v>
      </c>
      <c r="I610" s="52" t="s">
        <v>2721</v>
      </c>
      <c r="J610" s="53" t="s">
        <v>2722</v>
      </c>
      <c r="K610" s="54">
        <v>4353</v>
      </c>
      <c r="L610" s="54">
        <v>178.77906039000001</v>
      </c>
      <c r="M610" s="54">
        <v>24.348489082021626</v>
      </c>
      <c r="N610" s="54">
        <v>22</v>
      </c>
      <c r="O610" s="54">
        <v>114134808.15298882</v>
      </c>
      <c r="P610" s="55">
        <v>3.110428630893812E-4</v>
      </c>
      <c r="Q610" s="54">
        <v>25399485.251762409</v>
      </c>
      <c r="R610" s="55">
        <v>7.0843876250941329E-4</v>
      </c>
      <c r="S610" s="55">
        <v>0.22253934328006558</v>
      </c>
      <c r="T610" s="54">
        <v>113487025.26734851</v>
      </c>
      <c r="U610" s="55">
        <v>3.2594233123796096E-4</v>
      </c>
      <c r="V610" s="54">
        <v>25406284.421343945</v>
      </c>
      <c r="W610" s="55">
        <v>7.0072145427149647E-4</v>
      </c>
      <c r="X610" s="55">
        <v>0.22386950721012172</v>
      </c>
      <c r="Y610" s="54">
        <v>107127009.17712077</v>
      </c>
      <c r="Z610" s="55">
        <v>3.2289962608734925E-4</v>
      </c>
      <c r="AA610" s="54">
        <v>19268070.169604931</v>
      </c>
      <c r="AB610" s="55">
        <v>7.0467698269044865E-4</v>
      </c>
      <c r="AC610" s="55">
        <v>0.17986192574225279</v>
      </c>
      <c r="AD610" s="54">
        <v>108406162.46800047</v>
      </c>
      <c r="AE610" s="55">
        <v>2.9891062773674615E-4</v>
      </c>
      <c r="AF610" s="54">
        <v>23552906.346125077</v>
      </c>
      <c r="AG610" s="55">
        <v>7.0146147935851134E-4</v>
      </c>
      <c r="AH610" s="55">
        <v>0.21726538242765919</v>
      </c>
      <c r="AI610" s="54">
        <v>113194422.2194</v>
      </c>
      <c r="AJ610" s="56">
        <v>2.9002450212727314E-4</v>
      </c>
      <c r="AK610" s="54">
        <v>34400908.513599455</v>
      </c>
      <c r="AL610" s="56">
        <v>6.9908595657226509E-4</v>
      </c>
      <c r="AM610" s="56">
        <v>0.30390992629408553</v>
      </c>
    </row>
    <row r="611" spans="1:39" hidden="1" x14ac:dyDescent="0.3">
      <c r="A611" s="52">
        <v>603</v>
      </c>
      <c r="B611" s="58" t="s">
        <v>6428</v>
      </c>
      <c r="C611" s="53" t="s">
        <v>122</v>
      </c>
      <c r="D611" s="52" t="s">
        <v>4565</v>
      </c>
      <c r="E611" s="53" t="s">
        <v>50</v>
      </c>
      <c r="F611" s="52" t="s">
        <v>5605</v>
      </c>
      <c r="G611" s="52" t="s">
        <v>5818</v>
      </c>
      <c r="H611" s="53" t="s">
        <v>6517</v>
      </c>
      <c r="I611" s="52" t="s">
        <v>4692</v>
      </c>
      <c r="J611" s="53" t="s">
        <v>4693</v>
      </c>
      <c r="K611" s="54">
        <v>4220</v>
      </c>
      <c r="L611" s="54">
        <v>513.81712673000004</v>
      </c>
      <c r="M611" s="54">
        <v>8.2130388040130864</v>
      </c>
      <c r="N611" s="54">
        <v>9</v>
      </c>
      <c r="O611" s="54">
        <v>77244681.607235089</v>
      </c>
      <c r="P611" s="55">
        <v>2.2241508304186218E-4</v>
      </c>
      <c r="Q611" s="54">
        <v>65237240.395110697</v>
      </c>
      <c r="R611" s="55">
        <v>1.636228357429111E-3</v>
      </c>
      <c r="S611" s="55">
        <v>0.84455316583245876</v>
      </c>
      <c r="T611" s="54">
        <v>76528418.981796265</v>
      </c>
      <c r="U611" s="55">
        <v>2.1969694757008264E-4</v>
      </c>
      <c r="V611" s="54">
        <v>67448616.932613909</v>
      </c>
      <c r="W611" s="55">
        <v>1.7393278519902394E-3</v>
      </c>
      <c r="X611" s="55">
        <v>0.88135385298705626</v>
      </c>
      <c r="Y611" s="54">
        <v>75416179.664131477</v>
      </c>
      <c r="Z611" s="55">
        <v>2.3741575288782233E-4</v>
      </c>
      <c r="AA611" s="54">
        <v>52315295.100659892</v>
      </c>
      <c r="AB611" s="55">
        <v>1.6960412743143756E-3</v>
      </c>
      <c r="AC611" s="55">
        <v>0.69368795043249132</v>
      </c>
      <c r="AD611" s="54">
        <v>74553865.448159948</v>
      </c>
      <c r="AE611" s="55">
        <v>2.1870349302165938E-4</v>
      </c>
      <c r="AF611" s="54">
        <v>74609215.362568349</v>
      </c>
      <c r="AG611" s="55">
        <v>1.7387870406852114E-3</v>
      </c>
      <c r="AH611" s="55">
        <v>1.0007424150857327</v>
      </c>
      <c r="AI611" s="54">
        <v>76791761.048203275</v>
      </c>
      <c r="AJ611" s="56">
        <v>2.1862129794917391E-4</v>
      </c>
      <c r="AK611" s="54">
        <v>100667631.51261321</v>
      </c>
      <c r="AL611" s="56">
        <v>1.7815188647884081E-3</v>
      </c>
      <c r="AM611" s="56">
        <v>1.310917084573991</v>
      </c>
    </row>
    <row r="612" spans="1:39" hidden="1" x14ac:dyDescent="0.3">
      <c r="A612" s="52">
        <v>604</v>
      </c>
      <c r="B612" s="58" t="s">
        <v>6429</v>
      </c>
      <c r="C612" s="53" t="s">
        <v>122</v>
      </c>
      <c r="D612" s="52" t="s">
        <v>4565</v>
      </c>
      <c r="E612" s="53" t="s">
        <v>50</v>
      </c>
      <c r="F612" s="52" t="s">
        <v>5603</v>
      </c>
      <c r="G612" s="52" t="s">
        <v>5818</v>
      </c>
      <c r="H612" s="53" t="s">
        <v>4684</v>
      </c>
      <c r="I612" s="52" t="s">
        <v>4683</v>
      </c>
      <c r="J612" s="53" t="s">
        <v>4684</v>
      </c>
      <c r="K612" s="54">
        <v>3974</v>
      </c>
      <c r="L612" s="54">
        <v>337.56280676</v>
      </c>
      <c r="M612" s="54">
        <v>11.772623998903498</v>
      </c>
      <c r="N612" s="54">
        <v>32</v>
      </c>
      <c r="O612" s="54">
        <v>514087662.44070858</v>
      </c>
      <c r="P612" s="55">
        <v>1.4802423643084487E-3</v>
      </c>
      <c r="Q612" s="54">
        <v>57311911.120316342</v>
      </c>
      <c r="R612" s="55">
        <v>1.4374515786622168E-3</v>
      </c>
      <c r="S612" s="55">
        <v>0.11148275927926264</v>
      </c>
      <c r="T612" s="54">
        <v>509320709.28427267</v>
      </c>
      <c r="U612" s="55">
        <v>1.4621523174364911E-3</v>
      </c>
      <c r="V612" s="54">
        <v>51009178.201972649</v>
      </c>
      <c r="W612" s="55">
        <v>1.3153966439736469E-3</v>
      </c>
      <c r="X612" s="55">
        <v>0.10015139237839697</v>
      </c>
      <c r="Y612" s="54">
        <v>501918406.64031458</v>
      </c>
      <c r="Z612" s="55">
        <v>1.5800765423476027E-3</v>
      </c>
      <c r="AA612" s="54">
        <v>42651958.093409754</v>
      </c>
      <c r="AB612" s="55">
        <v>1.3827596923148685E-3</v>
      </c>
      <c r="AC612" s="55">
        <v>8.4977871959127121E-2</v>
      </c>
      <c r="AD612" s="54">
        <v>496179434.19128233</v>
      </c>
      <c r="AE612" s="55">
        <v>1.4555405648094706E-3</v>
      </c>
      <c r="AF612" s="54">
        <v>57499039.95162911</v>
      </c>
      <c r="AG612" s="55">
        <v>1.3400299820053255E-3</v>
      </c>
      <c r="AH612" s="55">
        <v>0.115883561448584</v>
      </c>
      <c r="AI612" s="54">
        <v>511073333.6012432</v>
      </c>
      <c r="AJ612" s="56">
        <v>1.454993530738011E-3</v>
      </c>
      <c r="AK612" s="54">
        <v>73306857.031605899</v>
      </c>
      <c r="AL612" s="56">
        <v>1.2973142087264603E-3</v>
      </c>
      <c r="AM612" s="56">
        <v>0.14343706120421928</v>
      </c>
    </row>
    <row r="613" spans="1:39" hidden="1" x14ac:dyDescent="0.3">
      <c r="A613" s="52">
        <v>605</v>
      </c>
      <c r="B613" s="58" t="s">
        <v>6430</v>
      </c>
      <c r="C613" s="53" t="s">
        <v>149</v>
      </c>
      <c r="D613" s="52" t="s">
        <v>1955</v>
      </c>
      <c r="E613" s="53" t="s">
        <v>38</v>
      </c>
      <c r="F613" s="52" t="s">
        <v>5249</v>
      </c>
      <c r="G613" s="52" t="s">
        <v>5818</v>
      </c>
      <c r="H613" s="53" t="s">
        <v>1969</v>
      </c>
      <c r="I613" s="52" t="s">
        <v>1968</v>
      </c>
      <c r="J613" s="53" t="s">
        <v>1969</v>
      </c>
      <c r="K613" s="54">
        <v>3661</v>
      </c>
      <c r="L613" s="54">
        <v>466.70849771000002</v>
      </c>
      <c r="M613" s="54">
        <v>7.8442968533108779</v>
      </c>
      <c r="N613" s="54">
        <v>43</v>
      </c>
      <c r="O613" s="54">
        <v>99864656.202547237</v>
      </c>
      <c r="P613" s="55">
        <v>5.5830651929394155E-5</v>
      </c>
      <c r="Q613" s="54">
        <v>76518065.615746021</v>
      </c>
      <c r="R613" s="55">
        <v>6.5970291594728847E-4</v>
      </c>
      <c r="S613" s="55">
        <v>0.76621768426810333</v>
      </c>
      <c r="T613" s="54">
        <v>100935204.23955013</v>
      </c>
      <c r="U613" s="55">
        <v>5.5422520949024044E-5</v>
      </c>
      <c r="V613" s="54">
        <v>85572632.765489444</v>
      </c>
      <c r="W613" s="55">
        <v>7.0408924132431456E-4</v>
      </c>
      <c r="X613" s="55">
        <v>0.84779768773637587</v>
      </c>
      <c r="Y613" s="54">
        <v>95784932.654200733</v>
      </c>
      <c r="Z613" s="55">
        <v>5.7996330054441119E-5</v>
      </c>
      <c r="AA613" s="54">
        <v>60427844.180850223</v>
      </c>
      <c r="AB613" s="55">
        <v>6.8189607863580152E-4</v>
      </c>
      <c r="AC613" s="55">
        <v>0.63087003880876147</v>
      </c>
      <c r="AD613" s="54">
        <v>97620433.062365681</v>
      </c>
      <c r="AE613" s="55">
        <v>5.5303073392786859E-5</v>
      </c>
      <c r="AF613" s="54">
        <v>73371189.577703357</v>
      </c>
      <c r="AG613" s="55">
        <v>6.9854420937732282E-4</v>
      </c>
      <c r="AH613" s="55">
        <v>0.75159664094943646</v>
      </c>
      <c r="AI613" s="54">
        <v>99481614.421273038</v>
      </c>
      <c r="AJ613" s="56">
        <v>5.4567392678545511E-5</v>
      </c>
      <c r="AK613" s="54">
        <v>53767329.189540416</v>
      </c>
      <c r="AL613" s="56">
        <v>5.1518876511651005E-4</v>
      </c>
      <c r="AM613" s="56">
        <v>0.54047503654145435</v>
      </c>
    </row>
    <row r="614" spans="1:39" hidden="1" x14ac:dyDescent="0.3">
      <c r="A614" s="52">
        <v>606</v>
      </c>
      <c r="B614" s="58" t="s">
        <v>6431</v>
      </c>
      <c r="C614" s="53" t="s">
        <v>149</v>
      </c>
      <c r="D614" s="52" t="s">
        <v>146</v>
      </c>
      <c r="E614" s="53" t="s">
        <v>24</v>
      </c>
      <c r="F614" s="52" t="s">
        <v>4927</v>
      </c>
      <c r="G614" s="52" t="s">
        <v>5818</v>
      </c>
      <c r="H614" s="53" t="s">
        <v>31</v>
      </c>
      <c r="I614" s="52" t="s">
        <v>173</v>
      </c>
      <c r="J614" s="53" t="s">
        <v>31</v>
      </c>
      <c r="K614" s="54">
        <v>1643</v>
      </c>
      <c r="L614" s="54">
        <v>2926.7261409399998</v>
      </c>
      <c r="M614" s="54">
        <v>0.56137811359155887</v>
      </c>
      <c r="N614" s="54">
        <v>79</v>
      </c>
      <c r="O614" s="54">
        <v>42324491.677940853</v>
      </c>
      <c r="P614" s="55">
        <v>4.662591419692432E-5</v>
      </c>
      <c r="Q614" s="54">
        <v>25108400.046666726</v>
      </c>
      <c r="R614" s="55">
        <v>8.0218442333526241E-4</v>
      </c>
      <c r="S614" s="55">
        <v>0.59323571415160081</v>
      </c>
      <c r="T614" s="54">
        <v>42356526.256513961</v>
      </c>
      <c r="U614" s="55">
        <v>4.6300843386574148E-5</v>
      </c>
      <c r="V614" s="54">
        <v>24089758.870088808</v>
      </c>
      <c r="W614" s="55">
        <v>7.7782944210565315E-4</v>
      </c>
      <c r="X614" s="55">
        <v>0.56873783095902664</v>
      </c>
      <c r="Y614" s="54">
        <v>40784870.73983217</v>
      </c>
      <c r="Z614" s="55">
        <v>5.0351819767178415E-5</v>
      </c>
      <c r="AA614" s="54">
        <v>18117348.256939877</v>
      </c>
      <c r="AB614" s="55">
        <v>7.9000693272045772E-4</v>
      </c>
      <c r="AC614" s="55">
        <v>0.44421737591154692</v>
      </c>
      <c r="AD614" s="54">
        <v>39663980.784241699</v>
      </c>
      <c r="AE614" s="55">
        <v>4.6148998945296016E-5</v>
      </c>
      <c r="AF614" s="54">
        <v>20399177.224047061</v>
      </c>
      <c r="AG614" s="55">
        <v>7.8070710698267115E-4</v>
      </c>
      <c r="AH614" s="55">
        <v>0.51429979595370201</v>
      </c>
      <c r="AI614" s="54">
        <v>39755999.891790308</v>
      </c>
      <c r="AJ614" s="56">
        <v>4.600324779712362E-5</v>
      </c>
      <c r="AK614" s="54">
        <v>21337072.64488804</v>
      </c>
      <c r="AL614" s="56">
        <v>7.714112512137339E-4</v>
      </c>
      <c r="AM614" s="56">
        <v>0.53670069179405011</v>
      </c>
    </row>
    <row r="615" spans="1:39" hidden="1" x14ac:dyDescent="0.3">
      <c r="A615" s="52">
        <v>607</v>
      </c>
      <c r="B615" s="58" t="s">
        <v>6497</v>
      </c>
      <c r="C615" s="53" t="s">
        <v>149</v>
      </c>
      <c r="D615" s="52" t="s">
        <v>146</v>
      </c>
      <c r="E615" s="53" t="s">
        <v>24</v>
      </c>
      <c r="F615" s="52" t="s">
        <v>4926</v>
      </c>
      <c r="G615" s="52" t="s">
        <v>5818</v>
      </c>
      <c r="H615" s="53" t="s">
        <v>160</v>
      </c>
      <c r="I615" s="52" t="s">
        <v>159</v>
      </c>
      <c r="J615" s="53" t="s">
        <v>160</v>
      </c>
      <c r="K615" s="54">
        <v>1643</v>
      </c>
      <c r="L615" s="54">
        <v>2118.82119392</v>
      </c>
      <c r="M615" s="54">
        <v>0.77543117121662819</v>
      </c>
      <c r="N615" s="54">
        <v>6</v>
      </c>
      <c r="O615" s="54">
        <v>33659025.163546458</v>
      </c>
      <c r="P615" s="55">
        <v>3.707977950850576E-5</v>
      </c>
      <c r="Q615" s="54">
        <v>18083506.387887351</v>
      </c>
      <c r="R615" s="55">
        <v>5.777471729256098E-4</v>
      </c>
      <c r="S615" s="55">
        <v>0.53725579692284819</v>
      </c>
      <c r="T615" s="54">
        <v>33684501.02027972</v>
      </c>
      <c r="U615" s="55">
        <v>3.6821263312522386E-5</v>
      </c>
      <c r="V615" s="54">
        <v>17908639.804842535</v>
      </c>
      <c r="W615" s="55">
        <v>5.7824851561996595E-4</v>
      </c>
      <c r="X615" s="55">
        <v>0.53165815916526882</v>
      </c>
      <c r="Y615" s="54">
        <v>32434624.400686685</v>
      </c>
      <c r="Z615" s="55">
        <v>4.0042847566132154E-5</v>
      </c>
      <c r="AA615" s="54">
        <v>13255311.824150812</v>
      </c>
      <c r="AB615" s="55">
        <v>5.7799784427278787E-4</v>
      </c>
      <c r="AC615" s="55">
        <v>0.40867782713926476</v>
      </c>
      <c r="AD615" s="54">
        <v>31543224.132778678</v>
      </c>
      <c r="AE615" s="55">
        <v>3.6700507323086865E-5</v>
      </c>
      <c r="AF615" s="54">
        <v>15122261.048544861</v>
      </c>
      <c r="AG615" s="55">
        <v>5.7875161064481159E-4</v>
      </c>
      <c r="AH615" s="55">
        <v>0.47941393006906691</v>
      </c>
      <c r="AI615" s="54">
        <v>31616403.35676261</v>
      </c>
      <c r="AJ615" s="56">
        <v>3.6584597093112218E-5</v>
      </c>
      <c r="AK615" s="54">
        <v>16028987.70580722</v>
      </c>
      <c r="AL615" s="56">
        <v>5.7950505524424474E-4</v>
      </c>
      <c r="AM615" s="56">
        <v>0.50698327462913928</v>
      </c>
    </row>
    <row r="616" spans="1:39" hidden="1" x14ac:dyDescent="0.3">
      <c r="A616" s="52">
        <v>608</v>
      </c>
      <c r="B616" s="58">
        <v>279</v>
      </c>
      <c r="C616" s="53" t="s">
        <v>244</v>
      </c>
      <c r="D616" s="52" t="s">
        <v>2048</v>
      </c>
      <c r="E616" s="53" t="s">
        <v>39</v>
      </c>
      <c r="F616" s="52" t="s">
        <v>5350</v>
      </c>
      <c r="G616" s="52" t="s">
        <v>5818</v>
      </c>
      <c r="H616" s="53" t="s">
        <v>2085</v>
      </c>
      <c r="I616" s="52" t="s">
        <v>2540</v>
      </c>
      <c r="J616" s="53" t="s">
        <v>2085</v>
      </c>
      <c r="K616" s="54">
        <v>1619</v>
      </c>
      <c r="L616" s="54">
        <v>37.153984090000002</v>
      </c>
      <c r="M616" s="54">
        <v>43.575407581545313</v>
      </c>
      <c r="N616" s="54">
        <v>4</v>
      </c>
      <c r="O616" s="54">
        <v>68865443.121353552</v>
      </c>
      <c r="P616" s="55">
        <v>1.87673724983817E-4</v>
      </c>
      <c r="Q616" s="54">
        <v>53056702.525903709</v>
      </c>
      <c r="R616" s="55">
        <v>1.4798498594641081E-3</v>
      </c>
      <c r="S616" s="55">
        <v>0.77044015287040357</v>
      </c>
      <c r="T616" s="54">
        <v>68474590.793409452</v>
      </c>
      <c r="U616" s="55">
        <v>1.9666360714972988E-4</v>
      </c>
      <c r="V616" s="54">
        <v>52993362.367672801</v>
      </c>
      <c r="W616" s="55">
        <v>1.4615905785033238E-3</v>
      </c>
      <c r="X616" s="55">
        <v>0.77391280113751781</v>
      </c>
      <c r="Y616" s="54">
        <v>64637152.124170281</v>
      </c>
      <c r="Z616" s="55">
        <v>1.9482773217104995E-4</v>
      </c>
      <c r="AA616" s="54">
        <v>40219619.302032769</v>
      </c>
      <c r="AB616" s="55">
        <v>1.4709226053901223E-3</v>
      </c>
      <c r="AC616" s="55">
        <v>0.62223687121563531</v>
      </c>
      <c r="AD616" s="54">
        <v>65408953.992698349</v>
      </c>
      <c r="AE616" s="55">
        <v>1.8035350622555834E-4</v>
      </c>
      <c r="AF616" s="54">
        <v>49136597.078405336</v>
      </c>
      <c r="AG616" s="55">
        <v>1.4634045400062441E-3</v>
      </c>
      <c r="AH616" s="55">
        <v>0.75122126374151299</v>
      </c>
      <c r="AI616" s="54">
        <v>68298043.087396547</v>
      </c>
      <c r="AJ616" s="56">
        <v>1.7499189053941201E-4</v>
      </c>
      <c r="AK616" s="54">
        <v>71728058.065493256</v>
      </c>
      <c r="AL616" s="56">
        <v>1.457638191908892E-3</v>
      </c>
      <c r="AM616" s="56">
        <v>1.050221277551211</v>
      </c>
    </row>
  </sheetData>
  <autoFilter ref="A8:Z616" xr:uid="{00000000-0009-0000-0000-00000A000000}">
    <filterColumn colId="4">
      <filters>
        <filter val="Sinaloa"/>
      </filters>
    </filterColumn>
    <filterColumn colId="9">
      <filters>
        <filter val="Mazatlán"/>
      </filters>
    </filterColumn>
  </autoFilter>
  <sortState xmlns:xlrd2="http://schemas.microsoft.com/office/spreadsheetml/2017/richdata2" ref="A471:AM473">
    <sortCondition descending="1" ref="AI471:AI473"/>
  </sortState>
  <mergeCells count="5">
    <mergeCell ref="O7:S7"/>
    <mergeCell ref="T7:X7"/>
    <mergeCell ref="Y7:AC7"/>
    <mergeCell ref="AD7:AH7"/>
    <mergeCell ref="AI7:AM7"/>
  </mergeCells>
  <hyperlinks>
    <hyperlink ref="C5" location="Índice!A17" display="Índice" xr:uid="{00000000-0004-0000-0A00-000000000000}"/>
  </hyperlinks>
  <pageMargins left="0.7" right="0.7" top="0.75" bottom="0.75" header="0.3" footer="0.3"/>
  <pageSetup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CC"/>
  </sheetPr>
  <dimension ref="A1:AN69"/>
  <sheetViews>
    <sheetView zoomScale="60" zoomScaleNormal="60" workbookViewId="0">
      <pane xSplit="11" ySplit="8" topLeftCell="L9" activePane="bottomRight" state="frozen"/>
      <selection pane="topRight" activeCell="L1" sqref="L1"/>
      <selection pane="bottomLeft" activeCell="A9" sqref="A9"/>
      <selection pane="bottomRight" activeCell="L9" sqref="L9"/>
    </sheetView>
  </sheetViews>
  <sheetFormatPr baseColWidth="10" defaultRowHeight="13" x14ac:dyDescent="0.3"/>
  <cols>
    <col min="1" max="2" width="8.26953125" style="7" customWidth="1"/>
    <col min="3" max="3" width="21.6328125" style="7" customWidth="1"/>
    <col min="4" max="4" width="8.54296875" style="7" customWidth="1"/>
    <col min="5" max="5" width="26.90625" style="7" customWidth="1"/>
    <col min="6" max="6" width="10.1796875" style="7" customWidth="1"/>
    <col min="7" max="7" width="10.90625" style="7"/>
    <col min="8" max="8" width="23.453125" style="7" customWidth="1"/>
    <col min="9" max="9" width="28.90625" style="7" bestFit="1" customWidth="1"/>
    <col min="10" max="10" width="10.90625" style="7"/>
    <col min="11" max="11" width="35.54296875" style="7" bestFit="1" customWidth="1"/>
    <col min="12" max="15" width="10.26953125" style="7" customWidth="1"/>
    <col min="16" max="17" width="21.453125" style="7" customWidth="1"/>
    <col min="18" max="18" width="21.7265625" style="7" customWidth="1"/>
    <col min="19" max="19" width="23.6328125" style="7" customWidth="1"/>
    <col min="20" max="20" width="17.81640625" style="7" customWidth="1"/>
    <col min="21" max="22" width="21.453125" style="7" customWidth="1"/>
    <col min="23" max="23" width="21.7265625" style="7" customWidth="1"/>
    <col min="24" max="24" width="23.6328125" style="7" customWidth="1"/>
    <col min="25" max="25" width="17.81640625" style="7" customWidth="1"/>
    <col min="26" max="27" width="21.453125" style="7" customWidth="1"/>
    <col min="28" max="28" width="21.7265625" style="7" customWidth="1"/>
    <col min="29" max="29" width="23.6328125" style="7" customWidth="1"/>
    <col min="30" max="30" width="17.81640625" style="7" customWidth="1"/>
    <col min="31" max="32" width="21.453125" style="7" customWidth="1"/>
    <col min="33" max="33" width="21.7265625" style="7" customWidth="1"/>
    <col min="34" max="34" width="23.6328125" style="7" customWidth="1"/>
    <col min="35" max="35" width="17.81640625" style="7" customWidth="1"/>
    <col min="36" max="37" width="21.453125" style="7" customWidth="1"/>
    <col min="38" max="38" width="21.7265625" style="7" customWidth="1"/>
    <col min="39" max="39" width="23.6328125" style="7" customWidth="1"/>
    <col min="40" max="40" width="17.81640625" style="7" customWidth="1"/>
    <col min="41" max="16384" width="10.90625" style="7"/>
  </cols>
  <sheetData>
    <row r="1" spans="1:40" ht="14.5" x14ac:dyDescent="0.35">
      <c r="A1" s="1" t="s">
        <v>6174</v>
      </c>
      <c r="B1" s="6"/>
      <c r="E1" s="19"/>
      <c r="F1" s="19"/>
    </row>
    <row r="2" spans="1:40" ht="14.5" x14ac:dyDescent="0.35">
      <c r="A2" s="1" t="s">
        <v>6175</v>
      </c>
      <c r="B2" s="6"/>
      <c r="E2" s="19"/>
      <c r="F2" s="19"/>
    </row>
    <row r="3" spans="1:40" ht="14.5" x14ac:dyDescent="0.35">
      <c r="A3" s="1" t="s">
        <v>5690</v>
      </c>
      <c r="B3" s="6"/>
      <c r="E3" s="19"/>
      <c r="F3" s="19"/>
    </row>
    <row r="4" spans="1:40" x14ac:dyDescent="0.3">
      <c r="A4" s="6"/>
      <c r="B4" s="6"/>
    </row>
    <row r="5" spans="1:40" ht="14.5" x14ac:dyDescent="0.3">
      <c r="C5" s="77" t="s">
        <v>4883</v>
      </c>
    </row>
    <row r="6" spans="1:40" ht="13.5" thickBot="1" x14ac:dyDescent="0.35"/>
    <row r="7" spans="1:40" x14ac:dyDescent="0.3">
      <c r="P7" s="85" t="s">
        <v>5709</v>
      </c>
      <c r="Q7" s="86"/>
      <c r="R7" s="86"/>
      <c r="S7" s="86"/>
      <c r="T7" s="87"/>
      <c r="U7" s="85" t="s">
        <v>5710</v>
      </c>
      <c r="V7" s="86"/>
      <c r="W7" s="86"/>
      <c r="X7" s="86"/>
      <c r="Y7" s="87"/>
      <c r="Z7" s="85" t="s">
        <v>5711</v>
      </c>
      <c r="AA7" s="86"/>
      <c r="AB7" s="86"/>
      <c r="AC7" s="86"/>
      <c r="AD7" s="87"/>
      <c r="AE7" s="85" t="s">
        <v>5712</v>
      </c>
      <c r="AF7" s="86"/>
      <c r="AG7" s="86"/>
      <c r="AH7" s="86"/>
      <c r="AI7" s="87"/>
      <c r="AJ7" s="85" t="s">
        <v>5713</v>
      </c>
      <c r="AK7" s="86"/>
      <c r="AL7" s="86"/>
      <c r="AM7" s="86"/>
      <c r="AN7" s="87"/>
    </row>
    <row r="8" spans="1:40" ht="52" x14ac:dyDescent="0.3">
      <c r="A8" s="50" t="s">
        <v>66</v>
      </c>
      <c r="B8" s="51" t="s">
        <v>6178</v>
      </c>
      <c r="C8" s="50" t="s">
        <v>67</v>
      </c>
      <c r="D8" s="51" t="s">
        <v>4881</v>
      </c>
      <c r="E8" s="50" t="s">
        <v>68</v>
      </c>
      <c r="F8" s="50" t="s">
        <v>170</v>
      </c>
      <c r="G8" s="51" t="s">
        <v>5720</v>
      </c>
      <c r="H8" s="51" t="s">
        <v>6432</v>
      </c>
      <c r="I8" s="51" t="s">
        <v>6433</v>
      </c>
      <c r="J8" s="51" t="s">
        <v>4884</v>
      </c>
      <c r="K8" s="50" t="s">
        <v>70</v>
      </c>
      <c r="L8" s="51" t="s">
        <v>71</v>
      </c>
      <c r="M8" s="51" t="s">
        <v>6510</v>
      </c>
      <c r="N8" s="51" t="s">
        <v>6511</v>
      </c>
      <c r="O8" s="51" t="s">
        <v>6509</v>
      </c>
      <c r="P8" s="24" t="s">
        <v>6477</v>
      </c>
      <c r="Q8" s="21" t="s">
        <v>5707</v>
      </c>
      <c r="R8" s="25" t="s">
        <v>6478</v>
      </c>
      <c r="S8" s="25" t="s">
        <v>5708</v>
      </c>
      <c r="T8" s="26" t="s">
        <v>4882</v>
      </c>
      <c r="U8" s="24" t="s">
        <v>6479</v>
      </c>
      <c r="V8" s="21" t="s">
        <v>5707</v>
      </c>
      <c r="W8" s="25" t="s">
        <v>6480</v>
      </c>
      <c r="X8" s="25" t="s">
        <v>5708</v>
      </c>
      <c r="Y8" s="26" t="s">
        <v>5687</v>
      </c>
      <c r="Z8" s="24" t="s">
        <v>6481</v>
      </c>
      <c r="AA8" s="21" t="s">
        <v>5707</v>
      </c>
      <c r="AB8" s="25" t="s">
        <v>6482</v>
      </c>
      <c r="AC8" s="25" t="s">
        <v>5708</v>
      </c>
      <c r="AD8" s="26" t="s">
        <v>5688</v>
      </c>
      <c r="AE8" s="24" t="s">
        <v>6483</v>
      </c>
      <c r="AF8" s="21" t="s">
        <v>5707</v>
      </c>
      <c r="AG8" s="25" t="s">
        <v>6484</v>
      </c>
      <c r="AH8" s="25" t="s">
        <v>5708</v>
      </c>
      <c r="AI8" s="26" t="s">
        <v>6443</v>
      </c>
      <c r="AJ8" s="24" t="s">
        <v>6485</v>
      </c>
      <c r="AK8" s="21" t="s">
        <v>5707</v>
      </c>
      <c r="AL8" s="25" t="s">
        <v>6486</v>
      </c>
      <c r="AM8" s="25" t="s">
        <v>5708</v>
      </c>
      <c r="AN8" s="26" t="s">
        <v>6446</v>
      </c>
    </row>
    <row r="9" spans="1:40" x14ac:dyDescent="0.3">
      <c r="A9" s="52">
        <v>1</v>
      </c>
      <c r="B9" s="52" t="s">
        <v>6184</v>
      </c>
      <c r="C9" s="53" t="s">
        <v>96</v>
      </c>
      <c r="D9" s="52" t="s">
        <v>98</v>
      </c>
      <c r="E9" s="53" t="s">
        <v>21</v>
      </c>
      <c r="F9" s="52" t="s">
        <v>5653</v>
      </c>
      <c r="G9" s="52" t="s">
        <v>5727</v>
      </c>
      <c r="H9" s="52" t="s">
        <v>5722</v>
      </c>
      <c r="I9" s="53" t="s">
        <v>106</v>
      </c>
      <c r="J9" s="52" t="s">
        <v>105</v>
      </c>
      <c r="K9" s="53" t="s">
        <v>106</v>
      </c>
      <c r="L9" s="54">
        <v>1922523</v>
      </c>
      <c r="M9" s="54">
        <v>1074.1489176</v>
      </c>
      <c r="N9" s="54">
        <v>1789.8104894948319</v>
      </c>
      <c r="O9" s="54">
        <v>447</v>
      </c>
      <c r="P9" s="54">
        <v>437151277070.17371</v>
      </c>
      <c r="Q9" s="55">
        <v>0.53047959452786408</v>
      </c>
      <c r="R9" s="54">
        <v>28838160174.040485</v>
      </c>
      <c r="S9" s="55">
        <v>0.45812832878624998</v>
      </c>
      <c r="T9" s="55">
        <v>6.596837682212979E-2</v>
      </c>
      <c r="U9" s="54">
        <v>450783155871.17902</v>
      </c>
      <c r="V9" s="55">
        <v>0.53611690063750905</v>
      </c>
      <c r="W9" s="54">
        <v>29623617826.4422</v>
      </c>
      <c r="X9" s="55">
        <v>0.44543056087472488</v>
      </c>
      <c r="Y9" s="55">
        <v>6.5715893419291349E-2</v>
      </c>
      <c r="Z9" s="54">
        <v>415281778945.04169</v>
      </c>
      <c r="AA9" s="55">
        <v>0.52963734133085572</v>
      </c>
      <c r="AB9" s="54">
        <v>21984037731.98671</v>
      </c>
      <c r="AC9" s="55">
        <v>0.45177944483048743</v>
      </c>
      <c r="AD9" s="55">
        <v>5.2937641010481401E-2</v>
      </c>
      <c r="AE9" s="54">
        <v>459662255050.01367</v>
      </c>
      <c r="AF9" s="55">
        <v>0.54335384541763154</v>
      </c>
      <c r="AG9" s="54">
        <v>26149371405.193924</v>
      </c>
      <c r="AH9" s="55">
        <v>0.4470177818636657</v>
      </c>
      <c r="AI9" s="55">
        <v>5.6888228515410158E-2</v>
      </c>
      <c r="AJ9" s="54">
        <v>470202475157.57855</v>
      </c>
      <c r="AK9" s="56">
        <v>0.54044926726916409</v>
      </c>
      <c r="AL9" s="54">
        <v>30943078646.798931</v>
      </c>
      <c r="AM9" s="56">
        <v>0.44225611889684402</v>
      </c>
      <c r="AN9" s="56">
        <v>6.5807987583283142E-2</v>
      </c>
    </row>
    <row r="10" spans="1:40" x14ac:dyDescent="0.3">
      <c r="A10" s="52">
        <v>2</v>
      </c>
      <c r="B10" s="52" t="s">
        <v>1387</v>
      </c>
      <c r="C10" s="53" t="s">
        <v>96</v>
      </c>
      <c r="D10" s="52" t="s">
        <v>98</v>
      </c>
      <c r="E10" s="53" t="s">
        <v>21</v>
      </c>
      <c r="F10" s="52" t="s">
        <v>5653</v>
      </c>
      <c r="G10" s="52" t="s">
        <v>5770</v>
      </c>
      <c r="H10" s="52" t="s">
        <v>5771</v>
      </c>
      <c r="I10" s="53" t="s">
        <v>102</v>
      </c>
      <c r="J10" s="52" t="s">
        <v>101</v>
      </c>
      <c r="K10" s="53" t="s">
        <v>102</v>
      </c>
      <c r="L10" s="54">
        <v>1049792</v>
      </c>
      <c r="M10" s="54">
        <v>14528.319886830001</v>
      </c>
      <c r="N10" s="54">
        <v>72.258320864179353</v>
      </c>
      <c r="O10" s="54">
        <v>1970</v>
      </c>
      <c r="P10" s="54">
        <v>249295540741.1601</v>
      </c>
      <c r="Q10" s="55">
        <v>0.30251815402736754</v>
      </c>
      <c r="R10" s="54">
        <v>17241540024.507175</v>
      </c>
      <c r="S10" s="55">
        <v>0.27390228327530697</v>
      </c>
      <c r="T10" s="55">
        <v>6.9161044651050593E-2</v>
      </c>
      <c r="U10" s="54">
        <v>250963119756.10977</v>
      </c>
      <c r="V10" s="55">
        <v>0.29847071299268974</v>
      </c>
      <c r="W10" s="54">
        <v>17168197919.498491</v>
      </c>
      <c r="X10" s="55">
        <v>0.25814672850878229</v>
      </c>
      <c r="Y10" s="55">
        <v>6.8409246490810441E-2</v>
      </c>
      <c r="Z10" s="54">
        <v>230081905386.05646</v>
      </c>
      <c r="AA10" s="55">
        <v>0.29343923773052261</v>
      </c>
      <c r="AB10" s="54">
        <v>12945017401.927555</v>
      </c>
      <c r="AC10" s="55">
        <v>0.26602450589204463</v>
      </c>
      <c r="AD10" s="55">
        <v>5.6262648643347228E-2</v>
      </c>
      <c r="AE10" s="54">
        <v>251974471426.76965</v>
      </c>
      <c r="AF10" s="55">
        <v>0.29785194780005103</v>
      </c>
      <c r="AG10" s="54">
        <v>15216115976.672667</v>
      </c>
      <c r="AH10" s="55">
        <v>0.26011617285459782</v>
      </c>
      <c r="AI10" s="55">
        <v>6.0387530095860786E-2</v>
      </c>
      <c r="AJ10" s="54">
        <v>259294977089.13678</v>
      </c>
      <c r="AK10" s="56">
        <v>0.29803284282464715</v>
      </c>
      <c r="AL10" s="54">
        <v>17786013226.262909</v>
      </c>
      <c r="AM10" s="56">
        <v>0.254207839817151</v>
      </c>
      <c r="AN10" s="56">
        <v>6.8593743796852194E-2</v>
      </c>
    </row>
    <row r="11" spans="1:40" x14ac:dyDescent="0.3">
      <c r="A11" s="52">
        <v>3</v>
      </c>
      <c r="B11" s="52" t="s">
        <v>6269</v>
      </c>
      <c r="C11" s="53" t="s">
        <v>96</v>
      </c>
      <c r="D11" s="52" t="s">
        <v>98</v>
      </c>
      <c r="E11" s="53" t="s">
        <v>21</v>
      </c>
      <c r="F11" s="52" t="s">
        <v>5653</v>
      </c>
      <c r="G11" s="52" t="s">
        <v>5823</v>
      </c>
      <c r="H11" s="52" t="s">
        <v>5818</v>
      </c>
      <c r="I11" s="53"/>
      <c r="J11" s="52" t="s">
        <v>103</v>
      </c>
      <c r="K11" s="53" t="s">
        <v>104</v>
      </c>
      <c r="L11" s="54">
        <v>108440</v>
      </c>
      <c r="M11" s="54">
        <v>2861.1776378200002</v>
      </c>
      <c r="N11" s="54">
        <v>37.900477959356287</v>
      </c>
      <c r="O11" s="54">
        <v>616</v>
      </c>
      <c r="P11" s="54">
        <v>28123691471.132324</v>
      </c>
      <c r="Q11" s="55">
        <v>3.412787570522903E-2</v>
      </c>
      <c r="R11" s="54">
        <v>1755315119.144053</v>
      </c>
      <c r="S11" s="55">
        <v>2.7885259571815198E-2</v>
      </c>
      <c r="T11" s="55">
        <v>6.2414108081999237E-2</v>
      </c>
      <c r="U11" s="54">
        <v>28422556526.803154</v>
      </c>
      <c r="V11" s="55">
        <v>3.3802977584412322E-2</v>
      </c>
      <c r="W11" s="54">
        <v>1733108639.6956415</v>
      </c>
      <c r="X11" s="55">
        <v>2.6059597377987638E-2</v>
      </c>
      <c r="Y11" s="55">
        <v>6.0976521871327037E-2</v>
      </c>
      <c r="Z11" s="54">
        <v>28348921272.725754</v>
      </c>
      <c r="AA11" s="55">
        <v>3.615532405641915E-2</v>
      </c>
      <c r="AB11" s="54">
        <v>1312505232.5876217</v>
      </c>
      <c r="AC11" s="55">
        <v>2.6972428474901416E-2</v>
      </c>
      <c r="AD11" s="55">
        <v>4.6298242531378833E-2</v>
      </c>
      <c r="AE11" s="54">
        <v>27452233411.2486</v>
      </c>
      <c r="AF11" s="55">
        <v>3.2450514318782479E-2</v>
      </c>
      <c r="AG11" s="54">
        <v>1537767865.7139385</v>
      </c>
      <c r="AH11" s="55">
        <v>2.6287805152216057E-2</v>
      </c>
      <c r="AI11" s="55">
        <v>5.6016129641526198E-2</v>
      </c>
      <c r="AJ11" s="54">
        <v>28716899024.822197</v>
      </c>
      <c r="AK11" s="56">
        <v>3.3007114713733729E-2</v>
      </c>
      <c r="AL11" s="54">
        <v>1791363047.583411</v>
      </c>
      <c r="AM11" s="56">
        <v>2.56031818295307E-2</v>
      </c>
      <c r="AN11" s="56">
        <v>6.2380100512767753E-2</v>
      </c>
    </row>
    <row r="12" spans="1:40" x14ac:dyDescent="0.3">
      <c r="A12" s="52">
        <v>4</v>
      </c>
      <c r="B12" s="52" t="s">
        <v>6239</v>
      </c>
      <c r="C12" s="53" t="s">
        <v>149</v>
      </c>
      <c r="D12" s="52" t="s">
        <v>146</v>
      </c>
      <c r="E12" s="53" t="s">
        <v>24</v>
      </c>
      <c r="F12" s="52" t="s">
        <v>5653</v>
      </c>
      <c r="G12" s="52" t="s">
        <v>5768</v>
      </c>
      <c r="H12" s="52" t="s">
        <v>5722</v>
      </c>
      <c r="I12" s="53" t="s">
        <v>197</v>
      </c>
      <c r="J12" s="52" t="s">
        <v>196</v>
      </c>
      <c r="K12" s="53" t="s">
        <v>197</v>
      </c>
      <c r="L12" s="54">
        <v>176327</v>
      </c>
      <c r="M12" s="54">
        <v>474.43252202999997</v>
      </c>
      <c r="N12" s="54">
        <v>371.65875401107144</v>
      </c>
      <c r="O12" s="54">
        <v>70</v>
      </c>
      <c r="P12" s="54">
        <v>26057775918.23418</v>
      </c>
      <c r="Q12" s="55">
        <v>2.8706018098724102E-2</v>
      </c>
      <c r="R12" s="54">
        <v>2482856795.5588894</v>
      </c>
      <c r="S12" s="55">
        <v>7.9324411076278648E-2</v>
      </c>
      <c r="T12" s="55">
        <v>9.5282759486065211E-2</v>
      </c>
      <c r="U12" s="54">
        <v>26077498538.329533</v>
      </c>
      <c r="V12" s="55">
        <v>2.8505882857925012E-2</v>
      </c>
      <c r="W12" s="54">
        <v>2712135000.926568</v>
      </c>
      <c r="X12" s="55">
        <v>8.7571588659830807E-2</v>
      </c>
      <c r="Y12" s="55">
        <v>0.10400288190756433</v>
      </c>
      <c r="Z12" s="54">
        <v>25109882728.88332</v>
      </c>
      <c r="AA12" s="55">
        <v>3.0999933715737494E-2</v>
      </c>
      <c r="AB12" s="54">
        <v>1913725579.2786665</v>
      </c>
      <c r="AC12" s="55">
        <v>8.3447999868054734E-2</v>
      </c>
      <c r="AD12" s="55">
        <v>7.6214038908168691E-2</v>
      </c>
      <c r="AE12" s="54">
        <v>24419788220.152355</v>
      </c>
      <c r="AF12" s="55">
        <v>2.8412397306926244E-2</v>
      </c>
      <c r="AG12" s="54">
        <v>2260747983.6760116</v>
      </c>
      <c r="AH12" s="55">
        <v>8.6522215997613908E-2</v>
      </c>
      <c r="AI12" s="55">
        <v>9.2578525386650817E-2</v>
      </c>
      <c r="AJ12" s="54">
        <v>24476441311.297394</v>
      </c>
      <c r="AK12" s="56">
        <v>2.8322663192981032E-2</v>
      </c>
      <c r="AL12" s="54">
        <v>2478182132.4202127</v>
      </c>
      <c r="AM12" s="56">
        <v>8.9595119786209404E-2</v>
      </c>
      <c r="AN12" s="56">
        <v>0.10124764874526013</v>
      </c>
    </row>
    <row r="13" spans="1:40" x14ac:dyDescent="0.3">
      <c r="A13" s="52">
        <v>5</v>
      </c>
      <c r="B13" s="52" t="s">
        <v>6192</v>
      </c>
      <c r="C13" s="53" t="s">
        <v>149</v>
      </c>
      <c r="D13" s="52" t="s">
        <v>146</v>
      </c>
      <c r="E13" s="53" t="s">
        <v>24</v>
      </c>
      <c r="F13" s="52" t="s">
        <v>5653</v>
      </c>
      <c r="G13" s="52" t="s">
        <v>4917</v>
      </c>
      <c r="H13" s="52" t="s">
        <v>5818</v>
      </c>
      <c r="I13" s="53"/>
      <c r="J13" s="52" t="s">
        <v>153</v>
      </c>
      <c r="K13" s="53" t="s">
        <v>154</v>
      </c>
      <c r="L13" s="54">
        <v>163058</v>
      </c>
      <c r="M13" s="54">
        <v>11464.06665248</v>
      </c>
      <c r="N13" s="54">
        <v>14.223399509346535</v>
      </c>
      <c r="O13" s="54">
        <v>206</v>
      </c>
      <c r="P13" s="54">
        <v>26558243771.081104</v>
      </c>
      <c r="Q13" s="55">
        <v>2.9257348315344787E-2</v>
      </c>
      <c r="R13" s="54">
        <v>1762091640.2157865</v>
      </c>
      <c r="S13" s="55">
        <v>5.629679563983369E-2</v>
      </c>
      <c r="T13" s="55">
        <v>6.6348198902161717E-2</v>
      </c>
      <c r="U13" s="54">
        <v>26578345185.489624</v>
      </c>
      <c r="V13" s="55">
        <v>2.9053369260148183E-2</v>
      </c>
      <c r="W13" s="54">
        <v>1544215324.4343171</v>
      </c>
      <c r="X13" s="55">
        <v>4.9860862068949262E-2</v>
      </c>
      <c r="Y13" s="55">
        <v>5.8100506771857914E-2</v>
      </c>
      <c r="Z13" s="54">
        <v>25592145264.795628</v>
      </c>
      <c r="AA13" s="55">
        <v>3.1595321070122397E-2</v>
      </c>
      <c r="AB13" s="54">
        <v>1217264795.5303404</v>
      </c>
      <c r="AC13" s="55">
        <v>5.3078828854391476E-2</v>
      </c>
      <c r="AD13" s="55">
        <v>4.7563999927931061E-2</v>
      </c>
      <c r="AE13" s="54">
        <v>24888796742.440102</v>
      </c>
      <c r="AF13" s="55">
        <v>2.8958088217733442E-2</v>
      </c>
      <c r="AG13" s="54">
        <v>1323557674.8031998</v>
      </c>
      <c r="AH13" s="55">
        <v>5.0654537282132359E-2</v>
      </c>
      <c r="AI13" s="55">
        <v>5.317885346165746E-2</v>
      </c>
      <c r="AJ13" s="54">
        <v>24946537917.655376</v>
      </c>
      <c r="AK13" s="56">
        <v>2.8866630662790264E-2</v>
      </c>
      <c r="AL13" s="54">
        <v>1334067057.5471179</v>
      </c>
      <c r="AM13" s="56">
        <v>4.8231280606901954E-2</v>
      </c>
      <c r="AN13" s="56">
        <v>5.3477042062937345E-2</v>
      </c>
    </row>
    <row r="14" spans="1:40" x14ac:dyDescent="0.3">
      <c r="A14" s="52">
        <v>6</v>
      </c>
      <c r="B14" s="52" t="s">
        <v>6239</v>
      </c>
      <c r="C14" s="53" t="s">
        <v>149</v>
      </c>
      <c r="D14" s="52" t="s">
        <v>146</v>
      </c>
      <c r="E14" s="53" t="s">
        <v>24</v>
      </c>
      <c r="F14" s="52" t="s">
        <v>5653</v>
      </c>
      <c r="G14" s="52" t="s">
        <v>5768</v>
      </c>
      <c r="H14" s="52" t="s">
        <v>5722</v>
      </c>
      <c r="I14" s="53" t="s">
        <v>197</v>
      </c>
      <c r="J14" s="52" t="s">
        <v>190</v>
      </c>
      <c r="K14" s="53" t="s">
        <v>191</v>
      </c>
      <c r="L14" s="54">
        <v>33129</v>
      </c>
      <c r="M14" s="54">
        <v>907.93589884000005</v>
      </c>
      <c r="N14" s="54">
        <v>36.488258744176079</v>
      </c>
      <c r="O14" s="54">
        <v>88</v>
      </c>
      <c r="P14" s="54">
        <v>22572087302.188526</v>
      </c>
      <c r="Q14" s="55">
        <v>2.4866080230937577E-2</v>
      </c>
      <c r="R14" s="54">
        <v>69219801.162468851</v>
      </c>
      <c r="S14" s="55">
        <v>2.2114928141854311E-3</v>
      </c>
      <c r="T14" s="55">
        <v>3.0666105546985675E-3</v>
      </c>
      <c r="U14" s="54">
        <v>22589171672.858421</v>
      </c>
      <c r="V14" s="55">
        <v>2.4692716619947264E-2</v>
      </c>
      <c r="W14" s="54">
        <v>68550449.221058473</v>
      </c>
      <c r="X14" s="55">
        <v>2.2134118469701084E-3</v>
      </c>
      <c r="Y14" s="55">
        <v>3.0346597127961063E-3</v>
      </c>
      <c r="Z14" s="54">
        <v>21750991599.688236</v>
      </c>
      <c r="AA14" s="55">
        <v>2.6853144043810704E-2</v>
      </c>
      <c r="AB14" s="54">
        <v>50738503.315311134</v>
      </c>
      <c r="AC14" s="55">
        <v>2.2124523305777698E-3</v>
      </c>
      <c r="AD14" s="55">
        <v>2.3326984005657189E-3</v>
      </c>
      <c r="AE14" s="54">
        <v>21153209442.580341</v>
      </c>
      <c r="AF14" s="55">
        <v>2.4611736415602166E-2</v>
      </c>
      <c r="AG14" s="54">
        <v>57884786.30496788</v>
      </c>
      <c r="AH14" s="55">
        <v>2.2153375873017692E-3</v>
      </c>
      <c r="AI14" s="55">
        <v>2.7364540809797274E-3</v>
      </c>
      <c r="AJ14" s="54">
        <v>21202284180.319942</v>
      </c>
      <c r="AK14" s="56">
        <v>2.4534005827223804E-2</v>
      </c>
      <c r="AL14" s="54">
        <v>61355542.339681953</v>
      </c>
      <c r="AM14" s="56">
        <v>2.2182216123489999E-3</v>
      </c>
      <c r="AN14" s="56">
        <v>2.893817563139374E-3</v>
      </c>
    </row>
    <row r="15" spans="1:40" x14ac:dyDescent="0.3">
      <c r="A15" s="52">
        <v>7</v>
      </c>
      <c r="B15" s="52" t="s">
        <v>6434</v>
      </c>
      <c r="C15" s="53" t="s">
        <v>149</v>
      </c>
      <c r="D15" s="52" t="s">
        <v>146</v>
      </c>
      <c r="E15" s="53" t="s">
        <v>24</v>
      </c>
      <c r="F15" s="52" t="s">
        <v>5653</v>
      </c>
      <c r="G15" s="52" t="s">
        <v>4922</v>
      </c>
      <c r="H15" s="52" t="s">
        <v>5818</v>
      </c>
      <c r="I15" s="53"/>
      <c r="J15" s="52" t="s">
        <v>192</v>
      </c>
      <c r="K15" s="53" t="s">
        <v>193</v>
      </c>
      <c r="L15" s="54">
        <v>9642</v>
      </c>
      <c r="M15" s="54">
        <v>26024.398870730001</v>
      </c>
      <c r="N15" s="54">
        <v>0.37049847137274283</v>
      </c>
      <c r="O15" s="54">
        <v>127</v>
      </c>
      <c r="P15" s="54">
        <v>4777025271.0699186</v>
      </c>
      <c r="Q15" s="55">
        <v>5.2625125920066681E-3</v>
      </c>
      <c r="R15" s="54">
        <v>42543277.487870768</v>
      </c>
      <c r="S15" s="55">
        <v>1.3592086494945853E-3</v>
      </c>
      <c r="T15" s="55">
        <v>8.905809593580458E-3</v>
      </c>
      <c r="U15" s="54">
        <v>4780640907.9110222</v>
      </c>
      <c r="V15" s="55">
        <v>5.2258229257078669E-3</v>
      </c>
      <c r="W15" s="54">
        <v>42131886.167724833</v>
      </c>
      <c r="X15" s="55">
        <v>1.360388108881867E-3</v>
      </c>
      <c r="Y15" s="55">
        <v>8.8130204671940191E-3</v>
      </c>
      <c r="Z15" s="54">
        <v>4603253352.3147364</v>
      </c>
      <c r="AA15" s="55">
        <v>5.6830432200449142E-3</v>
      </c>
      <c r="AB15" s="54">
        <v>31184461.521292564</v>
      </c>
      <c r="AC15" s="55">
        <v>1.3597983791882261E-3</v>
      </c>
      <c r="AD15" s="55">
        <v>6.7744395397249905E-3</v>
      </c>
      <c r="AE15" s="54">
        <v>4476742213.4524374</v>
      </c>
      <c r="AF15" s="55">
        <v>5.2086847462637616E-3</v>
      </c>
      <c r="AG15" s="54">
        <v>35576648.368553557</v>
      </c>
      <c r="AH15" s="55">
        <v>1.3615716908038534E-3</v>
      </c>
      <c r="AI15" s="55">
        <v>7.9469950853205493E-3</v>
      </c>
      <c r="AJ15" s="54">
        <v>4487128105.5152636</v>
      </c>
      <c r="AK15" s="56">
        <v>5.1922342966421817E-3</v>
      </c>
      <c r="AL15" s="54">
        <v>37709814.523292527</v>
      </c>
      <c r="AM15" s="56">
        <v>1.3633442454169217E-3</v>
      </c>
      <c r="AN15" s="56">
        <v>8.4039977545865615E-3</v>
      </c>
    </row>
    <row r="16" spans="1:40" x14ac:dyDescent="0.3">
      <c r="A16" s="52">
        <v>8</v>
      </c>
      <c r="B16" s="52" t="s">
        <v>6434</v>
      </c>
      <c r="C16" s="53" t="s">
        <v>149</v>
      </c>
      <c r="D16" s="52" t="s">
        <v>146</v>
      </c>
      <c r="E16" s="53" t="s">
        <v>24</v>
      </c>
      <c r="F16" s="52" t="s">
        <v>5653</v>
      </c>
      <c r="G16" s="52" t="s">
        <v>4921</v>
      </c>
      <c r="H16" s="52" t="s">
        <v>5818</v>
      </c>
      <c r="I16" s="53"/>
      <c r="J16" s="52" t="s">
        <v>175</v>
      </c>
      <c r="K16" s="53" t="s">
        <v>176</v>
      </c>
      <c r="L16" s="54">
        <v>9502</v>
      </c>
      <c r="M16" s="54">
        <v>2200.9245357599998</v>
      </c>
      <c r="N16" s="54">
        <v>4.3172766015436643</v>
      </c>
      <c r="O16" s="54">
        <v>114</v>
      </c>
      <c r="P16" s="54">
        <v>93195113.897499979</v>
      </c>
      <c r="Q16" s="55">
        <v>1.026664990384789E-4</v>
      </c>
      <c r="R16" s="54">
        <v>26623000.447103404</v>
      </c>
      <c r="S16" s="55">
        <v>8.5057415930208876E-4</v>
      </c>
      <c r="T16" s="55">
        <v>0.28566948774143386</v>
      </c>
      <c r="U16" s="54">
        <v>93265651.453426123</v>
      </c>
      <c r="V16" s="55">
        <v>1.0195071935644844E-4</v>
      </c>
      <c r="W16" s="54">
        <v>26365557.392714798</v>
      </c>
      <c r="X16" s="55">
        <v>8.513122488346571E-4</v>
      </c>
      <c r="Y16" s="55">
        <v>0.28269311350793397</v>
      </c>
      <c r="Z16" s="54">
        <v>89804992.882513344</v>
      </c>
      <c r="AA16" s="55">
        <v>1.1087064231876635E-4</v>
      </c>
      <c r="AB16" s="54">
        <v>19514808.967427358</v>
      </c>
      <c r="AC16" s="55">
        <v>8.5094320406837293E-4</v>
      </c>
      <c r="AD16" s="55">
        <v>0.21730204904038519</v>
      </c>
      <c r="AE16" s="54">
        <v>87336883.687660024</v>
      </c>
      <c r="AF16" s="55">
        <v>1.0161637015487273E-4</v>
      </c>
      <c r="AG16" s="54">
        <v>22263379.348064579</v>
      </c>
      <c r="AH16" s="55">
        <v>8.520529181929885E-4</v>
      </c>
      <c r="AI16" s="55">
        <v>0.25491382801891993</v>
      </c>
      <c r="AJ16" s="54">
        <v>87539502.333951026</v>
      </c>
      <c r="AK16" s="56">
        <v>1.0129543789281563E-4</v>
      </c>
      <c r="AL16" s="54">
        <v>23598285.515262302</v>
      </c>
      <c r="AM16" s="56">
        <v>8.5316215859576963E-4</v>
      </c>
      <c r="AN16" s="56">
        <v>0.26957299146205016</v>
      </c>
    </row>
    <row r="17" spans="1:40" x14ac:dyDescent="0.3">
      <c r="A17" s="52">
        <v>9</v>
      </c>
      <c r="B17" s="52" t="s">
        <v>6431</v>
      </c>
      <c r="C17" s="53" t="s">
        <v>149</v>
      </c>
      <c r="D17" s="52" t="s">
        <v>146</v>
      </c>
      <c r="E17" s="53" t="s">
        <v>24</v>
      </c>
      <c r="F17" s="52" t="s">
        <v>5653</v>
      </c>
      <c r="G17" s="52" t="s">
        <v>4927</v>
      </c>
      <c r="H17" s="52" t="s">
        <v>5818</v>
      </c>
      <c r="I17" s="53"/>
      <c r="J17" s="52" t="s">
        <v>173</v>
      </c>
      <c r="K17" s="53" t="s">
        <v>31</v>
      </c>
      <c r="L17" s="54">
        <v>1643</v>
      </c>
      <c r="M17" s="54">
        <v>2926.7261409399998</v>
      </c>
      <c r="N17" s="54">
        <v>0.56137811359155887</v>
      </c>
      <c r="O17" s="54">
        <v>79</v>
      </c>
      <c r="P17" s="54">
        <v>42324491.677940853</v>
      </c>
      <c r="Q17" s="55">
        <v>4.662591419692432E-5</v>
      </c>
      <c r="R17" s="54">
        <v>25108400.046666726</v>
      </c>
      <c r="S17" s="55">
        <v>8.0218442333526241E-4</v>
      </c>
      <c r="T17" s="55">
        <v>0.59323571415160081</v>
      </c>
      <c r="U17" s="54">
        <v>42356526.256513961</v>
      </c>
      <c r="V17" s="55">
        <v>4.6300843386574148E-5</v>
      </c>
      <c r="W17" s="54">
        <v>24089758.870088808</v>
      </c>
      <c r="X17" s="55">
        <v>7.7782944210565315E-4</v>
      </c>
      <c r="Y17" s="55">
        <v>0.56873783095902664</v>
      </c>
      <c r="Z17" s="54">
        <v>40784870.73983217</v>
      </c>
      <c r="AA17" s="55">
        <v>5.0351819767178415E-5</v>
      </c>
      <c r="AB17" s="54">
        <v>18117348.256939877</v>
      </c>
      <c r="AC17" s="55">
        <v>7.9000693272045772E-4</v>
      </c>
      <c r="AD17" s="55">
        <v>0.44421737591154692</v>
      </c>
      <c r="AE17" s="54">
        <v>39663980.784241699</v>
      </c>
      <c r="AF17" s="55">
        <v>4.6148998945296016E-5</v>
      </c>
      <c r="AG17" s="54">
        <v>20399177.224047061</v>
      </c>
      <c r="AH17" s="55">
        <v>7.8070710698267115E-4</v>
      </c>
      <c r="AI17" s="55">
        <v>0.51429979595370201</v>
      </c>
      <c r="AJ17" s="54">
        <v>39755999.891790308</v>
      </c>
      <c r="AK17" s="56">
        <v>4.600324779712362E-5</v>
      </c>
      <c r="AL17" s="54">
        <v>21337072.64488804</v>
      </c>
      <c r="AM17" s="56">
        <v>7.714112512137339E-4</v>
      </c>
      <c r="AN17" s="56">
        <v>0.53670069179405011</v>
      </c>
    </row>
    <row r="18" spans="1:40" x14ac:dyDescent="0.3">
      <c r="A18" s="52">
        <v>10</v>
      </c>
      <c r="B18" s="52" t="s">
        <v>6434</v>
      </c>
      <c r="C18" s="53" t="s">
        <v>149</v>
      </c>
      <c r="D18" s="52" t="s">
        <v>146</v>
      </c>
      <c r="E18" s="53" t="s">
        <v>24</v>
      </c>
      <c r="F18" s="52" t="s">
        <v>5653</v>
      </c>
      <c r="G18" s="52" t="s">
        <v>5654</v>
      </c>
      <c r="H18" s="52" t="s">
        <v>6176</v>
      </c>
      <c r="I18" s="53"/>
      <c r="J18" s="52" t="s">
        <v>174</v>
      </c>
      <c r="K18" s="53" t="s">
        <v>32</v>
      </c>
      <c r="L18" s="54">
        <v>1735</v>
      </c>
      <c r="M18" s="54">
        <v>1129.8053066699999</v>
      </c>
      <c r="N18" s="54">
        <v>1.5356628170863857</v>
      </c>
      <c r="O18" s="54">
        <v>33</v>
      </c>
      <c r="P18" s="54">
        <v>168240691.86523789</v>
      </c>
      <c r="Q18" s="55">
        <v>1.8533893148746743E-4</v>
      </c>
      <c r="R18" s="54"/>
      <c r="S18" s="55"/>
      <c r="T18" s="55"/>
      <c r="U18" s="54">
        <v>168368029.94891196</v>
      </c>
      <c r="V18" s="55">
        <v>1.8404676858437431E-4</v>
      </c>
      <c r="W18" s="54"/>
      <c r="X18" s="55"/>
      <c r="Y18" s="55"/>
      <c r="Z18" s="54">
        <v>162120668.17284197</v>
      </c>
      <c r="AA18" s="55">
        <v>2.0014947985114216E-4</v>
      </c>
      <c r="AB18" s="54"/>
      <c r="AC18" s="55"/>
      <c r="AD18" s="55"/>
      <c r="AE18" s="54">
        <v>157665108.42109606</v>
      </c>
      <c r="AF18" s="55">
        <v>1.8344318392585289E-4</v>
      </c>
      <c r="AG18" s="54"/>
      <c r="AH18" s="55"/>
      <c r="AI18" s="55"/>
      <c r="AJ18" s="54">
        <v>158030886.1943202</v>
      </c>
      <c r="AK18" s="56">
        <v>1.8286382022799052E-4</v>
      </c>
      <c r="AL18" s="54"/>
      <c r="AM18" s="56"/>
      <c r="AN18" s="56"/>
    </row>
    <row r="19" spans="1:40" x14ac:dyDescent="0.3">
      <c r="A19" s="52">
        <v>11</v>
      </c>
      <c r="B19" s="52" t="s">
        <v>6187</v>
      </c>
      <c r="C19" s="53" t="s">
        <v>494</v>
      </c>
      <c r="D19" s="52" t="s">
        <v>491</v>
      </c>
      <c r="E19" s="53" t="s">
        <v>27</v>
      </c>
      <c r="F19" s="52" t="s">
        <v>5653</v>
      </c>
      <c r="G19" s="52" t="s">
        <v>5773</v>
      </c>
      <c r="H19" s="52" t="s">
        <v>5771</v>
      </c>
      <c r="I19" s="53" t="s">
        <v>178</v>
      </c>
      <c r="J19" s="52" t="s">
        <v>560</v>
      </c>
      <c r="K19" s="53" t="s">
        <v>178</v>
      </c>
      <c r="L19" s="54">
        <v>1512450</v>
      </c>
      <c r="M19" s="54">
        <v>3547.48924016</v>
      </c>
      <c r="N19" s="54">
        <v>426.34378784804574</v>
      </c>
      <c r="O19" s="54">
        <v>142</v>
      </c>
      <c r="P19" s="54">
        <v>386976111810.2038</v>
      </c>
      <c r="Q19" s="55">
        <v>0.47803076873055433</v>
      </c>
      <c r="R19" s="54">
        <v>13660724522.548285</v>
      </c>
      <c r="S19" s="55">
        <v>0.36301426344023835</v>
      </c>
      <c r="T19" s="55">
        <v>3.5301208797219812E-2</v>
      </c>
      <c r="U19" s="54">
        <v>386708910134.98083</v>
      </c>
      <c r="V19" s="55">
        <v>0.47238451719813679</v>
      </c>
      <c r="W19" s="54">
        <v>13778096857.094437</v>
      </c>
      <c r="X19" s="55">
        <v>0.35889725702778202</v>
      </c>
      <c r="Y19" s="55">
        <v>3.5629116619746846E-2</v>
      </c>
      <c r="Z19" s="54">
        <v>367598648301.18201</v>
      </c>
      <c r="AA19" s="55">
        <v>0.47737726385254603</v>
      </c>
      <c r="AB19" s="54">
        <v>9433775233.9064064</v>
      </c>
      <c r="AC19" s="55">
        <v>0.36117246371223755</v>
      </c>
      <c r="AD19" s="55">
        <v>2.5663247885985417E-2</v>
      </c>
      <c r="AE19" s="54">
        <v>403419820336.33685</v>
      </c>
      <c r="AF19" s="55">
        <v>0.50058307162939553</v>
      </c>
      <c r="AG19" s="54">
        <v>12178493937.606037</v>
      </c>
      <c r="AH19" s="55">
        <v>0.36004655551256759</v>
      </c>
      <c r="AI19" s="55">
        <v>3.0188139807936689E-2</v>
      </c>
      <c r="AJ19" s="54">
        <v>445355620244.06567</v>
      </c>
      <c r="AK19" s="56">
        <v>0.5113348359005947</v>
      </c>
      <c r="AL19" s="54">
        <v>17454664739.877918</v>
      </c>
      <c r="AM19" s="56">
        <v>0.36258446704979214</v>
      </c>
      <c r="AN19" s="56">
        <v>3.9192645037941454E-2</v>
      </c>
    </row>
    <row r="20" spans="1:40" x14ac:dyDescent="0.3">
      <c r="A20" s="52">
        <v>12</v>
      </c>
      <c r="B20" s="52" t="s">
        <v>6434</v>
      </c>
      <c r="C20" s="53" t="s">
        <v>494</v>
      </c>
      <c r="D20" s="52" t="s">
        <v>491</v>
      </c>
      <c r="E20" s="53" t="s">
        <v>27</v>
      </c>
      <c r="F20" s="52" t="s">
        <v>5653</v>
      </c>
      <c r="G20" s="52" t="s">
        <v>4994</v>
      </c>
      <c r="H20" s="52" t="s">
        <v>5818</v>
      </c>
      <c r="I20" s="53"/>
      <c r="J20" s="52" t="s">
        <v>586</v>
      </c>
      <c r="K20" s="53" t="s">
        <v>587</v>
      </c>
      <c r="L20" s="54">
        <v>24534</v>
      </c>
      <c r="M20" s="54">
        <v>6795.9268688000002</v>
      </c>
      <c r="N20" s="54">
        <v>3.6101035919964399</v>
      </c>
      <c r="O20" s="54">
        <v>102</v>
      </c>
      <c r="P20" s="54">
        <v>2938428114.2457099</v>
      </c>
      <c r="Q20" s="55">
        <v>3.629834006397993E-3</v>
      </c>
      <c r="R20" s="54">
        <v>464815022.17697954</v>
      </c>
      <c r="S20" s="55">
        <v>1.2351796029048274E-2</v>
      </c>
      <c r="T20" s="55">
        <v>0.15818492204165996</v>
      </c>
      <c r="U20" s="54">
        <v>2982571678.8370862</v>
      </c>
      <c r="V20" s="55">
        <v>3.6433623472097118E-3</v>
      </c>
      <c r="W20" s="54">
        <v>474186521.94972801</v>
      </c>
      <c r="X20" s="55">
        <v>1.2351796029048272E-2</v>
      </c>
      <c r="Y20" s="55">
        <v>0.15898579246706143</v>
      </c>
      <c r="Z20" s="54">
        <v>2880381210.9299603</v>
      </c>
      <c r="AA20" s="55">
        <v>3.7405700692333213E-3</v>
      </c>
      <c r="AB20" s="54">
        <v>322820911.34258586</v>
      </c>
      <c r="AC20" s="55">
        <v>1.2359211555981861E-2</v>
      </c>
      <c r="AD20" s="55">
        <v>0.11207575931880207</v>
      </c>
      <c r="AE20" s="54">
        <v>2747634897.1473207</v>
      </c>
      <c r="AF20" s="55">
        <v>3.409399953089606E-3</v>
      </c>
      <c r="AG20" s="54">
        <v>417970045.9531399</v>
      </c>
      <c r="AH20" s="55">
        <v>1.2356920003725815E-2</v>
      </c>
      <c r="AI20" s="55">
        <v>0.15211993645410796</v>
      </c>
      <c r="AJ20" s="54">
        <v>2877959362.2914448</v>
      </c>
      <c r="AK20" s="56">
        <v>3.3043276234830114E-3</v>
      </c>
      <c r="AL20" s="54">
        <v>586070154.08558893</v>
      </c>
      <c r="AM20" s="56">
        <v>1.2174392212038504E-2</v>
      </c>
      <c r="AN20" s="56">
        <v>0.20364087198887934</v>
      </c>
    </row>
    <row r="21" spans="1:40" x14ac:dyDescent="0.3">
      <c r="A21" s="52">
        <v>13</v>
      </c>
      <c r="B21" s="52" t="s">
        <v>6434</v>
      </c>
      <c r="C21" s="53" t="s">
        <v>494</v>
      </c>
      <c r="D21" s="52" t="s">
        <v>491</v>
      </c>
      <c r="E21" s="53" t="s">
        <v>27</v>
      </c>
      <c r="F21" s="52" t="s">
        <v>5653</v>
      </c>
      <c r="G21" s="52" t="s">
        <v>4987</v>
      </c>
      <c r="H21" s="52" t="s">
        <v>5818</v>
      </c>
      <c r="I21" s="53"/>
      <c r="J21" s="52" t="s">
        <v>501</v>
      </c>
      <c r="K21" s="53" t="s">
        <v>502</v>
      </c>
      <c r="L21" s="54">
        <v>26093</v>
      </c>
      <c r="M21" s="54">
        <v>12859.932455960001</v>
      </c>
      <c r="N21" s="54">
        <v>2.0290153225421541</v>
      </c>
      <c r="O21" s="54">
        <v>170</v>
      </c>
      <c r="P21" s="54">
        <v>2844323539.6655226</v>
      </c>
      <c r="Q21" s="55">
        <v>3.513586825358322E-3</v>
      </c>
      <c r="R21" s="54">
        <v>161629268.66401419</v>
      </c>
      <c r="S21" s="55">
        <v>4.2950672065456786E-3</v>
      </c>
      <c r="T21" s="55">
        <v>5.6825205153356408E-2</v>
      </c>
      <c r="U21" s="54">
        <v>2887053385.3552232</v>
      </c>
      <c r="V21" s="55">
        <v>3.5266819145445575E-3</v>
      </c>
      <c r="W21" s="54">
        <v>164888002.96106881</v>
      </c>
      <c r="X21" s="55">
        <v>4.2950672065456786E-3</v>
      </c>
      <c r="Y21" s="55">
        <v>5.7112904041703744E-2</v>
      </c>
      <c r="Z21" s="54">
        <v>2788135616.3655653</v>
      </c>
      <c r="AA21" s="55">
        <v>3.6207765124857392E-3</v>
      </c>
      <c r="AB21" s="54">
        <v>112253918.91462165</v>
      </c>
      <c r="AC21" s="55">
        <v>4.2976457940220921E-3</v>
      </c>
      <c r="AD21" s="55">
        <v>4.0261283653392967E-2</v>
      </c>
      <c r="AE21" s="54">
        <v>2659640567.1706285</v>
      </c>
      <c r="AF21" s="55">
        <v>3.3002122786987462E-3</v>
      </c>
      <c r="AG21" s="54">
        <v>145339951.65317205</v>
      </c>
      <c r="AH21" s="55">
        <v>4.2968489567909735E-3</v>
      </c>
      <c r="AI21" s="55">
        <v>5.4646463679032836E-2</v>
      </c>
      <c r="AJ21" s="54">
        <v>2785791328.5952978</v>
      </c>
      <c r="AK21" s="56">
        <v>3.1985049410175426E-3</v>
      </c>
      <c r="AL21" s="54">
        <v>203793091.59804326</v>
      </c>
      <c r="AM21" s="56">
        <v>4.2333789051065326E-3</v>
      </c>
      <c r="AN21" s="56">
        <v>7.3154471229115184E-2</v>
      </c>
    </row>
    <row r="22" spans="1:40" x14ac:dyDescent="0.3">
      <c r="A22" s="52">
        <v>14</v>
      </c>
      <c r="B22" s="52" t="s">
        <v>6434</v>
      </c>
      <c r="C22" s="53" t="s">
        <v>494</v>
      </c>
      <c r="D22" s="52" t="s">
        <v>491</v>
      </c>
      <c r="E22" s="53" t="s">
        <v>27</v>
      </c>
      <c r="F22" s="52" t="s">
        <v>5653</v>
      </c>
      <c r="G22" s="52" t="s">
        <v>4989</v>
      </c>
      <c r="H22" s="52" t="s">
        <v>5818</v>
      </c>
      <c r="I22" s="53"/>
      <c r="J22" s="52" t="s">
        <v>557</v>
      </c>
      <c r="K22" s="53" t="s">
        <v>558</v>
      </c>
      <c r="L22" s="54">
        <v>11005</v>
      </c>
      <c r="M22" s="54">
        <v>7413.3851436699997</v>
      </c>
      <c r="N22" s="54">
        <v>1.4844770353522965</v>
      </c>
      <c r="O22" s="54">
        <v>135</v>
      </c>
      <c r="P22" s="54">
        <v>356346473.60121089</v>
      </c>
      <c r="Q22" s="55">
        <v>4.4019404172822996E-4</v>
      </c>
      <c r="R22" s="54">
        <v>11184444.217269287</v>
      </c>
      <c r="S22" s="55">
        <v>2.9721064741616398E-4</v>
      </c>
      <c r="T22" s="55">
        <v>3.1386431593499797E-2</v>
      </c>
      <c r="U22" s="54">
        <v>361699813.19732428</v>
      </c>
      <c r="V22" s="55">
        <v>4.4183463879390595E-4</v>
      </c>
      <c r="W22" s="54">
        <v>11409942.558414871</v>
      </c>
      <c r="X22" s="55">
        <v>2.9721064741616393E-4</v>
      </c>
      <c r="Y22" s="55">
        <v>3.1545337161095546E-2</v>
      </c>
      <c r="Z22" s="54">
        <v>349307060.52189946</v>
      </c>
      <c r="AA22" s="55">
        <v>4.5362312828663322E-4</v>
      </c>
      <c r="AB22" s="54">
        <v>7767762.0188971674</v>
      </c>
      <c r="AC22" s="55">
        <v>2.973890808646828E-4</v>
      </c>
      <c r="AD22" s="55">
        <v>2.2237632435174255E-2</v>
      </c>
      <c r="AE22" s="54">
        <v>333208766.14108002</v>
      </c>
      <c r="AF22" s="55">
        <v>4.1346175681125522E-4</v>
      </c>
      <c r="AG22" s="54">
        <v>10057253.833057994</v>
      </c>
      <c r="AH22" s="55">
        <v>2.9733394121308766E-4</v>
      </c>
      <c r="AI22" s="55">
        <v>3.0183040949168096E-2</v>
      </c>
      <c r="AJ22" s="54">
        <v>349013360.22079396</v>
      </c>
      <c r="AK22" s="56">
        <v>4.0071951753480273E-4</v>
      </c>
      <c r="AL22" s="54">
        <v>14102102.19772305</v>
      </c>
      <c r="AM22" s="56">
        <v>2.9294193190438082E-4</v>
      </c>
      <c r="AN22" s="56">
        <v>4.0405622835761164E-2</v>
      </c>
    </row>
    <row r="23" spans="1:40" x14ac:dyDescent="0.3">
      <c r="A23" s="52">
        <v>15</v>
      </c>
      <c r="B23" s="52" t="s">
        <v>6434</v>
      </c>
      <c r="C23" s="53" t="s">
        <v>494</v>
      </c>
      <c r="D23" s="52" t="s">
        <v>491</v>
      </c>
      <c r="E23" s="53" t="s">
        <v>27</v>
      </c>
      <c r="F23" s="52" t="s">
        <v>5653</v>
      </c>
      <c r="G23" s="52" t="s">
        <v>4988</v>
      </c>
      <c r="H23" s="52" t="s">
        <v>5818</v>
      </c>
      <c r="I23" s="53"/>
      <c r="J23" s="52" t="s">
        <v>569</v>
      </c>
      <c r="K23" s="53" t="s">
        <v>570</v>
      </c>
      <c r="L23" s="54">
        <v>1178</v>
      </c>
      <c r="M23" s="54">
        <v>5025.4634547699998</v>
      </c>
      <c r="N23" s="54">
        <v>0.23440624145458311</v>
      </c>
      <c r="O23" s="54">
        <v>76</v>
      </c>
      <c r="P23" s="54">
        <v>11672538.067669533</v>
      </c>
      <c r="Q23" s="55">
        <v>1.4419061474940368E-5</v>
      </c>
      <c r="R23" s="54">
        <v>2609703.6506961673</v>
      </c>
      <c r="S23" s="55">
        <v>6.9349151063771602E-5</v>
      </c>
      <c r="T23" s="55">
        <v>0.22357636664509972</v>
      </c>
      <c r="U23" s="54">
        <v>11847892.855366198</v>
      </c>
      <c r="V23" s="55">
        <v>1.4472801116332864E-5</v>
      </c>
      <c r="W23" s="54">
        <v>2662319.9302968043</v>
      </c>
      <c r="X23" s="55">
        <v>6.9349151063771602E-5</v>
      </c>
      <c r="Y23" s="55">
        <v>0.22470830575505879</v>
      </c>
      <c r="Z23" s="54">
        <v>11441954.006286992</v>
      </c>
      <c r="AA23" s="55">
        <v>1.4858946630763217E-5</v>
      </c>
      <c r="AB23" s="54">
        <v>1812477.8044093391</v>
      </c>
      <c r="AC23" s="55">
        <v>6.939078553509266E-5</v>
      </c>
      <c r="AD23" s="55">
        <v>0.1584063179605022</v>
      </c>
      <c r="AE23" s="54">
        <v>10914635.882199271</v>
      </c>
      <c r="AF23" s="55">
        <v>1.3543414775884285E-5</v>
      </c>
      <c r="AG23" s="54">
        <v>2346692.5610468658</v>
      </c>
      <c r="AH23" s="55">
        <v>6.9377919616387133E-5</v>
      </c>
      <c r="AI23" s="55">
        <v>0.2150042004492424</v>
      </c>
      <c r="AJ23" s="54">
        <v>11432333.515559262</v>
      </c>
      <c r="AK23" s="56">
        <v>1.3126028091743291E-5</v>
      </c>
      <c r="AL23" s="54">
        <v>3290490.5128020449</v>
      </c>
      <c r="AM23" s="56">
        <v>6.8353117444355525E-5</v>
      </c>
      <c r="AN23" s="56">
        <v>0.2878231734862991</v>
      </c>
    </row>
    <row r="24" spans="1:40" x14ac:dyDescent="0.3">
      <c r="A24" s="52">
        <v>16</v>
      </c>
      <c r="B24" s="52" t="s">
        <v>6434</v>
      </c>
      <c r="C24" s="53" t="s">
        <v>494</v>
      </c>
      <c r="D24" s="52" t="s">
        <v>491</v>
      </c>
      <c r="E24" s="53" t="s">
        <v>27</v>
      </c>
      <c r="F24" s="52" t="s">
        <v>5653</v>
      </c>
      <c r="G24" s="52" t="s">
        <v>5654</v>
      </c>
      <c r="H24" s="52" t="s">
        <v>6176</v>
      </c>
      <c r="I24" s="53"/>
      <c r="J24" s="52" t="s">
        <v>544</v>
      </c>
      <c r="K24" s="53" t="s">
        <v>545</v>
      </c>
      <c r="L24" s="54">
        <v>4237</v>
      </c>
      <c r="M24" s="54">
        <v>5995.2355065399997</v>
      </c>
      <c r="N24" s="54">
        <v>0.70672786671649512</v>
      </c>
      <c r="O24" s="54">
        <v>59</v>
      </c>
      <c r="P24" s="54">
        <v>79355292.471592665</v>
      </c>
      <c r="Q24" s="55">
        <v>9.8027424187978419E-5</v>
      </c>
      <c r="R24" s="54"/>
      <c r="S24" s="55"/>
      <c r="T24" s="55"/>
      <c r="U24" s="54">
        <v>80547435.12157087</v>
      </c>
      <c r="V24" s="55">
        <v>9.8392771033308641E-5</v>
      </c>
      <c r="W24" s="54"/>
      <c r="X24" s="55"/>
      <c r="Y24" s="55"/>
      <c r="Z24" s="54">
        <v>77787675.769533575</v>
      </c>
      <c r="AA24" s="55">
        <v>1.0101796617566488E-4</v>
      </c>
      <c r="AB24" s="54"/>
      <c r="AC24" s="55"/>
      <c r="AD24" s="55"/>
      <c r="AE24" s="54">
        <v>74202724.174605325</v>
      </c>
      <c r="AF24" s="55">
        <v>9.2074374431144049E-5</v>
      </c>
      <c r="AG24" s="54"/>
      <c r="AH24" s="55"/>
      <c r="AI24" s="55"/>
      <c r="AJ24" s="54">
        <v>77722271.240459144</v>
      </c>
      <c r="AK24" s="56">
        <v>8.9236787421211958E-5</v>
      </c>
      <c r="AL24" s="54"/>
      <c r="AM24" s="56"/>
      <c r="AN24" s="56"/>
    </row>
    <row r="25" spans="1:40" x14ac:dyDescent="0.3">
      <c r="A25" s="52">
        <v>17</v>
      </c>
      <c r="B25" s="52" t="s">
        <v>6434</v>
      </c>
      <c r="C25" s="53" t="s">
        <v>494</v>
      </c>
      <c r="D25" s="52" t="s">
        <v>491</v>
      </c>
      <c r="E25" s="53" t="s">
        <v>27</v>
      </c>
      <c r="F25" s="52" t="s">
        <v>5653</v>
      </c>
      <c r="G25" s="52" t="s">
        <v>5654</v>
      </c>
      <c r="H25" s="52" t="s">
        <v>6176</v>
      </c>
      <c r="I25" s="53"/>
      <c r="J25" s="52" t="s">
        <v>588</v>
      </c>
      <c r="K25" s="53" t="s">
        <v>589</v>
      </c>
      <c r="L25" s="54">
        <v>5111</v>
      </c>
      <c r="M25" s="54">
        <v>370.77067105999998</v>
      </c>
      <c r="N25" s="54">
        <v>13.784801223322521</v>
      </c>
      <c r="O25" s="54">
        <v>39</v>
      </c>
      <c r="P25" s="54">
        <v>302885238.64192796</v>
      </c>
      <c r="Q25" s="55">
        <v>3.741534917694122E-4</v>
      </c>
      <c r="R25" s="54"/>
      <c r="S25" s="55"/>
      <c r="T25" s="55"/>
      <c r="U25" s="54">
        <v>307435438.12815791</v>
      </c>
      <c r="V25" s="55">
        <v>3.7554795662472773E-4</v>
      </c>
      <c r="W25" s="54"/>
      <c r="X25" s="55"/>
      <c r="Y25" s="55"/>
      <c r="Z25" s="54">
        <v>296901920.52773654</v>
      </c>
      <c r="AA25" s="55">
        <v>3.8556786622885196E-4</v>
      </c>
      <c r="AB25" s="54"/>
      <c r="AC25" s="55"/>
      <c r="AD25" s="55"/>
      <c r="AE25" s="54">
        <v>283218788.81048775</v>
      </c>
      <c r="AF25" s="55">
        <v>3.5143174454768135E-4</v>
      </c>
      <c r="AG25" s="54"/>
      <c r="AH25" s="55"/>
      <c r="AI25" s="55"/>
      <c r="AJ25" s="54">
        <v>296652282.90710694</v>
      </c>
      <c r="AK25" s="56">
        <v>3.4060117242196982E-4</v>
      </c>
      <c r="AL25" s="54"/>
      <c r="AM25" s="56"/>
      <c r="AN25" s="56"/>
    </row>
    <row r="26" spans="1:40" x14ac:dyDescent="0.3">
      <c r="A26" s="52">
        <v>18</v>
      </c>
      <c r="B26" s="52" t="s">
        <v>6434</v>
      </c>
      <c r="C26" s="53" t="s">
        <v>149</v>
      </c>
      <c r="D26" s="52" t="s">
        <v>1955</v>
      </c>
      <c r="E26" s="53" t="s">
        <v>38</v>
      </c>
      <c r="F26" s="52" t="s">
        <v>5653</v>
      </c>
      <c r="G26" s="52" t="s">
        <v>5252</v>
      </c>
      <c r="H26" s="52" t="s">
        <v>5818</v>
      </c>
      <c r="I26" s="53"/>
      <c r="J26" s="52" t="s">
        <v>1962</v>
      </c>
      <c r="K26" s="53" t="s">
        <v>1963</v>
      </c>
      <c r="L26" s="54">
        <v>18030</v>
      </c>
      <c r="M26" s="54">
        <v>4539.2056322400003</v>
      </c>
      <c r="N26" s="54">
        <v>3.9720606336802113</v>
      </c>
      <c r="O26" s="54">
        <v>210</v>
      </c>
      <c r="P26" s="54">
        <v>2781819271.7206106</v>
      </c>
      <c r="Q26" s="55">
        <v>1.5552127188513034E-3</v>
      </c>
      <c r="R26" s="54">
        <v>85674842.391918555</v>
      </c>
      <c r="S26" s="55">
        <v>7.3864835571120686E-4</v>
      </c>
      <c r="T26" s="55">
        <v>3.0798133891324637E-2</v>
      </c>
      <c r="U26" s="54">
        <v>2811640344.2990527</v>
      </c>
      <c r="V26" s="55">
        <v>1.5438438655477173E-3</v>
      </c>
      <c r="W26" s="54">
        <v>84966098.696258232</v>
      </c>
      <c r="X26" s="55">
        <v>6.9909869587957303E-4</v>
      </c>
      <c r="Y26" s="55">
        <v>3.0219405148506091E-2</v>
      </c>
      <c r="Z26" s="54">
        <v>2668174925.2456737</v>
      </c>
      <c r="AA26" s="55">
        <v>1.6155396190148641E-3</v>
      </c>
      <c r="AB26" s="54">
        <v>63704688.681313545</v>
      </c>
      <c r="AC26" s="55">
        <v>7.1887352579538995E-4</v>
      </c>
      <c r="AD26" s="55">
        <v>2.3875754201328422E-2</v>
      </c>
      <c r="AE26" s="54">
        <v>2719304429.945797</v>
      </c>
      <c r="AF26" s="55">
        <v>1.5405165470895573E-3</v>
      </c>
      <c r="AG26" s="54">
        <v>73949034.196680769</v>
      </c>
      <c r="AH26" s="55">
        <v>7.0404568774818993E-4</v>
      </c>
      <c r="AI26" s="55">
        <v>2.7194099116793175E-2</v>
      </c>
      <c r="AJ26" s="54">
        <v>2771149300.4861269</v>
      </c>
      <c r="AK26" s="56">
        <v>1.5200235031385626E-3</v>
      </c>
      <c r="AL26" s="54">
        <v>71929368.01673156</v>
      </c>
      <c r="AM26" s="56">
        <v>6.8921411650403901E-4</v>
      </c>
      <c r="AN26" s="56">
        <v>2.5956511258384166E-2</v>
      </c>
    </row>
    <row r="27" spans="1:40" x14ac:dyDescent="0.3">
      <c r="A27" s="52">
        <v>19</v>
      </c>
      <c r="B27" s="52" t="s">
        <v>6309</v>
      </c>
      <c r="C27" s="53" t="s">
        <v>96</v>
      </c>
      <c r="D27" s="52" t="s">
        <v>3805</v>
      </c>
      <c r="E27" s="53" t="s">
        <v>45</v>
      </c>
      <c r="F27" s="52" t="s">
        <v>5653</v>
      </c>
      <c r="G27" s="52" t="s">
        <v>5475</v>
      </c>
      <c r="H27" s="52" t="s">
        <v>5818</v>
      </c>
      <c r="I27" s="53"/>
      <c r="J27" s="52" t="s">
        <v>3896</v>
      </c>
      <c r="K27" s="53" t="s">
        <v>3897</v>
      </c>
      <c r="L27" s="54">
        <v>62689</v>
      </c>
      <c r="M27" s="54">
        <v>6193.3145388100002</v>
      </c>
      <c r="N27" s="54">
        <v>10.122043633851225</v>
      </c>
      <c r="O27" s="54">
        <v>41</v>
      </c>
      <c r="P27" s="54">
        <v>5045487802.219511</v>
      </c>
      <c r="Q27" s="55">
        <v>6.7855596999094412E-3</v>
      </c>
      <c r="R27" s="54">
        <v>3746922431.3828163</v>
      </c>
      <c r="S27" s="55">
        <v>0.12787910576691194</v>
      </c>
      <c r="T27" s="55">
        <v>0.7426283797048413</v>
      </c>
      <c r="U27" s="54">
        <v>5056967673.5780563</v>
      </c>
      <c r="V27" s="55">
        <v>6.7714553925710902E-3</v>
      </c>
      <c r="W27" s="54">
        <v>3672620644.0225244</v>
      </c>
      <c r="X27" s="55">
        <v>0.12940364029485446</v>
      </c>
      <c r="Y27" s="55">
        <v>0.72624957901381293</v>
      </c>
      <c r="Z27" s="54">
        <v>4931721965.12924</v>
      </c>
      <c r="AA27" s="55">
        <v>7.0020623032957391E-3</v>
      </c>
      <c r="AB27" s="54">
        <v>2543784889.6618958</v>
      </c>
      <c r="AC27" s="55">
        <v>0.12867828241755466</v>
      </c>
      <c r="AD27" s="55">
        <v>0.51580054748589899</v>
      </c>
      <c r="AE27" s="54">
        <v>4929785855.9537439</v>
      </c>
      <c r="AF27" s="55">
        <v>6.7538114275882315E-3</v>
      </c>
      <c r="AG27" s="54">
        <v>3134896985.3053551</v>
      </c>
      <c r="AH27" s="55">
        <v>0.12922358041392756</v>
      </c>
      <c r="AI27" s="55">
        <v>0.63590936338934756</v>
      </c>
      <c r="AJ27" s="54">
        <v>5049550366.4944124</v>
      </c>
      <c r="AK27" s="56">
        <v>6.6334763720876481E-3</v>
      </c>
      <c r="AL27" s="54">
        <v>4054976089.1940007</v>
      </c>
      <c r="AM27" s="56">
        <v>0.12976865429183237</v>
      </c>
      <c r="AN27" s="56">
        <v>0.80303706169567679</v>
      </c>
    </row>
    <row r="28" spans="1:40" x14ac:dyDescent="0.3">
      <c r="A28" s="52">
        <v>20</v>
      </c>
      <c r="B28" s="52" t="s">
        <v>6230</v>
      </c>
      <c r="C28" s="53" t="s">
        <v>96</v>
      </c>
      <c r="D28" s="52" t="s">
        <v>3805</v>
      </c>
      <c r="E28" s="53" t="s">
        <v>45</v>
      </c>
      <c r="F28" s="52" t="s">
        <v>5653</v>
      </c>
      <c r="G28" s="52" t="s">
        <v>5790</v>
      </c>
      <c r="H28" s="52" t="s">
        <v>5771</v>
      </c>
      <c r="I28" s="53" t="s">
        <v>3887</v>
      </c>
      <c r="J28" s="52" t="s">
        <v>3886</v>
      </c>
      <c r="K28" s="53" t="s">
        <v>3887</v>
      </c>
      <c r="L28" s="54">
        <v>264782</v>
      </c>
      <c r="M28" s="54">
        <v>1756.55912777</v>
      </c>
      <c r="N28" s="54">
        <v>150.73901915055259</v>
      </c>
      <c r="O28" s="54">
        <v>167</v>
      </c>
      <c r="P28" s="54">
        <v>43420008939.16584</v>
      </c>
      <c r="Q28" s="55">
        <v>5.8394564485460466E-2</v>
      </c>
      <c r="R28" s="54">
        <v>1936109366.9454479</v>
      </c>
      <c r="S28" s="55">
        <v>6.6077678160140763E-2</v>
      </c>
      <c r="T28" s="55">
        <v>4.4590257216622381E-2</v>
      </c>
      <c r="U28" s="54">
        <v>43518801392.254166</v>
      </c>
      <c r="V28" s="55">
        <v>5.8273186895281257E-2</v>
      </c>
      <c r="W28" s="54">
        <v>1820919597.3809543</v>
      </c>
      <c r="X28" s="55">
        <v>6.4159532776369987E-2</v>
      </c>
      <c r="Y28" s="55">
        <v>4.1842135792486614E-2</v>
      </c>
      <c r="Z28" s="54">
        <v>42440973044.706192</v>
      </c>
      <c r="AA28" s="55">
        <v>6.0257723280582397E-2</v>
      </c>
      <c r="AB28" s="54">
        <v>1287670682.6367216</v>
      </c>
      <c r="AC28" s="55">
        <v>6.5137289098040313E-2</v>
      </c>
      <c r="AD28" s="55">
        <v>3.0340272389144413E-2</v>
      </c>
      <c r="AE28" s="54">
        <v>42424311449.038422</v>
      </c>
      <c r="AF28" s="55">
        <v>5.8121348035034479E-2</v>
      </c>
      <c r="AG28" s="54">
        <v>1562420651.1494329</v>
      </c>
      <c r="AH28" s="55">
        <v>6.4404537565537753E-2</v>
      </c>
      <c r="AI28" s="55">
        <v>3.6828426856762721E-2</v>
      </c>
      <c r="AJ28" s="54">
        <v>43454970192.477074</v>
      </c>
      <c r="AK28" s="56">
        <v>5.7085779346664672E-2</v>
      </c>
      <c r="AL28" s="54">
        <v>1989608295.892257</v>
      </c>
      <c r="AM28" s="56">
        <v>6.3672087195247473E-2</v>
      </c>
      <c r="AN28" s="56">
        <v>4.5785517446671684E-2</v>
      </c>
    </row>
    <row r="29" spans="1:40" x14ac:dyDescent="0.3">
      <c r="A29" s="52">
        <v>21</v>
      </c>
      <c r="B29" s="52" t="s">
        <v>6241</v>
      </c>
      <c r="C29" s="53" t="s">
        <v>96</v>
      </c>
      <c r="D29" s="52" t="s">
        <v>3805</v>
      </c>
      <c r="E29" s="53" t="s">
        <v>45</v>
      </c>
      <c r="F29" s="52" t="s">
        <v>5653</v>
      </c>
      <c r="G29" s="52" t="s">
        <v>5499</v>
      </c>
      <c r="H29" s="52" t="s">
        <v>5818</v>
      </c>
      <c r="I29" s="53"/>
      <c r="J29" s="52" t="s">
        <v>3908</v>
      </c>
      <c r="K29" s="53" t="s">
        <v>3909</v>
      </c>
      <c r="L29" s="54">
        <v>199021</v>
      </c>
      <c r="M29" s="54">
        <v>8859.9694628199995</v>
      </c>
      <c r="N29" s="54">
        <v>22.462944238710108</v>
      </c>
      <c r="O29" s="54">
        <v>392</v>
      </c>
      <c r="P29" s="54">
        <v>17399522899.847752</v>
      </c>
      <c r="Q29" s="55">
        <v>2.3400215403339461E-2</v>
      </c>
      <c r="R29" s="54">
        <v>1031177206.2021297</v>
      </c>
      <c r="S29" s="55">
        <v>3.519315423022655E-2</v>
      </c>
      <c r="T29" s="55">
        <v>5.9264682838582466E-2</v>
      </c>
      <c r="U29" s="54">
        <v>17439111596.207783</v>
      </c>
      <c r="V29" s="55">
        <v>2.335157625720731E-2</v>
      </c>
      <c r="W29" s="54">
        <v>947130183.48403358</v>
      </c>
      <c r="X29" s="55">
        <v>3.337183593286356E-2</v>
      </c>
      <c r="Y29" s="55">
        <v>5.431068998319797E-2</v>
      </c>
      <c r="Z29" s="54">
        <v>17007197843.22949</v>
      </c>
      <c r="AA29" s="55">
        <v>2.4146831420097922E-2</v>
      </c>
      <c r="AB29" s="54">
        <v>677910153.73729372</v>
      </c>
      <c r="AC29" s="55">
        <v>3.4292331309480249E-2</v>
      </c>
      <c r="AD29" s="55">
        <v>3.9860190960685951E-2</v>
      </c>
      <c r="AE29" s="54">
        <v>17000521110.026247</v>
      </c>
      <c r="AF29" s="55">
        <v>2.3290730490693259E-2</v>
      </c>
      <c r="AG29" s="54">
        <v>815172727.33421135</v>
      </c>
      <c r="AH29" s="55">
        <v>3.3602232856673117E-2</v>
      </c>
      <c r="AI29" s="55">
        <v>4.7949867069277903E-2</v>
      </c>
      <c r="AJ29" s="54">
        <v>17413532780.141617</v>
      </c>
      <c r="AK29" s="56">
        <v>2.2875751278392753E-2</v>
      </c>
      <c r="AL29" s="54">
        <v>1028438407.5658427</v>
      </c>
      <c r="AM29" s="56">
        <v>3.2912418035584971E-2</v>
      </c>
      <c r="AN29" s="56">
        <v>5.905972214544962E-2</v>
      </c>
    </row>
    <row r="30" spans="1:40" x14ac:dyDescent="0.3">
      <c r="A30" s="52">
        <v>22</v>
      </c>
      <c r="B30" s="52" t="s">
        <v>6277</v>
      </c>
      <c r="C30" s="53" t="s">
        <v>96</v>
      </c>
      <c r="D30" s="52" t="s">
        <v>3805</v>
      </c>
      <c r="E30" s="53" t="s">
        <v>45</v>
      </c>
      <c r="F30" s="52" t="s">
        <v>5653</v>
      </c>
      <c r="G30" s="52" t="s">
        <v>5811</v>
      </c>
      <c r="H30" s="52" t="s">
        <v>6711</v>
      </c>
      <c r="I30" s="53" t="s">
        <v>3839</v>
      </c>
      <c r="J30" s="52" t="s">
        <v>3838</v>
      </c>
      <c r="K30" s="53" t="s">
        <v>3839</v>
      </c>
      <c r="L30" s="54">
        <v>89122</v>
      </c>
      <c r="M30" s="54">
        <v>10671.678368479999</v>
      </c>
      <c r="N30" s="54">
        <v>8.3512636834363221</v>
      </c>
      <c r="O30" s="54">
        <v>339</v>
      </c>
      <c r="P30" s="54">
        <v>47057547633.653511</v>
      </c>
      <c r="Q30" s="55">
        <v>6.3286606036193932E-2</v>
      </c>
      <c r="R30" s="54">
        <v>568050393.53466094</v>
      </c>
      <c r="S30" s="55">
        <v>1.9387051022816643E-2</v>
      </c>
      <c r="T30" s="55">
        <v>1.207139815183263E-2</v>
      </c>
      <c r="U30" s="54">
        <v>47164616486.94561</v>
      </c>
      <c r="V30" s="55">
        <v>6.3155059961675183E-2</v>
      </c>
      <c r="W30" s="54">
        <v>521750936.91044927</v>
      </c>
      <c r="X30" s="55">
        <v>1.8383731157573104E-2</v>
      </c>
      <c r="Y30" s="55">
        <v>1.1062338163077428E-2</v>
      </c>
      <c r="Z30" s="54">
        <v>45996492388.290947</v>
      </c>
      <c r="AA30" s="55">
        <v>6.5305852137072226E-2</v>
      </c>
      <c r="AB30" s="54">
        <v>373444183.30376464</v>
      </c>
      <c r="AC30" s="55">
        <v>1.889080962845956E-2</v>
      </c>
      <c r="AD30" s="55">
        <v>8.118970902199275E-3</v>
      </c>
      <c r="AE30" s="54">
        <v>45978434956.914375</v>
      </c>
      <c r="AF30" s="55">
        <v>6.2990500704934518E-2</v>
      </c>
      <c r="AG30" s="54">
        <v>449058790.06615019</v>
      </c>
      <c r="AH30" s="55">
        <v>1.8510651208222029E-2</v>
      </c>
      <c r="AI30" s="55">
        <v>9.7667263030365367E-3</v>
      </c>
      <c r="AJ30" s="54">
        <v>47095437788.059769</v>
      </c>
      <c r="AK30" s="56">
        <v>6.1868176595117827E-2</v>
      </c>
      <c r="AL30" s="54">
        <v>566541656.10932004</v>
      </c>
      <c r="AM30" s="56">
        <v>1.813064903378649E-2</v>
      </c>
      <c r="AN30" s="56">
        <v>1.2029650486717778E-2</v>
      </c>
    </row>
    <row r="31" spans="1:40" x14ac:dyDescent="0.3">
      <c r="A31" s="52">
        <v>23</v>
      </c>
      <c r="B31" s="52" t="s">
        <v>6283</v>
      </c>
      <c r="C31" s="53" t="s">
        <v>96</v>
      </c>
      <c r="D31" s="52" t="s">
        <v>3805</v>
      </c>
      <c r="E31" s="53" t="s">
        <v>45</v>
      </c>
      <c r="F31" s="52" t="s">
        <v>5653</v>
      </c>
      <c r="G31" s="52" t="s">
        <v>5501</v>
      </c>
      <c r="H31" s="52" t="s">
        <v>5818</v>
      </c>
      <c r="I31" s="53"/>
      <c r="J31" s="52" t="s">
        <v>3808</v>
      </c>
      <c r="K31" s="53" t="s">
        <v>3809</v>
      </c>
      <c r="L31" s="54">
        <v>91929</v>
      </c>
      <c r="M31" s="54">
        <v>3946.53586967</v>
      </c>
      <c r="N31" s="54">
        <v>23.293592921958385</v>
      </c>
      <c r="O31" s="54">
        <v>98</v>
      </c>
      <c r="P31" s="54">
        <v>9042469058.1264305</v>
      </c>
      <c r="Q31" s="55">
        <v>1.2161007227390244E-2</v>
      </c>
      <c r="R31" s="54">
        <v>420222380.40750927</v>
      </c>
      <c r="S31" s="55">
        <v>1.4341813371867239E-2</v>
      </c>
      <c r="T31" s="55">
        <v>4.6472083864069973E-2</v>
      </c>
      <c r="U31" s="54">
        <v>9063043160.2985249</v>
      </c>
      <c r="V31" s="55">
        <v>1.2135729639237668E-2</v>
      </c>
      <c r="W31" s="54">
        <v>385971778.5319677</v>
      </c>
      <c r="X31" s="55">
        <v>1.3599594958005593E-2</v>
      </c>
      <c r="Y31" s="55">
        <v>4.2587436880224927E-2</v>
      </c>
      <c r="Z31" s="54">
        <v>8838579146.5686035</v>
      </c>
      <c r="AA31" s="55">
        <v>1.2549020868264217E-2</v>
      </c>
      <c r="AB31" s="54">
        <v>276260003.41406471</v>
      </c>
      <c r="AC31" s="55">
        <v>1.3974712596360515E-2</v>
      </c>
      <c r="AD31" s="55">
        <v>3.1256155410603184E-2</v>
      </c>
      <c r="AE31" s="54">
        <v>8835109272.4952049</v>
      </c>
      <c r="AF31" s="55">
        <v>1.2104108314665249E-2</v>
      </c>
      <c r="AG31" s="54">
        <v>332196854.10357809</v>
      </c>
      <c r="AH31" s="55">
        <v>1.3693485652233037E-2</v>
      </c>
      <c r="AI31" s="55">
        <v>3.7599631635315281E-2</v>
      </c>
      <c r="AJ31" s="54">
        <v>9049749942.1940289</v>
      </c>
      <c r="AK31" s="56">
        <v>1.1888445120416065E-2</v>
      </c>
      <c r="AL31" s="54">
        <v>419106273.03481477</v>
      </c>
      <c r="AM31" s="56">
        <v>1.3412374292890973E-2</v>
      </c>
      <c r="AN31" s="56">
        <v>4.6311365033496858E-2</v>
      </c>
    </row>
    <row r="32" spans="1:40" x14ac:dyDescent="0.3">
      <c r="A32" s="52">
        <v>24</v>
      </c>
      <c r="B32" s="52" t="s">
        <v>6434</v>
      </c>
      <c r="C32" s="53" t="s">
        <v>96</v>
      </c>
      <c r="D32" s="52" t="s">
        <v>3805</v>
      </c>
      <c r="E32" s="53" t="s">
        <v>45</v>
      </c>
      <c r="F32" s="52" t="s">
        <v>5653</v>
      </c>
      <c r="G32" s="52" t="s">
        <v>5495</v>
      </c>
      <c r="H32" s="52" t="s">
        <v>5818</v>
      </c>
      <c r="I32" s="53"/>
      <c r="J32" s="52" t="s">
        <v>3812</v>
      </c>
      <c r="K32" s="53" t="s">
        <v>3813</v>
      </c>
      <c r="L32" s="54">
        <v>9492</v>
      </c>
      <c r="M32" s="54">
        <v>4457.6807124799998</v>
      </c>
      <c r="N32" s="54">
        <v>2.1293584292445189</v>
      </c>
      <c r="O32" s="54">
        <v>98</v>
      </c>
      <c r="P32" s="54">
        <v>1234664611.2819996</v>
      </c>
      <c r="Q32" s="55">
        <v>1.6604718428878287E-3</v>
      </c>
      <c r="R32" s="54">
        <v>137069992.94842523</v>
      </c>
      <c r="S32" s="55">
        <v>4.6780760602115334E-3</v>
      </c>
      <c r="T32" s="55">
        <v>0.11101799767800925</v>
      </c>
      <c r="U32" s="54">
        <v>1237473812.5850394</v>
      </c>
      <c r="V32" s="55">
        <v>1.6570204245473371E-3</v>
      </c>
      <c r="W32" s="54">
        <v>125897980.27978273</v>
      </c>
      <c r="X32" s="55">
        <v>4.4359759782131658E-3</v>
      </c>
      <c r="Y32" s="55">
        <v>0.10173789457151118</v>
      </c>
      <c r="Z32" s="54">
        <v>1206825350.0382321</v>
      </c>
      <c r="AA32" s="55">
        <v>1.7134514779855283E-3</v>
      </c>
      <c r="AB32" s="54">
        <v>90111708.670005679</v>
      </c>
      <c r="AC32" s="55">
        <v>4.5583335070869899E-3</v>
      </c>
      <c r="AD32" s="55">
        <v>7.4668392296491748E-2</v>
      </c>
      <c r="AE32" s="54">
        <v>1206351571.173578</v>
      </c>
      <c r="AF32" s="55">
        <v>1.6527028283067019E-3</v>
      </c>
      <c r="AG32" s="54">
        <v>108357437.80545382</v>
      </c>
      <c r="AH32" s="55">
        <v>4.4666016597468246E-3</v>
      </c>
      <c r="AI32" s="55">
        <v>8.9822436837413977E-2</v>
      </c>
      <c r="AJ32" s="54">
        <v>1235658747.9319925</v>
      </c>
      <c r="AK32" s="56">
        <v>1.6232560353805811E-3</v>
      </c>
      <c r="AL32" s="54">
        <v>136705936.11366865</v>
      </c>
      <c r="AM32" s="56">
        <v>4.3749075143627199E-3</v>
      </c>
      <c r="AN32" s="56">
        <v>0.11063405357058387</v>
      </c>
    </row>
    <row r="33" spans="1:40" x14ac:dyDescent="0.3">
      <c r="A33" s="52">
        <v>25</v>
      </c>
      <c r="B33" s="52" t="s">
        <v>6434</v>
      </c>
      <c r="C33" s="53" t="s">
        <v>96</v>
      </c>
      <c r="D33" s="52" t="s">
        <v>3805</v>
      </c>
      <c r="E33" s="53" t="s">
        <v>45</v>
      </c>
      <c r="F33" s="52" t="s">
        <v>5653</v>
      </c>
      <c r="G33" s="52" t="s">
        <v>6077</v>
      </c>
      <c r="H33" s="52" t="s">
        <v>5818</v>
      </c>
      <c r="I33" s="53"/>
      <c r="J33" s="52" t="s">
        <v>3936</v>
      </c>
      <c r="K33" s="53" t="s">
        <v>3937</v>
      </c>
      <c r="L33" s="54">
        <v>13627</v>
      </c>
      <c r="M33" s="54">
        <v>3656.6518335800001</v>
      </c>
      <c r="N33" s="54">
        <v>3.726633166127455</v>
      </c>
      <c r="O33" s="54">
        <v>72</v>
      </c>
      <c r="P33" s="54">
        <v>508673991.91378295</v>
      </c>
      <c r="Q33" s="55">
        <v>6.8410387166209193E-4</v>
      </c>
      <c r="R33" s="54">
        <v>101202516.43334344</v>
      </c>
      <c r="S33" s="55">
        <v>3.4539512199298424E-3</v>
      </c>
      <c r="T33" s="55">
        <v>0.19895358921848835</v>
      </c>
      <c r="U33" s="54">
        <v>509831365.03993326</v>
      </c>
      <c r="V33" s="55">
        <v>6.8268190918825103E-4</v>
      </c>
      <c r="W33" s="54">
        <v>92953914.595906764</v>
      </c>
      <c r="X33" s="55">
        <v>3.2752021224802461E-3</v>
      </c>
      <c r="Y33" s="55">
        <v>0.18232286393095101</v>
      </c>
      <c r="Z33" s="54">
        <v>497204392.78589207</v>
      </c>
      <c r="AA33" s="55">
        <v>7.0593114542455925E-4</v>
      </c>
      <c r="AB33" s="54">
        <v>66531933.659209244</v>
      </c>
      <c r="AC33" s="55">
        <v>3.3655420251842297E-3</v>
      </c>
      <c r="AD33" s="55">
        <v>0.13381203912222767</v>
      </c>
      <c r="AE33" s="54">
        <v>497009198.89747405</v>
      </c>
      <c r="AF33" s="55">
        <v>6.8090308691123164E-4</v>
      </c>
      <c r="AG33" s="54">
        <v>80003253.405780718</v>
      </c>
      <c r="AH33" s="55">
        <v>3.2978138989312672E-3</v>
      </c>
      <c r="AI33" s="55">
        <v>0.16096936149925115</v>
      </c>
      <c r="AJ33" s="54">
        <v>509083569.91062433</v>
      </c>
      <c r="AK33" s="56">
        <v>6.6877119492217147E-4</v>
      </c>
      <c r="AL33" s="54">
        <v>100933723.33713338</v>
      </c>
      <c r="AM33" s="56">
        <v>3.2301136090613506E-3</v>
      </c>
      <c r="AN33" s="56">
        <v>0.19826552908563419</v>
      </c>
    </row>
    <row r="34" spans="1:40" x14ac:dyDescent="0.3">
      <c r="A34" s="52">
        <v>26</v>
      </c>
      <c r="B34" s="52" t="s">
        <v>6434</v>
      </c>
      <c r="C34" s="53" t="s">
        <v>96</v>
      </c>
      <c r="D34" s="52" t="s">
        <v>3805</v>
      </c>
      <c r="E34" s="53" t="s">
        <v>45</v>
      </c>
      <c r="F34" s="52" t="s">
        <v>5653</v>
      </c>
      <c r="G34" s="52" t="s">
        <v>5478</v>
      </c>
      <c r="H34" s="52" t="s">
        <v>5818</v>
      </c>
      <c r="I34" s="53"/>
      <c r="J34" s="52" t="s">
        <v>3878</v>
      </c>
      <c r="K34" s="53" t="s">
        <v>3879</v>
      </c>
      <c r="L34" s="54">
        <v>5774</v>
      </c>
      <c r="M34" s="54">
        <v>1238.3930211899999</v>
      </c>
      <c r="N34" s="54">
        <v>4.662493975015809</v>
      </c>
      <c r="O34" s="54">
        <v>16</v>
      </c>
      <c r="P34" s="54">
        <v>191871268.2601918</v>
      </c>
      <c r="Q34" s="55">
        <v>2.5804322525646404E-4</v>
      </c>
      <c r="R34" s="54">
        <v>14938606.262980126</v>
      </c>
      <c r="S34" s="55">
        <v>5.0984124846397522E-4</v>
      </c>
      <c r="T34" s="55">
        <v>7.7857442640772337E-2</v>
      </c>
      <c r="U34" s="54">
        <v>192307828.12583235</v>
      </c>
      <c r="V34" s="55">
        <v>2.5750686258093632E-4</v>
      </c>
      <c r="W34" s="54">
        <v>13721021.765951131</v>
      </c>
      <c r="X34" s="55">
        <v>4.8345591259714091E-4</v>
      </c>
      <c r="Y34" s="55">
        <v>7.1349262792220217E-2</v>
      </c>
      <c r="Z34" s="54">
        <v>187544948.12964061</v>
      </c>
      <c r="AA34" s="55">
        <v>2.6627644882606385E-4</v>
      </c>
      <c r="AB34" s="54">
        <v>9820846.3176334687</v>
      </c>
      <c r="AC34" s="55">
        <v>4.9679107741213465E-4</v>
      </c>
      <c r="AD34" s="55">
        <v>5.2365293843291368E-2</v>
      </c>
      <c r="AE34" s="54">
        <v>187471321.21039027</v>
      </c>
      <c r="AF34" s="55">
        <v>2.5683589278156224E-4</v>
      </c>
      <c r="AG34" s="54">
        <v>11809361.511020849</v>
      </c>
      <c r="AH34" s="55">
        <v>4.8679365989051751E-4</v>
      </c>
      <c r="AI34" s="55">
        <v>6.2992896378896032E-2</v>
      </c>
      <c r="AJ34" s="54">
        <v>192025760.62849575</v>
      </c>
      <c r="AK34" s="56">
        <v>2.5225975651483679E-4</v>
      </c>
      <c r="AL34" s="54">
        <v>14898929.440979984</v>
      </c>
      <c r="AM34" s="56">
        <v>4.7680035132568083E-4</v>
      </c>
      <c r="AN34" s="56">
        <v>7.758818083686346E-2</v>
      </c>
    </row>
    <row r="35" spans="1:40" x14ac:dyDescent="0.3">
      <c r="A35" s="52">
        <v>27</v>
      </c>
      <c r="B35" s="52" t="s">
        <v>6434</v>
      </c>
      <c r="C35" s="53" t="s">
        <v>96</v>
      </c>
      <c r="D35" s="52" t="s">
        <v>3805</v>
      </c>
      <c r="E35" s="53" t="s">
        <v>45</v>
      </c>
      <c r="F35" s="52" t="s">
        <v>5653</v>
      </c>
      <c r="G35" s="52" t="s">
        <v>6080</v>
      </c>
      <c r="H35" s="52" t="s">
        <v>5818</v>
      </c>
      <c r="I35" s="53"/>
      <c r="J35" s="52" t="s">
        <v>3915</v>
      </c>
      <c r="K35" s="53" t="s">
        <v>3916</v>
      </c>
      <c r="L35" s="54">
        <v>1835</v>
      </c>
      <c r="M35" s="54">
        <v>1001.19889463</v>
      </c>
      <c r="N35" s="54">
        <v>1.8328026627298035</v>
      </c>
      <c r="O35" s="54">
        <v>33</v>
      </c>
      <c r="P35" s="54">
        <v>6135779149.070569</v>
      </c>
      <c r="Q35" s="55">
        <v>8.251867282914209E-3</v>
      </c>
      <c r="R35" s="54">
        <v>6723519.5486046206</v>
      </c>
      <c r="S35" s="55">
        <v>2.2946769868534446E-4</v>
      </c>
      <c r="T35" s="55">
        <v>1.0957890408462765E-3</v>
      </c>
      <c r="U35" s="54">
        <v>6149739732.8786974</v>
      </c>
      <c r="V35" s="55">
        <v>8.2347151425719665E-3</v>
      </c>
      <c r="W35" s="54">
        <v>1878135.7553767294</v>
      </c>
      <c r="X35" s="55">
        <v>6.6175526217018265E-5</v>
      </c>
      <c r="Y35" s="55">
        <v>3.0540085222396441E-4</v>
      </c>
      <c r="Z35" s="54">
        <v>5997429384.199872</v>
      </c>
      <c r="AA35" s="55">
        <v>8.5151544439678491E-3</v>
      </c>
      <c r="AB35" s="54">
        <v>2923059.4734751349</v>
      </c>
      <c r="AC35" s="55">
        <v>1.4786402497309257E-4</v>
      </c>
      <c r="AD35" s="55">
        <v>4.8738539234424109E-4</v>
      </c>
      <c r="AE35" s="54">
        <v>5995074896.6309776</v>
      </c>
      <c r="AF35" s="55">
        <v>8.2132584516250318E-3</v>
      </c>
      <c r="AG35" s="54">
        <v>2100727.6410192125</v>
      </c>
      <c r="AH35" s="55">
        <v>8.6594088583923472E-5</v>
      </c>
      <c r="AI35" s="55">
        <v>3.5040890685114677E-4</v>
      </c>
      <c r="AJ35" s="54">
        <v>6140719602.4314384</v>
      </c>
      <c r="AK35" s="56">
        <v>8.0669199104600083E-3</v>
      </c>
      <c r="AL35" s="54">
        <v>792109.19479576102</v>
      </c>
      <c r="AM35" s="56">
        <v>2.5349334250023744E-5</v>
      </c>
      <c r="AN35" s="56">
        <v>1.2899289433149214E-4</v>
      </c>
    </row>
    <row r="36" spans="1:40" x14ac:dyDescent="0.3">
      <c r="A36" s="52">
        <v>28</v>
      </c>
      <c r="B36" s="52" t="s">
        <v>6434</v>
      </c>
      <c r="C36" s="53" t="s">
        <v>96</v>
      </c>
      <c r="D36" s="52" t="s">
        <v>3805</v>
      </c>
      <c r="E36" s="53" t="s">
        <v>45</v>
      </c>
      <c r="F36" s="52" t="s">
        <v>5653</v>
      </c>
      <c r="G36" s="52" t="s">
        <v>5654</v>
      </c>
      <c r="H36" s="52" t="s">
        <v>6176</v>
      </c>
      <c r="I36" s="53"/>
      <c r="J36" s="52" t="s">
        <v>3917</v>
      </c>
      <c r="K36" s="53" t="s">
        <v>3918</v>
      </c>
      <c r="L36" s="54">
        <v>2058</v>
      </c>
      <c r="M36" s="54">
        <v>1353.58351548</v>
      </c>
      <c r="N36" s="54">
        <v>1.520408586883687</v>
      </c>
      <c r="O36" s="54">
        <v>51</v>
      </c>
      <c r="P36" s="54">
        <v>5932678.0870671514</v>
      </c>
      <c r="Q36" s="55">
        <v>7.9787213681162476E-6</v>
      </c>
      <c r="R36" s="54"/>
      <c r="S36" s="55"/>
      <c r="T36" s="55"/>
      <c r="U36" s="54">
        <v>5946176.5601426847</v>
      </c>
      <c r="V36" s="55">
        <v>7.962136982550458E-6</v>
      </c>
      <c r="W36" s="54"/>
      <c r="X36" s="55"/>
      <c r="Y36" s="55"/>
      <c r="Z36" s="54">
        <v>5798907.8521127822</v>
      </c>
      <c r="AA36" s="55">
        <v>8.2332934335442617E-6</v>
      </c>
      <c r="AB36" s="54"/>
      <c r="AC36" s="55"/>
      <c r="AD36" s="55"/>
      <c r="AE36" s="54">
        <v>5796631.3006811086</v>
      </c>
      <c r="AF36" s="55">
        <v>7.9413905317559993E-6</v>
      </c>
      <c r="AG36" s="54"/>
      <c r="AH36" s="55"/>
      <c r="AI36" s="55"/>
      <c r="AJ36" s="54">
        <v>5937455.0059689078</v>
      </c>
      <c r="AK36" s="56">
        <v>7.7998959578200025E-6</v>
      </c>
      <c r="AL36" s="54"/>
      <c r="AM36" s="56"/>
      <c r="AN36" s="56"/>
    </row>
    <row r="37" spans="1:40" x14ac:dyDescent="0.3">
      <c r="A37" s="52">
        <v>29</v>
      </c>
      <c r="B37" s="52" t="s">
        <v>3770</v>
      </c>
      <c r="C37" s="53" t="s">
        <v>149</v>
      </c>
      <c r="D37" s="52" t="s">
        <v>3975</v>
      </c>
      <c r="E37" s="53" t="s">
        <v>47</v>
      </c>
      <c r="F37" s="52" t="s">
        <v>5653</v>
      </c>
      <c r="G37" s="52" t="s">
        <v>5742</v>
      </c>
      <c r="H37" s="52" t="s">
        <v>5722</v>
      </c>
      <c r="I37" s="53" t="s">
        <v>4029</v>
      </c>
      <c r="J37" s="52" t="s">
        <v>4028</v>
      </c>
      <c r="K37" s="53" t="s">
        <v>4029</v>
      </c>
      <c r="L37" s="54">
        <v>704767</v>
      </c>
      <c r="M37" s="54">
        <v>3146.9331609300002</v>
      </c>
      <c r="N37" s="54">
        <v>223.95359671119394</v>
      </c>
      <c r="O37" s="54">
        <v>278</v>
      </c>
      <c r="P37" s="54">
        <v>230672035531.77188</v>
      </c>
      <c r="Q37" s="55">
        <v>0.33231776391614154</v>
      </c>
      <c r="R37" s="54">
        <v>9562694439.369381</v>
      </c>
      <c r="S37" s="55">
        <v>0.2317948766768661</v>
      </c>
      <c r="T37" s="55">
        <v>4.1455802899230287E-2</v>
      </c>
      <c r="U37" s="54">
        <v>243644779924.09747</v>
      </c>
      <c r="V37" s="55">
        <v>0.34157423697237771</v>
      </c>
      <c r="W37" s="54">
        <v>9348988871.3515759</v>
      </c>
      <c r="X37" s="55">
        <v>0.22671580399470803</v>
      </c>
      <c r="Y37" s="55">
        <v>3.8371389997618917E-2</v>
      </c>
      <c r="Z37" s="54">
        <v>213153904523.7551</v>
      </c>
      <c r="AA37" s="55">
        <v>0.32387766872647383</v>
      </c>
      <c r="AB37" s="54">
        <v>6566739195.3186798</v>
      </c>
      <c r="AC37" s="55">
        <v>0.22928016983913216</v>
      </c>
      <c r="AD37" s="55">
        <v>3.0807501321594814E-2</v>
      </c>
      <c r="AE37" s="54">
        <v>229036442557.54623</v>
      </c>
      <c r="AF37" s="55">
        <v>0.33439861800112342</v>
      </c>
      <c r="AG37" s="54">
        <v>7773551335.9305649</v>
      </c>
      <c r="AH37" s="55">
        <v>0.22727902908977515</v>
      </c>
      <c r="AI37" s="55">
        <v>3.3940237846548947E-2</v>
      </c>
      <c r="AJ37" s="54">
        <v>237769103231.32919</v>
      </c>
      <c r="AK37" s="56">
        <v>0.33620862036572657</v>
      </c>
      <c r="AL37" s="54">
        <v>7892903399.5606833</v>
      </c>
      <c r="AM37" s="56">
        <v>0.22527925859320477</v>
      </c>
      <c r="AN37" s="56">
        <v>3.3195664585072504E-2</v>
      </c>
    </row>
    <row r="38" spans="1:40" x14ac:dyDescent="0.3">
      <c r="A38" s="52">
        <v>30</v>
      </c>
      <c r="B38" s="52" t="s">
        <v>6206</v>
      </c>
      <c r="C38" s="53" t="s">
        <v>149</v>
      </c>
      <c r="D38" s="52" t="s">
        <v>3975</v>
      </c>
      <c r="E38" s="53" t="s">
        <v>47</v>
      </c>
      <c r="F38" s="52" t="s">
        <v>5653</v>
      </c>
      <c r="G38" s="52" t="s">
        <v>5783</v>
      </c>
      <c r="H38" s="52" t="s">
        <v>5771</v>
      </c>
      <c r="I38" s="53" t="s">
        <v>4020</v>
      </c>
      <c r="J38" s="52" t="s">
        <v>4019</v>
      </c>
      <c r="K38" s="53" t="s">
        <v>4020</v>
      </c>
      <c r="L38" s="54">
        <v>425058</v>
      </c>
      <c r="M38" s="54">
        <v>1224.02901187</v>
      </c>
      <c r="N38" s="54">
        <v>347.26137687751469</v>
      </c>
      <c r="O38" s="54">
        <v>29</v>
      </c>
      <c r="P38" s="54">
        <v>71794018284.50238</v>
      </c>
      <c r="Q38" s="55">
        <v>0.10343008229783554</v>
      </c>
      <c r="R38" s="54">
        <v>5700288065.4643135</v>
      </c>
      <c r="S38" s="55">
        <v>0.13817209966650845</v>
      </c>
      <c r="T38" s="55">
        <v>7.9397813378761534E-2</v>
      </c>
      <c r="U38" s="54">
        <v>73570750497.030121</v>
      </c>
      <c r="V38" s="55">
        <v>0.10314143800797596</v>
      </c>
      <c r="W38" s="54">
        <v>5293894722.5306616</v>
      </c>
      <c r="X38" s="55">
        <v>0.12837854604359664</v>
      </c>
      <c r="Y38" s="55">
        <v>7.1956513787967455E-2</v>
      </c>
      <c r="Z38" s="54">
        <v>65720230991.550346</v>
      </c>
      <c r="AA38" s="55">
        <v>9.9858903590182763E-2</v>
      </c>
      <c r="AB38" s="54">
        <v>3817519325.055357</v>
      </c>
      <c r="AC38" s="55">
        <v>0.13329012363348239</v>
      </c>
      <c r="AD38" s="55">
        <v>5.8087430117921765E-2</v>
      </c>
      <c r="AE38" s="54">
        <v>70688929593.447464</v>
      </c>
      <c r="AF38" s="55">
        <v>0.10320750750434984</v>
      </c>
      <c r="AG38" s="54">
        <v>4431369086.9854221</v>
      </c>
      <c r="AH38" s="55">
        <v>0.12956205215668318</v>
      </c>
      <c r="AI38" s="55">
        <v>6.2688303705707688E-2</v>
      </c>
      <c r="AJ38" s="54">
        <v>73891894092.171173</v>
      </c>
      <c r="AK38" s="56">
        <v>0.10448410424784681</v>
      </c>
      <c r="AL38" s="54">
        <v>4408819563.1224594</v>
      </c>
      <c r="AM38" s="56">
        <v>0.12583653342402831</v>
      </c>
      <c r="AN38" s="56">
        <v>5.9665807965661184E-2</v>
      </c>
    </row>
    <row r="39" spans="1:40" x14ac:dyDescent="0.3">
      <c r="A39" s="52">
        <v>31</v>
      </c>
      <c r="B39" s="52" t="s">
        <v>6198</v>
      </c>
      <c r="C39" s="53" t="s">
        <v>149</v>
      </c>
      <c r="D39" s="52" t="s">
        <v>3975</v>
      </c>
      <c r="E39" s="53" t="s">
        <v>47</v>
      </c>
      <c r="F39" s="52" t="s">
        <v>5653</v>
      </c>
      <c r="G39" s="52" t="s">
        <v>5778</v>
      </c>
      <c r="H39" s="52" t="s">
        <v>5771</v>
      </c>
      <c r="I39" s="53" t="s">
        <v>182</v>
      </c>
      <c r="J39" s="52" t="s">
        <v>4010</v>
      </c>
      <c r="K39" s="53" t="s">
        <v>182</v>
      </c>
      <c r="L39" s="54">
        <v>541979</v>
      </c>
      <c r="M39" s="54">
        <v>4633.2616488599997</v>
      </c>
      <c r="N39" s="54">
        <v>116.97569467792788</v>
      </c>
      <c r="O39" s="54">
        <v>610</v>
      </c>
      <c r="P39" s="54">
        <v>87997849048.999237</v>
      </c>
      <c r="Q39" s="55">
        <v>0.12677413782723451</v>
      </c>
      <c r="R39" s="54">
        <v>5531757172.2202673</v>
      </c>
      <c r="S39" s="55">
        <v>0.13408699605230975</v>
      </c>
      <c r="T39" s="55">
        <v>6.2862413479448306E-2</v>
      </c>
      <c r="U39" s="54">
        <v>92946752370.355164</v>
      </c>
      <c r="V39" s="55">
        <v>0.13030534054476811</v>
      </c>
      <c r="W39" s="54">
        <v>5137378982.2589703</v>
      </c>
      <c r="X39" s="55">
        <v>0.12458299206638954</v>
      </c>
      <c r="Y39" s="55">
        <v>5.5272280647188143E-2</v>
      </c>
      <c r="Z39" s="54">
        <v>81314950341.705658</v>
      </c>
      <c r="AA39" s="55">
        <v>0.12355437076380447</v>
      </c>
      <c r="AB39" s="54">
        <v>3704653109.4467287</v>
      </c>
      <c r="AC39" s="55">
        <v>0.12934935724789265</v>
      </c>
      <c r="AD39" s="55">
        <v>4.5559310973921206E-2</v>
      </c>
      <c r="AE39" s="54">
        <v>87373895376.76622</v>
      </c>
      <c r="AF39" s="55">
        <v>0.12756795179450237</v>
      </c>
      <c r="AG39" s="54">
        <v>4307194736.5814734</v>
      </c>
      <c r="AH39" s="55">
        <v>0.12593150743162099</v>
      </c>
      <c r="AI39" s="55">
        <v>4.9296128071300446E-2</v>
      </c>
      <c r="AJ39" s="54">
        <v>90705271692.044983</v>
      </c>
      <c r="AK39" s="56">
        <v>0.12825843997826292</v>
      </c>
      <c r="AL39" s="54">
        <v>4295989404.1394644</v>
      </c>
      <c r="AM39" s="56">
        <v>0.122616134886773</v>
      </c>
      <c r="AN39" s="56">
        <v>4.7362069745238745E-2</v>
      </c>
    </row>
    <row r="40" spans="1:40" x14ac:dyDescent="0.3">
      <c r="A40" s="52">
        <v>32</v>
      </c>
      <c r="B40" s="52" t="s">
        <v>3770</v>
      </c>
      <c r="C40" s="53" t="s">
        <v>149</v>
      </c>
      <c r="D40" s="52" t="s">
        <v>3975</v>
      </c>
      <c r="E40" s="53" t="s">
        <v>47</v>
      </c>
      <c r="F40" s="52" t="s">
        <v>5653</v>
      </c>
      <c r="G40" s="52" t="s">
        <v>5742</v>
      </c>
      <c r="H40" s="52" t="s">
        <v>5722</v>
      </c>
      <c r="I40" s="53" t="s">
        <v>4029</v>
      </c>
      <c r="J40" s="52" t="s">
        <v>4030</v>
      </c>
      <c r="K40" s="53" t="s">
        <v>4031</v>
      </c>
      <c r="L40" s="54">
        <v>132484</v>
      </c>
      <c r="M40" s="54">
        <v>1583.7047583000001</v>
      </c>
      <c r="N40" s="54">
        <v>83.654481244479314</v>
      </c>
      <c r="O40" s="54">
        <v>352</v>
      </c>
      <c r="P40" s="54">
        <v>13457429990.95364</v>
      </c>
      <c r="Q40" s="55">
        <v>1.9387452112875462E-2</v>
      </c>
      <c r="R40" s="54">
        <v>417369181.90292293</v>
      </c>
      <c r="S40" s="55">
        <v>1.0116817876101913E-2</v>
      </c>
      <c r="T40" s="55">
        <v>3.1014033302308616E-2</v>
      </c>
      <c r="U40" s="54">
        <v>13419874028.482367</v>
      </c>
      <c r="V40" s="55">
        <v>1.8813796187106113E-2</v>
      </c>
      <c r="W40" s="54">
        <v>387613482.69560635</v>
      </c>
      <c r="X40" s="55">
        <v>9.3997440341180745E-3</v>
      </c>
      <c r="Y40" s="55">
        <v>2.8883541072959013E-2</v>
      </c>
      <c r="Z40" s="54">
        <v>13388944869.751415</v>
      </c>
      <c r="AA40" s="55">
        <v>2.0343893117093236E-2</v>
      </c>
      <c r="AB40" s="54">
        <v>279514806.84812903</v>
      </c>
      <c r="AC40" s="55">
        <v>9.7593646527606819E-3</v>
      </c>
      <c r="AD40" s="55">
        <v>2.0876537290075391E-2</v>
      </c>
      <c r="AE40" s="54">
        <v>13187349694.732216</v>
      </c>
      <c r="AF40" s="55">
        <v>1.9253842156180031E-2</v>
      </c>
      <c r="AG40" s="54">
        <v>324460249.95657033</v>
      </c>
      <c r="AH40" s="55">
        <v>9.4863991246193213E-3</v>
      </c>
      <c r="AI40" s="55">
        <v>2.4603901274126247E-2</v>
      </c>
      <c r="AJ40" s="54">
        <v>13443111162.301899</v>
      </c>
      <c r="AK40" s="56">
        <v>1.9008734927613135E-2</v>
      </c>
      <c r="AL40" s="54">
        <v>322809197.19942862</v>
      </c>
      <c r="AM40" s="56">
        <v>9.2136205057574382E-3</v>
      </c>
      <c r="AN40" s="56">
        <v>2.4012982805994527E-2</v>
      </c>
    </row>
    <row r="41" spans="1:40" x14ac:dyDescent="0.3">
      <c r="A41" s="52">
        <v>33</v>
      </c>
      <c r="B41" s="52" t="s">
        <v>6434</v>
      </c>
      <c r="C41" s="53" t="s">
        <v>149</v>
      </c>
      <c r="D41" s="52" t="s">
        <v>3975</v>
      </c>
      <c r="E41" s="53" t="s">
        <v>47</v>
      </c>
      <c r="F41" s="52" t="s">
        <v>5653</v>
      </c>
      <c r="G41" s="52" t="s">
        <v>5524</v>
      </c>
      <c r="H41" s="52" t="s">
        <v>5818</v>
      </c>
      <c r="I41" s="53"/>
      <c r="J41" s="52" t="s">
        <v>4015</v>
      </c>
      <c r="K41" s="53" t="s">
        <v>4016</v>
      </c>
      <c r="L41" s="54">
        <v>26237</v>
      </c>
      <c r="M41" s="54">
        <v>638.87440785000001</v>
      </c>
      <c r="N41" s="54">
        <v>41.067539531431862</v>
      </c>
      <c r="O41" s="54">
        <v>125</v>
      </c>
      <c r="P41" s="54">
        <v>2176481640.4043503</v>
      </c>
      <c r="Q41" s="55">
        <v>3.1355491803603868E-3</v>
      </c>
      <c r="R41" s="54">
        <v>266249258.20043761</v>
      </c>
      <c r="S41" s="55">
        <v>6.4537473576273107E-3</v>
      </c>
      <c r="T41" s="55">
        <v>0.12233011905902105</v>
      </c>
      <c r="U41" s="54">
        <v>2170407682.5341334</v>
      </c>
      <c r="V41" s="55">
        <v>3.0427713177829515E-3</v>
      </c>
      <c r="W41" s="54">
        <v>247267423.44909725</v>
      </c>
      <c r="X41" s="55">
        <v>5.9963097058278502E-3</v>
      </c>
      <c r="Y41" s="55">
        <v>0.1139267177493547</v>
      </c>
      <c r="Z41" s="54">
        <v>2165405483.2898264</v>
      </c>
      <c r="AA41" s="55">
        <v>3.2902352004406869E-3</v>
      </c>
      <c r="AB41" s="54">
        <v>178308828.7449615</v>
      </c>
      <c r="AC41" s="55">
        <v>6.2257198470141908E-3</v>
      </c>
      <c r="AD41" s="55">
        <v>8.2344313857588933E-2</v>
      </c>
      <c r="AE41" s="54">
        <v>2132801323.5417662</v>
      </c>
      <c r="AF41" s="55">
        <v>3.1139403280075742E-3</v>
      </c>
      <c r="AG41" s="54">
        <v>206980545.31146121</v>
      </c>
      <c r="AH41" s="55">
        <v>6.0515889515547552E-3</v>
      </c>
      <c r="AI41" s="55">
        <v>9.7046331989210227E-2</v>
      </c>
      <c r="AJ41" s="54">
        <v>2174165844.0232019</v>
      </c>
      <c r="AK41" s="56">
        <v>3.0742989266950762E-3</v>
      </c>
      <c r="AL41" s="54">
        <v>205927301.3468864</v>
      </c>
      <c r="AM41" s="56">
        <v>5.8775772897598291E-3</v>
      </c>
      <c r="AN41" s="56">
        <v>9.4715544314607866E-2</v>
      </c>
    </row>
    <row r="42" spans="1:40" x14ac:dyDescent="0.3">
      <c r="A42" s="52">
        <v>34</v>
      </c>
      <c r="B42" s="52" t="s">
        <v>6434</v>
      </c>
      <c r="C42" s="53" t="s">
        <v>149</v>
      </c>
      <c r="D42" s="52" t="s">
        <v>3975</v>
      </c>
      <c r="E42" s="53" t="s">
        <v>47</v>
      </c>
      <c r="F42" s="52" t="s">
        <v>5653</v>
      </c>
      <c r="G42" s="52" t="s">
        <v>5519</v>
      </c>
      <c r="H42" s="52" t="s">
        <v>5818</v>
      </c>
      <c r="I42" s="53"/>
      <c r="J42" s="52" t="s">
        <v>3985</v>
      </c>
      <c r="K42" s="53" t="s">
        <v>514</v>
      </c>
      <c r="L42" s="54">
        <v>16546</v>
      </c>
      <c r="M42" s="54">
        <v>930.43151814999999</v>
      </c>
      <c r="N42" s="54">
        <v>17.783146504859186</v>
      </c>
      <c r="O42" s="54">
        <v>192</v>
      </c>
      <c r="P42" s="54">
        <v>623818497.13215578</v>
      </c>
      <c r="Q42" s="55">
        <v>8.9870437731465907E-4</v>
      </c>
      <c r="R42" s="54">
        <v>106540950.99128017</v>
      </c>
      <c r="S42" s="55">
        <v>2.5824987667062167E-3</v>
      </c>
      <c r="T42" s="55">
        <v>0.17078838072464128</v>
      </c>
      <c r="U42" s="54">
        <v>622077592.3618592</v>
      </c>
      <c r="V42" s="55">
        <v>8.7211258544021104E-4</v>
      </c>
      <c r="W42" s="54">
        <v>96294956.494575799</v>
      </c>
      <c r="X42" s="55">
        <v>2.3351817809092131E-3</v>
      </c>
      <c r="Y42" s="55">
        <v>0.15479573236028335</v>
      </c>
      <c r="Z42" s="54">
        <v>620643872.74897087</v>
      </c>
      <c r="AA42" s="55">
        <v>9.4304015244020523E-4</v>
      </c>
      <c r="AB42" s="54">
        <v>70430772.057354957</v>
      </c>
      <c r="AC42" s="55">
        <v>2.4591169070218993E-3</v>
      </c>
      <c r="AD42" s="55">
        <v>0.1134801697878709</v>
      </c>
      <c r="AE42" s="54">
        <v>611298938.4491744</v>
      </c>
      <c r="AF42" s="55">
        <v>8.9251089442500867E-4</v>
      </c>
      <c r="AG42" s="54">
        <v>80901480.608459204</v>
      </c>
      <c r="AH42" s="55">
        <v>2.3653551858115779E-3</v>
      </c>
      <c r="AI42" s="55">
        <v>0.13234356469471548</v>
      </c>
      <c r="AJ42" s="54">
        <v>623154748.54299521</v>
      </c>
      <c r="AK42" s="56">
        <v>8.8114896104964568E-4</v>
      </c>
      <c r="AL42" s="54">
        <v>79589992.578128517</v>
      </c>
      <c r="AM42" s="56">
        <v>2.2716576666119391E-3</v>
      </c>
      <c r="AN42" s="56">
        <v>0.12772107211606543</v>
      </c>
    </row>
    <row r="43" spans="1:40" x14ac:dyDescent="0.3">
      <c r="A43" s="52">
        <v>35</v>
      </c>
      <c r="B43" s="52" t="s">
        <v>6421</v>
      </c>
      <c r="C43" s="53" t="s">
        <v>149</v>
      </c>
      <c r="D43" s="52" t="s">
        <v>3975</v>
      </c>
      <c r="E43" s="53" t="s">
        <v>47</v>
      </c>
      <c r="F43" s="52" t="s">
        <v>5653</v>
      </c>
      <c r="G43" s="52" t="s">
        <v>5513</v>
      </c>
      <c r="H43" s="52" t="s">
        <v>5818</v>
      </c>
      <c r="I43" s="53"/>
      <c r="J43" s="52" t="s">
        <v>4013</v>
      </c>
      <c r="K43" s="53" t="s">
        <v>4014</v>
      </c>
      <c r="L43" s="54">
        <v>6385</v>
      </c>
      <c r="M43" s="54">
        <v>922.90755611999998</v>
      </c>
      <c r="N43" s="54">
        <v>6.9183527187091292</v>
      </c>
      <c r="O43" s="54">
        <v>91</v>
      </c>
      <c r="P43" s="54">
        <v>88492319.644505143</v>
      </c>
      <c r="Q43" s="55">
        <v>1.274864970962807E-4</v>
      </c>
      <c r="R43" s="54">
        <v>47685504.653639168</v>
      </c>
      <c r="S43" s="55">
        <v>1.1558725148592462E-3</v>
      </c>
      <c r="T43" s="55">
        <v>0.53886602639871195</v>
      </c>
      <c r="U43" s="54">
        <v>88245362.072531953</v>
      </c>
      <c r="V43" s="55">
        <v>1.2371429515406211E-4</v>
      </c>
      <c r="W43" s="54">
        <v>44285839.334428295</v>
      </c>
      <c r="X43" s="55">
        <v>1.0739449804087595E-3</v>
      </c>
      <c r="Y43" s="55">
        <v>0.50184891641136009</v>
      </c>
      <c r="Z43" s="54">
        <v>88041980.520289466</v>
      </c>
      <c r="AA43" s="55">
        <v>1.3377578733395952E-4</v>
      </c>
      <c r="AB43" s="54">
        <v>31935287.032806601</v>
      </c>
      <c r="AC43" s="55">
        <v>1.115032562883441E-3</v>
      </c>
      <c r="AD43" s="55">
        <v>0.36272794914520401</v>
      </c>
      <c r="AE43" s="54">
        <v>86716346.675002411</v>
      </c>
      <c r="AF43" s="55">
        <v>1.266079151528094E-4</v>
      </c>
      <c r="AG43" s="54">
        <v>37070419.738905556</v>
      </c>
      <c r="AH43" s="55">
        <v>1.0838455478213295E-3</v>
      </c>
      <c r="AI43" s="55">
        <v>0.42749056158741278</v>
      </c>
      <c r="AJ43" s="54">
        <v>88398163.006659999</v>
      </c>
      <c r="AK43" s="56">
        <v>1.2499615813589752E-4</v>
      </c>
      <c r="AL43" s="54">
        <v>36881782.706398465</v>
      </c>
      <c r="AM43" s="56">
        <v>1.0526798876260904E-3</v>
      </c>
      <c r="AN43" s="56">
        <v>0.41722340659522256</v>
      </c>
    </row>
    <row r="44" spans="1:40" x14ac:dyDescent="0.3">
      <c r="A44" s="52">
        <v>36</v>
      </c>
      <c r="B44" s="52" t="s">
        <v>6434</v>
      </c>
      <c r="C44" s="53" t="s">
        <v>149</v>
      </c>
      <c r="D44" s="52" t="s">
        <v>3975</v>
      </c>
      <c r="E44" s="53" t="s">
        <v>47</v>
      </c>
      <c r="F44" s="52" t="s">
        <v>5653</v>
      </c>
      <c r="G44" s="52" t="s">
        <v>5521</v>
      </c>
      <c r="H44" s="52" t="s">
        <v>5818</v>
      </c>
      <c r="I44" s="53"/>
      <c r="J44" s="52" t="s">
        <v>3998</v>
      </c>
      <c r="K44" s="53" t="s">
        <v>3999</v>
      </c>
      <c r="L44" s="54">
        <v>15677</v>
      </c>
      <c r="M44" s="54">
        <v>432.48625521000002</v>
      </c>
      <c r="N44" s="54">
        <v>36.248550817846926</v>
      </c>
      <c r="O44" s="54">
        <v>73</v>
      </c>
      <c r="P44" s="54">
        <v>1044416280.1188138</v>
      </c>
      <c r="Q44" s="55">
        <v>1.5046387482842215E-3</v>
      </c>
      <c r="R44" s="54">
        <v>25843327.967819285</v>
      </c>
      <c r="S44" s="55">
        <v>6.2642919913433041E-4</v>
      </c>
      <c r="T44" s="55">
        <v>2.4744279134445629E-2</v>
      </c>
      <c r="U44" s="54">
        <v>1041501603.345693</v>
      </c>
      <c r="V44" s="55">
        <v>1.460117945392221E-3</v>
      </c>
      <c r="W44" s="54">
        <v>24000867.319382332</v>
      </c>
      <c r="X44" s="55">
        <v>5.8202828196301224E-4</v>
      </c>
      <c r="Y44" s="55">
        <v>2.3044484273747216E-2</v>
      </c>
      <c r="Z44" s="54">
        <v>1039101225.4926634</v>
      </c>
      <c r="AA44" s="55">
        <v>1.5788670783925503E-3</v>
      </c>
      <c r="AB44" s="54">
        <v>17307441.800813209</v>
      </c>
      <c r="AC44" s="55">
        <v>6.0429584266118717E-4</v>
      </c>
      <c r="AD44" s="55">
        <v>1.6656165324612456E-2</v>
      </c>
      <c r="AE44" s="54">
        <v>1023455646.5875537</v>
      </c>
      <c r="AF44" s="55">
        <v>1.4942694270949242E-3</v>
      </c>
      <c r="AG44" s="54">
        <v>20090445.140002206</v>
      </c>
      <c r="AH44" s="55">
        <v>5.8739392950242671E-4</v>
      </c>
      <c r="AI44" s="55">
        <v>1.9630010550030733E-2</v>
      </c>
      <c r="AJ44" s="54">
        <v>1043305011.639902</v>
      </c>
      <c r="AK44" s="56">
        <v>1.4752469257657587E-3</v>
      </c>
      <c r="AL44" s="54">
        <v>19988212.632799726</v>
      </c>
      <c r="AM44" s="56">
        <v>5.7050358968932567E-4</v>
      </c>
      <c r="AN44" s="56">
        <v>1.9158551343850614E-2</v>
      </c>
    </row>
    <row r="45" spans="1:40" x14ac:dyDescent="0.3">
      <c r="A45" s="52">
        <v>37</v>
      </c>
      <c r="B45" s="52" t="s">
        <v>6434</v>
      </c>
      <c r="C45" s="53" t="s">
        <v>149</v>
      </c>
      <c r="D45" s="52" t="s">
        <v>3975</v>
      </c>
      <c r="E45" s="53" t="s">
        <v>47</v>
      </c>
      <c r="F45" s="52" t="s">
        <v>5653</v>
      </c>
      <c r="G45" s="52" t="s">
        <v>5520</v>
      </c>
      <c r="H45" s="52" t="s">
        <v>5818</v>
      </c>
      <c r="I45" s="53"/>
      <c r="J45" s="52" t="s">
        <v>3997</v>
      </c>
      <c r="K45" s="53" t="s">
        <v>31</v>
      </c>
      <c r="L45" s="54">
        <v>3803</v>
      </c>
      <c r="M45" s="54">
        <v>2441.5602197200001</v>
      </c>
      <c r="N45" s="54">
        <v>1.5576105677361221</v>
      </c>
      <c r="O45" s="54">
        <v>259</v>
      </c>
      <c r="P45" s="54">
        <v>166941279.53870952</v>
      </c>
      <c r="Q45" s="55">
        <v>2.4050402379165804E-4</v>
      </c>
      <c r="R45" s="54"/>
      <c r="S45" s="55"/>
      <c r="T45" s="55"/>
      <c r="U45" s="54">
        <v>166475392.63211018</v>
      </c>
      <c r="V45" s="55">
        <v>2.3338774272407866E-4</v>
      </c>
      <c r="W45" s="54"/>
      <c r="X45" s="55"/>
      <c r="Y45" s="55"/>
      <c r="Z45" s="54">
        <v>166091712.14207071</v>
      </c>
      <c r="AA45" s="55">
        <v>2.5236880667774673E-4</v>
      </c>
      <c r="AB45" s="54"/>
      <c r="AC45" s="55"/>
      <c r="AD45" s="55"/>
      <c r="AE45" s="54">
        <v>163590896.12525633</v>
      </c>
      <c r="AF45" s="55">
        <v>2.3884657380716316E-4</v>
      </c>
      <c r="AG45" s="54">
        <v>3236131.8440102981</v>
      </c>
      <c r="AH45" s="55">
        <v>9.4616330648457416E-5</v>
      </c>
      <c r="AI45" s="55">
        <v>1.9781857796857445E-2</v>
      </c>
      <c r="AJ45" s="54">
        <v>166763652.48969465</v>
      </c>
      <c r="AK45" s="56">
        <v>2.3580598475051188E-4</v>
      </c>
      <c r="AL45" s="54">
        <v>6627701.8396236952</v>
      </c>
      <c r="AM45" s="56">
        <v>1.8916787410452153E-4</v>
      </c>
      <c r="AN45" s="56">
        <v>3.9743083943506584E-2</v>
      </c>
    </row>
    <row r="46" spans="1:40" x14ac:dyDescent="0.3">
      <c r="A46" s="52">
        <v>38</v>
      </c>
      <c r="B46" s="52" t="s">
        <v>6337</v>
      </c>
      <c r="C46" s="53" t="s">
        <v>122</v>
      </c>
      <c r="D46" s="52" t="s">
        <v>124</v>
      </c>
      <c r="E46" s="53" t="s">
        <v>23</v>
      </c>
      <c r="F46" s="52" t="s">
        <v>5655</v>
      </c>
      <c r="G46" s="52" t="s">
        <v>5828</v>
      </c>
      <c r="H46" s="52" t="s">
        <v>5818</v>
      </c>
      <c r="I46" s="53"/>
      <c r="J46" s="52" t="s">
        <v>144</v>
      </c>
      <c r="K46" s="53" t="s">
        <v>145</v>
      </c>
      <c r="L46" s="54">
        <v>46913</v>
      </c>
      <c r="M46" s="54">
        <v>5669.5369416599997</v>
      </c>
      <c r="N46" s="54">
        <v>8.2745734762360001</v>
      </c>
      <c r="O46" s="54">
        <v>615</v>
      </c>
      <c r="P46" s="54">
        <v>505061549.25505769</v>
      </c>
      <c r="Q46" s="55">
        <v>9.0935243215399357E-4</v>
      </c>
      <c r="R46" s="54">
        <v>186132917.65026572</v>
      </c>
      <c r="S46" s="55">
        <v>1.2542364653741913E-2</v>
      </c>
      <c r="T46" s="55">
        <v>0.3685351179966147</v>
      </c>
      <c r="U46" s="54">
        <v>504252253.6066047</v>
      </c>
      <c r="V46" s="55">
        <v>9.4173378150921578E-4</v>
      </c>
      <c r="W46" s="54">
        <v>179673567.85264298</v>
      </c>
      <c r="X46" s="55">
        <v>1.2388549008171003E-2</v>
      </c>
      <c r="Y46" s="55">
        <v>0.3563168365982482</v>
      </c>
      <c r="Z46" s="54">
        <v>486666633.31728035</v>
      </c>
      <c r="AA46" s="55">
        <v>9.7840340395081082E-4</v>
      </c>
      <c r="AB46" s="54">
        <v>129457116.07639474</v>
      </c>
      <c r="AC46" s="55">
        <v>1.2521897471898299E-2</v>
      </c>
      <c r="AD46" s="55">
        <v>0.26600779098820132</v>
      </c>
      <c r="AE46" s="54">
        <v>451586607.29202241</v>
      </c>
      <c r="AF46" s="55">
        <v>9.3564789893043493E-4</v>
      </c>
      <c r="AG46" s="54">
        <v>161403597.03312191</v>
      </c>
      <c r="AH46" s="55">
        <v>1.2421824426355102E-2</v>
      </c>
      <c r="AI46" s="55">
        <v>0.35741449021482802</v>
      </c>
      <c r="AJ46" s="54">
        <v>438349822.70037514</v>
      </c>
      <c r="AK46" s="56">
        <v>9.4396913648940681E-4</v>
      </c>
      <c r="AL46" s="54">
        <v>157400620.83581558</v>
      </c>
      <c r="AM46" s="56">
        <v>1.232175237490424E-2</v>
      </c>
      <c r="AN46" s="56">
        <v>0.35907536101230153</v>
      </c>
    </row>
    <row r="47" spans="1:40" x14ac:dyDescent="0.3">
      <c r="A47" s="52">
        <v>39</v>
      </c>
      <c r="B47" s="52" t="s">
        <v>6359</v>
      </c>
      <c r="C47" s="53" t="s">
        <v>122</v>
      </c>
      <c r="D47" s="52" t="s">
        <v>124</v>
      </c>
      <c r="E47" s="53" t="s">
        <v>23</v>
      </c>
      <c r="F47" s="52" t="s">
        <v>5655</v>
      </c>
      <c r="G47" s="52" t="s">
        <v>5829</v>
      </c>
      <c r="H47" s="52" t="s">
        <v>5818</v>
      </c>
      <c r="I47" s="53"/>
      <c r="J47" s="52" t="s">
        <v>142</v>
      </c>
      <c r="K47" s="53" t="s">
        <v>143</v>
      </c>
      <c r="L47" s="54">
        <v>31714</v>
      </c>
      <c r="M47" s="54">
        <v>13987.47101367</v>
      </c>
      <c r="N47" s="54">
        <v>2.26731479686398</v>
      </c>
      <c r="O47" s="54">
        <v>184</v>
      </c>
      <c r="P47" s="54">
        <v>183840425.79332316</v>
      </c>
      <c r="Q47" s="55">
        <v>3.3100072371369511E-4</v>
      </c>
      <c r="R47" s="54">
        <v>175278110.28967938</v>
      </c>
      <c r="S47" s="55">
        <v>1.1810925240008522E-2</v>
      </c>
      <c r="T47" s="55">
        <v>0.95342528463641785</v>
      </c>
      <c r="U47" s="54">
        <v>183545845.34699196</v>
      </c>
      <c r="V47" s="55">
        <v>3.4278740805346878E-4</v>
      </c>
      <c r="W47" s="54">
        <v>167623092.65344176</v>
      </c>
      <c r="X47" s="55">
        <v>1.1557664953486398E-2</v>
      </c>
      <c r="Y47" s="55">
        <v>0.91324917944370598</v>
      </c>
      <c r="Z47" s="54">
        <v>177144748.43791708</v>
      </c>
      <c r="AA47" s="55">
        <v>3.5613500700113442E-4</v>
      </c>
      <c r="AB47" s="54">
        <v>147193225.17827672</v>
      </c>
      <c r="AC47" s="55">
        <v>1.4237444260327524E-2</v>
      </c>
      <c r="AD47" s="55">
        <v>0.8309206255124334</v>
      </c>
      <c r="AE47" s="54">
        <v>164375756.35994872</v>
      </c>
      <c r="AF47" s="55">
        <v>3.4057217063089822E-4</v>
      </c>
      <c r="AG47" s="54">
        <v>149133962.45465615</v>
      </c>
      <c r="AH47" s="55">
        <v>1.1477537871960899E-2</v>
      </c>
      <c r="AI47" s="55">
        <v>0.9072746842793763</v>
      </c>
      <c r="AJ47" s="54">
        <v>159557618.61207986</v>
      </c>
      <c r="AK47" s="56">
        <v>3.436010685112163E-4</v>
      </c>
      <c r="AL47" s="54">
        <v>124135009.9101665</v>
      </c>
      <c r="AM47" s="56">
        <v>9.7176290985842989E-3</v>
      </c>
      <c r="AN47" s="56">
        <v>0.77799487727355965</v>
      </c>
    </row>
    <row r="48" spans="1:40" x14ac:dyDescent="0.3">
      <c r="A48" s="52">
        <v>40</v>
      </c>
      <c r="B48" s="52" t="s">
        <v>6208</v>
      </c>
      <c r="C48" s="53" t="s">
        <v>244</v>
      </c>
      <c r="D48" s="52" t="s">
        <v>245</v>
      </c>
      <c r="E48" s="53" t="s">
        <v>26</v>
      </c>
      <c r="F48" s="52" t="s">
        <v>5655</v>
      </c>
      <c r="G48" s="52" t="s">
        <v>5753</v>
      </c>
      <c r="H48" s="52" t="s">
        <v>5722</v>
      </c>
      <c r="I48" s="53" t="s">
        <v>422</v>
      </c>
      <c r="J48" s="52" t="s">
        <v>421</v>
      </c>
      <c r="K48" s="53" t="s">
        <v>422</v>
      </c>
      <c r="L48" s="54">
        <v>353706</v>
      </c>
      <c r="M48" s="54">
        <v>980.13755875000004</v>
      </c>
      <c r="N48" s="54">
        <v>360.87383535336846</v>
      </c>
      <c r="O48" s="54">
        <v>526</v>
      </c>
      <c r="P48" s="54">
        <v>50954011368.640594</v>
      </c>
      <c r="Q48" s="55">
        <v>0.14976821854811925</v>
      </c>
      <c r="R48" s="54">
        <v>4609538907.68256</v>
      </c>
      <c r="S48" s="55">
        <v>0.11225524115970725</v>
      </c>
      <c r="T48" s="55">
        <v>9.0464691274914591E-2</v>
      </c>
      <c r="U48" s="54">
        <v>49910105744.85218</v>
      </c>
      <c r="V48" s="55">
        <v>0.14868222013504512</v>
      </c>
      <c r="W48" s="54">
        <v>4996749545.9237356</v>
      </c>
      <c r="X48" s="55">
        <v>0.11933661682614594</v>
      </c>
      <c r="Y48" s="55">
        <v>0.10011498616067567</v>
      </c>
      <c r="Z48" s="54">
        <v>47008682838.90593</v>
      </c>
      <c r="AA48" s="55">
        <v>0.14587951029866494</v>
      </c>
      <c r="AB48" s="54">
        <v>3616170689.8901925</v>
      </c>
      <c r="AC48" s="55">
        <v>0.11571599240907549</v>
      </c>
      <c r="AD48" s="55">
        <v>7.6925590582540865E-2</v>
      </c>
      <c r="AE48" s="54">
        <v>50934962760.706688</v>
      </c>
      <c r="AF48" s="55">
        <v>0.15122179314983775</v>
      </c>
      <c r="AG48" s="54">
        <v>4339140283.1600742</v>
      </c>
      <c r="AH48" s="55">
        <v>0.11827367200459669</v>
      </c>
      <c r="AI48" s="55">
        <v>8.5189819486968674E-2</v>
      </c>
      <c r="AJ48" s="54">
        <v>55033381444.758614</v>
      </c>
      <c r="AK48" s="56">
        <v>0.15488761183580657</v>
      </c>
      <c r="AL48" s="54">
        <v>4461183308.8895369</v>
      </c>
      <c r="AM48" s="56">
        <v>0.12075253258495842</v>
      </c>
      <c r="AN48" s="56">
        <v>8.1063223661217002E-2</v>
      </c>
    </row>
    <row r="49" spans="1:40" x14ac:dyDescent="0.3">
      <c r="A49" s="52">
        <v>41</v>
      </c>
      <c r="B49" s="52" t="s">
        <v>6434</v>
      </c>
      <c r="C49" s="53" t="s">
        <v>244</v>
      </c>
      <c r="D49" s="52" t="s">
        <v>245</v>
      </c>
      <c r="E49" s="53" t="s">
        <v>26</v>
      </c>
      <c r="F49" s="52" t="s">
        <v>5655</v>
      </c>
      <c r="G49" s="52" t="s">
        <v>4942</v>
      </c>
      <c r="H49" s="52" t="s">
        <v>5818</v>
      </c>
      <c r="I49" s="53"/>
      <c r="J49" s="52" t="s">
        <v>361</v>
      </c>
      <c r="K49" s="53" t="s">
        <v>362</v>
      </c>
      <c r="L49" s="54">
        <v>234661</v>
      </c>
      <c r="M49" s="54">
        <v>9580.1694506999993</v>
      </c>
      <c r="N49" s="54">
        <v>24.494451920456783</v>
      </c>
      <c r="O49" s="54">
        <v>1285</v>
      </c>
      <c r="P49" s="54">
        <v>6221935264.4666834</v>
      </c>
      <c r="Q49" s="55">
        <v>1.8288023561858331E-2</v>
      </c>
      <c r="R49" s="54">
        <v>838971786.52763307</v>
      </c>
      <c r="S49" s="55">
        <v>2.0431323416293334E-2</v>
      </c>
      <c r="T49" s="55">
        <v>0.13484097003049517</v>
      </c>
      <c r="U49" s="54">
        <v>6176818735.1587467</v>
      </c>
      <c r="V49" s="55">
        <v>1.8400744883412062E-2</v>
      </c>
      <c r="W49" s="54">
        <v>763601861.62695706</v>
      </c>
      <c r="X49" s="55">
        <v>1.8236988252302272E-2</v>
      </c>
      <c r="Y49" s="55">
        <v>0.12362380933740193</v>
      </c>
      <c r="Z49" s="54">
        <v>6023258235.5290136</v>
      </c>
      <c r="AA49" s="55">
        <v>1.8691652450941617E-2</v>
      </c>
      <c r="AB49" s="54">
        <v>603850674.42917061</v>
      </c>
      <c r="AC49" s="55">
        <v>1.9322976167527872E-2</v>
      </c>
      <c r="AD49" s="55">
        <v>0.10025316046841139</v>
      </c>
      <c r="AE49" s="54">
        <v>6109007318.125288</v>
      </c>
      <c r="AF49" s="55">
        <v>1.8137149630451009E-2</v>
      </c>
      <c r="AG49" s="54">
        <v>678157800.24963713</v>
      </c>
      <c r="AH49" s="55">
        <v>1.8484816806999149E-2</v>
      </c>
      <c r="AI49" s="55">
        <v>0.1110094922030226</v>
      </c>
      <c r="AJ49" s="54">
        <v>6309147571.8826714</v>
      </c>
      <c r="AK49" s="56">
        <v>1.7756655587472615E-2</v>
      </c>
      <c r="AL49" s="54">
        <v>651487163.91060758</v>
      </c>
      <c r="AM49" s="56">
        <v>1.763404898248392E-2</v>
      </c>
      <c r="AN49" s="56">
        <v>0.10326072682370331</v>
      </c>
    </row>
    <row r="50" spans="1:40" x14ac:dyDescent="0.3">
      <c r="A50" s="52">
        <v>42</v>
      </c>
      <c r="B50" s="52" t="s">
        <v>6434</v>
      </c>
      <c r="C50" s="53" t="s">
        <v>244</v>
      </c>
      <c r="D50" s="52" t="s">
        <v>245</v>
      </c>
      <c r="E50" s="53" t="s">
        <v>26</v>
      </c>
      <c r="F50" s="52" t="s">
        <v>5655</v>
      </c>
      <c r="G50" s="52" t="s">
        <v>5841</v>
      </c>
      <c r="H50" s="52" t="s">
        <v>5818</v>
      </c>
      <c r="I50" s="53"/>
      <c r="J50" s="52" t="s">
        <v>381</v>
      </c>
      <c r="K50" s="53" t="s">
        <v>382</v>
      </c>
      <c r="L50" s="54">
        <v>51193</v>
      </c>
      <c r="M50" s="54">
        <v>1756.6072667799999</v>
      </c>
      <c r="N50" s="54">
        <v>29.143110681672642</v>
      </c>
      <c r="O50" s="54">
        <v>820</v>
      </c>
      <c r="P50" s="54">
        <v>1672284836.550936</v>
      </c>
      <c r="Q50" s="55">
        <v>4.915317050570976E-3</v>
      </c>
      <c r="R50" s="54">
        <v>122777413.01245397</v>
      </c>
      <c r="S50" s="55">
        <v>2.9899754363082467E-3</v>
      </c>
      <c r="T50" s="55">
        <v>7.3418959694498381E-2</v>
      </c>
      <c r="U50" s="54">
        <v>1660158756.0578859</v>
      </c>
      <c r="V50" s="55">
        <v>4.9456134372702744E-3</v>
      </c>
      <c r="W50" s="54">
        <v>113966261.58723593</v>
      </c>
      <c r="X50" s="55">
        <v>2.7218390606027518E-3</v>
      </c>
      <c r="Y50" s="55">
        <v>6.8647809235939231E-2</v>
      </c>
      <c r="Z50" s="54">
        <v>1618885923.0712514</v>
      </c>
      <c r="AA50" s="55">
        <v>5.0238013793396617E-3</v>
      </c>
      <c r="AB50" s="54">
        <v>89195505.577500731</v>
      </c>
      <c r="AC50" s="55">
        <v>2.8542199280540983E-3</v>
      </c>
      <c r="AD50" s="55">
        <v>5.5096844259590862E-2</v>
      </c>
      <c r="AE50" s="54">
        <v>1641932914.7995059</v>
      </c>
      <c r="AF50" s="55">
        <v>4.8747662931299274E-3</v>
      </c>
      <c r="AG50" s="54">
        <v>100941175.15622817</v>
      </c>
      <c r="AH50" s="55">
        <v>2.7513937469409648E-3</v>
      </c>
      <c r="AI50" s="55">
        <v>6.1477039802539039E-2</v>
      </c>
      <c r="AJ50" s="54">
        <v>1695725102.8110635</v>
      </c>
      <c r="AK50" s="56">
        <v>4.7724999738217562E-3</v>
      </c>
      <c r="AL50" s="54">
        <v>97781766.422287673</v>
      </c>
      <c r="AM50" s="56">
        <v>2.6466959814437983E-3</v>
      </c>
      <c r="AN50" s="56">
        <v>5.766368986352291E-2</v>
      </c>
    </row>
    <row r="51" spans="1:40" x14ac:dyDescent="0.3">
      <c r="A51" s="52">
        <v>43</v>
      </c>
      <c r="B51" s="52" t="s">
        <v>6434</v>
      </c>
      <c r="C51" s="53" t="s">
        <v>244</v>
      </c>
      <c r="D51" s="52" t="s">
        <v>245</v>
      </c>
      <c r="E51" s="53" t="s">
        <v>26</v>
      </c>
      <c r="F51" s="52" t="s">
        <v>5655</v>
      </c>
      <c r="G51" s="52" t="s">
        <v>4959</v>
      </c>
      <c r="H51" s="52" t="s">
        <v>5818</v>
      </c>
      <c r="I51" s="53"/>
      <c r="J51" s="52" t="s">
        <v>357</v>
      </c>
      <c r="K51" s="53" t="s">
        <v>358</v>
      </c>
      <c r="L51" s="54">
        <v>76398</v>
      </c>
      <c r="M51" s="54">
        <v>584.31475714999999</v>
      </c>
      <c r="N51" s="54">
        <v>130.74802418585469</v>
      </c>
      <c r="O51" s="54">
        <v>383</v>
      </c>
      <c r="P51" s="54">
        <v>2316137767.670042</v>
      </c>
      <c r="Q51" s="55">
        <v>6.8077825093364082E-3</v>
      </c>
      <c r="R51" s="54">
        <v>99695344.682980016</v>
      </c>
      <c r="S51" s="55">
        <v>2.4278621319880531E-3</v>
      </c>
      <c r="T51" s="55">
        <v>4.3043788704879259E-2</v>
      </c>
      <c r="U51" s="54">
        <v>2299342977.4585333</v>
      </c>
      <c r="V51" s="55">
        <v>6.8497434264747263E-3</v>
      </c>
      <c r="W51" s="54">
        <v>99437133.787739083</v>
      </c>
      <c r="X51" s="55">
        <v>2.3748420896536854E-3</v>
      </c>
      <c r="Y51" s="55">
        <v>4.3245890135819177E-2</v>
      </c>
      <c r="Z51" s="54">
        <v>2242179529.4802313</v>
      </c>
      <c r="AA51" s="55">
        <v>6.9580348141888007E-3</v>
      </c>
      <c r="AB51" s="54">
        <v>74995411.204982013</v>
      </c>
      <c r="AC51" s="55">
        <v>2.3998226792703503E-3</v>
      </c>
      <c r="AD51" s="55">
        <v>3.3447549680540971E-2</v>
      </c>
      <c r="AE51" s="54">
        <v>2274099933.7117767</v>
      </c>
      <c r="AF51" s="55">
        <v>6.7516191460360794E-3</v>
      </c>
      <c r="AG51" s="54">
        <v>87241399.433255702</v>
      </c>
      <c r="AH51" s="55">
        <v>2.3779735128259833E-3</v>
      </c>
      <c r="AI51" s="55">
        <v>3.8363045590024111E-2</v>
      </c>
      <c r="AJ51" s="54">
        <v>2348602862.6004591</v>
      </c>
      <c r="AK51" s="56">
        <v>6.6099788708071381E-3</v>
      </c>
      <c r="AL51" s="54">
        <v>86987462.137604684</v>
      </c>
      <c r="AM51" s="56">
        <v>2.3545224728433222E-3</v>
      </c>
      <c r="AN51" s="56">
        <v>3.7037961386664146E-2</v>
      </c>
    </row>
    <row r="52" spans="1:40" x14ac:dyDescent="0.3">
      <c r="A52" s="52">
        <v>44</v>
      </c>
      <c r="B52" s="52" t="s">
        <v>6434</v>
      </c>
      <c r="C52" s="53" t="s">
        <v>244</v>
      </c>
      <c r="D52" s="52" t="s">
        <v>245</v>
      </c>
      <c r="E52" s="53" t="s">
        <v>26</v>
      </c>
      <c r="F52" s="52" t="s">
        <v>5655</v>
      </c>
      <c r="G52" s="52" t="s">
        <v>5844</v>
      </c>
      <c r="H52" s="52" t="s">
        <v>5818</v>
      </c>
      <c r="I52" s="53"/>
      <c r="J52" s="52" t="s">
        <v>417</v>
      </c>
      <c r="K52" s="53" t="s">
        <v>418</v>
      </c>
      <c r="L52" s="54">
        <v>41672</v>
      </c>
      <c r="M52" s="54">
        <v>236.11974422</v>
      </c>
      <c r="N52" s="54">
        <v>176.48672345321924</v>
      </c>
      <c r="O52" s="54">
        <v>136</v>
      </c>
      <c r="P52" s="54">
        <v>3303429038.4654441</v>
      </c>
      <c r="Q52" s="55">
        <v>9.7097101661280955E-3</v>
      </c>
      <c r="R52" s="54">
        <v>98410365.18597959</v>
      </c>
      <c r="S52" s="55">
        <v>2.3965692659964778E-3</v>
      </c>
      <c r="T52" s="55">
        <v>2.9790367536302393E-2</v>
      </c>
      <c r="U52" s="54">
        <v>3279475196.6629138</v>
      </c>
      <c r="V52" s="55">
        <v>9.7695576044325976E-3</v>
      </c>
      <c r="W52" s="54">
        <v>98155482.387023792</v>
      </c>
      <c r="X52" s="55">
        <v>2.3442326022847164E-3</v>
      </c>
      <c r="Y52" s="55">
        <v>2.9930240816245107E-2</v>
      </c>
      <c r="Z52" s="54">
        <v>3197944902.2969217</v>
      </c>
      <c r="AA52" s="55">
        <v>9.9240099516909666E-3</v>
      </c>
      <c r="AB52" s="54">
        <v>74028790.686501861</v>
      </c>
      <c r="AC52" s="55">
        <v>2.3688912155284377E-3</v>
      </c>
      <c r="AD52" s="55">
        <v>2.3148863707229832E-2</v>
      </c>
      <c r="AE52" s="54">
        <v>3243471896.2995791</v>
      </c>
      <c r="AF52" s="55">
        <v>9.629606258746615E-3</v>
      </c>
      <c r="AG52" s="54">
        <v>86116939.611005798</v>
      </c>
      <c r="AH52" s="55">
        <v>2.3473236643490225E-3</v>
      </c>
      <c r="AI52" s="55">
        <v>2.6550851175635319E-2</v>
      </c>
      <c r="AJ52" s="54">
        <v>3349732906.4074459</v>
      </c>
      <c r="AK52" s="56">
        <v>9.4275895200453524E-3</v>
      </c>
      <c r="AL52" s="54">
        <v>85866275.328949004</v>
      </c>
      <c r="AM52" s="56">
        <v>2.3241748862789582E-3</v>
      </c>
      <c r="AN52" s="56">
        <v>2.5633767744497486E-2</v>
      </c>
    </row>
    <row r="53" spans="1:40" x14ac:dyDescent="0.3">
      <c r="A53" s="52">
        <v>45</v>
      </c>
      <c r="B53" s="52" t="s">
        <v>6434</v>
      </c>
      <c r="C53" s="53" t="s">
        <v>244</v>
      </c>
      <c r="D53" s="52" t="s">
        <v>245</v>
      </c>
      <c r="E53" s="53" t="s">
        <v>26</v>
      </c>
      <c r="F53" s="52" t="s">
        <v>5655</v>
      </c>
      <c r="G53" s="52" t="s">
        <v>5852</v>
      </c>
      <c r="H53" s="52" t="s">
        <v>5818</v>
      </c>
      <c r="I53" s="53"/>
      <c r="J53" s="52" t="s">
        <v>451</v>
      </c>
      <c r="K53" s="53" t="s">
        <v>452</v>
      </c>
      <c r="L53" s="54">
        <v>16008</v>
      </c>
      <c r="M53" s="54">
        <v>62.035456529999998</v>
      </c>
      <c r="N53" s="54">
        <v>258.04597717852886</v>
      </c>
      <c r="O53" s="54">
        <v>37</v>
      </c>
      <c r="P53" s="54">
        <v>109492460.65628718</v>
      </c>
      <c r="Q53" s="55">
        <v>3.2182924045572872E-4</v>
      </c>
      <c r="R53" s="54">
        <v>62377381.208490208</v>
      </c>
      <c r="S53" s="55">
        <v>1.5190647287518834E-3</v>
      </c>
      <c r="T53" s="55">
        <v>0.56969567433781509</v>
      </c>
      <c r="U53" s="54">
        <v>108698508.35684599</v>
      </c>
      <c r="V53" s="55">
        <v>3.2381288932713888E-4</v>
      </c>
      <c r="W53" s="54">
        <v>75656503.120181024</v>
      </c>
      <c r="X53" s="55">
        <v>1.8068928691101858E-3</v>
      </c>
      <c r="Y53" s="55">
        <v>0.69602153942912015</v>
      </c>
      <c r="Z53" s="54">
        <v>105996179.21817897</v>
      </c>
      <c r="AA53" s="55">
        <v>3.2893222664558597E-4</v>
      </c>
      <c r="AB53" s="54">
        <v>51929139.182623327</v>
      </c>
      <c r="AC53" s="55">
        <v>1.6617113490427448E-3</v>
      </c>
      <c r="AD53" s="55">
        <v>0.4899151985066757</v>
      </c>
      <c r="AE53" s="54">
        <v>107505175.6402576</v>
      </c>
      <c r="AF53" s="55">
        <v>3.1917418904543542E-4</v>
      </c>
      <c r="AG53" s="54">
        <v>64869871.069225088</v>
      </c>
      <c r="AH53" s="55">
        <v>1.7681838689562746E-3</v>
      </c>
      <c r="AI53" s="55">
        <v>0.60341160956099293</v>
      </c>
      <c r="AJ53" s="54">
        <v>111027206.63685431</v>
      </c>
      <c r="AK53" s="56">
        <v>3.1247832557853477E-4</v>
      </c>
      <c r="AL53" s="54">
        <v>69215942.132350534</v>
      </c>
      <c r="AM53" s="56">
        <v>1.8734940326439308E-3</v>
      </c>
      <c r="AN53" s="56">
        <v>0.62341424439093318</v>
      </c>
    </row>
    <row r="54" spans="1:40" x14ac:dyDescent="0.3">
      <c r="A54" s="52">
        <v>46</v>
      </c>
      <c r="B54" s="52" t="s">
        <v>6434</v>
      </c>
      <c r="C54" s="53" t="s">
        <v>244</v>
      </c>
      <c r="D54" s="52" t="s">
        <v>245</v>
      </c>
      <c r="E54" s="53" t="s">
        <v>26</v>
      </c>
      <c r="F54" s="52" t="s">
        <v>5655</v>
      </c>
      <c r="G54" s="52" t="s">
        <v>5836</v>
      </c>
      <c r="H54" s="52" t="s">
        <v>5818</v>
      </c>
      <c r="I54" s="53"/>
      <c r="J54" s="52" t="s">
        <v>439</v>
      </c>
      <c r="K54" s="53" t="s">
        <v>440</v>
      </c>
      <c r="L54" s="54">
        <v>83111</v>
      </c>
      <c r="M54" s="54">
        <v>1602.91566906</v>
      </c>
      <c r="N54" s="54">
        <v>51.849889301249952</v>
      </c>
      <c r="O54" s="54">
        <v>436</v>
      </c>
      <c r="P54" s="54">
        <v>669468873.40439153</v>
      </c>
      <c r="Q54" s="55">
        <v>1.9677579419174014E-3</v>
      </c>
      <c r="R54" s="54">
        <v>37783555.030802883</v>
      </c>
      <c r="S54" s="55">
        <v>9.201358675560476E-4</v>
      </c>
      <c r="T54" s="55">
        <v>5.6438105686176979E-2</v>
      </c>
      <c r="U54" s="54">
        <v>664614417.23217821</v>
      </c>
      <c r="V54" s="55">
        <v>1.979886550291101E-3</v>
      </c>
      <c r="W54" s="54">
        <v>46516824.497198395</v>
      </c>
      <c r="X54" s="55">
        <v>1.1109543133935513E-3</v>
      </c>
      <c r="Y54" s="55">
        <v>6.999069428996163E-2</v>
      </c>
      <c r="Z54" s="54">
        <v>648091587.86851656</v>
      </c>
      <c r="AA54" s="55">
        <v>2.0111876733694876E-3</v>
      </c>
      <c r="AB54" s="54">
        <v>31711697.396367412</v>
      </c>
      <c r="AC54" s="55">
        <v>1.0147614285619848E-3</v>
      </c>
      <c r="AD54" s="55">
        <v>4.8930888766297358E-2</v>
      </c>
      <c r="AE54" s="54">
        <v>657318032.58082867</v>
      </c>
      <c r="AF54" s="55">
        <v>1.951524182388884E-3</v>
      </c>
      <c r="AG54" s="54">
        <v>39821124.211089835</v>
      </c>
      <c r="AH54" s="55">
        <v>1.0854202160909938E-3</v>
      </c>
      <c r="AI54" s="55">
        <v>6.0581213715893513E-2</v>
      </c>
      <c r="AJ54" s="54">
        <v>678852758.43550372</v>
      </c>
      <c r="AK54" s="56">
        <v>1.9105837181342049E-3</v>
      </c>
      <c r="AL54" s="54">
        <v>42684841.570532814</v>
      </c>
      <c r="AM54" s="56">
        <v>1.1553667190404115E-3</v>
      </c>
      <c r="AN54" s="56">
        <v>6.2877908412576927E-2</v>
      </c>
    </row>
    <row r="55" spans="1:40" x14ac:dyDescent="0.3">
      <c r="A55" s="52">
        <v>47</v>
      </c>
      <c r="B55" s="52" t="s">
        <v>6434</v>
      </c>
      <c r="C55" s="53" t="s">
        <v>244</v>
      </c>
      <c r="D55" s="52" t="s">
        <v>245</v>
      </c>
      <c r="E55" s="53" t="s">
        <v>26</v>
      </c>
      <c r="F55" s="52" t="s">
        <v>5655</v>
      </c>
      <c r="G55" s="52" t="s">
        <v>4940</v>
      </c>
      <c r="H55" s="52" t="s">
        <v>5818</v>
      </c>
      <c r="I55" s="53"/>
      <c r="J55" s="52" t="s">
        <v>312</v>
      </c>
      <c r="K55" s="53" t="s">
        <v>313</v>
      </c>
      <c r="L55" s="54">
        <v>80897</v>
      </c>
      <c r="M55" s="54">
        <v>764.46734348999996</v>
      </c>
      <c r="N55" s="54">
        <v>105.82139405809454</v>
      </c>
      <c r="O55" s="54">
        <v>255</v>
      </c>
      <c r="P55" s="54">
        <v>3902267158.5669088</v>
      </c>
      <c r="Q55" s="55">
        <v>1.1469864392209272E-2</v>
      </c>
      <c r="R55" s="54">
        <v>39737657.773364112</v>
      </c>
      <c r="S55" s="55">
        <v>9.6772376712913927E-4</v>
      </c>
      <c r="T55" s="55">
        <v>1.0183223279863186E-2</v>
      </c>
      <c r="U55" s="54">
        <v>3873971018.6773882</v>
      </c>
      <c r="V55" s="55">
        <v>1.1540560838326518E-2</v>
      </c>
      <c r="W55" s="54">
        <v>39634737.25865937</v>
      </c>
      <c r="X55" s="55">
        <v>9.4659046041244068E-4</v>
      </c>
      <c r="Y55" s="55">
        <v>1.0231036078372899E-2</v>
      </c>
      <c r="Z55" s="54">
        <v>3777661097.5535803</v>
      </c>
      <c r="AA55" s="55">
        <v>1.1723011956619612E-2</v>
      </c>
      <c r="AB55" s="54">
        <v>29892488.907208335</v>
      </c>
      <c r="AC55" s="55">
        <v>9.5654749626321669E-4</v>
      </c>
      <c r="AD55" s="55">
        <v>7.9129620511926707E-3</v>
      </c>
      <c r="AE55" s="54">
        <v>3831441121.7212472</v>
      </c>
      <c r="AF55" s="55">
        <v>1.1375239430265836E-2</v>
      </c>
      <c r="AG55" s="54">
        <v>34773628.451478973</v>
      </c>
      <c r="AH55" s="55">
        <v>9.4783861721213947E-4</v>
      </c>
      <c r="AI55" s="55">
        <v>9.0758613656725523E-3</v>
      </c>
      <c r="AJ55" s="54">
        <v>3956964886.6187968</v>
      </c>
      <c r="AK55" s="56">
        <v>1.1136601555580041E-2</v>
      </c>
      <c r="AL55" s="54">
        <v>34672411.354707196</v>
      </c>
      <c r="AM55" s="56">
        <v>9.3849124593594051E-4</v>
      </c>
      <c r="AN55" s="56">
        <v>8.7623752922241799E-3</v>
      </c>
    </row>
    <row r="56" spans="1:40" x14ac:dyDescent="0.3">
      <c r="A56" s="52">
        <v>48</v>
      </c>
      <c r="B56" s="52" t="s">
        <v>6434</v>
      </c>
      <c r="C56" s="53" t="s">
        <v>244</v>
      </c>
      <c r="D56" s="52" t="s">
        <v>245</v>
      </c>
      <c r="E56" s="53" t="s">
        <v>26</v>
      </c>
      <c r="F56" s="52" t="s">
        <v>5655</v>
      </c>
      <c r="G56" s="52" t="s">
        <v>4933</v>
      </c>
      <c r="H56" s="52" t="s">
        <v>5818</v>
      </c>
      <c r="I56" s="53"/>
      <c r="J56" s="52" t="s">
        <v>250</v>
      </c>
      <c r="K56" s="53" t="s">
        <v>251</v>
      </c>
      <c r="L56" s="54">
        <v>26899</v>
      </c>
      <c r="M56" s="54">
        <v>559.80077418999997</v>
      </c>
      <c r="N56" s="54">
        <v>48.051023221468981</v>
      </c>
      <c r="O56" s="54">
        <v>207</v>
      </c>
      <c r="P56" s="54">
        <v>1039490699.9317676</v>
      </c>
      <c r="Q56" s="55">
        <v>3.0553565096139339E-3</v>
      </c>
      <c r="R56" s="54">
        <v>17740025.791680411</v>
      </c>
      <c r="S56" s="55">
        <v>4.3201953889693723E-4</v>
      </c>
      <c r="T56" s="55">
        <v>1.7066074562134003E-2</v>
      </c>
      <c r="U56" s="54">
        <v>1031953139.5690563</v>
      </c>
      <c r="V56" s="55">
        <v>3.0741887154242852E-3</v>
      </c>
      <c r="W56" s="54">
        <v>17694079.133330077</v>
      </c>
      <c r="X56" s="55">
        <v>4.2258502696983956E-4</v>
      </c>
      <c r="Y56" s="55">
        <v>1.7146204081242608E-2</v>
      </c>
      <c r="Z56" s="54">
        <v>1006297984.9496255</v>
      </c>
      <c r="AA56" s="55">
        <v>3.1227902675352052E-3</v>
      </c>
      <c r="AB56" s="54">
        <v>13344861.119289437</v>
      </c>
      <c r="AC56" s="55">
        <v>4.2703013226036467E-4</v>
      </c>
      <c r="AD56" s="55">
        <v>1.3261341390798344E-2</v>
      </c>
      <c r="AE56" s="54">
        <v>1020623973.5846337</v>
      </c>
      <c r="AF56" s="55">
        <v>3.0301501964824359E-3</v>
      </c>
      <c r="AG56" s="54">
        <v>15523941.272981688</v>
      </c>
      <c r="AH56" s="55">
        <v>4.231422398268481E-4</v>
      </c>
      <c r="AI56" s="55">
        <v>1.5210245570127585E-2</v>
      </c>
      <c r="AJ56" s="54">
        <v>1054061147.6502204</v>
      </c>
      <c r="AK56" s="56">
        <v>2.9665815474618838E-3</v>
      </c>
      <c r="AL56" s="54">
        <v>15478755.069065716</v>
      </c>
      <c r="AM56" s="56">
        <v>4.1896930622140207E-4</v>
      </c>
      <c r="AN56" s="56">
        <v>1.468487393124387E-2</v>
      </c>
    </row>
    <row r="57" spans="1:40" x14ac:dyDescent="0.3">
      <c r="A57" s="52">
        <v>49</v>
      </c>
      <c r="B57" s="52" t="s">
        <v>6434</v>
      </c>
      <c r="C57" s="53" t="s">
        <v>244</v>
      </c>
      <c r="D57" s="52" t="s">
        <v>245</v>
      </c>
      <c r="E57" s="53" t="s">
        <v>26</v>
      </c>
      <c r="F57" s="52" t="s">
        <v>5655</v>
      </c>
      <c r="G57" s="52" t="s">
        <v>4943</v>
      </c>
      <c r="H57" s="52" t="s">
        <v>5818</v>
      </c>
      <c r="I57" s="53"/>
      <c r="J57" s="52" t="s">
        <v>347</v>
      </c>
      <c r="K57" s="53" t="s">
        <v>348</v>
      </c>
      <c r="L57" s="54">
        <v>141027</v>
      </c>
      <c r="M57" s="54">
        <v>3015.39636883</v>
      </c>
      <c r="N57" s="54">
        <v>46.7689758659223</v>
      </c>
      <c r="O57" s="54">
        <v>428</v>
      </c>
      <c r="P57" s="54">
        <v>1331901059.0575573</v>
      </c>
      <c r="Q57" s="55">
        <v>3.9148330727925883E-3</v>
      </c>
      <c r="R57" s="54">
        <v>9934414.4433410279</v>
      </c>
      <c r="S57" s="55">
        <v>2.4193094178228482E-4</v>
      </c>
      <c r="T57" s="55">
        <v>7.4588231428921164E-3</v>
      </c>
      <c r="U57" s="54">
        <v>1322243171.1799028</v>
      </c>
      <c r="V57" s="55">
        <v>3.9389628075413869E-3</v>
      </c>
      <c r="W57" s="54">
        <v>9908684.3146648426</v>
      </c>
      <c r="X57" s="55">
        <v>2.3664761510311017E-4</v>
      </c>
      <c r="Y57" s="55">
        <v>7.4938441964671554E-3</v>
      </c>
      <c r="Z57" s="54">
        <v>1289371181.4544072</v>
      </c>
      <c r="AA57" s="55">
        <v>4.0012360522492275E-3</v>
      </c>
      <c r="AB57" s="54">
        <v>7473122.2268020837</v>
      </c>
      <c r="AC57" s="55">
        <v>2.3913687406580417E-4</v>
      </c>
      <c r="AD57" s="55">
        <v>5.7959432739705117E-3</v>
      </c>
      <c r="AE57" s="54">
        <v>1307727093.091006</v>
      </c>
      <c r="AF57" s="55">
        <v>3.8825361843673406E-3</v>
      </c>
      <c r="AG57" s="54">
        <v>8693407.1128697395</v>
      </c>
      <c r="AH57" s="55">
        <v>2.3695965430303476E-4</v>
      </c>
      <c r="AI57" s="55">
        <v>6.6477227234939271E-3</v>
      </c>
      <c r="AJ57" s="54">
        <v>1350570196.4999835</v>
      </c>
      <c r="AK57" s="56">
        <v>3.8010855749882584E-3</v>
      </c>
      <c r="AL57" s="54">
        <v>8668102.8386767916</v>
      </c>
      <c r="AM57" s="56">
        <v>2.3462281148398488E-4</v>
      </c>
      <c r="AN57" s="56">
        <v>6.4181061163205502E-3</v>
      </c>
    </row>
    <row r="58" spans="1:40" x14ac:dyDescent="0.3">
      <c r="A58" s="52">
        <v>50</v>
      </c>
      <c r="B58" s="52" t="s">
        <v>6434</v>
      </c>
      <c r="C58" s="53" t="s">
        <v>244</v>
      </c>
      <c r="D58" s="52" t="s">
        <v>245</v>
      </c>
      <c r="E58" s="53" t="s">
        <v>26</v>
      </c>
      <c r="F58" s="52" t="s">
        <v>5655</v>
      </c>
      <c r="G58" s="52" t="s">
        <v>4955</v>
      </c>
      <c r="H58" s="52" t="s">
        <v>5818</v>
      </c>
      <c r="I58" s="53"/>
      <c r="J58" s="52" t="s">
        <v>274</v>
      </c>
      <c r="K58" s="53" t="s">
        <v>275</v>
      </c>
      <c r="L58" s="54">
        <v>50112</v>
      </c>
      <c r="M58" s="54">
        <v>174.15670086</v>
      </c>
      <c r="N58" s="54">
        <v>287.74086642973168</v>
      </c>
      <c r="O58" s="54">
        <v>106</v>
      </c>
      <c r="P58" s="54">
        <v>1410787926.1140535</v>
      </c>
      <c r="Q58" s="55">
        <v>4.1467038368118679E-3</v>
      </c>
      <c r="R58" s="54">
        <v>3548005.1583360811</v>
      </c>
      <c r="S58" s="55">
        <v>8.6403907779387419E-5</v>
      </c>
      <c r="T58" s="55">
        <v>2.5149103509192116E-3</v>
      </c>
      <c r="U58" s="54">
        <v>1400558013.3762414</v>
      </c>
      <c r="V58" s="55">
        <v>4.1722627461711166E-3</v>
      </c>
      <c r="W58" s="54">
        <v>3538815.8266660147</v>
      </c>
      <c r="X58" s="55">
        <v>8.451700539396791E-5</v>
      </c>
      <c r="Y58" s="55">
        <v>2.5267184885367248E-3</v>
      </c>
      <c r="Z58" s="54">
        <v>1365739055.9944601</v>
      </c>
      <c r="AA58" s="55">
        <v>4.238224358827189E-3</v>
      </c>
      <c r="AB58" s="54">
        <v>2668972.2238578866</v>
      </c>
      <c r="AC58" s="55">
        <v>8.5406026452072902E-5</v>
      </c>
      <c r="AD58" s="55">
        <v>1.9542329203688768E-3</v>
      </c>
      <c r="AE58" s="54">
        <v>1385182165.7762439</v>
      </c>
      <c r="AF58" s="55">
        <v>4.1124940432753767E-3</v>
      </c>
      <c r="AG58" s="54">
        <v>2998617.2069519241</v>
      </c>
      <c r="AH58" s="55">
        <v>8.1734501504543352E-5</v>
      </c>
      <c r="AI58" s="55">
        <v>2.1647818467771893E-3</v>
      </c>
      <c r="AJ58" s="54">
        <v>1430562813.6821852</v>
      </c>
      <c r="AK58" s="56">
        <v>4.0262192141465904E-3</v>
      </c>
      <c r="AL58" s="54">
        <v>2881964.9694012548</v>
      </c>
      <c r="AM58" s="56">
        <v>7.8007233682347358E-5</v>
      </c>
      <c r="AN58" s="56">
        <v>2.0145672331459848E-3</v>
      </c>
    </row>
    <row r="59" spans="1:40" x14ac:dyDescent="0.3">
      <c r="A59" s="52">
        <v>51</v>
      </c>
      <c r="B59" s="52" t="s">
        <v>6434</v>
      </c>
      <c r="C59" s="53" t="s">
        <v>244</v>
      </c>
      <c r="D59" s="52" t="s">
        <v>245</v>
      </c>
      <c r="E59" s="53" t="s">
        <v>26</v>
      </c>
      <c r="F59" s="52" t="s">
        <v>5655</v>
      </c>
      <c r="G59" s="52" t="s">
        <v>5854</v>
      </c>
      <c r="H59" s="52" t="s">
        <v>5818</v>
      </c>
      <c r="I59" s="53"/>
      <c r="J59" s="52" t="s">
        <v>473</v>
      </c>
      <c r="K59" s="53" t="s">
        <v>474</v>
      </c>
      <c r="L59" s="54">
        <v>12892</v>
      </c>
      <c r="M59" s="54">
        <v>909.28210768999998</v>
      </c>
      <c r="N59" s="54">
        <v>14.178218059026459</v>
      </c>
      <c r="O59" s="54">
        <v>27</v>
      </c>
      <c r="P59" s="54">
        <v>107065603.00572243</v>
      </c>
      <c r="Q59" s="55">
        <v>3.1469602096560138E-4</v>
      </c>
      <c r="R59" s="54"/>
      <c r="S59" s="55"/>
      <c r="T59" s="55"/>
      <c r="U59" s="54">
        <v>106289248.34908271</v>
      </c>
      <c r="V59" s="55">
        <v>3.16635703034085E-4</v>
      </c>
      <c r="W59" s="54"/>
      <c r="X59" s="55"/>
      <c r="Y59" s="55"/>
      <c r="Z59" s="54">
        <v>103646815.28093238</v>
      </c>
      <c r="AA59" s="55">
        <v>3.2164157223917863E-4</v>
      </c>
      <c r="AB59" s="54">
        <v>20346341.714577723</v>
      </c>
      <c r="AC59" s="55">
        <v>6.510746658001435E-4</v>
      </c>
      <c r="AD59" s="55">
        <v>0.19630455272001768</v>
      </c>
      <c r="AE59" s="54">
        <v>105122365.38634552</v>
      </c>
      <c r="AF59" s="55">
        <v>3.1209981773343005E-4</v>
      </c>
      <c r="AG59" s="54">
        <v>7552.8153724504546</v>
      </c>
      <c r="AH59" s="55">
        <v>2.0587009171824152E-7</v>
      </c>
      <c r="AI59" s="55">
        <v>7.1847844601787277E-5</v>
      </c>
      <c r="AJ59" s="54">
        <v>108566331.94071135</v>
      </c>
      <c r="AK59" s="56">
        <v>3.0555236546657351E-4</v>
      </c>
      <c r="AL59" s="54">
        <v>7600.8865705609132</v>
      </c>
      <c r="AM59" s="56">
        <v>2.0573606591267639E-7</v>
      </c>
      <c r="AN59" s="56">
        <v>7.0011452304677644E-5</v>
      </c>
    </row>
    <row r="60" spans="1:40" x14ac:dyDescent="0.3">
      <c r="A60" s="52">
        <v>52</v>
      </c>
      <c r="B60" s="52" t="s">
        <v>6434</v>
      </c>
      <c r="C60" s="53" t="s">
        <v>244</v>
      </c>
      <c r="D60" s="52" t="s">
        <v>245</v>
      </c>
      <c r="E60" s="53" t="s">
        <v>26</v>
      </c>
      <c r="F60" s="52" t="s">
        <v>5655</v>
      </c>
      <c r="G60" s="52" t="s">
        <v>5654</v>
      </c>
      <c r="H60" s="52" t="s">
        <v>6176</v>
      </c>
      <c r="I60" s="53"/>
      <c r="J60" s="52" t="s">
        <v>256</v>
      </c>
      <c r="K60" s="53" t="s">
        <v>257</v>
      </c>
      <c r="L60" s="54">
        <v>31735</v>
      </c>
      <c r="M60" s="54">
        <v>253.56665364</v>
      </c>
      <c r="N60" s="54">
        <v>125.15446942426274</v>
      </c>
      <c r="O60" s="54">
        <v>113</v>
      </c>
      <c r="P60" s="54">
        <v>300802408.89273435</v>
      </c>
      <c r="Q60" s="55">
        <v>8.8414316566593181E-4</v>
      </c>
      <c r="R60" s="54"/>
      <c r="S60" s="55"/>
      <c r="T60" s="55"/>
      <c r="U60" s="54">
        <v>298621228.90293092</v>
      </c>
      <c r="V60" s="55">
        <v>8.8959273137430154E-4</v>
      </c>
      <c r="W60" s="54"/>
      <c r="X60" s="55"/>
      <c r="Y60" s="55"/>
      <c r="Z60" s="54">
        <v>291197273.77707273</v>
      </c>
      <c r="AA60" s="55">
        <v>9.0365679558560247E-4</v>
      </c>
      <c r="AB60" s="54"/>
      <c r="AC60" s="55"/>
      <c r="AD60" s="55"/>
      <c r="AE60" s="54">
        <v>295342853.81108677</v>
      </c>
      <c r="AF60" s="55">
        <v>8.7684909395393206E-4</v>
      </c>
      <c r="AG60" s="54"/>
      <c r="AH60" s="55"/>
      <c r="AI60" s="55"/>
      <c r="AJ60" s="54">
        <v>305018729.22406965</v>
      </c>
      <c r="AK60" s="56">
        <v>8.5845392913264616E-4</v>
      </c>
      <c r="AL60" s="54"/>
      <c r="AM60" s="56"/>
      <c r="AN60" s="56"/>
    </row>
    <row r="61" spans="1:40" x14ac:dyDescent="0.3">
      <c r="A61" s="52">
        <v>53</v>
      </c>
      <c r="B61" s="52" t="s">
        <v>6434</v>
      </c>
      <c r="C61" s="53" t="s">
        <v>244</v>
      </c>
      <c r="D61" s="52" t="s">
        <v>245</v>
      </c>
      <c r="E61" s="53" t="s">
        <v>26</v>
      </c>
      <c r="F61" s="52" t="s">
        <v>5655</v>
      </c>
      <c r="G61" s="52" t="s">
        <v>5654</v>
      </c>
      <c r="H61" s="52" t="s">
        <v>6176</v>
      </c>
      <c r="I61" s="53"/>
      <c r="J61" s="52" t="s">
        <v>314</v>
      </c>
      <c r="K61" s="53" t="s">
        <v>315</v>
      </c>
      <c r="L61" s="54">
        <v>14556</v>
      </c>
      <c r="M61" s="54">
        <v>94.042161750000005</v>
      </c>
      <c r="N61" s="54">
        <v>154.78163973617927</v>
      </c>
      <c r="O61" s="54">
        <v>15</v>
      </c>
      <c r="P61" s="54">
        <v>105318425.42203742</v>
      </c>
      <c r="Q61" s="55">
        <v>3.0956057299659701E-4</v>
      </c>
      <c r="R61" s="54"/>
      <c r="S61" s="55"/>
      <c r="T61" s="55"/>
      <c r="U61" s="54">
        <v>104554739.90856779</v>
      </c>
      <c r="V61" s="55">
        <v>3.1146860186429172E-4</v>
      </c>
      <c r="W61" s="54"/>
      <c r="X61" s="55"/>
      <c r="Y61" s="55"/>
      <c r="Z61" s="54">
        <v>101955428.06416675</v>
      </c>
      <c r="AA61" s="55">
        <v>3.1639278150507656E-4</v>
      </c>
      <c r="AB61" s="54"/>
      <c r="AC61" s="55"/>
      <c r="AD61" s="55"/>
      <c r="AE61" s="54">
        <v>103406899.02562134</v>
      </c>
      <c r="AF61" s="55">
        <v>3.0700673657470463E-4</v>
      </c>
      <c r="AG61" s="54"/>
      <c r="AH61" s="55"/>
      <c r="AI61" s="55"/>
      <c r="AJ61" s="54">
        <v>106794664.32586053</v>
      </c>
      <c r="AK61" s="56">
        <v>3.0056613059189965E-4</v>
      </c>
      <c r="AL61" s="54"/>
      <c r="AM61" s="56"/>
      <c r="AN61" s="56"/>
    </row>
    <row r="62" spans="1:40" x14ac:dyDescent="0.3">
      <c r="A62" s="52">
        <v>54</v>
      </c>
      <c r="B62" s="52" t="s">
        <v>6434</v>
      </c>
      <c r="C62" s="53" t="s">
        <v>244</v>
      </c>
      <c r="D62" s="52" t="s">
        <v>245</v>
      </c>
      <c r="E62" s="53" t="s">
        <v>26</v>
      </c>
      <c r="F62" s="52" t="s">
        <v>5655</v>
      </c>
      <c r="G62" s="52" t="s">
        <v>5654</v>
      </c>
      <c r="H62" s="52" t="s">
        <v>6176</v>
      </c>
      <c r="I62" s="53"/>
      <c r="J62" s="52" t="s">
        <v>349</v>
      </c>
      <c r="K62" s="53" t="s">
        <v>350</v>
      </c>
      <c r="L62" s="54">
        <v>7901</v>
      </c>
      <c r="M62" s="54">
        <v>110.29998024</v>
      </c>
      <c r="N62" s="54">
        <v>71.631925797342291</v>
      </c>
      <c r="O62" s="54">
        <v>52</v>
      </c>
      <c r="P62" s="54">
        <v>58664386.007803321</v>
      </c>
      <c r="Q62" s="55">
        <v>1.7243118546727917E-4</v>
      </c>
      <c r="R62" s="54"/>
      <c r="S62" s="55"/>
      <c r="T62" s="55"/>
      <c r="U62" s="54">
        <v>58238998.507266544</v>
      </c>
      <c r="V62" s="55">
        <v>1.7349399419765973E-4</v>
      </c>
      <c r="W62" s="54"/>
      <c r="X62" s="55"/>
      <c r="Y62" s="55"/>
      <c r="Z62" s="54">
        <v>56791131.880097128</v>
      </c>
      <c r="AA62" s="55">
        <v>1.7623685684549343E-4</v>
      </c>
      <c r="AB62" s="54"/>
      <c r="AC62" s="55"/>
      <c r="AD62" s="55"/>
      <c r="AE62" s="54">
        <v>57599629.086741395</v>
      </c>
      <c r="AF62" s="55">
        <v>1.7100864952397847E-4</v>
      </c>
      <c r="AG62" s="54"/>
      <c r="AH62" s="55"/>
      <c r="AI62" s="55"/>
      <c r="AJ62" s="54">
        <v>59486679.434110984</v>
      </c>
      <c r="AK62" s="56">
        <v>1.6742110827480615E-4</v>
      </c>
      <c r="AL62" s="54"/>
      <c r="AM62" s="56"/>
      <c r="AN62" s="56"/>
    </row>
    <row r="63" spans="1:40" x14ac:dyDescent="0.3">
      <c r="A63" s="52">
        <v>55</v>
      </c>
      <c r="B63" s="52" t="s">
        <v>6208</v>
      </c>
      <c r="C63" s="53" t="s">
        <v>244</v>
      </c>
      <c r="D63" s="52" t="s">
        <v>245</v>
      </c>
      <c r="E63" s="53" t="s">
        <v>26</v>
      </c>
      <c r="F63" s="52" t="s">
        <v>5655</v>
      </c>
      <c r="G63" s="52" t="s">
        <v>5753</v>
      </c>
      <c r="H63" s="52" t="s">
        <v>5722</v>
      </c>
      <c r="I63" s="53" t="s">
        <v>422</v>
      </c>
      <c r="J63" s="52" t="s">
        <v>353</v>
      </c>
      <c r="K63" s="53" t="s">
        <v>354</v>
      </c>
      <c r="L63" s="54">
        <v>5876</v>
      </c>
      <c r="M63" s="54">
        <v>22.755974640000002</v>
      </c>
      <c r="N63" s="54">
        <v>258.21790070337323</v>
      </c>
      <c r="O63" s="54">
        <v>7</v>
      </c>
      <c r="P63" s="54">
        <v>84232350.87660332</v>
      </c>
      <c r="Q63" s="55">
        <v>2.4758264945305242E-4</v>
      </c>
      <c r="R63" s="54"/>
      <c r="S63" s="55"/>
      <c r="T63" s="55"/>
      <c r="U63" s="54">
        <v>83621564.816403702</v>
      </c>
      <c r="V63" s="55">
        <v>2.4910866692266716E-4</v>
      </c>
      <c r="W63" s="54"/>
      <c r="X63" s="55"/>
      <c r="Y63" s="55"/>
      <c r="Z63" s="54">
        <v>81542667.924070492</v>
      </c>
      <c r="AA63" s="55">
        <v>2.5304696381250294E-4</v>
      </c>
      <c r="AB63" s="54"/>
      <c r="AC63" s="55"/>
      <c r="AD63" s="55"/>
      <c r="AE63" s="54">
        <v>82703536.127545014</v>
      </c>
      <c r="AF63" s="55">
        <v>2.4554012323118511E-4</v>
      </c>
      <c r="AG63" s="54"/>
      <c r="AH63" s="55"/>
      <c r="AI63" s="55"/>
      <c r="AJ63" s="54">
        <v>85413028.168598801</v>
      </c>
      <c r="AK63" s="56">
        <v>2.4038900764217379E-4</v>
      </c>
      <c r="AL63" s="54"/>
      <c r="AM63" s="56"/>
      <c r="AN63" s="56"/>
    </row>
    <row r="64" spans="1:40" x14ac:dyDescent="0.3">
      <c r="A64" s="52">
        <v>56</v>
      </c>
      <c r="B64" s="52" t="s">
        <v>6208</v>
      </c>
      <c r="C64" s="53" t="s">
        <v>244</v>
      </c>
      <c r="D64" s="52" t="s">
        <v>245</v>
      </c>
      <c r="E64" s="53" t="s">
        <v>26</v>
      </c>
      <c r="F64" s="52" t="s">
        <v>5655</v>
      </c>
      <c r="G64" s="52" t="s">
        <v>5753</v>
      </c>
      <c r="H64" s="52" t="s">
        <v>5722</v>
      </c>
      <c r="I64" s="53" t="s">
        <v>422</v>
      </c>
      <c r="J64" s="52" t="s">
        <v>445</v>
      </c>
      <c r="K64" s="53" t="s">
        <v>446</v>
      </c>
      <c r="L64" s="54">
        <v>41024</v>
      </c>
      <c r="M64" s="54">
        <v>165.84736942999999</v>
      </c>
      <c r="N64" s="54">
        <v>247.35996802961171</v>
      </c>
      <c r="O64" s="54">
        <v>51</v>
      </c>
      <c r="P64" s="54">
        <v>685977102.7934885</v>
      </c>
      <c r="Q64" s="55">
        <v>2.0162802866863236E-3</v>
      </c>
      <c r="R64" s="54"/>
      <c r="S64" s="55"/>
      <c r="T64" s="55"/>
      <c r="U64" s="54">
        <v>681002942.06258118</v>
      </c>
      <c r="V64" s="55">
        <v>2.0287079707260588E-3</v>
      </c>
      <c r="W64" s="54"/>
      <c r="X64" s="55"/>
      <c r="Y64" s="55"/>
      <c r="Z64" s="54">
        <v>664072681.27360904</v>
      </c>
      <c r="AA64" s="55">
        <v>2.0607809386809471E-3</v>
      </c>
      <c r="AB64" s="54"/>
      <c r="AC64" s="55"/>
      <c r="AD64" s="55"/>
      <c r="AE64" s="54">
        <v>673526638.08066881</v>
      </c>
      <c r="AF64" s="55">
        <v>1.9996462238176652E-3</v>
      </c>
      <c r="AG64" s="54"/>
      <c r="AH64" s="55"/>
      <c r="AI64" s="55"/>
      <c r="AJ64" s="54">
        <v>695592382.19229817</v>
      </c>
      <c r="AK64" s="56">
        <v>1.9576962211033779E-3</v>
      </c>
      <c r="AL64" s="54"/>
      <c r="AM64" s="56"/>
      <c r="AN64" s="56"/>
    </row>
    <row r="65" spans="1:40" x14ac:dyDescent="0.3">
      <c r="A65" s="52">
        <v>57</v>
      </c>
      <c r="B65" s="52" t="s">
        <v>6434</v>
      </c>
      <c r="C65" s="53" t="s">
        <v>244</v>
      </c>
      <c r="D65" s="52" t="s">
        <v>245</v>
      </c>
      <c r="E65" s="53" t="s">
        <v>26</v>
      </c>
      <c r="F65" s="52" t="s">
        <v>5655</v>
      </c>
      <c r="G65" s="52" t="s">
        <v>5654</v>
      </c>
      <c r="H65" s="52" t="s">
        <v>6176</v>
      </c>
      <c r="I65" s="53"/>
      <c r="J65" s="52" t="s">
        <v>469</v>
      </c>
      <c r="K65" s="53" t="s">
        <v>470</v>
      </c>
      <c r="L65" s="54">
        <v>23603</v>
      </c>
      <c r="M65" s="54">
        <v>1092.9511205599999</v>
      </c>
      <c r="N65" s="54">
        <v>21.595659271483644</v>
      </c>
      <c r="O65" s="54">
        <v>49</v>
      </c>
      <c r="P65" s="54">
        <v>624953827.14180839</v>
      </c>
      <c r="Q65" s="55">
        <v>1.8369156588810295E-3</v>
      </c>
      <c r="R65" s="54"/>
      <c r="S65" s="55"/>
      <c r="T65" s="55"/>
      <c r="U65" s="54">
        <v>620422158.70427632</v>
      </c>
      <c r="V65" s="55">
        <v>1.8482377987476717E-3</v>
      </c>
      <c r="W65" s="54"/>
      <c r="X65" s="55"/>
      <c r="Y65" s="55"/>
      <c r="Z65" s="54">
        <v>604997983.12831354</v>
      </c>
      <c r="AA65" s="55">
        <v>1.8774576137962772E-3</v>
      </c>
      <c r="AB65" s="54"/>
      <c r="AC65" s="55"/>
      <c r="AD65" s="55"/>
      <c r="AE65" s="54">
        <v>613610933.12933433</v>
      </c>
      <c r="AF65" s="55">
        <v>1.8217613319970098E-3</v>
      </c>
      <c r="AG65" s="54"/>
      <c r="AH65" s="55"/>
      <c r="AI65" s="55"/>
      <c r="AJ65" s="54">
        <v>633713748.77017367</v>
      </c>
      <c r="AK65" s="56">
        <v>1.7835431252403396E-3</v>
      </c>
      <c r="AL65" s="54"/>
      <c r="AM65" s="56"/>
      <c r="AN65" s="56"/>
    </row>
    <row r="66" spans="1:40" x14ac:dyDescent="0.3">
      <c r="A66" s="52">
        <v>58</v>
      </c>
      <c r="B66" s="52" t="s">
        <v>6434</v>
      </c>
      <c r="C66" s="53" t="s">
        <v>244</v>
      </c>
      <c r="D66" s="52" t="s">
        <v>245</v>
      </c>
      <c r="E66" s="53" t="s">
        <v>26</v>
      </c>
      <c r="F66" s="52" t="s">
        <v>5655</v>
      </c>
      <c r="G66" s="52" t="s">
        <v>5654</v>
      </c>
      <c r="H66" s="52" t="s">
        <v>6176</v>
      </c>
      <c r="I66" s="53"/>
      <c r="J66" s="52" t="s">
        <v>471</v>
      </c>
      <c r="K66" s="53" t="s">
        <v>472</v>
      </c>
      <c r="L66" s="54">
        <v>14714</v>
      </c>
      <c r="M66" s="54">
        <v>542.85416963</v>
      </c>
      <c r="N66" s="54">
        <v>27.104885295490696</v>
      </c>
      <c r="O66" s="54">
        <v>33</v>
      </c>
      <c r="P66" s="54">
        <v>88534325.888148084</v>
      </c>
      <c r="Q66" s="55">
        <v>2.6022736802204256E-4</v>
      </c>
      <c r="R66" s="54"/>
      <c r="S66" s="55"/>
      <c r="T66" s="55"/>
      <c r="U66" s="54">
        <v>87892345.324399233</v>
      </c>
      <c r="V66" s="55">
        <v>2.6183132334989273E-4</v>
      </c>
      <c r="W66" s="54"/>
      <c r="X66" s="55"/>
      <c r="Y66" s="55"/>
      <c r="Z66" s="54">
        <v>85707273.519585013</v>
      </c>
      <c r="AA66" s="55">
        <v>2.6597075976191688E-4</v>
      </c>
      <c r="AB66" s="54"/>
      <c r="AC66" s="55"/>
      <c r="AD66" s="55"/>
      <c r="AE66" s="54">
        <v>86927430.416193098</v>
      </c>
      <c r="AF66" s="55">
        <v>2.5808052443665089E-4</v>
      </c>
      <c r="AG66" s="54"/>
      <c r="AH66" s="55"/>
      <c r="AI66" s="55"/>
      <c r="AJ66" s="54">
        <v>89775303.577247575</v>
      </c>
      <c r="AK66" s="56">
        <v>2.5266632737935715E-4</v>
      </c>
      <c r="AL66" s="54"/>
      <c r="AM66" s="56"/>
      <c r="AN66" s="56"/>
    </row>
    <row r="67" spans="1:40" x14ac:dyDescent="0.3">
      <c r="A67" s="52">
        <v>59</v>
      </c>
      <c r="B67" s="52" t="s">
        <v>6235</v>
      </c>
      <c r="C67" s="53" t="s">
        <v>122</v>
      </c>
      <c r="D67" s="52" t="s">
        <v>3639</v>
      </c>
      <c r="E67" s="53" t="s">
        <v>42</v>
      </c>
      <c r="F67" s="52" t="s">
        <v>5655</v>
      </c>
      <c r="G67" s="52" t="s">
        <v>5791</v>
      </c>
      <c r="H67" s="52" t="s">
        <v>5771</v>
      </c>
      <c r="I67" s="53" t="s">
        <v>4899</v>
      </c>
      <c r="J67" s="52" t="s">
        <v>3646</v>
      </c>
      <c r="K67" s="53" t="s">
        <v>3647</v>
      </c>
      <c r="L67" s="54">
        <v>233648</v>
      </c>
      <c r="M67" s="54">
        <v>9909.8070531100002</v>
      </c>
      <c r="N67" s="54">
        <v>23.577451987490928</v>
      </c>
      <c r="O67" s="54">
        <v>645</v>
      </c>
      <c r="P67" s="54">
        <v>21649611923.37812</v>
      </c>
      <c r="Q67" s="55">
        <v>6.1718051372016795E-2</v>
      </c>
      <c r="R67" s="54">
        <v>1509422980.5699513</v>
      </c>
      <c r="S67" s="55">
        <v>1.2354345018903196E-2</v>
      </c>
      <c r="T67" s="55">
        <v>6.9720556004055467E-2</v>
      </c>
      <c r="U67" s="54">
        <v>21721170239.269669</v>
      </c>
      <c r="V67" s="55">
        <v>6.1852831421429687E-2</v>
      </c>
      <c r="W67" s="54">
        <v>1495622083.7251196</v>
      </c>
      <c r="X67" s="55">
        <v>1.1976527176535643E-2</v>
      </c>
      <c r="Y67" s="55">
        <v>6.8855502132255608E-2</v>
      </c>
      <c r="Z67" s="54">
        <v>20686679983.901802</v>
      </c>
      <c r="AA67" s="55">
        <v>7.4311191944423649E-2</v>
      </c>
      <c r="AB67" s="54">
        <v>1238578232.5484052</v>
      </c>
      <c r="AC67" s="55">
        <v>1.2165436097719419E-2</v>
      </c>
      <c r="AD67" s="55">
        <v>5.9873224389426251E-2</v>
      </c>
      <c r="AE67" s="54">
        <v>18055432212.064587</v>
      </c>
      <c r="AF67" s="55">
        <v>5.8015206998025461E-2</v>
      </c>
      <c r="AG67" s="54">
        <v>1701435805.5435162</v>
      </c>
      <c r="AH67" s="55">
        <v>1.2023754406831609E-2</v>
      </c>
      <c r="AI67" s="55">
        <v>9.4234011435440565E-2</v>
      </c>
      <c r="AJ67" s="54">
        <v>19171373369.58725</v>
      </c>
      <c r="AK67" s="56">
        <v>5.7809191576491413E-2</v>
      </c>
      <c r="AL67" s="54">
        <v>1937121809.6590257</v>
      </c>
      <c r="AM67" s="56">
        <v>1.18820727159438E-2</v>
      </c>
      <c r="AN67" s="56">
        <v>0.10104241215874515</v>
      </c>
    </row>
    <row r="68" spans="1:40" x14ac:dyDescent="0.3">
      <c r="A68" s="52">
        <v>60</v>
      </c>
      <c r="B68" s="52" t="s">
        <v>6310</v>
      </c>
      <c r="C68" s="53" t="s">
        <v>3941</v>
      </c>
      <c r="D68" s="52" t="s">
        <v>3943</v>
      </c>
      <c r="E68" s="53" t="s">
        <v>46</v>
      </c>
      <c r="F68" s="52" t="s">
        <v>5655</v>
      </c>
      <c r="G68" s="52" t="s">
        <v>6088</v>
      </c>
      <c r="H68" s="52" t="s">
        <v>5818</v>
      </c>
      <c r="I68" s="53"/>
      <c r="J68" s="52" t="s">
        <v>3973</v>
      </c>
      <c r="K68" s="53" t="s">
        <v>3974</v>
      </c>
      <c r="L68" s="54">
        <v>62310</v>
      </c>
      <c r="M68" s="54">
        <v>1882.35206595</v>
      </c>
      <c r="N68" s="54">
        <v>33.102202891334734</v>
      </c>
      <c r="O68" s="54">
        <v>136</v>
      </c>
      <c r="P68" s="54">
        <v>2157257780.4059076</v>
      </c>
      <c r="Q68" s="55">
        <v>4.7109042952795119E-3</v>
      </c>
      <c r="R68" s="54">
        <v>984956024.21604538</v>
      </c>
      <c r="S68" s="55">
        <v>2.9066616224753327E-2</v>
      </c>
      <c r="T68" s="55">
        <v>0.45657780593597719</v>
      </c>
      <c r="U68" s="54">
        <v>2242278092.5287194</v>
      </c>
      <c r="V68" s="55">
        <v>5.1500158190121359E-3</v>
      </c>
      <c r="W68" s="54">
        <v>971471996.71106541</v>
      </c>
      <c r="X68" s="55">
        <v>2.8655001817147693E-2</v>
      </c>
      <c r="Y68" s="55">
        <v>0.43325223572759081</v>
      </c>
      <c r="Z68" s="54">
        <v>1929478856.5587008</v>
      </c>
      <c r="AA68" s="55">
        <v>4.2450088067543757E-3</v>
      </c>
      <c r="AB68" s="54">
        <v>675823580.44895017</v>
      </c>
      <c r="AC68" s="55">
        <v>2.886080902095051E-2</v>
      </c>
      <c r="AD68" s="55">
        <v>0.35026223695154002</v>
      </c>
      <c r="AE68" s="54">
        <v>2022543503.8576233</v>
      </c>
      <c r="AF68" s="55">
        <v>3.8242147504265033E-3</v>
      </c>
      <c r="AG68" s="54">
        <v>814530804.75089288</v>
      </c>
      <c r="AH68" s="55">
        <v>2.8706453618098406E-2</v>
      </c>
      <c r="AI68" s="55">
        <v>0.40272597508895497</v>
      </c>
      <c r="AJ68" s="54">
        <v>2322765941.1957231</v>
      </c>
      <c r="AK68" s="56">
        <v>3.7481966661601649E-3</v>
      </c>
      <c r="AL68" s="54">
        <v>847085247.63114655</v>
      </c>
      <c r="AM68" s="56">
        <v>2.8552098215246301E-2</v>
      </c>
      <c r="AN68" s="56">
        <v>0.36468816448853236</v>
      </c>
    </row>
    <row r="69" spans="1:40" x14ac:dyDescent="0.3">
      <c r="A69" s="52">
        <v>61</v>
      </c>
      <c r="B69" s="52" t="s">
        <v>6318</v>
      </c>
      <c r="C69" s="53" t="s">
        <v>3941</v>
      </c>
      <c r="D69" s="52" t="s">
        <v>3943</v>
      </c>
      <c r="E69" s="53" t="s">
        <v>46</v>
      </c>
      <c r="F69" s="52" t="s">
        <v>5655</v>
      </c>
      <c r="G69" s="52" t="s">
        <v>5507</v>
      </c>
      <c r="H69" s="52" t="s">
        <v>5818</v>
      </c>
      <c r="I69" s="53"/>
      <c r="J69" s="52" t="s">
        <v>3944</v>
      </c>
      <c r="K69" s="53" t="s">
        <v>3945</v>
      </c>
      <c r="L69" s="54">
        <v>58524</v>
      </c>
      <c r="M69" s="54">
        <v>3577.3646528099998</v>
      </c>
      <c r="N69" s="54">
        <v>16.359528781621332</v>
      </c>
      <c r="O69" s="54">
        <v>357</v>
      </c>
      <c r="P69" s="54">
        <v>1055696004.343352</v>
      </c>
      <c r="Q69" s="55">
        <v>2.3053725366259875E-3</v>
      </c>
      <c r="R69" s="54">
        <v>100709515.78155434</v>
      </c>
      <c r="S69" s="55">
        <v>2.9719954733340385E-3</v>
      </c>
      <c r="T69" s="55">
        <v>9.539632182675177E-2</v>
      </c>
      <c r="U69" s="54">
        <v>1097302345.7881787</v>
      </c>
      <c r="V69" s="55">
        <v>2.5202602914766981E-3</v>
      </c>
      <c r="W69" s="54">
        <v>132045436.63288841</v>
      </c>
      <c r="X69" s="55">
        <v>3.8948752403275312E-3</v>
      </c>
      <c r="Y69" s="55">
        <v>0.12033642062256032</v>
      </c>
      <c r="Z69" s="54">
        <v>944227962.84954417</v>
      </c>
      <c r="AA69" s="55">
        <v>2.07737752826633E-3</v>
      </c>
      <c r="AB69" s="54">
        <v>80399567.95421043</v>
      </c>
      <c r="AC69" s="55">
        <v>3.4334353568307848E-3</v>
      </c>
      <c r="AD69" s="55">
        <v>8.5148471680054988E-2</v>
      </c>
      <c r="AE69" s="54">
        <v>989770955.99179637</v>
      </c>
      <c r="AF69" s="55">
        <v>1.8714537819474366E-3</v>
      </c>
      <c r="AG69" s="54">
        <v>107241794.99676034</v>
      </c>
      <c r="AH69" s="55">
        <v>3.7795152694533422E-3</v>
      </c>
      <c r="AI69" s="55">
        <v>0.10835011307166423</v>
      </c>
      <c r="AJ69" s="54">
        <v>1136690638.1877823</v>
      </c>
      <c r="AK69" s="56">
        <v>1.8342528555923535E-3</v>
      </c>
      <c r="AL69" s="54">
        <v>122398388.73097269</v>
      </c>
      <c r="AM69" s="56">
        <v>4.1255951820758996E-3</v>
      </c>
      <c r="AN69" s="56">
        <v>0.10767959602984992</v>
      </c>
    </row>
  </sheetData>
  <autoFilter ref="A8:AA69" xr:uid="{00000000-0009-0000-0000-00000B000000}"/>
  <sortState xmlns:xlrd2="http://schemas.microsoft.com/office/spreadsheetml/2017/richdata2" ref="A9:AK72">
    <sortCondition ref="F9:F72"/>
    <sortCondition ref="D9:D72"/>
    <sortCondition ref="J9:J72"/>
    <sortCondition ref="I9:I72"/>
  </sortState>
  <mergeCells count="5">
    <mergeCell ref="P7:T7"/>
    <mergeCell ref="U7:Y7"/>
    <mergeCell ref="Z7:AD7"/>
    <mergeCell ref="AE7:AI7"/>
    <mergeCell ref="AJ7:AN7"/>
  </mergeCells>
  <hyperlinks>
    <hyperlink ref="C5" location="Índice!A18" display="Índice" xr:uid="{00000000-0004-0000-0B00-000000000000}"/>
  </hyperlinks>
  <pageMargins left="0.7" right="0.7" top="0.75" bottom="0.75" header="0.3" footer="0.3"/>
  <pageSetup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>
    <tabColor rgb="FF0000CC"/>
  </sheetPr>
  <dimension ref="A1:AN160"/>
  <sheetViews>
    <sheetView tabSelected="1" zoomScale="60" zoomScaleNormal="60" workbookViewId="0">
      <pane xSplit="11" ySplit="8" topLeftCell="O100" activePane="bottomRight" state="frozen"/>
      <selection pane="topRight" activeCell="L1" sqref="L1"/>
      <selection pane="bottomLeft" activeCell="A9" sqref="A9"/>
      <selection pane="bottomRight" activeCell="T100" sqref="T100"/>
    </sheetView>
  </sheetViews>
  <sheetFormatPr baseColWidth="10" defaultRowHeight="13" x14ac:dyDescent="0.3"/>
  <cols>
    <col min="1" max="2" width="8.26953125" style="7" customWidth="1"/>
    <col min="3" max="3" width="21.6328125" style="7" customWidth="1"/>
    <col min="4" max="4" width="8.54296875" style="7" customWidth="1"/>
    <col min="5" max="5" width="26.90625" style="7" customWidth="1"/>
    <col min="6" max="6" width="21.26953125" style="7" bestFit="1" customWidth="1"/>
    <col min="7" max="7" width="10.90625" style="7"/>
    <col min="8" max="8" width="23.453125" style="7" customWidth="1"/>
    <col min="9" max="9" width="17.7265625" style="7" customWidth="1"/>
    <col min="10" max="10" width="10.90625" style="7"/>
    <col min="11" max="11" width="35.54296875" style="7" bestFit="1" customWidth="1"/>
    <col min="12" max="13" width="10.26953125" style="7" customWidth="1"/>
    <col min="14" max="14" width="10.54296875" style="7" customWidth="1"/>
    <col min="15" max="15" width="10.26953125" style="7" customWidth="1"/>
    <col min="16" max="17" width="21.453125" style="7" customWidth="1"/>
    <col min="18" max="18" width="21.7265625" style="7" customWidth="1"/>
    <col min="19" max="19" width="23.6328125" style="7" customWidth="1"/>
    <col min="20" max="20" width="17.81640625" style="7" customWidth="1"/>
    <col min="21" max="22" width="21.453125" style="7" customWidth="1"/>
    <col min="23" max="23" width="21.7265625" style="7" customWidth="1"/>
    <col min="24" max="24" width="23.6328125" style="7" customWidth="1"/>
    <col min="25" max="25" width="17.81640625" style="7" customWidth="1"/>
    <col min="26" max="27" width="21.453125" style="7" customWidth="1"/>
    <col min="28" max="28" width="21.7265625" style="7" customWidth="1"/>
    <col min="29" max="29" width="23.6328125" style="7" customWidth="1"/>
    <col min="30" max="30" width="17.81640625" style="7" customWidth="1"/>
    <col min="31" max="32" width="21.453125" style="7" customWidth="1"/>
    <col min="33" max="33" width="21.7265625" style="7" customWidth="1"/>
    <col min="34" max="34" width="23.6328125" style="7" customWidth="1"/>
    <col min="35" max="35" width="17.81640625" style="7" customWidth="1"/>
    <col min="36" max="37" width="21.453125" style="7" customWidth="1"/>
    <col min="38" max="38" width="21.7265625" style="7" customWidth="1"/>
    <col min="39" max="39" width="23.6328125" style="7" customWidth="1"/>
    <col min="40" max="40" width="17.81640625" style="7" customWidth="1"/>
    <col min="41" max="16384" width="10.90625" style="7"/>
  </cols>
  <sheetData>
    <row r="1" spans="1:40" ht="14.5" x14ac:dyDescent="0.35">
      <c r="A1" s="1" t="s">
        <v>6174</v>
      </c>
      <c r="B1" s="6"/>
      <c r="E1" s="19"/>
      <c r="F1" s="19"/>
    </row>
    <row r="2" spans="1:40" ht="14.5" x14ac:dyDescent="0.35">
      <c r="A2" s="1" t="s">
        <v>6175</v>
      </c>
      <c r="B2" s="6"/>
      <c r="E2" s="19"/>
      <c r="F2" s="19"/>
    </row>
    <row r="3" spans="1:40" ht="14.5" x14ac:dyDescent="0.35">
      <c r="A3" s="1" t="s">
        <v>5690</v>
      </c>
      <c r="B3" s="6"/>
      <c r="E3" s="19"/>
      <c r="F3" s="19"/>
    </row>
    <row r="4" spans="1:40" x14ac:dyDescent="0.3">
      <c r="A4" s="6"/>
      <c r="B4" s="6"/>
    </row>
    <row r="5" spans="1:40" ht="14.5" x14ac:dyDescent="0.3">
      <c r="C5" s="77" t="s">
        <v>4883</v>
      </c>
    </row>
    <row r="6" spans="1:40" ht="13.5" thickBot="1" x14ac:dyDescent="0.35"/>
    <row r="7" spans="1:40" x14ac:dyDescent="0.3">
      <c r="P7" s="85" t="s">
        <v>5709</v>
      </c>
      <c r="Q7" s="86"/>
      <c r="R7" s="86"/>
      <c r="S7" s="86"/>
      <c r="T7" s="87"/>
      <c r="U7" s="85" t="s">
        <v>5710</v>
      </c>
      <c r="V7" s="86"/>
      <c r="W7" s="86"/>
      <c r="X7" s="86"/>
      <c r="Y7" s="87"/>
      <c r="Z7" s="85" t="s">
        <v>5711</v>
      </c>
      <c r="AA7" s="86"/>
      <c r="AB7" s="86"/>
      <c r="AC7" s="86"/>
      <c r="AD7" s="87"/>
      <c r="AE7" s="85" t="s">
        <v>5712</v>
      </c>
      <c r="AF7" s="86"/>
      <c r="AG7" s="86"/>
      <c r="AH7" s="86"/>
      <c r="AI7" s="87"/>
      <c r="AJ7" s="85" t="s">
        <v>5713</v>
      </c>
      <c r="AK7" s="86"/>
      <c r="AL7" s="86"/>
      <c r="AM7" s="86"/>
      <c r="AN7" s="87"/>
    </row>
    <row r="8" spans="1:40" ht="53.5" x14ac:dyDescent="0.3">
      <c r="A8" s="50" t="s">
        <v>66</v>
      </c>
      <c r="B8" s="51" t="s">
        <v>6178</v>
      </c>
      <c r="C8" s="50" t="s">
        <v>67</v>
      </c>
      <c r="D8" s="51" t="s">
        <v>4881</v>
      </c>
      <c r="E8" s="50" t="s">
        <v>68</v>
      </c>
      <c r="F8" s="50" t="s">
        <v>5656</v>
      </c>
      <c r="G8" s="51" t="s">
        <v>5720</v>
      </c>
      <c r="H8" s="51" t="s">
        <v>6432</v>
      </c>
      <c r="I8" s="51" t="s">
        <v>6433</v>
      </c>
      <c r="J8" s="51" t="s">
        <v>4884</v>
      </c>
      <c r="K8" s="50" t="s">
        <v>70</v>
      </c>
      <c r="L8" s="51" t="s">
        <v>71</v>
      </c>
      <c r="M8" s="51" t="s">
        <v>6652</v>
      </c>
      <c r="N8" s="51" t="s">
        <v>6655</v>
      </c>
      <c r="O8" s="51" t="s">
        <v>6509</v>
      </c>
      <c r="P8" s="24" t="s">
        <v>6487</v>
      </c>
      <c r="Q8" s="21" t="s">
        <v>5707</v>
      </c>
      <c r="R8" s="25" t="s">
        <v>6488</v>
      </c>
      <c r="S8" s="25" t="s">
        <v>5708</v>
      </c>
      <c r="T8" s="26" t="s">
        <v>4882</v>
      </c>
      <c r="U8" s="24" t="s">
        <v>6489</v>
      </c>
      <c r="V8" s="21" t="s">
        <v>5707</v>
      </c>
      <c r="W8" s="25" t="s">
        <v>6490</v>
      </c>
      <c r="X8" s="25" t="s">
        <v>5708</v>
      </c>
      <c r="Y8" s="26" t="s">
        <v>5687</v>
      </c>
      <c r="Z8" s="24" t="s">
        <v>6491</v>
      </c>
      <c r="AA8" s="21" t="s">
        <v>5707</v>
      </c>
      <c r="AB8" s="25" t="s">
        <v>6492</v>
      </c>
      <c r="AC8" s="25" t="s">
        <v>5708</v>
      </c>
      <c r="AD8" s="26" t="s">
        <v>5688</v>
      </c>
      <c r="AE8" s="24" t="s">
        <v>6493</v>
      </c>
      <c r="AF8" s="21" t="s">
        <v>5707</v>
      </c>
      <c r="AG8" s="25" t="s">
        <v>6494</v>
      </c>
      <c r="AH8" s="25" t="s">
        <v>5708</v>
      </c>
      <c r="AI8" s="26" t="s">
        <v>6443</v>
      </c>
      <c r="AJ8" s="24" t="s">
        <v>6495</v>
      </c>
      <c r="AK8" s="21" t="s">
        <v>5707</v>
      </c>
      <c r="AL8" s="25" t="s">
        <v>6496</v>
      </c>
      <c r="AM8" s="25" t="s">
        <v>5708</v>
      </c>
      <c r="AN8" s="26" t="s">
        <v>6446</v>
      </c>
    </row>
    <row r="9" spans="1:40" hidden="1" x14ac:dyDescent="0.3">
      <c r="A9" s="52">
        <v>1</v>
      </c>
      <c r="B9" s="52" t="s">
        <v>6188</v>
      </c>
      <c r="C9" s="53" t="s">
        <v>122</v>
      </c>
      <c r="D9" s="52" t="s">
        <v>3639</v>
      </c>
      <c r="E9" s="53" t="s">
        <v>42</v>
      </c>
      <c r="F9" s="52" t="s">
        <v>5657</v>
      </c>
      <c r="G9" s="52" t="s">
        <v>5787</v>
      </c>
      <c r="H9" s="52" t="s">
        <v>5771</v>
      </c>
      <c r="I9" s="53" t="s">
        <v>5667</v>
      </c>
      <c r="J9" s="52" t="s">
        <v>3652</v>
      </c>
      <c r="K9" s="53" t="s">
        <v>3653</v>
      </c>
      <c r="L9" s="54">
        <v>333800</v>
      </c>
      <c r="M9" s="54">
        <v>2014.94942008</v>
      </c>
      <c r="N9" s="54">
        <v>165.66172662872455</v>
      </c>
      <c r="O9" s="54">
        <v>136</v>
      </c>
      <c r="P9" s="54">
        <v>91659056561.965515</v>
      </c>
      <c r="Q9" s="55">
        <v>0.26129883443745727</v>
      </c>
      <c r="R9" s="54">
        <v>51115125582.122086</v>
      </c>
      <c r="S9" s="55">
        <v>0.41836775062723108</v>
      </c>
      <c r="T9" s="55">
        <v>0.5576658488467644</v>
      </c>
      <c r="U9" s="54">
        <v>91700577270.319397</v>
      </c>
      <c r="V9" s="55">
        <v>0.26112498933849154</v>
      </c>
      <c r="W9" s="54">
        <v>50481575087.753777</v>
      </c>
      <c r="X9" s="55">
        <v>0.40424246374254941</v>
      </c>
      <c r="Y9" s="55">
        <v>0.55050444163444845</v>
      </c>
      <c r="Z9" s="54">
        <v>68218365187.566437</v>
      </c>
      <c r="AA9" s="55">
        <v>0.24505566062475911</v>
      </c>
      <c r="AB9" s="54">
        <v>41875486304.243057</v>
      </c>
      <c r="AC9" s="55">
        <v>0.41130510718489022</v>
      </c>
      <c r="AD9" s="55">
        <v>0.61384476436962954</v>
      </c>
      <c r="AE9" s="54">
        <v>82807559775.592621</v>
      </c>
      <c r="AF9" s="55">
        <v>0.26607492221494922</v>
      </c>
      <c r="AG9" s="54">
        <v>57452667209.241432</v>
      </c>
      <c r="AH9" s="55">
        <v>0.40600812460313462</v>
      </c>
      <c r="AI9" s="55">
        <v>0.69380944644350573</v>
      </c>
      <c r="AJ9" s="54">
        <v>88327061852.222214</v>
      </c>
      <c r="AK9" s="56">
        <v>0.26634064975772015</v>
      </c>
      <c r="AL9" s="54">
        <v>65327515757.534431</v>
      </c>
      <c r="AM9" s="56">
        <v>0.40071114202137897</v>
      </c>
      <c r="AN9" s="56">
        <v>0.73960929286691612</v>
      </c>
    </row>
    <row r="10" spans="1:40" hidden="1" x14ac:dyDescent="0.3">
      <c r="A10" s="52">
        <v>2</v>
      </c>
      <c r="B10" s="52" t="s">
        <v>3185</v>
      </c>
      <c r="C10" s="53" t="s">
        <v>122</v>
      </c>
      <c r="D10" s="52" t="s">
        <v>3639</v>
      </c>
      <c r="E10" s="53" t="s">
        <v>42</v>
      </c>
      <c r="F10" s="52" t="s">
        <v>5657</v>
      </c>
      <c r="G10" s="52" t="s">
        <v>5738</v>
      </c>
      <c r="H10" s="52" t="s">
        <v>5722</v>
      </c>
      <c r="I10" s="53" t="s">
        <v>4898</v>
      </c>
      <c r="J10" s="52" t="s">
        <v>3648</v>
      </c>
      <c r="K10" s="53" t="s">
        <v>644</v>
      </c>
      <c r="L10" s="54">
        <v>911503</v>
      </c>
      <c r="M10" s="54">
        <v>930.67789300000004</v>
      </c>
      <c r="N10" s="54">
        <v>979.39685347183809</v>
      </c>
      <c r="O10" s="54">
        <v>160</v>
      </c>
      <c r="P10" s="54">
        <v>177210397441.2608</v>
      </c>
      <c r="Q10" s="55">
        <v>0.50518597985236624</v>
      </c>
      <c r="R10" s="54">
        <v>44462908467.067368</v>
      </c>
      <c r="S10" s="55">
        <v>0.36392059668963395</v>
      </c>
      <c r="T10" s="55">
        <v>0.25090462585190748</v>
      </c>
      <c r="U10" s="54">
        <v>177290672119.02231</v>
      </c>
      <c r="V10" s="55">
        <v>0.50484987385000846</v>
      </c>
      <c r="W10" s="54">
        <v>44901543239.567818</v>
      </c>
      <c r="X10" s="55">
        <v>0.35955911505242927</v>
      </c>
      <c r="Y10" s="55">
        <v>0.2532651193821614</v>
      </c>
      <c r="Z10" s="54">
        <v>131890988857.26613</v>
      </c>
      <c r="AA10" s="55">
        <v>0.47378199867446974</v>
      </c>
      <c r="AB10" s="54">
        <v>36829186206.571671</v>
      </c>
      <c r="AC10" s="55">
        <v>0.36173985587103163</v>
      </c>
      <c r="AD10" s="55">
        <v>0.27923959419569305</v>
      </c>
      <c r="AE10" s="54">
        <v>160097224752.17957</v>
      </c>
      <c r="AF10" s="55">
        <v>0.51441990004541904</v>
      </c>
      <c r="AG10" s="54">
        <v>50956991423.533279</v>
      </c>
      <c r="AH10" s="55">
        <v>0.36010430025707985</v>
      </c>
      <c r="AI10" s="55">
        <v>0.31828778732680407</v>
      </c>
      <c r="AJ10" s="54">
        <v>170768436014.49652</v>
      </c>
      <c r="AK10" s="56">
        <v>0.51493364833426036</v>
      </c>
      <c r="AL10" s="54">
        <v>58440782170.734161</v>
      </c>
      <c r="AM10" s="56">
        <v>0.358468744643128</v>
      </c>
      <c r="AN10" s="56">
        <v>0.34222238918773684</v>
      </c>
    </row>
    <row r="11" spans="1:40" hidden="1" x14ac:dyDescent="0.3">
      <c r="A11" s="52">
        <v>3</v>
      </c>
      <c r="B11" s="52" t="s">
        <v>6338</v>
      </c>
      <c r="C11" s="53" t="s">
        <v>122</v>
      </c>
      <c r="D11" s="52" t="s">
        <v>3639</v>
      </c>
      <c r="E11" s="53" t="s">
        <v>42</v>
      </c>
      <c r="F11" s="52" t="s">
        <v>5657</v>
      </c>
      <c r="G11" s="52" t="s">
        <v>6058</v>
      </c>
      <c r="H11" s="52" t="s">
        <v>5818</v>
      </c>
      <c r="I11" s="53"/>
      <c r="J11" s="52" t="s">
        <v>3654</v>
      </c>
      <c r="K11" s="53" t="s">
        <v>3655</v>
      </c>
      <c r="L11" s="54">
        <v>46721</v>
      </c>
      <c r="M11" s="54">
        <v>2018.6060694099999</v>
      </c>
      <c r="N11" s="54">
        <v>23.145179591011363</v>
      </c>
      <c r="O11" s="54">
        <v>177</v>
      </c>
      <c r="P11" s="54">
        <v>12307432564.988543</v>
      </c>
      <c r="Q11" s="55">
        <v>3.5085652250577234E-2</v>
      </c>
      <c r="R11" s="54">
        <v>6041719122.6171255</v>
      </c>
      <c r="S11" s="55">
        <v>4.9450341957780967E-2</v>
      </c>
      <c r="T11" s="55">
        <v>0.49090003871353732</v>
      </c>
      <c r="U11" s="54">
        <v>12348112238.620399</v>
      </c>
      <c r="V11" s="55">
        <v>3.5162272393937113E-2</v>
      </c>
      <c r="W11" s="54">
        <v>7675520189.7008648</v>
      </c>
      <c r="X11" s="55">
        <v>6.1463438622838311E-2</v>
      </c>
      <c r="Y11" s="55">
        <v>0.62159462445560154</v>
      </c>
      <c r="Z11" s="54">
        <v>11760022294.923565</v>
      </c>
      <c r="AA11" s="55">
        <v>4.2244636389639566E-2</v>
      </c>
      <c r="AB11" s="54">
        <v>5646135215.1016588</v>
      </c>
      <c r="AC11" s="55">
        <v>5.5456890290309639E-2</v>
      </c>
      <c r="AD11" s="55">
        <v>0.48011262848871633</v>
      </c>
      <c r="AE11" s="54">
        <v>10264203126.04999</v>
      </c>
      <c r="AF11" s="55">
        <v>3.2980648817128415E-2</v>
      </c>
      <c r="AG11" s="54">
        <v>8484966729.4089403</v>
      </c>
      <c r="AH11" s="55">
        <v>5.9961801539706122E-2</v>
      </c>
      <c r="AI11" s="55">
        <v>0.82665615880833032</v>
      </c>
      <c r="AJ11" s="54">
        <v>10898596508.772684</v>
      </c>
      <c r="AK11" s="56">
        <v>3.2863532588123863E-2</v>
      </c>
      <c r="AL11" s="54">
        <v>10509940338.374355</v>
      </c>
      <c r="AM11" s="56">
        <v>6.4466712789102598E-2</v>
      </c>
      <c r="AN11" s="56">
        <v>0.96433887885605407</v>
      </c>
    </row>
    <row r="12" spans="1:40" hidden="1" x14ac:dyDescent="0.3">
      <c r="A12" s="52">
        <v>4</v>
      </c>
      <c r="B12" s="52" t="s">
        <v>3185</v>
      </c>
      <c r="C12" s="53" t="s">
        <v>122</v>
      </c>
      <c r="D12" s="52" t="s">
        <v>3639</v>
      </c>
      <c r="E12" s="53" t="s">
        <v>42</v>
      </c>
      <c r="F12" s="52" t="s">
        <v>5657</v>
      </c>
      <c r="G12" s="52" t="s">
        <v>5738</v>
      </c>
      <c r="H12" s="52" t="s">
        <v>5722</v>
      </c>
      <c r="I12" s="53" t="s">
        <v>4898</v>
      </c>
      <c r="J12" s="52" t="s">
        <v>3644</v>
      </c>
      <c r="K12" s="53" t="s">
        <v>3645</v>
      </c>
      <c r="L12" s="54">
        <v>22686</v>
      </c>
      <c r="M12" s="54">
        <v>862.54819096999995</v>
      </c>
      <c r="N12" s="54">
        <v>26.301139156628334</v>
      </c>
      <c r="O12" s="54">
        <v>111</v>
      </c>
      <c r="P12" s="54">
        <v>7683313932.7355013</v>
      </c>
      <c r="Q12" s="55">
        <v>2.1903356313553259E-2</v>
      </c>
      <c r="R12" s="54">
        <v>5949319625.4875069</v>
      </c>
      <c r="S12" s="55">
        <v>4.8694069341154028E-2</v>
      </c>
      <c r="T12" s="55">
        <v>0.77431687388691173</v>
      </c>
      <c r="U12" s="54">
        <v>7708709538.3213415</v>
      </c>
      <c r="V12" s="55">
        <v>2.1951188922986344E-2</v>
      </c>
      <c r="W12" s="54">
        <v>7265086025.4180365</v>
      </c>
      <c r="X12" s="55">
        <v>5.8176795575639616E-2</v>
      </c>
      <c r="Y12" s="55">
        <v>0.94245165021486732</v>
      </c>
      <c r="Z12" s="54">
        <v>7341575318.0647593</v>
      </c>
      <c r="AA12" s="55">
        <v>2.6372584342180788E-2</v>
      </c>
      <c r="AB12" s="54">
        <v>5440328070.2931747</v>
      </c>
      <c r="AC12" s="55">
        <v>5.3435432458396825E-2</v>
      </c>
      <c r="AD12" s="55">
        <v>0.7410300697871538</v>
      </c>
      <c r="AE12" s="54">
        <v>6407761689.5624704</v>
      </c>
      <c r="AF12" s="55">
        <v>2.0589239650856069E-2</v>
      </c>
      <c r="AG12" s="54">
        <v>8064644246.6750879</v>
      </c>
      <c r="AH12" s="55">
        <v>5.6991454796328916E-2</v>
      </c>
      <c r="AI12" s="55">
        <v>1.2585743099359477</v>
      </c>
      <c r="AJ12" s="54">
        <v>6803802333.3417788</v>
      </c>
      <c r="AK12" s="56">
        <v>2.051612604659226E-2</v>
      </c>
      <c r="AL12" s="54">
        <v>9870991474.3432808</v>
      </c>
      <c r="AM12" s="56">
        <v>6.0547477134261E-2</v>
      </c>
      <c r="AN12" s="56">
        <v>1.4508051514034817</v>
      </c>
    </row>
    <row r="13" spans="1:40" hidden="1" x14ac:dyDescent="0.3">
      <c r="A13" s="52">
        <v>5</v>
      </c>
      <c r="B13" s="52" t="s">
        <v>6375</v>
      </c>
      <c r="C13" s="53" t="s">
        <v>122</v>
      </c>
      <c r="D13" s="52" t="s">
        <v>3639</v>
      </c>
      <c r="E13" s="53" t="s">
        <v>42</v>
      </c>
      <c r="F13" s="52" t="s">
        <v>5657</v>
      </c>
      <c r="G13" s="52" t="s">
        <v>6060</v>
      </c>
      <c r="H13" s="52" t="s">
        <v>5818</v>
      </c>
      <c r="I13" s="53"/>
      <c r="J13" s="52" t="s">
        <v>3658</v>
      </c>
      <c r="K13" s="53" t="s">
        <v>3659</v>
      </c>
      <c r="L13" s="54">
        <v>26921</v>
      </c>
      <c r="M13" s="54">
        <v>1040.4923570799999</v>
      </c>
      <c r="N13" s="54">
        <v>25.873327965185752</v>
      </c>
      <c r="O13" s="54">
        <v>241</v>
      </c>
      <c r="P13" s="54">
        <v>11421864408.960443</v>
      </c>
      <c r="Q13" s="55">
        <v>3.2561101642436995E-2</v>
      </c>
      <c r="R13" s="54">
        <v>7084719995.1245728</v>
      </c>
      <c r="S13" s="55">
        <v>5.7987109185949529E-2</v>
      </c>
      <c r="T13" s="55">
        <v>0.62027701795922352</v>
      </c>
      <c r="U13" s="54">
        <v>11459617020.15456</v>
      </c>
      <c r="V13" s="55">
        <v>3.2632208665273034E-2</v>
      </c>
      <c r="W13" s="54">
        <v>6994266186.4292345</v>
      </c>
      <c r="X13" s="55">
        <v>5.6008145355180235E-2</v>
      </c>
      <c r="Y13" s="55">
        <v>0.61034030841764553</v>
      </c>
      <c r="Z13" s="54">
        <v>10913842459.805815</v>
      </c>
      <c r="AA13" s="55">
        <v>3.9204968729296338E-2</v>
      </c>
      <c r="AB13" s="54">
        <v>5802999570.0247231</v>
      </c>
      <c r="AC13" s="55">
        <v>5.6997627270564885E-2</v>
      </c>
      <c r="AD13" s="55">
        <v>0.53171003625866642</v>
      </c>
      <c r="AE13" s="54">
        <v>9525653360.4968014</v>
      </c>
      <c r="AF13" s="55">
        <v>3.0607561481214015E-2</v>
      </c>
      <c r="AG13" s="54">
        <v>7960504320.0940351</v>
      </c>
      <c r="AH13" s="55">
        <v>5.6255515834026396E-2</v>
      </c>
      <c r="AI13" s="55">
        <v>0.83569116141749489</v>
      </c>
      <c r="AJ13" s="54">
        <v>10114399645.40542</v>
      </c>
      <c r="AK13" s="56">
        <v>3.0498872225293645E-2</v>
      </c>
      <c r="AL13" s="54">
        <v>9050291894.1489925</v>
      </c>
      <c r="AM13" s="56">
        <v>5.5513404397487899E-2</v>
      </c>
      <c r="AN13" s="56">
        <v>0.8947927916077737</v>
      </c>
    </row>
    <row r="14" spans="1:40" hidden="1" x14ac:dyDescent="0.3">
      <c r="A14" s="52">
        <v>6</v>
      </c>
      <c r="B14" s="52" t="s">
        <v>6285</v>
      </c>
      <c r="C14" s="53" t="s">
        <v>122</v>
      </c>
      <c r="D14" s="52" t="s">
        <v>3639</v>
      </c>
      <c r="E14" s="53" t="s">
        <v>42</v>
      </c>
      <c r="F14" s="52" t="s">
        <v>5657</v>
      </c>
      <c r="G14" s="52" t="s">
        <v>5432</v>
      </c>
      <c r="H14" s="52" t="s">
        <v>5818</v>
      </c>
      <c r="I14" s="53"/>
      <c r="J14" s="52" t="s">
        <v>3640</v>
      </c>
      <c r="K14" s="53" t="s">
        <v>3641</v>
      </c>
      <c r="L14" s="54">
        <v>88626</v>
      </c>
      <c r="M14" s="54">
        <v>488.00354593999998</v>
      </c>
      <c r="N14" s="54">
        <v>181.60933611514488</v>
      </c>
      <c r="O14" s="54">
        <v>144</v>
      </c>
      <c r="P14" s="54">
        <v>23169846868.6012</v>
      </c>
      <c r="Q14" s="55">
        <v>6.6051890647237058E-2</v>
      </c>
      <c r="R14" s="54">
        <v>5149065873.2787132</v>
      </c>
      <c r="S14" s="55">
        <v>4.2144141928676077E-2</v>
      </c>
      <c r="T14" s="55">
        <v>0.22223132947229401</v>
      </c>
      <c r="U14" s="54">
        <v>23246430006.777077</v>
      </c>
      <c r="V14" s="55">
        <v>6.6196134946714183E-2</v>
      </c>
      <c r="W14" s="54">
        <v>5085959487.4569969</v>
      </c>
      <c r="X14" s="55">
        <v>4.0726954143773565E-2</v>
      </c>
      <c r="Y14" s="55">
        <v>0.21878453964648667</v>
      </c>
      <c r="Z14" s="54">
        <v>22139297884.096806</v>
      </c>
      <c r="AA14" s="55">
        <v>7.9529321082946552E-2</v>
      </c>
      <c r="AB14" s="54">
        <v>4218604860.4540153</v>
      </c>
      <c r="AC14" s="55">
        <v>4.1435548036224817E-2</v>
      </c>
      <c r="AD14" s="55">
        <v>0.19054826772462108</v>
      </c>
      <c r="AE14" s="54">
        <v>19323283991.44207</v>
      </c>
      <c r="AF14" s="55">
        <v>6.2089032678822556E-2</v>
      </c>
      <c r="AG14" s="54">
        <v>5788184158.7228422</v>
      </c>
      <c r="AH14" s="55">
        <v>4.0904102616886359E-2</v>
      </c>
      <c r="AI14" s="55">
        <v>0.29954453711316997</v>
      </c>
      <c r="AJ14" s="54">
        <v>20517586495.601467</v>
      </c>
      <c r="AK14" s="56">
        <v>6.1868550862039504E-2</v>
      </c>
      <c r="AL14" s="54">
        <v>6581911812.9378891</v>
      </c>
      <c r="AM14" s="56">
        <v>4.0372657197547901E-2</v>
      </c>
      <c r="AN14" s="56">
        <v>0.32079366714739627</v>
      </c>
    </row>
    <row r="15" spans="1:40" hidden="1" x14ac:dyDescent="0.3">
      <c r="A15" s="52">
        <v>7</v>
      </c>
      <c r="B15" s="52" t="s">
        <v>6235</v>
      </c>
      <c r="C15" s="53" t="s">
        <v>122</v>
      </c>
      <c r="D15" s="52" t="s">
        <v>3639</v>
      </c>
      <c r="E15" s="53" t="s">
        <v>42</v>
      </c>
      <c r="F15" s="52" t="s">
        <v>5657</v>
      </c>
      <c r="G15" s="52" t="s">
        <v>5791</v>
      </c>
      <c r="H15" s="52" t="s">
        <v>5771</v>
      </c>
      <c r="I15" s="53" t="s">
        <v>4899</v>
      </c>
      <c r="J15" s="52" t="s">
        <v>3646</v>
      </c>
      <c r="K15" s="53" t="s">
        <v>3647</v>
      </c>
      <c r="L15" s="54">
        <v>233648</v>
      </c>
      <c r="M15" s="54">
        <v>9909.8070531100002</v>
      </c>
      <c r="N15" s="54">
        <v>23.577451987490928</v>
      </c>
      <c r="O15" s="54">
        <v>645</v>
      </c>
      <c r="P15" s="54">
        <v>21649611923.37812</v>
      </c>
      <c r="Q15" s="55">
        <v>6.1718051372016795E-2</v>
      </c>
      <c r="R15" s="54">
        <v>1509422980.5699513</v>
      </c>
      <c r="S15" s="55">
        <v>1.2354345018903196E-2</v>
      </c>
      <c r="T15" s="55">
        <v>6.9720556004055467E-2</v>
      </c>
      <c r="U15" s="54">
        <v>21721170239.269669</v>
      </c>
      <c r="V15" s="55">
        <v>6.1852831421429687E-2</v>
      </c>
      <c r="W15" s="54">
        <v>1495622083.7251196</v>
      </c>
      <c r="X15" s="55">
        <v>1.1976527176535643E-2</v>
      </c>
      <c r="Y15" s="55">
        <v>6.8855502132255608E-2</v>
      </c>
      <c r="Z15" s="54">
        <v>20686679983.901802</v>
      </c>
      <c r="AA15" s="55">
        <v>7.4311191944423649E-2</v>
      </c>
      <c r="AB15" s="54">
        <v>1238578232.5484052</v>
      </c>
      <c r="AC15" s="55">
        <v>1.2165436097719419E-2</v>
      </c>
      <c r="AD15" s="55">
        <v>5.9873224389426251E-2</v>
      </c>
      <c r="AE15" s="54">
        <v>18055432212.064587</v>
      </c>
      <c r="AF15" s="55">
        <v>5.8015206998025461E-2</v>
      </c>
      <c r="AG15" s="54">
        <v>1701435805.5435162</v>
      </c>
      <c r="AH15" s="55">
        <v>1.2023754406831609E-2</v>
      </c>
      <c r="AI15" s="55">
        <v>9.4234011435440565E-2</v>
      </c>
      <c r="AJ15" s="54">
        <v>19171373369.58725</v>
      </c>
      <c r="AK15" s="56">
        <v>5.7809191576491413E-2</v>
      </c>
      <c r="AL15" s="54">
        <v>1937121809.6590257</v>
      </c>
      <c r="AM15" s="56">
        <v>1.18820727159438E-2</v>
      </c>
      <c r="AN15" s="56">
        <v>0.10104241215874515</v>
      </c>
    </row>
    <row r="16" spans="1:40" hidden="1" x14ac:dyDescent="0.3">
      <c r="A16" s="52">
        <v>8</v>
      </c>
      <c r="B16" s="52" t="s">
        <v>6434</v>
      </c>
      <c r="C16" s="53" t="s">
        <v>122</v>
      </c>
      <c r="D16" s="52" t="s">
        <v>3639</v>
      </c>
      <c r="E16" s="53" t="s">
        <v>42</v>
      </c>
      <c r="F16" s="52" t="s">
        <v>5657</v>
      </c>
      <c r="G16" s="52" t="s">
        <v>5429</v>
      </c>
      <c r="H16" s="52" t="s">
        <v>5818</v>
      </c>
      <c r="I16" s="53"/>
      <c r="J16" s="52" t="s">
        <v>3651</v>
      </c>
      <c r="K16" s="53" t="s">
        <v>1730</v>
      </c>
      <c r="L16" s="54">
        <v>29171</v>
      </c>
      <c r="M16" s="54">
        <v>3593.3258376899998</v>
      </c>
      <c r="N16" s="54">
        <v>8.1181059880594706</v>
      </c>
      <c r="O16" s="54">
        <v>104</v>
      </c>
      <c r="P16" s="54">
        <v>1893280443.047097</v>
      </c>
      <c r="Q16" s="55">
        <v>5.3973059683086778E-3</v>
      </c>
      <c r="R16" s="54">
        <v>566790896.061566</v>
      </c>
      <c r="S16" s="55">
        <v>4.6390775638475027E-3</v>
      </c>
      <c r="T16" s="55">
        <v>0.29936975166201862</v>
      </c>
      <c r="U16" s="54">
        <v>1899538290.0927782</v>
      </c>
      <c r="V16" s="55">
        <v>5.4090926198463347E-3</v>
      </c>
      <c r="W16" s="54">
        <v>616467311.17114663</v>
      </c>
      <c r="X16" s="55">
        <v>4.9364993911416724E-3</v>
      </c>
      <c r="Y16" s="55">
        <v>0.32453534334442757</v>
      </c>
      <c r="Z16" s="54">
        <v>1809071071.7452834</v>
      </c>
      <c r="AA16" s="55">
        <v>6.4985888387205449E-3</v>
      </c>
      <c r="AB16" s="54">
        <v>487450720.43759584</v>
      </c>
      <c r="AC16" s="55">
        <v>4.7877884774945876E-3</v>
      </c>
      <c r="AD16" s="55">
        <v>0.26944807644695384</v>
      </c>
      <c r="AE16" s="54">
        <v>1578965794.8072135</v>
      </c>
      <c r="AF16" s="55">
        <v>5.0734884854948398E-3</v>
      </c>
      <c r="AG16" s="54">
        <v>693284395.0228554</v>
      </c>
      <c r="AH16" s="55">
        <v>4.8993216627298986E-3</v>
      </c>
      <c r="AI16" s="55">
        <v>0.43907499282307322</v>
      </c>
      <c r="AJ16" s="54">
        <v>1676555976.86713</v>
      </c>
      <c r="AK16" s="56">
        <v>5.0554722286706094E-3</v>
      </c>
      <c r="AL16" s="54">
        <v>816914392.21747482</v>
      </c>
      <c r="AM16" s="56">
        <v>5.0108548479652097E-3</v>
      </c>
      <c r="AN16" s="56">
        <v>0.48725745128056447</v>
      </c>
    </row>
    <row r="17" spans="1:40" hidden="1" x14ac:dyDescent="0.3">
      <c r="A17" s="52">
        <v>9</v>
      </c>
      <c r="B17" s="52" t="s">
        <v>6344</v>
      </c>
      <c r="C17" s="53" t="s">
        <v>122</v>
      </c>
      <c r="D17" s="52" t="s">
        <v>3639</v>
      </c>
      <c r="E17" s="53" t="s">
        <v>42</v>
      </c>
      <c r="F17" s="52" t="s">
        <v>5657</v>
      </c>
      <c r="G17" s="52" t="s">
        <v>6059</v>
      </c>
      <c r="H17" s="52" t="s">
        <v>5818</v>
      </c>
      <c r="I17" s="53"/>
      <c r="J17" s="52" t="s">
        <v>3656</v>
      </c>
      <c r="K17" s="53" t="s">
        <v>3657</v>
      </c>
      <c r="L17" s="54">
        <v>41754</v>
      </c>
      <c r="M17" s="54">
        <v>6058.4963180799996</v>
      </c>
      <c r="N17" s="54">
        <v>6.8918090905487714</v>
      </c>
      <c r="O17" s="54">
        <v>201</v>
      </c>
      <c r="P17" s="54">
        <v>987369465.11986053</v>
      </c>
      <c r="Q17" s="55">
        <v>2.814762665820556E-3</v>
      </c>
      <c r="R17" s="54">
        <v>202805650.55999231</v>
      </c>
      <c r="S17" s="55">
        <v>1.6599263500382019E-3</v>
      </c>
      <c r="T17" s="55">
        <v>0.20539996194370155</v>
      </c>
      <c r="U17" s="54">
        <v>990633010.73614109</v>
      </c>
      <c r="V17" s="55">
        <v>2.8209095522298191E-3</v>
      </c>
      <c r="W17" s="54">
        <v>269035668.48031878</v>
      </c>
      <c r="X17" s="55">
        <v>2.1543630774605248E-3</v>
      </c>
      <c r="Y17" s="55">
        <v>0.27157955122088845</v>
      </c>
      <c r="Z17" s="54">
        <v>943453223.23097539</v>
      </c>
      <c r="AA17" s="55">
        <v>3.3890954767348126E-3</v>
      </c>
      <c r="AB17" s="54">
        <v>194168783.5763272</v>
      </c>
      <c r="AC17" s="55">
        <v>1.9071447137493634E-3</v>
      </c>
      <c r="AD17" s="55">
        <v>0.20580647645823028</v>
      </c>
      <c r="AE17" s="54">
        <v>823450439.15006089</v>
      </c>
      <c r="AF17" s="55">
        <v>2.6458877925937554E-3</v>
      </c>
      <c r="AG17" s="54">
        <v>296110001.39505839</v>
      </c>
      <c r="AH17" s="55">
        <v>2.0925584865327364E-3</v>
      </c>
      <c r="AI17" s="55">
        <v>0.35959662818407584</v>
      </c>
      <c r="AJ17" s="54">
        <v>874344941.44913316</v>
      </c>
      <c r="AK17" s="56">
        <v>2.6364920889993247E-3</v>
      </c>
      <c r="AL17" s="54">
        <v>371375419.99708068</v>
      </c>
      <c r="AM17" s="56">
        <v>2.2779722593161099E-3</v>
      </c>
      <c r="AN17" s="56">
        <v>0.42474703334082964</v>
      </c>
    </row>
    <row r="18" spans="1:40" hidden="1" x14ac:dyDescent="0.3">
      <c r="A18" s="52">
        <v>10</v>
      </c>
      <c r="B18" s="52" t="s">
        <v>6291</v>
      </c>
      <c r="C18" s="53" t="s">
        <v>122</v>
      </c>
      <c r="D18" s="52" t="s">
        <v>3639</v>
      </c>
      <c r="E18" s="53" t="s">
        <v>42</v>
      </c>
      <c r="F18" s="52" t="s">
        <v>5657</v>
      </c>
      <c r="G18" s="52" t="s">
        <v>5430</v>
      </c>
      <c r="H18" s="52" t="s">
        <v>5818</v>
      </c>
      <c r="I18" s="53"/>
      <c r="J18" s="52" t="s">
        <v>3642</v>
      </c>
      <c r="K18" s="53" t="s">
        <v>3643</v>
      </c>
      <c r="L18" s="54">
        <v>83990</v>
      </c>
      <c r="M18" s="54">
        <v>12938.32924107</v>
      </c>
      <c r="N18" s="54">
        <v>6.4915645934709598</v>
      </c>
      <c r="O18" s="54">
        <v>178</v>
      </c>
      <c r="P18" s="54">
        <v>2045654704.9768751</v>
      </c>
      <c r="Q18" s="55">
        <v>5.8316898528253374E-3</v>
      </c>
      <c r="R18" s="54">
        <v>79415903.352563381</v>
      </c>
      <c r="S18" s="55">
        <v>6.5000432790215511E-4</v>
      </c>
      <c r="T18" s="55">
        <v>3.882175381766647E-2</v>
      </c>
      <c r="U18" s="54">
        <v>2052416193.6401289</v>
      </c>
      <c r="V18" s="55">
        <v>5.8444251130782372E-3</v>
      </c>
      <c r="W18" s="54">
        <v>78377719.795251206</v>
      </c>
      <c r="X18" s="55">
        <v>6.2762705992193955E-4</v>
      </c>
      <c r="Y18" s="55">
        <v>3.8188024455333244E-2</v>
      </c>
      <c r="Z18" s="54">
        <v>1954668027.7313981</v>
      </c>
      <c r="AA18" s="55">
        <v>7.0216057438608377E-3</v>
      </c>
      <c r="AB18" s="54">
        <v>65038623.090387389</v>
      </c>
      <c r="AC18" s="55">
        <v>6.3881569391204733E-4</v>
      </c>
      <c r="AD18" s="55">
        <v>3.3273487961979757E-2</v>
      </c>
      <c r="AE18" s="54">
        <v>1706043507.1871591</v>
      </c>
      <c r="AF18" s="55">
        <v>5.481811017017061E-3</v>
      </c>
      <c r="AG18" s="54">
        <v>89208936.045069754</v>
      </c>
      <c r="AH18" s="55">
        <v>6.3042421841946663E-4</v>
      </c>
      <c r="AI18" s="55">
        <v>5.2289953725830285E-2</v>
      </c>
      <c r="AJ18" s="54">
        <v>1811487904.4097481</v>
      </c>
      <c r="AK18" s="56">
        <v>5.4623447828023117E-3</v>
      </c>
      <c r="AL18" s="54">
        <v>101409343.42447229</v>
      </c>
      <c r="AM18" s="56">
        <v>6.2203274292688604E-4</v>
      </c>
      <c r="AN18" s="56">
        <v>5.5981242368557421E-2</v>
      </c>
    </row>
    <row r="19" spans="1:40" hidden="1" x14ac:dyDescent="0.3">
      <c r="A19" s="52">
        <v>11</v>
      </c>
      <c r="B19" s="52" t="s">
        <v>3639</v>
      </c>
      <c r="C19" s="53" t="s">
        <v>3941</v>
      </c>
      <c r="D19" s="52" t="s">
        <v>4163</v>
      </c>
      <c r="E19" s="53" t="s">
        <v>49</v>
      </c>
      <c r="F19" s="52" t="s">
        <v>3941</v>
      </c>
      <c r="G19" s="52" t="s">
        <v>5740</v>
      </c>
      <c r="H19" s="52" t="s">
        <v>5722</v>
      </c>
      <c r="I19" s="53" t="s">
        <v>3942</v>
      </c>
      <c r="J19" s="52" t="s">
        <v>4212</v>
      </c>
      <c r="K19" s="53" t="s">
        <v>4213</v>
      </c>
      <c r="L19" s="54">
        <v>144550</v>
      </c>
      <c r="M19" s="54">
        <v>38.078216939999997</v>
      </c>
      <c r="N19" s="54">
        <v>3796.1336327215117</v>
      </c>
      <c r="O19" s="54">
        <v>16</v>
      </c>
      <c r="P19" s="54">
        <v>65840227095.703857</v>
      </c>
      <c r="Q19" s="55">
        <v>6.6819395578457161E-2</v>
      </c>
      <c r="R19" s="54">
        <v>14603938606.260502</v>
      </c>
      <c r="S19" s="55">
        <v>0.19223447412894518</v>
      </c>
      <c r="T19" s="55">
        <v>0.22180875204200842</v>
      </c>
      <c r="U19" s="54">
        <v>67972562906.160645</v>
      </c>
      <c r="V19" s="55">
        <v>6.7361934247297792E-2</v>
      </c>
      <c r="W19" s="54">
        <v>14391462183.015142</v>
      </c>
      <c r="X19" s="55">
        <v>0.19259950847045679</v>
      </c>
      <c r="Y19" s="55">
        <v>0.21172457779594453</v>
      </c>
      <c r="Z19" s="54">
        <v>59391284665.041733</v>
      </c>
      <c r="AA19" s="55">
        <v>6.3956758637990746E-2</v>
      </c>
      <c r="AB19" s="54">
        <v>10091814338.457693</v>
      </c>
      <c r="AC19" s="55">
        <v>0.19241260102662383</v>
      </c>
      <c r="AD19" s="55">
        <v>0.16992079554052533</v>
      </c>
      <c r="AE19" s="54">
        <v>65319453817.219261</v>
      </c>
      <c r="AF19" s="55">
        <v>6.7041223067213537E-2</v>
      </c>
      <c r="AG19" s="54">
        <v>10910493936.999607</v>
      </c>
      <c r="AH19" s="55">
        <v>0.19256574271390264</v>
      </c>
      <c r="AI19" s="55">
        <v>0.16703284089805762</v>
      </c>
      <c r="AJ19" s="54">
        <v>68018857662.341423</v>
      </c>
      <c r="AK19" s="56">
        <v>6.8885981236929475E-2</v>
      </c>
      <c r="AL19" s="54">
        <v>13309403140.827042</v>
      </c>
      <c r="AM19" s="56">
        <v>0.19259870369659166</v>
      </c>
      <c r="AN19" s="56">
        <v>0.1956722532286187</v>
      </c>
    </row>
    <row r="20" spans="1:40" hidden="1" x14ac:dyDescent="0.3">
      <c r="A20" s="52">
        <v>12</v>
      </c>
      <c r="B20" s="52" t="s">
        <v>3639</v>
      </c>
      <c r="C20" s="53" t="s">
        <v>3941</v>
      </c>
      <c r="D20" s="52" t="s">
        <v>4163</v>
      </c>
      <c r="E20" s="53" t="s">
        <v>49</v>
      </c>
      <c r="F20" s="52" t="s">
        <v>3941</v>
      </c>
      <c r="G20" s="52" t="s">
        <v>5740</v>
      </c>
      <c r="H20" s="52" t="s">
        <v>5722</v>
      </c>
      <c r="I20" s="53" t="s">
        <v>3942</v>
      </c>
      <c r="J20" s="52" t="s">
        <v>4529</v>
      </c>
      <c r="K20" s="53" t="s">
        <v>3942</v>
      </c>
      <c r="L20" s="54">
        <v>607209</v>
      </c>
      <c r="M20" s="54">
        <v>247.11482301000001</v>
      </c>
      <c r="N20" s="54">
        <v>2457.1937555337504</v>
      </c>
      <c r="O20" s="54">
        <v>90</v>
      </c>
      <c r="P20" s="54">
        <v>176716752288.83456</v>
      </c>
      <c r="Q20" s="55">
        <v>0.17934486403523284</v>
      </c>
      <c r="R20" s="54">
        <v>13158687908.704815</v>
      </c>
      <c r="S20" s="55">
        <v>0.17321035910630272</v>
      </c>
      <c r="T20" s="55">
        <v>7.4462028858461635E-2</v>
      </c>
      <c r="U20" s="54">
        <v>182439992864.31689</v>
      </c>
      <c r="V20" s="55">
        <v>0.18080105086474152</v>
      </c>
      <c r="W20" s="54">
        <v>13210174162.305428</v>
      </c>
      <c r="X20" s="55">
        <v>0.17679044826118601</v>
      </c>
      <c r="Y20" s="55">
        <v>7.2408324265447729E-2</v>
      </c>
      <c r="Z20" s="54">
        <v>159407635775.7988</v>
      </c>
      <c r="AA20" s="55">
        <v>0.17166147767075479</v>
      </c>
      <c r="AB20" s="54">
        <v>9178355670.1639404</v>
      </c>
      <c r="AC20" s="55">
        <v>0.1749964107954054</v>
      </c>
      <c r="AD20" s="55">
        <v>5.7577892210088188E-2</v>
      </c>
      <c r="AE20" s="54">
        <v>175318984290.26987</v>
      </c>
      <c r="AF20" s="55">
        <v>0.17994025434766955</v>
      </c>
      <c r="AG20" s="54">
        <v>9991949816.6625271</v>
      </c>
      <c r="AH20" s="55">
        <v>0.17635381575903186</v>
      </c>
      <c r="AI20" s="55">
        <v>5.6992971166882789E-2</v>
      </c>
      <c r="AJ20" s="54">
        <v>182564249102.80737</v>
      </c>
      <c r="AK20" s="56">
        <v>0.18489162962219025</v>
      </c>
      <c r="AL20" s="54">
        <v>12272967698.192837</v>
      </c>
      <c r="AM20" s="56">
        <v>0.17760057638731946</v>
      </c>
      <c r="AN20" s="56">
        <v>6.7225471353274446E-2</v>
      </c>
    </row>
    <row r="21" spans="1:40" hidden="1" x14ac:dyDescent="0.3">
      <c r="A21" s="52">
        <v>13</v>
      </c>
      <c r="B21" s="52" t="s">
        <v>6232</v>
      </c>
      <c r="C21" s="53" t="s">
        <v>122</v>
      </c>
      <c r="D21" s="52" t="s">
        <v>124</v>
      </c>
      <c r="E21" s="53" t="s">
        <v>23</v>
      </c>
      <c r="F21" s="52" t="s">
        <v>3941</v>
      </c>
      <c r="G21" s="52" t="s">
        <v>4915</v>
      </c>
      <c r="H21" s="52" t="s">
        <v>5818</v>
      </c>
      <c r="I21" s="53"/>
      <c r="J21" s="52" t="s">
        <v>128</v>
      </c>
      <c r="K21" s="53" t="s">
        <v>5663</v>
      </c>
      <c r="L21" s="54">
        <v>248845</v>
      </c>
      <c r="M21" s="54">
        <v>8557.1703106599998</v>
      </c>
      <c r="N21" s="54">
        <v>29.080290676230213</v>
      </c>
      <c r="O21" s="54">
        <v>782</v>
      </c>
      <c r="P21" s="54">
        <v>536327435207.38055</v>
      </c>
      <c r="Q21" s="55">
        <v>0.96564598583300476</v>
      </c>
      <c r="R21" s="54">
        <v>9472616522.435339</v>
      </c>
      <c r="S21" s="55">
        <v>0.63830198413738248</v>
      </c>
      <c r="T21" s="55">
        <v>1.7662002539125345E-2</v>
      </c>
      <c r="U21" s="54">
        <v>516227551721.94904</v>
      </c>
      <c r="V21" s="55">
        <v>0.96409866475604733</v>
      </c>
      <c r="W21" s="54">
        <v>9514627401.5620823</v>
      </c>
      <c r="X21" s="55">
        <v>0.65603655155003193</v>
      </c>
      <c r="Y21" s="55">
        <v>1.8431072440486206E-2</v>
      </c>
      <c r="Z21" s="54">
        <v>479308064796.9375</v>
      </c>
      <c r="AA21" s="55">
        <v>0.96360960467298984</v>
      </c>
      <c r="AB21" s="54">
        <v>6710089856.9120188</v>
      </c>
      <c r="AC21" s="55">
        <v>0.64904162677232557</v>
      </c>
      <c r="AD21" s="55">
        <v>1.3999534641159855E-2</v>
      </c>
      <c r="AE21" s="54">
        <v>464328064469.36078</v>
      </c>
      <c r="AF21" s="55">
        <v>0.96204708226489455</v>
      </c>
      <c r="AG21" s="54">
        <v>8504727731.8296061</v>
      </c>
      <c r="AH21" s="55">
        <v>0.65453457432588191</v>
      </c>
      <c r="AI21" s="55">
        <v>1.8316204387837084E-2</v>
      </c>
      <c r="AJ21" s="54">
        <v>446189515214.49854</v>
      </c>
      <c r="AK21" s="56">
        <v>0.96085160658443391</v>
      </c>
      <c r="AL21" s="54">
        <v>8418553701.6606026</v>
      </c>
      <c r="AM21" s="56">
        <v>0.65902747724799293</v>
      </c>
      <c r="AN21" s="56">
        <v>1.886766365994395E-2</v>
      </c>
    </row>
    <row r="22" spans="1:40" hidden="1" x14ac:dyDescent="0.3">
      <c r="A22" s="52">
        <v>14</v>
      </c>
      <c r="B22" s="52" t="s">
        <v>6213</v>
      </c>
      <c r="C22" s="53" t="s">
        <v>3941</v>
      </c>
      <c r="D22" s="52" t="s">
        <v>4163</v>
      </c>
      <c r="E22" s="53" t="s">
        <v>49</v>
      </c>
      <c r="F22" s="52" t="s">
        <v>3941</v>
      </c>
      <c r="G22" s="52" t="s">
        <v>5757</v>
      </c>
      <c r="H22" s="52" t="s">
        <v>5722</v>
      </c>
      <c r="I22" s="53" t="s">
        <v>4234</v>
      </c>
      <c r="J22" s="52" t="s">
        <v>4233</v>
      </c>
      <c r="K22" s="53" t="s">
        <v>4234</v>
      </c>
      <c r="L22" s="54">
        <v>310698</v>
      </c>
      <c r="M22" s="54">
        <v>311.93241986999999</v>
      </c>
      <c r="N22" s="54">
        <v>996.04266888797758</v>
      </c>
      <c r="O22" s="54">
        <v>69</v>
      </c>
      <c r="P22" s="54">
        <v>6949186972.6895266</v>
      </c>
      <c r="Q22" s="55">
        <v>7.0525345029847468E-3</v>
      </c>
      <c r="R22" s="54">
        <v>5352160881.9897461</v>
      </c>
      <c r="S22" s="55">
        <v>7.0451530942601218E-2</v>
      </c>
      <c r="T22" s="55">
        <v>0.77018518900468047</v>
      </c>
      <c r="U22" s="54">
        <v>7062582226.4154892</v>
      </c>
      <c r="V22" s="55">
        <v>6.9991358161487684E-3</v>
      </c>
      <c r="W22" s="54">
        <v>5440578815.5099297</v>
      </c>
      <c r="X22" s="55">
        <v>7.2810725716159139E-2</v>
      </c>
      <c r="Y22" s="55">
        <v>0.77033847410102529</v>
      </c>
      <c r="Z22" s="54">
        <v>6712044179.3570538</v>
      </c>
      <c r="AA22" s="55">
        <v>7.2280064653888242E-3</v>
      </c>
      <c r="AB22" s="54">
        <v>3756882607.2558246</v>
      </c>
      <c r="AC22" s="55">
        <v>7.1629493961167343E-2</v>
      </c>
      <c r="AD22" s="55">
        <v>0.55972256839580214</v>
      </c>
      <c r="AE22" s="54">
        <v>6867101605.8566513</v>
      </c>
      <c r="AF22" s="55">
        <v>7.0481129844060754E-3</v>
      </c>
      <c r="AG22" s="54">
        <v>4108894565.1023836</v>
      </c>
      <c r="AH22" s="55">
        <v>7.2520303684770471E-2</v>
      </c>
      <c r="AI22" s="55">
        <v>0.59834480410164415</v>
      </c>
      <c r="AJ22" s="54">
        <v>6905971243.5460043</v>
      </c>
      <c r="AK22" s="56">
        <v>6.9940105120152446E-3</v>
      </c>
      <c r="AL22" s="54">
        <v>5069870160.5755816</v>
      </c>
      <c r="AM22" s="56">
        <v>7.3365455272865962E-2</v>
      </c>
      <c r="AN22" s="56">
        <v>0.73412847835322859</v>
      </c>
    </row>
    <row r="23" spans="1:40" hidden="1" x14ac:dyDescent="0.3">
      <c r="A23" s="52">
        <v>15</v>
      </c>
      <c r="B23" s="52" t="s">
        <v>6279</v>
      </c>
      <c r="C23" s="53" t="s">
        <v>3941</v>
      </c>
      <c r="D23" s="52" t="s">
        <v>3943</v>
      </c>
      <c r="E23" s="53" t="s">
        <v>46</v>
      </c>
      <c r="F23" s="52" t="s">
        <v>3941</v>
      </c>
      <c r="G23" s="52" t="s">
        <v>6086</v>
      </c>
      <c r="H23" s="52" t="s">
        <v>5818</v>
      </c>
      <c r="I23" s="53"/>
      <c r="J23" s="52" t="s">
        <v>3967</v>
      </c>
      <c r="K23" s="53" t="s">
        <v>3968</v>
      </c>
      <c r="L23" s="54">
        <v>96741</v>
      </c>
      <c r="M23" s="54">
        <v>407.56604573999999</v>
      </c>
      <c r="N23" s="54">
        <v>237.36275632174303</v>
      </c>
      <c r="O23" s="54">
        <v>48</v>
      </c>
      <c r="P23" s="54">
        <v>368047685381.30798</v>
      </c>
      <c r="Q23" s="55">
        <v>0.80372287339913961</v>
      </c>
      <c r="R23" s="54">
        <v>5224092577.2249575</v>
      </c>
      <c r="S23" s="55">
        <v>0.15416596308006694</v>
      </c>
      <c r="T23" s="55">
        <v>1.4194064477847884E-2</v>
      </c>
      <c r="U23" s="54">
        <v>344460864477.70911</v>
      </c>
      <c r="V23" s="55">
        <v>0.79115026231657126</v>
      </c>
      <c r="W23" s="54">
        <v>5057181791.6490583</v>
      </c>
      <c r="X23" s="55">
        <v>0.14916904853660962</v>
      </c>
      <c r="Y23" s="55">
        <v>1.4681440805523848E-2</v>
      </c>
      <c r="Z23" s="54">
        <v>370430883436.84308</v>
      </c>
      <c r="AA23" s="55">
        <v>0.81497776310842029</v>
      </c>
      <c r="AB23" s="54">
        <v>3551545514.1519566</v>
      </c>
      <c r="AC23" s="55">
        <v>0.15166750580833827</v>
      </c>
      <c r="AD23" s="55">
        <v>9.587606414456747E-3</v>
      </c>
      <c r="AE23" s="54">
        <v>438320507336.47125</v>
      </c>
      <c r="AF23" s="55">
        <v>0.82877413829342272</v>
      </c>
      <c r="AG23" s="54">
        <v>4250317868.4032826</v>
      </c>
      <c r="AH23" s="55">
        <v>0.14979366285454163</v>
      </c>
      <c r="AI23" s="55">
        <v>9.6968264027413598E-3</v>
      </c>
      <c r="AJ23" s="54">
        <v>518615167856.11591</v>
      </c>
      <c r="AK23" s="56">
        <v>0.83687796893462008</v>
      </c>
      <c r="AL23" s="54">
        <v>4388493494.438488</v>
      </c>
      <c r="AM23" s="56">
        <v>0.14791981990074499</v>
      </c>
      <c r="AN23" s="56">
        <v>8.4619459021607855E-3</v>
      </c>
    </row>
    <row r="24" spans="1:40" hidden="1" x14ac:dyDescent="0.3">
      <c r="A24" s="52">
        <v>16</v>
      </c>
      <c r="B24" s="52" t="s">
        <v>6198</v>
      </c>
      <c r="C24" s="53" t="s">
        <v>149</v>
      </c>
      <c r="D24" s="52" t="s">
        <v>3975</v>
      </c>
      <c r="E24" s="53" t="s">
        <v>47</v>
      </c>
      <c r="F24" s="52" t="s">
        <v>3941</v>
      </c>
      <c r="G24" s="52" t="s">
        <v>5778</v>
      </c>
      <c r="H24" s="52" t="s">
        <v>5771</v>
      </c>
      <c r="I24" s="53" t="s">
        <v>182</v>
      </c>
      <c r="J24" s="52" t="s">
        <v>4010</v>
      </c>
      <c r="K24" s="53" t="s">
        <v>182</v>
      </c>
      <c r="L24" s="54">
        <v>541979</v>
      </c>
      <c r="M24" s="54">
        <v>4633.2616488599997</v>
      </c>
      <c r="N24" s="54">
        <v>116.97569467792788</v>
      </c>
      <c r="O24" s="54">
        <v>610</v>
      </c>
      <c r="P24" s="54">
        <v>87997849048.999237</v>
      </c>
      <c r="Q24" s="55">
        <v>0.12677413782723451</v>
      </c>
      <c r="R24" s="54">
        <v>5531757172.2202673</v>
      </c>
      <c r="S24" s="55">
        <v>0.13408699605230975</v>
      </c>
      <c r="T24" s="55">
        <v>6.2862413479448306E-2</v>
      </c>
      <c r="U24" s="54">
        <v>92946752370.355164</v>
      </c>
      <c r="V24" s="55">
        <v>0.13030534054476811</v>
      </c>
      <c r="W24" s="54">
        <v>5137378982.2589703</v>
      </c>
      <c r="X24" s="55">
        <v>0.12458299206638954</v>
      </c>
      <c r="Y24" s="55">
        <v>5.5272280647188143E-2</v>
      </c>
      <c r="Z24" s="54">
        <v>81314950341.705658</v>
      </c>
      <c r="AA24" s="55">
        <v>0.12355437076380447</v>
      </c>
      <c r="AB24" s="54">
        <v>3704653109.4467287</v>
      </c>
      <c r="AC24" s="55">
        <v>0.12934935724789265</v>
      </c>
      <c r="AD24" s="55">
        <v>4.5559310973921206E-2</v>
      </c>
      <c r="AE24" s="54">
        <v>87373895376.76622</v>
      </c>
      <c r="AF24" s="55">
        <v>0.12756795179450237</v>
      </c>
      <c r="AG24" s="54">
        <v>4307194736.5814734</v>
      </c>
      <c r="AH24" s="55">
        <v>0.12593150743162099</v>
      </c>
      <c r="AI24" s="55">
        <v>4.9296128071300446E-2</v>
      </c>
      <c r="AJ24" s="54">
        <v>90705271692.044983</v>
      </c>
      <c r="AK24" s="56">
        <v>0.12825843997826292</v>
      </c>
      <c r="AL24" s="54">
        <v>4295989404.1394644</v>
      </c>
      <c r="AM24" s="56">
        <v>0.122616134886773</v>
      </c>
      <c r="AN24" s="56">
        <v>4.7362069745238745E-2</v>
      </c>
    </row>
    <row r="25" spans="1:40" hidden="1" x14ac:dyDescent="0.3">
      <c r="A25" s="52">
        <v>17</v>
      </c>
      <c r="B25" s="52" t="s">
        <v>6250</v>
      </c>
      <c r="C25" s="53" t="s">
        <v>3941</v>
      </c>
      <c r="D25" s="52" t="s">
        <v>4163</v>
      </c>
      <c r="E25" s="53" t="s">
        <v>49</v>
      </c>
      <c r="F25" s="52" t="s">
        <v>3941</v>
      </c>
      <c r="G25" s="52" t="s">
        <v>6101</v>
      </c>
      <c r="H25" s="52" t="s">
        <v>5818</v>
      </c>
      <c r="I25" s="53"/>
      <c r="J25" s="52" t="s">
        <v>4522</v>
      </c>
      <c r="K25" s="53" t="s">
        <v>1352</v>
      </c>
      <c r="L25" s="54">
        <v>154600</v>
      </c>
      <c r="M25" s="54">
        <v>964.30489884999997</v>
      </c>
      <c r="N25" s="54">
        <v>160.32273628846141</v>
      </c>
      <c r="O25" s="54">
        <v>317</v>
      </c>
      <c r="P25" s="54">
        <v>19062020284.635494</v>
      </c>
      <c r="Q25" s="55">
        <v>1.934550851521508E-2</v>
      </c>
      <c r="R25" s="54">
        <v>4765397640.9837275</v>
      </c>
      <c r="S25" s="55">
        <v>6.2727852686063401E-2</v>
      </c>
      <c r="T25" s="55">
        <v>0.24999436417685314</v>
      </c>
      <c r="U25" s="54">
        <v>19373069999.544678</v>
      </c>
      <c r="V25" s="55">
        <v>1.9199032840342519E-2</v>
      </c>
      <c r="W25" s="54">
        <v>4559341924.893074</v>
      </c>
      <c r="X25" s="55">
        <v>6.1017219968066971E-2</v>
      </c>
      <c r="Y25" s="55">
        <v>0.23534431687906107</v>
      </c>
      <c r="Z25" s="54">
        <v>18411523938.13855</v>
      </c>
      <c r="AA25" s="55">
        <v>1.9826838218945413E-2</v>
      </c>
      <c r="AB25" s="54">
        <v>3245067626.536531</v>
      </c>
      <c r="AC25" s="55">
        <v>6.1871124615299943E-2</v>
      </c>
      <c r="AD25" s="55">
        <v>0.17625198421595814</v>
      </c>
      <c r="AE25" s="54">
        <v>18836855393.578541</v>
      </c>
      <c r="AF25" s="55">
        <v>1.9333380034981813E-2</v>
      </c>
      <c r="AG25" s="54">
        <v>3469475178.0101843</v>
      </c>
      <c r="AH25" s="55">
        <v>6.1234813780090804E-2</v>
      </c>
      <c r="AI25" s="55">
        <v>0.18418547605312741</v>
      </c>
      <c r="AJ25" s="54">
        <v>18943477049.464733</v>
      </c>
      <c r="AK25" s="56">
        <v>1.9184973835779523E-2</v>
      </c>
      <c r="AL25" s="54">
        <v>4185000227.5222163</v>
      </c>
      <c r="AM25" s="56">
        <v>6.0560613444656235E-2</v>
      </c>
      <c r="AN25" s="56">
        <v>0.22092038418261065</v>
      </c>
    </row>
    <row r="26" spans="1:40" hidden="1" x14ac:dyDescent="0.3">
      <c r="A26" s="52">
        <v>18</v>
      </c>
      <c r="B26" s="52" t="s">
        <v>6223</v>
      </c>
      <c r="C26" s="53" t="s">
        <v>122</v>
      </c>
      <c r="D26" s="52" t="s">
        <v>124</v>
      </c>
      <c r="E26" s="53" t="s">
        <v>23</v>
      </c>
      <c r="F26" s="52" t="s">
        <v>3941</v>
      </c>
      <c r="G26" s="52" t="s">
        <v>5788</v>
      </c>
      <c r="H26" s="52" t="s">
        <v>5771</v>
      </c>
      <c r="I26" s="53" t="s">
        <v>23</v>
      </c>
      <c r="J26" s="52" t="s">
        <v>127</v>
      </c>
      <c r="K26" s="53" t="s">
        <v>23</v>
      </c>
      <c r="L26" s="54">
        <v>294077</v>
      </c>
      <c r="M26" s="54">
        <v>3224.33605012</v>
      </c>
      <c r="N26" s="54">
        <v>91.205443672366385</v>
      </c>
      <c r="O26" s="54">
        <v>200</v>
      </c>
      <c r="P26" s="54">
        <v>13599861793.362019</v>
      </c>
      <c r="Q26" s="55">
        <v>2.4486257995669582E-2</v>
      </c>
      <c r="R26" s="54">
        <v>4138327740.2694788</v>
      </c>
      <c r="S26" s="55">
        <v>0.27885672362736669</v>
      </c>
      <c r="T26" s="55">
        <v>0.30429189672275658</v>
      </c>
      <c r="U26" s="54">
        <v>13751556277.771173</v>
      </c>
      <c r="V26" s="55">
        <v>2.5682195771018799E-2</v>
      </c>
      <c r="W26" s="54">
        <v>3736398541.149529</v>
      </c>
      <c r="X26" s="55">
        <v>0.25762585445541192</v>
      </c>
      <c r="Y26" s="55">
        <v>0.27170732284237997</v>
      </c>
      <c r="Z26" s="54">
        <v>12819889980.493849</v>
      </c>
      <c r="AA26" s="55">
        <v>2.5773338742565287E-2</v>
      </c>
      <c r="AB26" s="54">
        <v>2729313155.0364428</v>
      </c>
      <c r="AC26" s="55">
        <v>0.26399614429771234</v>
      </c>
      <c r="AD26" s="55">
        <v>0.21289676894179585</v>
      </c>
      <c r="AE26" s="54">
        <v>13417468056.966402</v>
      </c>
      <c r="AF26" s="55">
        <v>2.779981866988511E-2</v>
      </c>
      <c r="AG26" s="54">
        <v>3371399303.1362982</v>
      </c>
      <c r="AH26" s="55">
        <v>0.25946714313994496</v>
      </c>
      <c r="AI26" s="55">
        <v>0.25126941154787058</v>
      </c>
      <c r="AJ26" s="54">
        <v>13422579089.904819</v>
      </c>
      <c r="AK26" s="56">
        <v>2.8904997189011926E-2</v>
      </c>
      <c r="AL26" s="54">
        <v>3256633411.121489</v>
      </c>
      <c r="AM26" s="56">
        <v>0.25493819690543396</v>
      </c>
      <c r="AN26" s="56">
        <v>0.24262352185138678</v>
      </c>
    </row>
    <row r="27" spans="1:40" hidden="1" x14ac:dyDescent="0.3">
      <c r="A27" s="52">
        <v>19</v>
      </c>
      <c r="B27" s="52" t="s">
        <v>3605</v>
      </c>
      <c r="C27" s="53" t="s">
        <v>149</v>
      </c>
      <c r="D27" s="52" t="s">
        <v>3975</v>
      </c>
      <c r="E27" s="53" t="s">
        <v>47</v>
      </c>
      <c r="F27" s="52" t="s">
        <v>3941</v>
      </c>
      <c r="G27" s="52" t="s">
        <v>5739</v>
      </c>
      <c r="H27" s="52" t="s">
        <v>5722</v>
      </c>
      <c r="I27" s="53" t="s">
        <v>4039</v>
      </c>
      <c r="J27" s="52" t="s">
        <v>3988</v>
      </c>
      <c r="K27" s="53" t="s">
        <v>3989</v>
      </c>
      <c r="L27" s="54">
        <v>205933</v>
      </c>
      <c r="M27" s="54">
        <v>48.433851609999998</v>
      </c>
      <c r="N27" s="54">
        <v>4251.8402554109825</v>
      </c>
      <c r="O27" s="54">
        <v>1</v>
      </c>
      <c r="P27" s="54">
        <v>48851015096.437805</v>
      </c>
      <c r="Q27" s="55">
        <v>7.0377235213870848E-2</v>
      </c>
      <c r="R27" s="54">
        <v>3551433432.0205493</v>
      </c>
      <c r="S27" s="55">
        <v>8.6084950180170081E-2</v>
      </c>
      <c r="T27" s="55">
        <v>7.2699276054132969E-2</v>
      </c>
      <c r="U27" s="54">
        <v>48714685433.873795</v>
      </c>
      <c r="V27" s="55">
        <v>6.8294841004221785E-2</v>
      </c>
      <c r="W27" s="54">
        <v>3298239402.5136199</v>
      </c>
      <c r="X27" s="55">
        <v>7.9983301744993671E-2</v>
      </c>
      <c r="Y27" s="55">
        <v>6.7705238638781945E-2</v>
      </c>
      <c r="Z27" s="54">
        <v>48602411336.880424</v>
      </c>
      <c r="AA27" s="55">
        <v>7.384915473842367E-2</v>
      </c>
      <c r="AB27" s="54">
        <v>2378417652.3510108</v>
      </c>
      <c r="AC27" s="55">
        <v>8.3043347247319071E-2</v>
      </c>
      <c r="AD27" s="55">
        <v>4.8936206803925027E-2</v>
      </c>
      <c r="AE27" s="54">
        <v>47870612698.889969</v>
      </c>
      <c r="AF27" s="55">
        <v>6.9892225667772492E-2</v>
      </c>
      <c r="AG27" s="54">
        <v>2760862634.3799477</v>
      </c>
      <c r="AH27" s="55">
        <v>8.0720658020456429E-2</v>
      </c>
      <c r="AI27" s="55">
        <v>5.7673434258007042E-2</v>
      </c>
      <c r="AJ27" s="54">
        <v>48799037169.367058</v>
      </c>
      <c r="AK27" s="56">
        <v>6.9002476515741498E-2</v>
      </c>
      <c r="AL27" s="54">
        <v>2746813671.9409637</v>
      </c>
      <c r="AM27" s="56">
        <v>7.8399559222146434E-2</v>
      </c>
      <c r="AN27" s="56">
        <v>5.6288275983962223E-2</v>
      </c>
    </row>
    <row r="28" spans="1:40" hidden="1" x14ac:dyDescent="0.3">
      <c r="A28" s="52">
        <v>20</v>
      </c>
      <c r="B28" s="52" t="s">
        <v>3605</v>
      </c>
      <c r="C28" s="53" t="s">
        <v>149</v>
      </c>
      <c r="D28" s="52" t="s">
        <v>3975</v>
      </c>
      <c r="E28" s="53" t="s">
        <v>47</v>
      </c>
      <c r="F28" s="52" t="s">
        <v>3941</v>
      </c>
      <c r="G28" s="52" t="s">
        <v>5739</v>
      </c>
      <c r="H28" s="52" t="s">
        <v>5722</v>
      </c>
      <c r="I28" s="53" t="s">
        <v>4039</v>
      </c>
      <c r="J28" s="52" t="s">
        <v>3978</v>
      </c>
      <c r="K28" s="53" t="s">
        <v>3979</v>
      </c>
      <c r="L28" s="54">
        <v>269790</v>
      </c>
      <c r="M28" s="54">
        <v>1661.91805211</v>
      </c>
      <c r="N28" s="54">
        <v>162.33652414899154</v>
      </c>
      <c r="O28" s="54">
        <v>269</v>
      </c>
      <c r="P28" s="54">
        <v>112717560333.88359</v>
      </c>
      <c r="Q28" s="55">
        <v>0.16238660016974463</v>
      </c>
      <c r="R28" s="54">
        <v>1265234276.1073041</v>
      </c>
      <c r="S28" s="55">
        <v>3.0668638934046789E-2</v>
      </c>
      <c r="T28" s="55">
        <v>1.1224819561029541E-2</v>
      </c>
      <c r="U28" s="54">
        <v>112402996820.00322</v>
      </c>
      <c r="V28" s="55">
        <v>0.15758173798823866</v>
      </c>
      <c r="W28" s="54">
        <v>2076465090.901655</v>
      </c>
      <c r="X28" s="55">
        <v>5.0354905651166397E-2</v>
      </c>
      <c r="Y28" s="55">
        <v>1.8473396169559491E-2</v>
      </c>
      <c r="Z28" s="54">
        <v>112143938491.8027</v>
      </c>
      <c r="AA28" s="55">
        <v>0.17039761688476282</v>
      </c>
      <c r="AB28" s="54">
        <v>1160378658.430831</v>
      </c>
      <c r="AC28" s="55">
        <v>4.0515057469069159E-2</v>
      </c>
      <c r="AD28" s="55">
        <v>1.034722584239941E-2</v>
      </c>
      <c r="AE28" s="54">
        <v>110455405367.83167</v>
      </c>
      <c r="AF28" s="55">
        <v>0.1612675017709308</v>
      </c>
      <c r="AG28" s="54">
        <v>1637574273.2743104</v>
      </c>
      <c r="AH28" s="55">
        <v>4.7878540297518375E-2</v>
      </c>
      <c r="AI28" s="55">
        <v>1.4825659892523713E-2</v>
      </c>
      <c r="AJ28" s="54">
        <v>112597627818.27339</v>
      </c>
      <c r="AK28" s="56">
        <v>0.1592145177433095</v>
      </c>
      <c r="AL28" s="54">
        <v>1935287600.433682</v>
      </c>
      <c r="AM28" s="56">
        <v>5.523698108538725E-2</v>
      </c>
      <c r="AN28" s="56">
        <v>1.7187640964844604E-2</v>
      </c>
    </row>
    <row r="29" spans="1:40" hidden="1" x14ac:dyDescent="0.3">
      <c r="A29" s="52">
        <v>21</v>
      </c>
      <c r="B29" s="52" t="s">
        <v>6233</v>
      </c>
      <c r="C29" s="53" t="s">
        <v>3941</v>
      </c>
      <c r="D29" s="52" t="s">
        <v>3943</v>
      </c>
      <c r="E29" s="53" t="s">
        <v>46</v>
      </c>
      <c r="F29" s="52" t="s">
        <v>3941</v>
      </c>
      <c r="G29" s="52" t="s">
        <v>5510</v>
      </c>
      <c r="H29" s="52" t="s">
        <v>5818</v>
      </c>
      <c r="I29" s="53"/>
      <c r="J29" s="52" t="s">
        <v>3946</v>
      </c>
      <c r="K29" s="53" t="s">
        <v>3670</v>
      </c>
      <c r="L29" s="54">
        <v>243229</v>
      </c>
      <c r="M29" s="54">
        <v>2049.0883567400001</v>
      </c>
      <c r="N29" s="54">
        <v>118.70107953127288</v>
      </c>
      <c r="O29" s="54">
        <v>171</v>
      </c>
      <c r="P29" s="54">
        <v>13703533446.658285</v>
      </c>
      <c r="Q29" s="55">
        <v>2.9925044267181719E-2</v>
      </c>
      <c r="R29" s="54">
        <v>1876186225.7515278</v>
      </c>
      <c r="S29" s="55">
        <v>5.5367329758192543E-2</v>
      </c>
      <c r="T29" s="55">
        <v>0.13691258776830662</v>
      </c>
      <c r="U29" s="54">
        <v>14243607378.203478</v>
      </c>
      <c r="V29" s="55">
        <v>3.2714409315224735E-2</v>
      </c>
      <c r="W29" s="54">
        <v>1851933249.1018105</v>
      </c>
      <c r="X29" s="55">
        <v>5.4625507269286534E-2</v>
      </c>
      <c r="Y29" s="55">
        <v>0.1300185549859906</v>
      </c>
      <c r="Z29" s="54">
        <v>12256614988.54211</v>
      </c>
      <c r="AA29" s="55">
        <v>2.6965539627708299E-2</v>
      </c>
      <c r="AB29" s="54">
        <v>1287832106.3295088</v>
      </c>
      <c r="AC29" s="55">
        <v>5.4996418513739542E-2</v>
      </c>
      <c r="AD29" s="55">
        <v>0.10507241253261336</v>
      </c>
      <c r="AE29" s="54">
        <v>12847788893.925953</v>
      </c>
      <c r="AF29" s="55">
        <v>2.4292532499205086E-2</v>
      </c>
      <c r="AG29" s="54">
        <v>1552601677.9198024</v>
      </c>
      <c r="AH29" s="55">
        <v>5.4718235080399774E-2</v>
      </c>
      <c r="AI29" s="55">
        <v>0.12084582730448083</v>
      </c>
      <c r="AJ29" s="54">
        <v>14754889773.972759</v>
      </c>
      <c r="AK29" s="56">
        <v>2.3809643356444112E-2</v>
      </c>
      <c r="AL29" s="54">
        <v>1615130498.7413311</v>
      </c>
      <c r="AM29" s="56">
        <v>5.4440051647059999E-2</v>
      </c>
      <c r="AN29" s="56">
        <v>0.10946408434649096</v>
      </c>
    </row>
    <row r="30" spans="1:40" hidden="1" x14ac:dyDescent="0.3">
      <c r="A30" s="52">
        <v>22</v>
      </c>
      <c r="B30" s="52" t="s">
        <v>6305</v>
      </c>
      <c r="C30" s="53" t="s">
        <v>122</v>
      </c>
      <c r="D30" s="52" t="s">
        <v>4565</v>
      </c>
      <c r="E30" s="53" t="s">
        <v>50</v>
      </c>
      <c r="F30" s="52" t="s">
        <v>3941</v>
      </c>
      <c r="G30" s="52" t="s">
        <v>5608</v>
      </c>
      <c r="H30" s="52" t="s">
        <v>5818</v>
      </c>
      <c r="I30" s="53"/>
      <c r="J30" s="52" t="s">
        <v>4681</v>
      </c>
      <c r="K30" s="53" t="s">
        <v>199</v>
      </c>
      <c r="L30" s="54">
        <v>66008</v>
      </c>
      <c r="M30" s="54">
        <v>430.19210592000002</v>
      </c>
      <c r="N30" s="54">
        <v>153.43842690659477</v>
      </c>
      <c r="O30" s="54">
        <v>20</v>
      </c>
      <c r="P30" s="54">
        <v>21805811565.058735</v>
      </c>
      <c r="Q30" s="55">
        <v>6.2786735463525686E-2</v>
      </c>
      <c r="R30" s="54">
        <v>1449656634.2500122</v>
      </c>
      <c r="S30" s="55">
        <v>3.635912983334718E-2</v>
      </c>
      <c r="T30" s="55">
        <v>6.6480288061046874E-2</v>
      </c>
      <c r="U30" s="54">
        <v>21603613983.083717</v>
      </c>
      <c r="V30" s="55">
        <v>6.201941855998401E-2</v>
      </c>
      <c r="W30" s="54">
        <v>1157176402.5212922</v>
      </c>
      <c r="X30" s="55">
        <v>2.9840628883198526E-2</v>
      </c>
      <c r="Y30" s="55">
        <v>5.3564019586139447E-2</v>
      </c>
      <c r="Z30" s="54">
        <v>21289634036.871132</v>
      </c>
      <c r="AA30" s="55">
        <v>6.7021354251572157E-2</v>
      </c>
      <c r="AB30" s="54">
        <v>1025466678.7181721</v>
      </c>
      <c r="AC30" s="55">
        <v>3.3245226069998038E-2</v>
      </c>
      <c r="AD30" s="55">
        <v>4.8167416919529235E-2</v>
      </c>
      <c r="AE30" s="54">
        <v>21046206775.445473</v>
      </c>
      <c r="AF30" s="55">
        <v>6.173897099737357E-2</v>
      </c>
      <c r="AG30" s="54">
        <v>1324545977.9914405</v>
      </c>
      <c r="AH30" s="55">
        <v>3.0868886237861565E-2</v>
      </c>
      <c r="AI30" s="55">
        <v>6.293514038533457E-2</v>
      </c>
      <c r="AJ30" s="54">
        <v>21677954214.122826</v>
      </c>
      <c r="AK30" s="56">
        <v>6.1715767713666499E-2</v>
      </c>
      <c r="AL30" s="54">
        <v>1610061641.7854881</v>
      </c>
      <c r="AM30" s="56">
        <v>2.8493321489873848E-2</v>
      </c>
      <c r="AN30" s="56">
        <v>7.4271844376189333E-2</v>
      </c>
    </row>
    <row r="31" spans="1:40" hidden="1" x14ac:dyDescent="0.3">
      <c r="A31" s="52">
        <v>23</v>
      </c>
      <c r="B31" s="52" t="s">
        <v>6434</v>
      </c>
      <c r="C31" s="53" t="s">
        <v>3941</v>
      </c>
      <c r="D31" s="52" t="s">
        <v>4163</v>
      </c>
      <c r="E31" s="53" t="s">
        <v>49</v>
      </c>
      <c r="F31" s="52" t="s">
        <v>3941</v>
      </c>
      <c r="G31" s="52" t="s">
        <v>5597</v>
      </c>
      <c r="H31" s="52" t="s">
        <v>5818</v>
      </c>
      <c r="I31" s="53"/>
      <c r="J31" s="52" t="s">
        <v>4220</v>
      </c>
      <c r="K31" s="53" t="s">
        <v>4221</v>
      </c>
      <c r="L31" s="54">
        <v>49451</v>
      </c>
      <c r="M31" s="54">
        <v>659.11736183000005</v>
      </c>
      <c r="N31" s="54">
        <v>75.026092261782097</v>
      </c>
      <c r="O31" s="54">
        <v>242</v>
      </c>
      <c r="P31" s="54">
        <v>1499578562.0640571</v>
      </c>
      <c r="Q31" s="55">
        <v>1.5218801264746916E-3</v>
      </c>
      <c r="R31" s="54">
        <v>1252008719.2535098</v>
      </c>
      <c r="S31" s="55">
        <v>1.6480433411804184E-2</v>
      </c>
      <c r="T31" s="55">
        <v>0.83490705383932262</v>
      </c>
      <c r="U31" s="54">
        <v>1524048344.2408135</v>
      </c>
      <c r="V31" s="55">
        <v>1.5103571200659844E-3</v>
      </c>
      <c r="W31" s="54">
        <v>1156580786.1332664</v>
      </c>
      <c r="X31" s="55">
        <v>1.5478405743826373E-2</v>
      </c>
      <c r="Y31" s="55">
        <v>0.75888720361387441</v>
      </c>
      <c r="Z31" s="54">
        <v>1448405057.8214836</v>
      </c>
      <c r="AA31" s="55">
        <v>1.5597455622585593E-3</v>
      </c>
      <c r="AB31" s="54">
        <v>838082616.95794642</v>
      </c>
      <c r="AC31" s="55">
        <v>1.5979054984152904E-2</v>
      </c>
      <c r="AD31" s="55">
        <v>0.57862447554449259</v>
      </c>
      <c r="AE31" s="54">
        <v>1481865201.2283933</v>
      </c>
      <c r="AF31" s="55">
        <v>1.520925998387708E-3</v>
      </c>
      <c r="AG31" s="54">
        <v>884134776.70252883</v>
      </c>
      <c r="AH31" s="55">
        <v>1.5604616153769929E-2</v>
      </c>
      <c r="AI31" s="55">
        <v>0.59663643897543761</v>
      </c>
      <c r="AJ31" s="54">
        <v>1490252955.8856251</v>
      </c>
      <c r="AK31" s="56">
        <v>1.5092511207263645E-3</v>
      </c>
      <c r="AL31" s="54">
        <v>1051810875.8958082</v>
      </c>
      <c r="AM31" s="56">
        <v>1.5220623275742267E-2</v>
      </c>
      <c r="AN31" s="56">
        <v>0.70579351763187059</v>
      </c>
    </row>
    <row r="32" spans="1:40" hidden="1" x14ac:dyDescent="0.3">
      <c r="A32" s="52">
        <v>24</v>
      </c>
      <c r="B32" s="52" t="s">
        <v>6434</v>
      </c>
      <c r="C32" s="53" t="s">
        <v>3941</v>
      </c>
      <c r="D32" s="52" t="s">
        <v>4163</v>
      </c>
      <c r="E32" s="53" t="s">
        <v>49</v>
      </c>
      <c r="F32" s="52" t="s">
        <v>3941</v>
      </c>
      <c r="G32" s="52" t="s">
        <v>6100</v>
      </c>
      <c r="H32" s="52" t="s">
        <v>5818</v>
      </c>
      <c r="I32" s="53"/>
      <c r="J32" s="52" t="s">
        <v>4430</v>
      </c>
      <c r="K32" s="53" t="s">
        <v>4431</v>
      </c>
      <c r="L32" s="54">
        <v>162428</v>
      </c>
      <c r="M32" s="54">
        <v>956.93251237000004</v>
      </c>
      <c r="N32" s="54">
        <v>169.73819773112365</v>
      </c>
      <c r="O32" s="54">
        <v>227</v>
      </c>
      <c r="P32" s="54">
        <v>7070670484.9455357</v>
      </c>
      <c r="Q32" s="55">
        <v>7.175824704427936E-3</v>
      </c>
      <c r="R32" s="54">
        <v>755395150.75530243</v>
      </c>
      <c r="S32" s="55">
        <v>9.9434127655638107E-3</v>
      </c>
      <c r="T32" s="55">
        <v>0.10683500982879153</v>
      </c>
      <c r="U32" s="54">
        <v>7186048079.0157633</v>
      </c>
      <c r="V32" s="55">
        <v>7.121492518457141E-3</v>
      </c>
      <c r="W32" s="54">
        <v>731877645.7981317</v>
      </c>
      <c r="X32" s="55">
        <v>9.7946458149051653E-3</v>
      </c>
      <c r="Y32" s="55">
        <v>0.10184702881898521</v>
      </c>
      <c r="Z32" s="54">
        <v>6829382035.5020037</v>
      </c>
      <c r="AA32" s="55">
        <v>7.3543642127735865E-3</v>
      </c>
      <c r="AB32" s="54">
        <v>517607154.25967747</v>
      </c>
      <c r="AC32" s="55">
        <v>9.868804113999801E-3</v>
      </c>
      <c r="AD32" s="55">
        <v>7.5791213841741104E-2</v>
      </c>
      <c r="AE32" s="54">
        <v>6987150127.4141998</v>
      </c>
      <c r="AF32" s="55">
        <v>7.1713258902449664E-3</v>
      </c>
      <c r="AG32" s="54">
        <v>556038167.27893686</v>
      </c>
      <c r="AH32" s="55">
        <v>9.8138455763434572E-3</v>
      </c>
      <c r="AI32" s="55">
        <v>7.9580108791037968E-2</v>
      </c>
      <c r="AJ32" s="54">
        <v>7026699271.9473286</v>
      </c>
      <c r="AK32" s="56">
        <v>7.1162776153604612E-3</v>
      </c>
      <c r="AL32" s="54">
        <v>673960106.78845751</v>
      </c>
      <c r="AM32" s="56">
        <v>9.7527921828812706E-3</v>
      </c>
      <c r="AN32" s="56">
        <v>9.5914181140369356E-2</v>
      </c>
    </row>
    <row r="33" spans="1:40" hidden="1" x14ac:dyDescent="0.3">
      <c r="A33" s="52">
        <v>25</v>
      </c>
      <c r="B33" s="52" t="s">
        <v>6434</v>
      </c>
      <c r="C33" s="53" t="s">
        <v>3941</v>
      </c>
      <c r="D33" s="52" t="s">
        <v>4163</v>
      </c>
      <c r="E33" s="53" t="s">
        <v>49</v>
      </c>
      <c r="F33" s="52" t="s">
        <v>3941</v>
      </c>
      <c r="G33" s="52" t="s">
        <v>6120</v>
      </c>
      <c r="H33" s="52" t="s">
        <v>5818</v>
      </c>
      <c r="I33" s="53"/>
      <c r="J33" s="52" t="s">
        <v>4525</v>
      </c>
      <c r="K33" s="53" t="s">
        <v>4526</v>
      </c>
      <c r="L33" s="54">
        <v>30097</v>
      </c>
      <c r="M33" s="54">
        <v>124.18010175000001</v>
      </c>
      <c r="N33" s="54">
        <v>242.365721849636</v>
      </c>
      <c r="O33" s="54">
        <v>35</v>
      </c>
      <c r="P33" s="54">
        <v>4027535447.5566835</v>
      </c>
      <c r="Q33" s="55">
        <v>4.0874325036176669E-3</v>
      </c>
      <c r="R33" s="54">
        <v>1121623534.1679304</v>
      </c>
      <c r="S33" s="55">
        <v>1.4764147951771729E-2</v>
      </c>
      <c r="T33" s="55">
        <v>0.27848880507019913</v>
      </c>
      <c r="U33" s="54">
        <v>4093255855.6793685</v>
      </c>
      <c r="V33" s="55">
        <v>4.0564842639271691E-3</v>
      </c>
      <c r="W33" s="54">
        <v>694308845.76385999</v>
      </c>
      <c r="X33" s="55">
        <v>9.2918662968541621E-3</v>
      </c>
      <c r="Y33" s="55">
        <v>0.16962263543836639</v>
      </c>
      <c r="Z33" s="54">
        <v>3890094764.2029748</v>
      </c>
      <c r="AA33" s="55">
        <v>4.1891306664980418E-3</v>
      </c>
      <c r="AB33" s="54">
        <v>630840415.60107958</v>
      </c>
      <c r="AC33" s="55">
        <v>1.2027732687863791E-2</v>
      </c>
      <c r="AD33" s="55">
        <v>0.16216582213012742</v>
      </c>
      <c r="AE33" s="54">
        <v>3979961288.7458224</v>
      </c>
      <c r="AF33" s="55">
        <v>4.0848699271784925E-3</v>
      </c>
      <c r="AG33" s="54">
        <v>565253512.56090546</v>
      </c>
      <c r="AH33" s="55">
        <v>9.9764926406133419E-3</v>
      </c>
      <c r="AI33" s="55">
        <v>0.1420248770155827</v>
      </c>
      <c r="AJ33" s="54">
        <v>4002488937.5546398</v>
      </c>
      <c r="AK33" s="56">
        <v>4.0535137949847732E-3</v>
      </c>
      <c r="AL33" s="54">
        <v>547306938.6016525</v>
      </c>
      <c r="AM33" s="56">
        <v>7.9200100698338435E-3</v>
      </c>
      <c r="AN33" s="56">
        <v>0.1367416492938604</v>
      </c>
    </row>
    <row r="34" spans="1:40" hidden="1" x14ac:dyDescent="0.3">
      <c r="A34" s="52">
        <v>26</v>
      </c>
      <c r="B34" s="52" t="s">
        <v>6194</v>
      </c>
      <c r="C34" s="53" t="s">
        <v>3941</v>
      </c>
      <c r="D34" s="52" t="s">
        <v>4163</v>
      </c>
      <c r="E34" s="53" t="s">
        <v>49</v>
      </c>
      <c r="F34" s="52" t="s">
        <v>3941</v>
      </c>
      <c r="G34" s="52" t="s">
        <v>5583</v>
      </c>
      <c r="H34" s="52" t="s">
        <v>5818</v>
      </c>
      <c r="I34" s="53"/>
      <c r="J34" s="52" t="s">
        <v>4397</v>
      </c>
      <c r="K34" s="53" t="s">
        <v>4398</v>
      </c>
      <c r="L34" s="54">
        <v>159910</v>
      </c>
      <c r="M34" s="54">
        <v>1456.4550553199999</v>
      </c>
      <c r="N34" s="54">
        <v>109.79398191238104</v>
      </c>
      <c r="O34" s="54">
        <v>338</v>
      </c>
      <c r="P34" s="54">
        <v>3905460990.7027974</v>
      </c>
      <c r="Q34" s="55">
        <v>3.9635425691147315E-3</v>
      </c>
      <c r="R34" s="54">
        <v>528882772.19709283</v>
      </c>
      <c r="S34" s="55">
        <v>6.9617864283257509E-3</v>
      </c>
      <c r="T34" s="55">
        <v>0.13542134294930419</v>
      </c>
      <c r="U34" s="54">
        <v>3969189415.5815706</v>
      </c>
      <c r="V34" s="55">
        <v>3.9335323694737866E-3</v>
      </c>
      <c r="W34" s="54">
        <v>524078231.32578278</v>
      </c>
      <c r="X34" s="55">
        <v>7.0136868978149126E-3</v>
      </c>
      <c r="Y34" s="55">
        <v>0.13203658894897918</v>
      </c>
      <c r="Z34" s="54">
        <v>3772186129.59659</v>
      </c>
      <c r="AA34" s="55">
        <v>4.0621582642779847E-3</v>
      </c>
      <c r="AB34" s="54">
        <v>366490197.01125157</v>
      </c>
      <c r="AC34" s="55">
        <v>6.9875772277110384E-3</v>
      </c>
      <c r="AD34" s="55">
        <v>9.7155915540796819E-2</v>
      </c>
      <c r="AE34" s="54">
        <v>3859328802.961525</v>
      </c>
      <c r="AF34" s="55">
        <v>3.9610576642767226E-3</v>
      </c>
      <c r="AG34" s="54">
        <v>397042157.93449914</v>
      </c>
      <c r="AH34" s="55">
        <v>7.0076312285100003E-3</v>
      </c>
      <c r="AI34" s="55">
        <v>0.10287855173931326</v>
      </c>
      <c r="AJ34" s="54">
        <v>3881173639.532351</v>
      </c>
      <c r="AK34" s="56">
        <v>3.93065193533989E-3</v>
      </c>
      <c r="AL34" s="54">
        <v>485340729.72662777</v>
      </c>
      <c r="AM34" s="56">
        <v>7.0233048324883631E-3</v>
      </c>
      <c r="AN34" s="56">
        <v>0.12504999126632924</v>
      </c>
    </row>
    <row r="35" spans="1:40" hidden="1" x14ac:dyDescent="0.3">
      <c r="A35" s="52">
        <v>27</v>
      </c>
      <c r="B35" s="52" t="s">
        <v>6378</v>
      </c>
      <c r="C35" s="53" t="s">
        <v>3941</v>
      </c>
      <c r="D35" s="52" t="s">
        <v>4163</v>
      </c>
      <c r="E35" s="53" t="s">
        <v>49</v>
      </c>
      <c r="F35" s="52" t="s">
        <v>3941</v>
      </c>
      <c r="G35" s="52" t="s">
        <v>6123</v>
      </c>
      <c r="H35" s="52" t="s">
        <v>5818</v>
      </c>
      <c r="I35" s="53"/>
      <c r="J35" s="52" t="s">
        <v>4464</v>
      </c>
      <c r="K35" s="53" t="s">
        <v>4465</v>
      </c>
      <c r="L35" s="54">
        <v>24551</v>
      </c>
      <c r="M35" s="54">
        <v>531.05671123000002</v>
      </c>
      <c r="N35" s="54">
        <v>46.230467445061606</v>
      </c>
      <c r="O35" s="54">
        <v>182</v>
      </c>
      <c r="P35" s="54">
        <v>625592935.0261761</v>
      </c>
      <c r="Q35" s="55">
        <v>6.3489668308464443E-4</v>
      </c>
      <c r="R35" s="54">
        <v>546025444.73900235</v>
      </c>
      <c r="S35" s="55">
        <v>7.18743874925827E-3</v>
      </c>
      <c r="T35" s="55">
        <v>0.87281267764981318</v>
      </c>
      <c r="U35" s="54">
        <v>635801218.36568832</v>
      </c>
      <c r="V35" s="55">
        <v>6.3008952487238884E-4</v>
      </c>
      <c r="W35" s="54">
        <v>510491549.60678238</v>
      </c>
      <c r="X35" s="55">
        <v>6.8318576863319845E-3</v>
      </c>
      <c r="Y35" s="55">
        <v>0.80291061869775682</v>
      </c>
      <c r="Z35" s="54">
        <v>604244415.16562176</v>
      </c>
      <c r="AA35" s="55">
        <v>6.5069335403429422E-4</v>
      </c>
      <c r="AB35" s="54">
        <v>367639406.03201413</v>
      </c>
      <c r="AC35" s="55">
        <v>7.0094882824918948E-3</v>
      </c>
      <c r="AD35" s="55">
        <v>0.60842830617018639</v>
      </c>
      <c r="AE35" s="54">
        <v>618203289.91207945</v>
      </c>
      <c r="AF35" s="55">
        <v>6.3449864072432586E-4</v>
      </c>
      <c r="AG35" s="54">
        <v>389625338.15816063</v>
      </c>
      <c r="AH35" s="55">
        <v>6.8767274016940201E-3</v>
      </c>
      <c r="AI35" s="55">
        <v>0.63025439125950455</v>
      </c>
      <c r="AJ35" s="54">
        <v>621702486.41104424</v>
      </c>
      <c r="AK35" s="56">
        <v>6.2962812498943939E-4</v>
      </c>
      <c r="AL35" s="54">
        <v>465745227.9133485</v>
      </c>
      <c r="AM35" s="56">
        <v>6.7397407832527727E-3</v>
      </c>
      <c r="AN35" s="56">
        <v>0.74914486927983237</v>
      </c>
    </row>
    <row r="36" spans="1:40" hidden="1" x14ac:dyDescent="0.3">
      <c r="A36" s="52">
        <v>28</v>
      </c>
      <c r="B36" s="52" t="s">
        <v>6434</v>
      </c>
      <c r="C36" s="53" t="s">
        <v>149</v>
      </c>
      <c r="D36" s="52" t="s">
        <v>3975</v>
      </c>
      <c r="E36" s="53" t="s">
        <v>47</v>
      </c>
      <c r="F36" s="52" t="s">
        <v>3941</v>
      </c>
      <c r="G36" s="52" t="s">
        <v>6097</v>
      </c>
      <c r="H36" s="52" t="s">
        <v>5818</v>
      </c>
      <c r="I36" s="53"/>
      <c r="J36" s="52" t="s">
        <v>4036</v>
      </c>
      <c r="K36" s="53" t="s">
        <v>4037</v>
      </c>
      <c r="L36" s="54">
        <v>23673</v>
      </c>
      <c r="M36" s="54">
        <v>6715.5381535500001</v>
      </c>
      <c r="N36" s="54">
        <v>3.5251084066115932</v>
      </c>
      <c r="O36" s="54">
        <v>411</v>
      </c>
      <c r="P36" s="54">
        <v>1020765300.6166013</v>
      </c>
      <c r="Q36" s="55">
        <v>1.4705659548288606E-3</v>
      </c>
      <c r="R36" s="54">
        <v>530625415.41224355</v>
      </c>
      <c r="S36" s="55">
        <v>1.2862091694650335E-2</v>
      </c>
      <c r="T36" s="55">
        <v>0.51983096906969217</v>
      </c>
      <c r="U36" s="54">
        <v>1017916627.1813534</v>
      </c>
      <c r="V36" s="55">
        <v>1.4270533328860321E-3</v>
      </c>
      <c r="W36" s="54">
        <v>492795285.78749186</v>
      </c>
      <c r="X36" s="55">
        <v>1.1950434529286291E-2</v>
      </c>
      <c r="Y36" s="55">
        <v>0.48412146204160073</v>
      </c>
      <c r="Z36" s="54">
        <v>1015570606.2820408</v>
      </c>
      <c r="AA36" s="55">
        <v>1.5431133721179487E-3</v>
      </c>
      <c r="AB36" s="54">
        <v>355363229.79438168</v>
      </c>
      <c r="AC36" s="55">
        <v>1.2407640879041233E-2</v>
      </c>
      <c r="AD36" s="55">
        <v>0.34991484353347996</v>
      </c>
      <c r="AE36" s="54">
        <v>1000279324.1004012</v>
      </c>
      <c r="AF36" s="55">
        <v>1.4604314486338986E-3</v>
      </c>
      <c r="AG36" s="54">
        <v>412504953.36766416</v>
      </c>
      <c r="AH36" s="55">
        <v>1.2060604123469458E-2</v>
      </c>
      <c r="AI36" s="55">
        <v>0.41238976296810842</v>
      </c>
      <c r="AJ36" s="54">
        <v>1019679196.9962968</v>
      </c>
      <c r="AK36" s="56">
        <v>1.4418397149953382E-3</v>
      </c>
      <c r="AL36" s="54">
        <v>410405875.15798026</v>
      </c>
      <c r="AM36" s="56">
        <v>1.1713804996401098E-2</v>
      </c>
      <c r="AN36" s="56">
        <v>0.40248528788949173</v>
      </c>
    </row>
    <row r="37" spans="1:40" hidden="1" x14ac:dyDescent="0.3">
      <c r="A37" s="52">
        <v>29</v>
      </c>
      <c r="B37" s="52" t="s">
        <v>6434</v>
      </c>
      <c r="C37" s="53" t="s">
        <v>122</v>
      </c>
      <c r="D37" s="52" t="s">
        <v>124</v>
      </c>
      <c r="E37" s="53" t="s">
        <v>23</v>
      </c>
      <c r="F37" s="52" t="s">
        <v>3941</v>
      </c>
      <c r="G37" s="52" t="s">
        <v>4912</v>
      </c>
      <c r="H37" s="52" t="s">
        <v>5818</v>
      </c>
      <c r="I37" s="53"/>
      <c r="J37" s="52" t="s">
        <v>130</v>
      </c>
      <c r="K37" s="53" t="s">
        <v>131</v>
      </c>
      <c r="L37" s="54">
        <v>78170</v>
      </c>
      <c r="M37" s="54">
        <v>6589.7394829900004</v>
      </c>
      <c r="N37" s="54">
        <v>11.862380933537525</v>
      </c>
      <c r="O37" s="54">
        <v>293</v>
      </c>
      <c r="P37" s="54">
        <v>2263292300.2681046</v>
      </c>
      <c r="Q37" s="55">
        <v>4.0750089983287267E-3</v>
      </c>
      <c r="R37" s="54">
        <v>447065267.80798888</v>
      </c>
      <c r="S37" s="55">
        <v>3.0125007890363216E-2</v>
      </c>
      <c r="T37" s="55">
        <v>0.1975287362374849</v>
      </c>
      <c r="U37" s="54">
        <v>2259665667.8062081</v>
      </c>
      <c r="V37" s="55">
        <v>4.220116973339026E-3</v>
      </c>
      <c r="W37" s="54">
        <v>447020606.24924654</v>
      </c>
      <c r="X37" s="55">
        <v>3.0822211382383037E-2</v>
      </c>
      <c r="Y37" s="55">
        <v>0.19782599373793008</v>
      </c>
      <c r="Z37" s="54">
        <v>2180860621.0649314</v>
      </c>
      <c r="AA37" s="55">
        <v>4.3844416467342046E-3</v>
      </c>
      <c r="AB37" s="54">
        <v>316451653.0941273</v>
      </c>
      <c r="AC37" s="55">
        <v>3.0609172171879764E-2</v>
      </c>
      <c r="AD37" s="55">
        <v>0.14510402454770424</v>
      </c>
      <c r="AE37" s="54">
        <v>2023659280.1327679</v>
      </c>
      <c r="AF37" s="55">
        <v>4.1928447899760145E-3</v>
      </c>
      <c r="AG37" s="54">
        <v>399795925.69879991</v>
      </c>
      <c r="AH37" s="55">
        <v>3.0768798754735809E-2</v>
      </c>
      <c r="AI37" s="55">
        <v>0.1975608886455284</v>
      </c>
      <c r="AJ37" s="54">
        <v>1964342326.2075076</v>
      </c>
      <c r="AK37" s="56">
        <v>4.2301340924851862E-3</v>
      </c>
      <c r="AL37" s="54">
        <v>395086100.73511261</v>
      </c>
      <c r="AM37" s="56">
        <v>3.092842375191452E-2</v>
      </c>
      <c r="AN37" s="56">
        <v>0.20112894553257049</v>
      </c>
    </row>
    <row r="38" spans="1:40" hidden="1" x14ac:dyDescent="0.3">
      <c r="A38" s="52">
        <v>30</v>
      </c>
      <c r="B38" s="52" t="s">
        <v>6434</v>
      </c>
      <c r="C38" s="53" t="s">
        <v>3941</v>
      </c>
      <c r="D38" s="52" t="s">
        <v>4163</v>
      </c>
      <c r="E38" s="53" t="s">
        <v>49</v>
      </c>
      <c r="F38" s="52" t="s">
        <v>3941</v>
      </c>
      <c r="G38" s="52" t="s">
        <v>5544</v>
      </c>
      <c r="H38" s="52" t="s">
        <v>5818</v>
      </c>
      <c r="I38" s="53"/>
      <c r="J38" s="52" t="s">
        <v>4177</v>
      </c>
      <c r="K38" s="53" t="s">
        <v>4178</v>
      </c>
      <c r="L38" s="54">
        <v>28184</v>
      </c>
      <c r="M38" s="54">
        <v>648.25777131999996</v>
      </c>
      <c r="N38" s="54">
        <v>43.476532402551811</v>
      </c>
      <c r="O38" s="54">
        <v>137</v>
      </c>
      <c r="P38" s="54">
        <v>30985613540.250626</v>
      </c>
      <c r="Q38" s="55">
        <v>3.1446428114193174E-2</v>
      </c>
      <c r="R38" s="54">
        <v>392074120.48295963</v>
      </c>
      <c r="S38" s="55">
        <v>5.1609476321887796E-3</v>
      </c>
      <c r="T38" s="55">
        <v>1.2653424466604522E-2</v>
      </c>
      <c r="U38" s="54">
        <v>31491229740.111118</v>
      </c>
      <c r="V38" s="55">
        <v>3.1208329602761681E-2</v>
      </c>
      <c r="W38" s="54">
        <v>376607880.51100624</v>
      </c>
      <c r="X38" s="55">
        <v>5.040105845403659E-3</v>
      </c>
      <c r="Y38" s="55">
        <v>1.1959135404334876E-2</v>
      </c>
      <c r="Z38" s="54">
        <v>29928221506.199249</v>
      </c>
      <c r="AA38" s="55">
        <v>3.2228837111903282E-2</v>
      </c>
      <c r="AB38" s="54">
        <v>267510517.281176</v>
      </c>
      <c r="AC38" s="55">
        <v>5.1004103628718832E-3</v>
      </c>
      <c r="AD38" s="55">
        <v>8.9384034138401645E-3</v>
      </c>
      <c r="AE38" s="54">
        <v>30619604471.277653</v>
      </c>
      <c r="AF38" s="55">
        <v>3.1426713078969888E-2</v>
      </c>
      <c r="AG38" s="54">
        <v>286438496.40209681</v>
      </c>
      <c r="AH38" s="55">
        <v>5.0555219699514225E-3</v>
      </c>
      <c r="AI38" s="55">
        <v>9.3547418834487861E-3</v>
      </c>
      <c r="AJ38" s="54">
        <v>30792919648.524315</v>
      </c>
      <c r="AK38" s="56">
        <v>3.1185476469901427E-2</v>
      </c>
      <c r="AL38" s="54">
        <v>346040023.4716478</v>
      </c>
      <c r="AM38" s="56">
        <v>5.007501782205096E-3</v>
      </c>
      <c r="AN38" s="56">
        <v>1.1237649025211256E-2</v>
      </c>
    </row>
    <row r="39" spans="1:40" hidden="1" x14ac:dyDescent="0.3">
      <c r="A39" s="52">
        <v>31</v>
      </c>
      <c r="B39" s="52" t="s">
        <v>6418</v>
      </c>
      <c r="C39" s="53" t="s">
        <v>122</v>
      </c>
      <c r="D39" s="52" t="s">
        <v>4565</v>
      </c>
      <c r="E39" s="53" t="s">
        <v>50</v>
      </c>
      <c r="F39" s="52" t="s">
        <v>3941</v>
      </c>
      <c r="G39" s="52" t="s">
        <v>5619</v>
      </c>
      <c r="H39" s="52" t="s">
        <v>5818</v>
      </c>
      <c r="I39" s="53"/>
      <c r="J39" s="52" t="s">
        <v>4586</v>
      </c>
      <c r="K39" s="53" t="s">
        <v>4587</v>
      </c>
      <c r="L39" s="54">
        <v>8389</v>
      </c>
      <c r="M39" s="54">
        <v>596.89372840999999</v>
      </c>
      <c r="N39" s="54">
        <v>14.054428117960866</v>
      </c>
      <c r="O39" s="54">
        <v>9</v>
      </c>
      <c r="P39" s="54">
        <v>1737045964.4040406</v>
      </c>
      <c r="Q39" s="55">
        <v>5.0015769938039261E-3</v>
      </c>
      <c r="R39" s="54">
        <v>1482582992.2783916</v>
      </c>
      <c r="S39" s="55">
        <v>3.7184962446538704E-2</v>
      </c>
      <c r="T39" s="55">
        <v>0.85350821029485413</v>
      </c>
      <c r="U39" s="54">
        <v>1720938951.2468343</v>
      </c>
      <c r="V39" s="55">
        <v>4.9404527046785522E-3</v>
      </c>
      <c r="W39" s="54">
        <v>468732107.15399754</v>
      </c>
      <c r="X39" s="55">
        <v>1.2087405882755822E-2</v>
      </c>
      <c r="Y39" s="55">
        <v>0.27236997966394877</v>
      </c>
      <c r="Z39" s="54">
        <v>1695927380.5082197</v>
      </c>
      <c r="AA39" s="55">
        <v>5.3389057584141983E-3</v>
      </c>
      <c r="AB39" s="54">
        <v>762031497.62677169</v>
      </c>
      <c r="AC39" s="55">
        <v>2.4704761194901479E-2</v>
      </c>
      <c r="AD39" s="55">
        <v>0.44933026401072268</v>
      </c>
      <c r="AE39" s="54">
        <v>1676536020.5111938</v>
      </c>
      <c r="AF39" s="55">
        <v>4.9181123159520897E-3</v>
      </c>
      <c r="AG39" s="54">
        <v>657167222.73530054</v>
      </c>
      <c r="AH39" s="55">
        <v>1.5315451917063251E-2</v>
      </c>
      <c r="AI39" s="55">
        <v>0.39197918487604178</v>
      </c>
      <c r="AJ39" s="54">
        <v>1726860877.0570283</v>
      </c>
      <c r="AK39" s="56">
        <v>4.9162639476763182E-3</v>
      </c>
      <c r="AL39" s="54">
        <v>335039414.0599196</v>
      </c>
      <c r="AM39" s="56">
        <v>5.9292051240980581E-3</v>
      </c>
      <c r="AN39" s="56">
        <v>0.19401644829136699</v>
      </c>
    </row>
    <row r="40" spans="1:40" hidden="1" x14ac:dyDescent="0.3">
      <c r="A40" s="52">
        <v>32</v>
      </c>
      <c r="B40" s="52" t="s">
        <v>6434</v>
      </c>
      <c r="C40" s="53" t="s">
        <v>3941</v>
      </c>
      <c r="D40" s="52" t="s">
        <v>4163</v>
      </c>
      <c r="E40" s="53" t="s">
        <v>49</v>
      </c>
      <c r="F40" s="52" t="s">
        <v>3941</v>
      </c>
      <c r="G40" s="52" t="s">
        <v>5576</v>
      </c>
      <c r="H40" s="52" t="s">
        <v>5818</v>
      </c>
      <c r="I40" s="53"/>
      <c r="J40" s="52" t="s">
        <v>4191</v>
      </c>
      <c r="K40" s="53" t="s">
        <v>4192</v>
      </c>
      <c r="L40" s="54">
        <v>28682</v>
      </c>
      <c r="M40" s="54">
        <v>131.25305121</v>
      </c>
      <c r="N40" s="54">
        <v>218.52444370310195</v>
      </c>
      <c r="O40" s="54">
        <v>35</v>
      </c>
      <c r="P40" s="54">
        <v>5620565927.0913935</v>
      </c>
      <c r="Q40" s="55">
        <v>5.7041543540122981E-3</v>
      </c>
      <c r="R40" s="54">
        <v>403841946.68395764</v>
      </c>
      <c r="S40" s="55">
        <v>5.315849809086449E-3</v>
      </c>
      <c r="T40" s="55">
        <v>7.185076234715447E-2</v>
      </c>
      <c r="U40" s="54">
        <v>5712281044.5419388</v>
      </c>
      <c r="V40" s="55">
        <v>5.6609650081274844E-3</v>
      </c>
      <c r="W40" s="54">
        <v>357358297.00124788</v>
      </c>
      <c r="X40" s="55">
        <v>4.7824905819166706E-3</v>
      </c>
      <c r="Y40" s="55">
        <v>6.2559648976428128E-2</v>
      </c>
      <c r="Z40" s="54">
        <v>5428762668.7680798</v>
      </c>
      <c r="AA40" s="55">
        <v>5.8460776807157258E-3</v>
      </c>
      <c r="AB40" s="54">
        <v>264816988.52109152</v>
      </c>
      <c r="AC40" s="55">
        <v>5.0490549913513368E-3</v>
      </c>
      <c r="AD40" s="55">
        <v>4.8780358376061601E-2</v>
      </c>
      <c r="AE40" s="54">
        <v>5554174532.2783251</v>
      </c>
      <c r="AF40" s="55">
        <v>5.7005781893808161E-3</v>
      </c>
      <c r="AG40" s="54">
        <v>274763151.88250875</v>
      </c>
      <c r="AH40" s="55">
        <v>4.8494569281817878E-3</v>
      </c>
      <c r="AI40" s="55">
        <v>4.9469664715379544E-2</v>
      </c>
      <c r="AJ40" s="54">
        <v>5585612650.4429054</v>
      </c>
      <c r="AK40" s="56">
        <v>5.6568196153078537E-3</v>
      </c>
      <c r="AL40" s="54">
        <v>321122920.80236006</v>
      </c>
      <c r="AM40" s="56">
        <v>4.6469295143729949E-3</v>
      </c>
      <c r="AN40" s="56">
        <v>5.7491083055481292E-2</v>
      </c>
    </row>
    <row r="41" spans="1:40" hidden="1" x14ac:dyDescent="0.3">
      <c r="A41" s="52">
        <v>33</v>
      </c>
      <c r="B41" s="52" t="s">
        <v>6434</v>
      </c>
      <c r="C41" s="53" t="s">
        <v>122</v>
      </c>
      <c r="D41" s="52" t="s">
        <v>4565</v>
      </c>
      <c r="E41" s="53" t="s">
        <v>50</v>
      </c>
      <c r="F41" s="52" t="s">
        <v>3941</v>
      </c>
      <c r="G41" s="52" t="s">
        <v>5612</v>
      </c>
      <c r="H41" s="52" t="s">
        <v>5818</v>
      </c>
      <c r="I41" s="53"/>
      <c r="J41" s="52" t="s">
        <v>4618</v>
      </c>
      <c r="K41" s="53" t="s">
        <v>4619</v>
      </c>
      <c r="L41" s="54">
        <v>8345</v>
      </c>
      <c r="M41" s="54">
        <v>207.53277492000001</v>
      </c>
      <c r="N41" s="54">
        <v>40.210516161685021</v>
      </c>
      <c r="O41" s="54">
        <v>17</v>
      </c>
      <c r="P41" s="54">
        <v>301907173.46516031</v>
      </c>
      <c r="Q41" s="55">
        <v>8.6929880038366376E-4</v>
      </c>
      <c r="R41" s="54">
        <v>163981923.22856271</v>
      </c>
      <c r="S41" s="55">
        <v>4.1128636230978099E-3</v>
      </c>
      <c r="T41" s="55">
        <v>0.543153451262681</v>
      </c>
      <c r="U41" s="54">
        <v>299107694.97414255</v>
      </c>
      <c r="V41" s="55">
        <v>8.5867509684439658E-4</v>
      </c>
      <c r="W41" s="54">
        <v>145948424.68798453</v>
      </c>
      <c r="X41" s="55">
        <v>3.7636377372649199E-3</v>
      </c>
      <c r="Y41" s="55">
        <v>0.48794607139947227</v>
      </c>
      <c r="Z41" s="54">
        <v>294760560.36725277</v>
      </c>
      <c r="AA41" s="55">
        <v>9.2792820682364963E-4</v>
      </c>
      <c r="AB41" s="54">
        <v>122036588.57123776</v>
      </c>
      <c r="AC41" s="55">
        <v>3.9563781642652047E-3</v>
      </c>
      <c r="AD41" s="55">
        <v>0.41401939397586973</v>
      </c>
      <c r="AE41" s="54">
        <v>291390246.16353154</v>
      </c>
      <c r="AF41" s="55">
        <v>8.5479222687277019E-4</v>
      </c>
      <c r="AG41" s="54">
        <v>164517339.77724051</v>
      </c>
      <c r="AH41" s="55">
        <v>3.8341191095837318E-3</v>
      </c>
      <c r="AI41" s="55">
        <v>0.56459453239526591</v>
      </c>
      <c r="AJ41" s="54">
        <v>300136954.947375</v>
      </c>
      <c r="AK41" s="56">
        <v>8.5447097133141089E-4</v>
      </c>
      <c r="AL41" s="54">
        <v>209746964.75655824</v>
      </c>
      <c r="AM41" s="56">
        <v>3.7118999317978288E-3</v>
      </c>
      <c r="AN41" s="56">
        <v>0.69883751833670249</v>
      </c>
    </row>
    <row r="42" spans="1:40" hidden="1" x14ac:dyDescent="0.3">
      <c r="A42" s="52">
        <v>34</v>
      </c>
      <c r="B42" s="52" t="s">
        <v>6434</v>
      </c>
      <c r="C42" s="53" t="s">
        <v>122</v>
      </c>
      <c r="D42" s="52" t="s">
        <v>4565</v>
      </c>
      <c r="E42" s="53" t="s">
        <v>50</v>
      </c>
      <c r="F42" s="52" t="s">
        <v>3941</v>
      </c>
      <c r="G42" s="52" t="s">
        <v>6144</v>
      </c>
      <c r="H42" s="52" t="s">
        <v>5818</v>
      </c>
      <c r="I42" s="53"/>
      <c r="J42" s="52" t="s">
        <v>4752</v>
      </c>
      <c r="K42" s="53" t="s">
        <v>4753</v>
      </c>
      <c r="L42" s="54">
        <v>80672</v>
      </c>
      <c r="M42" s="54">
        <v>3884.8452491600001</v>
      </c>
      <c r="N42" s="54">
        <v>20.765820727979651</v>
      </c>
      <c r="O42" s="54">
        <v>362</v>
      </c>
      <c r="P42" s="54">
        <v>3902571764.3099899</v>
      </c>
      <c r="Q42" s="55">
        <v>1.1236900780422571E-2</v>
      </c>
      <c r="R42" s="54">
        <v>154742229.32958958</v>
      </c>
      <c r="S42" s="55">
        <v>3.881121000634005E-3</v>
      </c>
      <c r="T42" s="55">
        <v>3.9651347540805418E-2</v>
      </c>
      <c r="U42" s="54">
        <v>3866384595.9547482</v>
      </c>
      <c r="V42" s="55">
        <v>1.1099574578501343E-2</v>
      </c>
      <c r="W42" s="54">
        <v>139153060.5918923</v>
      </c>
      <c r="X42" s="55">
        <v>3.5884026238665813E-3</v>
      </c>
      <c r="Y42" s="55">
        <v>3.5990485979455554E-2</v>
      </c>
      <c r="Z42" s="54">
        <v>3810191811.3389144</v>
      </c>
      <c r="AA42" s="55">
        <v>1.1994767721790056E-2</v>
      </c>
      <c r="AB42" s="54">
        <v>115733295.74318965</v>
      </c>
      <c r="AC42" s="55">
        <v>3.75202789194256E-3</v>
      </c>
      <c r="AD42" s="55">
        <v>3.0374663920796307E-2</v>
      </c>
      <c r="AE42" s="54">
        <v>3766625794.3498769</v>
      </c>
      <c r="AF42" s="55">
        <v>1.1049383062540212E-2</v>
      </c>
      <c r="AG42" s="54">
        <v>156641196.96935922</v>
      </c>
      <c r="AH42" s="55">
        <v>3.650563566499964E-3</v>
      </c>
      <c r="AI42" s="55">
        <v>4.1586609746136365E-2</v>
      </c>
      <c r="AJ42" s="54">
        <v>3879689218.2450004</v>
      </c>
      <c r="AK42" s="56">
        <v>1.1045230386105113E-2</v>
      </c>
      <c r="AL42" s="54">
        <v>200549516.02849084</v>
      </c>
      <c r="AM42" s="56">
        <v>3.5491323353939817E-3</v>
      </c>
      <c r="AN42" s="56">
        <v>5.1692160053791771E-2</v>
      </c>
    </row>
    <row r="43" spans="1:40" hidden="1" x14ac:dyDescent="0.3">
      <c r="A43" s="52">
        <v>35</v>
      </c>
      <c r="B43" s="52" t="s">
        <v>6434</v>
      </c>
      <c r="C43" s="53" t="s">
        <v>3941</v>
      </c>
      <c r="D43" s="52" t="s">
        <v>4163</v>
      </c>
      <c r="E43" s="53" t="s">
        <v>49</v>
      </c>
      <c r="F43" s="52" t="s">
        <v>3941</v>
      </c>
      <c r="G43" s="52" t="s">
        <v>5588</v>
      </c>
      <c r="H43" s="52" t="s">
        <v>5818</v>
      </c>
      <c r="I43" s="53"/>
      <c r="J43" s="52" t="s">
        <v>4181</v>
      </c>
      <c r="K43" s="53" t="s">
        <v>4182</v>
      </c>
      <c r="L43" s="54">
        <v>57035</v>
      </c>
      <c r="M43" s="54">
        <v>826.93216305999999</v>
      </c>
      <c r="N43" s="54">
        <v>68.971800285220851</v>
      </c>
      <c r="O43" s="54">
        <v>216</v>
      </c>
      <c r="P43" s="54">
        <v>2236777355.0832639</v>
      </c>
      <c r="Q43" s="55">
        <v>2.2700424573717211E-3</v>
      </c>
      <c r="R43" s="54">
        <v>213442978.0348075</v>
      </c>
      <c r="S43" s="55">
        <v>2.809591285288461E-3</v>
      </c>
      <c r="T43" s="55">
        <v>9.5424328912191672E-2</v>
      </c>
      <c r="U43" s="54">
        <v>2273276579.6263604</v>
      </c>
      <c r="V43" s="55">
        <v>2.2528546951233741E-3</v>
      </c>
      <c r="W43" s="54">
        <v>183466930.31443942</v>
      </c>
      <c r="X43" s="55">
        <v>2.4553196992622359E-3</v>
      </c>
      <c r="Y43" s="55">
        <v>8.0705943112559742E-2</v>
      </c>
      <c r="Z43" s="54">
        <v>2160446752.3621273</v>
      </c>
      <c r="AA43" s="55">
        <v>2.3265226921819178E-3</v>
      </c>
      <c r="AB43" s="54">
        <v>138066040.33693439</v>
      </c>
      <c r="AC43" s="55">
        <v>2.6323954289805408E-3</v>
      </c>
      <c r="AD43" s="55">
        <v>6.3906245403169373E-2</v>
      </c>
      <c r="AE43" s="54">
        <v>2210356035.5192552</v>
      </c>
      <c r="AF43" s="55">
        <v>2.2686192761174652E-3</v>
      </c>
      <c r="AG43" s="54">
        <v>141632533.19131598</v>
      </c>
      <c r="AH43" s="55">
        <v>2.4997561158938216E-3</v>
      </c>
      <c r="AI43" s="55">
        <v>6.4076796188195881E-2</v>
      </c>
      <c r="AJ43" s="54">
        <v>2222867243.7693024</v>
      </c>
      <c r="AK43" s="56">
        <v>2.2512049821038745E-3</v>
      </c>
      <c r="AL43" s="54">
        <v>163474640.52611774</v>
      </c>
      <c r="AM43" s="56">
        <v>2.3656210214277212E-3</v>
      </c>
      <c r="AN43" s="56">
        <v>7.3542241887965737E-2</v>
      </c>
    </row>
    <row r="44" spans="1:40" hidden="1" x14ac:dyDescent="0.3">
      <c r="A44" s="52">
        <v>36</v>
      </c>
      <c r="B44" s="52" t="s">
        <v>6434</v>
      </c>
      <c r="C44" s="53" t="s">
        <v>3941</v>
      </c>
      <c r="D44" s="52" t="s">
        <v>4163</v>
      </c>
      <c r="E44" s="53" t="s">
        <v>49</v>
      </c>
      <c r="F44" s="52" t="s">
        <v>3941</v>
      </c>
      <c r="G44" s="52" t="s">
        <v>6129</v>
      </c>
      <c r="H44" s="52" t="s">
        <v>5818</v>
      </c>
      <c r="I44" s="53"/>
      <c r="J44" s="52" t="s">
        <v>4527</v>
      </c>
      <c r="K44" s="53" t="s">
        <v>4528</v>
      </c>
      <c r="L44" s="54">
        <v>20204</v>
      </c>
      <c r="M44" s="54">
        <v>338.61385725999997</v>
      </c>
      <c r="N44" s="54">
        <v>59.666784352793449</v>
      </c>
      <c r="O44" s="54">
        <v>154</v>
      </c>
      <c r="P44" s="54">
        <v>523399324.15167946</v>
      </c>
      <c r="Q44" s="55">
        <v>5.3118326027569603E-4</v>
      </c>
      <c r="R44" s="54">
        <v>180202302.49581853</v>
      </c>
      <c r="S44" s="55">
        <v>2.3720378310997988E-3</v>
      </c>
      <c r="T44" s="55">
        <v>0.34429219561543889</v>
      </c>
      <c r="U44" s="54">
        <v>531940035.37378758</v>
      </c>
      <c r="V44" s="55">
        <v>5.2716137444784627E-4</v>
      </c>
      <c r="W44" s="54">
        <v>173093819.9199582</v>
      </c>
      <c r="X44" s="55">
        <v>2.3164973935173236E-3</v>
      </c>
      <c r="Y44" s="55">
        <v>0.3254010008822279</v>
      </c>
      <c r="Z44" s="54">
        <v>505538187.55462807</v>
      </c>
      <c r="AA44" s="55">
        <v>5.4439946914887848E-4</v>
      </c>
      <c r="AB44" s="54">
        <v>122951270.27648458</v>
      </c>
      <c r="AC44" s="55">
        <v>2.34421412443873E-3</v>
      </c>
      <c r="AD44" s="55">
        <v>0.24320867009319361</v>
      </c>
      <c r="AE44" s="54">
        <v>517216813.06197691</v>
      </c>
      <c r="AF44" s="55">
        <v>5.3085024004686989E-4</v>
      </c>
      <c r="AG44" s="54">
        <v>131650812.63592704</v>
      </c>
      <c r="AH44" s="55">
        <v>2.3235828424004231E-3</v>
      </c>
      <c r="AI44" s="55">
        <v>0.25453699359953252</v>
      </c>
      <c r="AJ44" s="54">
        <v>520144399.00499177</v>
      </c>
      <c r="AK44" s="56">
        <v>5.2677534645203888E-4</v>
      </c>
      <c r="AL44" s="54">
        <v>159044440.13924155</v>
      </c>
      <c r="AM44" s="56">
        <v>2.3015121472280118E-3</v>
      </c>
      <c r="AN44" s="56">
        <v>0.30576978324381654</v>
      </c>
    </row>
    <row r="45" spans="1:40" hidden="1" x14ac:dyDescent="0.3">
      <c r="A45" s="52">
        <v>37</v>
      </c>
      <c r="B45" s="52" t="s">
        <v>6434</v>
      </c>
      <c r="C45" s="53" t="s">
        <v>3941</v>
      </c>
      <c r="D45" s="52" t="s">
        <v>4163</v>
      </c>
      <c r="E45" s="53" t="s">
        <v>49</v>
      </c>
      <c r="F45" s="52" t="s">
        <v>3941</v>
      </c>
      <c r="G45" s="52" t="s">
        <v>5579</v>
      </c>
      <c r="H45" s="52" t="s">
        <v>5818</v>
      </c>
      <c r="I45" s="53"/>
      <c r="J45" s="52" t="s">
        <v>4168</v>
      </c>
      <c r="K45" s="53" t="s">
        <v>982</v>
      </c>
      <c r="L45" s="54">
        <v>41742</v>
      </c>
      <c r="M45" s="54">
        <v>859.45810314000005</v>
      </c>
      <c r="N45" s="54">
        <v>48.567812494288049</v>
      </c>
      <c r="O45" s="54">
        <v>194</v>
      </c>
      <c r="P45" s="54">
        <v>388716007.95032269</v>
      </c>
      <c r="Q45" s="55">
        <v>3.9449694888136447E-4</v>
      </c>
      <c r="R45" s="54">
        <v>177101054.73438489</v>
      </c>
      <c r="S45" s="55">
        <v>2.3312155057918032E-3</v>
      </c>
      <c r="T45" s="55">
        <v>0.45560525193759999</v>
      </c>
      <c r="U45" s="54">
        <v>395058987.42721695</v>
      </c>
      <c r="V45" s="55">
        <v>3.9150999163611465E-4</v>
      </c>
      <c r="W45" s="54">
        <v>170114907.80779347</v>
      </c>
      <c r="X45" s="55">
        <v>2.2766309087026851E-3</v>
      </c>
      <c r="Y45" s="55">
        <v>0.43060634796755337</v>
      </c>
      <c r="Z45" s="54">
        <v>375450974.170017</v>
      </c>
      <c r="AA45" s="55">
        <v>4.043123072824241E-4</v>
      </c>
      <c r="AB45" s="54">
        <v>120835302.02064493</v>
      </c>
      <c r="AC45" s="55">
        <v>2.3038706398936012E-3</v>
      </c>
      <c r="AD45" s="55">
        <v>0.32184042746930414</v>
      </c>
      <c r="AE45" s="54">
        <v>384124406.62605095</v>
      </c>
      <c r="AF45" s="55">
        <v>3.9424962281894393E-4</v>
      </c>
      <c r="AG45" s="54">
        <v>129385126.89094321</v>
      </c>
      <c r="AH45" s="55">
        <v>2.2835944183420441E-3</v>
      </c>
      <c r="AI45" s="55">
        <v>0.3368313094900553</v>
      </c>
      <c r="AJ45" s="54">
        <v>386298653.83690614</v>
      </c>
      <c r="AK45" s="56">
        <v>3.9122329798833334E-4</v>
      </c>
      <c r="AL45" s="54">
        <v>156307315.21287379</v>
      </c>
      <c r="AM45" s="56">
        <v>2.2619035556859196E-3</v>
      </c>
      <c r="AN45" s="56">
        <v>0.40462816440169674</v>
      </c>
    </row>
    <row r="46" spans="1:40" hidden="1" x14ac:dyDescent="0.3">
      <c r="A46" s="52">
        <v>38</v>
      </c>
      <c r="B46" s="52" t="s">
        <v>6434</v>
      </c>
      <c r="C46" s="53" t="s">
        <v>149</v>
      </c>
      <c r="D46" s="52" t="s">
        <v>3975</v>
      </c>
      <c r="E46" s="53" t="s">
        <v>47</v>
      </c>
      <c r="F46" s="52" t="s">
        <v>3941</v>
      </c>
      <c r="G46" s="52" t="s">
        <v>6095</v>
      </c>
      <c r="H46" s="52" t="s">
        <v>5818</v>
      </c>
      <c r="I46" s="53"/>
      <c r="J46" s="52" t="s">
        <v>4034</v>
      </c>
      <c r="K46" s="53" t="s">
        <v>402</v>
      </c>
      <c r="L46" s="54">
        <v>51405</v>
      </c>
      <c r="M46" s="54">
        <v>6918.7534997299999</v>
      </c>
      <c r="N46" s="54">
        <v>7.4298065398638711</v>
      </c>
      <c r="O46" s="54">
        <v>265</v>
      </c>
      <c r="P46" s="54">
        <v>7790669398.1671181</v>
      </c>
      <c r="Q46" s="55">
        <v>1.1223631108297966E-2</v>
      </c>
      <c r="R46" s="54">
        <v>200819402.09805125</v>
      </c>
      <c r="S46" s="55">
        <v>4.8677607382286575E-3</v>
      </c>
      <c r="T46" s="55">
        <v>2.5776912333784475E-2</v>
      </c>
      <c r="U46" s="54">
        <v>7768927796.1123142</v>
      </c>
      <c r="V46" s="55">
        <v>1.0891534737076061E-2</v>
      </c>
      <c r="W46" s="54">
        <v>186502289.13686323</v>
      </c>
      <c r="X46" s="55">
        <v>4.5227368446321223E-3</v>
      </c>
      <c r="Y46" s="55">
        <v>2.4006181294437018E-2</v>
      </c>
      <c r="Z46" s="54">
        <v>7751022531.0952778</v>
      </c>
      <c r="AA46" s="55">
        <v>1.177732640284682E-2</v>
      </c>
      <c r="AB46" s="54">
        <v>134490036.21414828</v>
      </c>
      <c r="AC46" s="55">
        <v>4.6957702183198259E-3</v>
      </c>
      <c r="AD46" s="55">
        <v>1.735126374289404E-2</v>
      </c>
      <c r="AE46" s="54">
        <v>7634316639.8592834</v>
      </c>
      <c r="AF46" s="55">
        <v>1.1146282684295962E-2</v>
      </c>
      <c r="AG46" s="54">
        <v>156115775.25630048</v>
      </c>
      <c r="AH46" s="55">
        <v>4.5644314023947996E-3</v>
      </c>
      <c r="AI46" s="55">
        <v>2.0449214071264672E-2</v>
      </c>
      <c r="AJ46" s="54">
        <v>7782380054.6394386</v>
      </c>
      <c r="AK46" s="56">
        <v>1.1004387137661184E-2</v>
      </c>
      <c r="AL46" s="54">
        <v>155321362.43930751</v>
      </c>
      <c r="AM46" s="56">
        <v>4.4331825188638711E-3</v>
      </c>
      <c r="AN46" s="56">
        <v>1.9958079835321486E-2</v>
      </c>
    </row>
    <row r="47" spans="1:40" hidden="1" x14ac:dyDescent="0.3">
      <c r="A47" s="52">
        <v>39</v>
      </c>
      <c r="B47" s="52" t="s">
        <v>725</v>
      </c>
      <c r="C47" s="53" t="s">
        <v>122</v>
      </c>
      <c r="D47" s="52" t="s">
        <v>4565</v>
      </c>
      <c r="E47" s="53" t="s">
        <v>50</v>
      </c>
      <c r="F47" s="52" t="s">
        <v>3941</v>
      </c>
      <c r="G47" s="52" t="s">
        <v>5731</v>
      </c>
      <c r="H47" s="52" t="s">
        <v>5722</v>
      </c>
      <c r="I47" s="53" t="s">
        <v>123</v>
      </c>
      <c r="J47" s="52" t="s">
        <v>4642</v>
      </c>
      <c r="K47" s="53" t="s">
        <v>4643</v>
      </c>
      <c r="L47" s="54">
        <v>4186</v>
      </c>
      <c r="M47" s="54">
        <v>136.76043902999999</v>
      </c>
      <c r="N47" s="54">
        <v>30.608266759671285</v>
      </c>
      <c r="O47" s="54">
        <v>9</v>
      </c>
      <c r="P47" s="54">
        <v>119877399.76279502</v>
      </c>
      <c r="Q47" s="55">
        <v>3.4516993621198678E-4</v>
      </c>
      <c r="R47" s="54">
        <v>71064880.530585334</v>
      </c>
      <c r="S47" s="55">
        <v>1.7823925726657549E-3</v>
      </c>
      <c r="T47" s="55">
        <v>0.59281299620448502</v>
      </c>
      <c r="U47" s="54">
        <v>118765819.01317824</v>
      </c>
      <c r="V47" s="55">
        <v>3.4095161327013355E-4</v>
      </c>
      <c r="W47" s="54">
        <v>75899639.372548312</v>
      </c>
      <c r="X47" s="55">
        <v>1.9572581725223548E-3</v>
      </c>
      <c r="Y47" s="55">
        <v>0.63906972564325515</v>
      </c>
      <c r="Z47" s="54">
        <v>117039714.96897292</v>
      </c>
      <c r="AA47" s="55">
        <v>3.6844974342224051E-4</v>
      </c>
      <c r="AB47" s="54">
        <v>57961791.281251259</v>
      </c>
      <c r="AC47" s="55">
        <v>1.8790984578610787E-3</v>
      </c>
      <c r="AD47" s="55">
        <v>0.49523182192144655</v>
      </c>
      <c r="AE47" s="54">
        <v>115701474.1498215</v>
      </c>
      <c r="AF47" s="55">
        <v>3.3940985342894409E-4</v>
      </c>
      <c r="AG47" s="54">
        <v>83641298.301115111</v>
      </c>
      <c r="AH47" s="55">
        <v>1.9492820671724929E-3</v>
      </c>
      <c r="AI47" s="55">
        <v>0.72290607285442388</v>
      </c>
      <c r="AJ47" s="54">
        <v>119174504.26518756</v>
      </c>
      <c r="AK47" s="56">
        <v>3.3928229342924108E-4</v>
      </c>
      <c r="AL47" s="54">
        <v>114111910.99253312</v>
      </c>
      <c r="AM47" s="56">
        <v>2.019442784891406E-3</v>
      </c>
      <c r="AN47" s="56">
        <v>0.95751949375523193</v>
      </c>
    </row>
    <row r="48" spans="1:40" hidden="1" x14ac:dyDescent="0.3">
      <c r="A48" s="52">
        <v>40</v>
      </c>
      <c r="B48" s="52" t="s">
        <v>6434</v>
      </c>
      <c r="C48" s="53" t="s">
        <v>149</v>
      </c>
      <c r="D48" s="52" t="s">
        <v>3975</v>
      </c>
      <c r="E48" s="53" t="s">
        <v>47</v>
      </c>
      <c r="F48" s="52" t="s">
        <v>3941</v>
      </c>
      <c r="G48" s="52" t="s">
        <v>5518</v>
      </c>
      <c r="H48" s="52" t="s">
        <v>5818</v>
      </c>
      <c r="I48" s="53"/>
      <c r="J48" s="52" t="s">
        <v>3977</v>
      </c>
      <c r="K48" s="53" t="s">
        <v>468</v>
      </c>
      <c r="L48" s="54">
        <v>28725</v>
      </c>
      <c r="M48" s="54">
        <v>3819.3574937499998</v>
      </c>
      <c r="N48" s="54">
        <v>7.5208984880325076</v>
      </c>
      <c r="O48" s="54">
        <v>413</v>
      </c>
      <c r="P48" s="54">
        <v>925816535.41833162</v>
      </c>
      <c r="Q48" s="55">
        <v>1.3337779767605708E-3</v>
      </c>
      <c r="R48" s="54">
        <v>121667723.83946136</v>
      </c>
      <c r="S48" s="55">
        <v>2.9491640898632277E-3</v>
      </c>
      <c r="T48" s="55">
        <v>0.13141666754146447</v>
      </c>
      <c r="U48" s="54">
        <v>923232837.70763719</v>
      </c>
      <c r="V48" s="55">
        <v>1.294312778570798E-3</v>
      </c>
      <c r="W48" s="54">
        <v>112993609.04905038</v>
      </c>
      <c r="X48" s="55">
        <v>2.740129149187412E-3</v>
      </c>
      <c r="Y48" s="55">
        <v>0.12238907070247905</v>
      </c>
      <c r="Z48" s="54">
        <v>921105037.18413901</v>
      </c>
      <c r="AA48" s="55">
        <v>1.3995772339331642E-3</v>
      </c>
      <c r="AB48" s="54">
        <v>81481651.744350746</v>
      </c>
      <c r="AC48" s="55">
        <v>2.8449625293533723E-3</v>
      </c>
      <c r="AD48" s="55">
        <v>8.8460760125081875E-2</v>
      </c>
      <c r="AE48" s="54">
        <v>907236107.78091788</v>
      </c>
      <c r="AF48" s="55">
        <v>1.3245861543035109E-3</v>
      </c>
      <c r="AG48" s="54">
        <v>94583744.56066215</v>
      </c>
      <c r="AH48" s="55">
        <v>2.7653900646491605E-3</v>
      </c>
      <c r="AI48" s="55">
        <v>0.10425482820785449</v>
      </c>
      <c r="AJ48" s="54">
        <v>924831458.1530205</v>
      </c>
      <c r="AK48" s="56">
        <v>1.3077237723100445E-3</v>
      </c>
      <c r="AL48" s="54">
        <v>94102444.456077412</v>
      </c>
      <c r="AM48" s="56">
        <v>2.6858720860631971E-3</v>
      </c>
      <c r="AN48" s="56">
        <v>0.10175091215431757</v>
      </c>
    </row>
    <row r="49" spans="1:40" hidden="1" x14ac:dyDescent="0.3">
      <c r="A49" s="52">
        <v>41</v>
      </c>
      <c r="B49" s="52" t="s">
        <v>725</v>
      </c>
      <c r="C49" s="53" t="s">
        <v>122</v>
      </c>
      <c r="D49" s="52" t="s">
        <v>4565</v>
      </c>
      <c r="E49" s="53" t="s">
        <v>50</v>
      </c>
      <c r="F49" s="52" t="s">
        <v>3941</v>
      </c>
      <c r="G49" s="52" t="s">
        <v>5731</v>
      </c>
      <c r="H49" s="52" t="s">
        <v>5722</v>
      </c>
      <c r="I49" s="53" t="s">
        <v>123</v>
      </c>
      <c r="J49" s="52" t="s">
        <v>4640</v>
      </c>
      <c r="K49" s="53" t="s">
        <v>4641</v>
      </c>
      <c r="L49" s="54">
        <v>35137</v>
      </c>
      <c r="M49" s="54">
        <v>839.64519551000001</v>
      </c>
      <c r="N49" s="54">
        <v>41.847437689032219</v>
      </c>
      <c r="O49" s="54">
        <v>12</v>
      </c>
      <c r="P49" s="54">
        <v>6631618297.2788143</v>
      </c>
      <c r="Q49" s="55">
        <v>1.9094802433013688E-2</v>
      </c>
      <c r="R49" s="54">
        <v>72988016.775657713</v>
      </c>
      <c r="S49" s="55">
        <v>1.8306271399210399E-3</v>
      </c>
      <c r="T49" s="55">
        <v>1.1006064206923257E-2</v>
      </c>
      <c r="U49" s="54">
        <v>6570125645.1805229</v>
      </c>
      <c r="V49" s="55">
        <v>1.8861444788784015E-2</v>
      </c>
      <c r="W49" s="54">
        <v>64961343.66383598</v>
      </c>
      <c r="X49" s="55">
        <v>1.6751874163721389E-3</v>
      </c>
      <c r="Y49" s="55">
        <v>9.887382246865856E-3</v>
      </c>
      <c r="Z49" s="54">
        <v>6474637561.6451015</v>
      </c>
      <c r="AA49" s="55">
        <v>2.0382641473217465E-2</v>
      </c>
      <c r="AB49" s="54">
        <v>54318234.586542904</v>
      </c>
      <c r="AC49" s="55">
        <v>1.7609757840304214E-3</v>
      </c>
      <c r="AD49" s="55">
        <v>8.3893861346489816E-3</v>
      </c>
      <c r="AE49" s="54">
        <v>6400606073.474596</v>
      </c>
      <c r="AF49" s="55">
        <v>1.8776154627393515E-2</v>
      </c>
      <c r="AG49" s="54">
        <v>73226329.580309957</v>
      </c>
      <c r="AH49" s="55">
        <v>1.7065585302357489E-3</v>
      </c>
      <c r="AI49" s="55">
        <v>1.1440530590341226E-2</v>
      </c>
      <c r="AJ49" s="54">
        <v>6592734115.1708288</v>
      </c>
      <c r="AK49" s="56">
        <v>1.8769098007632788E-2</v>
      </c>
      <c r="AL49" s="54">
        <v>93357942.637109086</v>
      </c>
      <c r="AM49" s="56">
        <v>1.6521590255652819E-3</v>
      </c>
      <c r="AN49" s="56">
        <v>1.4160732255571939E-2</v>
      </c>
    </row>
    <row r="50" spans="1:40" hidden="1" x14ac:dyDescent="0.3">
      <c r="A50" s="52">
        <v>42</v>
      </c>
      <c r="B50" s="52" t="s">
        <v>6434</v>
      </c>
      <c r="C50" s="53" t="s">
        <v>3941</v>
      </c>
      <c r="D50" s="52" t="s">
        <v>4163</v>
      </c>
      <c r="E50" s="53" t="s">
        <v>49</v>
      </c>
      <c r="F50" s="52" t="s">
        <v>3941</v>
      </c>
      <c r="G50" s="52" t="s">
        <v>6119</v>
      </c>
      <c r="H50" s="52" t="s">
        <v>5818</v>
      </c>
      <c r="I50" s="53"/>
      <c r="J50" s="52" t="s">
        <v>4561</v>
      </c>
      <c r="K50" s="53" t="s">
        <v>4562</v>
      </c>
      <c r="L50" s="54">
        <v>30351</v>
      </c>
      <c r="M50" s="54">
        <v>291.85716996999997</v>
      </c>
      <c r="N50" s="54">
        <v>103.99264819541621</v>
      </c>
      <c r="O50" s="54">
        <v>84</v>
      </c>
      <c r="P50" s="54">
        <v>4706993135.7738991</v>
      </c>
      <c r="Q50" s="55">
        <v>4.7769950104695393E-3</v>
      </c>
      <c r="R50" s="54">
        <v>90299822.328962609</v>
      </c>
      <c r="S50" s="55">
        <v>1.1886340614924158E-3</v>
      </c>
      <c r="T50" s="55">
        <v>1.9184183984180803E-2</v>
      </c>
      <c r="U50" s="54">
        <v>4783800780.0371923</v>
      </c>
      <c r="V50" s="55">
        <v>4.7408257070123026E-3</v>
      </c>
      <c r="W50" s="54">
        <v>86737744.016208485</v>
      </c>
      <c r="X50" s="55">
        <v>1.1608026099720517E-3</v>
      </c>
      <c r="Y50" s="55">
        <v>1.8131554386245603E-2</v>
      </c>
      <c r="Z50" s="54">
        <v>4546365783.9986477</v>
      </c>
      <c r="AA50" s="55">
        <v>4.8958499680066955E-3</v>
      </c>
      <c r="AB50" s="54">
        <v>61611187.578163408</v>
      </c>
      <c r="AC50" s="55">
        <v>1.1746915328275226E-3</v>
      </c>
      <c r="AD50" s="55">
        <v>1.3551744515368658E-2</v>
      </c>
      <c r="AE50" s="54">
        <v>4651393069.2124033</v>
      </c>
      <c r="AF50" s="55">
        <v>4.7740001194583621E-3</v>
      </c>
      <c r="AG50" s="54">
        <v>65970549.908837162</v>
      </c>
      <c r="AH50" s="55">
        <v>1.1643531460440303E-3</v>
      </c>
      <c r="AI50" s="55">
        <v>1.4182966033444174E-2</v>
      </c>
      <c r="AJ50" s="54">
        <v>4677721202.0591421</v>
      </c>
      <c r="AK50" s="56">
        <v>4.7373541107708908E-3</v>
      </c>
      <c r="AL50" s="54">
        <v>79697564.837253496</v>
      </c>
      <c r="AM50" s="56">
        <v>1.153293465756141E-3</v>
      </c>
      <c r="AN50" s="56">
        <v>1.7037690233049903E-2</v>
      </c>
    </row>
    <row r="51" spans="1:40" hidden="1" x14ac:dyDescent="0.3">
      <c r="A51" s="52">
        <v>43</v>
      </c>
      <c r="B51" s="52" t="s">
        <v>6429</v>
      </c>
      <c r="C51" s="53" t="s">
        <v>122</v>
      </c>
      <c r="D51" s="52" t="s">
        <v>4565</v>
      </c>
      <c r="E51" s="53" t="s">
        <v>50</v>
      </c>
      <c r="F51" s="52" t="s">
        <v>3941</v>
      </c>
      <c r="G51" s="52" t="s">
        <v>5603</v>
      </c>
      <c r="H51" s="52" t="s">
        <v>5818</v>
      </c>
      <c r="I51" s="53"/>
      <c r="J51" s="52" t="s">
        <v>4683</v>
      </c>
      <c r="K51" s="53" t="s">
        <v>4684</v>
      </c>
      <c r="L51" s="54">
        <v>3974</v>
      </c>
      <c r="M51" s="54">
        <v>337.56280676</v>
      </c>
      <c r="N51" s="54">
        <v>11.772623998903498</v>
      </c>
      <c r="O51" s="54">
        <v>32</v>
      </c>
      <c r="P51" s="54">
        <v>514087662.44070858</v>
      </c>
      <c r="Q51" s="55">
        <v>1.4802423643084487E-3</v>
      </c>
      <c r="R51" s="54">
        <v>57311911.120316342</v>
      </c>
      <c r="S51" s="55">
        <v>1.4374515786622168E-3</v>
      </c>
      <c r="T51" s="55">
        <v>0.11148275927926264</v>
      </c>
      <c r="U51" s="54">
        <v>509320709.28427267</v>
      </c>
      <c r="V51" s="55">
        <v>1.4621523174364911E-3</v>
      </c>
      <c r="W51" s="54">
        <v>51009178.201972649</v>
      </c>
      <c r="X51" s="55">
        <v>1.3153966439736469E-3</v>
      </c>
      <c r="Y51" s="55">
        <v>0.10015139237839697</v>
      </c>
      <c r="Z51" s="54">
        <v>501918406.64031458</v>
      </c>
      <c r="AA51" s="55">
        <v>1.5800765423476027E-3</v>
      </c>
      <c r="AB51" s="54">
        <v>42651958.093409754</v>
      </c>
      <c r="AC51" s="55">
        <v>1.3827596923148685E-3</v>
      </c>
      <c r="AD51" s="55">
        <v>8.4977871959127121E-2</v>
      </c>
      <c r="AE51" s="54">
        <v>496179434.19128233</v>
      </c>
      <c r="AF51" s="55">
        <v>1.4555405648094706E-3</v>
      </c>
      <c r="AG51" s="54">
        <v>57499039.95162911</v>
      </c>
      <c r="AH51" s="55">
        <v>1.3400299820053255E-3</v>
      </c>
      <c r="AI51" s="55">
        <v>0.115883561448584</v>
      </c>
      <c r="AJ51" s="54">
        <v>511073333.6012432</v>
      </c>
      <c r="AK51" s="56">
        <v>1.454993530738011E-3</v>
      </c>
      <c r="AL51" s="54">
        <v>73306857.031605899</v>
      </c>
      <c r="AM51" s="56">
        <v>1.2973142087264603E-3</v>
      </c>
      <c r="AN51" s="56">
        <v>0.14343706120421928</v>
      </c>
    </row>
    <row r="52" spans="1:40" hidden="1" x14ac:dyDescent="0.3">
      <c r="A52" s="52">
        <v>44</v>
      </c>
      <c r="B52" s="52" t="s">
        <v>6434</v>
      </c>
      <c r="C52" s="53" t="s">
        <v>3941</v>
      </c>
      <c r="D52" s="52" t="s">
        <v>4163</v>
      </c>
      <c r="E52" s="53" t="s">
        <v>49</v>
      </c>
      <c r="F52" s="52" t="s">
        <v>3941</v>
      </c>
      <c r="G52" s="52" t="s">
        <v>5567</v>
      </c>
      <c r="H52" s="52" t="s">
        <v>5818</v>
      </c>
      <c r="I52" s="53"/>
      <c r="J52" s="52" t="s">
        <v>4378</v>
      </c>
      <c r="K52" s="53" t="s">
        <v>4379</v>
      </c>
      <c r="L52" s="54">
        <v>10130</v>
      </c>
      <c r="M52" s="54">
        <v>355.57344857999999</v>
      </c>
      <c r="N52" s="54">
        <v>28.489191306197501</v>
      </c>
      <c r="O52" s="54">
        <v>113</v>
      </c>
      <c r="P52" s="54">
        <v>116887616.70463531</v>
      </c>
      <c r="Q52" s="55">
        <v>1.1862595624795071E-4</v>
      </c>
      <c r="R52" s="54">
        <v>49230846.406547777</v>
      </c>
      <c r="S52" s="55">
        <v>6.4803517222597451E-4</v>
      </c>
      <c r="T52" s="55">
        <v>0.42118102665186324</v>
      </c>
      <c r="U52" s="54">
        <v>118794962.26976915</v>
      </c>
      <c r="V52" s="55">
        <v>1.1772777272461992E-4</v>
      </c>
      <c r="W52" s="54">
        <v>71492209.703345448</v>
      </c>
      <c r="X52" s="55">
        <v>9.567731390478035E-4</v>
      </c>
      <c r="Y52" s="55">
        <v>0.60181179687565534</v>
      </c>
      <c r="Z52" s="54">
        <v>112898796.71169956</v>
      </c>
      <c r="AA52" s="55">
        <v>1.2157745252578936E-4</v>
      </c>
      <c r="AB52" s="54">
        <v>42084192.816848084</v>
      </c>
      <c r="AC52" s="55">
        <v>8.0238584762085748E-4</v>
      </c>
      <c r="AD52" s="55">
        <v>0.37276033086796356</v>
      </c>
      <c r="AE52" s="54">
        <v>115506913.76296341</v>
      </c>
      <c r="AF52" s="55">
        <v>1.1855158484725199E-4</v>
      </c>
      <c r="AG52" s="54">
        <v>52026068.966396496</v>
      </c>
      <c r="AH52" s="55">
        <v>9.1823877716703443E-4</v>
      </c>
      <c r="AI52" s="55">
        <v>0.45041519396112839</v>
      </c>
      <c r="AJ52" s="54">
        <v>116160713.8880049</v>
      </c>
      <c r="AK52" s="56">
        <v>1.1764156341878192E-4</v>
      </c>
      <c r="AL52" s="54">
        <v>71416805.010911465</v>
      </c>
      <c r="AM52" s="56">
        <v>1.0334636288129658E-3</v>
      </c>
      <c r="AN52" s="56">
        <v>0.61481031426655319</v>
      </c>
    </row>
    <row r="53" spans="1:40" hidden="1" x14ac:dyDescent="0.3">
      <c r="A53" s="52">
        <v>45</v>
      </c>
      <c r="B53" s="52" t="s">
        <v>6434</v>
      </c>
      <c r="C53" s="53" t="s">
        <v>122</v>
      </c>
      <c r="D53" s="52" t="s">
        <v>4565</v>
      </c>
      <c r="E53" s="53" t="s">
        <v>50</v>
      </c>
      <c r="F53" s="52" t="s">
        <v>3941</v>
      </c>
      <c r="G53" s="52" t="s">
        <v>5613</v>
      </c>
      <c r="H53" s="52" t="s">
        <v>5818</v>
      </c>
      <c r="I53" s="53"/>
      <c r="J53" s="52" t="s">
        <v>4696</v>
      </c>
      <c r="K53" s="53" t="s">
        <v>4697</v>
      </c>
      <c r="L53" s="54">
        <v>3206</v>
      </c>
      <c r="M53" s="54">
        <v>134.26842558999999</v>
      </c>
      <c r="N53" s="54">
        <v>23.877542213757629</v>
      </c>
      <c r="O53" s="54">
        <v>9</v>
      </c>
      <c r="P53" s="54">
        <v>54253659.459413245</v>
      </c>
      <c r="Q53" s="55">
        <v>1.5621570214175204E-4</v>
      </c>
      <c r="R53" s="54">
        <v>45235264.589664869</v>
      </c>
      <c r="S53" s="55">
        <v>1.1345547762159137E-3</v>
      </c>
      <c r="T53" s="55">
        <v>0.83377351943429789</v>
      </c>
      <c r="U53" s="54">
        <v>53750584.454694428</v>
      </c>
      <c r="V53" s="55">
        <v>1.5430658952477846E-4</v>
      </c>
      <c r="W53" s="54">
        <v>46316710.685989618</v>
      </c>
      <c r="X53" s="55">
        <v>1.1943898714661704E-3</v>
      </c>
      <c r="Y53" s="55">
        <v>0.86169687559452102</v>
      </c>
      <c r="Z53" s="54">
        <v>52969390.825276919</v>
      </c>
      <c r="AA53" s="55">
        <v>1.6675158909930255E-4</v>
      </c>
      <c r="AB53" s="54">
        <v>36093940.628014483</v>
      </c>
      <c r="AC53" s="55">
        <v>1.1701513475165875E-3</v>
      </c>
      <c r="AD53" s="55">
        <v>0.68141128424664654</v>
      </c>
      <c r="AE53" s="54">
        <v>52363734.864932485</v>
      </c>
      <c r="AF53" s="55">
        <v>1.5360882569642043E-4</v>
      </c>
      <c r="AG53" s="54">
        <v>51292759.387127876</v>
      </c>
      <c r="AH53" s="55">
        <v>1.1953910099430979E-3</v>
      </c>
      <c r="AI53" s="55">
        <v>0.97954738177925826</v>
      </c>
      <c r="AJ53" s="54">
        <v>53935545.677848019</v>
      </c>
      <c r="AK53" s="56">
        <v>1.535510950749837E-4</v>
      </c>
      <c r="AL53" s="54">
        <v>68973263.453188539</v>
      </c>
      <c r="AM53" s="56">
        <v>1.2206224400191663E-3</v>
      </c>
      <c r="AN53" s="56">
        <v>1.2788090411684978</v>
      </c>
    </row>
    <row r="54" spans="1:40" hidden="1" x14ac:dyDescent="0.3">
      <c r="A54" s="52">
        <v>46</v>
      </c>
      <c r="B54" s="52" t="s">
        <v>3605</v>
      </c>
      <c r="C54" s="53" t="s">
        <v>3941</v>
      </c>
      <c r="D54" s="52" t="s">
        <v>4163</v>
      </c>
      <c r="E54" s="53" t="s">
        <v>49</v>
      </c>
      <c r="F54" s="52" t="s">
        <v>3941</v>
      </c>
      <c r="G54" s="52" t="s">
        <v>5739</v>
      </c>
      <c r="H54" s="52" t="s">
        <v>5722</v>
      </c>
      <c r="I54" s="53" t="s">
        <v>4039</v>
      </c>
      <c r="J54" s="52" t="s">
        <v>4415</v>
      </c>
      <c r="K54" s="53" t="s">
        <v>4416</v>
      </c>
      <c r="L54" s="54">
        <v>57909</v>
      </c>
      <c r="M54" s="54">
        <v>288.65073691999999</v>
      </c>
      <c r="N54" s="54">
        <v>200.61961600343869</v>
      </c>
      <c r="O54" s="54">
        <v>78</v>
      </c>
      <c r="P54" s="54">
        <v>1366597656.2068462</v>
      </c>
      <c r="Q54" s="55">
        <v>1.3869215434804611E-3</v>
      </c>
      <c r="R54" s="54">
        <v>66112011.528321646</v>
      </c>
      <c r="S54" s="55">
        <v>8.7024522030690419E-4</v>
      </c>
      <c r="T54" s="55">
        <v>4.8377085404802588E-2</v>
      </c>
      <c r="U54" s="54">
        <v>1388897486.1834896</v>
      </c>
      <c r="V54" s="55">
        <v>1.3764203840554287E-3</v>
      </c>
      <c r="W54" s="54">
        <v>63504075.472593084</v>
      </c>
      <c r="X54" s="55">
        <v>8.4986873233264075E-4</v>
      </c>
      <c r="Y54" s="55">
        <v>4.5722651314672659E-2</v>
      </c>
      <c r="Z54" s="54">
        <v>1319962159.5900278</v>
      </c>
      <c r="AA54" s="55">
        <v>1.421429115876174E-3</v>
      </c>
      <c r="AB54" s="54">
        <v>45107946.376708247</v>
      </c>
      <c r="AC54" s="55">
        <v>8.6003735287091577E-4</v>
      </c>
      <c r="AD54" s="55">
        <v>3.4173666304735964E-2</v>
      </c>
      <c r="AE54" s="54">
        <v>1350455095.8809338</v>
      </c>
      <c r="AF54" s="55">
        <v>1.3860520263772036E-3</v>
      </c>
      <c r="AG54" s="54">
        <v>48299605.066929132</v>
      </c>
      <c r="AH54" s="55">
        <v>8.5246821786504035E-4</v>
      </c>
      <c r="AI54" s="55">
        <v>3.5765428420574147E-2</v>
      </c>
      <c r="AJ54" s="54">
        <v>1358099034.0815663</v>
      </c>
      <c r="AK54" s="56">
        <v>1.37541246346792E-3</v>
      </c>
      <c r="AL54" s="54">
        <v>58349686.515492842</v>
      </c>
      <c r="AM54" s="56">
        <v>8.4437099583476024E-4</v>
      </c>
      <c r="AN54" s="56">
        <v>4.2964235340136769E-2</v>
      </c>
    </row>
    <row r="55" spans="1:40" hidden="1" x14ac:dyDescent="0.3">
      <c r="A55" s="52">
        <v>47</v>
      </c>
      <c r="B55" s="52" t="s">
        <v>6434</v>
      </c>
      <c r="C55" s="53" t="s">
        <v>122</v>
      </c>
      <c r="D55" s="52" t="s">
        <v>124</v>
      </c>
      <c r="E55" s="53" t="s">
        <v>23</v>
      </c>
      <c r="F55" s="52" t="s">
        <v>3941</v>
      </c>
      <c r="G55" s="52" t="s">
        <v>4910</v>
      </c>
      <c r="H55" s="52" t="s">
        <v>5818</v>
      </c>
      <c r="I55" s="53"/>
      <c r="J55" s="52" t="s">
        <v>132</v>
      </c>
      <c r="K55" s="53" t="s">
        <v>133</v>
      </c>
      <c r="L55" s="54">
        <v>31917</v>
      </c>
      <c r="M55" s="54">
        <v>1274.89591292</v>
      </c>
      <c r="N55" s="54">
        <v>25.034984955672062</v>
      </c>
      <c r="O55" s="54">
        <v>27</v>
      </c>
      <c r="P55" s="54">
        <v>199870039.38024622</v>
      </c>
      <c r="Q55" s="55">
        <v>3.5986169743710953E-4</v>
      </c>
      <c r="R55" s="54">
        <v>25858888.247797068</v>
      </c>
      <c r="S55" s="55">
        <v>1.7424731210286763E-3</v>
      </c>
      <c r="T55" s="55">
        <v>0.12937851179686505</v>
      </c>
      <c r="U55" s="54">
        <v>199549773.55647653</v>
      </c>
      <c r="V55" s="55">
        <v>3.7267609912807126E-4</v>
      </c>
      <c r="W55" s="54">
        <v>51089658.849092074</v>
      </c>
      <c r="X55" s="55">
        <v>3.5226480446016489E-3</v>
      </c>
      <c r="Y55" s="55">
        <v>0.25602463956007793</v>
      </c>
      <c r="Z55" s="54">
        <v>192590545.27046359</v>
      </c>
      <c r="AA55" s="55">
        <v>3.8718751638458293E-4</v>
      </c>
      <c r="AB55" s="54">
        <v>27297683.251891803</v>
      </c>
      <c r="AC55" s="55">
        <v>2.6404017118597922E-3</v>
      </c>
      <c r="AD55" s="55">
        <v>0.14173947746789145</v>
      </c>
      <c r="AE55" s="54">
        <v>178708185.40072113</v>
      </c>
      <c r="AF55" s="55">
        <v>3.7026770832406213E-4</v>
      </c>
      <c r="AG55" s="54">
        <v>42905612.502178557</v>
      </c>
      <c r="AH55" s="55">
        <v>3.3020700604207572E-3</v>
      </c>
      <c r="AI55" s="55">
        <v>0.24008756177547436</v>
      </c>
      <c r="AJ55" s="54">
        <v>173469939.36614859</v>
      </c>
      <c r="AK55" s="56">
        <v>3.7356070515000782E-4</v>
      </c>
      <c r="AL55" s="54">
        <v>50633532.703794122</v>
      </c>
      <c r="AM55" s="56">
        <v>3.963731836188561E-3</v>
      </c>
      <c r="AN55" s="56">
        <v>0.2918864956591718</v>
      </c>
    </row>
    <row r="56" spans="1:40" hidden="1" x14ac:dyDescent="0.3">
      <c r="A56" s="52">
        <v>48</v>
      </c>
      <c r="B56" s="52" t="s">
        <v>6416</v>
      </c>
      <c r="C56" s="53" t="s">
        <v>122</v>
      </c>
      <c r="D56" s="52" t="s">
        <v>124</v>
      </c>
      <c r="E56" s="53" t="s">
        <v>23</v>
      </c>
      <c r="F56" s="52" t="s">
        <v>3941</v>
      </c>
      <c r="G56" s="52" t="s">
        <v>4913</v>
      </c>
      <c r="H56" s="52" t="s">
        <v>5818</v>
      </c>
      <c r="I56" s="53"/>
      <c r="J56" s="52" t="s">
        <v>136</v>
      </c>
      <c r="K56" s="53" t="s">
        <v>137</v>
      </c>
      <c r="L56" s="54">
        <v>8683</v>
      </c>
      <c r="M56" s="54">
        <v>2187.0840592499999</v>
      </c>
      <c r="N56" s="54">
        <v>3.970126325632676</v>
      </c>
      <c r="O56" s="54">
        <v>130</v>
      </c>
      <c r="P56" s="54">
        <v>109077282.32401572</v>
      </c>
      <c r="Q56" s="55">
        <v>1.9639129551713387E-4</v>
      </c>
      <c r="R56" s="54">
        <v>54705600.813867934</v>
      </c>
      <c r="S56" s="55">
        <v>3.6862775411858617E-3</v>
      </c>
      <c r="T56" s="55">
        <v>0.50153065467256619</v>
      </c>
      <c r="U56" s="54">
        <v>108902500.1216087</v>
      </c>
      <c r="V56" s="55">
        <v>2.0338464036958169E-4</v>
      </c>
      <c r="W56" s="54">
        <v>56042721.385583729</v>
      </c>
      <c r="X56" s="55">
        <v>3.8641632641590816E-3</v>
      </c>
      <c r="Y56" s="55">
        <v>0.51461372625056556</v>
      </c>
      <c r="Z56" s="54">
        <v>105104563.66817877</v>
      </c>
      <c r="AA56" s="55">
        <v>2.1130411625460294E-4</v>
      </c>
      <c r="AB56" s="54">
        <v>39201455.997567259</v>
      </c>
      <c r="AC56" s="55">
        <v>3.7918086516078088E-3</v>
      </c>
      <c r="AD56" s="55">
        <v>0.37297577411889116</v>
      </c>
      <c r="AE56" s="54">
        <v>97528390.213013396</v>
      </c>
      <c r="AF56" s="55">
        <v>2.0207028267750314E-4</v>
      </c>
      <c r="AG56" s="54">
        <v>49973914.62735144</v>
      </c>
      <c r="AH56" s="55">
        <v>3.8460555081137994E-3</v>
      </c>
      <c r="AI56" s="55">
        <v>0.51240376795108145</v>
      </c>
      <c r="AJ56" s="54">
        <v>94669664.396140411</v>
      </c>
      <c r="AK56" s="56">
        <v>2.0386740617630032E-4</v>
      </c>
      <c r="AL56" s="54">
        <v>49823264.592656516</v>
      </c>
      <c r="AM56" s="56">
        <v>3.900301825749573E-3</v>
      </c>
      <c r="AN56" s="56">
        <v>0.52628542533090206</v>
      </c>
    </row>
    <row r="57" spans="1:40" hidden="1" x14ac:dyDescent="0.3">
      <c r="A57" s="52">
        <v>49</v>
      </c>
      <c r="B57" s="52" t="s">
        <v>6434</v>
      </c>
      <c r="C57" s="53" t="s">
        <v>3941</v>
      </c>
      <c r="D57" s="52" t="s">
        <v>4163</v>
      </c>
      <c r="E57" s="53" t="s">
        <v>49</v>
      </c>
      <c r="F57" s="52" t="s">
        <v>3941</v>
      </c>
      <c r="G57" s="52" t="s">
        <v>5581</v>
      </c>
      <c r="H57" s="52" t="s">
        <v>5818</v>
      </c>
      <c r="I57" s="53"/>
      <c r="J57" s="52" t="s">
        <v>4347</v>
      </c>
      <c r="K57" s="53" t="s">
        <v>4348</v>
      </c>
      <c r="L57" s="54">
        <v>19123</v>
      </c>
      <c r="M57" s="54">
        <v>83.983398519999994</v>
      </c>
      <c r="N57" s="54">
        <v>227.69976372706572</v>
      </c>
      <c r="O57" s="54">
        <v>26</v>
      </c>
      <c r="P57" s="54">
        <v>1188512061.8970885</v>
      </c>
      <c r="Q57" s="55">
        <v>1.2061874801590907E-3</v>
      </c>
      <c r="R57" s="54">
        <v>53003610.679564387</v>
      </c>
      <c r="S57" s="55">
        <v>6.9769679951636266E-4</v>
      </c>
      <c r="T57" s="55">
        <v>4.459661149333282E-2</v>
      </c>
      <c r="U57" s="54">
        <v>1207905931.6180851</v>
      </c>
      <c r="V57" s="55">
        <v>1.1970547595050857E-3</v>
      </c>
      <c r="W57" s="54">
        <v>50912764.792719454</v>
      </c>
      <c r="X57" s="55">
        <v>6.8136047256703032E-4</v>
      </c>
      <c r="Y57" s="55">
        <v>4.2149610710593824E-2</v>
      </c>
      <c r="Z57" s="54">
        <v>1147953782.0040195</v>
      </c>
      <c r="AA57" s="55">
        <v>1.2361982633861946E-3</v>
      </c>
      <c r="AB57" s="54">
        <v>36164139.814161949</v>
      </c>
      <c r="AC57" s="55">
        <v>6.8951290344455797E-4</v>
      </c>
      <c r="AD57" s="55">
        <v>3.1503132252440565E-2</v>
      </c>
      <c r="AE57" s="54">
        <v>1174473088.8532593</v>
      </c>
      <c r="AF57" s="55">
        <v>1.2054312725360546E-3</v>
      </c>
      <c r="AG57" s="54">
        <v>38722970.361407436</v>
      </c>
      <c r="AH57" s="55">
        <v>6.834445434633974E-4</v>
      </c>
      <c r="AI57" s="55">
        <v>3.2970504585350745E-2</v>
      </c>
      <c r="AJ57" s="54">
        <v>1181120921.674123</v>
      </c>
      <c r="AK57" s="56">
        <v>1.1961781841866312E-3</v>
      </c>
      <c r="AL57" s="54">
        <v>46780365.56211742</v>
      </c>
      <c r="AM57" s="56">
        <v>6.7695280324618862E-4</v>
      </c>
      <c r="AN57" s="56">
        <v>3.960675380790888E-2</v>
      </c>
    </row>
    <row r="58" spans="1:40" hidden="1" x14ac:dyDescent="0.3">
      <c r="A58" s="52">
        <v>50</v>
      </c>
      <c r="B58" s="52" t="s">
        <v>6434</v>
      </c>
      <c r="C58" s="53" t="s">
        <v>122</v>
      </c>
      <c r="D58" s="52" t="s">
        <v>124</v>
      </c>
      <c r="E58" s="53" t="s">
        <v>23</v>
      </c>
      <c r="F58" s="52" t="s">
        <v>3941</v>
      </c>
      <c r="G58" s="52" t="s">
        <v>4914</v>
      </c>
      <c r="H58" s="52" t="s">
        <v>5818</v>
      </c>
      <c r="I58" s="53"/>
      <c r="J58" s="52" t="s">
        <v>125</v>
      </c>
      <c r="K58" s="53" t="s">
        <v>126</v>
      </c>
      <c r="L58" s="54">
        <v>59232</v>
      </c>
      <c r="M58" s="54">
        <v>2088.9860256900001</v>
      </c>
      <c r="N58" s="54">
        <v>28.354426152963587</v>
      </c>
      <c r="O58" s="54">
        <v>63</v>
      </c>
      <c r="P58" s="54">
        <v>897117019.25477803</v>
      </c>
      <c r="Q58" s="55">
        <v>1.6152398546065009E-3</v>
      </c>
      <c r="R58" s="54">
        <v>52122831.020076759</v>
      </c>
      <c r="S58" s="55">
        <v>3.5122404016012048E-3</v>
      </c>
      <c r="T58" s="55">
        <v>5.8100370298820585E-2</v>
      </c>
      <c r="U58" s="54">
        <v>895679505.5479697</v>
      </c>
      <c r="V58" s="55">
        <v>1.6727573188756613E-3</v>
      </c>
      <c r="W58" s="54">
        <v>51489793.985218816</v>
      </c>
      <c r="X58" s="55">
        <v>3.5502374880742849E-3</v>
      </c>
      <c r="Y58" s="55">
        <v>5.7486850671789977E-2</v>
      </c>
      <c r="Z58" s="54">
        <v>864442997.28679943</v>
      </c>
      <c r="AA58" s="55">
        <v>1.7378918404612447E-3</v>
      </c>
      <c r="AB58" s="54">
        <v>36670967.105103247</v>
      </c>
      <c r="AC58" s="55">
        <v>3.5470440266449511E-3</v>
      </c>
      <c r="AD58" s="55">
        <v>4.2421498259805769E-2</v>
      </c>
      <c r="AE58" s="54">
        <v>802132000.8754164</v>
      </c>
      <c r="AF58" s="55">
        <v>1.6619472525646079E-3</v>
      </c>
      <c r="AG58" s="54">
        <v>46119585.716132998</v>
      </c>
      <c r="AH58" s="55">
        <v>3.549421493155912E-3</v>
      </c>
      <c r="AI58" s="55">
        <v>5.7496254563837168E-2</v>
      </c>
      <c r="AJ58" s="54">
        <v>778620124.44195771</v>
      </c>
      <c r="AK58" s="56">
        <v>1.6767278745431105E-3</v>
      </c>
      <c r="AL58" s="54">
        <v>45371416.386915527</v>
      </c>
      <c r="AM58" s="56">
        <v>3.551798936049913E-3</v>
      </c>
      <c r="AN58" s="56">
        <v>5.82715691036544E-2</v>
      </c>
    </row>
    <row r="59" spans="1:40" hidden="1" x14ac:dyDescent="0.3">
      <c r="A59" s="52">
        <v>51</v>
      </c>
      <c r="B59" s="52" t="s">
        <v>6434</v>
      </c>
      <c r="C59" s="53" t="s">
        <v>122</v>
      </c>
      <c r="D59" s="52" t="s">
        <v>4565</v>
      </c>
      <c r="E59" s="53" t="s">
        <v>50</v>
      </c>
      <c r="F59" s="52" t="s">
        <v>3941</v>
      </c>
      <c r="G59" s="52" t="s">
        <v>5618</v>
      </c>
      <c r="H59" s="52" t="s">
        <v>5818</v>
      </c>
      <c r="I59" s="53"/>
      <c r="J59" s="52" t="s">
        <v>4727</v>
      </c>
      <c r="K59" s="53" t="s">
        <v>4726</v>
      </c>
      <c r="L59" s="54">
        <v>1915</v>
      </c>
      <c r="M59" s="54">
        <v>65.172544599999995</v>
      </c>
      <c r="N59" s="54">
        <v>29.383538908192332</v>
      </c>
      <c r="O59" s="54">
        <v>2</v>
      </c>
      <c r="P59" s="54">
        <v>423120235.67653114</v>
      </c>
      <c r="Q59" s="55">
        <v>1.2183145867983402E-3</v>
      </c>
      <c r="R59" s="54">
        <v>380545440.06259018</v>
      </c>
      <c r="S59" s="55">
        <v>9.5445367791402828E-3</v>
      </c>
      <c r="T59" s="55">
        <v>0.89937896601454737</v>
      </c>
      <c r="U59" s="54">
        <v>419196791.31018686</v>
      </c>
      <c r="V59" s="55">
        <v>1.2034255601690641E-3</v>
      </c>
      <c r="W59" s="54">
        <v>367252176.20415229</v>
      </c>
      <c r="X59" s="55">
        <v>9.470497214406768E-3</v>
      </c>
      <c r="Y59" s="55">
        <v>0.87608537044455126</v>
      </c>
      <c r="Z59" s="54">
        <v>413104320.57398868</v>
      </c>
      <c r="AA59" s="55">
        <v>1.3004831818195671E-3</v>
      </c>
      <c r="AB59" s="54">
        <v>147330348.19920349</v>
      </c>
      <c r="AC59" s="55">
        <v>4.7763918950312076E-3</v>
      </c>
      <c r="AD59" s="55">
        <v>0.35664199298253529</v>
      </c>
      <c r="AE59" s="54">
        <v>408380855.00073004</v>
      </c>
      <c r="AF59" s="55">
        <v>1.1979837522165097E-3</v>
      </c>
      <c r="AG59" s="54">
        <v>119519403.2897056</v>
      </c>
      <c r="AH59" s="55">
        <v>2.785430573698712E-3</v>
      </c>
      <c r="AI59" s="55">
        <v>0.29266651907443592</v>
      </c>
      <c r="AJ59" s="54">
        <v>420639290.06716591</v>
      </c>
      <c r="AK59" s="56">
        <v>1.19753351541421E-3</v>
      </c>
      <c r="AL59" s="54">
        <v>44929476.588412091</v>
      </c>
      <c r="AM59" s="56">
        <v>7.9511863867877213E-4</v>
      </c>
      <c r="AN59" s="56">
        <v>0.10681236310863386</v>
      </c>
    </row>
    <row r="60" spans="1:40" hidden="1" x14ac:dyDescent="0.3">
      <c r="A60" s="52">
        <v>52</v>
      </c>
      <c r="B60" s="52" t="s">
        <v>6434</v>
      </c>
      <c r="C60" s="53" t="s">
        <v>3941</v>
      </c>
      <c r="D60" s="52" t="s">
        <v>4163</v>
      </c>
      <c r="E60" s="53" t="s">
        <v>49</v>
      </c>
      <c r="F60" s="52" t="s">
        <v>3941</v>
      </c>
      <c r="G60" s="52" t="s">
        <v>5557</v>
      </c>
      <c r="H60" s="52" t="s">
        <v>5818</v>
      </c>
      <c r="I60" s="53"/>
      <c r="J60" s="52" t="s">
        <v>4189</v>
      </c>
      <c r="K60" s="53" t="s">
        <v>4190</v>
      </c>
      <c r="L60" s="54">
        <v>33839</v>
      </c>
      <c r="M60" s="54">
        <v>430.54833443000001</v>
      </c>
      <c r="N60" s="54">
        <v>78.595124621255863</v>
      </c>
      <c r="O60" s="54">
        <v>170</v>
      </c>
      <c r="P60" s="54">
        <v>709601986.48721278</v>
      </c>
      <c r="Q60" s="55">
        <v>7.2015510774934698E-4</v>
      </c>
      <c r="R60" s="54">
        <v>48858989.210442975</v>
      </c>
      <c r="S60" s="55">
        <v>6.4314034388743117E-4</v>
      </c>
      <c r="T60" s="55">
        <v>6.8854076145294763E-2</v>
      </c>
      <c r="U60" s="54">
        <v>721181110.43630159</v>
      </c>
      <c r="V60" s="55">
        <v>7.1470241027501882E-4</v>
      </c>
      <c r="W60" s="54">
        <v>46931637.180717155</v>
      </c>
      <c r="X60" s="55">
        <v>6.2808143729744235E-4</v>
      </c>
      <c r="Y60" s="55">
        <v>6.5076076593748214E-2</v>
      </c>
      <c r="Z60" s="54">
        <v>685386636.13167024</v>
      </c>
      <c r="AA60" s="55">
        <v>7.3807306758897869E-4</v>
      </c>
      <c r="AB60" s="54">
        <v>33336282.082124971</v>
      </c>
      <c r="AC60" s="55">
        <v>6.35596388206958E-4</v>
      </c>
      <c r="AD60" s="55">
        <v>4.8638652002722604E-2</v>
      </c>
      <c r="AE60" s="54">
        <v>701220007.4736886</v>
      </c>
      <c r="AF60" s="55">
        <v>7.1970361344086953E-4</v>
      </c>
      <c r="AG60" s="54">
        <v>35695024.675248384</v>
      </c>
      <c r="AH60" s="55">
        <v>6.3000254410759899E-4</v>
      </c>
      <c r="AI60" s="55">
        <v>5.090417314795135E-2</v>
      </c>
      <c r="AJ60" s="54">
        <v>705189100.86933339</v>
      </c>
      <c r="AK60" s="56">
        <v>7.1417905034690157E-4</v>
      </c>
      <c r="AL60" s="54">
        <v>43122371.230103873</v>
      </c>
      <c r="AM60" s="56">
        <v>6.2401842602275521E-4</v>
      </c>
      <c r="AN60" s="56">
        <v>6.1150081838962152E-2</v>
      </c>
    </row>
    <row r="61" spans="1:40" hidden="1" x14ac:dyDescent="0.3">
      <c r="A61" s="52">
        <v>53</v>
      </c>
      <c r="B61" s="52" t="s">
        <v>6434</v>
      </c>
      <c r="C61" s="53" t="s">
        <v>3941</v>
      </c>
      <c r="D61" s="52" t="s">
        <v>4163</v>
      </c>
      <c r="E61" s="53" t="s">
        <v>49</v>
      </c>
      <c r="F61" s="52" t="s">
        <v>3941</v>
      </c>
      <c r="G61" s="52" t="s">
        <v>5572</v>
      </c>
      <c r="H61" s="52" t="s">
        <v>5818</v>
      </c>
      <c r="I61" s="53"/>
      <c r="J61" s="52" t="s">
        <v>4222</v>
      </c>
      <c r="K61" s="53" t="s">
        <v>4223</v>
      </c>
      <c r="L61" s="54">
        <v>24421</v>
      </c>
      <c r="M61" s="54">
        <v>272.34657005999998</v>
      </c>
      <c r="N61" s="54">
        <v>89.668836272180229</v>
      </c>
      <c r="O61" s="54">
        <v>70</v>
      </c>
      <c r="P61" s="54">
        <v>225909240.29036543</v>
      </c>
      <c r="Q61" s="55">
        <v>2.2926893720838384E-4</v>
      </c>
      <c r="R61" s="54">
        <v>43173067.364283577</v>
      </c>
      <c r="S61" s="55">
        <v>5.682954526903286E-4</v>
      </c>
      <c r="T61" s="55">
        <v>0.19110801890525778</v>
      </c>
      <c r="U61" s="54">
        <v>229595575.93256944</v>
      </c>
      <c r="V61" s="55">
        <v>2.2753301373661255E-4</v>
      </c>
      <c r="W61" s="54">
        <v>43235294.064101495</v>
      </c>
      <c r="X61" s="55">
        <v>5.7861364463364091E-4</v>
      </c>
      <c r="Y61" s="55">
        <v>0.18831065837609776</v>
      </c>
      <c r="Z61" s="54">
        <v>218200029.34344223</v>
      </c>
      <c r="AA61" s="55">
        <v>2.349733077879572E-4</v>
      </c>
      <c r="AB61" s="54">
        <v>30076329.525529776</v>
      </c>
      <c r="AC61" s="55">
        <v>5.7344146446370811E-4</v>
      </c>
      <c r="AD61" s="55">
        <v>0.13783833859247685</v>
      </c>
      <c r="AE61" s="54">
        <v>223240749.29522476</v>
      </c>
      <c r="AF61" s="55">
        <v>2.2912519925645321E-4</v>
      </c>
      <c r="AG61" s="54">
        <v>32712345.48864866</v>
      </c>
      <c r="AH61" s="55">
        <v>5.7735947990157784E-4</v>
      </c>
      <c r="AI61" s="55">
        <v>0.14653393518845528</v>
      </c>
      <c r="AJ61" s="54">
        <v>224504351.83682755</v>
      </c>
      <c r="AK61" s="56">
        <v>2.2736639661037722E-4</v>
      </c>
      <c r="AL61" s="54">
        <v>40143773.474291228</v>
      </c>
      <c r="AM61" s="56">
        <v>5.8091551144927376E-4</v>
      </c>
      <c r="AN61" s="56">
        <v>0.17881066957431721</v>
      </c>
    </row>
    <row r="62" spans="1:40" hidden="1" x14ac:dyDescent="0.3">
      <c r="A62" s="52">
        <v>54</v>
      </c>
      <c r="B62" s="52" t="s">
        <v>6434</v>
      </c>
      <c r="C62" s="53" t="s">
        <v>122</v>
      </c>
      <c r="D62" s="52" t="s">
        <v>4565</v>
      </c>
      <c r="E62" s="53" t="s">
        <v>50</v>
      </c>
      <c r="F62" s="52" t="s">
        <v>3941</v>
      </c>
      <c r="G62" s="52" t="s">
        <v>5617</v>
      </c>
      <c r="H62" s="52" t="s">
        <v>5818</v>
      </c>
      <c r="I62" s="53"/>
      <c r="J62" s="52" t="s">
        <v>4691</v>
      </c>
      <c r="K62" s="53" t="s">
        <v>781</v>
      </c>
      <c r="L62" s="54">
        <v>2118</v>
      </c>
      <c r="M62" s="54">
        <v>452.11164245999998</v>
      </c>
      <c r="N62" s="54">
        <v>4.6846836070747448</v>
      </c>
      <c r="O62" s="54">
        <v>23</v>
      </c>
      <c r="P62" s="54">
        <v>314148485.90629631</v>
      </c>
      <c r="Q62" s="55">
        <v>9.0454591988090602E-4</v>
      </c>
      <c r="R62" s="54">
        <v>24736084.792993188</v>
      </c>
      <c r="S62" s="55">
        <v>6.2041072162058886E-4</v>
      </c>
      <c r="T62" s="55">
        <v>7.8740105086393522E-2</v>
      </c>
      <c r="U62" s="54">
        <v>311235498.05249172</v>
      </c>
      <c r="V62" s="55">
        <v>8.9349146117668685E-4</v>
      </c>
      <c r="W62" s="54">
        <v>22015796.23781931</v>
      </c>
      <c r="X62" s="55">
        <v>5.6773124967763602E-4</v>
      </c>
      <c r="Y62" s="55">
        <v>7.0736777699137054E-2</v>
      </c>
      <c r="Z62" s="54">
        <v>306712101.87375575</v>
      </c>
      <c r="AA62" s="55">
        <v>9.6555255000270359E-4</v>
      </c>
      <c r="AB62" s="54">
        <v>18408781.549282108</v>
      </c>
      <c r="AC62" s="55">
        <v>5.9680545158629077E-4</v>
      </c>
      <c r="AD62" s="55">
        <v>6.0019743064651736E-2</v>
      </c>
      <c r="AE62" s="54">
        <v>303205132.85418826</v>
      </c>
      <c r="AF62" s="55">
        <v>8.8945115399035159E-4</v>
      </c>
      <c r="AG62" s="54">
        <v>24816850.458420869</v>
      </c>
      <c r="AH62" s="55">
        <v>5.7836311182243231E-4</v>
      </c>
      <c r="AI62" s="55">
        <v>8.1848385034943738E-2</v>
      </c>
      <c r="AJ62" s="54">
        <v>312306491.02852404</v>
      </c>
      <c r="AK62" s="56">
        <v>8.8911687262582264E-4</v>
      </c>
      <c r="AL62" s="54">
        <v>31639577.11399414</v>
      </c>
      <c r="AM62" s="56">
        <v>5.5992678734520214E-4</v>
      </c>
      <c r="AN62" s="56">
        <v>0.10130938044161364</v>
      </c>
    </row>
    <row r="63" spans="1:40" hidden="1" x14ac:dyDescent="0.3">
      <c r="A63" s="52">
        <v>55</v>
      </c>
      <c r="B63" s="52" t="s">
        <v>6434</v>
      </c>
      <c r="C63" s="53" t="s">
        <v>3941</v>
      </c>
      <c r="D63" s="52" t="s">
        <v>4163</v>
      </c>
      <c r="E63" s="53" t="s">
        <v>49</v>
      </c>
      <c r="F63" s="52" t="s">
        <v>3941</v>
      </c>
      <c r="G63" s="52" t="s">
        <v>6127</v>
      </c>
      <c r="H63" s="52" t="s">
        <v>5818</v>
      </c>
      <c r="I63" s="53"/>
      <c r="J63" s="52" t="s">
        <v>4450</v>
      </c>
      <c r="K63" s="53" t="s">
        <v>4451</v>
      </c>
      <c r="L63" s="54">
        <v>21902</v>
      </c>
      <c r="M63" s="54">
        <v>1017.87410578</v>
      </c>
      <c r="N63" s="54">
        <v>21.517395791512381</v>
      </c>
      <c r="O63" s="54">
        <v>168</v>
      </c>
      <c r="P63" s="54">
        <v>594799516.26524556</v>
      </c>
      <c r="Q63" s="55">
        <v>6.0364530804900209E-4</v>
      </c>
      <c r="R63" s="54">
        <v>34534588.677994609</v>
      </c>
      <c r="S63" s="55">
        <v>4.5458548359877276E-4</v>
      </c>
      <c r="T63" s="55">
        <v>5.8060888977916073E-2</v>
      </c>
      <c r="U63" s="54">
        <v>604505319.59562767</v>
      </c>
      <c r="V63" s="55">
        <v>5.9907477149212691E-4</v>
      </c>
      <c r="W63" s="54">
        <v>32827560.662684597</v>
      </c>
      <c r="X63" s="55">
        <v>4.3932798262702444E-4</v>
      </c>
      <c r="Y63" s="55">
        <v>5.4304833387808678E-2</v>
      </c>
      <c r="Z63" s="54">
        <v>574501829.74245048</v>
      </c>
      <c r="AA63" s="55">
        <v>6.1866442305716612E-4</v>
      </c>
      <c r="AB63" s="54">
        <v>23441819.443447292</v>
      </c>
      <c r="AC63" s="55">
        <v>4.4694653514597906E-4</v>
      </c>
      <c r="AD63" s="55">
        <v>4.0803733303958797E-2</v>
      </c>
      <c r="AE63" s="54">
        <v>587773609.9719584</v>
      </c>
      <c r="AF63" s="55">
        <v>6.0326685843725811E-4</v>
      </c>
      <c r="AG63" s="54">
        <v>25001277.144521154</v>
      </c>
      <c r="AH63" s="55">
        <v>4.4126228655920919E-4</v>
      </c>
      <c r="AI63" s="55">
        <v>4.2535555731591825E-2</v>
      </c>
      <c r="AJ63" s="54">
        <v>591100566.31748378</v>
      </c>
      <c r="AK63" s="56">
        <v>5.9863608299067861E-4</v>
      </c>
      <c r="AL63" s="54">
        <v>30081494.108698439</v>
      </c>
      <c r="AM63" s="56">
        <v>4.3530552867692026E-4</v>
      </c>
      <c r="AN63" s="56">
        <v>5.0890653507750967E-2</v>
      </c>
    </row>
    <row r="64" spans="1:40" hidden="1" x14ac:dyDescent="0.3">
      <c r="A64" s="52">
        <v>56</v>
      </c>
      <c r="B64" s="52" t="s">
        <v>6434</v>
      </c>
      <c r="C64" s="53" t="s">
        <v>3941</v>
      </c>
      <c r="D64" s="52" t="s">
        <v>4163</v>
      </c>
      <c r="E64" s="53" t="s">
        <v>49</v>
      </c>
      <c r="F64" s="52" t="s">
        <v>3941</v>
      </c>
      <c r="G64" s="52" t="s">
        <v>6111</v>
      </c>
      <c r="H64" s="52" t="s">
        <v>5818</v>
      </c>
      <c r="I64" s="53"/>
      <c r="J64" s="52" t="s">
        <v>4547</v>
      </c>
      <c r="K64" s="53" t="s">
        <v>4548</v>
      </c>
      <c r="L64" s="54">
        <v>44104</v>
      </c>
      <c r="M64" s="54">
        <v>372.37028613000001</v>
      </c>
      <c r="N64" s="54">
        <v>118.44124422055158</v>
      </c>
      <c r="O64" s="54">
        <v>65</v>
      </c>
      <c r="P64" s="54">
        <v>64544656081.139389</v>
      </c>
      <c r="Q64" s="55">
        <v>6.5504556976878056E-2</v>
      </c>
      <c r="R64" s="54">
        <v>28172962.899765946</v>
      </c>
      <c r="S64" s="55">
        <v>3.7084617059189129E-4</v>
      </c>
      <c r="T64" s="55">
        <v>4.3648792340530225E-4</v>
      </c>
      <c r="U64" s="54">
        <v>65597881110.447113</v>
      </c>
      <c r="V64" s="55">
        <v>6.500858530557925E-2</v>
      </c>
      <c r="W64" s="54">
        <v>27061617.411336392</v>
      </c>
      <c r="X64" s="55">
        <v>3.6216293699400676E-4</v>
      </c>
      <c r="Y64" s="55">
        <v>4.1253798069746739E-4</v>
      </c>
      <c r="Z64" s="54">
        <v>62342053086.297066</v>
      </c>
      <c r="AA64" s="55">
        <v>6.7134355902963128E-2</v>
      </c>
      <c r="AB64" s="54">
        <v>19222293.655536801</v>
      </c>
      <c r="AC64" s="55">
        <v>3.6649619145933028E-4</v>
      </c>
      <c r="AD64" s="55">
        <v>3.0833590977391004E-4</v>
      </c>
      <c r="AE64" s="54">
        <v>63782240018.318802</v>
      </c>
      <c r="AF64" s="55">
        <v>6.5463489525802374E-2</v>
      </c>
      <c r="AG64" s="54">
        <v>20582386.621847305</v>
      </c>
      <c r="AH64" s="55">
        <v>3.632706813776641E-4</v>
      </c>
      <c r="AI64" s="55">
        <v>3.2269777003654732E-4</v>
      </c>
      <c r="AJ64" s="54">
        <v>64143264611.054253</v>
      </c>
      <c r="AK64" s="56">
        <v>6.4960981032747098E-2</v>
      </c>
      <c r="AL64" s="54">
        <v>24865126.856860697</v>
      </c>
      <c r="AM64" s="56">
        <v>3.5982013236884267E-4</v>
      </c>
      <c r="AN64" s="56">
        <v>3.8764984924972962E-4</v>
      </c>
    </row>
    <row r="65" spans="1:40" hidden="1" x14ac:dyDescent="0.3">
      <c r="A65" s="52">
        <v>57</v>
      </c>
      <c r="B65" s="52" t="s">
        <v>6434</v>
      </c>
      <c r="C65" s="53" t="s">
        <v>3941</v>
      </c>
      <c r="D65" s="52" t="s">
        <v>4163</v>
      </c>
      <c r="E65" s="53" t="s">
        <v>49</v>
      </c>
      <c r="F65" s="52" t="s">
        <v>3941</v>
      </c>
      <c r="G65" s="52" t="s">
        <v>6139</v>
      </c>
      <c r="H65" s="52" t="s">
        <v>5818</v>
      </c>
      <c r="I65" s="53"/>
      <c r="J65" s="52" t="s">
        <v>4452</v>
      </c>
      <c r="K65" s="53" t="s">
        <v>4453</v>
      </c>
      <c r="L65" s="54">
        <v>11561</v>
      </c>
      <c r="M65" s="54">
        <v>874.79070983999998</v>
      </c>
      <c r="N65" s="54">
        <v>13.21573248316105</v>
      </c>
      <c r="O65" s="54">
        <v>227</v>
      </c>
      <c r="P65" s="54">
        <v>264936078.86318219</v>
      </c>
      <c r="Q65" s="55">
        <v>2.6887617855314816E-4</v>
      </c>
      <c r="R65" s="54">
        <v>13214948.021596109</v>
      </c>
      <c r="S65" s="55">
        <v>1.7395092187554476E-4</v>
      </c>
      <c r="T65" s="55">
        <v>4.9879759971915905E-2</v>
      </c>
      <c r="U65" s="54">
        <v>269259245.58785367</v>
      </c>
      <c r="V65" s="55">
        <v>2.668403664844319E-4</v>
      </c>
      <c r="W65" s="54">
        <v>15117762.099718614</v>
      </c>
      <c r="X65" s="55">
        <v>2.0231950809108707E-4</v>
      </c>
      <c r="Y65" s="55">
        <v>5.6145749300875923E-2</v>
      </c>
      <c r="Z65" s="54">
        <v>255895067.00912187</v>
      </c>
      <c r="AA65" s="55">
        <v>2.7556600483821808E-4</v>
      </c>
      <c r="AB65" s="54">
        <v>9867245.3368747737</v>
      </c>
      <c r="AC65" s="55">
        <v>1.8813092240518327E-4</v>
      </c>
      <c r="AD65" s="55">
        <v>3.855973251927923E-2</v>
      </c>
      <c r="AE65" s="54">
        <v>261806594.03190401</v>
      </c>
      <c r="AF65" s="55">
        <v>2.6870760922274194E-4</v>
      </c>
      <c r="AG65" s="54">
        <v>11262913.378820937</v>
      </c>
      <c r="AH65" s="55">
        <v>1.9878580130639254E-4</v>
      </c>
      <c r="AI65" s="55">
        <v>4.301997595006498E-2</v>
      </c>
      <c r="AJ65" s="54">
        <v>263288489.60281336</v>
      </c>
      <c r="AK65" s="56">
        <v>2.6664496549933051E-4</v>
      </c>
      <c r="AL65" s="54">
        <v>14464336.701975845</v>
      </c>
      <c r="AM65" s="56">
        <v>2.0931160241784307E-4</v>
      </c>
      <c r="AN65" s="56">
        <v>5.4937216297591185E-2</v>
      </c>
    </row>
    <row r="66" spans="1:40" hidden="1" x14ac:dyDescent="0.3">
      <c r="A66" s="52">
        <v>58</v>
      </c>
      <c r="B66" s="52" t="s">
        <v>6434</v>
      </c>
      <c r="C66" s="53" t="s">
        <v>122</v>
      </c>
      <c r="D66" s="52" t="s">
        <v>4565</v>
      </c>
      <c r="E66" s="53" t="s">
        <v>50</v>
      </c>
      <c r="F66" s="52" t="s">
        <v>3941</v>
      </c>
      <c r="G66" s="52" t="s">
        <v>5620</v>
      </c>
      <c r="H66" s="52" t="s">
        <v>5818</v>
      </c>
      <c r="I66" s="53"/>
      <c r="J66" s="52" t="s">
        <v>4620</v>
      </c>
      <c r="K66" s="53" t="s">
        <v>4621</v>
      </c>
      <c r="L66" s="54">
        <v>2936</v>
      </c>
      <c r="M66" s="54">
        <v>432.25123560999998</v>
      </c>
      <c r="N66" s="54">
        <v>6.792346112918958</v>
      </c>
      <c r="O66" s="54">
        <v>19</v>
      </c>
      <c r="P66" s="54">
        <v>598885277.89420545</v>
      </c>
      <c r="Q66" s="55">
        <v>1.7244050469736442E-3</v>
      </c>
      <c r="R66" s="54">
        <v>7877742.6278908607</v>
      </c>
      <c r="S66" s="55">
        <v>1.9758324849757433E-4</v>
      </c>
      <c r="T66" s="55">
        <v>1.3154009488412376E-2</v>
      </c>
      <c r="U66" s="54">
        <v>593332026.42684507</v>
      </c>
      <c r="V66" s="55">
        <v>1.7033310871423656E-3</v>
      </c>
      <c r="W66" s="54">
        <v>6472068.6881050048</v>
      </c>
      <c r="X66" s="55">
        <v>1.6689814915643976E-4</v>
      </c>
      <c r="Y66" s="55">
        <v>1.0908004961540667E-2</v>
      </c>
      <c r="Z66" s="54">
        <v>584708730.44083178</v>
      </c>
      <c r="AA66" s="55">
        <v>1.8407066504287047E-3</v>
      </c>
      <c r="AB66" s="54">
        <v>5646309.3511775313</v>
      </c>
      <c r="AC66" s="55">
        <v>1.8305112661064815E-4</v>
      </c>
      <c r="AD66" s="55">
        <v>9.6566188552043453E-3</v>
      </c>
      <c r="AE66" s="54">
        <v>578023127.26247847</v>
      </c>
      <c r="AF66" s="55">
        <v>1.6956287406386548E-3</v>
      </c>
      <c r="AG66" s="54">
        <v>7377152.7299587885</v>
      </c>
      <c r="AH66" s="55">
        <v>1.7192645039453613E-4</v>
      </c>
      <c r="AI66" s="55">
        <v>1.2762729347694157E-2</v>
      </c>
      <c r="AJ66" s="54">
        <v>595373742.22319341</v>
      </c>
      <c r="AK66" s="56">
        <v>1.6949914745149196E-3</v>
      </c>
      <c r="AL66" s="54">
        <v>9086571.7688947693</v>
      </c>
      <c r="AM66" s="56">
        <v>1.6080540268310114E-4</v>
      </c>
      <c r="AN66" s="56">
        <v>1.5261962569871616E-2</v>
      </c>
    </row>
    <row r="67" spans="1:40" hidden="1" x14ac:dyDescent="0.3">
      <c r="A67" s="52">
        <v>59</v>
      </c>
      <c r="B67" s="52" t="s">
        <v>6434</v>
      </c>
      <c r="C67" s="53" t="s">
        <v>3941</v>
      </c>
      <c r="D67" s="52" t="s">
        <v>4163</v>
      </c>
      <c r="E67" s="53" t="s">
        <v>49</v>
      </c>
      <c r="F67" s="52" t="s">
        <v>3941</v>
      </c>
      <c r="G67" s="52" t="s">
        <v>5542</v>
      </c>
      <c r="H67" s="52" t="s">
        <v>5818</v>
      </c>
      <c r="I67" s="53"/>
      <c r="J67" s="52" t="s">
        <v>4391</v>
      </c>
      <c r="K67" s="53" t="s">
        <v>4392</v>
      </c>
      <c r="L67" s="54">
        <v>22756</v>
      </c>
      <c r="M67" s="54">
        <v>2391.58538301</v>
      </c>
      <c r="N67" s="54">
        <v>9.5150272123505655</v>
      </c>
      <c r="O67" s="54">
        <v>912</v>
      </c>
      <c r="P67" s="54">
        <v>546528834.47484422</v>
      </c>
      <c r="Q67" s="55">
        <v>5.5465675008570313E-4</v>
      </c>
      <c r="R67" s="54">
        <v>9355955.1605909113</v>
      </c>
      <c r="S67" s="55">
        <v>1.2315425097029491E-4</v>
      </c>
      <c r="T67" s="55">
        <v>1.7118868338540608E-2</v>
      </c>
      <c r="U67" s="54">
        <v>555446967.78991961</v>
      </c>
      <c r="V67" s="55">
        <v>5.5045713332569257E-4</v>
      </c>
      <c r="W67" s="54">
        <v>8986888.5986298956</v>
      </c>
      <c r="X67" s="55">
        <v>1.2027063718498663E-4</v>
      </c>
      <c r="Y67" s="55">
        <v>1.6179561901990443E-2</v>
      </c>
      <c r="Z67" s="54">
        <v>527878397.38724571</v>
      </c>
      <c r="AA67" s="55">
        <v>5.6845699570761625E-4</v>
      </c>
      <c r="AB67" s="54">
        <v>6383528.7103014486</v>
      </c>
      <c r="AC67" s="55">
        <v>1.2170966703148296E-4</v>
      </c>
      <c r="AD67" s="55">
        <v>1.2092801565468426E-2</v>
      </c>
      <c r="AE67" s="54">
        <v>540073112.38261676</v>
      </c>
      <c r="AF67" s="55">
        <v>5.543090133785305E-4</v>
      </c>
      <c r="AG67" s="54">
        <v>6610536.0296881478</v>
      </c>
      <c r="AH67" s="55">
        <v>1.1667324940963919E-4</v>
      </c>
      <c r="AI67" s="55">
        <v>1.2240076163993311E-2</v>
      </c>
      <c r="AJ67" s="54">
        <v>543130071.11265349</v>
      </c>
      <c r="AK67" s="56">
        <v>5.5005404638826618E-4</v>
      </c>
      <c r="AL67" s="54">
        <v>7709725.1927764583</v>
      </c>
      <c r="AM67" s="56">
        <v>1.1156646637524807E-4</v>
      </c>
      <c r="AN67" s="56">
        <v>1.4194988646057389E-2</v>
      </c>
    </row>
    <row r="68" spans="1:40" hidden="1" x14ac:dyDescent="0.3">
      <c r="A68" s="52">
        <v>60</v>
      </c>
      <c r="B68" s="52" t="s">
        <v>6434</v>
      </c>
      <c r="C68" s="53" t="s">
        <v>122</v>
      </c>
      <c r="D68" s="52" t="s">
        <v>124</v>
      </c>
      <c r="E68" s="53" t="s">
        <v>23</v>
      </c>
      <c r="F68" s="52" t="s">
        <v>3941</v>
      </c>
      <c r="G68" s="52" t="s">
        <v>5831</v>
      </c>
      <c r="H68" s="52" t="s">
        <v>5818</v>
      </c>
      <c r="I68" s="53"/>
      <c r="J68" s="52" t="s">
        <v>138</v>
      </c>
      <c r="K68" s="53" t="s">
        <v>139</v>
      </c>
      <c r="L68" s="54">
        <v>11452</v>
      </c>
      <c r="M68" s="54">
        <v>1058.39954296</v>
      </c>
      <c r="N68" s="54">
        <v>10.820110492463435</v>
      </c>
      <c r="O68" s="54">
        <v>28</v>
      </c>
      <c r="P68" s="54">
        <v>165190596.69276288</v>
      </c>
      <c r="Q68" s="55">
        <v>2.9742210844023995E-4</v>
      </c>
      <c r="R68" s="54">
        <v>6558401.5944543881</v>
      </c>
      <c r="S68" s="55">
        <v>4.4193077388862326E-4</v>
      </c>
      <c r="T68" s="55">
        <v>3.9702027389926585E-2</v>
      </c>
      <c r="U68" s="54">
        <v>164925900.17950425</v>
      </c>
      <c r="V68" s="55">
        <v>3.0801308379679919E-4</v>
      </c>
      <c r="W68" s="54">
        <v>6478749.1462371768</v>
      </c>
      <c r="X68" s="55">
        <v>4.4671179110569801E-4</v>
      </c>
      <c r="Y68" s="55">
        <v>3.928278784099859E-2</v>
      </c>
      <c r="Z68" s="54">
        <v>159174167.32023084</v>
      </c>
      <c r="AA68" s="55">
        <v>3.2000662561474183E-4</v>
      </c>
      <c r="AB68" s="54">
        <v>4614157.0675556008</v>
      </c>
      <c r="AC68" s="55">
        <v>4.4630997097965951E-4</v>
      </c>
      <c r="AD68" s="55">
        <v>2.8988102436702034E-2</v>
      </c>
      <c r="AE68" s="54">
        <v>147700535.16657111</v>
      </c>
      <c r="AF68" s="55">
        <v>3.0602257278665847E-4</v>
      </c>
      <c r="AG68" s="54">
        <v>5817395.7830453599</v>
      </c>
      <c r="AH68" s="55">
        <v>4.477141176771845E-4</v>
      </c>
      <c r="AI68" s="55">
        <v>3.9386423187192376E-2</v>
      </c>
      <c r="AJ68" s="54">
        <v>143371176.99584344</v>
      </c>
      <c r="AK68" s="56">
        <v>3.0874420186259246E-4</v>
      </c>
      <c r="AL68" s="54">
        <v>5737129.6951061711</v>
      </c>
      <c r="AM68" s="56">
        <v>4.4911825042638376E-4</v>
      </c>
      <c r="AN68" s="56">
        <v>4.0015921019275022E-2</v>
      </c>
    </row>
    <row r="69" spans="1:40" hidden="1" x14ac:dyDescent="0.3">
      <c r="A69" s="52">
        <v>61</v>
      </c>
      <c r="B69" s="52" t="s">
        <v>6434</v>
      </c>
      <c r="C69" s="53" t="s">
        <v>122</v>
      </c>
      <c r="D69" s="52" t="s">
        <v>4565</v>
      </c>
      <c r="E69" s="53" t="s">
        <v>50</v>
      </c>
      <c r="F69" s="52" t="s">
        <v>3941</v>
      </c>
      <c r="G69" s="52" t="s">
        <v>6149</v>
      </c>
      <c r="H69" s="52" t="s">
        <v>5818</v>
      </c>
      <c r="I69" s="53"/>
      <c r="J69" s="52" t="s">
        <v>4772</v>
      </c>
      <c r="K69" s="53" t="s">
        <v>4773</v>
      </c>
      <c r="L69" s="54">
        <v>2215</v>
      </c>
      <c r="M69" s="54">
        <v>131.77445363000001</v>
      </c>
      <c r="N69" s="54">
        <v>16.809024351710377</v>
      </c>
      <c r="O69" s="54">
        <v>6</v>
      </c>
      <c r="P69" s="54">
        <v>64267737.817517884</v>
      </c>
      <c r="Q69" s="55">
        <v>1.8504981762080324E-4</v>
      </c>
      <c r="R69" s="54">
        <v>4241861.4150181552</v>
      </c>
      <c r="S69" s="55">
        <v>1.0639097996023234E-4</v>
      </c>
      <c r="T69" s="55">
        <v>6.6002967570797599E-2</v>
      </c>
      <c r="U69" s="54">
        <v>63671805.80430498</v>
      </c>
      <c r="V69" s="55">
        <v>1.8278832318237629E-4</v>
      </c>
      <c r="W69" s="54">
        <v>3775373.4013945865</v>
      </c>
      <c r="X69" s="55">
        <v>9.7357253674589875E-5</v>
      </c>
      <c r="Y69" s="55">
        <v>5.9294272460218581E-2</v>
      </c>
      <c r="Z69" s="54">
        <v>62746420.349012733</v>
      </c>
      <c r="AA69" s="55">
        <v>1.97530406532403E-4</v>
      </c>
      <c r="AB69" s="54">
        <v>3156825.3749484718</v>
      </c>
      <c r="AC69" s="55">
        <v>1.0234303603589971E-4</v>
      </c>
      <c r="AD69" s="55">
        <v>5.031084414679509E-2</v>
      </c>
      <c r="AE69" s="54">
        <v>62028973.104810677</v>
      </c>
      <c r="AF69" s="55">
        <v>1.8196176690531984E-4</v>
      </c>
      <c r="AG69" s="54">
        <v>4255711.4952836065</v>
      </c>
      <c r="AH69" s="55">
        <v>9.9180455938780812E-5</v>
      </c>
      <c r="AI69" s="55">
        <v>6.8608446702683734E-2</v>
      </c>
      <c r="AJ69" s="54">
        <v>63890906.958300591</v>
      </c>
      <c r="AK69" s="56">
        <v>1.8189338043186334E-4</v>
      </c>
      <c r="AL69" s="54">
        <v>5425705.0972496765</v>
      </c>
      <c r="AM69" s="56">
        <v>9.6018907371609491E-5</v>
      </c>
      <c r="AN69" s="56">
        <v>8.4921397356134715E-2</v>
      </c>
    </row>
    <row r="70" spans="1:40" hidden="1" x14ac:dyDescent="0.3">
      <c r="A70" s="52">
        <v>62</v>
      </c>
      <c r="B70" s="52" t="s">
        <v>6434</v>
      </c>
      <c r="C70" s="53" t="s">
        <v>3941</v>
      </c>
      <c r="D70" s="52" t="s">
        <v>4163</v>
      </c>
      <c r="E70" s="53" t="s">
        <v>49</v>
      </c>
      <c r="F70" s="52" t="s">
        <v>3941</v>
      </c>
      <c r="G70" s="52" t="s">
        <v>5594</v>
      </c>
      <c r="H70" s="52" t="s">
        <v>5818</v>
      </c>
      <c r="I70" s="53"/>
      <c r="J70" s="52" t="s">
        <v>4393</v>
      </c>
      <c r="K70" s="53" t="s">
        <v>4394</v>
      </c>
      <c r="L70" s="54">
        <v>18051</v>
      </c>
      <c r="M70" s="54">
        <v>311.65227930999998</v>
      </c>
      <c r="N70" s="54">
        <v>57.920320813841059</v>
      </c>
      <c r="O70" s="54">
        <v>39</v>
      </c>
      <c r="P70" s="54">
        <v>338831710.59991217</v>
      </c>
      <c r="Q70" s="55">
        <v>3.4387077784818525E-4</v>
      </c>
      <c r="R70" s="54">
        <v>1076673.7413923291</v>
      </c>
      <c r="S70" s="55">
        <v>1.4172465118161451E-5</v>
      </c>
      <c r="T70" s="55">
        <v>3.1776061912447465E-3</v>
      </c>
      <c r="U70" s="54">
        <v>344360689.44950694</v>
      </c>
      <c r="V70" s="55">
        <v>3.4126713968511246E-4</v>
      </c>
      <c r="W70" s="54">
        <v>1034201.9392867411</v>
      </c>
      <c r="X70" s="55">
        <v>1.3840621795949303E-5</v>
      </c>
      <c r="Y70" s="55">
        <v>3.0032520289700036E-3</v>
      </c>
      <c r="Z70" s="54">
        <v>327268991.30094004</v>
      </c>
      <c r="AA70" s="55">
        <v>3.524265219111035E-4</v>
      </c>
      <c r="AB70" s="54">
        <v>734609.94861924089</v>
      </c>
      <c r="AC70" s="55">
        <v>1.4006223877426635E-5</v>
      </c>
      <c r="AD70" s="55">
        <v>2.2446671335987671E-3</v>
      </c>
      <c r="AE70" s="54">
        <v>334829353.86832476</v>
      </c>
      <c r="AF70" s="55">
        <v>3.4365519137607742E-4</v>
      </c>
      <c r="AG70" s="54">
        <v>760733.71852752753</v>
      </c>
      <c r="AH70" s="55">
        <v>1.3426638093714709E-5</v>
      </c>
      <c r="AI70" s="55">
        <v>2.2720042604947185E-3</v>
      </c>
      <c r="AJ70" s="54">
        <v>336724577.85358244</v>
      </c>
      <c r="AK70" s="56">
        <v>3.4101723770755274E-4</v>
      </c>
      <c r="AL70" s="54">
        <v>887227.28208212799</v>
      </c>
      <c r="AM70" s="56">
        <v>1.28389547303659E-5</v>
      </c>
      <c r="AN70" s="56">
        <v>2.634875326706683E-3</v>
      </c>
    </row>
    <row r="71" spans="1:40" hidden="1" x14ac:dyDescent="0.3">
      <c r="A71" s="52">
        <v>63</v>
      </c>
      <c r="B71" s="52" t="s">
        <v>6434</v>
      </c>
      <c r="C71" s="53" t="s">
        <v>3941</v>
      </c>
      <c r="D71" s="52" t="s">
        <v>4163</v>
      </c>
      <c r="E71" s="53" t="s">
        <v>49</v>
      </c>
      <c r="F71" s="52" t="s">
        <v>3941</v>
      </c>
      <c r="G71" s="52" t="s">
        <v>5549</v>
      </c>
      <c r="H71" s="52" t="s">
        <v>5818</v>
      </c>
      <c r="I71" s="53"/>
      <c r="J71" s="52" t="s">
        <v>4360</v>
      </c>
      <c r="K71" s="53" t="s">
        <v>4361</v>
      </c>
      <c r="L71" s="54">
        <v>17134</v>
      </c>
      <c r="M71" s="54">
        <v>296.45818278000002</v>
      </c>
      <c r="N71" s="54">
        <v>57.795672358671396</v>
      </c>
      <c r="O71" s="54">
        <v>71</v>
      </c>
      <c r="P71" s="54">
        <v>107689701.82367331</v>
      </c>
      <c r="Q71" s="55">
        <v>1.0929125100711655E-4</v>
      </c>
      <c r="R71" s="54"/>
      <c r="S71" s="55"/>
      <c r="T71" s="55"/>
      <c r="U71" s="54">
        <v>109446957.90412706</v>
      </c>
      <c r="V71" s="55">
        <v>1.0846374576287118E-4</v>
      </c>
      <c r="W71" s="54"/>
      <c r="X71" s="55"/>
      <c r="Y71" s="55"/>
      <c r="Z71" s="54">
        <v>104014763.0424934</v>
      </c>
      <c r="AA71" s="55">
        <v>1.1201049332768927E-4</v>
      </c>
      <c r="AB71" s="54">
        <v>598348.02360327798</v>
      </c>
      <c r="AC71" s="55">
        <v>1.1408226081004322E-5</v>
      </c>
      <c r="AD71" s="55">
        <v>5.7525297957832528E-3</v>
      </c>
      <c r="AE71" s="54">
        <v>106417646.73103303</v>
      </c>
      <c r="AF71" s="55">
        <v>1.0922273190995939E-4</v>
      </c>
      <c r="AG71" s="54">
        <v>646435.38239091018</v>
      </c>
      <c r="AH71" s="55">
        <v>1.1409319343875986E-5</v>
      </c>
      <c r="AI71" s="55">
        <v>6.0745130365901963E-3</v>
      </c>
      <c r="AJ71" s="54">
        <v>107019999.16581586</v>
      </c>
      <c r="AK71" s="56">
        <v>1.0838432028819852E-4</v>
      </c>
      <c r="AL71" s="54">
        <v>787999.06610563723</v>
      </c>
      <c r="AM71" s="56">
        <v>1.14030356613452E-5</v>
      </c>
      <c r="AN71" s="56">
        <v>7.3631010301608985E-3</v>
      </c>
    </row>
    <row r="72" spans="1:40" hidden="1" x14ac:dyDescent="0.3">
      <c r="A72" s="52">
        <v>64</v>
      </c>
      <c r="B72" s="52" t="s">
        <v>6434</v>
      </c>
      <c r="C72" s="53" t="s">
        <v>3941</v>
      </c>
      <c r="D72" s="52" t="s">
        <v>4163</v>
      </c>
      <c r="E72" s="53" t="s">
        <v>49</v>
      </c>
      <c r="F72" s="52" t="s">
        <v>3941</v>
      </c>
      <c r="G72" s="52" t="s">
        <v>5654</v>
      </c>
      <c r="H72" s="52" t="s">
        <v>6176</v>
      </c>
      <c r="I72" s="53"/>
      <c r="J72" s="52" t="s">
        <v>4448</v>
      </c>
      <c r="K72" s="53" t="s">
        <v>4449</v>
      </c>
      <c r="L72" s="54">
        <v>11631</v>
      </c>
      <c r="M72" s="54">
        <v>399.95843919999999</v>
      </c>
      <c r="N72" s="54">
        <v>29.080521524347425</v>
      </c>
      <c r="O72" s="54">
        <v>83</v>
      </c>
      <c r="P72" s="54">
        <v>271170085.0874294</v>
      </c>
      <c r="Q72" s="55">
        <v>2.7520289621970554E-4</v>
      </c>
      <c r="R72" s="54"/>
      <c r="S72" s="55"/>
      <c r="T72" s="55"/>
      <c r="U72" s="54">
        <v>275594976.90890813</v>
      </c>
      <c r="V72" s="55">
        <v>2.7311918102974501E-4</v>
      </c>
      <c r="W72" s="54"/>
      <c r="X72" s="55"/>
      <c r="Y72" s="55"/>
      <c r="Z72" s="54">
        <v>261916336.16707924</v>
      </c>
      <c r="AA72" s="55">
        <v>2.8205013563959358E-4</v>
      </c>
      <c r="AB72" s="54"/>
      <c r="AC72" s="55"/>
      <c r="AD72" s="55"/>
      <c r="AE72" s="54">
        <v>267966962.76592875</v>
      </c>
      <c r="AF72" s="55">
        <v>2.7503036041459541E-4</v>
      </c>
      <c r="AG72" s="54"/>
      <c r="AH72" s="55"/>
      <c r="AI72" s="55"/>
      <c r="AJ72" s="54">
        <v>269483727.67684036</v>
      </c>
      <c r="AK72" s="56">
        <v>2.7291918221499894E-4</v>
      </c>
      <c r="AL72" s="54"/>
      <c r="AM72" s="56"/>
      <c r="AN72" s="56"/>
    </row>
    <row r="73" spans="1:40" hidden="1" x14ac:dyDescent="0.3">
      <c r="A73" s="52">
        <v>65</v>
      </c>
      <c r="B73" s="52" t="s">
        <v>6434</v>
      </c>
      <c r="C73" s="53" t="s">
        <v>3941</v>
      </c>
      <c r="D73" s="52" t="s">
        <v>4163</v>
      </c>
      <c r="E73" s="53" t="s">
        <v>49</v>
      </c>
      <c r="F73" s="52" t="s">
        <v>3941</v>
      </c>
      <c r="G73" s="52" t="s">
        <v>5654</v>
      </c>
      <c r="H73" s="52" t="s">
        <v>6176</v>
      </c>
      <c r="I73" s="53"/>
      <c r="J73" s="52" t="s">
        <v>4557</v>
      </c>
      <c r="K73" s="53" t="s">
        <v>4558</v>
      </c>
      <c r="L73" s="54">
        <v>15044</v>
      </c>
      <c r="M73" s="54">
        <v>295.02153163000003</v>
      </c>
      <c r="N73" s="54">
        <v>50.992888271176653</v>
      </c>
      <c r="O73" s="54">
        <v>56</v>
      </c>
      <c r="P73" s="54">
        <v>161480969.67611688</v>
      </c>
      <c r="Q73" s="55">
        <v>1.6388249657002418E-4</v>
      </c>
      <c r="R73" s="54"/>
      <c r="S73" s="55"/>
      <c r="T73" s="55"/>
      <c r="U73" s="54">
        <v>164115979.44061181</v>
      </c>
      <c r="V73" s="55">
        <v>1.6264165044462949E-4</v>
      </c>
      <c r="W73" s="54"/>
      <c r="X73" s="55"/>
      <c r="Y73" s="55"/>
      <c r="Z73" s="54">
        <v>155970390.04003468</v>
      </c>
      <c r="AA73" s="55">
        <v>1.6796000704014685E-4</v>
      </c>
      <c r="AB73" s="54"/>
      <c r="AC73" s="55"/>
      <c r="AD73" s="55"/>
      <c r="AE73" s="54">
        <v>159573519.97236222</v>
      </c>
      <c r="AF73" s="55">
        <v>1.6377975201726846E-4</v>
      </c>
      <c r="AG73" s="54"/>
      <c r="AH73" s="55"/>
      <c r="AI73" s="55"/>
      <c r="AJ73" s="54">
        <v>160476748.91262582</v>
      </c>
      <c r="AK73" s="56">
        <v>1.625225517522761E-4</v>
      </c>
      <c r="AL73" s="54"/>
      <c r="AM73" s="56"/>
      <c r="AN73" s="56"/>
    </row>
    <row r="74" spans="1:40" hidden="1" x14ac:dyDescent="0.3">
      <c r="A74" s="52">
        <v>66</v>
      </c>
      <c r="B74" s="52" t="s">
        <v>6434</v>
      </c>
      <c r="C74" s="53" t="s">
        <v>122</v>
      </c>
      <c r="D74" s="52" t="s">
        <v>4565</v>
      </c>
      <c r="E74" s="53" t="s">
        <v>50</v>
      </c>
      <c r="F74" s="52" t="s">
        <v>3941</v>
      </c>
      <c r="G74" s="52" t="s">
        <v>5654</v>
      </c>
      <c r="H74" s="52" t="s">
        <v>6176</v>
      </c>
      <c r="I74" s="53"/>
      <c r="J74" s="52" t="s">
        <v>4616</v>
      </c>
      <c r="K74" s="53" t="s">
        <v>4617</v>
      </c>
      <c r="L74" s="54">
        <v>3622</v>
      </c>
      <c r="M74" s="54">
        <v>174.10635640000001</v>
      </c>
      <c r="N74" s="54">
        <v>20.803376021945169</v>
      </c>
      <c r="O74" s="54">
        <v>11</v>
      </c>
      <c r="P74" s="54">
        <v>121430022.60910912</v>
      </c>
      <c r="Q74" s="55">
        <v>3.4964049304658573E-4</v>
      </c>
      <c r="R74" s="54"/>
      <c r="S74" s="55"/>
      <c r="T74" s="55"/>
      <c r="U74" s="54">
        <v>120304044.93671295</v>
      </c>
      <c r="V74" s="55">
        <v>3.4536753541474408E-4</v>
      </c>
      <c r="W74" s="54"/>
      <c r="X74" s="55"/>
      <c r="Y74" s="55"/>
      <c r="Z74" s="54">
        <v>118555584.81388524</v>
      </c>
      <c r="AA74" s="55">
        <v>3.7322181464240298E-4</v>
      </c>
      <c r="AB74" s="54"/>
      <c r="AC74" s="55"/>
      <c r="AD74" s="55"/>
      <c r="AE74" s="54">
        <v>117200011.42601112</v>
      </c>
      <c r="AF74" s="55">
        <v>3.4380580707609224E-4</v>
      </c>
      <c r="AG74" s="54"/>
      <c r="AH74" s="55"/>
      <c r="AI74" s="55"/>
      <c r="AJ74" s="54">
        <v>120718023.38043714</v>
      </c>
      <c r="AK74" s="56">
        <v>3.4367659495038215E-4</v>
      </c>
      <c r="AL74" s="54"/>
      <c r="AM74" s="56"/>
      <c r="AN74" s="56"/>
    </row>
    <row r="75" spans="1:40" hidden="1" x14ac:dyDescent="0.3">
      <c r="A75" s="52">
        <v>67</v>
      </c>
      <c r="B75" s="52" t="s">
        <v>1387</v>
      </c>
      <c r="C75" s="53" t="s">
        <v>96</v>
      </c>
      <c r="D75" s="52" t="s">
        <v>98</v>
      </c>
      <c r="E75" s="53" t="s">
        <v>21</v>
      </c>
      <c r="F75" s="52" t="s">
        <v>96</v>
      </c>
      <c r="G75" s="52" t="s">
        <v>5770</v>
      </c>
      <c r="H75" s="52" t="s">
        <v>5771</v>
      </c>
      <c r="I75" s="53" t="s">
        <v>102</v>
      </c>
      <c r="J75" s="52" t="s">
        <v>101</v>
      </c>
      <c r="K75" s="53" t="s">
        <v>102</v>
      </c>
      <c r="L75" s="54">
        <v>1049792</v>
      </c>
      <c r="M75" s="54">
        <v>14528.319886830001</v>
      </c>
      <c r="N75" s="54">
        <v>72.258320864179353</v>
      </c>
      <c r="O75" s="54">
        <v>1970</v>
      </c>
      <c r="P75" s="54">
        <v>249295540741.1601</v>
      </c>
      <c r="Q75" s="55">
        <v>0.30251815402736754</v>
      </c>
      <c r="R75" s="54">
        <v>17241540024.507175</v>
      </c>
      <c r="S75" s="55">
        <v>0.27390228327530697</v>
      </c>
      <c r="T75" s="55">
        <v>6.9161044651050593E-2</v>
      </c>
      <c r="U75" s="54">
        <v>250963119756.10977</v>
      </c>
      <c r="V75" s="55">
        <v>0.29847071299268974</v>
      </c>
      <c r="W75" s="54">
        <v>17168197919.498491</v>
      </c>
      <c r="X75" s="55">
        <v>0.25814672850878229</v>
      </c>
      <c r="Y75" s="55">
        <v>6.8409246490810441E-2</v>
      </c>
      <c r="Z75" s="54">
        <v>230081905386.05646</v>
      </c>
      <c r="AA75" s="55">
        <v>0.29343923773052261</v>
      </c>
      <c r="AB75" s="54">
        <v>12945017401.927555</v>
      </c>
      <c r="AC75" s="55">
        <v>0.26602450589204463</v>
      </c>
      <c r="AD75" s="55">
        <v>5.6262648643347228E-2</v>
      </c>
      <c r="AE75" s="54">
        <v>251974471426.76965</v>
      </c>
      <c r="AF75" s="55">
        <v>0.29785194780005103</v>
      </c>
      <c r="AG75" s="54">
        <v>15216115976.672667</v>
      </c>
      <c r="AH75" s="55">
        <v>0.26011617285459782</v>
      </c>
      <c r="AI75" s="55">
        <v>6.0387530095860786E-2</v>
      </c>
      <c r="AJ75" s="54">
        <v>259294977089.13678</v>
      </c>
      <c r="AK75" s="56">
        <v>0.29803284282464715</v>
      </c>
      <c r="AL75" s="54">
        <v>17786013226.262909</v>
      </c>
      <c r="AM75" s="56">
        <v>0.254207839817151</v>
      </c>
      <c r="AN75" s="56">
        <v>6.8593743796852194E-2</v>
      </c>
    </row>
    <row r="76" spans="1:40" hidden="1" x14ac:dyDescent="0.3">
      <c r="A76" s="52">
        <v>68</v>
      </c>
      <c r="B76" s="52" t="s">
        <v>2048</v>
      </c>
      <c r="C76" s="53" t="s">
        <v>96</v>
      </c>
      <c r="D76" s="52" t="s">
        <v>3805</v>
      </c>
      <c r="E76" s="53" t="s">
        <v>45</v>
      </c>
      <c r="F76" s="52" t="s">
        <v>96</v>
      </c>
      <c r="G76" s="52" t="s">
        <v>5774</v>
      </c>
      <c r="H76" s="52" t="s">
        <v>5771</v>
      </c>
      <c r="I76" s="53" t="s">
        <v>97</v>
      </c>
      <c r="J76" s="52" t="s">
        <v>3864</v>
      </c>
      <c r="K76" s="53" t="s">
        <v>97</v>
      </c>
      <c r="L76" s="54">
        <v>936263</v>
      </c>
      <c r="M76" s="54">
        <v>15724.259503609999</v>
      </c>
      <c r="N76" s="54">
        <v>59.542581307886159</v>
      </c>
      <c r="O76" s="54">
        <v>1022</v>
      </c>
      <c r="P76" s="54">
        <v>270953663689.37119</v>
      </c>
      <c r="Q76" s="55">
        <v>0.36439930744944521</v>
      </c>
      <c r="R76" s="54">
        <v>9563246194.2369328</v>
      </c>
      <c r="S76" s="55">
        <v>0.32638502502879735</v>
      </c>
      <c r="T76" s="55">
        <v>3.5294766138318411E-2</v>
      </c>
      <c r="U76" s="54">
        <v>272754996693.78632</v>
      </c>
      <c r="V76" s="55">
        <v>0.3652284160056814</v>
      </c>
      <c r="W76" s="54">
        <v>9370141445.9477081</v>
      </c>
      <c r="X76" s="55">
        <v>0.33015400464973482</v>
      </c>
      <c r="Y76" s="55">
        <v>3.4353693092806212E-2</v>
      </c>
      <c r="Z76" s="54">
        <v>250346733402.89374</v>
      </c>
      <c r="AA76" s="55">
        <v>0.35544246758194792</v>
      </c>
      <c r="AB76" s="54">
        <v>6491278909.0357027</v>
      </c>
      <c r="AC76" s="55">
        <v>0.32836370091774292</v>
      </c>
      <c r="AD76" s="55">
        <v>2.5929153621465511E-2</v>
      </c>
      <c r="AE76" s="54">
        <v>267619775937.82288</v>
      </c>
      <c r="AF76" s="55">
        <v>0.36663935387671925</v>
      </c>
      <c r="AG76" s="54">
        <v>7998585945.5281963</v>
      </c>
      <c r="AH76" s="55">
        <v>0.32970969029433517</v>
      </c>
      <c r="AI76" s="55">
        <v>2.9887873261602829E-2</v>
      </c>
      <c r="AJ76" s="54">
        <v>284536841544.2049</v>
      </c>
      <c r="AK76" s="56">
        <v>0.37378940269532984</v>
      </c>
      <c r="AL76" s="54">
        <v>10344721761.614569</v>
      </c>
      <c r="AM76" s="56">
        <v>0.33105512646684593</v>
      </c>
      <c r="AN76" s="56">
        <v>3.6356352679930343E-2</v>
      </c>
    </row>
    <row r="77" spans="1:40" hidden="1" x14ac:dyDescent="0.3">
      <c r="A77" s="52">
        <v>69</v>
      </c>
      <c r="B77" s="52" t="s">
        <v>6205</v>
      </c>
      <c r="C77" s="53" t="s">
        <v>96</v>
      </c>
      <c r="D77" s="52" t="s">
        <v>3805</v>
      </c>
      <c r="E77" s="53" t="s">
        <v>45</v>
      </c>
      <c r="F77" s="52" t="s">
        <v>96</v>
      </c>
      <c r="G77" s="52" t="s">
        <v>5782</v>
      </c>
      <c r="H77" s="52" t="s">
        <v>5771</v>
      </c>
      <c r="I77" s="53" t="s">
        <v>5665</v>
      </c>
      <c r="J77" s="52" t="s">
        <v>3840</v>
      </c>
      <c r="K77" s="53" t="s">
        <v>3841</v>
      </c>
      <c r="L77" s="54">
        <v>436484</v>
      </c>
      <c r="M77" s="54">
        <v>4876.3068819299997</v>
      </c>
      <c r="N77" s="54">
        <v>89.511183477288341</v>
      </c>
      <c r="O77" s="54">
        <v>1005</v>
      </c>
      <c r="P77" s="54">
        <v>80038148725.90802</v>
      </c>
      <c r="Q77" s="55">
        <v>0.10764145266805883</v>
      </c>
      <c r="R77" s="54">
        <v>4827341919.243269</v>
      </c>
      <c r="S77" s="55">
        <v>0.16475285495465536</v>
      </c>
      <c r="T77" s="55">
        <v>6.0313013182933334E-2</v>
      </c>
      <c r="U77" s="54">
        <v>80570252100.887863</v>
      </c>
      <c r="V77" s="55">
        <v>0.10788636655123124</v>
      </c>
      <c r="W77" s="54">
        <v>4510818322.5947447</v>
      </c>
      <c r="X77" s="55">
        <v>0.15893727347052106</v>
      </c>
      <c r="Y77" s="55">
        <v>5.5986151277600836E-2</v>
      </c>
      <c r="Z77" s="54">
        <v>73950980430.799271</v>
      </c>
      <c r="AA77" s="55">
        <v>0.10499565385630794</v>
      </c>
      <c r="AB77" s="54">
        <v>3200362520.3184333</v>
      </c>
      <c r="AC77" s="55">
        <v>0.16189150030010149</v>
      </c>
      <c r="AD77" s="55">
        <v>4.3276809876959241E-2</v>
      </c>
      <c r="AE77" s="54">
        <v>79053337522.174622</v>
      </c>
      <c r="AF77" s="55">
        <v>0.10830314945657188</v>
      </c>
      <c r="AG77" s="54">
        <v>3873686091.408339</v>
      </c>
      <c r="AH77" s="55">
        <v>0.15967720422004872</v>
      </c>
      <c r="AI77" s="55">
        <v>4.9000917770508579E-2</v>
      </c>
      <c r="AJ77" s="54">
        <v>84050541083.008636</v>
      </c>
      <c r="AK77" s="56">
        <v>0.11041523261850149</v>
      </c>
      <c r="AL77" s="54">
        <v>4920387140.3196602</v>
      </c>
      <c r="AM77" s="56">
        <v>0.15746381821971123</v>
      </c>
      <c r="AN77" s="56">
        <v>5.8540814573225256E-2</v>
      </c>
    </row>
    <row r="78" spans="1:40" hidden="1" x14ac:dyDescent="0.3">
      <c r="A78" s="52">
        <v>70</v>
      </c>
      <c r="B78" s="52" t="s">
        <v>6240</v>
      </c>
      <c r="C78" s="53" t="s">
        <v>96</v>
      </c>
      <c r="D78" s="52" t="s">
        <v>3805</v>
      </c>
      <c r="E78" s="53" t="s">
        <v>45</v>
      </c>
      <c r="F78" s="52" t="s">
        <v>96</v>
      </c>
      <c r="G78" s="52" t="s">
        <v>5769</v>
      </c>
      <c r="H78" s="52" t="s">
        <v>5722</v>
      </c>
      <c r="I78" s="53" t="s">
        <v>3863</v>
      </c>
      <c r="J78" s="52" t="s">
        <v>3862</v>
      </c>
      <c r="K78" s="53" t="s">
        <v>3863</v>
      </c>
      <c r="L78" s="54">
        <v>156863</v>
      </c>
      <c r="M78" s="54">
        <v>7945.6178981700004</v>
      </c>
      <c r="N78" s="54">
        <v>19.742076954912214</v>
      </c>
      <c r="O78" s="54">
        <v>351</v>
      </c>
      <c r="P78" s="54">
        <v>35245816468.078072</v>
      </c>
      <c r="Q78" s="55">
        <v>4.7401282332104229E-2</v>
      </c>
      <c r="R78" s="54">
        <v>4157391015.936038</v>
      </c>
      <c r="S78" s="55">
        <v>0.14188803082456367</v>
      </c>
      <c r="T78" s="55">
        <v>0.11795416967291317</v>
      </c>
      <c r="U78" s="54">
        <v>35337869987.448402</v>
      </c>
      <c r="V78" s="55">
        <v>4.7318635540965361E-2</v>
      </c>
      <c r="W78" s="54">
        <v>4273543480.0930204</v>
      </c>
      <c r="X78" s="55">
        <v>0.15057696856941866</v>
      </c>
      <c r="Y78" s="55">
        <v>0.12093381637350901</v>
      </c>
      <c r="Z78" s="54">
        <v>31943178878.82217</v>
      </c>
      <c r="AA78" s="55">
        <v>4.5352947764761502E-2</v>
      </c>
      <c r="AB78" s="54">
        <v>2891635982.5962901</v>
      </c>
      <c r="AC78" s="55">
        <v>0.14627445627556371</v>
      </c>
      <c r="AD78" s="55">
        <v>9.0524364953339057E-2</v>
      </c>
      <c r="AE78" s="54">
        <v>34223634021.212585</v>
      </c>
      <c r="AF78" s="55">
        <v>4.6886411965930172E-2</v>
      </c>
      <c r="AG78" s="54">
        <v>3626865352.0467787</v>
      </c>
      <c r="AH78" s="55">
        <v>0.14950300716980436</v>
      </c>
      <c r="AI78" s="55">
        <v>0.10597545981817025</v>
      </c>
      <c r="AJ78" s="54">
        <v>35103149324.650787</v>
      </c>
      <c r="AK78" s="56">
        <v>4.6114187349435794E-2</v>
      </c>
      <c r="AL78" s="54">
        <v>4772473280.8829498</v>
      </c>
      <c r="AM78" s="56">
        <v>0.15273023112375664</v>
      </c>
      <c r="AN78" s="56">
        <v>0.13595570120346823</v>
      </c>
    </row>
    <row r="79" spans="1:40" hidden="1" x14ac:dyDescent="0.3">
      <c r="A79" s="52">
        <v>71</v>
      </c>
      <c r="B79" s="52" t="s">
        <v>6309</v>
      </c>
      <c r="C79" s="53" t="s">
        <v>96</v>
      </c>
      <c r="D79" s="52" t="s">
        <v>3805</v>
      </c>
      <c r="E79" s="53" t="s">
        <v>45</v>
      </c>
      <c r="F79" s="52" t="s">
        <v>96</v>
      </c>
      <c r="G79" s="52" t="s">
        <v>5475</v>
      </c>
      <c r="H79" s="52" t="s">
        <v>5818</v>
      </c>
      <c r="I79" s="53"/>
      <c r="J79" s="52" t="s">
        <v>3896</v>
      </c>
      <c r="K79" s="53" t="s">
        <v>3897</v>
      </c>
      <c r="L79" s="54">
        <v>62689</v>
      </c>
      <c r="M79" s="54">
        <v>6193.3145388100002</v>
      </c>
      <c r="N79" s="54">
        <v>10.122043633851225</v>
      </c>
      <c r="O79" s="54">
        <v>41</v>
      </c>
      <c r="P79" s="54">
        <v>5045487802.219511</v>
      </c>
      <c r="Q79" s="55">
        <v>6.7855596999094412E-3</v>
      </c>
      <c r="R79" s="54">
        <v>3746922431.3828163</v>
      </c>
      <c r="S79" s="55">
        <v>0.12787910576691194</v>
      </c>
      <c r="T79" s="55">
        <v>0.7426283797048413</v>
      </c>
      <c r="U79" s="54">
        <v>5056967673.5780563</v>
      </c>
      <c r="V79" s="55">
        <v>6.7714553925710902E-3</v>
      </c>
      <c r="W79" s="54">
        <v>3672620644.0225244</v>
      </c>
      <c r="X79" s="55">
        <v>0.12940364029485446</v>
      </c>
      <c r="Y79" s="55">
        <v>0.72624957901381293</v>
      </c>
      <c r="Z79" s="54">
        <v>4931721965.12924</v>
      </c>
      <c r="AA79" s="55">
        <v>7.0020623032957391E-3</v>
      </c>
      <c r="AB79" s="54">
        <v>2543784889.6618958</v>
      </c>
      <c r="AC79" s="55">
        <v>0.12867828241755466</v>
      </c>
      <c r="AD79" s="55">
        <v>0.51580054748589899</v>
      </c>
      <c r="AE79" s="54">
        <v>4929785855.9537439</v>
      </c>
      <c r="AF79" s="55">
        <v>6.7538114275882315E-3</v>
      </c>
      <c r="AG79" s="54">
        <v>3134896985.3053551</v>
      </c>
      <c r="AH79" s="55">
        <v>0.12922358041392756</v>
      </c>
      <c r="AI79" s="55">
        <v>0.63590936338934756</v>
      </c>
      <c r="AJ79" s="54">
        <v>5049550366.4944124</v>
      </c>
      <c r="AK79" s="56">
        <v>6.6334763720876481E-3</v>
      </c>
      <c r="AL79" s="54">
        <v>4054976089.1940007</v>
      </c>
      <c r="AM79" s="56">
        <v>0.12976865429183237</v>
      </c>
      <c r="AN79" s="56">
        <v>0.80303706169567679</v>
      </c>
    </row>
    <row r="80" spans="1:40" hidden="1" x14ac:dyDescent="0.3">
      <c r="A80" s="52">
        <v>72</v>
      </c>
      <c r="B80" s="52" t="s">
        <v>1848</v>
      </c>
      <c r="C80" s="53" t="s">
        <v>96</v>
      </c>
      <c r="D80" s="52" t="s">
        <v>3770</v>
      </c>
      <c r="E80" s="53" t="s">
        <v>44</v>
      </c>
      <c r="F80" s="52" t="s">
        <v>96</v>
      </c>
      <c r="G80" s="52" t="s">
        <v>5772</v>
      </c>
      <c r="H80" s="52" t="s">
        <v>5771</v>
      </c>
      <c r="I80" s="53" t="s">
        <v>3782</v>
      </c>
      <c r="J80" s="52" t="s">
        <v>3781</v>
      </c>
      <c r="K80" s="53" t="s">
        <v>3782</v>
      </c>
      <c r="L80" s="54">
        <v>1003530</v>
      </c>
      <c r="M80" s="54">
        <v>6305.0004997200003</v>
      </c>
      <c r="N80" s="54">
        <v>159.1641428172077</v>
      </c>
      <c r="O80" s="54">
        <v>926</v>
      </c>
      <c r="P80" s="54">
        <v>204792334046.50354</v>
      </c>
      <c r="Q80" s="55">
        <v>0.40496299711128675</v>
      </c>
      <c r="R80" s="54">
        <v>5454826890.0766497</v>
      </c>
      <c r="S80" s="55">
        <v>0.16320513678833737</v>
      </c>
      <c r="T80" s="55">
        <v>2.6635893943364044E-2</v>
      </c>
      <c r="U80" s="54">
        <v>203087557426.24136</v>
      </c>
      <c r="V80" s="55">
        <v>0.40377962439577786</v>
      </c>
      <c r="W80" s="54">
        <v>5359126453.180788</v>
      </c>
      <c r="X80" s="55">
        <v>0.16320513678833734</v>
      </c>
      <c r="Y80" s="55">
        <v>2.6388255987209605E-2</v>
      </c>
      <c r="Z80" s="54">
        <v>186171645682.25955</v>
      </c>
      <c r="AA80" s="55">
        <v>0.39951751981342609</v>
      </c>
      <c r="AB80" s="54">
        <v>3731947387.1822686</v>
      </c>
      <c r="AC80" s="55">
        <v>0.16320513678833737</v>
      </c>
      <c r="AD80" s="55">
        <v>2.0045734534417822E-2</v>
      </c>
      <c r="AE80" s="54">
        <v>196384124178.49329</v>
      </c>
      <c r="AF80" s="55">
        <v>0.40470548838832526</v>
      </c>
      <c r="AG80" s="54">
        <v>4314766957.2279615</v>
      </c>
      <c r="AH80" s="55">
        <v>0.1632051367883372</v>
      </c>
      <c r="AI80" s="55">
        <v>2.1971057870779184E-2</v>
      </c>
      <c r="AJ80" s="54">
        <v>199861407127.66431</v>
      </c>
      <c r="AK80" s="56">
        <v>0.40440556950418921</v>
      </c>
      <c r="AL80" s="54">
        <v>3908699229.6496382</v>
      </c>
      <c r="AM80" s="56">
        <v>0.16320513678833701</v>
      </c>
      <c r="AN80" s="56">
        <v>1.9557048485868516E-2</v>
      </c>
    </row>
    <row r="81" spans="1:40" hidden="1" x14ac:dyDescent="0.3">
      <c r="A81" s="52">
        <v>73</v>
      </c>
      <c r="B81" s="52" t="s">
        <v>6203</v>
      </c>
      <c r="C81" s="53" t="s">
        <v>96</v>
      </c>
      <c r="D81" s="52" t="s">
        <v>3770</v>
      </c>
      <c r="E81" s="53" t="s">
        <v>44</v>
      </c>
      <c r="F81" s="52" t="s">
        <v>96</v>
      </c>
      <c r="G81" s="52" t="s">
        <v>5780</v>
      </c>
      <c r="H81" s="52" t="s">
        <v>5771</v>
      </c>
      <c r="I81" s="53" t="s">
        <v>5666</v>
      </c>
      <c r="J81" s="52" t="s">
        <v>3771</v>
      </c>
      <c r="K81" s="53" t="s">
        <v>3772</v>
      </c>
      <c r="L81" s="54">
        <v>459310</v>
      </c>
      <c r="M81" s="54">
        <v>3995.3591361399999</v>
      </c>
      <c r="N81" s="54">
        <v>114.96087944768564</v>
      </c>
      <c r="O81" s="54">
        <v>379</v>
      </c>
      <c r="P81" s="54">
        <v>97572311275.828156</v>
      </c>
      <c r="Q81" s="55">
        <v>0.19294264989607596</v>
      </c>
      <c r="R81" s="54">
        <v>2381724913.2158909</v>
      </c>
      <c r="S81" s="55">
        <v>7.1259775623810556E-2</v>
      </c>
      <c r="T81" s="55">
        <v>2.4409844166578862E-2</v>
      </c>
      <c r="U81" s="54">
        <v>96760078748.558823</v>
      </c>
      <c r="V81" s="55">
        <v>0.19237883772268308</v>
      </c>
      <c r="W81" s="54">
        <v>2339939514.8240242</v>
      </c>
      <c r="X81" s="55">
        <v>7.1259775623810542E-2</v>
      </c>
      <c r="Y81" s="55">
        <v>2.4182902133684715E-2</v>
      </c>
      <c r="Z81" s="54">
        <v>88700574891.234573</v>
      </c>
      <c r="AA81" s="55">
        <v>0.19034817872885115</v>
      </c>
      <c r="AB81" s="54">
        <v>1629469137.3309667</v>
      </c>
      <c r="AC81" s="55">
        <v>7.1259775623810556E-2</v>
      </c>
      <c r="AD81" s="55">
        <v>1.8370446181764168E-2</v>
      </c>
      <c r="AE81" s="54">
        <v>93566260588.756546</v>
      </c>
      <c r="AF81" s="55">
        <v>0.19281996111775798</v>
      </c>
      <c r="AG81" s="54">
        <v>1883943920.4653041</v>
      </c>
      <c r="AH81" s="55">
        <v>7.1259775623810528E-2</v>
      </c>
      <c r="AI81" s="55">
        <v>2.0134863877328976E-2</v>
      </c>
      <c r="AJ81" s="54">
        <v>95222995133.486145</v>
      </c>
      <c r="AK81" s="56">
        <v>0.19267706622446684</v>
      </c>
      <c r="AL81" s="54">
        <v>1706643770.9434814</v>
      </c>
      <c r="AM81" s="56">
        <v>7.1259775623810501E-2</v>
      </c>
      <c r="AN81" s="56">
        <v>1.792260124301974E-2</v>
      </c>
    </row>
    <row r="82" spans="1:40" hidden="1" x14ac:dyDescent="0.3">
      <c r="A82" s="52">
        <v>74</v>
      </c>
      <c r="B82" s="52" t="s">
        <v>6241</v>
      </c>
      <c r="C82" s="53" t="s">
        <v>96</v>
      </c>
      <c r="D82" s="52" t="s">
        <v>3805</v>
      </c>
      <c r="E82" s="53" t="s">
        <v>45</v>
      </c>
      <c r="F82" s="52" t="s">
        <v>96</v>
      </c>
      <c r="G82" s="52" t="s">
        <v>5499</v>
      </c>
      <c r="H82" s="52" t="s">
        <v>5818</v>
      </c>
      <c r="I82" s="53"/>
      <c r="J82" s="52" t="s">
        <v>3908</v>
      </c>
      <c r="K82" s="53" t="s">
        <v>3909</v>
      </c>
      <c r="L82" s="54">
        <v>199021</v>
      </c>
      <c r="M82" s="54">
        <v>8859.9694628199995</v>
      </c>
      <c r="N82" s="54">
        <v>22.462944238710108</v>
      </c>
      <c r="O82" s="54">
        <v>392</v>
      </c>
      <c r="P82" s="54">
        <v>17399522899.847752</v>
      </c>
      <c r="Q82" s="55">
        <v>2.3400215403339461E-2</v>
      </c>
      <c r="R82" s="54">
        <v>1031177206.2021297</v>
      </c>
      <c r="S82" s="55">
        <v>3.519315423022655E-2</v>
      </c>
      <c r="T82" s="55">
        <v>5.9264682838582466E-2</v>
      </c>
      <c r="U82" s="54">
        <v>17439111596.207783</v>
      </c>
      <c r="V82" s="55">
        <v>2.335157625720731E-2</v>
      </c>
      <c r="W82" s="54">
        <v>947130183.48403358</v>
      </c>
      <c r="X82" s="55">
        <v>3.337183593286356E-2</v>
      </c>
      <c r="Y82" s="55">
        <v>5.431068998319797E-2</v>
      </c>
      <c r="Z82" s="54">
        <v>17007197843.22949</v>
      </c>
      <c r="AA82" s="55">
        <v>2.4146831420097922E-2</v>
      </c>
      <c r="AB82" s="54">
        <v>677910153.73729372</v>
      </c>
      <c r="AC82" s="55">
        <v>3.4292331309480249E-2</v>
      </c>
      <c r="AD82" s="55">
        <v>3.9860190960685951E-2</v>
      </c>
      <c r="AE82" s="54">
        <v>17000521110.026247</v>
      </c>
      <c r="AF82" s="55">
        <v>2.3290730490693259E-2</v>
      </c>
      <c r="AG82" s="54">
        <v>815172727.33421135</v>
      </c>
      <c r="AH82" s="55">
        <v>3.3602232856673117E-2</v>
      </c>
      <c r="AI82" s="55">
        <v>4.7949867069277903E-2</v>
      </c>
      <c r="AJ82" s="54">
        <v>17413532780.141617</v>
      </c>
      <c r="AK82" s="56">
        <v>2.2875751278392753E-2</v>
      </c>
      <c r="AL82" s="54">
        <v>1028438407.5658427</v>
      </c>
      <c r="AM82" s="56">
        <v>3.2912418035584971E-2</v>
      </c>
      <c r="AN82" s="56">
        <v>5.905972214544962E-2</v>
      </c>
    </row>
    <row r="83" spans="1:40" hidden="1" x14ac:dyDescent="0.3">
      <c r="A83" s="52">
        <v>75</v>
      </c>
      <c r="B83" s="52" t="s">
        <v>6393</v>
      </c>
      <c r="C83" s="53" t="s">
        <v>96</v>
      </c>
      <c r="D83" s="52" t="s">
        <v>109</v>
      </c>
      <c r="E83" s="53" t="s">
        <v>22</v>
      </c>
      <c r="F83" s="52" t="s">
        <v>96</v>
      </c>
      <c r="G83" s="52" t="s">
        <v>5826</v>
      </c>
      <c r="H83" s="52" t="s">
        <v>5818</v>
      </c>
      <c r="I83" s="53"/>
      <c r="J83" s="52" t="s">
        <v>120</v>
      </c>
      <c r="K83" s="53" t="s">
        <v>121</v>
      </c>
      <c r="L83" s="54">
        <v>18052</v>
      </c>
      <c r="M83" s="54">
        <v>4415.6344939099999</v>
      </c>
      <c r="N83" s="54">
        <v>4.0882006934444286</v>
      </c>
      <c r="O83" s="54">
        <v>127</v>
      </c>
      <c r="P83" s="54">
        <v>2666986823.3651853</v>
      </c>
      <c r="Q83" s="55">
        <v>1.5205313934927692E-2</v>
      </c>
      <c r="R83" s="54">
        <v>1006534421.744619</v>
      </c>
      <c r="S83" s="55">
        <v>3.0271720637057409E-2</v>
      </c>
      <c r="T83" s="55">
        <v>0.37740509736549088</v>
      </c>
      <c r="U83" s="54">
        <v>2592315315.6606321</v>
      </c>
      <c r="V83" s="55">
        <v>1.5197892508395094E-2</v>
      </c>
      <c r="W83" s="54">
        <v>959041981.34121501</v>
      </c>
      <c r="X83" s="55">
        <v>2.8710081577271385E-2</v>
      </c>
      <c r="Y83" s="55">
        <v>0.36995575945081755</v>
      </c>
      <c r="Z83" s="54">
        <v>2538298292.0405354</v>
      </c>
      <c r="AA83" s="55">
        <v>1.7381380231253626E-2</v>
      </c>
      <c r="AB83" s="54">
        <v>879867866.89323795</v>
      </c>
      <c r="AC83" s="55">
        <v>2.9490901107164395E-2</v>
      </c>
      <c r="AD83" s="55">
        <v>0.34663690617146226</v>
      </c>
      <c r="AE83" s="54">
        <v>2242412628.8485451</v>
      </c>
      <c r="AF83" s="55">
        <v>1.3859910218824123E-2</v>
      </c>
      <c r="AG83" s="54">
        <v>831769899.39670694</v>
      </c>
      <c r="AH83" s="55">
        <v>2.8905286459744647E-2</v>
      </c>
      <c r="AI83" s="55">
        <v>0.3709263356333361</v>
      </c>
      <c r="AJ83" s="54">
        <v>2432028158.1951866</v>
      </c>
      <c r="AK83" s="56">
        <v>1.4502442280770226E-2</v>
      </c>
      <c r="AL83" s="54">
        <v>819888375.50290585</v>
      </c>
      <c r="AM83" s="56">
        <v>2.8319671812324899E-2</v>
      </c>
      <c r="AN83" s="56">
        <v>0.33712125114182345</v>
      </c>
    </row>
    <row r="84" spans="1:40" hidden="1" x14ac:dyDescent="0.3">
      <c r="A84" s="52">
        <v>76</v>
      </c>
      <c r="B84" s="52" t="s">
        <v>6277</v>
      </c>
      <c r="C84" s="53" t="s">
        <v>96</v>
      </c>
      <c r="D84" s="52" t="s">
        <v>3805</v>
      </c>
      <c r="E84" s="53" t="s">
        <v>45</v>
      </c>
      <c r="F84" s="52" t="s">
        <v>96</v>
      </c>
      <c r="G84" s="52" t="s">
        <v>5811</v>
      </c>
      <c r="H84" s="52" t="s">
        <v>6711</v>
      </c>
      <c r="I84" s="53" t="s">
        <v>3839</v>
      </c>
      <c r="J84" s="52" t="s">
        <v>3838</v>
      </c>
      <c r="K84" s="53" t="s">
        <v>3839</v>
      </c>
      <c r="L84" s="54">
        <v>89122</v>
      </c>
      <c r="M84" s="54">
        <v>10671.678368479999</v>
      </c>
      <c r="N84" s="54">
        <v>8.3512636834363221</v>
      </c>
      <c r="O84" s="54">
        <v>339</v>
      </c>
      <c r="P84" s="54">
        <v>47057547633.653511</v>
      </c>
      <c r="Q84" s="55">
        <v>6.3286606036193932E-2</v>
      </c>
      <c r="R84" s="54">
        <v>568050393.53466094</v>
      </c>
      <c r="S84" s="55">
        <v>1.9387051022816643E-2</v>
      </c>
      <c r="T84" s="55">
        <v>1.207139815183263E-2</v>
      </c>
      <c r="U84" s="54">
        <v>47164616486.94561</v>
      </c>
      <c r="V84" s="55">
        <v>6.3155059961675183E-2</v>
      </c>
      <c r="W84" s="54">
        <v>521750936.91044927</v>
      </c>
      <c r="X84" s="55">
        <v>1.8383731157573104E-2</v>
      </c>
      <c r="Y84" s="55">
        <v>1.1062338163077428E-2</v>
      </c>
      <c r="Z84" s="54">
        <v>45996492388.290947</v>
      </c>
      <c r="AA84" s="55">
        <v>6.5305852137072226E-2</v>
      </c>
      <c r="AB84" s="54">
        <v>373444183.30376464</v>
      </c>
      <c r="AC84" s="55">
        <v>1.889080962845956E-2</v>
      </c>
      <c r="AD84" s="55">
        <v>8.118970902199275E-3</v>
      </c>
      <c r="AE84" s="54">
        <v>45978434956.914375</v>
      </c>
      <c r="AF84" s="55">
        <v>6.2990500704934518E-2</v>
      </c>
      <c r="AG84" s="54">
        <v>449058790.06615019</v>
      </c>
      <c r="AH84" s="55">
        <v>1.8510651208222029E-2</v>
      </c>
      <c r="AI84" s="55">
        <v>9.7667263030365367E-3</v>
      </c>
      <c r="AJ84" s="54">
        <v>47095437788.059769</v>
      </c>
      <c r="AK84" s="56">
        <v>6.1868176595117827E-2</v>
      </c>
      <c r="AL84" s="54">
        <v>566541656.10932004</v>
      </c>
      <c r="AM84" s="56">
        <v>1.813064903378649E-2</v>
      </c>
      <c r="AN84" s="56">
        <v>1.2029650486717778E-2</v>
      </c>
    </row>
    <row r="85" spans="1:40" hidden="1" x14ac:dyDescent="0.3">
      <c r="A85" s="52">
        <v>77</v>
      </c>
      <c r="B85" s="52" t="s">
        <v>6225</v>
      </c>
      <c r="C85" s="53" t="s">
        <v>96</v>
      </c>
      <c r="D85" s="52" t="s">
        <v>3770</v>
      </c>
      <c r="E85" s="53" t="s">
        <v>44</v>
      </c>
      <c r="F85" s="52" t="s">
        <v>96</v>
      </c>
      <c r="G85" s="52" t="s">
        <v>5471</v>
      </c>
      <c r="H85" s="52" t="s">
        <v>5818</v>
      </c>
      <c r="I85" s="53"/>
      <c r="J85" s="52" t="s">
        <v>3791</v>
      </c>
      <c r="K85" s="53" t="s">
        <v>3792</v>
      </c>
      <c r="L85" s="54">
        <v>289370</v>
      </c>
      <c r="M85" s="54">
        <v>2938.1647231299999</v>
      </c>
      <c r="N85" s="54">
        <v>98.486649751800442</v>
      </c>
      <c r="O85" s="54">
        <v>549</v>
      </c>
      <c r="P85" s="54">
        <v>24924562494.655369</v>
      </c>
      <c r="Q85" s="55">
        <v>4.9286637493135874E-2</v>
      </c>
      <c r="R85" s="54">
        <v>407664839.72459126</v>
      </c>
      <c r="S85" s="55">
        <v>1.2197086593542227E-2</v>
      </c>
      <c r="T85" s="55">
        <v>1.6355947664558116E-2</v>
      </c>
      <c r="U85" s="54">
        <v>24851728676.189465</v>
      </c>
      <c r="V85" s="55">
        <v>4.9410322314315108E-2</v>
      </c>
      <c r="W85" s="54">
        <v>400512696.4843176</v>
      </c>
      <c r="X85" s="55">
        <v>1.2197086593542225E-2</v>
      </c>
      <c r="Y85" s="55">
        <v>1.6116090019446024E-2</v>
      </c>
      <c r="Z85" s="54">
        <v>24527852991.959934</v>
      </c>
      <c r="AA85" s="55">
        <v>5.2635872437958142E-2</v>
      </c>
      <c r="AB85" s="54">
        <v>278905960.5583356</v>
      </c>
      <c r="AC85" s="55">
        <v>1.2197086593542225E-2</v>
      </c>
      <c r="AD85" s="55">
        <v>1.1370989570500081E-2</v>
      </c>
      <c r="AE85" s="54">
        <v>23265380507.103325</v>
      </c>
      <c r="AF85" s="55">
        <v>4.7944950845973791E-2</v>
      </c>
      <c r="AG85" s="54">
        <v>322462805.0556857</v>
      </c>
      <c r="AH85" s="55">
        <v>1.2197086593542213E-2</v>
      </c>
      <c r="AI85" s="55">
        <v>1.3860199060885E-2</v>
      </c>
      <c r="AJ85" s="54">
        <v>23898712774.518681</v>
      </c>
      <c r="AK85" s="56">
        <v>4.8357372685877066E-2</v>
      </c>
      <c r="AL85" s="54">
        <v>292115456.10833538</v>
      </c>
      <c r="AM85" s="56">
        <v>1.2197086593542201E-2</v>
      </c>
      <c r="AN85" s="56">
        <v>1.2223062340821766E-2</v>
      </c>
    </row>
    <row r="86" spans="1:40" hidden="1" x14ac:dyDescent="0.3">
      <c r="A86" s="52">
        <v>78</v>
      </c>
      <c r="B86" s="52" t="s">
        <v>6388</v>
      </c>
      <c r="C86" s="53" t="s">
        <v>96</v>
      </c>
      <c r="D86" s="52" t="s">
        <v>3770</v>
      </c>
      <c r="E86" s="53" t="s">
        <v>44</v>
      </c>
      <c r="F86" s="52" t="s">
        <v>96</v>
      </c>
      <c r="G86" s="52" t="s">
        <v>6076</v>
      </c>
      <c r="H86" s="52" t="s">
        <v>5818</v>
      </c>
      <c r="I86" s="53"/>
      <c r="J86" s="52" t="s">
        <v>3800</v>
      </c>
      <c r="K86" s="53" t="s">
        <v>3801</v>
      </c>
      <c r="L86" s="54">
        <v>19505</v>
      </c>
      <c r="M86" s="54">
        <v>5070.1322651700002</v>
      </c>
      <c r="N86" s="54">
        <v>3.8470396786277927</v>
      </c>
      <c r="O86" s="54">
        <v>145</v>
      </c>
      <c r="P86" s="54">
        <v>378163568.45831466</v>
      </c>
      <c r="Q86" s="55">
        <v>7.4779289368518721E-4</v>
      </c>
      <c r="R86" s="54">
        <v>68369927.782298014</v>
      </c>
      <c r="S86" s="55">
        <v>2.0455870810891855E-3</v>
      </c>
      <c r="T86" s="55">
        <v>0.18079459124268998</v>
      </c>
      <c r="U86" s="54">
        <v>377058510.07659107</v>
      </c>
      <c r="V86" s="55">
        <v>7.4966948001849978E-4</v>
      </c>
      <c r="W86" s="54">
        <v>67170433.812799647</v>
      </c>
      <c r="X86" s="55">
        <v>2.045587081089185E-3</v>
      </c>
      <c r="Y86" s="55">
        <v>0.17814326428849322</v>
      </c>
      <c r="Z86" s="54">
        <v>372144562.86041099</v>
      </c>
      <c r="AA86" s="55">
        <v>7.9860857554964778E-4</v>
      </c>
      <c r="AB86" s="54">
        <v>46775631.65444506</v>
      </c>
      <c r="AC86" s="55">
        <v>2.0455870810891855E-3</v>
      </c>
      <c r="AD86" s="55">
        <v>0.12569210012075413</v>
      </c>
      <c r="AE86" s="54">
        <v>352989919.72249496</v>
      </c>
      <c r="AF86" s="55">
        <v>7.2743638751371538E-4</v>
      </c>
      <c r="AG86" s="54">
        <v>54080598.927856371</v>
      </c>
      <c r="AH86" s="55">
        <v>2.0455870810891829E-3</v>
      </c>
      <c r="AI86" s="55">
        <v>0.15320720481302169</v>
      </c>
      <c r="AJ86" s="54">
        <v>362599042.86425298</v>
      </c>
      <c r="AK86" s="56">
        <v>7.336937858019064E-4</v>
      </c>
      <c r="AL86" s="54">
        <v>48991010.977823041</v>
      </c>
      <c r="AM86" s="56">
        <v>2.0455870810891798E-3</v>
      </c>
      <c r="AN86" s="56">
        <v>0.13511070131578895</v>
      </c>
    </row>
    <row r="87" spans="1:40" hidden="1" x14ac:dyDescent="0.3">
      <c r="A87" s="52">
        <v>79</v>
      </c>
      <c r="B87" s="52" t="s">
        <v>6434</v>
      </c>
      <c r="C87" s="53" t="s">
        <v>96</v>
      </c>
      <c r="D87" s="52" t="s">
        <v>3770</v>
      </c>
      <c r="E87" s="53" t="s">
        <v>44</v>
      </c>
      <c r="F87" s="52" t="s">
        <v>96</v>
      </c>
      <c r="G87" s="52" t="s">
        <v>5465</v>
      </c>
      <c r="H87" s="52" t="s">
        <v>5818</v>
      </c>
      <c r="I87" s="53"/>
      <c r="J87" s="52" t="s">
        <v>3785</v>
      </c>
      <c r="K87" s="53" t="s">
        <v>3786</v>
      </c>
      <c r="L87" s="54">
        <v>55339</v>
      </c>
      <c r="M87" s="54">
        <v>1643.3525007000001</v>
      </c>
      <c r="N87" s="54">
        <v>33.674455101037594</v>
      </c>
      <c r="O87" s="54">
        <v>103</v>
      </c>
      <c r="P87" s="54">
        <v>2807141903.480279</v>
      </c>
      <c r="Q87" s="55">
        <v>5.5509333581398521E-3</v>
      </c>
      <c r="R87" s="54">
        <v>44202365.265593112</v>
      </c>
      <c r="S87" s="55">
        <v>1.3225081592713578E-3</v>
      </c>
      <c r="T87" s="55">
        <v>1.5746395011520888E-2</v>
      </c>
      <c r="U87" s="54">
        <v>2798938956.5338693</v>
      </c>
      <c r="V87" s="55">
        <v>5.5648634258965522E-3</v>
      </c>
      <c r="W87" s="54">
        <v>43426871.239294447</v>
      </c>
      <c r="X87" s="55">
        <v>1.3225081592713576E-3</v>
      </c>
      <c r="Y87" s="55">
        <v>1.5515476369328582E-2</v>
      </c>
      <c r="Z87" s="54">
        <v>2762462287.9899778</v>
      </c>
      <c r="AA87" s="55">
        <v>5.9281426977311523E-3</v>
      </c>
      <c r="AB87" s="54">
        <v>30241271.608509008</v>
      </c>
      <c r="AC87" s="55">
        <v>1.3225081592713578E-3</v>
      </c>
      <c r="AD87" s="55">
        <v>1.0947216090509295E-2</v>
      </c>
      <c r="AE87" s="54">
        <v>2620275663.2501535</v>
      </c>
      <c r="AF87" s="55">
        <v>5.3998251968874218E-3</v>
      </c>
      <c r="AG87" s="54">
        <v>34964061.907493912</v>
      </c>
      <c r="AH87" s="55">
        <v>1.3225081592713589E-3</v>
      </c>
      <c r="AI87" s="55">
        <v>1.3343657844047207E-2</v>
      </c>
      <c r="AJ87" s="54">
        <v>2691605041.5318813</v>
      </c>
      <c r="AK87" s="56">
        <v>5.4462744225840087E-3</v>
      </c>
      <c r="AL87" s="54">
        <v>31673553.449812338</v>
      </c>
      <c r="AM87" s="56">
        <v>1.32250815927136E-3</v>
      </c>
      <c r="AN87" s="56">
        <v>1.1767533854738908E-2</v>
      </c>
    </row>
    <row r="88" spans="1:40" hidden="1" x14ac:dyDescent="0.3">
      <c r="A88" s="52">
        <v>80</v>
      </c>
      <c r="B88" s="52" t="s">
        <v>6240</v>
      </c>
      <c r="C88" s="53" t="s">
        <v>96</v>
      </c>
      <c r="D88" s="52" t="s">
        <v>3805</v>
      </c>
      <c r="E88" s="53" t="s">
        <v>45</v>
      </c>
      <c r="F88" s="52" t="s">
        <v>96</v>
      </c>
      <c r="G88" s="52" t="s">
        <v>5769</v>
      </c>
      <c r="H88" s="52" t="s">
        <v>5722</v>
      </c>
      <c r="I88" s="53" t="s">
        <v>3863</v>
      </c>
      <c r="J88" s="52" t="s">
        <v>3854</v>
      </c>
      <c r="K88" s="53" t="s">
        <v>3855</v>
      </c>
      <c r="L88" s="54">
        <v>51431</v>
      </c>
      <c r="M88" s="54">
        <v>593.16771984000002</v>
      </c>
      <c r="N88" s="54">
        <v>86.70566229374873</v>
      </c>
      <c r="O88" s="54">
        <v>53</v>
      </c>
      <c r="P88" s="54">
        <v>16648105210.85165</v>
      </c>
      <c r="Q88" s="55">
        <v>2.2389651155020781E-2</v>
      </c>
      <c r="R88" s="54">
        <v>29784925.387574699</v>
      </c>
      <c r="S88" s="55">
        <v>1.0165328195736274E-3</v>
      </c>
      <c r="T88" s="55">
        <v>1.7890880079349896E-3</v>
      </c>
      <c r="U88" s="54">
        <v>16691586021.599623</v>
      </c>
      <c r="V88" s="55">
        <v>2.2350613543976491E-2</v>
      </c>
      <c r="W88" s="54">
        <v>27357278.339473065</v>
      </c>
      <c r="X88" s="55">
        <v>9.6392515013747062E-4</v>
      </c>
      <c r="Y88" s="55">
        <v>1.6389861517097047E-3</v>
      </c>
      <c r="Z88" s="54">
        <v>15088128352.064926</v>
      </c>
      <c r="AA88" s="55">
        <v>2.1422135211248243E-2</v>
      </c>
      <c r="AB88" s="54">
        <v>19581021.794411812</v>
      </c>
      <c r="AC88" s="55">
        <v>9.9051309830703216E-4</v>
      </c>
      <c r="AD88" s="55">
        <v>1.2977767246877907E-3</v>
      </c>
      <c r="AE88" s="54">
        <v>16165284762.203083</v>
      </c>
      <c r="AF88" s="55">
        <v>2.2146455880092796E-2</v>
      </c>
      <c r="AG88" s="54">
        <v>23545767.609680817</v>
      </c>
      <c r="AH88" s="55">
        <v>9.7058002491934141E-4</v>
      </c>
      <c r="AI88" s="55">
        <v>1.4565637386564595E-3</v>
      </c>
      <c r="AJ88" s="54">
        <v>16580717422.685064</v>
      </c>
      <c r="AK88" s="56">
        <v>2.1781701195704887E-2</v>
      </c>
      <c r="AL88" s="54">
        <v>29705816.857495908</v>
      </c>
      <c r="AM88" s="56">
        <v>9.506551440610591E-4</v>
      </c>
      <c r="AN88" s="56">
        <v>1.7915881502722924E-3</v>
      </c>
    </row>
    <row r="89" spans="1:40" hidden="1" x14ac:dyDescent="0.3">
      <c r="A89" s="52">
        <v>81</v>
      </c>
      <c r="B89" s="52" t="s">
        <v>6434</v>
      </c>
      <c r="C89" s="53" t="s">
        <v>96</v>
      </c>
      <c r="D89" s="52" t="s">
        <v>3805</v>
      </c>
      <c r="E89" s="53" t="s">
        <v>45</v>
      </c>
      <c r="F89" s="52" t="s">
        <v>96</v>
      </c>
      <c r="G89" s="52" t="s">
        <v>5481</v>
      </c>
      <c r="H89" s="52" t="s">
        <v>5818</v>
      </c>
      <c r="I89" s="53"/>
      <c r="J89" s="52" t="s">
        <v>3869</v>
      </c>
      <c r="K89" s="53" t="s">
        <v>3870</v>
      </c>
      <c r="L89" s="54">
        <v>77682</v>
      </c>
      <c r="M89" s="54">
        <v>1905.4953627899999</v>
      </c>
      <c r="N89" s="54">
        <v>40.767351900693733</v>
      </c>
      <c r="O89" s="54">
        <v>222</v>
      </c>
      <c r="P89" s="54">
        <v>3224393393.8525367</v>
      </c>
      <c r="Q89" s="55">
        <v>4.3364120036828331E-3</v>
      </c>
      <c r="R89" s="54">
        <v>19187520.6928371</v>
      </c>
      <c r="S89" s="55">
        <v>6.5485289141109493E-4</v>
      </c>
      <c r="T89" s="55">
        <v>5.9507381231517983E-3</v>
      </c>
      <c r="U89" s="54">
        <v>3231729774.9561615</v>
      </c>
      <c r="V89" s="55">
        <v>4.327398438059577E-3</v>
      </c>
      <c r="W89" s="54">
        <v>17623624.615736738</v>
      </c>
      <c r="X89" s="55">
        <v>6.2096290401736159E-4</v>
      </c>
      <c r="Y89" s="55">
        <v>5.4533100979879427E-3</v>
      </c>
      <c r="Z89" s="54">
        <v>3151689657.774014</v>
      </c>
      <c r="AA89" s="55">
        <v>4.4747711854855451E-3</v>
      </c>
      <c r="AB89" s="54">
        <v>12614141.414767666</v>
      </c>
      <c r="AC89" s="55">
        <v>6.3809092428416289E-4</v>
      </c>
      <c r="AD89" s="55">
        <v>4.0023424843411851E-3</v>
      </c>
      <c r="AE89" s="54">
        <v>3150452358.650528</v>
      </c>
      <c r="AF89" s="55">
        <v>4.3161228020136295E-3</v>
      </c>
      <c r="AG89" s="54">
        <v>15168240.220872071</v>
      </c>
      <c r="AH89" s="55">
        <v>6.2524999038483841E-4</v>
      </c>
      <c r="AI89" s="55">
        <v>4.8146229474707149E-3</v>
      </c>
      <c r="AJ89" s="54">
        <v>3226989635.4695177</v>
      </c>
      <c r="AK89" s="56">
        <v>4.2392209100232704E-3</v>
      </c>
      <c r="AL89" s="54">
        <v>19136558.787171222</v>
      </c>
      <c r="AM89" s="56">
        <v>6.1241433413269637E-4</v>
      </c>
      <c r="AN89" s="56">
        <v>5.9301581191434187E-3</v>
      </c>
    </row>
    <row r="90" spans="1:40" hidden="1" x14ac:dyDescent="0.3">
      <c r="A90" s="52">
        <v>82</v>
      </c>
      <c r="B90" s="52" t="s">
        <v>6434</v>
      </c>
      <c r="C90" s="53" t="s">
        <v>96</v>
      </c>
      <c r="D90" s="52" t="s">
        <v>3805</v>
      </c>
      <c r="E90" s="53" t="s">
        <v>45</v>
      </c>
      <c r="F90" s="52" t="s">
        <v>96</v>
      </c>
      <c r="G90" s="52" t="s">
        <v>5492</v>
      </c>
      <c r="H90" s="52" t="s">
        <v>5818</v>
      </c>
      <c r="I90" s="53"/>
      <c r="J90" s="52" t="s">
        <v>3828</v>
      </c>
      <c r="K90" s="53" t="s">
        <v>3829</v>
      </c>
      <c r="L90" s="54">
        <v>23151</v>
      </c>
      <c r="M90" s="54">
        <v>1583.3367220800001</v>
      </c>
      <c r="N90" s="54">
        <v>14.621652916372053</v>
      </c>
      <c r="O90" s="54">
        <v>180</v>
      </c>
      <c r="P90" s="54">
        <v>951795891.80811465</v>
      </c>
      <c r="Q90" s="55">
        <v>1.2800482528471139E-3</v>
      </c>
      <c r="R90" s="54">
        <v>7844106.1400387269</v>
      </c>
      <c r="S90" s="55">
        <v>2.6771231513290195E-4</v>
      </c>
      <c r="T90" s="55">
        <v>8.2413742353283099E-3</v>
      </c>
      <c r="U90" s="54">
        <v>953961489.03594708</v>
      </c>
      <c r="V90" s="55">
        <v>1.277387574175859E-3</v>
      </c>
      <c r="W90" s="54">
        <v>7204765.2362738671</v>
      </c>
      <c r="X90" s="55">
        <v>2.5385765081974463E-4</v>
      </c>
      <c r="Y90" s="55">
        <v>7.552469695139211E-3</v>
      </c>
      <c r="Z90" s="54">
        <v>930334764.43743742</v>
      </c>
      <c r="AA90" s="55">
        <v>1.3208899507257989E-3</v>
      </c>
      <c r="AB90" s="54">
        <v>5156823.8391442429</v>
      </c>
      <c r="AC90" s="55">
        <v>2.6085980660069856E-4</v>
      </c>
      <c r="AD90" s="55">
        <v>5.5429766104274454E-3</v>
      </c>
      <c r="AE90" s="54">
        <v>929969531.01867497</v>
      </c>
      <c r="AF90" s="55">
        <v>1.2740591639122363E-3</v>
      </c>
      <c r="AG90" s="54">
        <v>6200972.4004905894</v>
      </c>
      <c r="AH90" s="55">
        <v>2.5561026706633208E-4</v>
      </c>
      <c r="AI90" s="55">
        <v>6.6679307156419796E-3</v>
      </c>
      <c r="AJ90" s="54">
        <v>952562266.06936181</v>
      </c>
      <c r="AK90" s="56">
        <v>1.2513587995558757E-3</v>
      </c>
      <c r="AL90" s="54">
        <v>7823272.2551642144</v>
      </c>
      <c r="AM90" s="56">
        <v>2.5036288510225989E-4</v>
      </c>
      <c r="AN90" s="56">
        <v>8.2128723064435923E-3</v>
      </c>
    </row>
    <row r="91" spans="1:40" hidden="1" x14ac:dyDescent="0.3">
      <c r="A91" s="52">
        <v>83</v>
      </c>
      <c r="B91" s="52" t="s">
        <v>6434</v>
      </c>
      <c r="C91" s="53" t="s">
        <v>96</v>
      </c>
      <c r="D91" s="52" t="s">
        <v>3770</v>
      </c>
      <c r="E91" s="53" t="s">
        <v>44</v>
      </c>
      <c r="F91" s="52" t="s">
        <v>96</v>
      </c>
      <c r="G91" s="52" t="s">
        <v>6071</v>
      </c>
      <c r="H91" s="52" t="s">
        <v>5818</v>
      </c>
      <c r="I91" s="53"/>
      <c r="J91" s="52" t="s">
        <v>3803</v>
      </c>
      <c r="K91" s="53" t="s">
        <v>3804</v>
      </c>
      <c r="L91" s="54">
        <v>149122</v>
      </c>
      <c r="M91" s="54">
        <v>2330.6897069500001</v>
      </c>
      <c r="N91" s="54">
        <v>63.981918981031946</v>
      </c>
      <c r="O91" s="54">
        <v>321</v>
      </c>
      <c r="P91" s="54">
        <v>11689630204.452791</v>
      </c>
      <c r="Q91" s="55">
        <v>2.3115453538621596E-2</v>
      </c>
      <c r="R91" s="54">
        <v>8274295.7046164228</v>
      </c>
      <c r="S91" s="55">
        <v>2.4756194642138314E-4</v>
      </c>
      <c r="T91" s="55">
        <v>7.0783211785986134E-4</v>
      </c>
      <c r="U91" s="54">
        <v>11655471113.217899</v>
      </c>
      <c r="V91" s="55">
        <v>2.3173461771335772E-2</v>
      </c>
      <c r="W91" s="54">
        <v>8129130.0137715191</v>
      </c>
      <c r="X91" s="55">
        <v>2.4756194642138314E-4</v>
      </c>
      <c r="Y91" s="55">
        <v>6.9745186057324361E-4</v>
      </c>
      <c r="Z91" s="54">
        <v>11503573282.246176</v>
      </c>
      <c r="AA91" s="55">
        <v>2.4686246124497414E-2</v>
      </c>
      <c r="AB91" s="54">
        <v>5660901.2270933539</v>
      </c>
      <c r="AC91" s="55">
        <v>2.4756194642138314E-4</v>
      </c>
      <c r="AD91" s="55">
        <v>4.9209937540277155E-4</v>
      </c>
      <c r="AE91" s="54">
        <v>10911473160.35096</v>
      </c>
      <c r="AF91" s="55">
        <v>2.2486201941569889E-2</v>
      </c>
      <c r="AG91" s="54">
        <v>6544966.2143376563</v>
      </c>
      <c r="AH91" s="55">
        <v>2.4756194642138309E-4</v>
      </c>
      <c r="AI91" s="55">
        <v>5.9982425087385196E-4</v>
      </c>
      <c r="AJ91" s="54">
        <v>11208506257.891615</v>
      </c>
      <c r="AK91" s="56">
        <v>2.2679627956479605E-2</v>
      </c>
      <c r="AL91" s="54">
        <v>5929011.8455203837</v>
      </c>
      <c r="AM91" s="56">
        <v>2.4756194642138298E-4</v>
      </c>
      <c r="AN91" s="56">
        <v>5.2897430836030645E-4</v>
      </c>
    </row>
    <row r="92" spans="1:40" hidden="1" x14ac:dyDescent="0.3">
      <c r="A92" s="52">
        <v>84</v>
      </c>
      <c r="B92" s="52" t="s">
        <v>6277</v>
      </c>
      <c r="C92" s="53" t="s">
        <v>96</v>
      </c>
      <c r="D92" s="52" t="s">
        <v>3805</v>
      </c>
      <c r="E92" s="53" t="s">
        <v>45</v>
      </c>
      <c r="F92" s="52" t="s">
        <v>96</v>
      </c>
      <c r="G92" s="52" t="s">
        <v>5811</v>
      </c>
      <c r="H92" s="52" t="s">
        <v>6711</v>
      </c>
      <c r="I92" s="53" t="s">
        <v>3839</v>
      </c>
      <c r="J92" s="52" t="s">
        <v>3894</v>
      </c>
      <c r="K92" s="53" t="s">
        <v>3895</v>
      </c>
      <c r="L92" s="54">
        <v>9122</v>
      </c>
      <c r="M92" s="54">
        <v>9819.9548046100008</v>
      </c>
      <c r="N92" s="54">
        <v>0.92892484553163679</v>
      </c>
      <c r="O92" s="54">
        <v>181</v>
      </c>
      <c r="P92" s="54">
        <v>332659777.68515104</v>
      </c>
      <c r="Q92" s="55">
        <v>4.473864311490786E-4</v>
      </c>
      <c r="R92" s="54">
        <v>4298187.0925561218</v>
      </c>
      <c r="S92" s="55">
        <v>1.4669327478234189E-4</v>
      </c>
      <c r="T92" s="55">
        <v>1.2920669647726937E-2</v>
      </c>
      <c r="U92" s="54">
        <v>333416670.10144192</v>
      </c>
      <c r="V92" s="55">
        <v>4.4645650406818961E-4</v>
      </c>
      <c r="W92" s="54">
        <v>3947859.4999348777</v>
      </c>
      <c r="X92" s="55">
        <v>1.3910159534055697E-4</v>
      </c>
      <c r="Y92" s="55">
        <v>1.1840618223239237E-2</v>
      </c>
      <c r="Z92" s="54">
        <v>325158953.27369052</v>
      </c>
      <c r="AA92" s="55">
        <v>4.6166090979890507E-4</v>
      </c>
      <c r="AB92" s="54">
        <v>2825687.6268997127</v>
      </c>
      <c r="AC92" s="55">
        <v>1.4293843475354521E-4</v>
      </c>
      <c r="AD92" s="55">
        <v>8.6901732166707237E-3</v>
      </c>
      <c r="AE92" s="54">
        <v>325031301.4641645</v>
      </c>
      <c r="AF92" s="55">
        <v>4.4529319980529946E-4</v>
      </c>
      <c r="AG92" s="54">
        <v>3397830.0468221172</v>
      </c>
      <c r="AH92" s="55">
        <v>1.4006194345349708E-4</v>
      </c>
      <c r="AI92" s="55">
        <v>1.0453854848797498E-2</v>
      </c>
      <c r="AJ92" s="54">
        <v>332927631.2171576</v>
      </c>
      <c r="AK92" s="56">
        <v>4.3735925280557732E-4</v>
      </c>
      <c r="AL92" s="54">
        <v>4286771.1410816452</v>
      </c>
      <c r="AM92" s="56">
        <v>1.3718663439660382E-4</v>
      </c>
      <c r="AN92" s="56">
        <v>1.287598486616909E-2</v>
      </c>
    </row>
    <row r="93" spans="1:40" hidden="1" x14ac:dyDescent="0.3">
      <c r="A93" s="52">
        <v>85</v>
      </c>
      <c r="B93" s="52" t="s">
        <v>6434</v>
      </c>
      <c r="C93" s="53" t="s">
        <v>96</v>
      </c>
      <c r="D93" s="52" t="s">
        <v>3770</v>
      </c>
      <c r="E93" s="53" t="s">
        <v>44</v>
      </c>
      <c r="F93" s="52" t="s">
        <v>96</v>
      </c>
      <c r="G93" s="52" t="s">
        <v>5468</v>
      </c>
      <c r="H93" s="52" t="s">
        <v>5818</v>
      </c>
      <c r="I93" s="53"/>
      <c r="J93" s="52" t="s">
        <v>3773</v>
      </c>
      <c r="K93" s="53" t="s">
        <v>3774</v>
      </c>
      <c r="L93" s="54">
        <v>44093</v>
      </c>
      <c r="M93" s="54">
        <v>1901.97721716</v>
      </c>
      <c r="N93" s="54">
        <v>23.18271722825309</v>
      </c>
      <c r="O93" s="54">
        <v>123</v>
      </c>
      <c r="P93" s="54">
        <v>3834566657.3365993</v>
      </c>
      <c r="Q93" s="55">
        <v>7.5825963574662914E-3</v>
      </c>
      <c r="R93" s="54">
        <v>4707788.9353852058</v>
      </c>
      <c r="S93" s="55">
        <v>1.4085421089492489E-4</v>
      </c>
      <c r="T93" s="55">
        <v>1.2277238488938216E-3</v>
      </c>
      <c r="U93" s="54">
        <v>3823361400.1981525</v>
      </c>
      <c r="V93" s="55">
        <v>7.6016248837007701E-3</v>
      </c>
      <c r="W93" s="54">
        <v>4625194.6630079318</v>
      </c>
      <c r="X93" s="55">
        <v>1.4085421089492486E-4</v>
      </c>
      <c r="Y93" s="55">
        <v>1.2097194533501915E-3</v>
      </c>
      <c r="Z93" s="54">
        <v>3773534130.4061584</v>
      </c>
      <c r="AA93" s="55">
        <v>8.0978657689055478E-3</v>
      </c>
      <c r="AB93" s="54">
        <v>3220857.5947255287</v>
      </c>
      <c r="AC93" s="55">
        <v>1.4085421089492489E-4</v>
      </c>
      <c r="AD93" s="55">
        <v>8.5353874734368882E-4</v>
      </c>
      <c r="AE93" s="54">
        <v>3579306653.1024294</v>
      </c>
      <c r="AF93" s="55">
        <v>7.3761820269076413E-3</v>
      </c>
      <c r="AG93" s="54">
        <v>3723860.0874679792</v>
      </c>
      <c r="AH93" s="55">
        <v>1.4085421089492494E-4</v>
      </c>
      <c r="AI93" s="55">
        <v>1.0403858759182468E-3</v>
      </c>
      <c r="AJ93" s="54">
        <v>3676742858.699502</v>
      </c>
      <c r="AK93" s="56">
        <v>7.4396318481989741E-3</v>
      </c>
      <c r="AL93" s="54">
        <v>3373403.291416775</v>
      </c>
      <c r="AM93" s="56">
        <v>1.4085421089492499E-4</v>
      </c>
      <c r="AN93" s="56">
        <v>9.1749774761512126E-4</v>
      </c>
    </row>
    <row r="94" spans="1:40" hidden="1" x14ac:dyDescent="0.3">
      <c r="A94" s="52">
        <v>86</v>
      </c>
      <c r="B94" s="52" t="s">
        <v>6434</v>
      </c>
      <c r="C94" s="53" t="s">
        <v>96</v>
      </c>
      <c r="D94" s="52" t="s">
        <v>3805</v>
      </c>
      <c r="E94" s="53" t="s">
        <v>45</v>
      </c>
      <c r="F94" s="52" t="s">
        <v>96</v>
      </c>
      <c r="G94" s="52" t="s">
        <v>5654</v>
      </c>
      <c r="H94" s="52" t="s">
        <v>6176</v>
      </c>
      <c r="I94" s="53"/>
      <c r="J94" s="52" t="s">
        <v>3856</v>
      </c>
      <c r="K94" s="53" t="s">
        <v>3857</v>
      </c>
      <c r="L94" s="54">
        <v>61309</v>
      </c>
      <c r="M94" s="54">
        <v>948.64306117000001</v>
      </c>
      <c r="N94" s="54">
        <v>64.628101453021884</v>
      </c>
      <c r="O94" s="54">
        <v>229</v>
      </c>
      <c r="P94" s="54">
        <v>1477527190.5456388</v>
      </c>
      <c r="Q94" s="55">
        <v>1.9870921014369576E-3</v>
      </c>
      <c r="R94" s="54">
        <v>16808798.871511556</v>
      </c>
      <c r="S94" s="55">
        <v>5.7366924671336129E-4</v>
      </c>
      <c r="T94" s="55">
        <v>1.1376304259621918E-2</v>
      </c>
      <c r="U94" s="54">
        <v>1480888970.9603601</v>
      </c>
      <c r="V94" s="55">
        <v>1.9829617777867726E-3</v>
      </c>
      <c r="W94" s="54"/>
      <c r="X94" s="55"/>
      <c r="Y94" s="55"/>
      <c r="Z94" s="54">
        <v>1444211855.2906179</v>
      </c>
      <c r="AA94" s="55">
        <v>2.0504930045540859E-3</v>
      </c>
      <c r="AB94" s="54"/>
      <c r="AC94" s="55"/>
      <c r="AD94" s="55"/>
      <c r="AE94" s="54">
        <v>1443644882.5690901</v>
      </c>
      <c r="AF94" s="55">
        <v>1.9777948962020546E-3</v>
      </c>
      <c r="AG94" s="54"/>
      <c r="AH94" s="55"/>
      <c r="AI94" s="55"/>
      <c r="AJ94" s="54">
        <v>1478716877.1358757</v>
      </c>
      <c r="AK94" s="56">
        <v>1.9425558225093745E-3</v>
      </c>
      <c r="AL94" s="54"/>
      <c r="AM94" s="56"/>
      <c r="AN94" s="56"/>
    </row>
    <row r="95" spans="1:40" hidden="1" x14ac:dyDescent="0.3">
      <c r="A95" s="52">
        <v>87</v>
      </c>
      <c r="B95" s="52" t="s">
        <v>6434</v>
      </c>
      <c r="C95" s="53" t="s">
        <v>96</v>
      </c>
      <c r="D95" s="52" t="s">
        <v>3805</v>
      </c>
      <c r="E95" s="53" t="s">
        <v>45</v>
      </c>
      <c r="F95" s="52" t="s">
        <v>96</v>
      </c>
      <c r="G95" s="52" t="s">
        <v>5654</v>
      </c>
      <c r="H95" s="52" t="s">
        <v>6176</v>
      </c>
      <c r="I95" s="53"/>
      <c r="J95" s="52" t="s">
        <v>3938</v>
      </c>
      <c r="K95" s="53" t="s">
        <v>644</v>
      </c>
      <c r="L95" s="54">
        <v>21692</v>
      </c>
      <c r="M95" s="54">
        <v>369.46064638000001</v>
      </c>
      <c r="N95" s="54">
        <v>58.712613136310075</v>
      </c>
      <c r="O95" s="54">
        <v>66</v>
      </c>
      <c r="P95" s="54">
        <v>512665689.77120852</v>
      </c>
      <c r="Q95" s="55">
        <v>6.8947221366931011E-4</v>
      </c>
      <c r="R95" s="54"/>
      <c r="S95" s="55"/>
      <c r="T95" s="55"/>
      <c r="U95" s="54">
        <v>513832145.10698885</v>
      </c>
      <c r="V95" s="55">
        <v>6.8803909268402494E-4</v>
      </c>
      <c r="W95" s="54"/>
      <c r="X95" s="55"/>
      <c r="Y95" s="55"/>
      <c r="Z95" s="54">
        <v>501106085.6991055</v>
      </c>
      <c r="AA95" s="55">
        <v>7.1147077175788033E-4</v>
      </c>
      <c r="AB95" s="54"/>
      <c r="AC95" s="55"/>
      <c r="AD95" s="55"/>
      <c r="AE95" s="54">
        <v>500909360.07319248</v>
      </c>
      <c r="AF95" s="55">
        <v>6.862463115233496E-4</v>
      </c>
      <c r="AG95" s="54"/>
      <c r="AH95" s="55"/>
      <c r="AI95" s="55"/>
      <c r="AJ95" s="54">
        <v>513078481.83371544</v>
      </c>
      <c r="AK95" s="56">
        <v>6.7401921740477396E-4</v>
      </c>
      <c r="AL95" s="54"/>
      <c r="AM95" s="56"/>
      <c r="AN95" s="56"/>
    </row>
    <row r="96" spans="1:40" hidden="1" x14ac:dyDescent="0.3">
      <c r="A96" s="52">
        <v>88</v>
      </c>
      <c r="B96" s="52" t="s">
        <v>6434</v>
      </c>
      <c r="C96" s="53" t="s">
        <v>96</v>
      </c>
      <c r="D96" s="52" t="s">
        <v>3805</v>
      </c>
      <c r="E96" s="53" t="s">
        <v>45</v>
      </c>
      <c r="F96" s="52" t="s">
        <v>96</v>
      </c>
      <c r="G96" s="52" t="s">
        <v>5654</v>
      </c>
      <c r="H96" s="52" t="s">
        <v>6176</v>
      </c>
      <c r="I96" s="53"/>
      <c r="J96" s="52" t="s">
        <v>3939</v>
      </c>
      <c r="K96" s="53" t="s">
        <v>3940</v>
      </c>
      <c r="L96" s="54">
        <v>14279</v>
      </c>
      <c r="M96" s="54">
        <v>1383.5730044300001</v>
      </c>
      <c r="N96" s="54">
        <v>10.320380604623473</v>
      </c>
      <c r="O96" s="54">
        <v>137</v>
      </c>
      <c r="P96" s="54">
        <v>905516430.33740139</v>
      </c>
      <c r="Q96" s="55">
        <v>1.2178080768722476E-3</v>
      </c>
      <c r="R96" s="54"/>
      <c r="S96" s="55"/>
      <c r="T96" s="55"/>
      <c r="U96" s="54">
        <v>907576729.07179749</v>
      </c>
      <c r="V96" s="55">
        <v>1.2152767691902063E-3</v>
      </c>
      <c r="W96" s="54"/>
      <c r="X96" s="55"/>
      <c r="Y96" s="55"/>
      <c r="Z96" s="54">
        <v>885098813.89781547</v>
      </c>
      <c r="AA96" s="55">
        <v>1.2566639164386171E-3</v>
      </c>
      <c r="AB96" s="54"/>
      <c r="AC96" s="55"/>
      <c r="AD96" s="55"/>
      <c r="AE96" s="54">
        <v>884751339.33478749</v>
      </c>
      <c r="AF96" s="55">
        <v>1.2121101972323376E-3</v>
      </c>
      <c r="AG96" s="54"/>
      <c r="AH96" s="55"/>
      <c r="AI96" s="55"/>
      <c r="AJ96" s="54">
        <v>906245540.94958186</v>
      </c>
      <c r="AK96" s="56">
        <v>1.1905135996043725E-3</v>
      </c>
      <c r="AL96" s="54"/>
      <c r="AM96" s="56"/>
      <c r="AN96" s="56"/>
    </row>
    <row r="97" spans="1:40" hidden="1" x14ac:dyDescent="0.3">
      <c r="A97" s="52">
        <v>89</v>
      </c>
      <c r="B97" s="52" t="s">
        <v>6201</v>
      </c>
      <c r="C97" s="53" t="s">
        <v>72</v>
      </c>
      <c r="D97" s="52" t="s">
        <v>1143</v>
      </c>
      <c r="E97" s="53" t="s">
        <v>33</v>
      </c>
      <c r="F97" s="52" t="s">
        <v>5658</v>
      </c>
      <c r="G97" s="52" t="s">
        <v>5750</v>
      </c>
      <c r="H97" s="52" t="s">
        <v>5722</v>
      </c>
      <c r="I97" s="53" t="s">
        <v>1273</v>
      </c>
      <c r="J97" s="52" t="s">
        <v>1272</v>
      </c>
      <c r="K97" s="53" t="s">
        <v>1273</v>
      </c>
      <c r="L97" s="54">
        <v>291839</v>
      </c>
      <c r="M97" s="54">
        <v>680.84520004000001</v>
      </c>
      <c r="N97" s="54">
        <v>428.64222290596206</v>
      </c>
      <c r="O97" s="54">
        <v>100</v>
      </c>
      <c r="P97" s="54">
        <v>56923232012.177284</v>
      </c>
      <c r="Q97" s="55">
        <v>3.4628234454081523E-2</v>
      </c>
      <c r="R97" s="54">
        <v>51101716809.067993</v>
      </c>
      <c r="S97" s="55">
        <v>0.35903740423949282</v>
      </c>
      <c r="T97" s="55">
        <v>0.89773041696114642</v>
      </c>
      <c r="U97" s="54">
        <v>57451381256.070961</v>
      </c>
      <c r="V97" s="55">
        <v>3.4746441208430616E-2</v>
      </c>
      <c r="W97" s="54">
        <v>51860173655.116318</v>
      </c>
      <c r="X97" s="55">
        <v>0.36451302370800148</v>
      </c>
      <c r="Y97" s="55">
        <v>0.90267931808229918</v>
      </c>
      <c r="Z97" s="54">
        <v>51249991677.606583</v>
      </c>
      <c r="AA97" s="55">
        <v>3.379693927588294E-2</v>
      </c>
      <c r="AB97" s="54">
        <v>37124553134.398743</v>
      </c>
      <c r="AC97" s="55">
        <v>0.36177521397374712</v>
      </c>
      <c r="AD97" s="55">
        <v>0.72438164220463908</v>
      </c>
      <c r="AE97" s="54">
        <v>55716184272.336792</v>
      </c>
      <c r="AF97" s="55">
        <v>3.5067840656708184E-2</v>
      </c>
      <c r="AG97" s="54">
        <v>43365149794.353203</v>
      </c>
      <c r="AH97" s="55">
        <v>0.36385205101308787</v>
      </c>
      <c r="AI97" s="55">
        <v>0.77832231981981037</v>
      </c>
      <c r="AJ97" s="54">
        <v>58288589436.35228</v>
      </c>
      <c r="AK97" s="56">
        <v>3.4915206325396568E-2</v>
      </c>
      <c r="AL97" s="54">
        <v>49106349209.876022</v>
      </c>
      <c r="AM97" s="56">
        <v>0.3659291561277912</v>
      </c>
      <c r="AN97" s="56">
        <v>0.84246933550343117</v>
      </c>
    </row>
    <row r="98" spans="1:40" hidden="1" x14ac:dyDescent="0.3">
      <c r="A98" s="52">
        <v>90</v>
      </c>
      <c r="B98" s="52" t="s">
        <v>6184</v>
      </c>
      <c r="C98" s="53" t="s">
        <v>96</v>
      </c>
      <c r="D98" s="52" t="s">
        <v>98</v>
      </c>
      <c r="E98" s="53" t="s">
        <v>21</v>
      </c>
      <c r="F98" s="52" t="s">
        <v>5658</v>
      </c>
      <c r="G98" s="52" t="s">
        <v>5727</v>
      </c>
      <c r="H98" s="52" t="s">
        <v>5722</v>
      </c>
      <c r="I98" s="53" t="s">
        <v>106</v>
      </c>
      <c r="J98" s="52" t="s">
        <v>105</v>
      </c>
      <c r="K98" s="53" t="s">
        <v>106</v>
      </c>
      <c r="L98" s="54">
        <v>1922523</v>
      </c>
      <c r="M98" s="54">
        <v>1074.1489176</v>
      </c>
      <c r="N98" s="54">
        <v>1789.8104894948319</v>
      </c>
      <c r="O98" s="54">
        <v>447</v>
      </c>
      <c r="P98" s="54">
        <v>437151277070.17371</v>
      </c>
      <c r="Q98" s="55">
        <v>0.53047959452786408</v>
      </c>
      <c r="R98" s="54">
        <v>28838160174.040485</v>
      </c>
      <c r="S98" s="55">
        <v>0.45812832878624998</v>
      </c>
      <c r="T98" s="55">
        <v>6.596837682212979E-2</v>
      </c>
      <c r="U98" s="54">
        <v>450783155871.17902</v>
      </c>
      <c r="V98" s="55">
        <v>0.53611690063750905</v>
      </c>
      <c r="W98" s="54">
        <v>29623617826.4422</v>
      </c>
      <c r="X98" s="55">
        <v>0.44543056087472488</v>
      </c>
      <c r="Y98" s="55">
        <v>6.5715893419291349E-2</v>
      </c>
      <c r="Z98" s="54">
        <v>415281778945.04169</v>
      </c>
      <c r="AA98" s="55">
        <v>0.52963734133085572</v>
      </c>
      <c r="AB98" s="54">
        <v>21984037731.98671</v>
      </c>
      <c r="AC98" s="55">
        <v>0.45177944483048743</v>
      </c>
      <c r="AD98" s="55">
        <v>5.2937641010481401E-2</v>
      </c>
      <c r="AE98" s="54">
        <v>459662255050.01367</v>
      </c>
      <c r="AF98" s="55">
        <v>0.54335384541763154</v>
      </c>
      <c r="AG98" s="54">
        <v>26149371405.193924</v>
      </c>
      <c r="AH98" s="55">
        <v>0.4470177818636657</v>
      </c>
      <c r="AI98" s="55">
        <v>5.6888228515410158E-2</v>
      </c>
      <c r="AJ98" s="54">
        <v>470202475157.57855</v>
      </c>
      <c r="AK98" s="56">
        <v>0.54044926726916409</v>
      </c>
      <c r="AL98" s="54">
        <v>30943078646.798931</v>
      </c>
      <c r="AM98" s="56">
        <v>0.44225611889684402</v>
      </c>
      <c r="AN98" s="56">
        <v>6.5807987583283142E-2</v>
      </c>
    </row>
    <row r="99" spans="1:40" hidden="1" x14ac:dyDescent="0.3">
      <c r="A99" s="52">
        <v>91</v>
      </c>
      <c r="B99" s="52" t="s">
        <v>3975</v>
      </c>
      <c r="C99" s="53" t="s">
        <v>617</v>
      </c>
      <c r="D99" s="52" t="s">
        <v>814</v>
      </c>
      <c r="E99" s="53" t="s">
        <v>31</v>
      </c>
      <c r="F99" s="52" t="s">
        <v>5658</v>
      </c>
      <c r="G99" s="52" t="s">
        <v>5775</v>
      </c>
      <c r="H99" s="52" t="s">
        <v>5771</v>
      </c>
      <c r="I99" s="53" t="s">
        <v>4890</v>
      </c>
      <c r="J99" s="52" t="s">
        <v>815</v>
      </c>
      <c r="K99" s="53" t="s">
        <v>816</v>
      </c>
      <c r="L99" s="54">
        <v>779566</v>
      </c>
      <c r="M99" s="54">
        <v>1727.27684948</v>
      </c>
      <c r="N99" s="54">
        <v>451.32660710105034</v>
      </c>
      <c r="O99" s="54">
        <v>227</v>
      </c>
      <c r="P99" s="54">
        <v>119445617047.05386</v>
      </c>
      <c r="Q99" s="55">
        <v>0.3903757829386485</v>
      </c>
      <c r="R99" s="54">
        <v>27483137952.742115</v>
      </c>
      <c r="S99" s="55">
        <v>0.65824599102137282</v>
      </c>
      <c r="T99" s="55">
        <v>0.23008912869457179</v>
      </c>
      <c r="U99" s="54">
        <v>118516591339.99266</v>
      </c>
      <c r="V99" s="55">
        <v>0.39096544363161112</v>
      </c>
      <c r="W99" s="54">
        <v>28027217865.602524</v>
      </c>
      <c r="X99" s="55">
        <v>0.6579010781164788</v>
      </c>
      <c r="Y99" s="55">
        <v>0.23648349609718247</v>
      </c>
      <c r="Z99" s="54">
        <v>104189792745.61229</v>
      </c>
      <c r="AA99" s="55">
        <v>0.37522608729650408</v>
      </c>
      <c r="AB99" s="54">
        <v>20383198076.817104</v>
      </c>
      <c r="AC99" s="55">
        <v>0.65911065303689242</v>
      </c>
      <c r="AD99" s="55"/>
      <c r="AE99" s="54">
        <v>113343243939.36617</v>
      </c>
      <c r="AF99" s="55">
        <v>0.39382138799270716</v>
      </c>
      <c r="AG99" s="54">
        <v>21663430790.535316</v>
      </c>
      <c r="AH99" s="55">
        <v>0.62599704587596905</v>
      </c>
      <c r="AI99" s="55">
        <v>0.19113120498054859</v>
      </c>
      <c r="AJ99" s="54">
        <v>117297076490.51585</v>
      </c>
      <c r="AK99" s="56">
        <v>0.39732188245433292</v>
      </c>
      <c r="AL99" s="54">
        <v>20685797819.174889</v>
      </c>
      <c r="AM99" s="56">
        <v>0.62665305070647337</v>
      </c>
      <c r="AN99" s="56">
        <v>0.17635390785590002</v>
      </c>
    </row>
    <row r="100" spans="1:40" x14ac:dyDescent="0.3">
      <c r="A100" s="52">
        <v>92</v>
      </c>
      <c r="B100" s="52" t="s">
        <v>6199</v>
      </c>
      <c r="C100" s="53" t="s">
        <v>96</v>
      </c>
      <c r="D100" s="52" t="s">
        <v>3770</v>
      </c>
      <c r="E100" s="53" t="s">
        <v>44</v>
      </c>
      <c r="F100" s="52" t="s">
        <v>5658</v>
      </c>
      <c r="G100" s="52" t="s">
        <v>5779</v>
      </c>
      <c r="H100" s="52" t="s">
        <v>5771</v>
      </c>
      <c r="I100" s="53" t="s">
        <v>3794</v>
      </c>
      <c r="J100" s="52" t="s">
        <v>3793</v>
      </c>
      <c r="K100" s="53" t="s">
        <v>3794</v>
      </c>
      <c r="L100" s="54">
        <v>501441</v>
      </c>
      <c r="M100" s="54">
        <v>2531.3739523099998</v>
      </c>
      <c r="N100" s="54">
        <v>198.09044789388432</v>
      </c>
      <c r="O100" s="54">
        <v>386</v>
      </c>
      <c r="P100" s="54">
        <v>124690029222.6897</v>
      </c>
      <c r="Q100" s="55">
        <v>0.24656610404395388</v>
      </c>
      <c r="R100" s="54">
        <v>23281180462.768295</v>
      </c>
      <c r="S100" s="55">
        <v>0.69655890435904844</v>
      </c>
      <c r="T100" s="55">
        <v>0.18671244692059025</v>
      </c>
      <c r="U100" s="54">
        <v>124696917786.05972</v>
      </c>
      <c r="V100" s="55">
        <v>0.24792299077826493</v>
      </c>
      <c r="W100" s="54">
        <v>22872731361.332741</v>
      </c>
      <c r="X100" s="55">
        <v>0.69655890435904844</v>
      </c>
      <c r="Y100" s="55">
        <v>0.18342659760504329</v>
      </c>
      <c r="Z100" s="54">
        <v>113719210131.0654</v>
      </c>
      <c r="AA100" s="55">
        <v>0.2440372518608209</v>
      </c>
      <c r="AB100" s="54">
        <v>15927937283.693733</v>
      </c>
      <c r="AC100" s="55">
        <v>0.69655890435904844</v>
      </c>
      <c r="AD100" s="55">
        <v>0.14006373474926728</v>
      </c>
      <c r="AE100" s="54">
        <v>121885636093.91096</v>
      </c>
      <c r="AF100" s="55">
        <v>0.25118010984469374</v>
      </c>
      <c r="AG100" s="54">
        <v>18415408996.526806</v>
      </c>
      <c r="AH100" s="55">
        <v>0.69655890435904821</v>
      </c>
      <c r="AI100" s="55">
        <v>0.15108760627329396</v>
      </c>
      <c r="AJ100" s="54">
        <v>123711464833.51247</v>
      </c>
      <c r="AK100" s="56">
        <v>0.25032149082307303</v>
      </c>
      <c r="AL100" s="54">
        <v>16682313476.473694</v>
      </c>
      <c r="AM100" s="56">
        <v>0.69655890435904799</v>
      </c>
      <c r="AN100" s="56">
        <v>0.13484856475448173</v>
      </c>
    </row>
    <row r="101" spans="1:40" hidden="1" x14ac:dyDescent="0.3">
      <c r="A101" s="52">
        <v>93</v>
      </c>
      <c r="B101" s="52" t="s">
        <v>6201</v>
      </c>
      <c r="C101" s="53" t="s">
        <v>72</v>
      </c>
      <c r="D101" s="52" t="s">
        <v>1915</v>
      </c>
      <c r="E101" s="53" t="s">
        <v>37</v>
      </c>
      <c r="F101" s="52" t="s">
        <v>5658</v>
      </c>
      <c r="G101" s="52" t="s">
        <v>5750</v>
      </c>
      <c r="H101" s="52" t="s">
        <v>5722</v>
      </c>
      <c r="I101" s="53" t="s">
        <v>1273</v>
      </c>
      <c r="J101" s="52" t="s">
        <v>1953</v>
      </c>
      <c r="K101" s="53" t="s">
        <v>1954</v>
      </c>
      <c r="L101" s="54">
        <v>187632</v>
      </c>
      <c r="M101" s="54">
        <v>771.35353892000001</v>
      </c>
      <c r="N101" s="54">
        <v>243.25032625469035</v>
      </c>
      <c r="O101" s="54">
        <v>240</v>
      </c>
      <c r="P101" s="54">
        <v>46399053582.727196</v>
      </c>
      <c r="Q101" s="55">
        <v>0.31208477346899771</v>
      </c>
      <c r="R101" s="54">
        <v>19718701262.021774</v>
      </c>
      <c r="S101" s="55">
        <v>0.92065017452824149</v>
      </c>
      <c r="T101" s="55">
        <v>0.42498067825595437</v>
      </c>
      <c r="U101" s="54">
        <v>47060941075.833672</v>
      </c>
      <c r="V101" s="55">
        <v>0.31257604285270529</v>
      </c>
      <c r="W101" s="54">
        <v>19588778768.37999</v>
      </c>
      <c r="X101" s="55">
        <v>0.92065017452824149</v>
      </c>
      <c r="Y101" s="55">
        <v>0.41624281879137881</v>
      </c>
      <c r="Z101" s="54">
        <v>39774582851.591988</v>
      </c>
      <c r="AA101" s="55">
        <v>0.29112709065637499</v>
      </c>
      <c r="AB101" s="54">
        <v>17080198760.338158</v>
      </c>
      <c r="AC101" s="55">
        <v>0.91980049186961854</v>
      </c>
      <c r="AD101" s="55">
        <v>0.429424962772539</v>
      </c>
      <c r="AE101" s="54">
        <v>49487305871.739639</v>
      </c>
      <c r="AF101" s="55">
        <v>0.33343368020188896</v>
      </c>
      <c r="AG101" s="54">
        <v>11700536064.873993</v>
      </c>
      <c r="AH101" s="55">
        <v>0.9198556297236834</v>
      </c>
      <c r="AI101" s="55">
        <v>0.23643509903730148</v>
      </c>
      <c r="AJ101" s="54">
        <v>48741374922.004013</v>
      </c>
      <c r="AK101" s="56">
        <v>0.3170662524747514</v>
      </c>
      <c r="AL101" s="54">
        <v>15100191431.059349</v>
      </c>
      <c r="AM101" s="56">
        <v>0.9198556297236834</v>
      </c>
      <c r="AN101" s="56">
        <v>0.30980232821135406</v>
      </c>
    </row>
    <row r="102" spans="1:40" hidden="1" x14ac:dyDescent="0.3">
      <c r="A102" s="52">
        <v>94</v>
      </c>
      <c r="B102" s="52" t="s">
        <v>6327</v>
      </c>
      <c r="C102" s="53" t="s">
        <v>244</v>
      </c>
      <c r="D102" s="52" t="s">
        <v>2048</v>
      </c>
      <c r="E102" s="53" t="s">
        <v>39</v>
      </c>
      <c r="F102" s="52" t="s">
        <v>5658</v>
      </c>
      <c r="G102" s="52" t="s">
        <v>5280</v>
      </c>
      <c r="H102" s="52" t="s">
        <v>5818</v>
      </c>
      <c r="I102" s="53"/>
      <c r="J102" s="52" t="s">
        <v>2869</v>
      </c>
      <c r="K102" s="53" t="s">
        <v>2870</v>
      </c>
      <c r="L102" s="54">
        <v>50862</v>
      </c>
      <c r="M102" s="54">
        <v>511.97165204999999</v>
      </c>
      <c r="N102" s="54">
        <v>99.345344212598576</v>
      </c>
      <c r="O102" s="54">
        <v>85</v>
      </c>
      <c r="P102" s="54">
        <v>11506341255.835222</v>
      </c>
      <c r="Q102" s="55">
        <v>3.1357351765126107E-2</v>
      </c>
      <c r="R102" s="54">
        <v>9459242605.8292313</v>
      </c>
      <c r="S102" s="55">
        <v>0.26383582421163404</v>
      </c>
      <c r="T102" s="55">
        <v>0.82208952398592872</v>
      </c>
      <c r="U102" s="54">
        <v>11380348051.867451</v>
      </c>
      <c r="V102" s="55">
        <v>3.268512118972848E-2</v>
      </c>
      <c r="W102" s="54">
        <v>9138429520.8877506</v>
      </c>
      <c r="X102" s="55">
        <v>0.25204368798825355</v>
      </c>
      <c r="Y102" s="55">
        <v>0.80300088180415419</v>
      </c>
      <c r="Z102" s="54">
        <v>10417994804.247005</v>
      </c>
      <c r="AA102" s="55">
        <v>3.1401666607805863E-2</v>
      </c>
      <c r="AB102" s="54">
        <v>7053868285.1383009</v>
      </c>
      <c r="AC102" s="55">
        <v>0.25797594547420238</v>
      </c>
      <c r="AD102" s="55">
        <v>0.67708502621471045</v>
      </c>
      <c r="AE102" s="54">
        <v>11491072691.603035</v>
      </c>
      <c r="AF102" s="55">
        <v>3.1684580225128219E-2</v>
      </c>
      <c r="AG102" s="54">
        <v>8509642658.5603104</v>
      </c>
      <c r="AH102" s="55">
        <v>0.25343736523913368</v>
      </c>
      <c r="AI102" s="55">
        <v>0.74054380186617663</v>
      </c>
      <c r="AJ102" s="54">
        <v>12126564709.77916</v>
      </c>
      <c r="AK102" s="56">
        <v>3.1070443432725033E-2</v>
      </c>
      <c r="AL102" s="54">
        <v>12262710247.828428</v>
      </c>
      <c r="AM102" s="56">
        <v>0.24919948030973299</v>
      </c>
      <c r="AN102" s="56">
        <v>1.0112270491526325</v>
      </c>
    </row>
    <row r="103" spans="1:40" hidden="1" x14ac:dyDescent="0.3">
      <c r="A103" s="52">
        <v>95</v>
      </c>
      <c r="B103" s="52" t="s">
        <v>6184</v>
      </c>
      <c r="C103" s="53" t="s">
        <v>96</v>
      </c>
      <c r="D103" s="52" t="s">
        <v>98</v>
      </c>
      <c r="E103" s="53" t="s">
        <v>21</v>
      </c>
      <c r="F103" s="52" t="s">
        <v>5658</v>
      </c>
      <c r="G103" s="52" t="s">
        <v>5727</v>
      </c>
      <c r="H103" s="52" t="s">
        <v>5722</v>
      </c>
      <c r="I103" s="53" t="s">
        <v>106</v>
      </c>
      <c r="J103" s="52" t="s">
        <v>107</v>
      </c>
      <c r="K103" s="53" t="s">
        <v>108</v>
      </c>
      <c r="L103" s="54">
        <v>126890</v>
      </c>
      <c r="M103" s="54">
        <v>506.29307669000002</v>
      </c>
      <c r="N103" s="54">
        <v>250.62558790961688</v>
      </c>
      <c r="O103" s="54">
        <v>283</v>
      </c>
      <c r="P103" s="54">
        <v>26882586917.604324</v>
      </c>
      <c r="Q103" s="55">
        <v>3.2621805210056865E-2</v>
      </c>
      <c r="R103" s="54">
        <v>5684725726.5076723</v>
      </c>
      <c r="S103" s="55">
        <v>9.0308600859964991E-2</v>
      </c>
      <c r="T103" s="55">
        <v>0.21146498080454357</v>
      </c>
      <c r="U103" s="54">
        <v>27168262994.08783</v>
      </c>
      <c r="V103" s="55">
        <v>3.2311244913191622E-2</v>
      </c>
      <c r="W103" s="54">
        <v>8052996238.3910189</v>
      </c>
      <c r="X103" s="55">
        <v>0.12108752726301851</v>
      </c>
      <c r="Y103" s="55">
        <v>0.29641189207213786</v>
      </c>
      <c r="Z103" s="54">
        <v>27097877279.6105</v>
      </c>
      <c r="AA103" s="55">
        <v>3.4559781829440805E-2</v>
      </c>
      <c r="AB103" s="54">
        <v>5143373066.4697447</v>
      </c>
      <c r="AC103" s="55">
        <v>0.10569806406149175</v>
      </c>
      <c r="AD103" s="55">
        <v>0.18980723151845622</v>
      </c>
      <c r="AE103" s="54">
        <v>26240760446.321976</v>
      </c>
      <c r="AF103" s="55">
        <v>3.1018466142364864E-2</v>
      </c>
      <c r="AG103" s="54">
        <v>6858242893.4033089</v>
      </c>
      <c r="AH103" s="55">
        <v>0.11724016146263688</v>
      </c>
      <c r="AI103" s="55">
        <v>0.26135838964852071</v>
      </c>
      <c r="AJ103" s="54">
        <v>27449616094.361446</v>
      </c>
      <c r="AK103" s="56">
        <v>3.1550503642172052E-2</v>
      </c>
      <c r="AL103" s="54">
        <v>9010433986.2483749</v>
      </c>
      <c r="AM103" s="56">
        <v>0.128782258863782</v>
      </c>
      <c r="AN103" s="56">
        <v>0.32825355208152618</v>
      </c>
    </row>
    <row r="104" spans="1:40" hidden="1" x14ac:dyDescent="0.3">
      <c r="A104" s="52">
        <v>96</v>
      </c>
      <c r="B104" s="52" t="s">
        <v>6261</v>
      </c>
      <c r="C104" s="53" t="s">
        <v>617</v>
      </c>
      <c r="D104" s="52" t="s">
        <v>814</v>
      </c>
      <c r="E104" s="53" t="s">
        <v>31</v>
      </c>
      <c r="F104" s="52" t="s">
        <v>5658</v>
      </c>
      <c r="G104" s="52" t="s">
        <v>5894</v>
      </c>
      <c r="H104" s="52" t="s">
        <v>5818</v>
      </c>
      <c r="I104" s="53"/>
      <c r="J104" s="52" t="s">
        <v>888</v>
      </c>
      <c r="K104" s="53" t="s">
        <v>6163</v>
      </c>
      <c r="L104" s="54">
        <v>126001</v>
      </c>
      <c r="M104" s="54">
        <v>1467.5299854699999</v>
      </c>
      <c r="N104" s="54">
        <v>85.859233710748455</v>
      </c>
      <c r="O104" s="54">
        <v>169</v>
      </c>
      <c r="P104" s="54">
        <v>20728569153.275932</v>
      </c>
      <c r="Q104" s="55">
        <v>6.7745737453223681E-2</v>
      </c>
      <c r="R104" s="54">
        <v>11205624620.833092</v>
      </c>
      <c r="S104" s="55">
        <v>0.26838483641267868</v>
      </c>
      <c r="T104" s="55">
        <v>0.54058842836540699</v>
      </c>
      <c r="U104" s="54">
        <v>20567346212.743896</v>
      </c>
      <c r="V104" s="55">
        <v>6.7848067055206726E-2</v>
      </c>
      <c r="W104" s="54">
        <v>11427084578.484779</v>
      </c>
      <c r="X104" s="55">
        <v>0.26823537391272589</v>
      </c>
      <c r="Y104" s="55">
        <v>0.55559353454187266</v>
      </c>
      <c r="Z104" s="54">
        <v>18081076370.865299</v>
      </c>
      <c r="AA104" s="55">
        <v>6.5116662217708204E-2</v>
      </c>
      <c r="AB104" s="54">
        <v>8310648783.5367727</v>
      </c>
      <c r="AC104" s="55">
        <v>0.26873295967756827</v>
      </c>
      <c r="AD104" s="55">
        <v>0.45963241419233347</v>
      </c>
      <c r="AE104" s="54">
        <v>19669564510.92086</v>
      </c>
      <c r="AF104" s="55">
        <v>6.8343687084224336E-2</v>
      </c>
      <c r="AG104" s="54">
        <v>8691424396.6031704</v>
      </c>
      <c r="AH104" s="55">
        <v>0.25115163195226597</v>
      </c>
      <c r="AI104" s="55">
        <v>0.44187172480496711</v>
      </c>
      <c r="AJ104" s="54">
        <v>20355711842.929653</v>
      </c>
      <c r="AK104" s="56">
        <v>6.8951162212339628E-2</v>
      </c>
      <c r="AL104" s="54">
        <v>8433816560.8014297</v>
      </c>
      <c r="AM104" s="56">
        <v>0.25549301618069298</v>
      </c>
      <c r="AN104" s="56">
        <v>0.41432186827358874</v>
      </c>
    </row>
    <row r="105" spans="1:40" hidden="1" x14ac:dyDescent="0.3">
      <c r="A105" s="52">
        <v>97</v>
      </c>
      <c r="B105" s="52" t="s">
        <v>6243</v>
      </c>
      <c r="C105" s="53" t="s">
        <v>72</v>
      </c>
      <c r="D105" s="52" t="s">
        <v>224</v>
      </c>
      <c r="E105" s="53" t="s">
        <v>25</v>
      </c>
      <c r="F105" s="52" t="s">
        <v>5658</v>
      </c>
      <c r="G105" s="52" t="s">
        <v>4933</v>
      </c>
      <c r="H105" s="52" t="s">
        <v>5818</v>
      </c>
      <c r="I105" s="53"/>
      <c r="J105" s="52" t="s">
        <v>236</v>
      </c>
      <c r="K105" s="53" t="s">
        <v>237</v>
      </c>
      <c r="L105" s="54">
        <v>191031</v>
      </c>
      <c r="M105" s="54">
        <v>1350.8583396199999</v>
      </c>
      <c r="N105" s="54">
        <v>141.41453207724027</v>
      </c>
      <c r="O105" s="54">
        <v>151</v>
      </c>
      <c r="P105" s="54">
        <v>71327229566.292709</v>
      </c>
      <c r="Q105" s="55">
        <v>0.4761029334225701</v>
      </c>
      <c r="R105" s="54">
        <v>7527394598.8589954</v>
      </c>
      <c r="S105" s="55">
        <v>0.82114185457562461</v>
      </c>
      <c r="T105" s="55">
        <v>0.10553325349420603</v>
      </c>
      <c r="U105" s="54">
        <v>73503626520.484543</v>
      </c>
      <c r="V105" s="55">
        <v>0.46760080717076036</v>
      </c>
      <c r="W105" s="54">
        <v>7408960274.9396982</v>
      </c>
      <c r="X105" s="55">
        <v>0.82114185457562472</v>
      </c>
      <c r="Y105" s="55">
        <v>0.10079720723541326</v>
      </c>
      <c r="Z105" s="54">
        <v>66228175676.655464</v>
      </c>
      <c r="AA105" s="55">
        <v>0.4588769783909375</v>
      </c>
      <c r="AB105" s="54">
        <v>5149424222.1524372</v>
      </c>
      <c r="AC105" s="55">
        <v>0.82525789079771994</v>
      </c>
      <c r="AD105" s="55">
        <v>7.7752771679735988E-2</v>
      </c>
      <c r="AE105" s="54">
        <v>68689490245.110558</v>
      </c>
      <c r="AF105" s="55">
        <v>0.48267361204490306</v>
      </c>
      <c r="AG105" s="54">
        <v>6428675718.6270952</v>
      </c>
      <c r="AH105" s="55">
        <v>0.82665628452956574</v>
      </c>
      <c r="AI105" s="55">
        <v>9.3590383269508984E-2</v>
      </c>
      <c r="AJ105" s="54">
        <v>69773418962.729248</v>
      </c>
      <c r="AK105" s="56">
        <v>0.48933401574489344</v>
      </c>
      <c r="AL105" s="54">
        <v>7359341475.1431704</v>
      </c>
      <c r="AM105" s="56">
        <v>0.82879112294666968</v>
      </c>
      <c r="AN105" s="56">
        <v>0.10547485825618345</v>
      </c>
    </row>
    <row r="106" spans="1:40" hidden="1" x14ac:dyDescent="0.3">
      <c r="A106" s="52">
        <v>98</v>
      </c>
      <c r="B106" s="52" t="s">
        <v>6331</v>
      </c>
      <c r="C106" s="53" t="s">
        <v>244</v>
      </c>
      <c r="D106" s="52" t="s">
        <v>2048</v>
      </c>
      <c r="E106" s="53" t="s">
        <v>39</v>
      </c>
      <c r="F106" s="52" t="s">
        <v>5658</v>
      </c>
      <c r="G106" s="52" t="s">
        <v>5297</v>
      </c>
      <c r="H106" s="52" t="s">
        <v>5818</v>
      </c>
      <c r="I106" s="53"/>
      <c r="J106" s="52" t="s">
        <v>2681</v>
      </c>
      <c r="K106" s="53" t="s">
        <v>6166</v>
      </c>
      <c r="L106" s="54">
        <v>49780</v>
      </c>
      <c r="M106" s="54">
        <v>325.11918537000003</v>
      </c>
      <c r="N106" s="54">
        <v>153.11308049492115</v>
      </c>
      <c r="O106" s="54">
        <v>61</v>
      </c>
      <c r="P106" s="54">
        <v>8698918579.8950996</v>
      </c>
      <c r="Q106" s="55">
        <v>2.3706497471351215E-2</v>
      </c>
      <c r="R106" s="54">
        <v>3670024029.3295498</v>
      </c>
      <c r="S106" s="55">
        <v>0.10236377847608664</v>
      </c>
      <c r="T106" s="55">
        <v>0.42189428440124643</v>
      </c>
      <c r="U106" s="54">
        <v>8649547045.7345371</v>
      </c>
      <c r="V106" s="55">
        <v>2.4842077952062277E-2</v>
      </c>
      <c r="W106" s="54">
        <v>3710698924.8167934</v>
      </c>
      <c r="X106" s="55">
        <v>0.10234343219337061</v>
      </c>
      <c r="Y106" s="55">
        <v>0.42900499935967146</v>
      </c>
      <c r="Z106" s="54">
        <v>8164810942.6032753</v>
      </c>
      <c r="AA106" s="55">
        <v>2.4610174602013972E-2</v>
      </c>
      <c r="AB106" s="54">
        <v>2799049692.7777896</v>
      </c>
      <c r="AC106" s="55">
        <v>0.10236758920562528</v>
      </c>
      <c r="AD106" s="55">
        <v>0.34281867791605453</v>
      </c>
      <c r="AE106" s="54">
        <v>8262303114.4361849</v>
      </c>
      <c r="AF106" s="55">
        <v>2.2781824891333097E-2</v>
      </c>
      <c r="AG106" s="54">
        <v>3435357687.6323619</v>
      </c>
      <c r="AH106" s="55">
        <v>0.1023131094854749</v>
      </c>
      <c r="AI106" s="55">
        <v>0.41578693495642693</v>
      </c>
      <c r="AJ106" s="54">
        <v>8627245960.4519367</v>
      </c>
      <c r="AK106" s="56">
        <v>2.2104558381506299E-2</v>
      </c>
      <c r="AL106" s="54">
        <v>5038030317.4686432</v>
      </c>
      <c r="AM106" s="56">
        <v>0.10238148920791745</v>
      </c>
      <c r="AN106" s="56">
        <v>0.58396739128146136</v>
      </c>
    </row>
    <row r="107" spans="1:40" hidden="1" x14ac:dyDescent="0.3">
      <c r="A107" s="52">
        <v>99</v>
      </c>
      <c r="B107" s="52" t="s">
        <v>6208</v>
      </c>
      <c r="C107" s="53" t="s">
        <v>244</v>
      </c>
      <c r="D107" s="52" t="s">
        <v>245</v>
      </c>
      <c r="E107" s="53" t="s">
        <v>26</v>
      </c>
      <c r="F107" s="52" t="s">
        <v>5658</v>
      </c>
      <c r="G107" s="52" t="s">
        <v>5753</v>
      </c>
      <c r="H107" s="52" t="s">
        <v>5722</v>
      </c>
      <c r="I107" s="53" t="s">
        <v>422</v>
      </c>
      <c r="J107" s="52" t="s">
        <v>421</v>
      </c>
      <c r="K107" s="53" t="s">
        <v>422</v>
      </c>
      <c r="L107" s="54">
        <v>353706</v>
      </c>
      <c r="M107" s="54">
        <v>980.13755875000004</v>
      </c>
      <c r="N107" s="54">
        <v>360.87383535336846</v>
      </c>
      <c r="O107" s="54">
        <v>526</v>
      </c>
      <c r="P107" s="54">
        <v>50954011368.640594</v>
      </c>
      <c r="Q107" s="55">
        <v>0.14976821854811925</v>
      </c>
      <c r="R107" s="54">
        <v>4609538907.68256</v>
      </c>
      <c r="S107" s="55">
        <v>0.11225524115970725</v>
      </c>
      <c r="T107" s="55">
        <v>9.0464691274914591E-2</v>
      </c>
      <c r="U107" s="54">
        <v>49910105744.85218</v>
      </c>
      <c r="V107" s="55">
        <v>0.14868222013504512</v>
      </c>
      <c r="W107" s="54">
        <v>4996749545.9237356</v>
      </c>
      <c r="X107" s="55">
        <v>0.11933661682614594</v>
      </c>
      <c r="Y107" s="55">
        <v>0.10011498616067567</v>
      </c>
      <c r="Z107" s="54">
        <v>47008682838.90593</v>
      </c>
      <c r="AA107" s="55">
        <v>0.14587951029866494</v>
      </c>
      <c r="AB107" s="54">
        <v>3616170689.8901925</v>
      </c>
      <c r="AC107" s="55">
        <v>0.11571599240907549</v>
      </c>
      <c r="AD107" s="55">
        <v>7.6925590582540865E-2</v>
      </c>
      <c r="AE107" s="54">
        <v>50934962760.706688</v>
      </c>
      <c r="AF107" s="55">
        <v>0.15122179314983775</v>
      </c>
      <c r="AG107" s="54">
        <v>4339140283.1600742</v>
      </c>
      <c r="AH107" s="55">
        <v>0.11827367200459669</v>
      </c>
      <c r="AI107" s="55">
        <v>8.5189819486968674E-2</v>
      </c>
      <c r="AJ107" s="54">
        <v>55033381444.758614</v>
      </c>
      <c r="AK107" s="56">
        <v>0.15488761183580657</v>
      </c>
      <c r="AL107" s="54">
        <v>4461183308.8895369</v>
      </c>
      <c r="AM107" s="56">
        <v>0.12075253258495842</v>
      </c>
      <c r="AN107" s="56">
        <v>8.1063223661217002E-2</v>
      </c>
    </row>
    <row r="108" spans="1:40" hidden="1" x14ac:dyDescent="0.3">
      <c r="A108" s="52">
        <v>100</v>
      </c>
      <c r="B108" s="52" t="s">
        <v>6236</v>
      </c>
      <c r="C108" s="53" t="s">
        <v>72</v>
      </c>
      <c r="D108" s="52" t="s">
        <v>1632</v>
      </c>
      <c r="E108" s="53" t="s">
        <v>35</v>
      </c>
      <c r="F108" s="52" t="s">
        <v>5658</v>
      </c>
      <c r="G108" s="52" t="s">
        <v>5795</v>
      </c>
      <c r="H108" s="52" t="s">
        <v>6711</v>
      </c>
      <c r="I108" s="53" t="s">
        <v>1730</v>
      </c>
      <c r="J108" s="52" t="s">
        <v>1729</v>
      </c>
      <c r="K108" s="53" t="s">
        <v>1730</v>
      </c>
      <c r="L108" s="54">
        <v>196003</v>
      </c>
      <c r="M108" s="54">
        <v>1150.2700374399999</v>
      </c>
      <c r="N108" s="54">
        <v>170.39737941554776</v>
      </c>
      <c r="O108" s="54">
        <v>170</v>
      </c>
      <c r="P108" s="54">
        <v>80861963407.35614</v>
      </c>
      <c r="Q108" s="55">
        <v>0.13334943636388455</v>
      </c>
      <c r="R108" s="54">
        <v>4515937566.7698793</v>
      </c>
      <c r="S108" s="55">
        <v>8.4043490284775216E-2</v>
      </c>
      <c r="T108" s="55">
        <v>5.584748844175428E-2</v>
      </c>
      <c r="U108" s="54">
        <v>84887515979.273102</v>
      </c>
      <c r="V108" s="55">
        <v>0.13947474524756392</v>
      </c>
      <c r="W108" s="54">
        <v>4344087165.338047</v>
      </c>
      <c r="X108" s="55">
        <v>7.5586033957251331E-2</v>
      </c>
      <c r="Y108" s="55">
        <v>5.1174629334173688E-2</v>
      </c>
      <c r="Z108" s="54">
        <v>84534632853.264984</v>
      </c>
      <c r="AA108" s="55">
        <v>0.14696600248830766</v>
      </c>
      <c r="AB108" s="54">
        <v>3459639909.9412532</v>
      </c>
      <c r="AC108" s="55">
        <v>7.9827115832175777E-2</v>
      </c>
      <c r="AD108" s="55">
        <v>4.0925710483021648E-2</v>
      </c>
      <c r="AE108" s="54">
        <v>85617585193.163269</v>
      </c>
      <c r="AF108" s="55">
        <v>0.14357677336052738</v>
      </c>
      <c r="AG108" s="54">
        <v>3908760235.8707938</v>
      </c>
      <c r="AH108" s="55">
        <v>7.6660201623107452E-2</v>
      </c>
      <c r="AI108" s="55">
        <v>4.5653708020988615E-2</v>
      </c>
      <c r="AJ108" s="54">
        <v>91969132080.560745</v>
      </c>
      <c r="AK108" s="56">
        <v>0.14883455501309101</v>
      </c>
      <c r="AL108" s="54">
        <v>4422834652.8167801</v>
      </c>
      <c r="AM108" s="56">
        <v>7.3493330002351934E-2</v>
      </c>
      <c r="AN108" s="56">
        <v>4.8090425045466123E-2</v>
      </c>
    </row>
    <row r="109" spans="1:40" hidden="1" x14ac:dyDescent="0.3">
      <c r="A109" s="52">
        <v>101</v>
      </c>
      <c r="B109" s="52" t="s">
        <v>6347</v>
      </c>
      <c r="C109" s="53" t="s">
        <v>72</v>
      </c>
      <c r="D109" s="52" t="s">
        <v>1143</v>
      </c>
      <c r="E109" s="53" t="s">
        <v>33</v>
      </c>
      <c r="F109" s="52" t="s">
        <v>5658</v>
      </c>
      <c r="G109" s="52" t="s">
        <v>5090</v>
      </c>
      <c r="H109" s="52" t="s">
        <v>5818</v>
      </c>
      <c r="I109" s="53"/>
      <c r="J109" s="52" t="s">
        <v>1185</v>
      </c>
      <c r="K109" s="53" t="s">
        <v>1186</v>
      </c>
      <c r="L109" s="54">
        <v>40139</v>
      </c>
      <c r="M109" s="54">
        <v>501.33206306</v>
      </c>
      <c r="N109" s="54">
        <v>80.064697547972543</v>
      </c>
      <c r="O109" s="54">
        <v>62</v>
      </c>
      <c r="P109" s="54">
        <v>2726685040.982491</v>
      </c>
      <c r="Q109" s="55">
        <v>1.6587302854022723E-3</v>
      </c>
      <c r="R109" s="54">
        <v>1594250612.516712</v>
      </c>
      <c r="S109" s="55">
        <v>1.1201103159877599E-2</v>
      </c>
      <c r="T109" s="55">
        <v>0.5846845486570259</v>
      </c>
      <c r="U109" s="54">
        <v>2724761254.0803823</v>
      </c>
      <c r="V109" s="55">
        <v>1.6479282943594881E-3</v>
      </c>
      <c r="W109" s="54">
        <v>1912145054.9429777</v>
      </c>
      <c r="X109" s="55">
        <v>1.3440020089034237E-2</v>
      </c>
      <c r="Y109" s="55">
        <v>0.70176609127845746</v>
      </c>
      <c r="Z109" s="54">
        <v>2671610389.7694888</v>
      </c>
      <c r="AA109" s="55">
        <v>1.7618003663268903E-3</v>
      </c>
      <c r="AB109" s="54">
        <v>1264308131.142283</v>
      </c>
      <c r="AC109" s="55">
        <v>1.2320561624455918E-2</v>
      </c>
      <c r="AD109" s="55">
        <v>0.47323821466773441</v>
      </c>
      <c r="AE109" s="54">
        <v>2594948496.4051604</v>
      </c>
      <c r="AF109" s="55">
        <v>1.6332640429844005E-3</v>
      </c>
      <c r="AG109" s="54">
        <v>1568574209.0011966</v>
      </c>
      <c r="AH109" s="55">
        <v>1.3161004765758584E-2</v>
      </c>
      <c r="AI109" s="55">
        <v>0.60447219325322921</v>
      </c>
      <c r="AJ109" s="54">
        <v>2658393553.7728434</v>
      </c>
      <c r="AK109" s="56">
        <v>1.5923933023878583E-3</v>
      </c>
      <c r="AL109" s="54">
        <v>1878957459.5851283</v>
      </c>
      <c r="AM109" s="56">
        <v>1.4001556390344012E-2</v>
      </c>
      <c r="AN109" s="56">
        <v>0.70680184163043713</v>
      </c>
    </row>
    <row r="110" spans="1:40" hidden="1" x14ac:dyDescent="0.3">
      <c r="A110" s="52">
        <v>102</v>
      </c>
      <c r="B110" s="52" t="s">
        <v>6373</v>
      </c>
      <c r="C110" s="53" t="s">
        <v>244</v>
      </c>
      <c r="D110" s="52" t="s">
        <v>2048</v>
      </c>
      <c r="E110" s="53" t="s">
        <v>39</v>
      </c>
      <c r="F110" s="52" t="s">
        <v>5658</v>
      </c>
      <c r="G110" s="52" t="s">
        <v>5312</v>
      </c>
      <c r="H110" s="52" t="s">
        <v>5818</v>
      </c>
      <c r="I110" s="53"/>
      <c r="J110" s="52" t="s">
        <v>2845</v>
      </c>
      <c r="K110" s="53" t="s">
        <v>2846</v>
      </c>
      <c r="L110" s="54">
        <v>27046</v>
      </c>
      <c r="M110" s="54">
        <v>414.39131922000001</v>
      </c>
      <c r="N110" s="54">
        <v>65.26681121339152</v>
      </c>
      <c r="O110" s="54">
        <v>78</v>
      </c>
      <c r="P110" s="54">
        <v>1193187647.8487198</v>
      </c>
      <c r="Q110" s="55">
        <v>3.2517030360473022E-3</v>
      </c>
      <c r="R110" s="54">
        <v>836658511.06545615</v>
      </c>
      <c r="S110" s="55">
        <v>2.3335957967142367E-2</v>
      </c>
      <c r="T110" s="55">
        <v>0.70119608812069534</v>
      </c>
      <c r="U110" s="54">
        <v>1186415598.6365483</v>
      </c>
      <c r="V110" s="55">
        <v>3.407464995453858E-3</v>
      </c>
      <c r="W110" s="54">
        <v>852109182.74120164</v>
      </c>
      <c r="X110" s="55">
        <v>2.350171224671058E-2</v>
      </c>
      <c r="Y110" s="55">
        <v>0.71822149314326444</v>
      </c>
      <c r="Z110" s="54">
        <v>1119926744.2564998</v>
      </c>
      <c r="AA110" s="55">
        <v>3.3756559596258996E-3</v>
      </c>
      <c r="AB110" s="54">
        <v>640431223.25521994</v>
      </c>
      <c r="AC110" s="55">
        <v>2.3422020890091808E-2</v>
      </c>
      <c r="AD110" s="55">
        <v>0.57185099520093274</v>
      </c>
      <c r="AE110" s="54">
        <v>1133299263.3948929</v>
      </c>
      <c r="AF110" s="55">
        <v>3.1248702704973425E-3</v>
      </c>
      <c r="AG110" s="54">
        <v>788165395.52164447</v>
      </c>
      <c r="AH110" s="55">
        <v>2.3473437044119045E-2</v>
      </c>
      <c r="AI110" s="55">
        <v>0.69546096161805393</v>
      </c>
      <c r="AJ110" s="54">
        <v>1183356669.0410557</v>
      </c>
      <c r="AK110" s="56">
        <v>3.0319729722406786E-3</v>
      </c>
      <c r="AL110" s="54">
        <v>1159010277.2369747</v>
      </c>
      <c r="AM110" s="56">
        <v>2.3553093314933451E-2</v>
      </c>
      <c r="AN110" s="56">
        <v>0.97942599011690168</v>
      </c>
    </row>
    <row r="111" spans="1:40" hidden="1" x14ac:dyDescent="0.3">
      <c r="A111" s="52">
        <v>103</v>
      </c>
      <c r="B111" s="52" t="s">
        <v>6284</v>
      </c>
      <c r="C111" s="53" t="s">
        <v>244</v>
      </c>
      <c r="D111" s="52" t="s">
        <v>245</v>
      </c>
      <c r="E111" s="53" t="s">
        <v>26</v>
      </c>
      <c r="F111" s="52" t="s">
        <v>5658</v>
      </c>
      <c r="G111" s="52" t="s">
        <v>5834</v>
      </c>
      <c r="H111" s="52" t="s">
        <v>5818</v>
      </c>
      <c r="I111" s="53"/>
      <c r="J111" s="52" t="s">
        <v>435</v>
      </c>
      <c r="K111" s="53" t="s">
        <v>436</v>
      </c>
      <c r="L111" s="54">
        <v>91913</v>
      </c>
      <c r="M111" s="54">
        <v>1852.51186469</v>
      </c>
      <c r="N111" s="54">
        <v>49.615336750019011</v>
      </c>
      <c r="O111" s="54">
        <v>551</v>
      </c>
      <c r="P111" s="54">
        <v>5448079527.1436863</v>
      </c>
      <c r="Q111" s="55">
        <v>1.6013443169087996E-2</v>
      </c>
      <c r="R111" s="54">
        <v>1157714888.4661837</v>
      </c>
      <c r="S111" s="55">
        <v>2.8193614719762079E-2</v>
      </c>
      <c r="T111" s="55">
        <v>0.21249963086958631</v>
      </c>
      <c r="U111" s="54">
        <v>5408574384.5778179</v>
      </c>
      <c r="V111" s="55">
        <v>1.6112144730278551E-2</v>
      </c>
      <c r="W111" s="54">
        <v>1185186078.5848651</v>
      </c>
      <c r="X111" s="55">
        <v>2.8305620609531193E-2</v>
      </c>
      <c r="Y111" s="55">
        <v>0.21913095657227949</v>
      </c>
      <c r="Z111" s="54">
        <v>5274113034.7485209</v>
      </c>
      <c r="AA111" s="55">
        <v>1.6366870550394395E-2</v>
      </c>
      <c r="AB111" s="54">
        <v>882234741.35232925</v>
      </c>
      <c r="AC111" s="55">
        <v>2.8231153169500634E-2</v>
      </c>
      <c r="AD111" s="55">
        <v>0.16727641890488906</v>
      </c>
      <c r="AE111" s="54">
        <v>5349197040.207737</v>
      </c>
      <c r="AF111" s="55">
        <v>1.5881334244462211E-2</v>
      </c>
      <c r="AG111" s="54">
        <v>1036408201.3588375</v>
      </c>
      <c r="AH111" s="55">
        <v>2.8249790435703019E-2</v>
      </c>
      <c r="AI111" s="55">
        <v>0.19375023831961674</v>
      </c>
      <c r="AJ111" s="54">
        <v>5524444768.2386093</v>
      </c>
      <c r="AK111" s="56">
        <v>1.5548164303336444E-2</v>
      </c>
      <c r="AL111" s="54">
        <v>1043671962.6708173</v>
      </c>
      <c r="AM111" s="56">
        <v>2.8249462968556061E-2</v>
      </c>
      <c r="AN111" s="56">
        <v>0.18891888804303808</v>
      </c>
    </row>
    <row r="112" spans="1:40" hidden="1" x14ac:dyDescent="0.3">
      <c r="A112" s="52">
        <v>104</v>
      </c>
      <c r="B112" s="52" t="s">
        <v>6286</v>
      </c>
      <c r="C112" s="53" t="s">
        <v>244</v>
      </c>
      <c r="D112" s="52" t="s">
        <v>2048</v>
      </c>
      <c r="E112" s="53" t="s">
        <v>39</v>
      </c>
      <c r="F112" s="52" t="s">
        <v>5658</v>
      </c>
      <c r="G112" s="52" t="s">
        <v>5810</v>
      </c>
      <c r="H112" s="52" t="s">
        <v>6711</v>
      </c>
      <c r="I112" s="53" t="s">
        <v>2206</v>
      </c>
      <c r="J112" s="52" t="s">
        <v>2205</v>
      </c>
      <c r="K112" s="53" t="s">
        <v>2206</v>
      </c>
      <c r="L112" s="54">
        <v>84438</v>
      </c>
      <c r="M112" s="54">
        <v>131.91626740000001</v>
      </c>
      <c r="N112" s="54">
        <v>640.08785015092076</v>
      </c>
      <c r="O112" s="54">
        <v>31</v>
      </c>
      <c r="P112" s="54">
        <v>83629192041.226669</v>
      </c>
      <c r="Q112" s="55">
        <v>0.22790824071380064</v>
      </c>
      <c r="R112" s="54">
        <v>767345202.18943179</v>
      </c>
      <c r="S112" s="55">
        <v>2.1402681198781234E-2</v>
      </c>
      <c r="T112" s="55">
        <v>9.175566371741984E-3</v>
      </c>
      <c r="U112" s="54">
        <v>70007016834.58342</v>
      </c>
      <c r="V112" s="55">
        <v>0.20106483729153099</v>
      </c>
      <c r="W112" s="54">
        <v>758779692.0589956</v>
      </c>
      <c r="X112" s="55">
        <v>2.0927625640708783E-2</v>
      </c>
      <c r="Y112" s="55">
        <v>1.0838623417590891E-2</v>
      </c>
      <c r="Z112" s="54">
        <v>69596751138.084473</v>
      </c>
      <c r="AA112" s="55">
        <v>0.20977683491775581</v>
      </c>
      <c r="AB112" s="54">
        <v>578801523.1789428</v>
      </c>
      <c r="AC112" s="55">
        <v>2.1168083120943714E-2</v>
      </c>
      <c r="AD112" s="55">
        <v>8.316502045196952E-3</v>
      </c>
      <c r="AE112" s="54">
        <v>88140911040.622711</v>
      </c>
      <c r="AF112" s="55">
        <v>0.24303281703397786</v>
      </c>
      <c r="AG112" s="54">
        <v>704453938.43821752</v>
      </c>
      <c r="AH112" s="55">
        <v>2.0980311072229897E-2</v>
      </c>
      <c r="AI112" s="55">
        <v>7.9923605295337385E-3</v>
      </c>
      <c r="AJ112" s="54">
        <v>101020516700.40137</v>
      </c>
      <c r="AK112" s="56">
        <v>0.25883276301270286</v>
      </c>
      <c r="AL112" s="54">
        <v>1024400346.1734148</v>
      </c>
      <c r="AM112" s="56">
        <v>2.0817586710958326E-2</v>
      </c>
      <c r="AN112" s="56">
        <v>1.014051778423882E-2</v>
      </c>
    </row>
    <row r="113" spans="1:40" hidden="1" x14ac:dyDescent="0.3">
      <c r="A113" s="52">
        <v>105</v>
      </c>
      <c r="B113" s="52" t="s">
        <v>6380</v>
      </c>
      <c r="C113" s="53" t="s">
        <v>72</v>
      </c>
      <c r="D113" s="52" t="s">
        <v>1143</v>
      </c>
      <c r="E113" s="53" t="s">
        <v>33</v>
      </c>
      <c r="F113" s="52" t="s">
        <v>5658</v>
      </c>
      <c r="G113" s="52" t="s">
        <v>5107</v>
      </c>
      <c r="H113" s="52" t="s">
        <v>5818</v>
      </c>
      <c r="I113" s="53"/>
      <c r="J113" s="52" t="s">
        <v>1225</v>
      </c>
      <c r="K113" s="53" t="s">
        <v>1226</v>
      </c>
      <c r="L113" s="54">
        <v>23258</v>
      </c>
      <c r="M113" s="54">
        <v>2009.4637923099999</v>
      </c>
      <c r="N113" s="54">
        <v>11.574231936403057</v>
      </c>
      <c r="O113" s="54">
        <v>108</v>
      </c>
      <c r="P113" s="54">
        <v>1516351359.7595026</v>
      </c>
      <c r="Q113" s="55">
        <v>9.2244534514984147E-4</v>
      </c>
      <c r="R113" s="54">
        <v>834237750.35171199</v>
      </c>
      <c r="S113" s="55">
        <v>5.8613012459832366E-3</v>
      </c>
      <c r="T113" s="55">
        <v>0.55016124395075838</v>
      </c>
      <c r="U113" s="54">
        <v>1515281512.365669</v>
      </c>
      <c r="V113" s="55">
        <v>9.1643819230319875E-4</v>
      </c>
      <c r="W113" s="54">
        <v>863639037.52160251</v>
      </c>
      <c r="X113" s="55">
        <v>6.0703166760069224E-3</v>
      </c>
      <c r="Y113" s="55">
        <v>0.56995286385648747</v>
      </c>
      <c r="Z113" s="54">
        <v>1485723501.7561357</v>
      </c>
      <c r="AA113" s="55">
        <v>9.7976419753341231E-4</v>
      </c>
      <c r="AB113" s="54">
        <v>612197804.6240778</v>
      </c>
      <c r="AC113" s="55">
        <v>5.9658089609950799E-3</v>
      </c>
      <c r="AD113" s="55">
        <v>0.41205365863867377</v>
      </c>
      <c r="AE113" s="54">
        <v>1443090647.3935907</v>
      </c>
      <c r="AF113" s="55">
        <v>9.0828317726543081E-4</v>
      </c>
      <c r="AG113" s="54">
        <v>720413992.93364727</v>
      </c>
      <c r="AH113" s="55">
        <v>6.0445798100660147E-3</v>
      </c>
      <c r="AI113" s="55">
        <v>0.4992160362447145</v>
      </c>
      <c r="AJ113" s="54">
        <v>1478373416.6036496</v>
      </c>
      <c r="AK113" s="56">
        <v>8.8555433174551939E-4</v>
      </c>
      <c r="AL113" s="54">
        <v>821732540.47184515</v>
      </c>
      <c r="AM113" s="56">
        <v>6.1233608267733707E-3</v>
      </c>
      <c r="AN113" s="56">
        <v>0.55583557661612826</v>
      </c>
    </row>
    <row r="114" spans="1:40" hidden="1" x14ac:dyDescent="0.3">
      <c r="A114" s="52">
        <v>106</v>
      </c>
      <c r="B114" s="52" t="s">
        <v>6434</v>
      </c>
      <c r="C114" s="53" t="s">
        <v>244</v>
      </c>
      <c r="D114" s="52" t="s">
        <v>2048</v>
      </c>
      <c r="E114" s="53" t="s">
        <v>39</v>
      </c>
      <c r="F114" s="52" t="s">
        <v>5658</v>
      </c>
      <c r="G114" s="52" t="s">
        <v>5278</v>
      </c>
      <c r="H114" s="52" t="s">
        <v>5818</v>
      </c>
      <c r="I114" s="53"/>
      <c r="J114" s="52" t="s">
        <v>2691</v>
      </c>
      <c r="K114" s="53" t="s">
        <v>2692</v>
      </c>
      <c r="L114" s="54">
        <v>48204</v>
      </c>
      <c r="M114" s="54">
        <v>444.94360602</v>
      </c>
      <c r="N114" s="54">
        <v>108.33732488299484</v>
      </c>
      <c r="O114" s="54">
        <v>140</v>
      </c>
      <c r="P114" s="54">
        <v>3025966639.0960226</v>
      </c>
      <c r="Q114" s="55">
        <v>8.2464354412876972E-3</v>
      </c>
      <c r="R114" s="54">
        <v>576418410.36829841</v>
      </c>
      <c r="S114" s="55">
        <v>1.6077378784699017E-2</v>
      </c>
      <c r="T114" s="55">
        <v>0.19049066930245392</v>
      </c>
      <c r="U114" s="54">
        <v>3008792479.5819726</v>
      </c>
      <c r="V114" s="55">
        <v>8.6414533528913415E-3</v>
      </c>
      <c r="W114" s="54">
        <v>576572711.38988078</v>
      </c>
      <c r="X114" s="55">
        <v>1.5902241434365763E-2</v>
      </c>
      <c r="Y114" s="55">
        <v>0.19162927164388122</v>
      </c>
      <c r="Z114" s="54">
        <v>2840174361.8965564</v>
      </c>
      <c r="AA114" s="55">
        <v>8.5607844979876269E-3</v>
      </c>
      <c r="AB114" s="54">
        <v>437271474.91140014</v>
      </c>
      <c r="AC114" s="55">
        <v>1.5992008584401248E-2</v>
      </c>
      <c r="AD114" s="55">
        <v>0.15395937685297867</v>
      </c>
      <c r="AE114" s="54">
        <v>2874087549.7060413</v>
      </c>
      <c r="AF114" s="55">
        <v>7.9247830021341153E-3</v>
      </c>
      <c r="AG114" s="54">
        <v>534511967.50708896</v>
      </c>
      <c r="AH114" s="55">
        <v>1.5919035636297863E-2</v>
      </c>
      <c r="AI114" s="55">
        <v>0.18597623011232148</v>
      </c>
      <c r="AJ114" s="54">
        <v>3001034924.4949813</v>
      </c>
      <c r="AK114" s="56">
        <v>7.6891921242921929E-3</v>
      </c>
      <c r="AL114" s="54">
        <v>780697593.04505336</v>
      </c>
      <c r="AM114" s="56">
        <v>1.5865125289112901E-2</v>
      </c>
      <c r="AN114" s="56">
        <v>0.26014278830041615</v>
      </c>
    </row>
    <row r="115" spans="1:40" hidden="1" x14ac:dyDescent="0.3">
      <c r="A115" s="52">
        <v>107</v>
      </c>
      <c r="B115" s="52" t="s">
        <v>6260</v>
      </c>
      <c r="C115" s="53" t="s">
        <v>244</v>
      </c>
      <c r="D115" s="52" t="s">
        <v>2048</v>
      </c>
      <c r="E115" s="53" t="s">
        <v>39</v>
      </c>
      <c r="F115" s="52" t="s">
        <v>5658</v>
      </c>
      <c r="G115" s="52" t="s">
        <v>5803</v>
      </c>
      <c r="H115" s="52" t="s">
        <v>6711</v>
      </c>
      <c r="I115" s="53" t="s">
        <v>973</v>
      </c>
      <c r="J115" s="52" t="s">
        <v>2133</v>
      </c>
      <c r="K115" s="53" t="s">
        <v>2134</v>
      </c>
      <c r="L115" s="54">
        <v>113570</v>
      </c>
      <c r="M115" s="54">
        <v>911.34062336</v>
      </c>
      <c r="N115" s="54">
        <v>124.61860811304722</v>
      </c>
      <c r="O115" s="54">
        <v>153</v>
      </c>
      <c r="P115" s="54">
        <v>16623981539.085501</v>
      </c>
      <c r="Q115" s="55">
        <v>4.5304065407733948E-2</v>
      </c>
      <c r="R115" s="54">
        <v>491750354.94162035</v>
      </c>
      <c r="S115" s="55">
        <v>1.3715829650297081E-2</v>
      </c>
      <c r="T115" s="55">
        <v>2.9580780860796838E-2</v>
      </c>
      <c r="U115" s="54">
        <v>16529630561.443472</v>
      </c>
      <c r="V115" s="55">
        <v>4.7474205152588787E-2</v>
      </c>
      <c r="W115" s="54">
        <v>538415674.04194891</v>
      </c>
      <c r="X115" s="55">
        <v>1.4849846119186485E-2</v>
      </c>
      <c r="Y115" s="55">
        <v>3.257275908499984E-2</v>
      </c>
      <c r="Z115" s="54">
        <v>15603280469.09906</v>
      </c>
      <c r="AA115" s="55">
        <v>4.7031028569816169E-2</v>
      </c>
      <c r="AB115" s="54">
        <v>390588252.71228713</v>
      </c>
      <c r="AC115" s="55">
        <v>1.4284697376170724E-2</v>
      </c>
      <c r="AD115" s="55">
        <v>2.5032444522535707E-2</v>
      </c>
      <c r="AE115" s="54">
        <v>15789591911.13295</v>
      </c>
      <c r="AF115" s="55">
        <v>4.3536979101690479E-2</v>
      </c>
      <c r="AG115" s="54">
        <v>493690223.20617938</v>
      </c>
      <c r="AH115" s="55">
        <v>1.470326715632758E-2</v>
      </c>
      <c r="AI115" s="55">
        <v>3.1266813353047304E-2</v>
      </c>
      <c r="AJ115" s="54">
        <v>16487012294.973387</v>
      </c>
      <c r="AK115" s="56">
        <v>4.2242695697035669E-2</v>
      </c>
      <c r="AL115" s="54">
        <v>745007705.2162329</v>
      </c>
      <c r="AM115" s="56">
        <v>1.513984504359542E-2</v>
      </c>
      <c r="AN115" s="56">
        <v>4.5187550775550353E-2</v>
      </c>
    </row>
    <row r="116" spans="1:40" hidden="1" x14ac:dyDescent="0.3">
      <c r="A116" s="52">
        <v>108</v>
      </c>
      <c r="B116" s="52" t="s">
        <v>6296</v>
      </c>
      <c r="C116" s="53" t="s">
        <v>72</v>
      </c>
      <c r="D116" s="52" t="s">
        <v>1915</v>
      </c>
      <c r="E116" s="53" t="s">
        <v>37</v>
      </c>
      <c r="F116" s="52" t="s">
        <v>5658</v>
      </c>
      <c r="G116" s="52" t="s">
        <v>5243</v>
      </c>
      <c r="H116" s="52" t="s">
        <v>5818</v>
      </c>
      <c r="I116" s="53"/>
      <c r="J116" s="52" t="s">
        <v>1924</v>
      </c>
      <c r="K116" s="53" t="s">
        <v>1925</v>
      </c>
      <c r="L116" s="54">
        <v>77436</v>
      </c>
      <c r="M116" s="54">
        <v>1880.48291414</v>
      </c>
      <c r="N116" s="54">
        <v>41.178784139824927</v>
      </c>
      <c r="O116" s="54">
        <v>251</v>
      </c>
      <c r="P116" s="54">
        <v>7183521068.6830359</v>
      </c>
      <c r="Q116" s="55">
        <v>4.8317096413024452E-2</v>
      </c>
      <c r="R116" s="54">
        <v>825975415.70832729</v>
      </c>
      <c r="S116" s="55">
        <v>3.8564122480647611E-2</v>
      </c>
      <c r="T116" s="55">
        <v>0.11498197162798249</v>
      </c>
      <c r="U116" s="54">
        <v>7213110798.5110893</v>
      </c>
      <c r="V116" s="55">
        <v>4.790906383328785E-2</v>
      </c>
      <c r="W116" s="54">
        <v>820533232.45955944</v>
      </c>
      <c r="X116" s="55">
        <v>3.8564122480647618E-2</v>
      </c>
      <c r="Y116" s="55">
        <v>0.11375580597333007</v>
      </c>
      <c r="Z116" s="54">
        <v>7195583826.5450506</v>
      </c>
      <c r="AA116" s="55">
        <v>5.2667538785068128E-2</v>
      </c>
      <c r="AB116" s="54">
        <v>714676947.01714456</v>
      </c>
      <c r="AC116" s="55">
        <v>3.8486683710068977E-2</v>
      </c>
      <c r="AD116" s="55">
        <v>9.9321606730595993E-2</v>
      </c>
      <c r="AE116" s="54">
        <v>6626574314.2946968</v>
      </c>
      <c r="AF116" s="55">
        <v>4.4648279428934644E-2</v>
      </c>
      <c r="AG116" s="54">
        <v>489578810.56546903</v>
      </c>
      <c r="AH116" s="55">
        <v>3.8488990811629216E-2</v>
      </c>
      <c r="AI116" s="55">
        <v>7.3881131840528927E-2</v>
      </c>
      <c r="AJ116" s="54">
        <v>7228375698.1984529</v>
      </c>
      <c r="AK116" s="56">
        <v>4.7021119075422203E-2</v>
      </c>
      <c r="AL116" s="54">
        <v>631828637.52050984</v>
      </c>
      <c r="AM116" s="56">
        <v>3.8488990811629216E-2</v>
      </c>
      <c r="AN116" s="56">
        <v>8.7409490582785035E-2</v>
      </c>
    </row>
    <row r="117" spans="1:40" hidden="1" x14ac:dyDescent="0.3">
      <c r="A117" s="52">
        <v>109</v>
      </c>
      <c r="B117" s="52" t="s">
        <v>6288</v>
      </c>
      <c r="C117" s="53" t="s">
        <v>244</v>
      </c>
      <c r="D117" s="52" t="s">
        <v>2048</v>
      </c>
      <c r="E117" s="53" t="s">
        <v>39</v>
      </c>
      <c r="F117" s="52" t="s">
        <v>5658</v>
      </c>
      <c r="G117" s="52" t="s">
        <v>5809</v>
      </c>
      <c r="H117" s="52" t="s">
        <v>6711</v>
      </c>
      <c r="I117" s="53" t="s">
        <v>4896</v>
      </c>
      <c r="J117" s="52" t="s">
        <v>3073</v>
      </c>
      <c r="K117" s="53" t="s">
        <v>3074</v>
      </c>
      <c r="L117" s="54">
        <v>67739</v>
      </c>
      <c r="M117" s="54">
        <v>1197.67121675</v>
      </c>
      <c r="N117" s="54">
        <v>56.558927903282601</v>
      </c>
      <c r="O117" s="54">
        <v>84</v>
      </c>
      <c r="P117" s="54">
        <v>4318971880.5137911</v>
      </c>
      <c r="Q117" s="55">
        <v>1.1770163730567058E-2</v>
      </c>
      <c r="R117" s="54">
        <v>449497911.5428949</v>
      </c>
      <c r="S117" s="55">
        <v>1.253733062097856E-2</v>
      </c>
      <c r="T117" s="55">
        <v>0.1040752114110597</v>
      </c>
      <c r="U117" s="54">
        <v>4294459147.6058054</v>
      </c>
      <c r="V117" s="55">
        <v>1.2333974061610596E-2</v>
      </c>
      <c r="W117" s="54">
        <v>437761971.245924</v>
      </c>
      <c r="X117" s="55">
        <v>1.2073753093092958E-2</v>
      </c>
      <c r="Y117" s="55">
        <v>0.10193646189182629</v>
      </c>
      <c r="Z117" s="54">
        <v>4053789967.9065733</v>
      </c>
      <c r="AA117" s="55">
        <v>1.2218835146507923E-2</v>
      </c>
      <c r="AB117" s="54">
        <v>336518946.62157691</v>
      </c>
      <c r="AC117" s="55">
        <v>1.2307260345021007E-2</v>
      </c>
      <c r="AD117" s="55">
        <v>8.3013414430881186E-2</v>
      </c>
      <c r="AE117" s="54">
        <v>4102194369.5398669</v>
      </c>
      <c r="AF117" s="55">
        <v>1.1311068173446837E-2</v>
      </c>
      <c r="AG117" s="54">
        <v>407215567.12815332</v>
      </c>
      <c r="AH117" s="55">
        <v>1.212784655692923E-2</v>
      </c>
      <c r="AI117" s="55">
        <v>9.9267740736972851E-2</v>
      </c>
      <c r="AJ117" s="54">
        <v>4283386764.3715134</v>
      </c>
      <c r="AK117" s="56">
        <v>1.0974808558565956E-2</v>
      </c>
      <c r="AL117" s="54">
        <v>588672990.62511015</v>
      </c>
      <c r="AM117" s="56">
        <v>1.1962853265829385E-2</v>
      </c>
      <c r="AN117" s="56">
        <v>0.13743166867899778</v>
      </c>
    </row>
    <row r="118" spans="1:40" hidden="1" x14ac:dyDescent="0.3">
      <c r="A118" s="52">
        <v>110</v>
      </c>
      <c r="B118" s="52" t="s">
        <v>6376</v>
      </c>
      <c r="C118" s="53" t="s">
        <v>244</v>
      </c>
      <c r="D118" s="52" t="s">
        <v>2048</v>
      </c>
      <c r="E118" s="53" t="s">
        <v>39</v>
      </c>
      <c r="F118" s="52" t="s">
        <v>5658</v>
      </c>
      <c r="G118" s="52" t="s">
        <v>5348</v>
      </c>
      <c r="H118" s="52" t="s">
        <v>5818</v>
      </c>
      <c r="I118" s="53"/>
      <c r="J118" s="52" t="s">
        <v>2921</v>
      </c>
      <c r="K118" s="53" t="s">
        <v>2922</v>
      </c>
      <c r="L118" s="54">
        <v>25347</v>
      </c>
      <c r="M118" s="54">
        <v>520.72875968000005</v>
      </c>
      <c r="N118" s="54">
        <v>48.67601323878543</v>
      </c>
      <c r="O118" s="54">
        <v>99</v>
      </c>
      <c r="P118" s="54">
        <v>673471561.69376075</v>
      </c>
      <c r="Q118" s="55">
        <v>1.8353605367936003E-3</v>
      </c>
      <c r="R118" s="54">
        <v>362733656.24430633</v>
      </c>
      <c r="S118" s="55">
        <v>1.0117314583467806E-2</v>
      </c>
      <c r="T118" s="55">
        <v>0.53860278128454608</v>
      </c>
      <c r="U118" s="54">
        <v>669649210.22455883</v>
      </c>
      <c r="V118" s="55">
        <v>1.9232773453887503E-3</v>
      </c>
      <c r="W118" s="54">
        <v>363959924.34725702</v>
      </c>
      <c r="X118" s="55">
        <v>1.0038245784216209E-2</v>
      </c>
      <c r="Y118" s="55">
        <v>0.54350833061567771</v>
      </c>
      <c r="Z118" s="54">
        <v>632120869.50187826</v>
      </c>
      <c r="AA118" s="55">
        <v>1.9053233537650084E-3</v>
      </c>
      <c r="AB118" s="54">
        <v>275595811.84657812</v>
      </c>
      <c r="AC118" s="55">
        <v>1.0079163269839453E-2</v>
      </c>
      <c r="AD118" s="55">
        <v>0.43598594057454898</v>
      </c>
      <c r="AE118" s="54">
        <v>639668727.84934866</v>
      </c>
      <c r="AF118" s="55">
        <v>1.7637722490310875E-3</v>
      </c>
      <c r="AG118" s="54">
        <v>354065444.56356943</v>
      </c>
      <c r="AH118" s="55">
        <v>1.05449096974884E-2</v>
      </c>
      <c r="AI118" s="55">
        <v>0.55351376290347121</v>
      </c>
      <c r="AJ118" s="54">
        <v>667922656.90706336</v>
      </c>
      <c r="AK118" s="56">
        <v>1.7113381757762668E-3</v>
      </c>
      <c r="AL118" s="54">
        <v>493200855.50305295</v>
      </c>
      <c r="AM118" s="56">
        <v>1.0022694363298808E-2</v>
      </c>
      <c r="AN118" s="56">
        <v>0.73841012938071104</v>
      </c>
    </row>
    <row r="119" spans="1:40" hidden="1" x14ac:dyDescent="0.3">
      <c r="A119" s="52">
        <v>111</v>
      </c>
      <c r="B119" s="52" t="s">
        <v>6434</v>
      </c>
      <c r="C119" s="53" t="s">
        <v>244</v>
      </c>
      <c r="D119" s="52" t="s">
        <v>2048</v>
      </c>
      <c r="E119" s="53" t="s">
        <v>39</v>
      </c>
      <c r="F119" s="52" t="s">
        <v>5658</v>
      </c>
      <c r="G119" s="52" t="s">
        <v>5274</v>
      </c>
      <c r="H119" s="52" t="s">
        <v>5818</v>
      </c>
      <c r="I119" s="53"/>
      <c r="J119" s="52" t="s">
        <v>3007</v>
      </c>
      <c r="K119" s="53" t="s">
        <v>3008</v>
      </c>
      <c r="L119" s="54">
        <v>55840</v>
      </c>
      <c r="M119" s="54">
        <v>804.51751103000004</v>
      </c>
      <c r="N119" s="54">
        <v>69.408060401954074</v>
      </c>
      <c r="O119" s="54">
        <v>114</v>
      </c>
      <c r="P119" s="54">
        <v>6626189614.4979134</v>
      </c>
      <c r="Q119" s="55">
        <v>1.8057847754069076E-2</v>
      </c>
      <c r="R119" s="54">
        <v>319404054.1280297</v>
      </c>
      <c r="S119" s="55">
        <v>8.9087715992689307E-3</v>
      </c>
      <c r="T119" s="55">
        <v>4.820327710350799E-2</v>
      </c>
      <c r="U119" s="54">
        <v>6588582049.3848629</v>
      </c>
      <c r="V119" s="55">
        <v>1.8922848560618176E-2</v>
      </c>
      <c r="W119" s="54">
        <v>319489555.16505939</v>
      </c>
      <c r="X119" s="55">
        <v>8.8117247688425052E-3</v>
      </c>
      <c r="Y119" s="55">
        <v>4.8491398114240414E-2</v>
      </c>
      <c r="Z119" s="54">
        <v>6219346114.7292585</v>
      </c>
      <c r="AA119" s="55">
        <v>1.8746201825102241E-2</v>
      </c>
      <c r="AB119" s="54">
        <v>242300175.23556447</v>
      </c>
      <c r="AC119" s="55">
        <v>8.8614663994585931E-3</v>
      </c>
      <c r="AD119" s="55">
        <v>3.8959107720621257E-2</v>
      </c>
      <c r="AE119" s="54">
        <v>6293608404.9853277</v>
      </c>
      <c r="AF119" s="55">
        <v>1.7353500910234045E-2</v>
      </c>
      <c r="AG119" s="54">
        <v>296182922.56250155</v>
      </c>
      <c r="AH119" s="55">
        <v>8.8210307453458099E-3</v>
      </c>
      <c r="AI119" s="55">
        <v>4.7060907432354311E-2</v>
      </c>
      <c r="AJ119" s="54">
        <v>6571594740.1768942</v>
      </c>
      <c r="AK119" s="56">
        <v>1.683760962185786E-2</v>
      </c>
      <c r="AL119" s="54">
        <v>432598910.4117257</v>
      </c>
      <c r="AM119" s="56">
        <v>8.7911580293801219E-3</v>
      </c>
      <c r="AN119" s="56">
        <v>6.5828604397489221E-2</v>
      </c>
    </row>
    <row r="120" spans="1:40" hidden="1" x14ac:dyDescent="0.3">
      <c r="A120" s="52">
        <v>112</v>
      </c>
      <c r="B120" s="52" t="s">
        <v>6434</v>
      </c>
      <c r="C120" s="53" t="s">
        <v>617</v>
      </c>
      <c r="D120" s="52" t="s">
        <v>814</v>
      </c>
      <c r="E120" s="53" t="s">
        <v>31</v>
      </c>
      <c r="F120" s="52" t="s">
        <v>5658</v>
      </c>
      <c r="G120" s="52" t="s">
        <v>5896</v>
      </c>
      <c r="H120" s="52" t="s">
        <v>5818</v>
      </c>
      <c r="I120" s="53"/>
      <c r="J120" s="52" t="s">
        <v>854</v>
      </c>
      <c r="K120" s="53" t="s">
        <v>855</v>
      </c>
      <c r="L120" s="54">
        <v>73056</v>
      </c>
      <c r="M120" s="54">
        <v>1810.7625438499999</v>
      </c>
      <c r="N120" s="54">
        <v>40.345433612001983</v>
      </c>
      <c r="O120" s="54">
        <v>132</v>
      </c>
      <c r="P120" s="54">
        <v>1805758554.3502278</v>
      </c>
      <c r="Q120" s="55">
        <v>5.9016347931371777E-3</v>
      </c>
      <c r="R120" s="54"/>
      <c r="S120" s="55"/>
      <c r="T120" s="55"/>
      <c r="U120" s="54">
        <v>1791639073.1576052</v>
      </c>
      <c r="V120" s="55">
        <v>5.9103029976227718E-3</v>
      </c>
      <c r="W120" s="54"/>
      <c r="X120" s="55"/>
      <c r="Y120" s="55"/>
      <c r="Z120" s="54">
        <v>1739365573.1221993</v>
      </c>
      <c r="AA120" s="55">
        <v>6.2641005532508781E-3</v>
      </c>
      <c r="AB120" s="54"/>
      <c r="AC120" s="55"/>
      <c r="AD120" s="55"/>
      <c r="AE120" s="54">
        <v>1685914847.9320226</v>
      </c>
      <c r="AF120" s="55">
        <v>5.8578641511732961E-3</v>
      </c>
      <c r="AG120" s="54">
        <v>223220588.46429083</v>
      </c>
      <c r="AH120" s="55">
        <v>6.4502908292065836E-3</v>
      </c>
      <c r="AI120" s="55">
        <v>0.1324032401387874</v>
      </c>
      <c r="AJ120" s="54">
        <v>1706983247.7036424</v>
      </c>
      <c r="AK120" s="56">
        <v>5.7820861149123371E-3</v>
      </c>
      <c r="AL120" s="54">
        <v>391502331.12996954</v>
      </c>
      <c r="AM120" s="56">
        <v>1.1860124144396054E-2</v>
      </c>
      <c r="AN120" s="56">
        <v>0.22935335285606748</v>
      </c>
    </row>
    <row r="121" spans="1:40" hidden="1" x14ac:dyDescent="0.3">
      <c r="A121" s="52">
        <v>113</v>
      </c>
      <c r="B121" s="52" t="s">
        <v>6434</v>
      </c>
      <c r="C121" s="53" t="s">
        <v>244</v>
      </c>
      <c r="D121" s="52" t="s">
        <v>2048</v>
      </c>
      <c r="E121" s="53" t="s">
        <v>39</v>
      </c>
      <c r="F121" s="52" t="s">
        <v>5658</v>
      </c>
      <c r="G121" s="52" t="s">
        <v>5268</v>
      </c>
      <c r="H121" s="52" t="s">
        <v>5818</v>
      </c>
      <c r="I121" s="53"/>
      <c r="J121" s="52" t="s">
        <v>2711</v>
      </c>
      <c r="K121" s="53" t="s">
        <v>2712</v>
      </c>
      <c r="L121" s="54">
        <v>50541</v>
      </c>
      <c r="M121" s="54">
        <v>1215.5258884699999</v>
      </c>
      <c r="N121" s="54">
        <v>41.57953399381455</v>
      </c>
      <c r="O121" s="54">
        <v>151</v>
      </c>
      <c r="P121" s="54">
        <v>1980638439.1586137</v>
      </c>
      <c r="Q121" s="55">
        <v>5.3976824496431734E-3</v>
      </c>
      <c r="R121" s="54">
        <v>194724029.84260955</v>
      </c>
      <c r="S121" s="55">
        <v>5.4312144267952183E-3</v>
      </c>
      <c r="T121" s="55">
        <v>9.8313768930653189E-2</v>
      </c>
      <c r="U121" s="54">
        <v>1969397138.592283</v>
      </c>
      <c r="V121" s="55">
        <v>5.6562403761482947E-3</v>
      </c>
      <c r="W121" s="54">
        <v>194776155.37536645</v>
      </c>
      <c r="X121" s="55">
        <v>5.3720500246536244E-3</v>
      </c>
      <c r="Y121" s="55">
        <v>9.8901410771111226E-2</v>
      </c>
      <c r="Z121" s="54">
        <v>1859028596.8141496</v>
      </c>
      <c r="AA121" s="55">
        <v>5.6034387910941586E-3</v>
      </c>
      <c r="AB121" s="54">
        <v>147717807.40931773</v>
      </c>
      <c r="AC121" s="55">
        <v>5.4023749082589686E-3</v>
      </c>
      <c r="AD121" s="55">
        <v>7.9459674618488588E-2</v>
      </c>
      <c r="AE121" s="54">
        <v>1881226383.9615777</v>
      </c>
      <c r="AF121" s="55">
        <v>5.1871456985747508E-3</v>
      </c>
      <c r="AG121" s="54">
        <v>180567314.36731821</v>
      </c>
      <c r="AH121" s="55">
        <v>5.3777233942396531E-3</v>
      </c>
      <c r="AI121" s="55">
        <v>9.5983830498417105E-2</v>
      </c>
      <c r="AJ121" s="54">
        <v>1964319451.4820986</v>
      </c>
      <c r="AK121" s="56">
        <v>5.0329403142390424E-3</v>
      </c>
      <c r="AL121" s="54">
        <v>263733042.99740535</v>
      </c>
      <c r="AM121" s="56">
        <v>5.3595115539076237E-3</v>
      </c>
      <c r="AN121" s="56">
        <v>0.13426178863036567</v>
      </c>
    </row>
    <row r="122" spans="1:40" hidden="1" x14ac:dyDescent="0.3">
      <c r="A122" s="52">
        <v>114</v>
      </c>
      <c r="B122" s="52" t="s">
        <v>6434</v>
      </c>
      <c r="C122" s="53" t="s">
        <v>72</v>
      </c>
      <c r="D122" s="52" t="s">
        <v>1143</v>
      </c>
      <c r="E122" s="53" t="s">
        <v>33</v>
      </c>
      <c r="F122" s="52" t="s">
        <v>5658</v>
      </c>
      <c r="G122" s="52" t="s">
        <v>5124</v>
      </c>
      <c r="H122" s="52" t="s">
        <v>5818</v>
      </c>
      <c r="I122" s="53"/>
      <c r="J122" s="52" t="s">
        <v>1181</v>
      </c>
      <c r="K122" s="53" t="s">
        <v>1182</v>
      </c>
      <c r="L122" s="54">
        <v>10940</v>
      </c>
      <c r="M122" s="54">
        <v>1543.4006862700001</v>
      </c>
      <c r="N122" s="54">
        <v>7.0882435762285088</v>
      </c>
      <c r="O122" s="54">
        <v>129</v>
      </c>
      <c r="P122" s="54">
        <v>338081802.42811602</v>
      </c>
      <c r="Q122" s="55">
        <v>2.0566604363987654E-4</v>
      </c>
      <c r="R122" s="54">
        <v>144552522.25037912</v>
      </c>
      <c r="S122" s="55">
        <v>1.015616805184088E-3</v>
      </c>
      <c r="T122" s="55">
        <v>0.42756670489862969</v>
      </c>
      <c r="U122" s="54">
        <v>337843272.00249773</v>
      </c>
      <c r="V122" s="55">
        <v>2.0432670427846609E-4</v>
      </c>
      <c r="W122" s="54">
        <v>250746251.22104922</v>
      </c>
      <c r="X122" s="55">
        <v>1.7624367173134914E-3</v>
      </c>
      <c r="Y122" s="55">
        <v>0.7421969652815682</v>
      </c>
      <c r="Z122" s="54">
        <v>331253093.91564232</v>
      </c>
      <c r="AA122" s="55">
        <v>2.1844570766841817E-4</v>
      </c>
      <c r="AB122" s="54">
        <v>142538780.46721172</v>
      </c>
      <c r="AC122" s="55">
        <v>1.3890267612487897E-3</v>
      </c>
      <c r="AD122" s="55">
        <v>0.43030173328286248</v>
      </c>
      <c r="AE122" s="54">
        <v>321747782.26555717</v>
      </c>
      <c r="AF122" s="55">
        <v>2.0250848308253283E-4</v>
      </c>
      <c r="AG122" s="54">
        <v>198940086.8820408</v>
      </c>
      <c r="AH122" s="55">
        <v>1.6691919429315111E-3</v>
      </c>
      <c r="AI122" s="55">
        <v>0.61831067018153985</v>
      </c>
      <c r="AJ122" s="54">
        <v>329614337.81840992</v>
      </c>
      <c r="AK122" s="56">
        <v>1.9744091809436237E-4</v>
      </c>
      <c r="AL122" s="54">
        <v>261601421.86833572</v>
      </c>
      <c r="AM122" s="56">
        <v>1.9493932879632221E-3</v>
      </c>
      <c r="AN122" s="56">
        <v>0.79365910961208352</v>
      </c>
    </row>
    <row r="123" spans="1:40" hidden="1" x14ac:dyDescent="0.3">
      <c r="A123" s="52">
        <v>115</v>
      </c>
      <c r="B123" s="52" t="s">
        <v>6434</v>
      </c>
      <c r="C123" s="53" t="s">
        <v>244</v>
      </c>
      <c r="D123" s="52" t="s">
        <v>245</v>
      </c>
      <c r="E123" s="53" t="s">
        <v>26</v>
      </c>
      <c r="F123" s="52" t="s">
        <v>5658</v>
      </c>
      <c r="G123" s="52" t="s">
        <v>4939</v>
      </c>
      <c r="H123" s="52" t="s">
        <v>5818</v>
      </c>
      <c r="I123" s="53"/>
      <c r="J123" s="52" t="s">
        <v>324</v>
      </c>
      <c r="K123" s="53" t="s">
        <v>325</v>
      </c>
      <c r="L123" s="54">
        <v>53242</v>
      </c>
      <c r="M123" s="54">
        <v>396.13558375000002</v>
      </c>
      <c r="N123" s="54">
        <v>134.40347745584216</v>
      </c>
      <c r="O123" s="54">
        <v>191</v>
      </c>
      <c r="P123" s="54">
        <v>4407829184.7842283</v>
      </c>
      <c r="Q123" s="55">
        <v>1.2955853856009275E-2</v>
      </c>
      <c r="R123" s="54">
        <v>218410524.34910667</v>
      </c>
      <c r="S123" s="55">
        <v>5.3189107573784079E-3</v>
      </c>
      <c r="T123" s="55">
        <v>4.9550587192229927E-2</v>
      </c>
      <c r="U123" s="54">
        <v>4375867110.9041901</v>
      </c>
      <c r="V123" s="55">
        <v>1.3035709449128269E-2</v>
      </c>
      <c r="W123" s="54">
        <v>216021637.10718492</v>
      </c>
      <c r="X123" s="55">
        <v>5.1592122232036195E-3</v>
      </c>
      <c r="Y123" s="55">
        <v>4.9366589896864613E-2</v>
      </c>
      <c r="Z123" s="54">
        <v>4267079664.0524755</v>
      </c>
      <c r="AA123" s="55">
        <v>1.3241798199931319E-2</v>
      </c>
      <c r="AB123" s="54">
        <v>163619358.1609571</v>
      </c>
      <c r="AC123" s="55">
        <v>5.2357529637258463E-3</v>
      </c>
      <c r="AD123" s="55">
        <v>3.8344575457390603E-2</v>
      </c>
      <c r="AE123" s="54">
        <v>4327827211.6836576</v>
      </c>
      <c r="AF123" s="55">
        <v>1.2848969664867286E-2</v>
      </c>
      <c r="AG123" s="54">
        <v>189731577.90332779</v>
      </c>
      <c r="AH123" s="55">
        <v>5.1715890589990729E-3</v>
      </c>
      <c r="AI123" s="55">
        <v>4.3839915186797945E-2</v>
      </c>
      <c r="AJ123" s="54">
        <v>4469613330.321063</v>
      </c>
      <c r="AK123" s="56">
        <v>1.2579414827668181E-2</v>
      </c>
      <c r="AL123" s="54">
        <v>188564168.24388611</v>
      </c>
      <c r="AM123" s="56">
        <v>5.1039375191899864E-3</v>
      </c>
      <c r="AN123" s="56">
        <v>4.2188027086079299E-2</v>
      </c>
    </row>
    <row r="124" spans="1:40" hidden="1" x14ac:dyDescent="0.3">
      <c r="A124" s="52">
        <v>116</v>
      </c>
      <c r="B124" s="52" t="s">
        <v>6434</v>
      </c>
      <c r="C124" s="53" t="s">
        <v>72</v>
      </c>
      <c r="D124" s="52" t="s">
        <v>1143</v>
      </c>
      <c r="E124" s="53" t="s">
        <v>33</v>
      </c>
      <c r="F124" s="52" t="s">
        <v>5658</v>
      </c>
      <c r="G124" s="52" t="s">
        <v>5932</v>
      </c>
      <c r="H124" s="52" t="s">
        <v>5818</v>
      </c>
      <c r="I124" s="53"/>
      <c r="J124" s="52" t="s">
        <v>1336</v>
      </c>
      <c r="K124" s="53" t="s">
        <v>1337</v>
      </c>
      <c r="L124" s="54">
        <v>36316</v>
      </c>
      <c r="M124" s="54">
        <v>3014.7999407299999</v>
      </c>
      <c r="N124" s="54">
        <v>12.045907096311833</v>
      </c>
      <c r="O124" s="54">
        <v>176</v>
      </c>
      <c r="P124" s="54">
        <v>1166264152.8045311</v>
      </c>
      <c r="Q124" s="55">
        <v>7.0947602746918113E-4</v>
      </c>
      <c r="R124" s="54">
        <v>119257969.1899381</v>
      </c>
      <c r="S124" s="55">
        <v>8.378988880708353E-4</v>
      </c>
      <c r="T124" s="55">
        <v>0.102256396120173</v>
      </c>
      <c r="U124" s="54">
        <v>1165441306.1361988</v>
      </c>
      <c r="V124" s="55">
        <v>7.048557743989639E-4</v>
      </c>
      <c r="W124" s="54">
        <v>174901275.64219913</v>
      </c>
      <c r="X124" s="55">
        <v>1.2293401340825426E-3</v>
      </c>
      <c r="Y124" s="55">
        <v>0.15007300215062</v>
      </c>
      <c r="Z124" s="54">
        <v>1142707493.1711202</v>
      </c>
      <c r="AA124" s="55">
        <v>7.5356140542898046E-4</v>
      </c>
      <c r="AB124" s="54">
        <v>106067693.3564121</v>
      </c>
      <c r="AC124" s="55">
        <v>1.0336195110766889E-3</v>
      </c>
      <c r="AD124" s="55">
        <v>9.2821386041728252E-2</v>
      </c>
      <c r="AE124" s="54">
        <v>1109917487.441407</v>
      </c>
      <c r="AF124" s="55">
        <v>6.9858354623567119E-4</v>
      </c>
      <c r="AG124" s="54">
        <v>140694435.70572299</v>
      </c>
      <c r="AH124" s="55">
        <v>1.1804861562895441E-3</v>
      </c>
      <c r="AI124" s="55">
        <v>0.12676116675128096</v>
      </c>
      <c r="AJ124" s="54">
        <v>1137054356.9252012</v>
      </c>
      <c r="AK124" s="56">
        <v>6.8110221673120281E-4</v>
      </c>
      <c r="AL124" s="54">
        <v>178128416.47094503</v>
      </c>
      <c r="AM124" s="56">
        <v>1.3273717588536088E-3</v>
      </c>
      <c r="AN124" s="56">
        <v>0.15665778455186277</v>
      </c>
    </row>
    <row r="125" spans="1:40" hidden="1" x14ac:dyDescent="0.3">
      <c r="A125" s="52">
        <v>117</v>
      </c>
      <c r="B125" s="52" t="s">
        <v>6313</v>
      </c>
      <c r="C125" s="53" t="s">
        <v>96</v>
      </c>
      <c r="D125" s="52" t="s">
        <v>3770</v>
      </c>
      <c r="E125" s="53" t="s">
        <v>44</v>
      </c>
      <c r="F125" s="52" t="s">
        <v>5658</v>
      </c>
      <c r="G125" s="52" t="s">
        <v>5469</v>
      </c>
      <c r="H125" s="52" t="s">
        <v>5818</v>
      </c>
      <c r="I125" s="53"/>
      <c r="J125" s="52" t="s">
        <v>3787</v>
      </c>
      <c r="K125" s="53" t="s">
        <v>3788</v>
      </c>
      <c r="L125" s="54">
        <v>59988</v>
      </c>
      <c r="M125" s="54">
        <v>1554.6295305799999</v>
      </c>
      <c r="N125" s="54">
        <v>38.586685007597744</v>
      </c>
      <c r="O125" s="54">
        <v>98</v>
      </c>
      <c r="P125" s="54">
        <v>3749935225.3592272</v>
      </c>
      <c r="Q125" s="55">
        <v>7.4152434216108211E-3</v>
      </c>
      <c r="R125" s="54">
        <v>245610136.75751004</v>
      </c>
      <c r="S125" s="55">
        <v>7.3485074364199321E-3</v>
      </c>
      <c r="T125" s="55">
        <v>6.54971678168072E-2</v>
      </c>
      <c r="U125" s="54">
        <v>3738977275.6852345</v>
      </c>
      <c r="V125" s="55">
        <v>7.4338519756378656E-3</v>
      </c>
      <c r="W125" s="54">
        <v>241301109.56610531</v>
      </c>
      <c r="X125" s="55">
        <v>7.3485074364199312E-3</v>
      </c>
      <c r="Y125" s="55">
        <v>6.453666117076963E-2</v>
      </c>
      <c r="Z125" s="54">
        <v>3690249726.8189278</v>
      </c>
      <c r="AA125" s="55">
        <v>7.9191404950413463E-3</v>
      </c>
      <c r="AB125" s="54">
        <v>168035416.45017985</v>
      </c>
      <c r="AC125" s="55">
        <v>7.3485074364199321E-3</v>
      </c>
      <c r="AD125" s="55">
        <v>4.5534971584437964E-2</v>
      </c>
      <c r="AE125" s="54">
        <v>3500308978.8910251</v>
      </c>
      <c r="AF125" s="55">
        <v>7.2133847923704451E-3</v>
      </c>
      <c r="AG125" s="54">
        <v>194277568.06901249</v>
      </c>
      <c r="AH125" s="55">
        <v>7.3485074364199312E-3</v>
      </c>
      <c r="AI125" s="55">
        <v>5.5502976805940116E-2</v>
      </c>
      <c r="AJ125" s="54">
        <v>3595594702.7406111</v>
      </c>
      <c r="AK125" s="56">
        <v>7.275434233980198E-3</v>
      </c>
      <c r="AL125" s="54">
        <v>175993880.59127459</v>
      </c>
      <c r="AM125" s="56">
        <v>7.3485074364199304E-3</v>
      </c>
      <c r="AN125" s="56">
        <v>4.8947085292213179E-2</v>
      </c>
    </row>
    <row r="126" spans="1:40" hidden="1" x14ac:dyDescent="0.3">
      <c r="A126" s="52">
        <v>118</v>
      </c>
      <c r="B126" s="52" t="s">
        <v>6434</v>
      </c>
      <c r="C126" s="53" t="s">
        <v>72</v>
      </c>
      <c r="D126" s="52" t="s">
        <v>1632</v>
      </c>
      <c r="E126" s="53" t="s">
        <v>35</v>
      </c>
      <c r="F126" s="52" t="s">
        <v>5658</v>
      </c>
      <c r="G126" s="52" t="s">
        <v>5209</v>
      </c>
      <c r="H126" s="52" t="s">
        <v>5818</v>
      </c>
      <c r="I126" s="53"/>
      <c r="J126" s="52" t="s">
        <v>1646</v>
      </c>
      <c r="K126" s="53" t="s">
        <v>1647</v>
      </c>
      <c r="L126" s="54">
        <v>24676</v>
      </c>
      <c r="M126" s="54">
        <v>2264.2266402700002</v>
      </c>
      <c r="N126" s="54">
        <v>10.898202309401979</v>
      </c>
      <c r="O126" s="54">
        <v>418</v>
      </c>
      <c r="P126" s="54">
        <v>245328736.51355305</v>
      </c>
      <c r="Q126" s="55">
        <v>4.0457153597843703E-4</v>
      </c>
      <c r="R126" s="54">
        <v>167685399.05497405</v>
      </c>
      <c r="S126" s="55">
        <v>3.1206955361997159E-3</v>
      </c>
      <c r="T126" s="55">
        <v>0.68351307489699786</v>
      </c>
      <c r="U126" s="54">
        <v>244135191.414693</v>
      </c>
      <c r="V126" s="55">
        <v>4.0112722389996295E-4</v>
      </c>
      <c r="W126" s="54">
        <v>168716196.45642158</v>
      </c>
      <c r="X126" s="55">
        <v>2.9356197675423461E-3</v>
      </c>
      <c r="Y126" s="55">
        <v>0.69107692126956344</v>
      </c>
      <c r="Z126" s="54">
        <v>234584995.84754288</v>
      </c>
      <c r="AA126" s="55">
        <v>4.078330729050781E-4</v>
      </c>
      <c r="AB126" s="54">
        <v>131258593.95763284</v>
      </c>
      <c r="AC126" s="55">
        <v>3.0286374468383348E-3</v>
      </c>
      <c r="AD126" s="55">
        <v>0.5595353338068475</v>
      </c>
      <c r="AE126" s="54">
        <v>240035288.55285606</v>
      </c>
      <c r="AF126" s="55">
        <v>4.0252819727779689E-4</v>
      </c>
      <c r="AG126" s="54">
        <v>150894984.7655279</v>
      </c>
      <c r="AH126" s="55">
        <v>2.9594140489571513E-3</v>
      </c>
      <c r="AI126" s="55">
        <v>0.62863667119637134</v>
      </c>
      <c r="AJ126" s="54">
        <v>244237297.17443889</v>
      </c>
      <c r="AK126" s="56">
        <v>3.952516308484451E-4</v>
      </c>
      <c r="AL126" s="54">
        <v>173931967.45434844</v>
      </c>
      <c r="AM126" s="56">
        <v>2.8901915819845836E-3</v>
      </c>
      <c r="AN126" s="56">
        <v>0.71214335184082445</v>
      </c>
    </row>
    <row r="127" spans="1:40" hidden="1" x14ac:dyDescent="0.3">
      <c r="A127" s="52">
        <v>119</v>
      </c>
      <c r="B127" s="52" t="s">
        <v>6434</v>
      </c>
      <c r="C127" s="53" t="s">
        <v>617</v>
      </c>
      <c r="D127" s="52" t="s">
        <v>814</v>
      </c>
      <c r="E127" s="53" t="s">
        <v>31</v>
      </c>
      <c r="F127" s="52" t="s">
        <v>5658</v>
      </c>
      <c r="G127" s="52" t="s">
        <v>5901</v>
      </c>
      <c r="H127" s="52" t="s">
        <v>5818</v>
      </c>
      <c r="I127" s="53"/>
      <c r="J127" s="52" t="s">
        <v>908</v>
      </c>
      <c r="K127" s="53" t="s">
        <v>909</v>
      </c>
      <c r="L127" s="54">
        <v>44583</v>
      </c>
      <c r="M127" s="54">
        <v>1971.66607905</v>
      </c>
      <c r="N127" s="54">
        <v>22.611841058543366</v>
      </c>
      <c r="O127" s="54">
        <v>209</v>
      </c>
      <c r="P127" s="54">
        <v>1971245319.589062</v>
      </c>
      <c r="Q127" s="55">
        <v>6.4424836509118849E-3</v>
      </c>
      <c r="R127" s="54">
        <v>2846454.8107682425</v>
      </c>
      <c r="S127" s="55">
        <v>6.8175165115188453E-5</v>
      </c>
      <c r="T127" s="55">
        <v>1.4439881137481316E-3</v>
      </c>
      <c r="U127" s="54">
        <v>1955831874.004694</v>
      </c>
      <c r="V127" s="55">
        <v>6.4519462435050643E-3</v>
      </c>
      <c r="W127" s="54">
        <v>8485124.3137369044</v>
      </c>
      <c r="X127" s="55">
        <v>1.9917683091945552E-4</v>
      </c>
      <c r="Y127" s="55">
        <v>4.3383710156860546E-3</v>
      </c>
      <c r="Z127" s="54">
        <v>1898767826.3029182</v>
      </c>
      <c r="AA127" s="55">
        <v>6.8381671886772804E-3</v>
      </c>
      <c r="AB127" s="54">
        <v>4140486.1350155054</v>
      </c>
      <c r="AC127" s="55">
        <v>1.3388667028870946E-4</v>
      </c>
      <c r="AD127" s="55">
        <v>2.1806173865276759E-3</v>
      </c>
      <c r="AE127" s="54">
        <v>1840418667.9362328</v>
      </c>
      <c r="AF127" s="55">
        <v>6.3947016963981701E-3</v>
      </c>
      <c r="AG127" s="54"/>
      <c r="AH127" s="55"/>
      <c r="AI127" s="55"/>
      <c r="AJ127" s="54">
        <v>1863417858.133054</v>
      </c>
      <c r="AK127" s="56">
        <v>6.3119790649881187E-3</v>
      </c>
      <c r="AL127" s="54">
        <v>170924188.46893793</v>
      </c>
      <c r="AM127" s="56">
        <v>5.1779566386509603E-3</v>
      </c>
      <c r="AN127" s="56">
        <v>9.1726172808167541E-2</v>
      </c>
    </row>
    <row r="128" spans="1:40" hidden="1" x14ac:dyDescent="0.3">
      <c r="A128" s="52">
        <v>120</v>
      </c>
      <c r="B128" s="52" t="s">
        <v>6434</v>
      </c>
      <c r="C128" s="53" t="s">
        <v>244</v>
      </c>
      <c r="D128" s="52" t="s">
        <v>2048</v>
      </c>
      <c r="E128" s="53" t="s">
        <v>39</v>
      </c>
      <c r="F128" s="52" t="s">
        <v>5658</v>
      </c>
      <c r="G128" s="52" t="s">
        <v>5281</v>
      </c>
      <c r="H128" s="52" t="s">
        <v>5818</v>
      </c>
      <c r="I128" s="53"/>
      <c r="J128" s="52" t="s">
        <v>2977</v>
      </c>
      <c r="K128" s="53" t="s">
        <v>2978</v>
      </c>
      <c r="L128" s="54">
        <v>19112</v>
      </c>
      <c r="M128" s="54">
        <v>637.89108743999998</v>
      </c>
      <c r="N128" s="54">
        <v>29.961227514089817</v>
      </c>
      <c r="O128" s="54">
        <v>47</v>
      </c>
      <c r="P128" s="54">
        <v>673539377.97905648</v>
      </c>
      <c r="Q128" s="55">
        <v>1.8355453513290065E-3</v>
      </c>
      <c r="R128" s="54">
        <v>101597941.00704964</v>
      </c>
      <c r="S128" s="55">
        <v>2.8337550500376531E-3</v>
      </c>
      <c r="T128" s="55">
        <v>0.15084187254484294</v>
      </c>
      <c r="U128" s="54">
        <v>669716641.61212099</v>
      </c>
      <c r="V128" s="55">
        <v>1.9234710128464079E-3</v>
      </c>
      <c r="W128" s="54">
        <v>101625137.68537578</v>
      </c>
      <c r="X128" s="55">
        <v>2.8028858170859859E-3</v>
      </c>
      <c r="Y128" s="55">
        <v>0.15174348578340074</v>
      </c>
      <c r="Z128" s="54">
        <v>632184521.91374815</v>
      </c>
      <c r="AA128" s="55">
        <v>1.9055152133170504E-3</v>
      </c>
      <c r="AB128" s="54">
        <v>77072280.678419724</v>
      </c>
      <c r="AC128" s="55">
        <v>2.8187079307617946E-3</v>
      </c>
      <c r="AD128" s="55">
        <v>0.12191421650929798</v>
      </c>
      <c r="AE128" s="54">
        <v>639733140.3047663</v>
      </c>
      <c r="AF128" s="55">
        <v>1.7639498548705028E-3</v>
      </c>
      <c r="AG128" s="54">
        <v>94211625.384500235</v>
      </c>
      <c r="AH128" s="55">
        <v>2.8058459174340432E-3</v>
      </c>
      <c r="AI128" s="55">
        <v>0.14726707035939735</v>
      </c>
      <c r="AJ128" s="54">
        <v>667989914.43660545</v>
      </c>
      <c r="AK128" s="56">
        <v>1.7115105016836506E-3</v>
      </c>
      <c r="AL128" s="54">
        <v>137603634.05439764</v>
      </c>
      <c r="AM128" s="56">
        <v>2.7963438262890565E-3</v>
      </c>
      <c r="AN128" s="56">
        <v>0.20599657432022006</v>
      </c>
    </row>
    <row r="129" spans="1:40" hidden="1" x14ac:dyDescent="0.3">
      <c r="A129" s="52">
        <v>121</v>
      </c>
      <c r="B129" s="52" t="s">
        <v>6255</v>
      </c>
      <c r="C129" s="53" t="s">
        <v>72</v>
      </c>
      <c r="D129" s="52" t="s">
        <v>224</v>
      </c>
      <c r="E129" s="53" t="s">
        <v>25</v>
      </c>
      <c r="F129" s="52" t="s">
        <v>5658</v>
      </c>
      <c r="G129" s="52" t="s">
        <v>5806</v>
      </c>
      <c r="H129" s="52" t="s">
        <v>6711</v>
      </c>
      <c r="I129" s="53" t="s">
        <v>241</v>
      </c>
      <c r="J129" s="52" t="s">
        <v>240</v>
      </c>
      <c r="K129" s="53" t="s">
        <v>241</v>
      </c>
      <c r="L129" s="54">
        <v>116305</v>
      </c>
      <c r="M129" s="54">
        <v>787.98192169000004</v>
      </c>
      <c r="N129" s="54">
        <v>147.59856387384932</v>
      </c>
      <c r="O129" s="54">
        <v>384</v>
      </c>
      <c r="P129" s="54">
        <v>20774067755.082558</v>
      </c>
      <c r="Q129" s="55">
        <v>0.13866506041877805</v>
      </c>
      <c r="R129" s="54">
        <v>169818828.72485584</v>
      </c>
      <c r="S129" s="55">
        <v>1.8525048226132008E-2</v>
      </c>
      <c r="T129" s="55">
        <v>8.1745583352739459E-3</v>
      </c>
      <c r="U129" s="54">
        <v>21616001973.782654</v>
      </c>
      <c r="V129" s="55">
        <v>0.13751239835668025</v>
      </c>
      <c r="W129" s="54">
        <v>167146937.68677422</v>
      </c>
      <c r="X129" s="55">
        <v>1.8525048226132008E-2</v>
      </c>
      <c r="Y129" s="55">
        <v>7.7325556265909539E-3</v>
      </c>
      <c r="Z129" s="54">
        <v>21145406670.501617</v>
      </c>
      <c r="AA129" s="55">
        <v>0.14651075951692841</v>
      </c>
      <c r="AB129" s="54">
        <v>104907030.90694439</v>
      </c>
      <c r="AC129" s="55">
        <v>1.681262823204106E-2</v>
      </c>
      <c r="AD129" s="55">
        <v>4.9612207767700386E-3</v>
      </c>
      <c r="AE129" s="54">
        <v>19531991808.909863</v>
      </c>
      <c r="AF129" s="55">
        <v>0.13724919202627298</v>
      </c>
      <c r="AG129" s="54">
        <v>126203660.62897737</v>
      </c>
      <c r="AH129" s="55">
        <v>1.6228388824667719E-2</v>
      </c>
      <c r="AI129" s="55">
        <v>6.4613820169332316E-3</v>
      </c>
      <c r="AJ129" s="54">
        <v>19398686414.095188</v>
      </c>
      <c r="AK129" s="56">
        <v>0.13604661007447069</v>
      </c>
      <c r="AL129" s="54">
        <v>136206705.29862708</v>
      </c>
      <c r="AM129" s="56">
        <v>1.5339267598684038E-2</v>
      </c>
      <c r="AN129" s="56">
        <v>7.0214396166360295E-3</v>
      </c>
    </row>
    <row r="130" spans="1:40" hidden="1" x14ac:dyDescent="0.3">
      <c r="A130" s="52">
        <v>122</v>
      </c>
      <c r="B130" s="52" t="s">
        <v>6345</v>
      </c>
      <c r="C130" s="53" t="s">
        <v>72</v>
      </c>
      <c r="D130" s="52" t="s">
        <v>1915</v>
      </c>
      <c r="E130" s="53" t="s">
        <v>37</v>
      </c>
      <c r="F130" s="52" t="s">
        <v>5658</v>
      </c>
      <c r="G130" s="52" t="s">
        <v>6009</v>
      </c>
      <c r="H130" s="52" t="s">
        <v>5818</v>
      </c>
      <c r="I130" s="53"/>
      <c r="J130" s="52" t="s">
        <v>1940</v>
      </c>
      <c r="K130" s="53" t="s">
        <v>6165</v>
      </c>
      <c r="L130" s="54">
        <v>41518</v>
      </c>
      <c r="M130" s="54">
        <v>867.14130365000005</v>
      </c>
      <c r="N130" s="54">
        <v>47.879163205859356</v>
      </c>
      <c r="O130" s="54">
        <v>92</v>
      </c>
      <c r="P130" s="54">
        <v>3411937549.0345912</v>
      </c>
      <c r="Q130" s="55">
        <v>2.2949040440713254E-2</v>
      </c>
      <c r="R130" s="54">
        <v>104050017.9057899</v>
      </c>
      <c r="S130" s="55">
        <v>4.8580109750499013E-3</v>
      </c>
      <c r="T130" s="55">
        <v>3.0495874092194588E-2</v>
      </c>
      <c r="U130" s="54">
        <v>3425991702.8821044</v>
      </c>
      <c r="V130" s="55">
        <v>2.2755238311267006E-2</v>
      </c>
      <c r="W130" s="54">
        <v>103364453.59756494</v>
      </c>
      <c r="X130" s="55">
        <v>4.8580109750499013E-3</v>
      </c>
      <c r="Y130" s="55">
        <v>3.0170666645400784E-2</v>
      </c>
      <c r="Z130" s="54">
        <v>3417666964.4703932</v>
      </c>
      <c r="AA130" s="55">
        <v>2.5015358273175352E-2</v>
      </c>
      <c r="AB130" s="54">
        <v>108580959.91078568</v>
      </c>
      <c r="AC130" s="55">
        <v>5.8472867754636535E-3</v>
      </c>
      <c r="AD130" s="55">
        <v>3.1770491694942414E-2</v>
      </c>
      <c r="AE130" s="54">
        <v>3147406057.3132343</v>
      </c>
      <c r="AF130" s="55">
        <v>2.1206472372927693E-2</v>
      </c>
      <c r="AG130" s="54">
        <v>74381771.267492652</v>
      </c>
      <c r="AH130" s="55">
        <v>5.8476372936985838E-3</v>
      </c>
      <c r="AI130" s="55">
        <v>2.3632721648565499E-2</v>
      </c>
      <c r="AJ130" s="54">
        <v>3433242030.9492998</v>
      </c>
      <c r="AK130" s="56">
        <v>2.2333493594175829E-2</v>
      </c>
      <c r="AL130" s="54">
        <v>95993805.65923728</v>
      </c>
      <c r="AM130" s="56">
        <v>5.8476372936985942E-3</v>
      </c>
      <c r="AN130" s="56">
        <v>2.7960104412648925E-2</v>
      </c>
    </row>
    <row r="131" spans="1:40" hidden="1" x14ac:dyDescent="0.3">
      <c r="A131" s="52">
        <v>123</v>
      </c>
      <c r="B131" s="52" t="s">
        <v>6324</v>
      </c>
      <c r="C131" s="53" t="s">
        <v>96</v>
      </c>
      <c r="D131" s="52" t="s">
        <v>3770</v>
      </c>
      <c r="E131" s="53" t="s">
        <v>44</v>
      </c>
      <c r="F131" s="52" t="s">
        <v>5658</v>
      </c>
      <c r="G131" s="52" t="s">
        <v>6074</v>
      </c>
      <c r="H131" s="52" t="s">
        <v>5818</v>
      </c>
      <c r="I131" s="53"/>
      <c r="J131" s="52" t="s">
        <v>3797</v>
      </c>
      <c r="K131" s="53" t="s">
        <v>595</v>
      </c>
      <c r="L131" s="54">
        <v>52345</v>
      </c>
      <c r="M131" s="54">
        <v>2634.6837464499999</v>
      </c>
      <c r="N131" s="54">
        <v>19.867659665236935</v>
      </c>
      <c r="O131" s="54">
        <v>196</v>
      </c>
      <c r="P131" s="54">
        <v>4369405754.1725922</v>
      </c>
      <c r="Q131" s="55">
        <v>8.6402045176321631E-3</v>
      </c>
      <c r="R131" s="54">
        <v>99600751.168860152</v>
      </c>
      <c r="S131" s="55">
        <v>2.9799945161058188E-3</v>
      </c>
      <c r="T131" s="55">
        <v>2.2795033643590042E-2</v>
      </c>
      <c r="U131" s="54">
        <v>4356637606.062809</v>
      </c>
      <c r="V131" s="55">
        <v>8.6618871116387868E-3</v>
      </c>
      <c r="W131" s="54">
        <v>97853338.172243133</v>
      </c>
      <c r="X131" s="55">
        <v>2.9799945161058184E-3</v>
      </c>
      <c r="Y131" s="55">
        <v>2.2460747718852703E-2</v>
      </c>
      <c r="Z131" s="54">
        <v>4299860510.0310307</v>
      </c>
      <c r="AA131" s="55">
        <v>9.2273428653211285E-3</v>
      </c>
      <c r="AB131" s="54">
        <v>68142357.324339539</v>
      </c>
      <c r="AC131" s="55">
        <v>2.9799945161058184E-3</v>
      </c>
      <c r="AD131" s="55">
        <v>1.5847573930682642E-2</v>
      </c>
      <c r="AE131" s="54">
        <v>4078542501.2996883</v>
      </c>
      <c r="AF131" s="55">
        <v>8.4049998532508465E-3</v>
      </c>
      <c r="AG131" s="54">
        <v>78784173.85532169</v>
      </c>
      <c r="AH131" s="55">
        <v>2.9799945161058192E-3</v>
      </c>
      <c r="AI131" s="55">
        <v>1.9316747056139772E-2</v>
      </c>
      <c r="AJ131" s="54">
        <v>4189568949.7736077</v>
      </c>
      <c r="AK131" s="56">
        <v>8.477299552024144E-3</v>
      </c>
      <c r="AL131" s="54">
        <v>71369703.789221361</v>
      </c>
      <c r="AM131" s="56">
        <v>2.9799945161058201E-3</v>
      </c>
      <c r="AN131" s="56">
        <v>1.7035094694664944E-2</v>
      </c>
    </row>
    <row r="132" spans="1:40" hidden="1" x14ac:dyDescent="0.3">
      <c r="A132" s="52">
        <v>124</v>
      </c>
      <c r="B132" s="52" t="s">
        <v>6255</v>
      </c>
      <c r="C132" s="53" t="s">
        <v>72</v>
      </c>
      <c r="D132" s="52" t="s">
        <v>224</v>
      </c>
      <c r="E132" s="53" t="s">
        <v>25</v>
      </c>
      <c r="F132" s="52" t="s">
        <v>5658</v>
      </c>
      <c r="G132" s="52" t="s">
        <v>5806</v>
      </c>
      <c r="H132" s="52" t="s">
        <v>6711</v>
      </c>
      <c r="I132" s="53" t="s">
        <v>241</v>
      </c>
      <c r="J132" s="52" t="s">
        <v>225</v>
      </c>
      <c r="K132" s="53" t="s">
        <v>226</v>
      </c>
      <c r="L132" s="54">
        <v>27626</v>
      </c>
      <c r="M132" s="54">
        <v>408.79971869000002</v>
      </c>
      <c r="N132" s="54">
        <v>67.578324389575428</v>
      </c>
      <c r="O132" s="54">
        <v>82</v>
      </c>
      <c r="P132" s="54">
        <v>1625631911.754951</v>
      </c>
      <c r="Q132" s="55">
        <v>1.0850948881065595E-2</v>
      </c>
      <c r="R132" s="54">
        <v>47717313.732594609</v>
      </c>
      <c r="S132" s="55">
        <v>5.2053446885445571E-3</v>
      </c>
      <c r="T132" s="55">
        <v>2.9353086259903315E-2</v>
      </c>
      <c r="U132" s="54">
        <v>1691515741.0392988</v>
      </c>
      <c r="V132" s="55">
        <v>1.0760749683984557E-2</v>
      </c>
      <c r="W132" s="54">
        <v>46966540.311998121</v>
      </c>
      <c r="X132" s="55">
        <v>5.2053446885445571E-3</v>
      </c>
      <c r="Y132" s="55">
        <v>2.7765949303635216E-2</v>
      </c>
      <c r="Z132" s="54">
        <v>1654690274.2335269</v>
      </c>
      <c r="AA132" s="55">
        <v>1.1464897914752546E-2</v>
      </c>
      <c r="AB132" s="54">
        <v>33013684.045120951</v>
      </c>
      <c r="AC132" s="55">
        <v>5.2908445851739599E-3</v>
      </c>
      <c r="AD132" s="55">
        <v>1.9951579192313378E-2</v>
      </c>
      <c r="AE132" s="54">
        <v>1528435815.2212057</v>
      </c>
      <c r="AF132" s="55">
        <v>1.0740153014370764E-2</v>
      </c>
      <c r="AG132" s="54">
        <v>41425006.206754267</v>
      </c>
      <c r="AH132" s="55">
        <v>5.3267956288830919E-3</v>
      </c>
      <c r="AI132" s="55">
        <v>2.7102875890643113E-2</v>
      </c>
      <c r="AJ132" s="54">
        <v>1518004275.9398911</v>
      </c>
      <c r="AK132" s="56">
        <v>1.064604743907379E-2</v>
      </c>
      <c r="AL132" s="54">
        <v>47717367.274008609</v>
      </c>
      <c r="AM132" s="56">
        <v>5.3738137495943396E-3</v>
      </c>
      <c r="AN132" s="56">
        <v>3.1434277248306046E-2</v>
      </c>
    </row>
    <row r="133" spans="1:40" hidden="1" x14ac:dyDescent="0.3">
      <c r="A133" s="52">
        <v>125</v>
      </c>
      <c r="B133" s="52" t="s">
        <v>6434</v>
      </c>
      <c r="C133" s="53" t="s">
        <v>72</v>
      </c>
      <c r="D133" s="52" t="s">
        <v>1632</v>
      </c>
      <c r="E133" s="53" t="s">
        <v>35</v>
      </c>
      <c r="F133" s="52" t="s">
        <v>5658</v>
      </c>
      <c r="G133" s="52" t="s">
        <v>5225</v>
      </c>
      <c r="H133" s="52" t="s">
        <v>5818</v>
      </c>
      <c r="I133" s="53"/>
      <c r="J133" s="52" t="s">
        <v>1657</v>
      </c>
      <c r="K133" s="53" t="s">
        <v>1658</v>
      </c>
      <c r="L133" s="54">
        <v>17022</v>
      </c>
      <c r="M133" s="54">
        <v>365.95668181999997</v>
      </c>
      <c r="N133" s="54">
        <v>46.513701882269409</v>
      </c>
      <c r="O133" s="54">
        <v>69</v>
      </c>
      <c r="P133" s="54">
        <v>419237246.77358329</v>
      </c>
      <c r="Q133" s="55">
        <v>6.9136400112340506E-4</v>
      </c>
      <c r="R133" s="54">
        <v>16163635.792369723</v>
      </c>
      <c r="S133" s="55">
        <v>3.0081203462126892E-4</v>
      </c>
      <c r="T133" s="55">
        <v>3.8554865811098099E-2</v>
      </c>
      <c r="U133" s="54">
        <v>417197622.0306477</v>
      </c>
      <c r="V133" s="55">
        <v>6.854780868463849E-4</v>
      </c>
      <c r="W133" s="54">
        <v>30915735.835153062</v>
      </c>
      <c r="X133" s="55">
        <v>5.379260980983209E-4</v>
      </c>
      <c r="Y133" s="55">
        <v>7.4103336650566926E-2</v>
      </c>
      <c r="Z133" s="54">
        <v>400877488.67562133</v>
      </c>
      <c r="AA133" s="55">
        <v>6.9693757469170103E-4</v>
      </c>
      <c r="AB133" s="54">
        <v>18178912.127249882</v>
      </c>
      <c r="AC133" s="55">
        <v>4.1945698450147754E-4</v>
      </c>
      <c r="AD133" s="55">
        <v>4.5347799866007794E-2</v>
      </c>
      <c r="AE133" s="54">
        <v>410191382.1084007</v>
      </c>
      <c r="AF133" s="55">
        <v>6.8787218152144443E-4</v>
      </c>
      <c r="AG133" s="54">
        <v>25922771.186281625</v>
      </c>
      <c r="AH133" s="55">
        <v>5.0840797231127967E-4</v>
      </c>
      <c r="AI133" s="55">
        <v>6.3196771841079413E-2</v>
      </c>
      <c r="AJ133" s="54">
        <v>417372108.46955377</v>
      </c>
      <c r="AK133" s="56">
        <v>6.7543740637378042E-4</v>
      </c>
      <c r="AL133" s="54">
        <v>35949039.43393483</v>
      </c>
      <c r="AM133" s="56">
        <v>5.9735776391801356E-4</v>
      </c>
      <c r="AN133" s="56">
        <v>8.6131868192522554E-2</v>
      </c>
    </row>
    <row r="134" spans="1:40" hidden="1" x14ac:dyDescent="0.3">
      <c r="A134" s="52">
        <v>126</v>
      </c>
      <c r="B134" s="52" t="s">
        <v>6434</v>
      </c>
      <c r="C134" s="53" t="s">
        <v>72</v>
      </c>
      <c r="D134" s="52" t="s">
        <v>1915</v>
      </c>
      <c r="E134" s="53" t="s">
        <v>37</v>
      </c>
      <c r="F134" s="52" t="s">
        <v>5658</v>
      </c>
      <c r="G134" s="52" t="s">
        <v>6010</v>
      </c>
      <c r="H134" s="52" t="s">
        <v>5818</v>
      </c>
      <c r="I134" s="53"/>
      <c r="J134" s="52" t="s">
        <v>1946</v>
      </c>
      <c r="K134" s="53" t="s">
        <v>1947</v>
      </c>
      <c r="L134" s="54">
        <v>37135</v>
      </c>
      <c r="M134" s="54">
        <v>1044.78352139</v>
      </c>
      <c r="N134" s="54">
        <v>35.543248184652533</v>
      </c>
      <c r="O134" s="54">
        <v>94</v>
      </c>
      <c r="P134" s="54">
        <v>2123025313.5318904</v>
      </c>
      <c r="Q134" s="55">
        <v>1.4279685098775335E-2</v>
      </c>
      <c r="R134" s="54">
        <v>37627512.588808119</v>
      </c>
      <c r="S134" s="55">
        <v>1.75679805539069E-3</v>
      </c>
      <c r="T134" s="55">
        <v>1.7723534594229845E-2</v>
      </c>
      <c r="U134" s="54">
        <v>2131770293.1658185</v>
      </c>
      <c r="V134" s="55">
        <v>1.415909472432748E-2</v>
      </c>
      <c r="W134" s="54">
        <v>37379592.596506648</v>
      </c>
      <c r="X134" s="55">
        <v>1.7567980553906903E-3</v>
      </c>
      <c r="Y134" s="55">
        <v>1.7534531143594982E-2</v>
      </c>
      <c r="Z134" s="54">
        <v>2126590353.579411</v>
      </c>
      <c r="AA134" s="55">
        <v>1.5565419377634173E-2</v>
      </c>
      <c r="AB134" s="54">
        <v>32557283.557595171</v>
      </c>
      <c r="AC134" s="55">
        <v>1.7532703132092709E-3</v>
      </c>
      <c r="AD134" s="55">
        <v>1.5309616872283728E-2</v>
      </c>
      <c r="AE134" s="54">
        <v>1958424688.4970918</v>
      </c>
      <c r="AF134" s="55">
        <v>1.3195399098432837E-2</v>
      </c>
      <c r="AG134" s="54">
        <v>22302882.758281715</v>
      </c>
      <c r="AH134" s="55">
        <v>1.7533754137865343E-3</v>
      </c>
      <c r="AI134" s="55">
        <v>1.1388174837295938E-2</v>
      </c>
      <c r="AJ134" s="54">
        <v>2136281697.5502343</v>
      </c>
      <c r="AK134" s="56">
        <v>1.3896670603907618E-2</v>
      </c>
      <c r="AL134" s="54">
        <v>28783108.504366945</v>
      </c>
      <c r="AM134" s="56">
        <v>1.7533754137865343E-3</v>
      </c>
      <c r="AN134" s="56">
        <v>1.3473461171985777E-2</v>
      </c>
    </row>
    <row r="135" spans="1:40" hidden="1" x14ac:dyDescent="0.3">
      <c r="A135" s="52">
        <v>127</v>
      </c>
      <c r="B135" s="52" t="s">
        <v>6282</v>
      </c>
      <c r="C135" s="53" t="s">
        <v>72</v>
      </c>
      <c r="D135" s="52" t="s">
        <v>1915</v>
      </c>
      <c r="E135" s="53" t="s">
        <v>37</v>
      </c>
      <c r="F135" s="52" t="s">
        <v>5658</v>
      </c>
      <c r="G135" s="52" t="s">
        <v>6008</v>
      </c>
      <c r="H135" s="52" t="s">
        <v>5818</v>
      </c>
      <c r="I135" s="53"/>
      <c r="J135" s="52" t="s">
        <v>1944</v>
      </c>
      <c r="K135" s="53" t="s">
        <v>1945</v>
      </c>
      <c r="L135" s="54">
        <v>93981</v>
      </c>
      <c r="M135" s="54">
        <v>1727.83861179</v>
      </c>
      <c r="N135" s="54">
        <v>54.39223279229644</v>
      </c>
      <c r="O135" s="54">
        <v>173</v>
      </c>
      <c r="P135" s="54">
        <v>6248656133.8763752</v>
      </c>
      <c r="Q135" s="55">
        <v>4.2029099376984534E-2</v>
      </c>
      <c r="R135" s="54">
        <v>36116241.511970952</v>
      </c>
      <c r="S135" s="55">
        <v>1.6862380341113288E-3</v>
      </c>
      <c r="T135" s="55">
        <v>5.7798414152078039E-3</v>
      </c>
      <c r="U135" s="54">
        <v>6274395050.0738754</v>
      </c>
      <c r="V135" s="55">
        <v>4.1674168242542969E-2</v>
      </c>
      <c r="W135" s="54">
        <v>35878278.976008125</v>
      </c>
      <c r="X135" s="55">
        <v>1.6862380341113291E-3</v>
      </c>
      <c r="Y135" s="55">
        <v>5.7182052914544626E-3</v>
      </c>
      <c r="Z135" s="54">
        <v>6259149041.9064703</v>
      </c>
      <c r="AA135" s="55">
        <v>4.5813374268535753E-2</v>
      </c>
      <c r="AB135" s="54">
        <v>30878623.805419698</v>
      </c>
      <c r="AC135" s="55">
        <v>1.6628713613353547E-3</v>
      </c>
      <c r="AD135" s="55">
        <v>4.9333581288255116E-3</v>
      </c>
      <c r="AE135" s="54">
        <v>5764190546.6279125</v>
      </c>
      <c r="AF135" s="55">
        <v>3.8837743002789964E-2</v>
      </c>
      <c r="AG135" s="54">
        <v>21152941.867863651</v>
      </c>
      <c r="AH135" s="55">
        <v>1.6629710429068047E-3</v>
      </c>
      <c r="AI135" s="55">
        <v>3.6697159291929123E-3</v>
      </c>
      <c r="AJ135" s="54">
        <v>6287673372.5222206</v>
      </c>
      <c r="AK135" s="56">
        <v>4.0901780801240774E-2</v>
      </c>
      <c r="AL135" s="54">
        <v>27299045.938050453</v>
      </c>
      <c r="AM135" s="56">
        <v>1.6629710429068047E-3</v>
      </c>
      <c r="AN135" s="56">
        <v>4.3416768525779493E-3</v>
      </c>
    </row>
    <row r="136" spans="1:40" hidden="1" x14ac:dyDescent="0.3">
      <c r="A136" s="52">
        <v>128</v>
      </c>
      <c r="B136" s="52" t="s">
        <v>6434</v>
      </c>
      <c r="C136" s="53" t="s">
        <v>244</v>
      </c>
      <c r="D136" s="52" t="s">
        <v>245</v>
      </c>
      <c r="E136" s="53" t="s">
        <v>26</v>
      </c>
      <c r="F136" s="52" t="s">
        <v>5658</v>
      </c>
      <c r="G136" s="52" t="s">
        <v>4934</v>
      </c>
      <c r="H136" s="52" t="s">
        <v>5818</v>
      </c>
      <c r="I136" s="53"/>
      <c r="J136" s="52" t="s">
        <v>262</v>
      </c>
      <c r="K136" s="53" t="s">
        <v>263</v>
      </c>
      <c r="L136" s="54">
        <v>41135</v>
      </c>
      <c r="M136" s="54">
        <v>807.75051682000003</v>
      </c>
      <c r="N136" s="54">
        <v>50.925377506340325</v>
      </c>
      <c r="O136" s="54">
        <v>250</v>
      </c>
      <c r="P136" s="54">
        <v>4810267752.383729</v>
      </c>
      <c r="Q136" s="55">
        <v>1.4138734373666192E-2</v>
      </c>
      <c r="R136" s="54">
        <v>269771477.97131497</v>
      </c>
      <c r="S136" s="55">
        <v>6.5696944801156894E-3</v>
      </c>
      <c r="T136" s="55">
        <v>5.6082424484090239E-2</v>
      </c>
      <c r="U136" s="54">
        <v>4775387513.8719492</v>
      </c>
      <c r="V136" s="55">
        <v>1.4225880850610844E-2</v>
      </c>
      <c r="W136" s="54">
        <v>20606885.501626063</v>
      </c>
      <c r="X136" s="55">
        <v>4.9215114275518368E-4</v>
      </c>
      <c r="Y136" s="55">
        <v>4.3152279143347932E-3</v>
      </c>
      <c r="Z136" s="54">
        <v>4656667680.2492266</v>
      </c>
      <c r="AA136" s="55">
        <v>1.4450785680303214E-2</v>
      </c>
      <c r="AB136" s="54">
        <v>110392791.13657524</v>
      </c>
      <c r="AC136" s="55">
        <v>3.5325244510414672E-3</v>
      </c>
      <c r="AD136" s="55">
        <v>2.3706392363963359E-2</v>
      </c>
      <c r="AE136" s="54">
        <v>4722961530.8402119</v>
      </c>
      <c r="AF136" s="55">
        <v>1.4022091564624329E-2</v>
      </c>
      <c r="AG136" s="54">
        <v>73837485.029292777</v>
      </c>
      <c r="AH136" s="55">
        <v>2.0126176883220911E-3</v>
      </c>
      <c r="AI136" s="55">
        <v>1.5633725692480314E-2</v>
      </c>
      <c r="AJ136" s="54">
        <v>4877692843.15411</v>
      </c>
      <c r="AK136" s="56">
        <v>1.372792614066601E-2</v>
      </c>
      <c r="AL136" s="54">
        <v>18140046.445973027</v>
      </c>
      <c r="AM136" s="56">
        <v>4.9100348447803598E-4</v>
      </c>
      <c r="AN136" s="56">
        <v>3.7189808848732166E-3</v>
      </c>
    </row>
    <row r="137" spans="1:40" hidden="1" x14ac:dyDescent="0.3">
      <c r="A137" s="52">
        <v>129</v>
      </c>
      <c r="B137" s="52" t="s">
        <v>6434</v>
      </c>
      <c r="C137" s="53" t="s">
        <v>244</v>
      </c>
      <c r="D137" s="52" t="s">
        <v>2048</v>
      </c>
      <c r="E137" s="53" t="s">
        <v>39</v>
      </c>
      <c r="F137" s="52" t="s">
        <v>5658</v>
      </c>
      <c r="G137" s="52" t="s">
        <v>5264</v>
      </c>
      <c r="H137" s="52" t="s">
        <v>5818</v>
      </c>
      <c r="I137" s="53"/>
      <c r="J137" s="52" t="s">
        <v>2577</v>
      </c>
      <c r="K137" s="53" t="s">
        <v>2578</v>
      </c>
      <c r="L137" s="54">
        <v>8551</v>
      </c>
      <c r="M137" s="54">
        <v>519.28325733999998</v>
      </c>
      <c r="N137" s="54">
        <v>16.466927980312764</v>
      </c>
      <c r="O137" s="54">
        <v>55</v>
      </c>
      <c r="P137" s="54">
        <v>99821582.762302577</v>
      </c>
      <c r="Q137" s="55">
        <v>2.7203612467532017E-4</v>
      </c>
      <c r="R137" s="54">
        <v>6208763.0615419233</v>
      </c>
      <c r="S137" s="55">
        <v>1.7317391972452328E-4</v>
      </c>
      <c r="T137" s="55">
        <v>6.2198603645930668E-2</v>
      </c>
      <c r="U137" s="54">
        <v>99255035.939493969</v>
      </c>
      <c r="V137" s="55">
        <v>2.8506710546878812E-4</v>
      </c>
      <c r="W137" s="54">
        <v>8468761.4737813156</v>
      </c>
      <c r="X137" s="55">
        <v>2.3357381809049885E-4</v>
      </c>
      <c r="Y137" s="55">
        <v>8.5323242227667781E-2</v>
      </c>
      <c r="Z137" s="54">
        <v>93692606.0130402</v>
      </c>
      <c r="AA137" s="55">
        <v>2.824059747504016E-4</v>
      </c>
      <c r="AB137" s="54">
        <v>5561503.1186681362</v>
      </c>
      <c r="AC137" s="55">
        <v>2.0339677001326482E-4</v>
      </c>
      <c r="AD137" s="55">
        <v>5.9359039686590447E-2</v>
      </c>
      <c r="AE137" s="54">
        <v>94811345.406898588</v>
      </c>
      <c r="AF137" s="55">
        <v>2.6142534821769944E-4</v>
      </c>
      <c r="AG137" s="54">
        <v>7586558.6967894072</v>
      </c>
      <c r="AH137" s="55">
        <v>2.2594573291654938E-4</v>
      </c>
      <c r="AI137" s="55">
        <v>8.0017414205340448E-2</v>
      </c>
      <c r="AJ137" s="54">
        <v>98999127.160743997</v>
      </c>
      <c r="AK137" s="56">
        <v>2.5365359885116761E-4</v>
      </c>
      <c r="AL137" s="54">
        <v>12242301.427208321</v>
      </c>
      <c r="AM137" s="56">
        <v>2.4878473777814901E-4</v>
      </c>
      <c r="AN137" s="56">
        <v>0.12366070063759861</v>
      </c>
    </row>
    <row r="138" spans="1:40" hidden="1" x14ac:dyDescent="0.3">
      <c r="A138" s="52">
        <v>130</v>
      </c>
      <c r="B138" s="52" t="s">
        <v>6434</v>
      </c>
      <c r="C138" s="53" t="s">
        <v>244</v>
      </c>
      <c r="D138" s="52" t="s">
        <v>2048</v>
      </c>
      <c r="E138" s="53" t="s">
        <v>39</v>
      </c>
      <c r="F138" s="52" t="s">
        <v>5658</v>
      </c>
      <c r="G138" s="52" t="s">
        <v>5271</v>
      </c>
      <c r="H138" s="52" t="s">
        <v>5818</v>
      </c>
      <c r="I138" s="53"/>
      <c r="J138" s="52" t="s">
        <v>2949</v>
      </c>
      <c r="K138" s="53" t="s">
        <v>2950</v>
      </c>
      <c r="L138" s="54">
        <v>3918</v>
      </c>
      <c r="M138" s="54">
        <v>185.98957823999999</v>
      </c>
      <c r="N138" s="54">
        <v>21.065696460391095</v>
      </c>
      <c r="O138" s="54">
        <v>9</v>
      </c>
      <c r="P138" s="54">
        <v>110807820.98023736</v>
      </c>
      <c r="Q138" s="55">
        <v>3.019760794111965E-4</v>
      </c>
      <c r="R138" s="54">
        <v>7427719.6194608361</v>
      </c>
      <c r="S138" s="55">
        <v>2.0717287942331831E-4</v>
      </c>
      <c r="T138" s="55">
        <v>6.7032449097483598E-2</v>
      </c>
      <c r="U138" s="54">
        <v>110178920.72458638</v>
      </c>
      <c r="V138" s="55">
        <v>3.1644123360934063E-4</v>
      </c>
      <c r="W138" s="54">
        <v>7429707.9402790032</v>
      </c>
      <c r="X138" s="55">
        <v>2.0491606196264853E-4</v>
      </c>
      <c r="Y138" s="55">
        <v>6.7433115984599279E-2</v>
      </c>
      <c r="Z138" s="54">
        <v>104004296.73597161</v>
      </c>
      <c r="AA138" s="55">
        <v>3.1348722218126946E-4</v>
      </c>
      <c r="AB138" s="54">
        <v>5634674.1443507019</v>
      </c>
      <c r="AC138" s="55">
        <v>2.0607280020956822E-4</v>
      </c>
      <c r="AD138" s="55">
        <v>5.417732075680539E-2</v>
      </c>
      <c r="AE138" s="54">
        <v>105246163.18456712</v>
      </c>
      <c r="AF138" s="55">
        <v>2.901974942030548E-4</v>
      </c>
      <c r="AG138" s="54">
        <v>6780483.266946434</v>
      </c>
      <c r="AH138" s="55">
        <v>2.0193889252144778E-4</v>
      </c>
      <c r="AI138" s="55">
        <v>6.4424992434695211E-2</v>
      </c>
      <c r="AJ138" s="54">
        <v>109894846.94656861</v>
      </c>
      <c r="AK138" s="56">
        <v>2.8157039584737574E-4</v>
      </c>
      <c r="AL138" s="54">
        <v>9745437.8392010648</v>
      </c>
      <c r="AM138" s="56">
        <v>1.980441514019937E-4</v>
      </c>
      <c r="AN138" s="56">
        <v>8.8679661603599511E-2</v>
      </c>
    </row>
    <row r="139" spans="1:40" hidden="1" x14ac:dyDescent="0.3">
      <c r="A139" s="52">
        <v>131</v>
      </c>
      <c r="B139" s="52" t="s">
        <v>6434</v>
      </c>
      <c r="C139" s="53" t="s">
        <v>617</v>
      </c>
      <c r="D139" s="52" t="s">
        <v>814</v>
      </c>
      <c r="E139" s="53" t="s">
        <v>31</v>
      </c>
      <c r="F139" s="52" t="s">
        <v>5658</v>
      </c>
      <c r="G139" s="52" t="s">
        <v>5899</v>
      </c>
      <c r="H139" s="52" t="s">
        <v>5818</v>
      </c>
      <c r="I139" s="53"/>
      <c r="J139" s="52" t="s">
        <v>926</v>
      </c>
      <c r="K139" s="53" t="s">
        <v>927</v>
      </c>
      <c r="L139" s="54">
        <v>65237</v>
      </c>
      <c r="M139" s="54">
        <v>2845.1309603099999</v>
      </c>
      <c r="N139" s="54">
        <v>22.929348740028441</v>
      </c>
      <c r="O139" s="54">
        <v>332</v>
      </c>
      <c r="P139" s="54">
        <v>3421999231.8961425</v>
      </c>
      <c r="Q139" s="55">
        <v>1.1183881521920269E-2</v>
      </c>
      <c r="R139" s="54">
        <v>6185565.2618617583</v>
      </c>
      <c r="S139" s="55">
        <v>1.4814987803877491E-4</v>
      </c>
      <c r="T139" s="55">
        <v>1.8075881502855609E-3</v>
      </c>
      <c r="U139" s="54">
        <v>3395242136.558269</v>
      </c>
      <c r="V139" s="55">
        <v>1.1200308185950272E-2</v>
      </c>
      <c r="W139" s="54">
        <v>9099179.3627573401</v>
      </c>
      <c r="X139" s="55">
        <v>2.1359094368336351E-4</v>
      </c>
      <c r="Y139" s="55">
        <v>2.679979511558816E-3</v>
      </c>
      <c r="Z139" s="54">
        <v>3296181342.1133294</v>
      </c>
      <c r="AA139" s="55">
        <v>1.1870771554759713E-2</v>
      </c>
      <c r="AB139" s="54">
        <v>5602287.9163974691</v>
      </c>
      <c r="AC139" s="55">
        <v>1.8115546113821733E-4</v>
      </c>
      <c r="AD139" s="55">
        <v>1.6996297639393807E-3</v>
      </c>
      <c r="AE139" s="54">
        <v>3194889649.4313612</v>
      </c>
      <c r="AF139" s="55">
        <v>1.1100934052105342E-2</v>
      </c>
      <c r="AG139" s="54">
        <v>6635354.7705650581</v>
      </c>
      <c r="AH139" s="55">
        <v>1.9173844276445303E-4</v>
      </c>
      <c r="AI139" s="55">
        <v>2.0768650872639823E-3</v>
      </c>
      <c r="AJ139" s="54">
        <v>3234815279.3900733</v>
      </c>
      <c r="AK139" s="56">
        <v>1.0957331032058789E-2</v>
      </c>
      <c r="AL139" s="54">
        <v>7231098.9043242773</v>
      </c>
      <c r="AM139" s="56">
        <v>2.1905803334085729E-4</v>
      </c>
      <c r="AN139" s="56">
        <v>2.2353977831116546E-3</v>
      </c>
    </row>
    <row r="140" spans="1:40" hidden="1" x14ac:dyDescent="0.3">
      <c r="A140" s="52">
        <v>132</v>
      </c>
      <c r="B140" s="52" t="s">
        <v>6434</v>
      </c>
      <c r="C140" s="53" t="s">
        <v>244</v>
      </c>
      <c r="D140" s="52" t="s">
        <v>245</v>
      </c>
      <c r="E140" s="53" t="s">
        <v>26</v>
      </c>
      <c r="F140" s="52" t="s">
        <v>5658</v>
      </c>
      <c r="G140" s="52" t="s">
        <v>4945</v>
      </c>
      <c r="H140" s="52" t="s">
        <v>5818</v>
      </c>
      <c r="I140" s="53"/>
      <c r="J140" s="52" t="s">
        <v>345</v>
      </c>
      <c r="K140" s="53" t="s">
        <v>346</v>
      </c>
      <c r="L140" s="54">
        <v>46130</v>
      </c>
      <c r="M140" s="54">
        <v>1219.5611995500001</v>
      </c>
      <c r="N140" s="54">
        <v>37.825080050940684</v>
      </c>
      <c r="O140" s="54">
        <v>544</v>
      </c>
      <c r="P140" s="54">
        <v>2040743398.9244885</v>
      </c>
      <c r="Q140" s="55">
        <v>5.9983207437689255E-3</v>
      </c>
      <c r="R140" s="54">
        <v>71954495.951847419</v>
      </c>
      <c r="S140" s="55">
        <v>1.7522944175908147E-3</v>
      </c>
      <c r="T140" s="55">
        <v>3.5258962978769813E-2</v>
      </c>
      <c r="U140" s="54">
        <v>2025945549.7900925</v>
      </c>
      <c r="V140" s="55">
        <v>6.0352924066199585E-3</v>
      </c>
      <c r="W140" s="54">
        <v>6015986.9053322272</v>
      </c>
      <c r="X140" s="55">
        <v>1.4367890916974549E-4</v>
      </c>
      <c r="Y140" s="55">
        <v>2.9694711715996225E-3</v>
      </c>
      <c r="Z140" s="54">
        <v>1975578973.6952541</v>
      </c>
      <c r="AA140" s="55">
        <v>6.1307076870590772E-3</v>
      </c>
      <c r="AB140" s="54">
        <v>29637934.350228403</v>
      </c>
      <c r="AC140" s="55">
        <v>9.4840185389474775E-4</v>
      </c>
      <c r="AD140" s="55">
        <v>1.5002151138909747E-2</v>
      </c>
      <c r="AE140" s="54">
        <v>2003703964.8489788</v>
      </c>
      <c r="AF140" s="55">
        <v>5.9488353398709356E-3</v>
      </c>
      <c r="AG140" s="54">
        <v>20035049.90577133</v>
      </c>
      <c r="AH140" s="55">
        <v>5.461033215144631E-4</v>
      </c>
      <c r="AI140" s="55">
        <v>9.9990069677191023E-3</v>
      </c>
      <c r="AJ140" s="54">
        <v>2069348315.7388082</v>
      </c>
      <c r="AK140" s="56">
        <v>5.8240364351036739E-3</v>
      </c>
      <c r="AL140" s="54">
        <v>5295816.3848914215</v>
      </c>
      <c r="AM140" s="56">
        <v>1.4334386110212004E-4</v>
      </c>
      <c r="AN140" s="56">
        <v>2.5591710900543514E-3</v>
      </c>
    </row>
    <row r="141" spans="1:40" hidden="1" x14ac:dyDescent="0.3">
      <c r="A141" s="52">
        <v>133</v>
      </c>
      <c r="B141" s="52" t="s">
        <v>6434</v>
      </c>
      <c r="C141" s="53" t="s">
        <v>244</v>
      </c>
      <c r="D141" s="52" t="s">
        <v>245</v>
      </c>
      <c r="E141" s="53" t="s">
        <v>26</v>
      </c>
      <c r="F141" s="52" t="s">
        <v>5658</v>
      </c>
      <c r="G141" s="52" t="s">
        <v>4961</v>
      </c>
      <c r="H141" s="52" t="s">
        <v>5818</v>
      </c>
      <c r="I141" s="53"/>
      <c r="J141" s="52" t="s">
        <v>351</v>
      </c>
      <c r="K141" s="53" t="s">
        <v>352</v>
      </c>
      <c r="L141" s="54">
        <v>28250</v>
      </c>
      <c r="M141" s="54">
        <v>382.61199617</v>
      </c>
      <c r="N141" s="54">
        <v>73.834590349457102</v>
      </c>
      <c r="O141" s="54">
        <v>101</v>
      </c>
      <c r="P141" s="54">
        <v>664939005.66453993</v>
      </c>
      <c r="Q141" s="55">
        <v>1.9544433823089759E-3</v>
      </c>
      <c r="R141" s="54">
        <v>4967207.221670514</v>
      </c>
      <c r="S141" s="55">
        <v>1.2096547089114241E-4</v>
      </c>
      <c r="T141" s="55">
        <v>7.4701697138465925E-3</v>
      </c>
      <c r="U141" s="54">
        <v>660117396.49281108</v>
      </c>
      <c r="V141" s="55">
        <v>1.9664899241460762E-3</v>
      </c>
      <c r="W141" s="54">
        <v>4954342.1573324213</v>
      </c>
      <c r="X141" s="55">
        <v>1.1832380755155508E-4</v>
      </c>
      <c r="Y141" s="55">
        <v>7.5052440424305282E-3</v>
      </c>
      <c r="Z141" s="54">
        <v>643706366.54907608</v>
      </c>
      <c r="AA141" s="55">
        <v>1.9975792525417126E-3</v>
      </c>
      <c r="AB141" s="54">
        <v>3736561.1134010418</v>
      </c>
      <c r="AC141" s="55">
        <v>1.1956843703290209E-4</v>
      </c>
      <c r="AD141" s="55">
        <v>5.8047602254313992E-3</v>
      </c>
      <c r="AE141" s="54">
        <v>652870381.81034696</v>
      </c>
      <c r="AF141" s="55">
        <v>1.9383194662496712E-3</v>
      </c>
      <c r="AG141" s="54">
        <v>4198064.0897326898</v>
      </c>
      <c r="AH141" s="55">
        <v>1.1442830210636059E-4</v>
      </c>
      <c r="AI141" s="55">
        <v>6.4301647106304021E-3</v>
      </c>
      <c r="AJ141" s="54">
        <v>674259395.94665706</v>
      </c>
      <c r="AK141" s="56">
        <v>1.8976560199351076E-3</v>
      </c>
      <c r="AL141" s="54">
        <v>4034750.9571617497</v>
      </c>
      <c r="AM141" s="56">
        <v>1.092101271552861E-4</v>
      </c>
      <c r="AN141" s="56">
        <v>5.9839743894068813E-3</v>
      </c>
    </row>
    <row r="142" spans="1:40" hidden="1" x14ac:dyDescent="0.3">
      <c r="A142" s="52">
        <v>134</v>
      </c>
      <c r="B142" s="52" t="s">
        <v>6434</v>
      </c>
      <c r="C142" s="53" t="s">
        <v>617</v>
      </c>
      <c r="D142" s="52" t="s">
        <v>814</v>
      </c>
      <c r="E142" s="53" t="s">
        <v>31</v>
      </c>
      <c r="F142" s="52" t="s">
        <v>5658</v>
      </c>
      <c r="G142" s="52" t="s">
        <v>5654</v>
      </c>
      <c r="H142" s="52" t="s">
        <v>6176</v>
      </c>
      <c r="I142" s="53"/>
      <c r="J142" s="52" t="s">
        <v>841</v>
      </c>
      <c r="K142" s="53" t="s">
        <v>644</v>
      </c>
      <c r="L142" s="54">
        <v>15442</v>
      </c>
      <c r="M142" s="54">
        <v>229.94258332999999</v>
      </c>
      <c r="N142" s="54">
        <v>67.155895077679261</v>
      </c>
      <c r="O142" s="54">
        <v>42</v>
      </c>
      <c r="P142" s="54">
        <v>506717588.87044817</v>
      </c>
      <c r="Q142" s="55">
        <v>1.6560697694429501E-3</v>
      </c>
      <c r="R142" s="54"/>
      <c r="S142" s="55"/>
      <c r="T142" s="55"/>
      <c r="U142" s="54">
        <v>502755492.47124159</v>
      </c>
      <c r="V142" s="55">
        <v>1.6585021719732853E-3</v>
      </c>
      <c r="W142" s="54"/>
      <c r="X142" s="55"/>
      <c r="Y142" s="55"/>
      <c r="Z142" s="54">
        <v>488086919.06980407</v>
      </c>
      <c r="AA142" s="55">
        <v>1.7577820252539151E-3</v>
      </c>
      <c r="AB142" s="54"/>
      <c r="AC142" s="55"/>
      <c r="AD142" s="55"/>
      <c r="AE142" s="54">
        <v>473088002.11798084</v>
      </c>
      <c r="AF142" s="55">
        <v>1.6437872003775464E-3</v>
      </c>
      <c r="AG142" s="54"/>
      <c r="AH142" s="55"/>
      <c r="AI142" s="55"/>
      <c r="AJ142" s="54">
        <v>479000048.72460788</v>
      </c>
      <c r="AK142" s="56">
        <v>1.6225229711532209E-3</v>
      </c>
      <c r="AL142" s="54"/>
      <c r="AM142" s="56"/>
      <c r="AN142" s="56"/>
    </row>
    <row r="143" spans="1:40" hidden="1" x14ac:dyDescent="0.3">
      <c r="A143" s="52">
        <v>135</v>
      </c>
      <c r="B143" s="52" t="s">
        <v>6434</v>
      </c>
      <c r="C143" s="53" t="s">
        <v>617</v>
      </c>
      <c r="D143" s="52" t="s">
        <v>814</v>
      </c>
      <c r="E143" s="53" t="s">
        <v>31</v>
      </c>
      <c r="F143" s="52" t="s">
        <v>5658</v>
      </c>
      <c r="G143" s="52" t="s">
        <v>5654</v>
      </c>
      <c r="H143" s="52" t="s">
        <v>6176</v>
      </c>
      <c r="I143" s="53"/>
      <c r="J143" s="52" t="s">
        <v>848</v>
      </c>
      <c r="K143" s="53" t="s">
        <v>849</v>
      </c>
      <c r="L143" s="54">
        <v>14463</v>
      </c>
      <c r="M143" s="54">
        <v>296.56751127000001</v>
      </c>
      <c r="N143" s="54">
        <v>48.767985198596634</v>
      </c>
      <c r="O143" s="54">
        <v>35</v>
      </c>
      <c r="P143" s="54">
        <v>357717390.09900016</v>
      </c>
      <c r="Q143" s="55">
        <v>1.1691028074781206E-3</v>
      </c>
      <c r="R143" s="54"/>
      <c r="S143" s="55"/>
      <c r="T143" s="55"/>
      <c r="U143" s="54">
        <v>354920347.29966843</v>
      </c>
      <c r="V143" s="55">
        <v>1.1708199625639769E-3</v>
      </c>
      <c r="W143" s="54"/>
      <c r="X143" s="55"/>
      <c r="Y143" s="55"/>
      <c r="Z143" s="54">
        <v>344565064.77368653</v>
      </c>
      <c r="AA143" s="55">
        <v>1.2409065961938161E-3</v>
      </c>
      <c r="AB143" s="54"/>
      <c r="AC143" s="55"/>
      <c r="AD143" s="55"/>
      <c r="AE143" s="54">
        <v>333976576.14774776</v>
      </c>
      <c r="AF143" s="55">
        <v>1.1604319252228172E-3</v>
      </c>
      <c r="AG143" s="54">
        <v>202244887.49099317</v>
      </c>
      <c r="AH143" s="55">
        <v>5.8441667590432003E-3</v>
      </c>
      <c r="AI143" s="55">
        <v>0.60556608437569626</v>
      </c>
      <c r="AJ143" s="54">
        <v>338150186.71252126</v>
      </c>
      <c r="AK143" s="56">
        <v>1.1454204380598218E-3</v>
      </c>
      <c r="AL143" s="54"/>
      <c r="AM143" s="56"/>
      <c r="AN143" s="56"/>
    </row>
    <row r="144" spans="1:40" hidden="1" x14ac:dyDescent="0.3">
      <c r="A144" s="52">
        <v>136</v>
      </c>
      <c r="B144" s="52" t="s">
        <v>6434</v>
      </c>
      <c r="C144" s="53" t="s">
        <v>617</v>
      </c>
      <c r="D144" s="52" t="s">
        <v>814</v>
      </c>
      <c r="E144" s="53" t="s">
        <v>31</v>
      </c>
      <c r="F144" s="52" t="s">
        <v>5658</v>
      </c>
      <c r="G144" s="52" t="s">
        <v>5654</v>
      </c>
      <c r="H144" s="52" t="s">
        <v>6176</v>
      </c>
      <c r="I144" s="53"/>
      <c r="J144" s="52" t="s">
        <v>858</v>
      </c>
      <c r="K144" s="53" t="s">
        <v>859</v>
      </c>
      <c r="L144" s="54">
        <v>26627</v>
      </c>
      <c r="M144" s="54">
        <v>631.61817917999997</v>
      </c>
      <c r="N144" s="54">
        <v>42.156798011369105</v>
      </c>
      <c r="O144" s="54">
        <v>85</v>
      </c>
      <c r="P144" s="54">
        <v>1340106673.422919</v>
      </c>
      <c r="Q144" s="55">
        <v>4.3797772140328458E-3</v>
      </c>
      <c r="R144" s="54"/>
      <c r="S144" s="55"/>
      <c r="T144" s="55"/>
      <c r="U144" s="54">
        <v>1329628190.0587287</v>
      </c>
      <c r="V144" s="55">
        <v>4.3862101441993701E-3</v>
      </c>
      <c r="W144" s="54"/>
      <c r="X144" s="55"/>
      <c r="Y144" s="55"/>
      <c r="Z144" s="54">
        <v>1290834484.1826808</v>
      </c>
      <c r="AA144" s="55">
        <v>4.6487737434113083E-3</v>
      </c>
      <c r="AB144" s="54"/>
      <c r="AC144" s="55"/>
      <c r="AD144" s="55"/>
      <c r="AE144" s="54">
        <v>1251167124.8039374</v>
      </c>
      <c r="AF144" s="55">
        <v>4.3472937298735196E-3</v>
      </c>
      <c r="AG144" s="54">
        <v>117810866.13393128</v>
      </c>
      <c r="AH144" s="55">
        <v>3.4043201598590303E-3</v>
      </c>
      <c r="AI144" s="55">
        <v>9.4160775006290776E-2</v>
      </c>
      <c r="AJ144" s="54">
        <v>1266802605.5631297</v>
      </c>
      <c r="AK144" s="56">
        <v>4.2910566145362835E-3</v>
      </c>
      <c r="AL144" s="54"/>
      <c r="AM144" s="56"/>
      <c r="AN144" s="56"/>
    </row>
    <row r="145" spans="1:40" hidden="1" x14ac:dyDescent="0.3">
      <c r="A145" s="52">
        <v>137</v>
      </c>
      <c r="B145" s="52" t="s">
        <v>6434</v>
      </c>
      <c r="C145" s="53" t="s">
        <v>617</v>
      </c>
      <c r="D145" s="52" t="s">
        <v>814</v>
      </c>
      <c r="E145" s="53" t="s">
        <v>31</v>
      </c>
      <c r="F145" s="52" t="s">
        <v>5658</v>
      </c>
      <c r="G145" s="52" t="s">
        <v>5654</v>
      </c>
      <c r="H145" s="52" t="s">
        <v>6176</v>
      </c>
      <c r="I145" s="53"/>
      <c r="J145" s="52" t="s">
        <v>872</v>
      </c>
      <c r="K145" s="53" t="s">
        <v>873</v>
      </c>
      <c r="L145" s="54">
        <v>22250</v>
      </c>
      <c r="M145" s="54">
        <v>284.38275963000001</v>
      </c>
      <c r="N145" s="54">
        <v>78.23962334759203</v>
      </c>
      <c r="O145" s="54">
        <v>47</v>
      </c>
      <c r="P145" s="54">
        <v>1127754217.0238881</v>
      </c>
      <c r="Q145" s="55">
        <v>3.6857604851221418E-3</v>
      </c>
      <c r="R145" s="54"/>
      <c r="S145" s="55"/>
      <c r="T145" s="55"/>
      <c r="U145" s="54">
        <v>1118936147.510215</v>
      </c>
      <c r="V145" s="55">
        <v>3.6911740572406863E-3</v>
      </c>
      <c r="W145" s="54"/>
      <c r="X145" s="55"/>
      <c r="Y145" s="55"/>
      <c r="Z145" s="54">
        <v>1086289667.7460699</v>
      </c>
      <c r="AA145" s="55">
        <v>3.9121319944860197E-3</v>
      </c>
      <c r="AB145" s="54"/>
      <c r="AC145" s="55"/>
      <c r="AD145" s="55"/>
      <c r="AE145" s="54">
        <v>1052907973.0610361</v>
      </c>
      <c r="AF145" s="55">
        <v>3.6584243133301309E-3</v>
      </c>
      <c r="AG145" s="54">
        <v>78835842.751277313</v>
      </c>
      <c r="AH145" s="55">
        <v>2.2780789039658169E-3</v>
      </c>
      <c r="AI145" s="55">
        <v>7.4874390514950803E-2</v>
      </c>
      <c r="AJ145" s="54">
        <v>1066065865.4221991</v>
      </c>
      <c r="AK145" s="56">
        <v>3.611098495742167E-3</v>
      </c>
      <c r="AL145" s="54"/>
      <c r="AM145" s="56"/>
      <c r="AN145" s="56"/>
    </row>
    <row r="146" spans="1:40" hidden="1" x14ac:dyDescent="0.3">
      <c r="A146" s="52">
        <v>138</v>
      </c>
      <c r="B146" s="52" t="s">
        <v>6434</v>
      </c>
      <c r="C146" s="53" t="s">
        <v>617</v>
      </c>
      <c r="D146" s="52" t="s">
        <v>814</v>
      </c>
      <c r="E146" s="53" t="s">
        <v>31</v>
      </c>
      <c r="F146" s="52" t="s">
        <v>5658</v>
      </c>
      <c r="G146" s="52" t="s">
        <v>5654</v>
      </c>
      <c r="H146" s="52" t="s">
        <v>6176</v>
      </c>
      <c r="I146" s="53"/>
      <c r="J146" s="52" t="s">
        <v>918</v>
      </c>
      <c r="K146" s="53" t="s">
        <v>919</v>
      </c>
      <c r="L146" s="54">
        <v>50124</v>
      </c>
      <c r="M146" s="54">
        <v>1156.4947956000001</v>
      </c>
      <c r="N146" s="54">
        <v>43.341310476019231</v>
      </c>
      <c r="O146" s="54">
        <v>121</v>
      </c>
      <c r="P146" s="54">
        <v>1499898494.5108306</v>
      </c>
      <c r="Q146" s="55">
        <v>4.9020136828671328E-3</v>
      </c>
      <c r="R146" s="54"/>
      <c r="S146" s="55"/>
      <c r="T146" s="55"/>
      <c r="U146" s="54">
        <v>1488170576.3275993</v>
      </c>
      <c r="V146" s="55">
        <v>4.9092136636324077E-3</v>
      </c>
      <c r="W146" s="54"/>
      <c r="X146" s="55"/>
      <c r="Y146" s="55"/>
      <c r="Z146" s="54">
        <v>1444751181.2943974</v>
      </c>
      <c r="AA146" s="55">
        <v>5.2030848568602088E-3</v>
      </c>
      <c r="AB146" s="54"/>
      <c r="AC146" s="55"/>
      <c r="AD146" s="55"/>
      <c r="AE146" s="54">
        <v>1400353959.9437795</v>
      </c>
      <c r="AF146" s="55">
        <v>4.8656569286226409E-3</v>
      </c>
      <c r="AG146" s="54">
        <v>66434698.947705619</v>
      </c>
      <c r="AH146" s="55">
        <v>1.9197294134543409E-3</v>
      </c>
      <c r="AI146" s="55">
        <v>4.7441361861377387E-2</v>
      </c>
      <c r="AJ146" s="54">
        <v>1417853786.2760856</v>
      </c>
      <c r="AK146" s="56">
        <v>4.802714204507624E-3</v>
      </c>
      <c r="AL146" s="54"/>
      <c r="AM146" s="56"/>
      <c r="AN146" s="56"/>
    </row>
    <row r="147" spans="1:40" hidden="1" x14ac:dyDescent="0.3">
      <c r="A147" s="52">
        <v>139</v>
      </c>
      <c r="B147" s="52" t="s">
        <v>6434</v>
      </c>
      <c r="C147" s="53" t="s">
        <v>617</v>
      </c>
      <c r="D147" s="52" t="s">
        <v>814</v>
      </c>
      <c r="E147" s="53" t="s">
        <v>31</v>
      </c>
      <c r="F147" s="52" t="s">
        <v>5658</v>
      </c>
      <c r="G147" s="52" t="s">
        <v>5654</v>
      </c>
      <c r="H147" s="52" t="s">
        <v>6176</v>
      </c>
      <c r="I147" s="53"/>
      <c r="J147" s="52" t="s">
        <v>966</v>
      </c>
      <c r="K147" s="53" t="s">
        <v>967</v>
      </c>
      <c r="L147" s="54">
        <v>14280</v>
      </c>
      <c r="M147" s="54">
        <v>210.7276387</v>
      </c>
      <c r="N147" s="54">
        <v>67.765197237983386</v>
      </c>
      <c r="O147" s="54">
        <v>26</v>
      </c>
      <c r="P147" s="54">
        <v>896421658.06572807</v>
      </c>
      <c r="Q147" s="55">
        <v>2.9297124102319783E-3</v>
      </c>
      <c r="R147" s="54"/>
      <c r="S147" s="55"/>
      <c r="T147" s="55"/>
      <c r="U147" s="54">
        <v>889412410.5053457</v>
      </c>
      <c r="V147" s="55">
        <v>2.9340155138881724E-3</v>
      </c>
      <c r="W147" s="54"/>
      <c r="X147" s="55"/>
      <c r="Y147" s="55"/>
      <c r="Z147" s="54">
        <v>863462597.08109283</v>
      </c>
      <c r="AA147" s="55">
        <v>3.1096490672620184E-3</v>
      </c>
      <c r="AB147" s="54"/>
      <c r="AC147" s="55"/>
      <c r="AD147" s="55"/>
      <c r="AE147" s="54">
        <v>836928380.98428166</v>
      </c>
      <c r="AF147" s="55">
        <v>2.9079836185564025E-3</v>
      </c>
      <c r="AG147" s="54">
        <v>370262722.1352126</v>
      </c>
      <c r="AH147" s="55">
        <v>1.0699291930985524E-2</v>
      </c>
      <c r="AI147" s="55">
        <v>0.44240669876645811</v>
      </c>
      <c r="AJ147" s="54">
        <v>847387237.62963378</v>
      </c>
      <c r="AK147" s="56">
        <v>2.8703655921893858E-3</v>
      </c>
      <c r="AL147" s="54"/>
      <c r="AM147" s="56"/>
      <c r="AN147" s="56"/>
    </row>
    <row r="148" spans="1:40" hidden="1" x14ac:dyDescent="0.3">
      <c r="A148" s="52">
        <v>140</v>
      </c>
      <c r="B148" s="52" t="s">
        <v>6434</v>
      </c>
      <c r="C148" s="53" t="s">
        <v>244</v>
      </c>
      <c r="D148" s="52" t="s">
        <v>2048</v>
      </c>
      <c r="E148" s="53" t="s">
        <v>39</v>
      </c>
      <c r="F148" s="52" t="s">
        <v>5658</v>
      </c>
      <c r="G148" s="52" t="s">
        <v>5654</v>
      </c>
      <c r="H148" s="52" t="s">
        <v>6176</v>
      </c>
      <c r="I148" s="53"/>
      <c r="J148" s="52" t="s">
        <v>2307</v>
      </c>
      <c r="K148" s="53" t="s">
        <v>2308</v>
      </c>
      <c r="L148" s="54">
        <v>5180</v>
      </c>
      <c r="M148" s="54">
        <v>354.89497745</v>
      </c>
      <c r="N148" s="54">
        <v>14.59586731043494</v>
      </c>
      <c r="O148" s="54">
        <v>6</v>
      </c>
      <c r="P148" s="54">
        <v>149279600.70927247</v>
      </c>
      <c r="Q148" s="55">
        <v>4.0682027820305945E-4</v>
      </c>
      <c r="R148" s="54"/>
      <c r="S148" s="55"/>
      <c r="T148" s="55"/>
      <c r="U148" s="54">
        <v>148432350.23345739</v>
      </c>
      <c r="V148" s="55">
        <v>4.2630764311823207E-4</v>
      </c>
      <c r="W148" s="54"/>
      <c r="X148" s="55"/>
      <c r="Y148" s="55"/>
      <c r="Z148" s="54">
        <v>140113935.56384036</v>
      </c>
      <c r="AA148" s="55">
        <v>4.2232801746931937E-4</v>
      </c>
      <c r="AB148" s="54"/>
      <c r="AC148" s="55"/>
      <c r="AD148" s="55"/>
      <c r="AE148" s="54">
        <v>141786970.24623555</v>
      </c>
      <c r="AF148" s="55">
        <v>3.9095224216339092E-4</v>
      </c>
      <c r="AG148" s="54"/>
      <c r="AH148" s="55"/>
      <c r="AI148" s="55"/>
      <c r="AJ148" s="54">
        <v>148049647.82329062</v>
      </c>
      <c r="AK148" s="56">
        <v>3.793298694245112E-4</v>
      </c>
      <c r="AL148" s="54"/>
      <c r="AM148" s="56"/>
      <c r="AN148" s="56"/>
    </row>
    <row r="149" spans="1:40" hidden="1" x14ac:dyDescent="0.3">
      <c r="A149" s="52">
        <v>141</v>
      </c>
      <c r="B149" s="52" t="s">
        <v>6434</v>
      </c>
      <c r="C149" s="53" t="s">
        <v>244</v>
      </c>
      <c r="D149" s="52" t="s">
        <v>2048</v>
      </c>
      <c r="E149" s="53" t="s">
        <v>39</v>
      </c>
      <c r="F149" s="52" t="s">
        <v>5658</v>
      </c>
      <c r="G149" s="52" t="s">
        <v>5654</v>
      </c>
      <c r="H149" s="52" t="s">
        <v>6176</v>
      </c>
      <c r="I149" s="53"/>
      <c r="J149" s="52" t="s">
        <v>2329</v>
      </c>
      <c r="K149" s="53" t="s">
        <v>2330</v>
      </c>
      <c r="L149" s="54">
        <v>8710</v>
      </c>
      <c r="M149" s="54">
        <v>678.07344325999998</v>
      </c>
      <c r="N149" s="54">
        <v>12.845216232219029</v>
      </c>
      <c r="O149" s="54">
        <v>35</v>
      </c>
      <c r="P149" s="54">
        <v>405565321.22895956</v>
      </c>
      <c r="Q149" s="55">
        <v>1.1052561503912841E-3</v>
      </c>
      <c r="R149" s="54"/>
      <c r="S149" s="55"/>
      <c r="T149" s="55"/>
      <c r="U149" s="54">
        <v>403263496.93580282</v>
      </c>
      <c r="V149" s="55">
        <v>1.1581997500135801E-3</v>
      </c>
      <c r="W149" s="54"/>
      <c r="X149" s="55"/>
      <c r="Y149" s="55"/>
      <c r="Z149" s="54">
        <v>380663888.53941357</v>
      </c>
      <c r="AA149" s="55">
        <v>1.1473878363495317E-3</v>
      </c>
      <c r="AB149" s="54"/>
      <c r="AC149" s="55"/>
      <c r="AD149" s="55"/>
      <c r="AE149" s="54">
        <v>385209217.20568085</v>
      </c>
      <c r="AF149" s="55">
        <v>1.0621456041202345E-3</v>
      </c>
      <c r="AG149" s="54"/>
      <c r="AH149" s="55"/>
      <c r="AI149" s="55"/>
      <c r="AJ149" s="54">
        <v>402223764.61352354</v>
      </c>
      <c r="AK149" s="56">
        <v>1.0305697470648126E-3</v>
      </c>
      <c r="AL149" s="54"/>
      <c r="AM149" s="56"/>
      <c r="AN149" s="56"/>
    </row>
    <row r="150" spans="1:40" hidden="1" x14ac:dyDescent="0.3">
      <c r="A150" s="52">
        <v>142</v>
      </c>
      <c r="B150" s="52" t="s">
        <v>6434</v>
      </c>
      <c r="C150" s="53" t="s">
        <v>244</v>
      </c>
      <c r="D150" s="52" t="s">
        <v>2048</v>
      </c>
      <c r="E150" s="53" t="s">
        <v>39</v>
      </c>
      <c r="F150" s="52" t="s">
        <v>5658</v>
      </c>
      <c r="G150" s="52" t="s">
        <v>5654</v>
      </c>
      <c r="H150" s="52" t="s">
        <v>6176</v>
      </c>
      <c r="I150" s="53"/>
      <c r="J150" s="52" t="s">
        <v>2541</v>
      </c>
      <c r="K150" s="53" t="s">
        <v>2542</v>
      </c>
      <c r="L150" s="54">
        <v>15571</v>
      </c>
      <c r="M150" s="54">
        <v>89.72752912</v>
      </c>
      <c r="N150" s="54">
        <v>173.53648487495539</v>
      </c>
      <c r="O150" s="54">
        <v>14</v>
      </c>
      <c r="P150" s="54">
        <v>101014351.54485977</v>
      </c>
      <c r="Q150" s="55">
        <v>2.7528668620982526E-4</v>
      </c>
      <c r="R150" s="54"/>
      <c r="S150" s="55"/>
      <c r="T150" s="55"/>
      <c r="U150" s="54">
        <v>100441035.05014853</v>
      </c>
      <c r="V150" s="55">
        <v>2.8847337428288591E-4</v>
      </c>
      <c r="W150" s="54"/>
      <c r="X150" s="55"/>
      <c r="Y150" s="55"/>
      <c r="Z150" s="54">
        <v>94812139.610046923</v>
      </c>
      <c r="AA150" s="55">
        <v>2.8578044569514726E-4</v>
      </c>
      <c r="AB150" s="54"/>
      <c r="AC150" s="55"/>
      <c r="AD150" s="55"/>
      <c r="AE150" s="54">
        <v>95944246.828657091</v>
      </c>
      <c r="AF150" s="55">
        <v>2.6454912151095336E-4</v>
      </c>
      <c r="AG150" s="54"/>
      <c r="AH150" s="55"/>
      <c r="AI150" s="55"/>
      <c r="AJ150" s="54">
        <v>100182068.41563199</v>
      </c>
      <c r="AK150" s="56">
        <v>2.5668450745750974E-4</v>
      </c>
      <c r="AL150" s="54"/>
      <c r="AM150" s="56"/>
      <c r="AN150" s="56"/>
    </row>
    <row r="151" spans="1:40" hidden="1" x14ac:dyDescent="0.3">
      <c r="A151" s="52">
        <v>143</v>
      </c>
      <c r="B151" s="52" t="s">
        <v>6434</v>
      </c>
      <c r="C151" s="53" t="s">
        <v>244</v>
      </c>
      <c r="D151" s="52" t="s">
        <v>2048</v>
      </c>
      <c r="E151" s="53" t="s">
        <v>39</v>
      </c>
      <c r="F151" s="52" t="s">
        <v>5658</v>
      </c>
      <c r="G151" s="52" t="s">
        <v>5654</v>
      </c>
      <c r="H151" s="52" t="s">
        <v>6176</v>
      </c>
      <c r="I151" s="53"/>
      <c r="J151" s="52" t="s">
        <v>2659</v>
      </c>
      <c r="K151" s="53" t="s">
        <v>2660</v>
      </c>
      <c r="L151" s="54">
        <v>9735</v>
      </c>
      <c r="M151" s="54">
        <v>693.91254000000004</v>
      </c>
      <c r="N151" s="54">
        <v>14.029145517387537</v>
      </c>
      <c r="O151" s="54">
        <v>23</v>
      </c>
      <c r="P151" s="54">
        <v>121542740.02325203</v>
      </c>
      <c r="Q151" s="55">
        <v>3.312311332217422E-4</v>
      </c>
      <c r="R151" s="54"/>
      <c r="S151" s="55"/>
      <c r="T151" s="55"/>
      <c r="U151" s="54">
        <v>120852912.72047725</v>
      </c>
      <c r="V151" s="55">
        <v>3.4709765293622016E-4</v>
      </c>
      <c r="W151" s="54"/>
      <c r="X151" s="55"/>
      <c r="Y151" s="55"/>
      <c r="Z151" s="54">
        <v>114080099.10903203</v>
      </c>
      <c r="AA151" s="55">
        <v>3.4385746068398015E-4</v>
      </c>
      <c r="AB151" s="54"/>
      <c r="AC151" s="55"/>
      <c r="AD151" s="55"/>
      <c r="AE151" s="54">
        <v>115442275.9803935</v>
      </c>
      <c r="AF151" s="55">
        <v>3.1831145384233974E-4</v>
      </c>
      <c r="AG151" s="54"/>
      <c r="AH151" s="55"/>
      <c r="AI151" s="55"/>
      <c r="AJ151" s="54">
        <v>120541318.24056061</v>
      </c>
      <c r="AK151" s="56">
        <v>3.0884857330445488E-4</v>
      </c>
      <c r="AL151" s="54"/>
      <c r="AM151" s="56"/>
      <c r="AN151" s="56"/>
    </row>
    <row r="152" spans="1:40" hidden="1" x14ac:dyDescent="0.3">
      <c r="A152" s="52">
        <v>144</v>
      </c>
      <c r="B152" s="52" t="s">
        <v>6434</v>
      </c>
      <c r="C152" s="53" t="s">
        <v>244</v>
      </c>
      <c r="D152" s="52" t="s">
        <v>2048</v>
      </c>
      <c r="E152" s="53" t="s">
        <v>39</v>
      </c>
      <c r="F152" s="52" t="s">
        <v>5658</v>
      </c>
      <c r="G152" s="52" t="s">
        <v>5654</v>
      </c>
      <c r="H152" s="52" t="s">
        <v>6176</v>
      </c>
      <c r="I152" s="53"/>
      <c r="J152" s="52" t="s">
        <v>2871</v>
      </c>
      <c r="K152" s="53" t="s">
        <v>2872</v>
      </c>
      <c r="L152" s="54">
        <v>11995</v>
      </c>
      <c r="M152" s="54">
        <v>275.34105006999999</v>
      </c>
      <c r="N152" s="54">
        <v>43.564154334962076</v>
      </c>
      <c r="O152" s="54">
        <v>18</v>
      </c>
      <c r="P152" s="54">
        <v>85360757.221266463</v>
      </c>
      <c r="Q152" s="55">
        <v>2.3262714286066824E-4</v>
      </c>
      <c r="R152" s="54"/>
      <c r="S152" s="55"/>
      <c r="T152" s="55"/>
      <c r="U152" s="54">
        <v>84876284.179886192</v>
      </c>
      <c r="V152" s="55">
        <v>2.4377036817412498E-4</v>
      </c>
      <c r="W152" s="54"/>
      <c r="X152" s="55"/>
      <c r="Y152" s="55"/>
      <c r="Z152" s="54">
        <v>80119665.246654436</v>
      </c>
      <c r="AA152" s="55">
        <v>2.4149474674136167E-4</v>
      </c>
      <c r="AB152" s="54"/>
      <c r="AC152" s="55"/>
      <c r="AD152" s="55"/>
      <c r="AE152" s="54">
        <v>81076336.531064078</v>
      </c>
      <c r="AF152" s="55">
        <v>2.2355351481286549E-4</v>
      </c>
      <c r="AG152" s="54"/>
      <c r="AH152" s="55"/>
      <c r="AI152" s="55"/>
      <c r="AJ152" s="54">
        <v>84657448.067202181</v>
      </c>
      <c r="AK152" s="56">
        <v>2.1690763330604982E-4</v>
      </c>
      <c r="AL152" s="54"/>
      <c r="AM152" s="56"/>
      <c r="AN152" s="56"/>
    </row>
    <row r="153" spans="1:40" hidden="1" x14ac:dyDescent="0.3">
      <c r="A153" s="52">
        <v>145</v>
      </c>
      <c r="B153" s="52" t="s">
        <v>6434</v>
      </c>
      <c r="C153" s="53" t="s">
        <v>244</v>
      </c>
      <c r="D153" s="52" t="s">
        <v>2048</v>
      </c>
      <c r="E153" s="53" t="s">
        <v>39</v>
      </c>
      <c r="F153" s="52" t="s">
        <v>5658</v>
      </c>
      <c r="G153" s="52" t="s">
        <v>5654</v>
      </c>
      <c r="H153" s="52" t="s">
        <v>6176</v>
      </c>
      <c r="I153" s="53"/>
      <c r="J153" s="52" t="s">
        <v>3013</v>
      </c>
      <c r="K153" s="53" t="s">
        <v>3014</v>
      </c>
      <c r="L153" s="54">
        <v>3134</v>
      </c>
      <c r="M153" s="54">
        <v>128.79768571</v>
      </c>
      <c r="N153" s="54">
        <v>24.33273534942618</v>
      </c>
      <c r="O153" s="54">
        <v>7</v>
      </c>
      <c r="P153" s="54">
        <v>11492865.761027604</v>
      </c>
      <c r="Q153" s="55">
        <v>3.1320628029796481E-5</v>
      </c>
      <c r="R153" s="54"/>
      <c r="S153" s="55"/>
      <c r="T153" s="55"/>
      <c r="U153" s="54">
        <v>11427636.915704835</v>
      </c>
      <c r="V153" s="55">
        <v>3.2820937971289554E-5</v>
      </c>
      <c r="W153" s="54"/>
      <c r="X153" s="55"/>
      <c r="Y153" s="55"/>
      <c r="Z153" s="54">
        <v>10787211.682195131</v>
      </c>
      <c r="AA153" s="55">
        <v>3.2514551143184545E-5</v>
      </c>
      <c r="AB153" s="54"/>
      <c r="AC153" s="55"/>
      <c r="AD153" s="55"/>
      <c r="AE153" s="54">
        <v>10916016.70931842</v>
      </c>
      <c r="AF153" s="55">
        <v>3.0098966079814252E-5</v>
      </c>
      <c r="AG153" s="54"/>
      <c r="AH153" s="55"/>
      <c r="AI153" s="55"/>
      <c r="AJ153" s="54">
        <v>11398173.094756961</v>
      </c>
      <c r="AK153" s="56">
        <v>2.920417289254741E-5</v>
      </c>
      <c r="AL153" s="54"/>
      <c r="AM153" s="56"/>
      <c r="AN153" s="56"/>
    </row>
    <row r="154" spans="1:40" hidden="1" x14ac:dyDescent="0.3">
      <c r="A154" s="52">
        <v>146</v>
      </c>
      <c r="B154" s="52" t="s">
        <v>6434</v>
      </c>
      <c r="C154" s="53" t="s">
        <v>244</v>
      </c>
      <c r="D154" s="52" t="s">
        <v>2048</v>
      </c>
      <c r="E154" s="53" t="s">
        <v>39</v>
      </c>
      <c r="F154" s="52" t="s">
        <v>5658</v>
      </c>
      <c r="G154" s="52" t="s">
        <v>5654</v>
      </c>
      <c r="H154" s="52" t="s">
        <v>6176</v>
      </c>
      <c r="I154" s="53"/>
      <c r="J154" s="52" t="s">
        <v>3057</v>
      </c>
      <c r="K154" s="53" t="s">
        <v>3058</v>
      </c>
      <c r="L154" s="54">
        <v>3155</v>
      </c>
      <c r="M154" s="54">
        <v>143.70148454</v>
      </c>
      <c r="N154" s="54">
        <v>21.955235953890167</v>
      </c>
      <c r="O154" s="54">
        <v>5</v>
      </c>
      <c r="P154" s="54">
        <v>51380809.094771102</v>
      </c>
      <c r="Q154" s="55">
        <v>1.4002418917868057E-4</v>
      </c>
      <c r="R154" s="54"/>
      <c r="S154" s="55"/>
      <c r="T154" s="55"/>
      <c r="U154" s="54">
        <v>51089192.458965056</v>
      </c>
      <c r="V154" s="55">
        <v>1.4673157968421021E-4</v>
      </c>
      <c r="W154" s="54"/>
      <c r="X154" s="55"/>
      <c r="Y154" s="55"/>
      <c r="Z154" s="54">
        <v>48226062.640289247</v>
      </c>
      <c r="AA154" s="55">
        <v>1.4536182531211977E-4</v>
      </c>
      <c r="AB154" s="54"/>
      <c r="AC154" s="55"/>
      <c r="AD154" s="55"/>
      <c r="AE154" s="54">
        <v>48801907.39882724</v>
      </c>
      <c r="AF154" s="55">
        <v>1.3456254186324459E-4</v>
      </c>
      <c r="AG154" s="54"/>
      <c r="AH154" s="55"/>
      <c r="AI154" s="55"/>
      <c r="AJ154" s="54">
        <v>50957469.441329293</v>
      </c>
      <c r="AK154" s="56">
        <v>1.3056221688858408E-4</v>
      </c>
      <c r="AL154" s="54"/>
      <c r="AM154" s="56"/>
      <c r="AN154" s="56"/>
    </row>
    <row r="155" spans="1:40" hidden="1" x14ac:dyDescent="0.3">
      <c r="A155" s="52">
        <v>147</v>
      </c>
      <c r="B155" s="52" t="s">
        <v>6214</v>
      </c>
      <c r="C155" s="53" t="s">
        <v>96</v>
      </c>
      <c r="D155" s="52" t="s">
        <v>109</v>
      </c>
      <c r="E155" s="53" t="s">
        <v>22</v>
      </c>
      <c r="F155" s="52" t="s">
        <v>6508</v>
      </c>
      <c r="G155" s="52" t="s">
        <v>5785</v>
      </c>
      <c r="H155" s="52" t="s">
        <v>5771</v>
      </c>
      <c r="I155" s="53" t="s">
        <v>119</v>
      </c>
      <c r="J155" s="52" t="s">
        <v>118</v>
      </c>
      <c r="K155" s="53" t="s">
        <v>119</v>
      </c>
      <c r="L155" s="54">
        <v>351111</v>
      </c>
      <c r="M155" s="54">
        <v>3751.5450957799999</v>
      </c>
      <c r="N155" s="54">
        <v>93.591038101862139</v>
      </c>
      <c r="O155" s="54">
        <v>428</v>
      </c>
      <c r="P155" s="54">
        <v>95485167628.703323</v>
      </c>
      <c r="Q155" s="55">
        <v>0.54439037238723764</v>
      </c>
      <c r="R155" s="54">
        <v>28325920352.43224</v>
      </c>
      <c r="S155" s="55">
        <v>0.8519076239937361</v>
      </c>
      <c r="T155" s="55">
        <v>0.29665256977479848</v>
      </c>
      <c r="U155" s="54">
        <v>94443292668.812592</v>
      </c>
      <c r="V155" s="55">
        <v>0.55368997800860764</v>
      </c>
      <c r="W155" s="54">
        <v>28878728049.556339</v>
      </c>
      <c r="X155" s="55">
        <v>0.86451965011071896</v>
      </c>
      <c r="Y155" s="55">
        <v>0.30577849663529127</v>
      </c>
      <c r="Z155" s="54">
        <v>79221682965.135071</v>
      </c>
      <c r="AA155" s="55">
        <v>0.54248241764756744</v>
      </c>
      <c r="AB155" s="54">
        <v>25605002689.741028</v>
      </c>
      <c r="AC155" s="55">
        <v>0.85821363705222753</v>
      </c>
      <c r="AD155" s="55">
        <v>0.32320700257036472</v>
      </c>
      <c r="AE155" s="54">
        <v>91976340784.027039</v>
      </c>
      <c r="AF155" s="55">
        <v>0.56848762316201107</v>
      </c>
      <c r="AG155" s="54">
        <v>24831794538.236725</v>
      </c>
      <c r="AH155" s="55">
        <v>0.86294314684609619</v>
      </c>
      <c r="AI155" s="55">
        <v>0.26998023977215135</v>
      </c>
      <c r="AJ155" s="54">
        <v>95050004709.555557</v>
      </c>
      <c r="AK155" s="56">
        <v>0.56679327599160023</v>
      </c>
      <c r="AL155" s="54">
        <v>25120161336.446987</v>
      </c>
      <c r="AM155" s="56">
        <v>0.86767265663996496</v>
      </c>
      <c r="AN155" s="56">
        <v>0.26428364115506048</v>
      </c>
    </row>
    <row r="156" spans="1:40" hidden="1" x14ac:dyDescent="0.3">
      <c r="A156" s="52">
        <v>148</v>
      </c>
      <c r="B156" s="52" t="s">
        <v>6204</v>
      </c>
      <c r="C156" s="53" t="s">
        <v>96</v>
      </c>
      <c r="D156" s="52" t="s">
        <v>98</v>
      </c>
      <c r="E156" s="53" t="s">
        <v>21</v>
      </c>
      <c r="F156" s="52" t="s">
        <v>6508</v>
      </c>
      <c r="G156" s="52" t="s">
        <v>5781</v>
      </c>
      <c r="H156" s="52" t="s">
        <v>5771</v>
      </c>
      <c r="I156" s="53" t="s">
        <v>100</v>
      </c>
      <c r="J156" s="52" t="s">
        <v>99</v>
      </c>
      <c r="K156" s="53" t="s">
        <v>100</v>
      </c>
      <c r="L156" s="54">
        <v>443807</v>
      </c>
      <c r="M156" s="54">
        <v>19526.803537079999</v>
      </c>
      <c r="N156" s="54">
        <v>22.728092652606573</v>
      </c>
      <c r="O156" s="54">
        <v>1688</v>
      </c>
      <c r="P156" s="54">
        <v>82614938799.92955</v>
      </c>
      <c r="Q156" s="55">
        <v>0.1002525705294825</v>
      </c>
      <c r="R156" s="54">
        <v>9428036602.3900471</v>
      </c>
      <c r="S156" s="55">
        <v>0.14977552750666276</v>
      </c>
      <c r="T156" s="55">
        <v>0.11412023950319851</v>
      </c>
      <c r="U156" s="54">
        <v>83492871851.820236</v>
      </c>
      <c r="V156" s="55">
        <v>9.9298163872197281E-2</v>
      </c>
      <c r="W156" s="54">
        <v>9927659433.7668724</v>
      </c>
      <c r="X156" s="55">
        <v>0.14927558597548665</v>
      </c>
      <c r="Y156" s="55">
        <v>0.11890427546181523</v>
      </c>
      <c r="Z156" s="54">
        <v>83276564116.565552</v>
      </c>
      <c r="AA156" s="55">
        <v>0.10620831505276168</v>
      </c>
      <c r="AB156" s="54">
        <v>7276062509.9388714</v>
      </c>
      <c r="AC156" s="55">
        <v>0.14952555674107471</v>
      </c>
      <c r="AD156" s="55">
        <v>8.7372270783821898E-2</v>
      </c>
      <c r="AE156" s="54">
        <v>80642492665.646164</v>
      </c>
      <c r="AF156" s="55">
        <v>9.5325226321170159E-2</v>
      </c>
      <c r="AG156" s="54">
        <v>8735887122.2474442</v>
      </c>
      <c r="AH156" s="55">
        <v>0.14933807866688387</v>
      </c>
      <c r="AI156" s="55">
        <v>0.10832858501122382</v>
      </c>
      <c r="AJ156" s="54">
        <v>84357519634.100952</v>
      </c>
      <c r="AK156" s="56">
        <v>9.6960271550282931E-2</v>
      </c>
      <c r="AL156" s="54">
        <v>10435533997.514872</v>
      </c>
      <c r="AM156" s="56">
        <v>0.149150600592693</v>
      </c>
      <c r="AN156" s="56">
        <v>0.12370603169437402</v>
      </c>
    </row>
    <row r="157" spans="1:40" hidden="1" x14ac:dyDescent="0.3">
      <c r="A157" s="52">
        <v>149</v>
      </c>
      <c r="B157" s="52" t="s">
        <v>6224</v>
      </c>
      <c r="C157" s="53" t="s">
        <v>96</v>
      </c>
      <c r="D157" s="52" t="s">
        <v>109</v>
      </c>
      <c r="E157" s="53" t="s">
        <v>22</v>
      </c>
      <c r="F157" s="52" t="s">
        <v>6508</v>
      </c>
      <c r="G157" s="52" t="s">
        <v>5789</v>
      </c>
      <c r="H157" s="52" t="s">
        <v>5771</v>
      </c>
      <c r="I157" s="53" t="s">
        <v>117</v>
      </c>
      <c r="J157" s="52" t="s">
        <v>115</v>
      </c>
      <c r="K157" s="53" t="s">
        <v>116</v>
      </c>
      <c r="L157" s="54">
        <v>292241</v>
      </c>
      <c r="M157" s="54">
        <v>15413.73688995</v>
      </c>
      <c r="N157" s="54">
        <v>18.959776080682015</v>
      </c>
      <c r="O157" s="54">
        <v>1018</v>
      </c>
      <c r="P157" s="54">
        <v>57873893490.182198</v>
      </c>
      <c r="Q157" s="55">
        <v>0.32995690546548045</v>
      </c>
      <c r="R157" s="54">
        <v>2904405219.5517297</v>
      </c>
      <c r="S157" s="55">
        <v>8.7350558037238207E-2</v>
      </c>
      <c r="T157" s="55">
        <v>5.0185066951551081E-2</v>
      </c>
      <c r="U157" s="54">
        <v>54705204184.465012</v>
      </c>
      <c r="V157" s="55">
        <v>0.32071862856445288</v>
      </c>
      <c r="W157" s="54">
        <v>2654106207.497025</v>
      </c>
      <c r="X157" s="55">
        <v>7.9453879198715813E-2</v>
      </c>
      <c r="Y157" s="55">
        <v>4.851652136325868E-2</v>
      </c>
      <c r="Z157" s="54">
        <v>45837971388.971275</v>
      </c>
      <c r="AA157" s="55">
        <v>0.31388241966650282</v>
      </c>
      <c r="AB157" s="54">
        <v>2488324514.8360548</v>
      </c>
      <c r="AC157" s="55">
        <v>8.3402218617977003E-2</v>
      </c>
      <c r="AD157" s="55">
        <v>5.4285223351632696E-2</v>
      </c>
      <c r="AE157" s="54">
        <v>51284231004.831474</v>
      </c>
      <c r="AF157" s="55">
        <v>0.31697771775990496</v>
      </c>
      <c r="AG157" s="54">
        <v>2314745182.3859477</v>
      </c>
      <c r="AH157" s="55">
        <v>8.04409640535311E-2</v>
      </c>
      <c r="AI157" s="55">
        <v>4.513561258562844E-2</v>
      </c>
      <c r="AJ157" s="54">
        <v>52550187129.035233</v>
      </c>
      <c r="AK157" s="56">
        <v>0.31336234866954354</v>
      </c>
      <c r="AL157" s="54">
        <v>2243130272.4276905</v>
      </c>
      <c r="AM157" s="56">
        <v>7.7479709489085197E-2</v>
      </c>
      <c r="AN157" s="56">
        <v>4.2685485913109292E-2</v>
      </c>
    </row>
    <row r="158" spans="1:40" hidden="1" x14ac:dyDescent="0.3">
      <c r="A158" s="52">
        <v>150</v>
      </c>
      <c r="B158" s="52" t="s">
        <v>6307</v>
      </c>
      <c r="C158" s="53" t="s">
        <v>96</v>
      </c>
      <c r="D158" s="52" t="s">
        <v>109</v>
      </c>
      <c r="E158" s="53" t="s">
        <v>22</v>
      </c>
      <c r="F158" s="52" t="s">
        <v>6508</v>
      </c>
      <c r="G158" s="52" t="s">
        <v>5825</v>
      </c>
      <c r="H158" s="52" t="s">
        <v>5818</v>
      </c>
      <c r="I158" s="53"/>
      <c r="J158" s="52" t="s">
        <v>114</v>
      </c>
      <c r="K158" s="53" t="s">
        <v>5695</v>
      </c>
      <c r="L158" s="54">
        <v>64022</v>
      </c>
      <c r="M158" s="54">
        <v>32009.86015049</v>
      </c>
      <c r="N158" s="54">
        <v>2.0000712186497935</v>
      </c>
      <c r="O158" s="54">
        <v>381</v>
      </c>
      <c r="P158" s="54">
        <v>13338691649.017143</v>
      </c>
      <c r="Q158" s="55">
        <v>7.6047992523858229E-2</v>
      </c>
      <c r="R158" s="54">
        <v>691812208.19277442</v>
      </c>
      <c r="S158" s="55">
        <v>2.0806388184338737E-2</v>
      </c>
      <c r="T158" s="55">
        <v>5.1865072407139001E-2</v>
      </c>
      <c r="U158" s="54">
        <v>12965228905.402433</v>
      </c>
      <c r="V158" s="55">
        <v>7.6010874935107164E-2</v>
      </c>
      <c r="W158" s="54">
        <v>625077356.49615812</v>
      </c>
      <c r="X158" s="55">
        <v>1.871244663556066E-2</v>
      </c>
      <c r="Y158" s="55">
        <v>4.8211825726863715E-2</v>
      </c>
      <c r="Z158" s="54">
        <v>12695067682.424585</v>
      </c>
      <c r="AA158" s="55">
        <v>8.693138987708765E-2</v>
      </c>
      <c r="AB158" s="54">
        <v>589526796.22671652</v>
      </c>
      <c r="AC158" s="55">
        <v>1.9759417409949701E-2</v>
      </c>
      <c r="AD158" s="55">
        <v>4.6437467761032442E-2</v>
      </c>
      <c r="AE158" s="54">
        <v>11215222491.549984</v>
      </c>
      <c r="AF158" s="55">
        <v>6.9319078396752318E-2</v>
      </c>
      <c r="AG158" s="54">
        <v>545995611.26740539</v>
      </c>
      <c r="AH158" s="55">
        <v>1.8974189329157898E-2</v>
      </c>
      <c r="AI158" s="55">
        <v>4.868344000119313E-2</v>
      </c>
      <c r="AJ158" s="54">
        <v>12163567288.630255</v>
      </c>
      <c r="AK158" s="56">
        <v>7.2532643973387601E-2</v>
      </c>
      <c r="AL158" s="54">
        <v>526592186.12547594</v>
      </c>
      <c r="AM158" s="56">
        <v>1.8188961248366099E-2</v>
      </c>
      <c r="AN158" s="56">
        <v>4.3292578043096087E-2</v>
      </c>
    </row>
    <row r="159" spans="1:40" hidden="1" x14ac:dyDescent="0.3">
      <c r="A159" s="52">
        <v>151</v>
      </c>
      <c r="B159" s="52" t="s">
        <v>6434</v>
      </c>
      <c r="C159" s="53" t="s">
        <v>96</v>
      </c>
      <c r="D159" s="52" t="s">
        <v>109</v>
      </c>
      <c r="E159" s="53" t="s">
        <v>22</v>
      </c>
      <c r="F159" s="52" t="s">
        <v>6508</v>
      </c>
      <c r="G159" s="52" t="s">
        <v>5824</v>
      </c>
      <c r="H159" s="52" t="s">
        <v>5818</v>
      </c>
      <c r="I159" s="53"/>
      <c r="J159" s="52" t="s">
        <v>112</v>
      </c>
      <c r="K159" s="53" t="s">
        <v>113</v>
      </c>
      <c r="L159" s="54">
        <v>73021</v>
      </c>
      <c r="M159" s="54">
        <v>18318.593868889999</v>
      </c>
      <c r="N159" s="54">
        <v>3.9861683993120076</v>
      </c>
      <c r="O159" s="54">
        <v>589</v>
      </c>
      <c r="P159" s="54">
        <v>6033600408.7321653</v>
      </c>
      <c r="Q159" s="55">
        <v>3.4399415688496054E-2</v>
      </c>
      <c r="R159" s="54">
        <v>321318236.76089001</v>
      </c>
      <c r="S159" s="55">
        <v>9.6637091476295886E-3</v>
      </c>
      <c r="T159" s="55">
        <v>5.3254808902468947E-2</v>
      </c>
      <c r="U159" s="54">
        <v>5864668925.6593113</v>
      </c>
      <c r="V159" s="55">
        <v>3.4382625983437082E-2</v>
      </c>
      <c r="W159" s="54">
        <v>287409216.13136089</v>
      </c>
      <c r="X159" s="55">
        <v>8.6039424777330994E-3</v>
      </c>
      <c r="Y159" s="55">
        <v>4.9006895320872712E-2</v>
      </c>
      <c r="Z159" s="54">
        <v>5742464671.4285126</v>
      </c>
      <c r="AA159" s="55">
        <v>3.9322392577588336E-2</v>
      </c>
      <c r="AB159" s="54">
        <v>272509809.21793407</v>
      </c>
      <c r="AC159" s="55">
        <v>9.133825812681344E-3</v>
      </c>
      <c r="AD159" s="55">
        <v>4.7455199955134197E-2</v>
      </c>
      <c r="AE159" s="54">
        <v>5073074090.7429438</v>
      </c>
      <c r="AF159" s="55">
        <v>3.1355670462507458E-2</v>
      </c>
      <c r="AG159" s="54">
        <v>251396422.97922355</v>
      </c>
      <c r="AH159" s="55">
        <v>8.7364133114701623E-3</v>
      </c>
      <c r="AI159" s="55">
        <v>4.9555046601420114E-2</v>
      </c>
      <c r="AJ159" s="54">
        <v>5502046714.5837669</v>
      </c>
      <c r="AK159" s="56">
        <v>3.2809289084698413E-2</v>
      </c>
      <c r="AL159" s="54">
        <v>241424048.73015246</v>
      </c>
      <c r="AM159" s="56">
        <v>8.3390008102589806E-3</v>
      </c>
      <c r="AN159" s="56">
        <v>4.3878952915872564E-2</v>
      </c>
    </row>
    <row r="160" spans="1:40" hidden="1" x14ac:dyDescent="0.3">
      <c r="A160" s="52">
        <v>152</v>
      </c>
      <c r="B160" s="52" t="s">
        <v>6434</v>
      </c>
      <c r="C160" s="53" t="s">
        <v>96</v>
      </c>
      <c r="D160" s="52" t="s">
        <v>98</v>
      </c>
      <c r="E160" s="53" t="s">
        <v>21</v>
      </c>
      <c r="F160" s="52" t="s">
        <v>6508</v>
      </c>
      <c r="G160" s="52" t="s">
        <v>5822</v>
      </c>
      <c r="H160" s="52" t="s">
        <v>5818</v>
      </c>
      <c r="I160" s="53"/>
      <c r="J160" s="52" t="s">
        <v>110</v>
      </c>
      <c r="K160" s="53" t="s">
        <v>111</v>
      </c>
      <c r="L160" s="54">
        <v>117568</v>
      </c>
      <c r="M160" s="54">
        <v>32953.251749800002</v>
      </c>
      <c r="N160" s="54">
        <v>3.5677207485514244</v>
      </c>
      <c r="O160" s="54">
        <v>541</v>
      </c>
      <c r="P160" s="54"/>
      <c r="Q160" s="55"/>
      <c r="R160" s="54"/>
      <c r="S160" s="55"/>
      <c r="T160" s="55"/>
      <c r="U160" s="54"/>
      <c r="V160" s="55"/>
      <c r="W160" s="54"/>
      <c r="X160" s="55"/>
      <c r="Y160" s="55"/>
      <c r="Z160" s="54"/>
      <c r="AA160" s="55"/>
      <c r="AB160" s="54"/>
      <c r="AC160" s="55"/>
      <c r="AD160" s="55"/>
      <c r="AE160" s="54"/>
      <c r="AF160" s="55"/>
      <c r="AG160" s="54"/>
      <c r="AH160" s="55"/>
      <c r="AI160" s="55"/>
      <c r="AJ160" s="54"/>
      <c r="AK160" s="56"/>
      <c r="AL160" s="54"/>
      <c r="AM160" s="56"/>
      <c r="AN160" s="56"/>
    </row>
  </sheetData>
  <autoFilter ref="A8:AA160" xr:uid="{00000000-0009-0000-0000-00000C000000}">
    <filterColumn colId="4">
      <filters>
        <filter val="Sinaloa"/>
      </filters>
    </filterColumn>
    <filterColumn colId="8">
      <filters>
        <filter val="Mazatlán"/>
      </filters>
    </filterColumn>
  </autoFilter>
  <sortState xmlns:xlrd2="http://schemas.microsoft.com/office/spreadsheetml/2017/richdata2" ref="A9:AK160">
    <sortCondition ref="F9:F160"/>
    <sortCondition ref="D9:D160"/>
    <sortCondition ref="H9:H160"/>
  </sortState>
  <mergeCells count="5">
    <mergeCell ref="P7:T7"/>
    <mergeCell ref="U7:Y7"/>
    <mergeCell ref="Z7:AD7"/>
    <mergeCell ref="AE7:AI7"/>
    <mergeCell ref="AJ7:AN7"/>
  </mergeCells>
  <hyperlinks>
    <hyperlink ref="C5" location="Índice!A19" display="Índice" xr:uid="{00000000-0004-0000-0C00-000000000000}"/>
  </hyperlinks>
  <pageMargins left="0.7" right="0.7" top="0.75" bottom="0.75" header="0.3" footer="0.3"/>
  <pageSetup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>
    <tabColor rgb="FF0000CC"/>
  </sheetPr>
  <dimension ref="A1:AN186"/>
  <sheetViews>
    <sheetView zoomScale="60" zoomScaleNormal="60" workbookViewId="0">
      <pane xSplit="11" ySplit="8" topLeftCell="L9" activePane="bottomRight" state="frozen"/>
      <selection pane="topRight" activeCell="L1" sqref="L1"/>
      <selection pane="bottomLeft" activeCell="A9" sqref="A9"/>
      <selection pane="bottomRight" activeCell="L9" sqref="L9"/>
    </sheetView>
  </sheetViews>
  <sheetFormatPr baseColWidth="10" defaultRowHeight="13" x14ac:dyDescent="0.3"/>
  <cols>
    <col min="1" max="2" width="8.26953125" style="7" customWidth="1"/>
    <col min="3" max="3" width="21.6328125" style="7" customWidth="1"/>
    <col min="4" max="4" width="8.54296875" style="7" customWidth="1"/>
    <col min="5" max="5" width="26.90625" style="7" customWidth="1"/>
    <col min="6" max="6" width="10.90625" style="7"/>
    <col min="7" max="7" width="23.453125" style="7" customWidth="1"/>
    <col min="8" max="8" width="35.6328125" style="7" customWidth="1"/>
    <col min="9" max="9" width="10.90625" style="7"/>
    <col min="10" max="10" width="35.54296875" style="7" bestFit="1" customWidth="1"/>
    <col min="11" max="11" width="11.81640625" style="7" customWidth="1"/>
    <col min="12" max="12" width="10.26953125" style="7" customWidth="1"/>
    <col min="13" max="14" width="11.81640625" style="7" customWidth="1"/>
    <col min="15" max="15" width="10.26953125" style="7" customWidth="1"/>
    <col min="16" max="17" width="21.453125" style="7" customWidth="1"/>
    <col min="18" max="18" width="21.7265625" style="7" customWidth="1"/>
    <col min="19" max="19" width="23.6328125" style="7" customWidth="1"/>
    <col min="20" max="20" width="17.81640625" style="7" customWidth="1"/>
    <col min="21" max="22" width="21.453125" style="7" customWidth="1"/>
    <col min="23" max="23" width="21.7265625" style="7" customWidth="1"/>
    <col min="24" max="24" width="23.6328125" style="7" customWidth="1"/>
    <col min="25" max="25" width="17.81640625" style="7" customWidth="1"/>
    <col min="26" max="27" width="21.453125" style="7" customWidth="1"/>
    <col min="28" max="28" width="21.7265625" style="7" customWidth="1"/>
    <col min="29" max="29" width="23.6328125" style="7" customWidth="1"/>
    <col min="30" max="30" width="17.81640625" style="7" customWidth="1"/>
    <col min="31" max="32" width="21.453125" style="7" customWidth="1"/>
    <col min="33" max="33" width="21.7265625" style="7" customWidth="1"/>
    <col min="34" max="34" width="23.6328125" style="7" customWidth="1"/>
    <col min="35" max="35" width="17.81640625" style="7" customWidth="1"/>
    <col min="36" max="37" width="21.453125" style="7" customWidth="1"/>
    <col min="38" max="38" width="21.7265625" style="7" customWidth="1"/>
    <col min="39" max="39" width="23.6328125" style="7" customWidth="1"/>
    <col min="40" max="40" width="17.81640625" style="7" customWidth="1"/>
    <col min="41" max="16384" width="10.90625" style="7"/>
  </cols>
  <sheetData>
    <row r="1" spans="1:40" ht="14.5" x14ac:dyDescent="0.35">
      <c r="A1" s="1" t="s">
        <v>6174</v>
      </c>
      <c r="B1" s="6"/>
      <c r="E1" s="19"/>
    </row>
    <row r="2" spans="1:40" ht="14.5" x14ac:dyDescent="0.35">
      <c r="A2" s="1" t="s">
        <v>6175</v>
      </c>
      <c r="B2" s="6"/>
      <c r="E2" s="19"/>
    </row>
    <row r="3" spans="1:40" ht="14.5" x14ac:dyDescent="0.35">
      <c r="A3" s="1" t="s">
        <v>5690</v>
      </c>
      <c r="B3" s="6"/>
      <c r="E3" s="19"/>
    </row>
    <row r="4" spans="1:40" x14ac:dyDescent="0.3">
      <c r="A4" s="6"/>
      <c r="B4" s="6"/>
    </row>
    <row r="5" spans="1:40" ht="14.5" x14ac:dyDescent="0.3">
      <c r="C5" s="77" t="s">
        <v>4883</v>
      </c>
    </row>
    <row r="6" spans="1:40" ht="13.5" thickBot="1" x14ac:dyDescent="0.35"/>
    <row r="7" spans="1:40" x14ac:dyDescent="0.3">
      <c r="P7" s="85" t="s">
        <v>5709</v>
      </c>
      <c r="Q7" s="86"/>
      <c r="R7" s="86"/>
      <c r="S7" s="86"/>
      <c r="T7" s="87"/>
      <c r="U7" s="85" t="s">
        <v>5710</v>
      </c>
      <c r="V7" s="86"/>
      <c r="W7" s="86"/>
      <c r="X7" s="86"/>
      <c r="Y7" s="87"/>
      <c r="Z7" s="85" t="s">
        <v>5711</v>
      </c>
      <c r="AA7" s="86"/>
      <c r="AB7" s="86"/>
      <c r="AC7" s="86"/>
      <c r="AD7" s="87"/>
      <c r="AE7" s="85" t="s">
        <v>5712</v>
      </c>
      <c r="AF7" s="86"/>
      <c r="AG7" s="86"/>
      <c r="AH7" s="86"/>
      <c r="AI7" s="87"/>
      <c r="AJ7" s="85" t="s">
        <v>5713</v>
      </c>
      <c r="AK7" s="86"/>
      <c r="AL7" s="86"/>
      <c r="AM7" s="86"/>
      <c r="AN7" s="87"/>
    </row>
    <row r="8" spans="1:40" ht="52" x14ac:dyDescent="0.3">
      <c r="A8" s="50" t="s">
        <v>66</v>
      </c>
      <c r="B8" s="51" t="s">
        <v>6178</v>
      </c>
      <c r="C8" s="50" t="s">
        <v>67</v>
      </c>
      <c r="D8" s="51" t="s">
        <v>4881</v>
      </c>
      <c r="E8" s="50" t="s">
        <v>68</v>
      </c>
      <c r="F8" s="51" t="s">
        <v>5720</v>
      </c>
      <c r="G8" s="51" t="s">
        <v>6432</v>
      </c>
      <c r="H8" s="51" t="s">
        <v>6498</v>
      </c>
      <c r="I8" s="51" t="s">
        <v>4884</v>
      </c>
      <c r="J8" s="50" t="s">
        <v>70</v>
      </c>
      <c r="K8" s="51" t="s">
        <v>6499</v>
      </c>
      <c r="L8" s="51" t="s">
        <v>71</v>
      </c>
      <c r="M8" s="51" t="s">
        <v>6510</v>
      </c>
      <c r="N8" s="51" t="s">
        <v>6528</v>
      </c>
      <c r="O8" s="51" t="s">
        <v>6512</v>
      </c>
      <c r="P8" s="24" t="s">
        <v>6487</v>
      </c>
      <c r="Q8" s="21" t="s">
        <v>5707</v>
      </c>
      <c r="R8" s="25" t="s">
        <v>6488</v>
      </c>
      <c r="S8" s="25" t="s">
        <v>5708</v>
      </c>
      <c r="T8" s="26" t="s">
        <v>4882</v>
      </c>
      <c r="U8" s="24" t="s">
        <v>6489</v>
      </c>
      <c r="V8" s="21" t="s">
        <v>5707</v>
      </c>
      <c r="W8" s="25" t="s">
        <v>6490</v>
      </c>
      <c r="X8" s="25" t="s">
        <v>5708</v>
      </c>
      <c r="Y8" s="26" t="s">
        <v>5687</v>
      </c>
      <c r="Z8" s="24" t="s">
        <v>6491</v>
      </c>
      <c r="AA8" s="21" t="s">
        <v>5707</v>
      </c>
      <c r="AB8" s="25" t="s">
        <v>6492</v>
      </c>
      <c r="AC8" s="25" t="s">
        <v>5708</v>
      </c>
      <c r="AD8" s="26" t="s">
        <v>5688</v>
      </c>
      <c r="AE8" s="24" t="s">
        <v>6493</v>
      </c>
      <c r="AF8" s="21" t="s">
        <v>5707</v>
      </c>
      <c r="AG8" s="25" t="s">
        <v>6494</v>
      </c>
      <c r="AH8" s="25" t="s">
        <v>5708</v>
      </c>
      <c r="AI8" s="26" t="s">
        <v>6443</v>
      </c>
      <c r="AJ8" s="24" t="s">
        <v>6495</v>
      </c>
      <c r="AK8" s="21" t="s">
        <v>5707</v>
      </c>
      <c r="AL8" s="25" t="s">
        <v>6496</v>
      </c>
      <c r="AM8" s="25" t="s">
        <v>5708</v>
      </c>
      <c r="AN8" s="26" t="s">
        <v>6446</v>
      </c>
    </row>
    <row r="9" spans="1:40" hidden="1" x14ac:dyDescent="0.3">
      <c r="A9" s="52">
        <v>1</v>
      </c>
      <c r="B9" s="52" t="s">
        <v>6325</v>
      </c>
      <c r="C9" s="53" t="s">
        <v>72</v>
      </c>
      <c r="D9" s="52" t="s">
        <v>74</v>
      </c>
      <c r="E9" s="53" t="s">
        <v>20</v>
      </c>
      <c r="F9" s="52" t="s">
        <v>4908</v>
      </c>
      <c r="G9" s="52" t="s">
        <v>5818</v>
      </c>
      <c r="H9" s="53" t="s">
        <v>77</v>
      </c>
      <c r="I9" s="52" t="s">
        <v>76</v>
      </c>
      <c r="J9" s="53" t="s">
        <v>77</v>
      </c>
      <c r="K9" s="52" t="s">
        <v>3</v>
      </c>
      <c r="L9" s="54">
        <v>51536</v>
      </c>
      <c r="M9" s="54">
        <v>549.00942560999999</v>
      </c>
      <c r="N9" s="54">
        <v>93.870883806300341</v>
      </c>
      <c r="O9" s="54">
        <v>172</v>
      </c>
      <c r="P9" s="54">
        <v>9812750438.2814713</v>
      </c>
      <c r="Q9" s="55">
        <v>3.1924347627376899E-2</v>
      </c>
      <c r="R9" s="54">
        <v>15625054.012671571</v>
      </c>
      <c r="S9" s="55">
        <v>9.1743348576372324E-4</v>
      </c>
      <c r="T9" s="55">
        <v>1.5923215525501554E-3</v>
      </c>
      <c r="U9" s="54">
        <v>9805087535.0775566</v>
      </c>
      <c r="V9" s="55">
        <v>3.1979647854603915E-2</v>
      </c>
      <c r="W9" s="54">
        <v>14875274.903461346</v>
      </c>
      <c r="X9" s="55">
        <v>8.8218125303624094E-4</v>
      </c>
      <c r="Y9" s="55">
        <v>1.5170976138912855E-3</v>
      </c>
      <c r="Z9" s="54">
        <v>9609466684.316021</v>
      </c>
      <c r="AA9" s="55">
        <v>3.363907942196516E-2</v>
      </c>
      <c r="AB9" s="54">
        <v>10947307.633784601</v>
      </c>
      <c r="AC9" s="55">
        <v>8.9980736939998204E-4</v>
      </c>
      <c r="AD9" s="55">
        <v>1.1392211444628995E-3</v>
      </c>
      <c r="AE9" s="54">
        <v>9317682766.1223774</v>
      </c>
      <c r="AF9" s="55">
        <v>3.1694175819430771E-2</v>
      </c>
      <c r="AG9" s="54">
        <v>12572399.651751049</v>
      </c>
      <c r="AH9" s="55">
        <v>8.8658778212717605E-4</v>
      </c>
      <c r="AI9" s="55">
        <v>1.3493053978465878E-3</v>
      </c>
      <c r="AJ9" s="54">
        <v>9393639084.5184269</v>
      </c>
      <c r="AK9" s="56">
        <v>3.1596965338702536E-2</v>
      </c>
      <c r="AL9" s="54">
        <v>13143610.327828774</v>
      </c>
      <c r="AM9" s="56">
        <v>8.7336819485436996E-4</v>
      </c>
      <c r="AN9" s="56">
        <v>1.3992032490891247E-3</v>
      </c>
    </row>
    <row r="10" spans="1:40" hidden="1" x14ac:dyDescent="0.3">
      <c r="A10" s="52">
        <v>2</v>
      </c>
      <c r="B10" s="52" t="s">
        <v>6319</v>
      </c>
      <c r="C10" s="53" t="s">
        <v>72</v>
      </c>
      <c r="D10" s="52" t="s">
        <v>74</v>
      </c>
      <c r="E10" s="53" t="s">
        <v>20</v>
      </c>
      <c r="F10" s="52" t="s">
        <v>4909</v>
      </c>
      <c r="G10" s="52" t="s">
        <v>5818</v>
      </c>
      <c r="H10" s="53" t="s">
        <v>79</v>
      </c>
      <c r="I10" s="52" t="s">
        <v>78</v>
      </c>
      <c r="J10" s="53" t="s">
        <v>79</v>
      </c>
      <c r="K10" s="52" t="s">
        <v>9</v>
      </c>
      <c r="L10" s="54">
        <v>58250</v>
      </c>
      <c r="M10" s="54">
        <v>932.73721025999998</v>
      </c>
      <c r="N10" s="54">
        <v>62.45060169065502</v>
      </c>
      <c r="O10" s="54">
        <v>166</v>
      </c>
      <c r="P10" s="54">
        <v>2432135964.9921484</v>
      </c>
      <c r="Q10" s="55">
        <v>7.9125984617471994E-3</v>
      </c>
      <c r="R10" s="54">
        <v>313754502.02575612</v>
      </c>
      <c r="S10" s="55">
        <v>1.842226505163512E-2</v>
      </c>
      <c r="T10" s="55">
        <v>0.12900368504964277</v>
      </c>
      <c r="U10" s="54">
        <v>2463143834.3220115</v>
      </c>
      <c r="V10" s="55">
        <v>8.0336327600397817E-3</v>
      </c>
      <c r="W10" s="54">
        <v>300849264.50784075</v>
      </c>
      <c r="X10" s="55">
        <v>1.7841927820560908E-2</v>
      </c>
      <c r="Y10" s="55">
        <v>0.12214035588004973</v>
      </c>
      <c r="Z10" s="54">
        <v>2246229301.2994432</v>
      </c>
      <c r="AA10" s="55">
        <v>7.8631924485136548E-3</v>
      </c>
      <c r="AB10" s="54">
        <v>220600146.74449533</v>
      </c>
      <c r="AC10" s="55">
        <v>1.8132096436098012E-2</v>
      </c>
      <c r="AD10" s="55">
        <v>9.8209094956101847E-2</v>
      </c>
      <c r="AE10" s="54">
        <v>2386015072.4496813</v>
      </c>
      <c r="AF10" s="55">
        <v>8.1160502146504204E-3</v>
      </c>
      <c r="AG10" s="54">
        <v>254039002.80199426</v>
      </c>
      <c r="AH10" s="55">
        <v>1.7914469974445207E-2</v>
      </c>
      <c r="AI10" s="55">
        <v>0.1064699907956477</v>
      </c>
      <c r="AJ10" s="54">
        <v>2455720471.3376584</v>
      </c>
      <c r="AK10" s="56">
        <v>8.260197556693348E-3</v>
      </c>
      <c r="AL10" s="54">
        <v>266325722.11253107</v>
      </c>
      <c r="AM10" s="56">
        <v>1.7696843512792399E-2</v>
      </c>
      <c r="AN10" s="56">
        <v>0.1084511552601345</v>
      </c>
    </row>
    <row r="11" spans="1:40" hidden="1" x14ac:dyDescent="0.3">
      <c r="A11" s="52">
        <v>3</v>
      </c>
      <c r="B11" s="52" t="s">
        <v>6320</v>
      </c>
      <c r="C11" s="53" t="s">
        <v>72</v>
      </c>
      <c r="D11" s="52" t="s">
        <v>74</v>
      </c>
      <c r="E11" s="53" t="s">
        <v>20</v>
      </c>
      <c r="F11" s="52" t="s">
        <v>5819</v>
      </c>
      <c r="G11" s="52" t="s">
        <v>5818</v>
      </c>
      <c r="H11" s="53" t="s">
        <v>6162</v>
      </c>
      <c r="I11" s="52" t="s">
        <v>86</v>
      </c>
      <c r="J11" s="53" t="s">
        <v>6162</v>
      </c>
      <c r="K11" s="58" t="s">
        <v>6500</v>
      </c>
      <c r="L11" s="54">
        <v>57369</v>
      </c>
      <c r="M11" s="54">
        <v>376.19869562999997</v>
      </c>
      <c r="N11" s="54">
        <v>152.49654149897353</v>
      </c>
      <c r="O11" s="54">
        <v>254</v>
      </c>
      <c r="P11" s="54">
        <v>3409985252.7014565</v>
      </c>
      <c r="Q11" s="55">
        <v>1.1093888028251448E-2</v>
      </c>
      <c r="R11" s="54">
        <v>5248910.172633592</v>
      </c>
      <c r="S11" s="55">
        <v>3.0819259582940436E-4</v>
      </c>
      <c r="T11" s="55">
        <v>1.5392765022884786E-3</v>
      </c>
      <c r="U11" s="54">
        <v>3407322351.2975559</v>
      </c>
      <c r="V11" s="55">
        <v>1.1113105164211566E-2</v>
      </c>
      <c r="W11" s="54">
        <v>5741105.1866716202</v>
      </c>
      <c r="X11" s="55">
        <v>3.4047742984651136E-4</v>
      </c>
      <c r="Y11" s="55">
        <v>1.6849316251176902E-3</v>
      </c>
      <c r="Z11" s="54">
        <v>3339343019.6704721</v>
      </c>
      <c r="AA11" s="55">
        <v>1.1689766846189501E-2</v>
      </c>
      <c r="AB11" s="54">
        <v>3945950.3030212387</v>
      </c>
      <c r="AC11" s="55">
        <v>3.2433501283795783E-4</v>
      </c>
      <c r="AD11" s="55">
        <v>1.1816546787130082E-3</v>
      </c>
      <c r="AE11" s="54">
        <v>3237946488.2622991</v>
      </c>
      <c r="AF11" s="55">
        <v>1.101390204719338E-2</v>
      </c>
      <c r="AG11" s="54">
        <v>4770967.0448971158</v>
      </c>
      <c r="AH11" s="55">
        <v>3.3644182559437291E-4</v>
      </c>
      <c r="AI11" s="55">
        <v>1.4734545682555549E-3</v>
      </c>
      <c r="AJ11" s="54">
        <v>3264341730.5757666</v>
      </c>
      <c r="AK11" s="56">
        <v>1.0980120865477181E-2</v>
      </c>
      <c r="AL11" s="54">
        <v>5245425.1365793841</v>
      </c>
      <c r="AM11" s="56">
        <v>3.4854863835078798E-4</v>
      </c>
      <c r="AN11" s="56">
        <v>1.6068860338510555E-3</v>
      </c>
    </row>
    <row r="12" spans="1:40" hidden="1" x14ac:dyDescent="0.3">
      <c r="A12" s="52">
        <v>4</v>
      </c>
      <c r="B12" s="52" t="s">
        <v>6414</v>
      </c>
      <c r="C12" s="53" t="s">
        <v>72</v>
      </c>
      <c r="D12" s="52" t="s">
        <v>74</v>
      </c>
      <c r="E12" s="53" t="s">
        <v>20</v>
      </c>
      <c r="F12" s="52" t="s">
        <v>5821</v>
      </c>
      <c r="G12" s="52" t="s">
        <v>5818</v>
      </c>
      <c r="H12" s="53" t="s">
        <v>89</v>
      </c>
      <c r="I12" s="52" t="s">
        <v>88</v>
      </c>
      <c r="J12" s="53" t="s">
        <v>89</v>
      </c>
      <c r="K12" s="52" t="s">
        <v>12</v>
      </c>
      <c r="L12" s="54">
        <v>9552</v>
      </c>
      <c r="M12" s="54">
        <v>866.70028360000003</v>
      </c>
      <c r="N12" s="54">
        <v>11.021110966208527</v>
      </c>
      <c r="O12" s="54">
        <v>32</v>
      </c>
      <c r="P12" s="54">
        <v>137478912.39548305</v>
      </c>
      <c r="Q12" s="55">
        <v>4.4726752385600648E-4</v>
      </c>
      <c r="R12" s="54">
        <v>18257970.432042003</v>
      </c>
      <c r="S12" s="55">
        <v>1.0720265954188078E-3</v>
      </c>
      <c r="T12" s="55">
        <v>0.13280560715755182</v>
      </c>
      <c r="U12" s="54">
        <v>137371553.342087</v>
      </c>
      <c r="V12" s="55">
        <v>4.4804229288149142E-4</v>
      </c>
      <c r="W12" s="54">
        <v>16079730.64444831</v>
      </c>
      <c r="X12" s="55">
        <v>9.5361174973000815E-4</v>
      </c>
      <c r="Y12" s="55">
        <v>0.11705284138708147</v>
      </c>
      <c r="Z12" s="54">
        <v>134630859.79508132</v>
      </c>
      <c r="AA12" s="55">
        <v>4.7129131449988993E-4</v>
      </c>
      <c r="AB12" s="54">
        <v>12322240.778002059</v>
      </c>
      <c r="AC12" s="55">
        <v>1.012819172574408E-3</v>
      </c>
      <c r="AD12" s="55">
        <v>9.152612407554607E-2</v>
      </c>
      <c r="AE12" s="54">
        <v>130542899.34198943</v>
      </c>
      <c r="AF12" s="55">
        <v>4.4404276337528677E-4</v>
      </c>
      <c r="AG12" s="54">
        <v>13732743.808612838</v>
      </c>
      <c r="AH12" s="55">
        <v>9.6841360544110805E-4</v>
      </c>
      <c r="AI12" s="55">
        <v>0.10519717179435795</v>
      </c>
      <c r="AJ12" s="54">
        <v>131607065.00159045</v>
      </c>
      <c r="AK12" s="56">
        <v>4.4268082196568745E-4</v>
      </c>
      <c r="AL12" s="54">
        <v>13905706.283847902</v>
      </c>
      <c r="AM12" s="56">
        <v>9.2400803830780802E-4</v>
      </c>
      <c r="AN12" s="56">
        <v>0.10566078867939084</v>
      </c>
    </row>
    <row r="13" spans="1:40" hidden="1" x14ac:dyDescent="0.3">
      <c r="A13" s="52">
        <v>5</v>
      </c>
      <c r="B13" s="52" t="s">
        <v>6269</v>
      </c>
      <c r="C13" s="53" t="s">
        <v>96</v>
      </c>
      <c r="D13" s="52" t="s">
        <v>98</v>
      </c>
      <c r="E13" s="53" t="s">
        <v>21</v>
      </c>
      <c r="F13" s="52" t="s">
        <v>5823</v>
      </c>
      <c r="G13" s="52" t="s">
        <v>5818</v>
      </c>
      <c r="H13" s="53" t="s">
        <v>104</v>
      </c>
      <c r="I13" s="52" t="s">
        <v>103</v>
      </c>
      <c r="J13" s="53" t="s">
        <v>104</v>
      </c>
      <c r="K13" s="52" t="s">
        <v>9</v>
      </c>
      <c r="L13" s="54">
        <v>108440</v>
      </c>
      <c r="M13" s="54">
        <v>2861.1776378200002</v>
      </c>
      <c r="N13" s="54">
        <v>37.900477959356287</v>
      </c>
      <c r="O13" s="54">
        <v>616</v>
      </c>
      <c r="P13" s="54">
        <v>28123691471.132324</v>
      </c>
      <c r="Q13" s="55">
        <v>3.412787570522903E-2</v>
      </c>
      <c r="R13" s="54">
        <v>1755315119.144053</v>
      </c>
      <c r="S13" s="55">
        <v>2.7885259571815198E-2</v>
      </c>
      <c r="T13" s="55">
        <v>6.2414108081999237E-2</v>
      </c>
      <c r="U13" s="54">
        <v>28422556526.803154</v>
      </c>
      <c r="V13" s="55">
        <v>3.3802977584412322E-2</v>
      </c>
      <c r="W13" s="54">
        <v>1733108639.6956415</v>
      </c>
      <c r="X13" s="55">
        <v>2.6059597377987638E-2</v>
      </c>
      <c r="Y13" s="55">
        <v>6.0976521871327037E-2</v>
      </c>
      <c r="Z13" s="54">
        <v>28348921272.725754</v>
      </c>
      <c r="AA13" s="55">
        <v>3.615532405641915E-2</v>
      </c>
      <c r="AB13" s="54">
        <v>1312505232.5876217</v>
      </c>
      <c r="AC13" s="55">
        <v>2.6972428474901416E-2</v>
      </c>
      <c r="AD13" s="55">
        <v>4.6298242531378833E-2</v>
      </c>
      <c r="AE13" s="54">
        <v>27452233411.2486</v>
      </c>
      <c r="AF13" s="55">
        <v>3.2450514318782479E-2</v>
      </c>
      <c r="AG13" s="54">
        <v>1537767865.7139385</v>
      </c>
      <c r="AH13" s="55">
        <v>2.6287805152216057E-2</v>
      </c>
      <c r="AI13" s="55">
        <v>5.6016129641526198E-2</v>
      </c>
      <c r="AJ13" s="54">
        <v>28716899024.822197</v>
      </c>
      <c r="AK13" s="56">
        <v>3.3007114713733729E-2</v>
      </c>
      <c r="AL13" s="54">
        <v>1791363047.583411</v>
      </c>
      <c r="AM13" s="56">
        <v>2.56031818295307E-2</v>
      </c>
      <c r="AN13" s="56">
        <v>6.2380100512767753E-2</v>
      </c>
    </row>
    <row r="14" spans="1:40" hidden="1" x14ac:dyDescent="0.3">
      <c r="A14" s="52">
        <v>6</v>
      </c>
      <c r="B14" s="52" t="s">
        <v>6307</v>
      </c>
      <c r="C14" s="53" t="s">
        <v>96</v>
      </c>
      <c r="D14" s="52" t="s">
        <v>109</v>
      </c>
      <c r="E14" s="53" t="s">
        <v>22</v>
      </c>
      <c r="F14" s="52" t="s">
        <v>5825</v>
      </c>
      <c r="G14" s="52" t="s">
        <v>5818</v>
      </c>
      <c r="H14" s="53" t="s">
        <v>5678</v>
      </c>
      <c r="I14" s="52" t="s">
        <v>114</v>
      </c>
      <c r="J14" s="53" t="s">
        <v>5695</v>
      </c>
      <c r="K14" s="58" t="s">
        <v>6500</v>
      </c>
      <c r="L14" s="54">
        <v>64022</v>
      </c>
      <c r="M14" s="54">
        <v>32009.86015049</v>
      </c>
      <c r="N14" s="54">
        <v>2.0000712186497935</v>
      </c>
      <c r="O14" s="54">
        <v>381</v>
      </c>
      <c r="P14" s="54">
        <v>13338691649.017143</v>
      </c>
      <c r="Q14" s="55">
        <v>7.6047992523858229E-2</v>
      </c>
      <c r="R14" s="54">
        <v>691812208.19277442</v>
      </c>
      <c r="S14" s="55">
        <v>2.0806388184338737E-2</v>
      </c>
      <c r="T14" s="55">
        <v>5.1865072407139001E-2</v>
      </c>
      <c r="U14" s="54">
        <v>12965228905.402433</v>
      </c>
      <c r="V14" s="55">
        <v>7.6010874935107164E-2</v>
      </c>
      <c r="W14" s="54">
        <v>625077356.49615812</v>
      </c>
      <c r="X14" s="55">
        <v>1.871244663556066E-2</v>
      </c>
      <c r="Y14" s="55">
        <v>4.8211825726863715E-2</v>
      </c>
      <c r="Z14" s="54">
        <v>12695067682.424585</v>
      </c>
      <c r="AA14" s="55">
        <v>8.693138987708765E-2</v>
      </c>
      <c r="AB14" s="54">
        <v>589526796.22671652</v>
      </c>
      <c r="AC14" s="55">
        <v>1.9759417409949701E-2</v>
      </c>
      <c r="AD14" s="55">
        <v>4.6437467761032442E-2</v>
      </c>
      <c r="AE14" s="54">
        <v>11215222491.549984</v>
      </c>
      <c r="AF14" s="55">
        <v>6.9319078396752318E-2</v>
      </c>
      <c r="AG14" s="54">
        <v>545995611.26740539</v>
      </c>
      <c r="AH14" s="55">
        <v>1.8974189329157898E-2</v>
      </c>
      <c r="AI14" s="55">
        <v>4.868344000119313E-2</v>
      </c>
      <c r="AJ14" s="54">
        <v>12163567288.630255</v>
      </c>
      <c r="AK14" s="56">
        <v>7.2532643973387601E-2</v>
      </c>
      <c r="AL14" s="54">
        <v>526592186.12547594</v>
      </c>
      <c r="AM14" s="56">
        <v>1.8188961248366099E-2</v>
      </c>
      <c r="AN14" s="56">
        <v>4.3292578043096087E-2</v>
      </c>
    </row>
    <row r="15" spans="1:40" hidden="1" x14ac:dyDescent="0.3">
      <c r="A15" s="52">
        <v>7</v>
      </c>
      <c r="B15" s="52" t="s">
        <v>6224</v>
      </c>
      <c r="C15" s="53" t="s">
        <v>96</v>
      </c>
      <c r="D15" s="52" t="s">
        <v>109</v>
      </c>
      <c r="E15" s="53" t="s">
        <v>22</v>
      </c>
      <c r="F15" s="52" t="s">
        <v>5789</v>
      </c>
      <c r="G15" s="52" t="s">
        <v>5771</v>
      </c>
      <c r="H15" s="53" t="s">
        <v>117</v>
      </c>
      <c r="I15" s="52" t="s">
        <v>115</v>
      </c>
      <c r="J15" s="53" t="s">
        <v>116</v>
      </c>
      <c r="K15" s="52" t="s">
        <v>3</v>
      </c>
      <c r="L15" s="54">
        <v>292241</v>
      </c>
      <c r="M15" s="54">
        <v>15413.73688995</v>
      </c>
      <c r="N15" s="54">
        <v>18.959776080682015</v>
      </c>
      <c r="O15" s="54">
        <v>1018</v>
      </c>
      <c r="P15" s="54">
        <v>57873893490.182198</v>
      </c>
      <c r="Q15" s="55">
        <v>0.32995690546548045</v>
      </c>
      <c r="R15" s="54">
        <v>2904405219.5517297</v>
      </c>
      <c r="S15" s="55">
        <v>8.7350558037238207E-2</v>
      </c>
      <c r="T15" s="55">
        <v>5.0185066951551081E-2</v>
      </c>
      <c r="U15" s="54">
        <v>54705204184.465012</v>
      </c>
      <c r="V15" s="55">
        <v>0.32071862856445288</v>
      </c>
      <c r="W15" s="54">
        <v>2654106207.497025</v>
      </c>
      <c r="X15" s="55">
        <v>7.9453879198715813E-2</v>
      </c>
      <c r="Y15" s="55">
        <v>4.851652136325868E-2</v>
      </c>
      <c r="Z15" s="54">
        <v>45837971388.971275</v>
      </c>
      <c r="AA15" s="55">
        <v>0.31388241966650282</v>
      </c>
      <c r="AB15" s="54">
        <v>2488324514.8360548</v>
      </c>
      <c r="AC15" s="55">
        <v>8.3402218617977003E-2</v>
      </c>
      <c r="AD15" s="55">
        <v>5.4285223351632696E-2</v>
      </c>
      <c r="AE15" s="54">
        <v>51284231004.831474</v>
      </c>
      <c r="AF15" s="55">
        <v>0.31697771775990496</v>
      </c>
      <c r="AG15" s="54">
        <v>2314745182.3859477</v>
      </c>
      <c r="AH15" s="55">
        <v>8.04409640535311E-2</v>
      </c>
      <c r="AI15" s="55">
        <v>4.513561258562844E-2</v>
      </c>
      <c r="AJ15" s="54">
        <v>52550187129.035233</v>
      </c>
      <c r="AK15" s="56">
        <v>0.31336234866954354</v>
      </c>
      <c r="AL15" s="54">
        <v>2243130272.4276905</v>
      </c>
      <c r="AM15" s="56">
        <v>7.7479709489085197E-2</v>
      </c>
      <c r="AN15" s="56">
        <v>4.2685485913109292E-2</v>
      </c>
    </row>
    <row r="16" spans="1:40" hidden="1" x14ac:dyDescent="0.3">
      <c r="A16" s="52">
        <v>8</v>
      </c>
      <c r="B16" s="52" t="s">
        <v>6393</v>
      </c>
      <c r="C16" s="53" t="s">
        <v>96</v>
      </c>
      <c r="D16" s="52" t="s">
        <v>109</v>
      </c>
      <c r="E16" s="53" t="s">
        <v>22</v>
      </c>
      <c r="F16" s="52" t="s">
        <v>5826</v>
      </c>
      <c r="G16" s="52" t="s">
        <v>5818</v>
      </c>
      <c r="H16" s="53" t="s">
        <v>121</v>
      </c>
      <c r="I16" s="52" t="s">
        <v>120</v>
      </c>
      <c r="J16" s="53" t="s">
        <v>121</v>
      </c>
      <c r="K16" s="52" t="s">
        <v>9</v>
      </c>
      <c r="L16" s="54">
        <v>18052</v>
      </c>
      <c r="M16" s="54">
        <v>4415.6344939099999</v>
      </c>
      <c r="N16" s="54">
        <v>4.0882006934444286</v>
      </c>
      <c r="O16" s="54">
        <v>127</v>
      </c>
      <c r="P16" s="54">
        <v>2666986823.3651853</v>
      </c>
      <c r="Q16" s="55">
        <v>1.5205313934927692E-2</v>
      </c>
      <c r="R16" s="54">
        <v>1006534421.744619</v>
      </c>
      <c r="S16" s="55">
        <v>3.0271720637057409E-2</v>
      </c>
      <c r="T16" s="55">
        <v>0.37740509736549088</v>
      </c>
      <c r="U16" s="54">
        <v>2592315315.6606321</v>
      </c>
      <c r="V16" s="55">
        <v>1.5197892508395094E-2</v>
      </c>
      <c r="W16" s="54">
        <v>959041981.34121501</v>
      </c>
      <c r="X16" s="55">
        <v>2.8710081577271385E-2</v>
      </c>
      <c r="Y16" s="55">
        <v>0.36995575945081755</v>
      </c>
      <c r="Z16" s="54">
        <v>2538298292.0405354</v>
      </c>
      <c r="AA16" s="55">
        <v>1.7381380231253626E-2</v>
      </c>
      <c r="AB16" s="54">
        <v>879867866.89323795</v>
      </c>
      <c r="AC16" s="55">
        <v>2.9490901107164395E-2</v>
      </c>
      <c r="AD16" s="55">
        <v>0.34663690617146226</v>
      </c>
      <c r="AE16" s="54">
        <v>2242412628.8485451</v>
      </c>
      <c r="AF16" s="55">
        <v>1.3859910218824123E-2</v>
      </c>
      <c r="AG16" s="54">
        <v>831769899.39670694</v>
      </c>
      <c r="AH16" s="55">
        <v>2.8905286459744647E-2</v>
      </c>
      <c r="AI16" s="55">
        <v>0.3709263356333361</v>
      </c>
      <c r="AJ16" s="54">
        <v>2432028158.1951866</v>
      </c>
      <c r="AK16" s="56">
        <v>1.4502442280770226E-2</v>
      </c>
      <c r="AL16" s="54">
        <v>819888375.50290585</v>
      </c>
      <c r="AM16" s="56">
        <v>2.8319671812324899E-2</v>
      </c>
      <c r="AN16" s="56">
        <v>0.33712125114182345</v>
      </c>
    </row>
    <row r="17" spans="1:40" hidden="1" x14ac:dyDescent="0.3">
      <c r="A17" s="52">
        <v>9</v>
      </c>
      <c r="B17" s="52" t="s">
        <v>6232</v>
      </c>
      <c r="C17" s="53" t="s">
        <v>122</v>
      </c>
      <c r="D17" s="52" t="s">
        <v>124</v>
      </c>
      <c r="E17" s="53" t="s">
        <v>23</v>
      </c>
      <c r="F17" s="52" t="s">
        <v>4915</v>
      </c>
      <c r="G17" s="52" t="s">
        <v>5818</v>
      </c>
      <c r="H17" s="53" t="s">
        <v>6519</v>
      </c>
      <c r="I17" s="52" t="s">
        <v>128</v>
      </c>
      <c r="J17" s="53" t="s">
        <v>5663</v>
      </c>
      <c r="K17" s="52" t="s">
        <v>6501</v>
      </c>
      <c r="L17" s="54">
        <v>248845</v>
      </c>
      <c r="M17" s="54">
        <v>8557.1703106599998</v>
      </c>
      <c r="N17" s="54">
        <v>29.080290676230213</v>
      </c>
      <c r="O17" s="54">
        <v>782</v>
      </c>
      <c r="P17" s="54">
        <v>536327435207.38055</v>
      </c>
      <c r="Q17" s="55">
        <v>0.96564598583300476</v>
      </c>
      <c r="R17" s="54">
        <v>9472616522.435339</v>
      </c>
      <c r="S17" s="55">
        <v>0.63830198413738248</v>
      </c>
      <c r="T17" s="55">
        <v>1.7662002539125345E-2</v>
      </c>
      <c r="U17" s="54">
        <v>516227551721.94904</v>
      </c>
      <c r="V17" s="55">
        <v>0.96409866475604733</v>
      </c>
      <c r="W17" s="54">
        <v>9514627401.5620823</v>
      </c>
      <c r="X17" s="55">
        <v>0.65603655155003193</v>
      </c>
      <c r="Y17" s="55">
        <v>1.8431072440486206E-2</v>
      </c>
      <c r="Z17" s="54">
        <v>479308064796.9375</v>
      </c>
      <c r="AA17" s="55">
        <v>0.96360960467298984</v>
      </c>
      <c r="AB17" s="54">
        <v>6710089856.9120188</v>
      </c>
      <c r="AC17" s="55">
        <v>0.64904162677232557</v>
      </c>
      <c r="AD17" s="55">
        <v>1.3999534641159855E-2</v>
      </c>
      <c r="AE17" s="54">
        <v>464328064469.36078</v>
      </c>
      <c r="AF17" s="55">
        <v>0.96204708226489455</v>
      </c>
      <c r="AG17" s="54">
        <v>8504727731.8296061</v>
      </c>
      <c r="AH17" s="55">
        <v>0.65453457432588191</v>
      </c>
      <c r="AI17" s="55">
        <v>1.8316204387837084E-2</v>
      </c>
      <c r="AJ17" s="54">
        <v>446189515214.49854</v>
      </c>
      <c r="AK17" s="56">
        <v>0.96085160658443391</v>
      </c>
      <c r="AL17" s="54">
        <v>8418553701.6606026</v>
      </c>
      <c r="AM17" s="56">
        <v>0.65902747724799293</v>
      </c>
      <c r="AN17" s="56">
        <v>1.886766365994395E-2</v>
      </c>
    </row>
    <row r="18" spans="1:40" hidden="1" x14ac:dyDescent="0.3">
      <c r="A18" s="52">
        <v>10</v>
      </c>
      <c r="B18" s="52" t="s">
        <v>6416</v>
      </c>
      <c r="C18" s="53" t="s">
        <v>122</v>
      </c>
      <c r="D18" s="52" t="s">
        <v>124</v>
      </c>
      <c r="E18" s="53" t="s">
        <v>23</v>
      </c>
      <c r="F18" s="52" t="s">
        <v>4913</v>
      </c>
      <c r="G18" s="52" t="s">
        <v>5818</v>
      </c>
      <c r="H18" s="53" t="s">
        <v>137</v>
      </c>
      <c r="I18" s="52" t="s">
        <v>136</v>
      </c>
      <c r="J18" s="53" t="s">
        <v>137</v>
      </c>
      <c r="K18" s="52" t="s">
        <v>8</v>
      </c>
      <c r="L18" s="54">
        <v>8683</v>
      </c>
      <c r="M18" s="54">
        <v>2187.0840592499999</v>
      </c>
      <c r="N18" s="54">
        <v>3.970126325632676</v>
      </c>
      <c r="O18" s="54">
        <v>130</v>
      </c>
      <c r="P18" s="54">
        <v>109077282.32401572</v>
      </c>
      <c r="Q18" s="55">
        <v>1.9639129551713387E-4</v>
      </c>
      <c r="R18" s="54">
        <v>54705600.813867934</v>
      </c>
      <c r="S18" s="55">
        <v>3.6862775411858617E-3</v>
      </c>
      <c r="T18" s="55">
        <v>0.50153065467256619</v>
      </c>
      <c r="U18" s="54">
        <v>108902500.1216087</v>
      </c>
      <c r="V18" s="55">
        <v>2.0338464036958169E-4</v>
      </c>
      <c r="W18" s="54">
        <v>56042721.385583729</v>
      </c>
      <c r="X18" s="55">
        <v>3.8641632641590816E-3</v>
      </c>
      <c r="Y18" s="55">
        <v>0.51461372625056556</v>
      </c>
      <c r="Z18" s="54">
        <v>105104563.66817877</v>
      </c>
      <c r="AA18" s="55">
        <v>2.1130411625460294E-4</v>
      </c>
      <c r="AB18" s="54">
        <v>39201455.997567259</v>
      </c>
      <c r="AC18" s="55">
        <v>3.7918086516078088E-3</v>
      </c>
      <c r="AD18" s="55">
        <v>0.37297577411889116</v>
      </c>
      <c r="AE18" s="54">
        <v>97528390.213013396</v>
      </c>
      <c r="AF18" s="55">
        <v>2.0207028267750314E-4</v>
      </c>
      <c r="AG18" s="54">
        <v>49973914.62735144</v>
      </c>
      <c r="AH18" s="55">
        <v>3.8460555081137994E-3</v>
      </c>
      <c r="AI18" s="55">
        <v>0.51240376795108145</v>
      </c>
      <c r="AJ18" s="54">
        <v>94669664.396140411</v>
      </c>
      <c r="AK18" s="56">
        <v>2.0386740617630032E-4</v>
      </c>
      <c r="AL18" s="54">
        <v>49823264.592656516</v>
      </c>
      <c r="AM18" s="56">
        <v>3.900301825749573E-3</v>
      </c>
      <c r="AN18" s="56">
        <v>0.52628542533090206</v>
      </c>
    </row>
    <row r="19" spans="1:40" hidden="1" x14ac:dyDescent="0.3">
      <c r="A19" s="52">
        <v>11</v>
      </c>
      <c r="B19" s="52" t="s">
        <v>6337</v>
      </c>
      <c r="C19" s="53" t="s">
        <v>122</v>
      </c>
      <c r="D19" s="52" t="s">
        <v>124</v>
      </c>
      <c r="E19" s="53" t="s">
        <v>23</v>
      </c>
      <c r="F19" s="52" t="s">
        <v>5828</v>
      </c>
      <c r="G19" s="52" t="s">
        <v>5818</v>
      </c>
      <c r="H19" s="53" t="s">
        <v>145</v>
      </c>
      <c r="I19" s="52" t="s">
        <v>144</v>
      </c>
      <c r="J19" s="53" t="s">
        <v>145</v>
      </c>
      <c r="K19" s="52" t="s">
        <v>6500</v>
      </c>
      <c r="L19" s="54">
        <v>46913</v>
      </c>
      <c r="M19" s="54">
        <v>5669.5369416599997</v>
      </c>
      <c r="N19" s="54">
        <v>8.2745734762360001</v>
      </c>
      <c r="O19" s="54">
        <v>615</v>
      </c>
      <c r="P19" s="54">
        <v>505061549.25505769</v>
      </c>
      <c r="Q19" s="55">
        <v>9.0935243215399357E-4</v>
      </c>
      <c r="R19" s="54">
        <v>186132917.65026572</v>
      </c>
      <c r="S19" s="55">
        <v>1.2542364653741913E-2</v>
      </c>
      <c r="T19" s="55">
        <v>0.3685351179966147</v>
      </c>
      <c r="U19" s="54">
        <v>504252253.6066047</v>
      </c>
      <c r="V19" s="55">
        <v>9.4173378150921578E-4</v>
      </c>
      <c r="W19" s="54">
        <v>179673567.85264298</v>
      </c>
      <c r="X19" s="55">
        <v>1.2388549008171003E-2</v>
      </c>
      <c r="Y19" s="55">
        <v>0.3563168365982482</v>
      </c>
      <c r="Z19" s="54">
        <v>486666633.31728035</v>
      </c>
      <c r="AA19" s="55">
        <v>9.7840340395081082E-4</v>
      </c>
      <c r="AB19" s="54">
        <v>129457116.07639474</v>
      </c>
      <c r="AC19" s="55">
        <v>1.2521897471898299E-2</v>
      </c>
      <c r="AD19" s="55">
        <v>0.26600779098820132</v>
      </c>
      <c r="AE19" s="54">
        <v>451586607.29202241</v>
      </c>
      <c r="AF19" s="55">
        <v>9.3564789893043493E-4</v>
      </c>
      <c r="AG19" s="54">
        <v>161403597.03312191</v>
      </c>
      <c r="AH19" s="55">
        <v>1.2421824426355102E-2</v>
      </c>
      <c r="AI19" s="55">
        <v>0.35741449021482802</v>
      </c>
      <c r="AJ19" s="54">
        <v>438349822.70037514</v>
      </c>
      <c r="AK19" s="56">
        <v>9.4396913648940681E-4</v>
      </c>
      <c r="AL19" s="54">
        <v>157400620.83581558</v>
      </c>
      <c r="AM19" s="56">
        <v>1.232175237490424E-2</v>
      </c>
      <c r="AN19" s="56">
        <v>0.35907536101230153</v>
      </c>
    </row>
    <row r="20" spans="1:40" hidden="1" x14ac:dyDescent="0.3">
      <c r="A20" s="52">
        <v>12</v>
      </c>
      <c r="B20" s="52" t="s">
        <v>1632</v>
      </c>
      <c r="C20" s="53" t="s">
        <v>149</v>
      </c>
      <c r="D20" s="52" t="s">
        <v>146</v>
      </c>
      <c r="E20" s="53" t="s">
        <v>24</v>
      </c>
      <c r="F20" s="52" t="s">
        <v>5735</v>
      </c>
      <c r="G20" s="52" t="s">
        <v>5722</v>
      </c>
      <c r="H20" s="53" t="s">
        <v>207</v>
      </c>
      <c r="I20" s="52" t="s">
        <v>157</v>
      </c>
      <c r="J20" s="53" t="s">
        <v>158</v>
      </c>
      <c r="K20" s="52" t="s">
        <v>9</v>
      </c>
      <c r="L20" s="54">
        <v>29578</v>
      </c>
      <c r="M20" s="54">
        <v>1635.33647464</v>
      </c>
      <c r="N20" s="54">
        <v>18.086797707188207</v>
      </c>
      <c r="O20" s="54">
        <v>415</v>
      </c>
      <c r="P20" s="54">
        <v>20048365962.691414</v>
      </c>
      <c r="Q20" s="55">
        <v>2.2085874020128713E-2</v>
      </c>
      <c r="R20" s="54">
        <v>373669243.71772718</v>
      </c>
      <c r="S20" s="55">
        <v>1.1938301374548247E-2</v>
      </c>
      <c r="T20" s="55">
        <v>1.8638389004525312E-2</v>
      </c>
      <c r="U20" s="54">
        <v>20063540178.121593</v>
      </c>
      <c r="V20" s="55">
        <v>2.1931893704918316E-2</v>
      </c>
      <c r="W20" s="54">
        <v>387646368.54780495</v>
      </c>
      <c r="X20" s="55">
        <v>1.2516636642478355E-2</v>
      </c>
      <c r="Y20" s="55">
        <v>1.9320935642779345E-2</v>
      </c>
      <c r="Z20" s="54">
        <v>19319074651.979397</v>
      </c>
      <c r="AA20" s="55">
        <v>2.3850769839393011E-2</v>
      </c>
      <c r="AB20" s="54">
        <v>280414392.77668017</v>
      </c>
      <c r="AC20" s="55">
        <v>1.2227469008513301E-2</v>
      </c>
      <c r="AD20" s="55">
        <v>1.4514897728186449E-2</v>
      </c>
      <c r="AE20" s="54">
        <v>18788128829.768967</v>
      </c>
      <c r="AF20" s="55">
        <v>2.1859967668539454E-2</v>
      </c>
      <c r="AG20" s="54">
        <v>325090160.36601406</v>
      </c>
      <c r="AH20" s="55">
        <v>1.2441688006352404E-2</v>
      </c>
      <c r="AI20" s="55">
        <v>1.7302955675443474E-2</v>
      </c>
      <c r="AJ20" s="54">
        <v>18831716659.665016</v>
      </c>
      <c r="AK20" s="56">
        <v>2.1790927917742741E-2</v>
      </c>
      <c r="AL20" s="54">
        <v>350057191.27843744</v>
      </c>
      <c r="AM20" s="56">
        <v>1.2655815557021166E-2</v>
      </c>
      <c r="AN20" s="56">
        <v>1.8588703175861417E-2</v>
      </c>
    </row>
    <row r="21" spans="1:40" hidden="1" x14ac:dyDescent="0.3">
      <c r="A21" s="52">
        <v>13</v>
      </c>
      <c r="B21" s="52" t="s">
        <v>6497</v>
      </c>
      <c r="C21" s="53" t="s">
        <v>149</v>
      </c>
      <c r="D21" s="52" t="s">
        <v>146</v>
      </c>
      <c r="E21" s="53" t="s">
        <v>24</v>
      </c>
      <c r="F21" s="52" t="s">
        <v>4926</v>
      </c>
      <c r="G21" s="52" t="s">
        <v>5818</v>
      </c>
      <c r="H21" s="53" t="s">
        <v>160</v>
      </c>
      <c r="I21" s="52" t="s">
        <v>159</v>
      </c>
      <c r="J21" s="53" t="s">
        <v>160</v>
      </c>
      <c r="K21" s="52" t="s">
        <v>12</v>
      </c>
      <c r="L21" s="54">
        <v>1643</v>
      </c>
      <c r="M21" s="54">
        <v>2118.82119392</v>
      </c>
      <c r="N21" s="54">
        <v>0.77543117121662819</v>
      </c>
      <c r="O21" s="54">
        <v>6</v>
      </c>
      <c r="P21" s="54">
        <v>33659025.163546458</v>
      </c>
      <c r="Q21" s="55">
        <v>3.707977950850576E-5</v>
      </c>
      <c r="R21" s="54">
        <v>18083506.387887351</v>
      </c>
      <c r="S21" s="55">
        <v>5.777471729256098E-4</v>
      </c>
      <c r="T21" s="55">
        <v>0.53725579692284819</v>
      </c>
      <c r="U21" s="54">
        <v>33684501.02027972</v>
      </c>
      <c r="V21" s="55">
        <v>3.6821263312522386E-5</v>
      </c>
      <c r="W21" s="54">
        <v>17908639.804842535</v>
      </c>
      <c r="X21" s="55">
        <v>5.7824851561996595E-4</v>
      </c>
      <c r="Y21" s="55">
        <v>0.53165815916526882</v>
      </c>
      <c r="Z21" s="54">
        <v>32434624.400686685</v>
      </c>
      <c r="AA21" s="55">
        <v>4.0042847566132154E-5</v>
      </c>
      <c r="AB21" s="54">
        <v>13255311.824150812</v>
      </c>
      <c r="AC21" s="55">
        <v>5.7799784427278787E-4</v>
      </c>
      <c r="AD21" s="55">
        <v>0.40867782713926476</v>
      </c>
      <c r="AE21" s="54">
        <v>31543224.132778678</v>
      </c>
      <c r="AF21" s="55">
        <v>3.6700507323086865E-5</v>
      </c>
      <c r="AG21" s="54">
        <v>15122261.048544861</v>
      </c>
      <c r="AH21" s="55">
        <v>5.7875161064481159E-4</v>
      </c>
      <c r="AI21" s="55">
        <v>0.47941393006906691</v>
      </c>
      <c r="AJ21" s="54">
        <v>31616403.35676261</v>
      </c>
      <c r="AK21" s="56">
        <v>3.6584597093112218E-5</v>
      </c>
      <c r="AL21" s="54">
        <v>16028987.70580722</v>
      </c>
      <c r="AM21" s="56">
        <v>5.7950505524424474E-4</v>
      </c>
      <c r="AN21" s="56">
        <v>0.50698327462913928</v>
      </c>
    </row>
    <row r="22" spans="1:40" hidden="1" x14ac:dyDescent="0.3">
      <c r="A22" s="52">
        <v>14</v>
      </c>
      <c r="B22" s="52" t="s">
        <v>6406</v>
      </c>
      <c r="C22" s="53" t="s">
        <v>149</v>
      </c>
      <c r="D22" s="52" t="s">
        <v>146</v>
      </c>
      <c r="E22" s="53" t="s">
        <v>24</v>
      </c>
      <c r="F22" s="52" t="s">
        <v>4923</v>
      </c>
      <c r="G22" s="52" t="s">
        <v>5818</v>
      </c>
      <c r="H22" s="53" t="s">
        <v>164</v>
      </c>
      <c r="I22" s="52" t="s">
        <v>163</v>
      </c>
      <c r="J22" s="53" t="s">
        <v>164</v>
      </c>
      <c r="K22" s="52" t="s">
        <v>9</v>
      </c>
      <c r="L22" s="54">
        <v>12715</v>
      </c>
      <c r="M22" s="54">
        <v>10672.26059794</v>
      </c>
      <c r="N22" s="54">
        <v>1.1914064394617854</v>
      </c>
      <c r="O22" s="54">
        <v>94</v>
      </c>
      <c r="P22" s="54">
        <v>1199636381.2068043</v>
      </c>
      <c r="Q22" s="55">
        <v>1.3215549853091235E-3</v>
      </c>
      <c r="R22" s="54">
        <v>439431880.02016842</v>
      </c>
      <c r="S22" s="55">
        <v>1.4039341758691868E-2</v>
      </c>
      <c r="T22" s="55">
        <v>0.36630422926829787</v>
      </c>
      <c r="U22" s="54">
        <v>1200544362.4816971</v>
      </c>
      <c r="V22" s="55">
        <v>1.3123412474683525E-3</v>
      </c>
      <c r="W22" s="54">
        <v>613181554.30209577</v>
      </c>
      <c r="X22" s="55">
        <v>1.9798897484378103E-2</v>
      </c>
      <c r="Y22" s="55">
        <v>0.51075293297330693</v>
      </c>
      <c r="Z22" s="54">
        <v>1155997693.1233854</v>
      </c>
      <c r="AA22" s="55">
        <v>1.4271612595446034E-3</v>
      </c>
      <c r="AB22" s="54">
        <v>388008724.59259665</v>
      </c>
      <c r="AC22" s="55">
        <v>1.6919119621534986E-2</v>
      </c>
      <c r="AD22" s="55">
        <v>0.33564835544285343</v>
      </c>
      <c r="AE22" s="54">
        <v>1124227426.8603544</v>
      </c>
      <c r="AF22" s="55">
        <v>1.3080374009525489E-3</v>
      </c>
      <c r="AG22" s="54">
        <v>498409520.87374431</v>
      </c>
      <c r="AH22" s="55">
        <v>1.9074879876785685E-2</v>
      </c>
      <c r="AI22" s="55">
        <v>0.44333513750474807</v>
      </c>
      <c r="AJ22" s="54">
        <v>1126835596.8537824</v>
      </c>
      <c r="AK22" s="56">
        <v>1.3039062614392681E-3</v>
      </c>
      <c r="AL22" s="54">
        <v>587209577.67716169</v>
      </c>
      <c r="AM22" s="56">
        <v>2.1229719867366766E-2</v>
      </c>
      <c r="AN22" s="56">
        <v>0.52111379807018798</v>
      </c>
    </row>
    <row r="23" spans="1:40" hidden="1" x14ac:dyDescent="0.3">
      <c r="A23" s="52">
        <v>15</v>
      </c>
      <c r="B23" s="52" t="s">
        <v>6408</v>
      </c>
      <c r="C23" s="53" t="s">
        <v>149</v>
      </c>
      <c r="D23" s="52" t="s">
        <v>146</v>
      </c>
      <c r="E23" s="53" t="s">
        <v>24</v>
      </c>
      <c r="F23" s="52" t="s">
        <v>4924</v>
      </c>
      <c r="G23" s="52" t="s">
        <v>5818</v>
      </c>
      <c r="H23" s="53" t="s">
        <v>172</v>
      </c>
      <c r="I23" s="52" t="s">
        <v>171</v>
      </c>
      <c r="J23" s="53" t="s">
        <v>172</v>
      </c>
      <c r="K23" s="52" t="s">
        <v>6500</v>
      </c>
      <c r="L23" s="54">
        <v>11898</v>
      </c>
      <c r="M23" s="54">
        <v>2640.8614939200002</v>
      </c>
      <c r="N23" s="54">
        <v>4.5053479811010595</v>
      </c>
      <c r="O23" s="54">
        <v>140</v>
      </c>
      <c r="P23" s="54">
        <v>1196447807.7587681</v>
      </c>
      <c r="Q23" s="55">
        <v>1.3180423583145692E-3</v>
      </c>
      <c r="R23" s="54">
        <v>75439091.813599363</v>
      </c>
      <c r="S23" s="55">
        <v>2.4101919776231204E-3</v>
      </c>
      <c r="T23" s="55">
        <v>6.3052555510060032E-2</v>
      </c>
      <c r="U23" s="54">
        <v>1197353375.664885</v>
      </c>
      <c r="V23" s="55">
        <v>1.3088531101277435E-3</v>
      </c>
      <c r="W23" s="54">
        <v>98733927.894432709</v>
      </c>
      <c r="X23" s="55">
        <v>3.1880001981415954E-3</v>
      </c>
      <c r="Y23" s="55">
        <v>8.2460140758033276E-2</v>
      </c>
      <c r="Z23" s="54">
        <v>1152925109.1237433</v>
      </c>
      <c r="AA23" s="55">
        <v>1.4233679363597294E-3</v>
      </c>
      <c r="AB23" s="54">
        <v>64192093.168310285</v>
      </c>
      <c r="AC23" s="55">
        <v>2.7990960878823577E-3</v>
      </c>
      <c r="AD23" s="55">
        <v>5.5677591424041536E-2</v>
      </c>
      <c r="AE23" s="54">
        <v>1121239286.6380355</v>
      </c>
      <c r="AF23" s="55">
        <v>1.3045607030205304E-3</v>
      </c>
      <c r="AG23" s="54">
        <v>80741918.6985199</v>
      </c>
      <c r="AH23" s="55">
        <v>3.0901143250544115E-3</v>
      </c>
      <c r="AI23" s="55">
        <v>7.2011317887923268E-2</v>
      </c>
      <c r="AJ23" s="54">
        <v>1123840524.2461848</v>
      </c>
      <c r="AK23" s="56">
        <v>1.3004405438692731E-3</v>
      </c>
      <c r="AL23" s="54">
        <v>93517977.923587725</v>
      </c>
      <c r="AM23" s="56">
        <v>3.3810083305076404E-3</v>
      </c>
      <c r="AN23" s="56">
        <v>8.3212854409494483E-2</v>
      </c>
    </row>
    <row r="24" spans="1:40" hidden="1" x14ac:dyDescent="0.3">
      <c r="A24" s="52">
        <v>16</v>
      </c>
      <c r="B24" s="52" t="s">
        <v>6431</v>
      </c>
      <c r="C24" s="53" t="s">
        <v>149</v>
      </c>
      <c r="D24" s="52" t="s">
        <v>146</v>
      </c>
      <c r="E24" s="53" t="s">
        <v>24</v>
      </c>
      <c r="F24" s="52" t="s">
        <v>4927</v>
      </c>
      <c r="G24" s="52" t="s">
        <v>5818</v>
      </c>
      <c r="H24" s="53" t="s">
        <v>31</v>
      </c>
      <c r="I24" s="52" t="s">
        <v>173</v>
      </c>
      <c r="J24" s="53" t="s">
        <v>31</v>
      </c>
      <c r="K24" s="52" t="s">
        <v>12</v>
      </c>
      <c r="L24" s="54">
        <v>1643</v>
      </c>
      <c r="M24" s="54">
        <v>2926.7261409399998</v>
      </c>
      <c r="N24" s="54">
        <v>0.56137811359155887</v>
      </c>
      <c r="O24" s="54">
        <v>79</v>
      </c>
      <c r="P24" s="54">
        <v>42324491.677940853</v>
      </c>
      <c r="Q24" s="55">
        <v>4.662591419692432E-5</v>
      </c>
      <c r="R24" s="54">
        <v>25108400.046666726</v>
      </c>
      <c r="S24" s="55">
        <v>8.0218442333526241E-4</v>
      </c>
      <c r="T24" s="55">
        <v>0.59323571415160081</v>
      </c>
      <c r="U24" s="54">
        <v>42356526.256513961</v>
      </c>
      <c r="V24" s="55">
        <v>4.6300843386574148E-5</v>
      </c>
      <c r="W24" s="54">
        <v>24089758.870088808</v>
      </c>
      <c r="X24" s="55">
        <v>7.7782944210565315E-4</v>
      </c>
      <c r="Y24" s="55">
        <v>0.56873783095902664</v>
      </c>
      <c r="Z24" s="54">
        <v>40784870.73983217</v>
      </c>
      <c r="AA24" s="55">
        <v>5.0351819767178415E-5</v>
      </c>
      <c r="AB24" s="54">
        <v>18117348.256939877</v>
      </c>
      <c r="AC24" s="55">
        <v>7.9000693272045772E-4</v>
      </c>
      <c r="AD24" s="55">
        <v>0.44421737591154692</v>
      </c>
      <c r="AE24" s="54">
        <v>39663980.784241699</v>
      </c>
      <c r="AF24" s="55">
        <v>4.6148998945296016E-5</v>
      </c>
      <c r="AG24" s="54">
        <v>20399177.224047061</v>
      </c>
      <c r="AH24" s="55">
        <v>7.8070710698267115E-4</v>
      </c>
      <c r="AI24" s="55">
        <v>0.51429979595370201</v>
      </c>
      <c r="AJ24" s="54">
        <v>39755999.891790308</v>
      </c>
      <c r="AK24" s="56">
        <v>4.600324779712362E-5</v>
      </c>
      <c r="AL24" s="54">
        <v>21337072.64488804</v>
      </c>
      <c r="AM24" s="56">
        <v>7.714112512137339E-4</v>
      </c>
      <c r="AN24" s="56">
        <v>0.53670069179405011</v>
      </c>
    </row>
    <row r="25" spans="1:40" hidden="1" x14ac:dyDescent="0.3">
      <c r="A25" s="52">
        <v>17</v>
      </c>
      <c r="B25" s="52" t="s">
        <v>6300</v>
      </c>
      <c r="C25" s="53" t="s">
        <v>149</v>
      </c>
      <c r="D25" s="52" t="s">
        <v>146</v>
      </c>
      <c r="E25" s="53" t="s">
        <v>24</v>
      </c>
      <c r="F25" s="52" t="s">
        <v>4916</v>
      </c>
      <c r="G25" s="52" t="s">
        <v>5818</v>
      </c>
      <c r="H25" s="53" t="s">
        <v>187</v>
      </c>
      <c r="I25" s="52" t="s">
        <v>186</v>
      </c>
      <c r="J25" s="53" t="s">
        <v>187</v>
      </c>
      <c r="K25" s="52" t="s">
        <v>6502</v>
      </c>
      <c r="L25" s="54">
        <v>71627</v>
      </c>
      <c r="M25" s="54">
        <v>8288.4345831600003</v>
      </c>
      <c r="N25" s="54">
        <v>8.6418007262225274</v>
      </c>
      <c r="O25" s="54">
        <v>229</v>
      </c>
      <c r="P25" s="54">
        <v>5088659649.1002655</v>
      </c>
      <c r="Q25" s="55">
        <v>5.6058182572328343E-3</v>
      </c>
      <c r="R25" s="54">
        <v>365524302.55295289</v>
      </c>
      <c r="S25" s="55">
        <v>1.1678079898101303E-2</v>
      </c>
      <c r="T25" s="55">
        <v>7.1831155502329935E-2</v>
      </c>
      <c r="U25" s="54">
        <v>5092511155.8968801</v>
      </c>
      <c r="V25" s="55">
        <v>5.5667351011180165E-3</v>
      </c>
      <c r="W25" s="54">
        <v>377513689.3377558</v>
      </c>
      <c r="X25" s="55">
        <v>1.2189464574900119E-2</v>
      </c>
      <c r="Y25" s="55">
        <v>7.4131146261822781E-2</v>
      </c>
      <c r="Z25" s="54">
        <v>4903551532.4504709</v>
      </c>
      <c r="AA25" s="55">
        <v>6.0537826527885088E-3</v>
      </c>
      <c r="AB25" s="54">
        <v>273679000.36415058</v>
      </c>
      <c r="AC25" s="55">
        <v>1.193377223650071E-2</v>
      </c>
      <c r="AD25" s="55">
        <v>5.5812404244762553E-2</v>
      </c>
      <c r="AE25" s="54">
        <v>4768787303.4669981</v>
      </c>
      <c r="AF25" s="55">
        <v>5.5484788941173088E-3</v>
      </c>
      <c r="AG25" s="54">
        <v>316761895.61356723</v>
      </c>
      <c r="AH25" s="55">
        <v>1.2122952823572392E-2</v>
      </c>
      <c r="AI25" s="55">
        <v>6.6423993241064738E-2</v>
      </c>
      <c r="AJ25" s="54">
        <v>4779850730.3615723</v>
      </c>
      <c r="AK25" s="56">
        <v>5.5309552817332901E-3</v>
      </c>
      <c r="AL25" s="54">
        <v>340548781.76940662</v>
      </c>
      <c r="AM25" s="56">
        <v>1.231205265203001E-2</v>
      </c>
      <c r="AN25" s="56">
        <v>7.1246739904709491E-2</v>
      </c>
    </row>
    <row r="26" spans="1:40" hidden="1" x14ac:dyDescent="0.3">
      <c r="A26" s="52">
        <v>18</v>
      </c>
      <c r="B26" s="52" t="s">
        <v>6342</v>
      </c>
      <c r="C26" s="53" t="s">
        <v>149</v>
      </c>
      <c r="D26" s="52" t="s">
        <v>146</v>
      </c>
      <c r="E26" s="53" t="s">
        <v>24</v>
      </c>
      <c r="F26" s="52" t="s">
        <v>5865</v>
      </c>
      <c r="G26" s="52" t="s">
        <v>5818</v>
      </c>
      <c r="H26" s="53" t="s">
        <v>195</v>
      </c>
      <c r="I26" s="52" t="s">
        <v>194</v>
      </c>
      <c r="J26" s="53" t="s">
        <v>195</v>
      </c>
      <c r="K26" s="52" t="s">
        <v>1</v>
      </c>
      <c r="L26" s="54">
        <v>44472</v>
      </c>
      <c r="M26" s="54">
        <v>10620.632264129999</v>
      </c>
      <c r="N26" s="54">
        <v>4.1873213283355284</v>
      </c>
      <c r="O26" s="54">
        <v>175</v>
      </c>
      <c r="P26" s="54">
        <v>3155733025.7738304</v>
      </c>
      <c r="Q26" s="55">
        <v>3.4764490122587456E-3</v>
      </c>
      <c r="R26" s="54">
        <v>1136105247.3547835</v>
      </c>
      <c r="S26" s="55">
        <v>3.6297252353936882E-2</v>
      </c>
      <c r="T26" s="55">
        <v>0.36001310569552836</v>
      </c>
      <c r="U26" s="54">
        <v>3158121538.2771606</v>
      </c>
      <c r="V26" s="55">
        <v>3.4522115872769404E-3</v>
      </c>
      <c r="W26" s="54">
        <v>1112758829.4405355</v>
      </c>
      <c r="X26" s="55">
        <v>3.5929648950391531E-2</v>
      </c>
      <c r="Y26" s="55">
        <v>0.35234832350612294</v>
      </c>
      <c r="Z26" s="54">
        <v>3040938200.1552935</v>
      </c>
      <c r="AA26" s="55">
        <v>3.7542541976921641E-3</v>
      </c>
      <c r="AB26" s="54">
        <v>828195215.9229809</v>
      </c>
      <c r="AC26" s="55">
        <v>3.6113450652164203E-2</v>
      </c>
      <c r="AD26" s="55">
        <v>0.27234858501257503</v>
      </c>
      <c r="AE26" s="54">
        <v>2957364143.8374796</v>
      </c>
      <c r="AF26" s="55">
        <v>3.4408899978348793E-3</v>
      </c>
      <c r="AG26" s="54">
        <v>939809497.43478072</v>
      </c>
      <c r="AH26" s="55">
        <v>3.5967918989998432E-2</v>
      </c>
      <c r="AI26" s="55">
        <v>0.31778619463996161</v>
      </c>
      <c r="AJ26" s="54">
        <v>2964225129.6445408</v>
      </c>
      <c r="AK26" s="56">
        <v>3.430022727051524E-3</v>
      </c>
      <c r="AL26" s="54">
        <v>990841402.81932271</v>
      </c>
      <c r="AM26" s="56">
        <v>3.5822449453315613E-2</v>
      </c>
      <c r="AN26" s="56">
        <v>0.33426658215334032</v>
      </c>
    </row>
    <row r="27" spans="1:40" hidden="1" x14ac:dyDescent="0.3">
      <c r="A27" s="52">
        <v>19</v>
      </c>
      <c r="B27" s="52" t="s">
        <v>6385</v>
      </c>
      <c r="C27" s="53" t="s">
        <v>149</v>
      </c>
      <c r="D27" s="52" t="s">
        <v>146</v>
      </c>
      <c r="E27" s="53" t="s">
        <v>24</v>
      </c>
      <c r="F27" s="52" t="s">
        <v>5866</v>
      </c>
      <c r="G27" s="52" t="s">
        <v>5818</v>
      </c>
      <c r="H27" s="53" t="s">
        <v>219</v>
      </c>
      <c r="I27" s="52" t="s">
        <v>218</v>
      </c>
      <c r="J27" s="53" t="s">
        <v>219</v>
      </c>
      <c r="K27" s="52" t="s">
        <v>9</v>
      </c>
      <c r="L27" s="54">
        <v>20305</v>
      </c>
      <c r="M27" s="54">
        <v>4401.7592627800004</v>
      </c>
      <c r="N27" s="54">
        <v>4.6129283288373335</v>
      </c>
      <c r="O27" s="54">
        <v>83</v>
      </c>
      <c r="P27" s="54">
        <v>40827557.984345309</v>
      </c>
      <c r="Q27" s="55">
        <v>4.4976847682737505E-5</v>
      </c>
      <c r="R27" s="54">
        <v>19625835.437644836</v>
      </c>
      <c r="S27" s="55">
        <v>6.2702280725808013E-4</v>
      </c>
      <c r="T27" s="55">
        <v>0.48070069351613087</v>
      </c>
      <c r="U27" s="54">
        <v>40858459.563132107</v>
      </c>
      <c r="V27" s="55">
        <v>4.4663273985040685E-5</v>
      </c>
      <c r="W27" s="54">
        <v>19436054.611460462</v>
      </c>
      <c r="X27" s="55">
        <v>6.2756690910420747E-4</v>
      </c>
      <c r="Y27" s="55">
        <v>0.47569230018153291</v>
      </c>
      <c r="Z27" s="54">
        <v>39342390.398568824</v>
      </c>
      <c r="AA27" s="55">
        <v>4.8570975330418802E-5</v>
      </c>
      <c r="AB27" s="54">
        <v>14385847.686575865</v>
      </c>
      <c r="AC27" s="55">
        <v>6.272948581811438E-4</v>
      </c>
      <c r="AD27" s="55">
        <v>0.36565769239835477</v>
      </c>
      <c r="AE27" s="54">
        <v>38261144.107315861</v>
      </c>
      <c r="AF27" s="55">
        <v>4.4516799981807366E-5</v>
      </c>
      <c r="AG27" s="54">
        <v>16412027.646486655</v>
      </c>
      <c r="AH27" s="55">
        <v>6.2811291273571286E-4</v>
      </c>
      <c r="AI27" s="55">
        <v>0.42894764465102686</v>
      </c>
      <c r="AJ27" s="54">
        <v>38349908.680738181</v>
      </c>
      <c r="AK27" s="56">
        <v>4.4376203763934901E-5</v>
      </c>
      <c r="AL27" s="54">
        <v>17396088.357959293</v>
      </c>
      <c r="AM27" s="56">
        <v>6.289306180739426E-4</v>
      </c>
      <c r="AN27" s="56">
        <v>0.45361485741155727</v>
      </c>
    </row>
    <row r="28" spans="1:40" hidden="1" x14ac:dyDescent="0.3">
      <c r="A28" s="52">
        <v>20</v>
      </c>
      <c r="B28" s="52" t="s">
        <v>6219</v>
      </c>
      <c r="C28" s="53" t="s">
        <v>72</v>
      </c>
      <c r="D28" s="52" t="s">
        <v>224</v>
      </c>
      <c r="E28" s="53" t="s">
        <v>25</v>
      </c>
      <c r="F28" s="52" t="s">
        <v>5761</v>
      </c>
      <c r="G28" s="52" t="s">
        <v>5722</v>
      </c>
      <c r="H28" s="53" t="s">
        <v>4887</v>
      </c>
      <c r="I28" s="52" t="s">
        <v>228</v>
      </c>
      <c r="J28" s="53" t="s">
        <v>229</v>
      </c>
      <c r="K28" s="52" t="s">
        <v>6503</v>
      </c>
      <c r="L28" s="54">
        <v>21661</v>
      </c>
      <c r="M28" s="54">
        <v>314.34211769000001</v>
      </c>
      <c r="N28" s="54">
        <v>68.908996857245157</v>
      </c>
      <c r="O28" s="54">
        <v>115</v>
      </c>
      <c r="P28" s="54">
        <v>709824790.05035233</v>
      </c>
      <c r="Q28" s="55">
        <v>4.7380175399205247E-3</v>
      </c>
      <c r="R28" s="54">
        <v>258078370.30803871</v>
      </c>
      <c r="S28" s="55">
        <v>2.8153028094570792E-2</v>
      </c>
      <c r="T28" s="55">
        <v>0.36358038480134175</v>
      </c>
      <c r="U28" s="54">
        <v>738592664.83880281</v>
      </c>
      <c r="V28" s="55">
        <v>4.6986324702329857E-3</v>
      </c>
      <c r="W28" s="54">
        <v>254017823.60702482</v>
      </c>
      <c r="X28" s="55">
        <v>2.8153028094570792E-2</v>
      </c>
      <c r="Y28" s="55">
        <v>0.34392140038713215</v>
      </c>
      <c r="Z28" s="54">
        <v>722512992.0328635</v>
      </c>
      <c r="AA28" s="55">
        <v>5.0060955966978399E-3</v>
      </c>
      <c r="AB28" s="54">
        <v>178090850.02830118</v>
      </c>
      <c r="AC28" s="55">
        <v>2.8541225761216402E-2</v>
      </c>
      <c r="AD28" s="55">
        <v>0.24648809362891114</v>
      </c>
      <c r="AE28" s="54">
        <v>667384555.9992758</v>
      </c>
      <c r="AF28" s="55">
        <v>4.689639028003764E-3</v>
      </c>
      <c r="AG28" s="54">
        <v>222985431.09931219</v>
      </c>
      <c r="AH28" s="55">
        <v>2.8673449407733823E-2</v>
      </c>
      <c r="AI28" s="55">
        <v>0.33411835664287404</v>
      </c>
      <c r="AJ28" s="54">
        <v>662829671.75597405</v>
      </c>
      <c r="AK28" s="56">
        <v>4.6485482560124402E-3</v>
      </c>
      <c r="AL28" s="54">
        <v>256398044.18735933</v>
      </c>
      <c r="AM28" s="56">
        <v>2.8874923616618475E-2</v>
      </c>
      <c r="AN28" s="56">
        <v>0.38682342555381904</v>
      </c>
    </row>
    <row r="29" spans="1:40" hidden="1" x14ac:dyDescent="0.3">
      <c r="A29" s="52">
        <v>21</v>
      </c>
      <c r="B29" s="52" t="s">
        <v>6190</v>
      </c>
      <c r="C29" s="53" t="s">
        <v>244</v>
      </c>
      <c r="D29" s="52" t="s">
        <v>245</v>
      </c>
      <c r="E29" s="53" t="s">
        <v>26</v>
      </c>
      <c r="F29" s="52" t="s">
        <v>4958</v>
      </c>
      <c r="G29" s="52" t="s">
        <v>5818</v>
      </c>
      <c r="H29" s="53" t="s">
        <v>283</v>
      </c>
      <c r="I29" s="52" t="s">
        <v>282</v>
      </c>
      <c r="J29" s="53" t="s">
        <v>283</v>
      </c>
      <c r="K29" s="52" t="s">
        <v>9</v>
      </c>
      <c r="L29" s="54">
        <v>166178</v>
      </c>
      <c r="M29" s="54">
        <v>977.84301630000004</v>
      </c>
      <c r="N29" s="54">
        <v>169.94343389472749</v>
      </c>
      <c r="O29" s="54">
        <v>331</v>
      </c>
      <c r="P29" s="54">
        <v>15438293020.287039</v>
      </c>
      <c r="Q29" s="55">
        <v>4.5377499846759164E-2</v>
      </c>
      <c r="R29" s="54">
        <v>2147564652.0299892</v>
      </c>
      <c r="S29" s="55">
        <v>5.2299241366180291E-2</v>
      </c>
      <c r="T29" s="55">
        <v>0.13910635387007703</v>
      </c>
      <c r="U29" s="54">
        <v>15326346789.748102</v>
      </c>
      <c r="V29" s="55">
        <v>4.5657191730041652E-2</v>
      </c>
      <c r="W29" s="54">
        <v>2179009486.8452077</v>
      </c>
      <c r="X29" s="55">
        <v>5.2040955385549814E-2</v>
      </c>
      <c r="Y29" s="55">
        <v>0.14217409515376242</v>
      </c>
      <c r="Z29" s="54">
        <v>14945321933.516546</v>
      </c>
      <c r="AA29" s="55">
        <v>4.6379011562367609E-2</v>
      </c>
      <c r="AB29" s="54">
        <v>1629279989.9213867</v>
      </c>
      <c r="AC29" s="55">
        <v>5.2136297513026612E-2</v>
      </c>
      <c r="AD29" s="55">
        <v>0.109016051789928</v>
      </c>
      <c r="AE29" s="54">
        <v>15158088445.393059</v>
      </c>
      <c r="AF29" s="55">
        <v>4.5003141088079818E-2</v>
      </c>
      <c r="AG29" s="54">
        <v>1907608223.8249536</v>
      </c>
      <c r="AH29" s="55">
        <v>5.1996435850106063E-2</v>
      </c>
      <c r="AI29" s="55">
        <v>0.12584754540106446</v>
      </c>
      <c r="AJ29" s="54">
        <v>15654690186.061596</v>
      </c>
      <c r="AK29" s="56">
        <v>4.405903314122904E-2</v>
      </c>
      <c r="AL29" s="54">
        <v>1914541851.9785974</v>
      </c>
      <c r="AM29" s="56">
        <v>5.1821626989781377E-2</v>
      </c>
      <c r="AN29" s="56">
        <v>0.12229829075015744</v>
      </c>
    </row>
    <row r="30" spans="1:40" hidden="1" x14ac:dyDescent="0.3">
      <c r="A30" s="52">
        <v>22</v>
      </c>
      <c r="B30" s="52" t="s">
        <v>6382</v>
      </c>
      <c r="C30" s="53" t="s">
        <v>244</v>
      </c>
      <c r="D30" s="52" t="s">
        <v>245</v>
      </c>
      <c r="E30" s="53" t="s">
        <v>26</v>
      </c>
      <c r="F30" s="52" t="s">
        <v>4951</v>
      </c>
      <c r="G30" s="52" t="s">
        <v>5818</v>
      </c>
      <c r="H30" s="53" t="s">
        <v>287</v>
      </c>
      <c r="I30" s="52" t="s">
        <v>286</v>
      </c>
      <c r="J30" s="53" t="s">
        <v>287</v>
      </c>
      <c r="K30" s="52" t="s">
        <v>6500</v>
      </c>
      <c r="L30" s="54">
        <v>22192</v>
      </c>
      <c r="M30" s="54">
        <v>346.41315064000003</v>
      </c>
      <c r="N30" s="54">
        <v>64.062233084974309</v>
      </c>
      <c r="O30" s="54">
        <v>114</v>
      </c>
      <c r="P30" s="54">
        <v>538138692.01106203</v>
      </c>
      <c r="Q30" s="55">
        <v>1.5817414776477098E-3</v>
      </c>
      <c r="R30" s="54">
        <v>15966023.21251237</v>
      </c>
      <c r="S30" s="55">
        <v>3.8881758500724351E-4</v>
      </c>
      <c r="T30" s="55">
        <v>2.9668974651954911E-2</v>
      </c>
      <c r="U30" s="54">
        <v>534236537.93232888</v>
      </c>
      <c r="V30" s="55">
        <v>1.5914908083566144E-3</v>
      </c>
      <c r="W30" s="54">
        <v>15924671.219997067</v>
      </c>
      <c r="X30" s="55">
        <v>3.803265242728556E-4</v>
      </c>
      <c r="Y30" s="55">
        <v>2.9808277961726061E-2</v>
      </c>
      <c r="Z30" s="54">
        <v>520955003.66641545</v>
      </c>
      <c r="AA30" s="55">
        <v>1.6166515680290142E-3</v>
      </c>
      <c r="AB30" s="54">
        <v>12010375.007360492</v>
      </c>
      <c r="AC30" s="55">
        <v>3.8432711903432814E-4</v>
      </c>
      <c r="AD30" s="55">
        <v>2.3054534312623914E-2</v>
      </c>
      <c r="AE30" s="54">
        <v>528371490.20767528</v>
      </c>
      <c r="AF30" s="55">
        <v>1.568692306183361E-3</v>
      </c>
      <c r="AG30" s="54">
        <v>13971547.145683514</v>
      </c>
      <c r="AH30" s="55">
        <v>3.8082801584416311E-4</v>
      </c>
      <c r="AI30" s="55">
        <v>2.644265900908474E-2</v>
      </c>
      <c r="AJ30" s="54">
        <v>545681733.69266474</v>
      </c>
      <c r="AK30" s="56">
        <v>1.5357831616964737E-3</v>
      </c>
      <c r="AL30" s="54">
        <v>13930879.562159136</v>
      </c>
      <c r="AM30" s="56">
        <v>3.7707237559926165E-4</v>
      </c>
      <c r="AN30" s="56">
        <v>2.5529312604781442E-2</v>
      </c>
    </row>
    <row r="31" spans="1:40" hidden="1" x14ac:dyDescent="0.3">
      <c r="A31" s="52">
        <v>23</v>
      </c>
      <c r="B31" s="52" t="s">
        <v>3660</v>
      </c>
      <c r="C31" s="53" t="s">
        <v>244</v>
      </c>
      <c r="D31" s="52" t="s">
        <v>245</v>
      </c>
      <c r="E31" s="53" t="s">
        <v>26</v>
      </c>
      <c r="F31" s="52" t="s">
        <v>5741</v>
      </c>
      <c r="G31" s="52" t="s">
        <v>5722</v>
      </c>
      <c r="H31" s="53" t="s">
        <v>444</v>
      </c>
      <c r="I31" s="52" t="s">
        <v>298</v>
      </c>
      <c r="J31" s="53" t="s">
        <v>299</v>
      </c>
      <c r="K31" s="52" t="s">
        <v>9</v>
      </c>
      <c r="L31" s="54">
        <v>112075</v>
      </c>
      <c r="M31" s="54">
        <v>789.02622608000001</v>
      </c>
      <c r="N31" s="54">
        <v>142.04217337211378</v>
      </c>
      <c r="O31" s="54">
        <v>327</v>
      </c>
      <c r="P31" s="54">
        <v>5097804405.618186</v>
      </c>
      <c r="Q31" s="55">
        <v>1.4983885739878676E-2</v>
      </c>
      <c r="R31" s="54">
        <v>496766629.9562127</v>
      </c>
      <c r="S31" s="55">
        <v>1.2097665072940088E-2</v>
      </c>
      <c r="T31" s="55">
        <v>9.7447173416213534E-2</v>
      </c>
      <c r="U31" s="54">
        <v>5060839179.8329382</v>
      </c>
      <c r="V31" s="55">
        <v>1.5076241449991154E-2</v>
      </c>
      <c r="W31" s="54">
        <v>472262611.22902077</v>
      </c>
      <c r="X31" s="55">
        <v>1.1278976814743269E-2</v>
      </c>
      <c r="Y31" s="55">
        <v>9.3317055620133441E-2</v>
      </c>
      <c r="Z31" s="54">
        <v>4935022796.6230307</v>
      </c>
      <c r="AA31" s="55">
        <v>1.5314590101390531E-2</v>
      </c>
      <c r="AB31" s="54">
        <v>365043273.84464753</v>
      </c>
      <c r="AC31" s="55">
        <v>1.168123640382528E-2</v>
      </c>
      <c r="AD31" s="55">
        <v>7.3969926561320384E-2</v>
      </c>
      <c r="AE31" s="54">
        <v>5005279402.0771961</v>
      </c>
      <c r="AF31" s="55">
        <v>1.4860270536645421E-2</v>
      </c>
      <c r="AG31" s="54">
        <v>416944810.21434927</v>
      </c>
      <c r="AH31" s="55">
        <v>1.1364830475450095E-2</v>
      </c>
      <c r="AI31" s="55">
        <v>8.330100614189824E-2</v>
      </c>
      <c r="AJ31" s="54">
        <v>5169259871.8150787</v>
      </c>
      <c r="AK31" s="56">
        <v>1.4548521197226189E-2</v>
      </c>
      <c r="AL31" s="54">
        <v>407897633.16644341</v>
      </c>
      <c r="AM31" s="56">
        <v>1.1040719206070616E-2</v>
      </c>
      <c r="AN31" s="56">
        <v>7.8908324069847657E-2</v>
      </c>
    </row>
    <row r="32" spans="1:40" hidden="1" x14ac:dyDescent="0.3">
      <c r="A32" s="52">
        <v>24</v>
      </c>
      <c r="B32" s="52" t="s">
        <v>6278</v>
      </c>
      <c r="C32" s="53" t="s">
        <v>244</v>
      </c>
      <c r="D32" s="52" t="s">
        <v>245</v>
      </c>
      <c r="E32" s="53" t="s">
        <v>26</v>
      </c>
      <c r="F32" s="52" t="s">
        <v>4935</v>
      </c>
      <c r="G32" s="52" t="s">
        <v>5818</v>
      </c>
      <c r="H32" s="53" t="s">
        <v>366</v>
      </c>
      <c r="I32" s="52" t="s">
        <v>365</v>
      </c>
      <c r="J32" s="53" t="s">
        <v>366</v>
      </c>
      <c r="K32" s="52" t="s">
        <v>6500</v>
      </c>
      <c r="L32" s="54">
        <v>97397</v>
      </c>
      <c r="M32" s="54">
        <v>2083.9239697399998</v>
      </c>
      <c r="N32" s="54">
        <v>46.737309716799174</v>
      </c>
      <c r="O32" s="54">
        <v>754</v>
      </c>
      <c r="P32" s="54">
        <v>4935100991.9612961</v>
      </c>
      <c r="Q32" s="55">
        <v>1.4505654492513384E-2</v>
      </c>
      <c r="R32" s="54">
        <v>40709354.626132518</v>
      </c>
      <c r="S32" s="55">
        <v>9.9138731932518417E-4</v>
      </c>
      <c r="T32" s="55">
        <v>8.2489405368691149E-3</v>
      </c>
      <c r="U32" s="54">
        <v>4899315562.0142775</v>
      </c>
      <c r="V32" s="55">
        <v>1.4595062543572988E-2</v>
      </c>
      <c r="W32" s="54">
        <v>144846453.20676118</v>
      </c>
      <c r="X32" s="55">
        <v>3.4593460260706373E-3</v>
      </c>
      <c r="Y32" s="55">
        <v>2.9564630278113749E-2</v>
      </c>
      <c r="Z32" s="54">
        <v>4777514781.0937901</v>
      </c>
      <c r="AA32" s="55">
        <v>1.4825803971129006E-2</v>
      </c>
      <c r="AB32" s="54">
        <v>69448815.485448346</v>
      </c>
      <c r="AC32" s="55">
        <v>2.2223338704671193E-3</v>
      </c>
      <c r="AD32" s="55">
        <v>1.4536598768941613E-2</v>
      </c>
      <c r="AE32" s="54">
        <v>4845529050.7049522</v>
      </c>
      <c r="AF32" s="55">
        <v>1.4385984637894087E-2</v>
      </c>
      <c r="AG32" s="54">
        <v>115389292.10313742</v>
      </c>
      <c r="AH32" s="55">
        <v>3.1452118153483559E-3</v>
      </c>
      <c r="AI32" s="55">
        <v>2.3813559034663097E-2</v>
      </c>
      <c r="AJ32" s="54">
        <v>5004275859.0316563</v>
      </c>
      <c r="AK32" s="56">
        <v>1.4084185205864965E-2</v>
      </c>
      <c r="AL32" s="54">
        <v>150224896.9260323</v>
      </c>
      <c r="AM32" s="56">
        <v>4.0661939905016131E-3</v>
      </c>
      <c r="AN32" s="56">
        <v>3.0019307719599077E-2</v>
      </c>
    </row>
    <row r="33" spans="1:40" hidden="1" x14ac:dyDescent="0.3">
      <c r="A33" s="52">
        <v>25</v>
      </c>
      <c r="B33" s="52" t="s">
        <v>6259</v>
      </c>
      <c r="C33" s="53" t="s">
        <v>244</v>
      </c>
      <c r="D33" s="52" t="s">
        <v>245</v>
      </c>
      <c r="E33" s="53" t="s">
        <v>26</v>
      </c>
      <c r="F33" s="52" t="s">
        <v>4952</v>
      </c>
      <c r="G33" s="52" t="s">
        <v>5818</v>
      </c>
      <c r="H33" s="53" t="s">
        <v>374</v>
      </c>
      <c r="I33" s="52" t="s">
        <v>373</v>
      </c>
      <c r="J33" s="53" t="s">
        <v>374</v>
      </c>
      <c r="K33" s="52" t="s">
        <v>12</v>
      </c>
      <c r="L33" s="54">
        <v>132265</v>
      </c>
      <c r="M33" s="54">
        <v>2887.9776135799998</v>
      </c>
      <c r="N33" s="54">
        <v>45.798485202259386</v>
      </c>
      <c r="O33" s="54">
        <v>683</v>
      </c>
      <c r="P33" s="54">
        <v>9502283167.4845009</v>
      </c>
      <c r="Q33" s="55">
        <v>2.7929891757448533E-2</v>
      </c>
      <c r="R33" s="54">
        <v>6845862980.658802</v>
      </c>
      <c r="S33" s="55">
        <v>0.16671602414709211</v>
      </c>
      <c r="T33" s="55">
        <v>0.72044400908661599</v>
      </c>
      <c r="U33" s="54">
        <v>9433380162.4232807</v>
      </c>
      <c r="V33" s="55">
        <v>2.8102042361864765E-2</v>
      </c>
      <c r="W33" s="54">
        <v>7111220365.2024355</v>
      </c>
      <c r="X33" s="55">
        <v>0.1698362049346151</v>
      </c>
      <c r="Y33" s="55">
        <v>0.75383587248281525</v>
      </c>
      <c r="Z33" s="54">
        <v>9198859022.4886646</v>
      </c>
      <c r="AA33" s="55">
        <v>2.8546323114513661E-2</v>
      </c>
      <c r="AB33" s="54">
        <v>5255208984.6464548</v>
      </c>
      <c r="AC33" s="55">
        <v>0.16816455171089287</v>
      </c>
      <c r="AD33" s="55">
        <v>0.57128921878234284</v>
      </c>
      <c r="AE33" s="54">
        <v>9329817000.9226704</v>
      </c>
      <c r="AF33" s="55">
        <v>2.7699473606521835E-2</v>
      </c>
      <c r="AG33" s="54">
        <v>6207293833.6682987</v>
      </c>
      <c r="AH33" s="55">
        <v>0.16919467613634567</v>
      </c>
      <c r="AI33" s="55">
        <v>0.66531785490052264</v>
      </c>
      <c r="AJ33" s="54">
        <v>9635475816.6413002</v>
      </c>
      <c r="AK33" s="56">
        <v>2.7118374320489386E-2</v>
      </c>
      <c r="AL33" s="54">
        <v>6284740057.3125057</v>
      </c>
      <c r="AM33" s="56">
        <v>0.17011143143264476</v>
      </c>
      <c r="AN33" s="56">
        <v>0.65225009920716281</v>
      </c>
    </row>
    <row r="34" spans="1:40" hidden="1" x14ac:dyDescent="0.3">
      <c r="A34" s="52">
        <v>26</v>
      </c>
      <c r="B34" s="52" t="s">
        <v>6237</v>
      </c>
      <c r="C34" s="53" t="s">
        <v>244</v>
      </c>
      <c r="D34" s="52" t="s">
        <v>245</v>
      </c>
      <c r="E34" s="53" t="s">
        <v>26</v>
      </c>
      <c r="F34" s="52" t="s">
        <v>5832</v>
      </c>
      <c r="G34" s="52" t="s">
        <v>5818</v>
      </c>
      <c r="H34" s="53" t="s">
        <v>400</v>
      </c>
      <c r="I34" s="52" t="s">
        <v>399</v>
      </c>
      <c r="J34" s="53" t="s">
        <v>400</v>
      </c>
      <c r="K34" s="52" t="s">
        <v>0</v>
      </c>
      <c r="L34" s="54">
        <v>215874</v>
      </c>
      <c r="M34" s="54">
        <v>394.17302367000002</v>
      </c>
      <c r="N34" s="54">
        <v>547.66304905920902</v>
      </c>
      <c r="O34" s="54">
        <v>126</v>
      </c>
      <c r="P34" s="54">
        <v>26645145827.499264</v>
      </c>
      <c r="Q34" s="55">
        <v>7.831760280203201E-2</v>
      </c>
      <c r="R34" s="54">
        <v>9498347981.344347</v>
      </c>
      <c r="S34" s="55">
        <v>0.23131149657671052</v>
      </c>
      <c r="T34" s="55">
        <v>0.3564757364375738</v>
      </c>
      <c r="U34" s="54">
        <v>26451936407.673561</v>
      </c>
      <c r="V34" s="55">
        <v>7.8800326572531554E-2</v>
      </c>
      <c r="W34" s="54">
        <v>9900464435.1904984</v>
      </c>
      <c r="X34" s="55">
        <v>0.23645130095965122</v>
      </c>
      <c r="Y34" s="55">
        <v>0.37428127312140475</v>
      </c>
      <c r="Z34" s="54">
        <v>25794320773.299305</v>
      </c>
      <c r="AA34" s="55">
        <v>8.0046124580655423E-2</v>
      </c>
      <c r="AB34" s="54">
        <v>7304024821.3887701</v>
      </c>
      <c r="AC34" s="55">
        <v>0.23372582581636561</v>
      </c>
      <c r="AD34" s="55">
        <v>0.28316406877243488</v>
      </c>
      <c r="AE34" s="54">
        <v>26161537196.041656</v>
      </c>
      <c r="AF34" s="55">
        <v>7.7671492270012368E-2</v>
      </c>
      <c r="AG34" s="54">
        <v>8638333818.7176094</v>
      </c>
      <c r="AH34" s="55">
        <v>0.23545849962637197</v>
      </c>
      <c r="AI34" s="55">
        <v>0.33019213488818322</v>
      </c>
      <c r="AJ34" s="54">
        <v>27018628441.875332</v>
      </c>
      <c r="AK34" s="56">
        <v>7.6042044384311322E-2</v>
      </c>
      <c r="AL34" s="54">
        <v>8757164393.3034191</v>
      </c>
      <c r="AM34" s="56">
        <v>0.23703347420113649</v>
      </c>
      <c r="AN34" s="56">
        <v>0.32411580077584407</v>
      </c>
    </row>
    <row r="35" spans="1:40" hidden="1" x14ac:dyDescent="0.3">
      <c r="A35" s="52">
        <v>27</v>
      </c>
      <c r="B35" s="52" t="s">
        <v>6411</v>
      </c>
      <c r="C35" s="53" t="s">
        <v>494</v>
      </c>
      <c r="D35" s="52" t="s">
        <v>491</v>
      </c>
      <c r="E35" s="53" t="s">
        <v>27</v>
      </c>
      <c r="F35" s="52" t="s">
        <v>4976</v>
      </c>
      <c r="G35" s="52" t="s">
        <v>5818</v>
      </c>
      <c r="H35" s="53" t="s">
        <v>508</v>
      </c>
      <c r="I35" s="52" t="s">
        <v>507</v>
      </c>
      <c r="J35" s="53" t="s">
        <v>508</v>
      </c>
      <c r="K35" s="52" t="s">
        <v>9</v>
      </c>
      <c r="L35" s="54">
        <v>11270</v>
      </c>
      <c r="M35" s="54">
        <v>2137.1172259099999</v>
      </c>
      <c r="N35" s="54">
        <v>5.2734589676994217</v>
      </c>
      <c r="O35" s="54">
        <v>398</v>
      </c>
      <c r="P35" s="54">
        <v>915162.9172824116</v>
      </c>
      <c r="Q35" s="55">
        <v>1.1304988073185568E-6</v>
      </c>
      <c r="R35" s="54">
        <v>502417.82223773998</v>
      </c>
      <c r="S35" s="55">
        <v>1.3351036790020821E-5</v>
      </c>
      <c r="T35" s="55">
        <v>0.54899276702521593</v>
      </c>
      <c r="U35" s="54">
        <v>928911.27245054848</v>
      </c>
      <c r="V35" s="55">
        <v>1.1347121606360061E-6</v>
      </c>
      <c r="W35" s="54">
        <v>510277.38992836798</v>
      </c>
      <c r="X35" s="55">
        <v>1.3291905077172444E-5</v>
      </c>
      <c r="Y35" s="55">
        <v>0.54932845047968037</v>
      </c>
      <c r="Z35" s="54">
        <v>897084.41703933594</v>
      </c>
      <c r="AA35" s="55">
        <v>1.1649871576788861E-6</v>
      </c>
      <c r="AB35" s="54">
        <v>348163.89269170846</v>
      </c>
      <c r="AC35" s="55">
        <v>1.3329468614765494E-5</v>
      </c>
      <c r="AD35" s="55">
        <v>0.38810605343113652</v>
      </c>
      <c r="AE35" s="54">
        <v>855741.05281312205</v>
      </c>
      <c r="AF35" s="55">
        <v>1.0618454105190659E-6</v>
      </c>
      <c r="AG35" s="54">
        <v>445780.32162191928</v>
      </c>
      <c r="AH35" s="55">
        <v>1.3179106557637854E-5</v>
      </c>
      <c r="AI35" s="55">
        <v>0.52092898915680441</v>
      </c>
      <c r="AJ35" s="54">
        <v>896330.14095053356</v>
      </c>
      <c r="AK35" s="56">
        <v>1.0291210095979588E-6</v>
      </c>
      <c r="AL35" s="54">
        <v>622259.5355697833</v>
      </c>
      <c r="AM35" s="56">
        <v>1.2926151572293051E-5</v>
      </c>
      <c r="AN35" s="56">
        <v>0.69423029209962095</v>
      </c>
    </row>
    <row r="36" spans="1:40" hidden="1" x14ac:dyDescent="0.3">
      <c r="A36" s="52">
        <v>28</v>
      </c>
      <c r="B36" s="52" t="s">
        <v>6379</v>
      </c>
      <c r="C36" s="53" t="s">
        <v>494</v>
      </c>
      <c r="D36" s="52" t="s">
        <v>491</v>
      </c>
      <c r="E36" s="53" t="s">
        <v>27</v>
      </c>
      <c r="F36" s="52" t="s">
        <v>4991</v>
      </c>
      <c r="G36" s="52" t="s">
        <v>5818</v>
      </c>
      <c r="H36" s="53" t="s">
        <v>510</v>
      </c>
      <c r="I36" s="52" t="s">
        <v>509</v>
      </c>
      <c r="J36" s="53" t="s">
        <v>510</v>
      </c>
      <c r="K36" s="52" t="s">
        <v>4</v>
      </c>
      <c r="L36" s="54">
        <v>23351</v>
      </c>
      <c r="M36" s="54">
        <v>2705.9934820899998</v>
      </c>
      <c r="N36" s="54">
        <v>8.6293629879568794</v>
      </c>
      <c r="O36" s="54">
        <v>387</v>
      </c>
      <c r="P36" s="54">
        <v>1344685930.0394528</v>
      </c>
      <c r="Q36" s="55">
        <v>1.6610876723914887E-3</v>
      </c>
      <c r="R36" s="54">
        <v>721532971.40650582</v>
      </c>
      <c r="S36" s="55">
        <v>1.9173709251705136E-2</v>
      </c>
      <c r="T36" s="55">
        <v>0.53658103746600239</v>
      </c>
      <c r="U36" s="54">
        <v>1364886944.9698617</v>
      </c>
      <c r="V36" s="55">
        <v>1.667278523022853E-3</v>
      </c>
      <c r="W36" s="54">
        <v>736080362.85240412</v>
      </c>
      <c r="X36" s="55">
        <v>1.9173709251703776E-2</v>
      </c>
      <c r="Y36" s="55">
        <v>0.53929767997645961</v>
      </c>
      <c r="Z36" s="54">
        <v>1318122457.6194084</v>
      </c>
      <c r="AA36" s="55">
        <v>1.7117628020367325E-3</v>
      </c>
      <c r="AB36" s="54">
        <v>516796652.58773047</v>
      </c>
      <c r="AC36" s="55">
        <v>1.978558060006454E-2</v>
      </c>
      <c r="AD36" s="55">
        <v>0.39207028876595407</v>
      </c>
      <c r="AE36" s="54">
        <v>1257374978.5360415</v>
      </c>
      <c r="AF36" s="55">
        <v>1.5602124566432062E-3</v>
      </c>
      <c r="AG36" s="54">
        <v>675886498.94767845</v>
      </c>
      <c r="AH36" s="55">
        <v>1.998199507347264E-2</v>
      </c>
      <c r="AI36" s="55">
        <v>0.53753773574738328</v>
      </c>
      <c r="AJ36" s="54">
        <v>1317014169.2208908</v>
      </c>
      <c r="AK36" s="56">
        <v>1.5121291693327309E-3</v>
      </c>
      <c r="AL36" s="54">
        <v>961950462.67678595</v>
      </c>
      <c r="AM36" s="56">
        <v>1.9982526220689981E-2</v>
      </c>
      <c r="AN36" s="56">
        <v>0.7304025159014419</v>
      </c>
    </row>
    <row r="37" spans="1:40" hidden="1" x14ac:dyDescent="0.3">
      <c r="A37" s="52">
        <v>29</v>
      </c>
      <c r="B37" s="52" t="s">
        <v>6409</v>
      </c>
      <c r="C37" s="53" t="s">
        <v>494</v>
      </c>
      <c r="D37" s="52" t="s">
        <v>491</v>
      </c>
      <c r="E37" s="53" t="s">
        <v>27</v>
      </c>
      <c r="F37" s="52" t="s">
        <v>4970</v>
      </c>
      <c r="G37" s="52" t="s">
        <v>5818</v>
      </c>
      <c r="H37" s="53" t="s">
        <v>518</v>
      </c>
      <c r="I37" s="52" t="s">
        <v>517</v>
      </c>
      <c r="J37" s="53" t="s">
        <v>518</v>
      </c>
      <c r="K37" s="52" t="s">
        <v>12</v>
      </c>
      <c r="L37" s="54">
        <v>11815</v>
      </c>
      <c r="M37" s="54">
        <v>3755.0875581</v>
      </c>
      <c r="N37" s="54">
        <v>3.1463980046255315</v>
      </c>
      <c r="O37" s="54">
        <v>147</v>
      </c>
      <c r="P37" s="54">
        <v>141516189.64148358</v>
      </c>
      <c r="Q37" s="55">
        <v>1.748146483918275E-4</v>
      </c>
      <c r="R37" s="54">
        <v>8390650.7862035651</v>
      </c>
      <c r="S37" s="55">
        <v>2.2296957309331307E-4</v>
      </c>
      <c r="T37" s="55">
        <v>5.9291101657417425E-2</v>
      </c>
      <c r="U37" s="54">
        <v>143642166.12117973</v>
      </c>
      <c r="V37" s="55">
        <v>1.754661801528273E-4</v>
      </c>
      <c r="W37" s="54">
        <v>8559821.2694806289</v>
      </c>
      <c r="X37" s="55">
        <v>2.2296957309331304E-4</v>
      </c>
      <c r="Y37" s="55">
        <v>5.959128507056468E-2</v>
      </c>
      <c r="Z37" s="54">
        <v>138720621.31095082</v>
      </c>
      <c r="AA37" s="55">
        <v>1.8014775339187216E-4</v>
      </c>
      <c r="AB37" s="54">
        <v>5827431.1378178382</v>
      </c>
      <c r="AC37" s="55">
        <v>2.231034351544057E-4</v>
      </c>
      <c r="AD37" s="55">
        <v>4.2008398482841942E-2</v>
      </c>
      <c r="AE37" s="54">
        <v>132327491.45203157</v>
      </c>
      <c r="AF37" s="55">
        <v>1.6419843248367065E-4</v>
      </c>
      <c r="AG37" s="54">
        <v>7545024.4233951</v>
      </c>
      <c r="AH37" s="55">
        <v>2.2306206898975591E-4</v>
      </c>
      <c r="AI37" s="55">
        <v>5.7017814972561129E-2</v>
      </c>
      <c r="AJ37" s="54">
        <v>138603983.85109615</v>
      </c>
      <c r="AK37" s="56">
        <v>1.5913809575105121E-4</v>
      </c>
      <c r="AL37" s="54">
        <v>15324316.157958688</v>
      </c>
      <c r="AM37" s="56">
        <v>3.1833089262044633E-4</v>
      </c>
      <c r="AN37" s="56">
        <v>0.11056187370791432</v>
      </c>
    </row>
    <row r="38" spans="1:40" hidden="1" x14ac:dyDescent="0.3">
      <c r="A38" s="52">
        <v>30</v>
      </c>
      <c r="B38" s="52" t="s">
        <v>6328</v>
      </c>
      <c r="C38" s="53" t="s">
        <v>494</v>
      </c>
      <c r="D38" s="52" t="s">
        <v>491</v>
      </c>
      <c r="E38" s="53" t="s">
        <v>27</v>
      </c>
      <c r="F38" s="52" t="s">
        <v>4973</v>
      </c>
      <c r="G38" s="52" t="s">
        <v>5818</v>
      </c>
      <c r="H38" s="53" t="s">
        <v>4905</v>
      </c>
      <c r="I38" s="52" t="s">
        <v>543</v>
      </c>
      <c r="J38" s="53" t="s">
        <v>4905</v>
      </c>
      <c r="K38" s="52" t="s">
        <v>6500</v>
      </c>
      <c r="L38" s="54">
        <v>50180</v>
      </c>
      <c r="M38" s="54">
        <v>6972.3206850500001</v>
      </c>
      <c r="N38" s="54">
        <v>7.1970298365070322</v>
      </c>
      <c r="O38" s="54">
        <v>1100</v>
      </c>
      <c r="P38" s="54">
        <v>1463376384.4649138</v>
      </c>
      <c r="Q38" s="55">
        <v>1.8077057385676499E-3</v>
      </c>
      <c r="R38" s="54">
        <v>446822942.98953211</v>
      </c>
      <c r="S38" s="55">
        <v>1.1873682195246192E-2</v>
      </c>
      <c r="T38" s="55">
        <v>0.30533699172199891</v>
      </c>
      <c r="U38" s="54">
        <v>1485360468.2803195</v>
      </c>
      <c r="V38" s="55">
        <v>1.8144430326906148E-3</v>
      </c>
      <c r="W38" s="54">
        <v>455831690.35977274</v>
      </c>
      <c r="X38" s="55">
        <v>1.1873682195246191E-2</v>
      </c>
      <c r="Y38" s="55">
        <v>0.30688287462471198</v>
      </c>
      <c r="Z38" s="54">
        <v>1434468252.5654914</v>
      </c>
      <c r="AA38" s="55">
        <v>1.8628537745111597E-3</v>
      </c>
      <c r="AB38" s="54">
        <v>310325146.0959363</v>
      </c>
      <c r="AC38" s="55">
        <v>1.1880810681655184E-2</v>
      </c>
      <c r="AD38" s="55">
        <v>0.21633462123747366</v>
      </c>
      <c r="AE38" s="54">
        <v>1368358818.1462831</v>
      </c>
      <c r="AF38" s="55">
        <v>1.6979266405596051E-3</v>
      </c>
      <c r="AG38" s="54">
        <v>401791244.05136555</v>
      </c>
      <c r="AH38" s="55">
        <v>1.1878607830899042E-2</v>
      </c>
      <c r="AI38" s="55">
        <v>0.29363003235925539</v>
      </c>
      <c r="AJ38" s="54">
        <v>1433262139.6484628</v>
      </c>
      <c r="AK38" s="56">
        <v>1.6455992192891775E-3</v>
      </c>
      <c r="AL38" s="54">
        <v>563384526.21512628</v>
      </c>
      <c r="AM38" s="56">
        <v>1.1703145332554805E-2</v>
      </c>
      <c r="AN38" s="56">
        <v>0.39307849599188327</v>
      </c>
    </row>
    <row r="39" spans="1:40" hidden="1" x14ac:dyDescent="0.3">
      <c r="A39" s="52">
        <v>31</v>
      </c>
      <c r="B39" s="52" t="s">
        <v>6262</v>
      </c>
      <c r="C39" s="53" t="s">
        <v>494</v>
      </c>
      <c r="D39" s="52" t="s">
        <v>491</v>
      </c>
      <c r="E39" s="53" t="s">
        <v>27</v>
      </c>
      <c r="F39" s="52" t="s">
        <v>5802</v>
      </c>
      <c r="G39" s="52" t="s">
        <v>6711</v>
      </c>
      <c r="H39" s="53" t="s">
        <v>552</v>
      </c>
      <c r="I39" s="52" t="s">
        <v>551</v>
      </c>
      <c r="J39" s="53" t="s">
        <v>552</v>
      </c>
      <c r="K39" s="52" t="s">
        <v>6500</v>
      </c>
      <c r="L39" s="54">
        <v>116662</v>
      </c>
      <c r="M39" s="54">
        <v>1923.59566266</v>
      </c>
      <c r="N39" s="54">
        <v>60.647880562735644</v>
      </c>
      <c r="O39" s="54">
        <v>129</v>
      </c>
      <c r="P39" s="54">
        <v>16159143920.384041</v>
      </c>
      <c r="Q39" s="55">
        <v>1.9961356152333857E-2</v>
      </c>
      <c r="R39" s="54">
        <v>1423497519.9395955</v>
      </c>
      <c r="S39" s="55">
        <v>3.7827415585237438E-2</v>
      </c>
      <c r="T39" s="55">
        <v>8.8092384531826384E-2</v>
      </c>
      <c r="U39" s="54">
        <v>16401900314.502579</v>
      </c>
      <c r="V39" s="55">
        <v>2.0035751848835926E-2</v>
      </c>
      <c r="W39" s="54">
        <v>1452197768.5291142</v>
      </c>
      <c r="X39" s="55">
        <v>3.7827415585237438E-2</v>
      </c>
      <c r="Y39" s="55">
        <v>8.8538385228757871E-2</v>
      </c>
      <c r="Z39" s="54">
        <v>15839929623.371164</v>
      </c>
      <c r="AA39" s="55">
        <v>2.0570321186345619E-2</v>
      </c>
      <c r="AB39" s="54">
        <v>988640092.84502423</v>
      </c>
      <c r="AC39" s="55">
        <v>3.7850125660633817E-2</v>
      </c>
      <c r="AD39" s="55">
        <v>6.2414424580922785E-2</v>
      </c>
      <c r="AE39" s="54">
        <v>15109924768.423481</v>
      </c>
      <c r="AF39" s="55">
        <v>1.8749134701315579E-2</v>
      </c>
      <c r="AG39" s="54">
        <v>1280034627.6175034</v>
      </c>
      <c r="AH39" s="55">
        <v>3.7843107774382913E-2</v>
      </c>
      <c r="AI39" s="55">
        <v>8.471482467553397E-2</v>
      </c>
      <c r="AJ39" s="54">
        <v>15826611277.921967</v>
      </c>
      <c r="AK39" s="56">
        <v>1.8171315938987669E-2</v>
      </c>
      <c r="AL39" s="54">
        <v>1889738102.3761394</v>
      </c>
      <c r="AM39" s="56">
        <v>3.9255390631956093E-2</v>
      </c>
      <c r="AN39" s="56">
        <v>0.11940257261592779</v>
      </c>
    </row>
    <row r="40" spans="1:40" hidden="1" x14ac:dyDescent="0.3">
      <c r="A40" s="52">
        <v>32</v>
      </c>
      <c r="B40" s="52" t="s">
        <v>6374</v>
      </c>
      <c r="C40" s="53" t="s">
        <v>494</v>
      </c>
      <c r="D40" s="52" t="s">
        <v>649</v>
      </c>
      <c r="E40" s="53" t="s">
        <v>29</v>
      </c>
      <c r="F40" s="52" t="s">
        <v>5025</v>
      </c>
      <c r="G40" s="52" t="s">
        <v>5818</v>
      </c>
      <c r="H40" s="53" t="s">
        <v>673</v>
      </c>
      <c r="I40" s="52" t="s">
        <v>672</v>
      </c>
      <c r="J40" s="53" t="s">
        <v>673</v>
      </c>
      <c r="K40" s="58" t="s">
        <v>9</v>
      </c>
      <c r="L40" s="54">
        <v>26932</v>
      </c>
      <c r="M40" s="54">
        <v>7730.1163643500004</v>
      </c>
      <c r="N40" s="54">
        <v>3.4840355216650898</v>
      </c>
      <c r="O40" s="54">
        <v>88</v>
      </c>
      <c r="P40" s="54">
        <v>1785424608.0979455</v>
      </c>
      <c r="Q40" s="55">
        <v>6.02127856961169E-3</v>
      </c>
      <c r="R40" s="54">
        <v>51110510.872307196</v>
      </c>
      <c r="S40" s="55">
        <v>3.8130139900213631E-3</v>
      </c>
      <c r="T40" s="55">
        <v>2.8626529868856471E-2</v>
      </c>
      <c r="U40" s="54">
        <v>1789365998.7081223</v>
      </c>
      <c r="V40" s="55">
        <v>6.0430751540823382E-3</v>
      </c>
      <c r="W40" s="54">
        <v>93088551.75952369</v>
      </c>
      <c r="X40" s="55">
        <v>6.998250644122129E-3</v>
      </c>
      <c r="Y40" s="55">
        <v>5.2023203652428462E-2</v>
      </c>
      <c r="Z40" s="54">
        <v>1746149283.1180303</v>
      </c>
      <c r="AA40" s="55">
        <v>6.4159795346943379E-3</v>
      </c>
      <c r="AB40" s="54">
        <v>48724630.250443384</v>
      </c>
      <c r="AC40" s="55">
        <v>5.4056323170717461E-3</v>
      </c>
      <c r="AD40" s="55">
        <v>2.790404618981816E-2</v>
      </c>
      <c r="AE40" s="54">
        <v>1691234022.9614429</v>
      </c>
      <c r="AF40" s="55">
        <v>5.8830566720696666E-3</v>
      </c>
      <c r="AG40" s="54">
        <v>74425571.581736118</v>
      </c>
      <c r="AH40" s="55">
        <v>6.6001941444959796E-3</v>
      </c>
      <c r="AI40" s="55">
        <v>4.4006666476241345E-2</v>
      </c>
      <c r="AJ40" s="54">
        <v>1708643915.7717519</v>
      </c>
      <c r="AK40" s="56">
        <v>6.0093964264106188E-3</v>
      </c>
      <c r="AL40" s="54">
        <v>67178923.170440629</v>
      </c>
      <c r="AM40" s="56">
        <v>7.794791476529909E-3</v>
      </c>
      <c r="AN40" s="56">
        <v>3.9317099689608281E-2</v>
      </c>
    </row>
    <row r="41" spans="1:40" hidden="1" x14ac:dyDescent="0.3">
      <c r="A41" s="52">
        <v>33</v>
      </c>
      <c r="B41" s="52" t="s">
        <v>6391</v>
      </c>
      <c r="C41" s="53" t="s">
        <v>494</v>
      </c>
      <c r="D41" s="52" t="s">
        <v>649</v>
      </c>
      <c r="E41" s="53" t="s">
        <v>29</v>
      </c>
      <c r="F41" s="52" t="s">
        <v>5011</v>
      </c>
      <c r="G41" s="52" t="s">
        <v>5818</v>
      </c>
      <c r="H41" s="53" t="s">
        <v>679</v>
      </c>
      <c r="I41" s="52" t="s">
        <v>678</v>
      </c>
      <c r="J41" s="53" t="s">
        <v>679</v>
      </c>
      <c r="K41" s="52" t="s">
        <v>6502</v>
      </c>
      <c r="L41" s="54">
        <v>19060</v>
      </c>
      <c r="M41" s="54">
        <v>1185.8767686599999</v>
      </c>
      <c r="N41" s="54">
        <v>16.072496319779624</v>
      </c>
      <c r="O41" s="54">
        <v>54</v>
      </c>
      <c r="P41" s="54">
        <v>3345316350.7144332</v>
      </c>
      <c r="Q41" s="55">
        <v>1.1281955877480201E-2</v>
      </c>
      <c r="R41" s="54">
        <v>7817501.6787902955</v>
      </c>
      <c r="S41" s="55">
        <v>5.8321160871811306E-4</v>
      </c>
      <c r="T41" s="55">
        <v>2.3368497502846844E-3</v>
      </c>
      <c r="U41" s="54">
        <v>3352701259.8239937</v>
      </c>
      <c r="V41" s="55">
        <v>1.132279572593343E-2</v>
      </c>
      <c r="W41" s="54">
        <v>8620062.9726753663</v>
      </c>
      <c r="X41" s="55">
        <v>6.4804275188143031E-4</v>
      </c>
      <c r="Y41" s="55">
        <v>2.571079945586292E-3</v>
      </c>
      <c r="Z41" s="54">
        <v>3271726916.4482026</v>
      </c>
      <c r="AA41" s="55">
        <v>1.2021499617465055E-2</v>
      </c>
      <c r="AB41" s="54">
        <v>5549065.3031463474</v>
      </c>
      <c r="AC41" s="55">
        <v>6.1562718029977174E-4</v>
      </c>
      <c r="AD41" s="55">
        <v>1.696066158593221E-3</v>
      </c>
      <c r="AE41" s="54">
        <v>3168833231.1744919</v>
      </c>
      <c r="AF41" s="55">
        <v>1.1022972119904065E-2</v>
      </c>
      <c r="AG41" s="54">
        <v>7216230.6286753183</v>
      </c>
      <c r="AH41" s="55">
        <v>6.3994836893403609E-4</v>
      </c>
      <c r="AI41" s="55">
        <v>2.2772516261452816E-3</v>
      </c>
      <c r="AJ41" s="54">
        <v>3201453818.3549042</v>
      </c>
      <c r="AK41" s="56">
        <v>1.1259692530289965E-2</v>
      </c>
      <c r="AL41" s="54">
        <v>5724971.8954530181</v>
      </c>
      <c r="AM41" s="56">
        <v>6.6427028043947373E-4</v>
      </c>
      <c r="AN41" s="56">
        <v>1.7882412867023165E-3</v>
      </c>
    </row>
    <row r="42" spans="1:40" hidden="1" x14ac:dyDescent="0.3">
      <c r="A42" s="52">
        <v>34</v>
      </c>
      <c r="B42" s="52" t="s">
        <v>6293</v>
      </c>
      <c r="C42" s="53" t="s">
        <v>72</v>
      </c>
      <c r="D42" s="52" t="s">
        <v>725</v>
      </c>
      <c r="E42" s="53" t="s">
        <v>30</v>
      </c>
      <c r="F42" s="52" t="s">
        <v>5035</v>
      </c>
      <c r="G42" s="52" t="s">
        <v>5818</v>
      </c>
      <c r="H42" s="53" t="s">
        <v>742</v>
      </c>
      <c r="I42" s="52" t="s">
        <v>741</v>
      </c>
      <c r="J42" s="53" t="s">
        <v>742</v>
      </c>
      <c r="K42" s="52" t="s">
        <v>6502</v>
      </c>
      <c r="L42" s="54">
        <v>82216</v>
      </c>
      <c r="M42" s="54">
        <v>488.65704234999998</v>
      </c>
      <c r="N42" s="54">
        <v>168.24887983730909</v>
      </c>
      <c r="O42" s="54">
        <v>130</v>
      </c>
      <c r="P42" s="54">
        <v>2083304498.8616648</v>
      </c>
      <c r="Q42" s="55">
        <v>1.9694925709934151E-3</v>
      </c>
      <c r="R42" s="54">
        <v>32254300.661804222</v>
      </c>
      <c r="S42" s="55">
        <v>2.3174889336362181E-4</v>
      </c>
      <c r="T42" s="55">
        <v>1.5482278600861394E-2</v>
      </c>
      <c r="U42" s="54">
        <v>2055693645.0952516</v>
      </c>
      <c r="V42" s="55">
        <v>1.9774000616858494E-3</v>
      </c>
      <c r="W42" s="54">
        <v>53992103.166905738</v>
      </c>
      <c r="X42" s="55">
        <v>4.1079931358723479E-4</v>
      </c>
      <c r="Y42" s="55">
        <v>2.6264664141822547E-2</v>
      </c>
      <c r="Z42" s="54">
        <v>1994396716.0933139</v>
      </c>
      <c r="AA42" s="55">
        <v>2.0569224290724521E-3</v>
      </c>
      <c r="AB42" s="54">
        <v>32690663.213263702</v>
      </c>
      <c r="AC42" s="55">
        <v>3.2127410347542829E-4</v>
      </c>
      <c r="AD42" s="55">
        <v>1.6391254031594669E-2</v>
      </c>
      <c r="AE42" s="54">
        <v>2011335689.2646019</v>
      </c>
      <c r="AF42" s="55">
        <v>1.9476774734599005E-3</v>
      </c>
      <c r="AG42" s="54">
        <v>49078490.964329734</v>
      </c>
      <c r="AH42" s="55">
        <v>3.884172503391794E-4</v>
      </c>
      <c r="AI42" s="55">
        <v>2.4400944718618374E-2</v>
      </c>
      <c r="AJ42" s="54">
        <v>2053762129.2577286</v>
      </c>
      <c r="AK42" s="56">
        <v>1.9325660808452846E-3</v>
      </c>
      <c r="AL42" s="54">
        <v>64593084.753695771</v>
      </c>
      <c r="AM42" s="56">
        <v>4.5556013420255405E-4</v>
      </c>
      <c r="AN42" s="56">
        <v>3.1451103238056603E-2</v>
      </c>
    </row>
    <row r="43" spans="1:40" hidden="1" x14ac:dyDescent="0.3">
      <c r="A43" s="52">
        <v>35</v>
      </c>
      <c r="B43" s="52" t="s">
        <v>6193</v>
      </c>
      <c r="C43" s="53" t="s">
        <v>72</v>
      </c>
      <c r="D43" s="52" t="s">
        <v>725</v>
      </c>
      <c r="E43" s="53" t="s">
        <v>30</v>
      </c>
      <c r="F43" s="52" t="s">
        <v>5034</v>
      </c>
      <c r="G43" s="52" t="s">
        <v>5818</v>
      </c>
      <c r="H43" s="53" t="s">
        <v>752</v>
      </c>
      <c r="I43" s="52" t="s">
        <v>751</v>
      </c>
      <c r="J43" s="53" t="s">
        <v>752</v>
      </c>
      <c r="K43" s="52" t="s">
        <v>6503</v>
      </c>
      <c r="L43" s="54">
        <v>163038</v>
      </c>
      <c r="M43" s="54">
        <v>1655.7252543300001</v>
      </c>
      <c r="N43" s="54">
        <v>98.469235504881141</v>
      </c>
      <c r="O43" s="54">
        <v>512</v>
      </c>
      <c r="P43" s="54">
        <v>4868611732.8305836</v>
      </c>
      <c r="Q43" s="55">
        <v>4.6026371296661412E-3</v>
      </c>
      <c r="R43" s="54">
        <v>1548556770.5678558</v>
      </c>
      <c r="S43" s="55">
        <v>1.1126464084674095E-2</v>
      </c>
      <c r="T43" s="55">
        <v>0.31806947350626658</v>
      </c>
      <c r="U43" s="54">
        <v>4804086106.992363</v>
      </c>
      <c r="V43" s="55">
        <v>4.6211166663749949E-3</v>
      </c>
      <c r="W43" s="54">
        <v>1522250930.781328</v>
      </c>
      <c r="X43" s="55">
        <v>1.1582057389751738E-2</v>
      </c>
      <c r="Y43" s="55">
        <v>0.31686587144341288</v>
      </c>
      <c r="Z43" s="54">
        <v>4660837269.442028</v>
      </c>
      <c r="AA43" s="55">
        <v>4.8069577333397272E-3</v>
      </c>
      <c r="AB43" s="54">
        <v>1155332190.7384894</v>
      </c>
      <c r="AC43" s="55">
        <v>1.1354260737212917E-2</v>
      </c>
      <c r="AD43" s="55">
        <v>0.24788082568623984</v>
      </c>
      <c r="AE43" s="54">
        <v>4700423073.4226265</v>
      </c>
      <c r="AF43" s="55">
        <v>4.551655988953132E-3</v>
      </c>
      <c r="AG43" s="54">
        <v>1456253067.2055111</v>
      </c>
      <c r="AH43" s="55">
        <v>1.1525085654590801E-2</v>
      </c>
      <c r="AI43" s="55">
        <v>0.3098131901018723</v>
      </c>
      <c r="AJ43" s="54">
        <v>4799572220.1967211</v>
      </c>
      <c r="AK43" s="56">
        <v>4.5163411785530535E-3</v>
      </c>
      <c r="AL43" s="54">
        <v>1658342868.2769749</v>
      </c>
      <c r="AM43" s="56">
        <v>1.169590990284578E-2</v>
      </c>
      <c r="AN43" s="56">
        <v>0.34551889047499407</v>
      </c>
    </row>
    <row r="44" spans="1:40" hidden="1" x14ac:dyDescent="0.3">
      <c r="A44" s="52">
        <v>36</v>
      </c>
      <c r="B44" s="52" t="s">
        <v>6185</v>
      </c>
      <c r="C44" s="53" t="s">
        <v>72</v>
      </c>
      <c r="D44" s="52" t="s">
        <v>725</v>
      </c>
      <c r="E44" s="53" t="s">
        <v>30</v>
      </c>
      <c r="F44" s="52" t="s">
        <v>5728</v>
      </c>
      <c r="G44" s="52" t="s">
        <v>5722</v>
      </c>
      <c r="H44" s="53" t="s">
        <v>763</v>
      </c>
      <c r="I44" s="52" t="s">
        <v>770</v>
      </c>
      <c r="J44" s="53" t="s">
        <v>771</v>
      </c>
      <c r="K44" s="52" t="s">
        <v>9</v>
      </c>
      <c r="L44" s="54">
        <v>83842</v>
      </c>
      <c r="M44" s="54">
        <v>290.68368082000001</v>
      </c>
      <c r="N44" s="54">
        <v>288.4303644548848</v>
      </c>
      <c r="O44" s="54">
        <v>115</v>
      </c>
      <c r="P44" s="54">
        <v>8148616580.6994343</v>
      </c>
      <c r="Q44" s="55">
        <v>7.7034537333982682E-3</v>
      </c>
      <c r="R44" s="54">
        <v>351529910.95325541</v>
      </c>
      <c r="S44" s="55">
        <v>2.5257614078144589E-3</v>
      </c>
      <c r="T44" s="55">
        <v>4.3139827168439671E-2</v>
      </c>
      <c r="U44" s="54">
        <v>8040619760.7764702</v>
      </c>
      <c r="V44" s="55">
        <v>7.7343830141650997E-3</v>
      </c>
      <c r="W44" s="54">
        <v>352399844.03664821</v>
      </c>
      <c r="X44" s="55">
        <v>2.6812368021854951E-3</v>
      </c>
      <c r="Y44" s="55">
        <v>4.3827447948193675E-2</v>
      </c>
      <c r="Z44" s="54">
        <v>7800863559.8542986</v>
      </c>
      <c r="AA44" s="55">
        <v>8.0454260142531885E-3</v>
      </c>
      <c r="AB44" s="54">
        <v>264914325.4837442</v>
      </c>
      <c r="AC44" s="55">
        <v>2.603499104999977E-3</v>
      </c>
      <c r="AD44" s="55">
        <v>3.3959615297859687E-2</v>
      </c>
      <c r="AE44" s="54">
        <v>7867118491.7276745</v>
      </c>
      <c r="AF44" s="55">
        <v>7.6181263769948696E-3</v>
      </c>
      <c r="AG44" s="54">
        <v>336331581.52422416</v>
      </c>
      <c r="AH44" s="55">
        <v>2.6617971647256576E-3</v>
      </c>
      <c r="AI44" s="55">
        <v>4.2751559148102192E-2</v>
      </c>
      <c r="AJ44" s="54">
        <v>8033064848.8621912</v>
      </c>
      <c r="AK44" s="56">
        <v>7.5590198256077819E-3</v>
      </c>
      <c r="AL44" s="54">
        <v>385677572.3551203</v>
      </c>
      <c r="AM44" s="56">
        <v>2.7200949960972565E-3</v>
      </c>
      <c r="AN44" s="56">
        <v>4.8011260908686418E-2</v>
      </c>
    </row>
    <row r="45" spans="1:40" hidden="1" x14ac:dyDescent="0.3">
      <c r="A45" s="52">
        <v>37</v>
      </c>
      <c r="B45" s="52" t="s">
        <v>6281</v>
      </c>
      <c r="C45" s="53" t="s">
        <v>72</v>
      </c>
      <c r="D45" s="52" t="s">
        <v>725</v>
      </c>
      <c r="E45" s="53" t="s">
        <v>30</v>
      </c>
      <c r="F45" s="52" t="s">
        <v>5880</v>
      </c>
      <c r="G45" s="52" t="s">
        <v>5818</v>
      </c>
      <c r="H45" s="53" t="s">
        <v>777</v>
      </c>
      <c r="I45" s="52" t="s">
        <v>776</v>
      </c>
      <c r="J45" s="53" t="s">
        <v>777</v>
      </c>
      <c r="K45" s="52" t="s">
        <v>9</v>
      </c>
      <c r="L45" s="54">
        <v>94126</v>
      </c>
      <c r="M45" s="54">
        <v>592.86908953</v>
      </c>
      <c r="N45" s="54">
        <v>158.76354774140589</v>
      </c>
      <c r="O45" s="54">
        <v>96</v>
      </c>
      <c r="P45" s="54">
        <v>3913272064.72087</v>
      </c>
      <c r="Q45" s="55">
        <v>3.6994881276141214E-3</v>
      </c>
      <c r="R45" s="54">
        <v>166671335.75262916</v>
      </c>
      <c r="S45" s="55">
        <v>1.197542554746801E-3</v>
      </c>
      <c r="T45" s="55">
        <v>4.2591297767209463E-2</v>
      </c>
      <c r="U45" s="54">
        <v>3861407931.1838684</v>
      </c>
      <c r="V45" s="55">
        <v>3.7143415311591396E-3</v>
      </c>
      <c r="W45" s="54">
        <v>202464507.77930155</v>
      </c>
      <c r="X45" s="55">
        <v>1.540452694802498E-3</v>
      </c>
      <c r="Y45" s="55">
        <v>5.2432820201212982E-2</v>
      </c>
      <c r="Z45" s="54">
        <v>3746267988.8242521</v>
      </c>
      <c r="AA45" s="55">
        <v>3.8637160748153836E-3</v>
      </c>
      <c r="AB45" s="54">
        <v>139299868.26556924</v>
      </c>
      <c r="AC45" s="55">
        <v>1.3689976247746494E-3</v>
      </c>
      <c r="AD45" s="55">
        <v>3.7183636803646773E-2</v>
      </c>
      <c r="AE45" s="54">
        <v>3778086098.2520761</v>
      </c>
      <c r="AF45" s="55">
        <v>3.6585107228162589E-3</v>
      </c>
      <c r="AG45" s="54">
        <v>189227591.26464957</v>
      </c>
      <c r="AH45" s="55">
        <v>1.4975859942543996E-3</v>
      </c>
      <c r="AI45" s="55">
        <v>5.0085568815436826E-2</v>
      </c>
      <c r="AJ45" s="54">
        <v>3857779778.4228702</v>
      </c>
      <c r="AK45" s="56">
        <v>3.6301255344723953E-3</v>
      </c>
      <c r="AL45" s="54">
        <v>230572383.49107713</v>
      </c>
      <c r="AM45" s="56">
        <v>1.6261738600522231E-3</v>
      </c>
      <c r="AN45" s="56">
        <v>5.9768155969063444E-2</v>
      </c>
    </row>
    <row r="46" spans="1:40" hidden="1" x14ac:dyDescent="0.3">
      <c r="A46" s="52">
        <v>38</v>
      </c>
      <c r="B46" s="52" t="s">
        <v>6195</v>
      </c>
      <c r="C46" s="53" t="s">
        <v>72</v>
      </c>
      <c r="D46" s="52" t="s">
        <v>725</v>
      </c>
      <c r="E46" s="53" t="s">
        <v>30</v>
      </c>
      <c r="F46" s="52" t="s">
        <v>5878</v>
      </c>
      <c r="G46" s="52" t="s">
        <v>5818</v>
      </c>
      <c r="H46" s="53" t="s">
        <v>6520</v>
      </c>
      <c r="I46" s="52" t="s">
        <v>786</v>
      </c>
      <c r="J46" s="53" t="s">
        <v>787</v>
      </c>
      <c r="K46" s="52" t="s">
        <v>9</v>
      </c>
      <c r="L46" s="54">
        <v>128536</v>
      </c>
      <c r="M46" s="54">
        <v>2031.31357493</v>
      </c>
      <c r="N46" s="54">
        <v>63.277281059094683</v>
      </c>
      <c r="O46" s="54">
        <v>434</v>
      </c>
      <c r="P46" s="54">
        <v>11688549760.220449</v>
      </c>
      <c r="Q46" s="55">
        <v>1.1049998658870866E-2</v>
      </c>
      <c r="R46" s="54">
        <v>827517441.47732854</v>
      </c>
      <c r="S46" s="55">
        <v>5.9457575382674283E-3</v>
      </c>
      <c r="T46" s="55">
        <v>7.079727241215264E-2</v>
      </c>
      <c r="U46" s="54">
        <v>11533636813.818598</v>
      </c>
      <c r="V46" s="55">
        <v>1.1094364280165065E-2</v>
      </c>
      <c r="W46" s="54">
        <v>827196132.05886412</v>
      </c>
      <c r="X46" s="55">
        <v>6.2937278475953731E-3</v>
      </c>
      <c r="Y46" s="55">
        <v>7.1720320781021113E-2</v>
      </c>
      <c r="Z46" s="54">
        <v>11189725395.59849</v>
      </c>
      <c r="AA46" s="55">
        <v>1.1540531006515786E-2</v>
      </c>
      <c r="AB46" s="54">
        <v>622703308.98846555</v>
      </c>
      <c r="AC46" s="55">
        <v>6.1197426929314007E-3</v>
      </c>
      <c r="AD46" s="55">
        <v>5.5649561269252204E-2</v>
      </c>
      <c r="AE46" s="54">
        <v>11284762885.753109</v>
      </c>
      <c r="AF46" s="55">
        <v>1.09276032753905E-2</v>
      </c>
      <c r="AG46" s="54">
        <v>789746933.34461641</v>
      </c>
      <c r="AH46" s="55">
        <v>6.2502193177956938E-3</v>
      </c>
      <c r="AI46" s="55">
        <v>6.9983476067686221E-2</v>
      </c>
      <c r="AJ46" s="54">
        <v>11522799886.719427</v>
      </c>
      <c r="AK46" s="56">
        <v>1.0842819574967119E-2</v>
      </c>
      <c r="AL46" s="54">
        <v>904707786.86799431</v>
      </c>
      <c r="AM46" s="56">
        <v>6.3806954315817465E-3</v>
      </c>
      <c r="AN46" s="56">
        <v>7.8514579421856745E-2</v>
      </c>
    </row>
    <row r="47" spans="1:40" hidden="1" x14ac:dyDescent="0.3">
      <c r="A47" s="52">
        <v>39</v>
      </c>
      <c r="B47" s="52" t="s">
        <v>6302</v>
      </c>
      <c r="C47" s="53" t="s">
        <v>72</v>
      </c>
      <c r="D47" s="52" t="s">
        <v>725</v>
      </c>
      <c r="E47" s="53" t="s">
        <v>30</v>
      </c>
      <c r="F47" s="52" t="s">
        <v>5883</v>
      </c>
      <c r="G47" s="52" t="s">
        <v>5818</v>
      </c>
      <c r="H47" s="53" t="s">
        <v>813</v>
      </c>
      <c r="I47" s="52" t="s">
        <v>812</v>
      </c>
      <c r="J47" s="53" t="s">
        <v>813</v>
      </c>
      <c r="K47" s="52" t="s">
        <v>9</v>
      </c>
      <c r="L47" s="54">
        <v>68741</v>
      </c>
      <c r="M47" s="54">
        <v>666.32803350999995</v>
      </c>
      <c r="N47" s="54">
        <v>103.16390207672144</v>
      </c>
      <c r="O47" s="54">
        <v>113</v>
      </c>
      <c r="P47" s="54">
        <v>1664738947.7843561</v>
      </c>
      <c r="Q47" s="55">
        <v>1.5737934575076225E-3</v>
      </c>
      <c r="R47" s="54">
        <v>158458084.0314765</v>
      </c>
      <c r="S47" s="55">
        <v>1.1385298972642587E-3</v>
      </c>
      <c r="T47" s="55">
        <v>9.5184944307557917E-2</v>
      </c>
      <c r="U47" s="54">
        <v>1642675507.8639596</v>
      </c>
      <c r="V47" s="55">
        <v>1.5801122206755274E-3</v>
      </c>
      <c r="W47" s="54">
        <v>276636263.80025762</v>
      </c>
      <c r="X47" s="55">
        <v>2.1047890453754258E-3</v>
      </c>
      <c r="Y47" s="55">
        <v>0.16840591003878755</v>
      </c>
      <c r="Z47" s="54">
        <v>1593694005.0904305</v>
      </c>
      <c r="AA47" s="55">
        <v>1.6436574116357684E-3</v>
      </c>
      <c r="AB47" s="54">
        <v>165009015.82181454</v>
      </c>
      <c r="AC47" s="55">
        <v>1.6216594713198422E-3</v>
      </c>
      <c r="AD47" s="55">
        <v>0.1035387064861623</v>
      </c>
      <c r="AE47" s="54">
        <v>1607229697.2511904</v>
      </c>
      <c r="AF47" s="55">
        <v>1.5563613238307645E-3</v>
      </c>
      <c r="AG47" s="54">
        <v>250688819.16934231</v>
      </c>
      <c r="AH47" s="55">
        <v>1.9840027661669878E-3</v>
      </c>
      <c r="AI47" s="55">
        <v>0.15597572618157185</v>
      </c>
      <c r="AJ47" s="54">
        <v>1641132061.0731788</v>
      </c>
      <c r="AK47" s="56">
        <v>1.5442860252584444E-3</v>
      </c>
      <c r="AL47" s="54">
        <v>332684155.01011705</v>
      </c>
      <c r="AM47" s="56">
        <v>2.346344641711831E-3</v>
      </c>
      <c r="AN47" s="56">
        <v>0.20271626086724931</v>
      </c>
    </row>
    <row r="48" spans="1:40" hidden="1" x14ac:dyDescent="0.3">
      <c r="A48" s="52">
        <v>40</v>
      </c>
      <c r="B48" s="52">
        <v>268</v>
      </c>
      <c r="C48" s="53" t="s">
        <v>617</v>
      </c>
      <c r="D48" s="52" t="s">
        <v>814</v>
      </c>
      <c r="E48" s="53" t="s">
        <v>31</v>
      </c>
      <c r="F48" s="52" t="s">
        <v>5909</v>
      </c>
      <c r="G48" s="52" t="s">
        <v>5818</v>
      </c>
      <c r="H48" s="53" t="s">
        <v>887</v>
      </c>
      <c r="I48" s="52" t="s">
        <v>886</v>
      </c>
      <c r="J48" s="53" t="s">
        <v>887</v>
      </c>
      <c r="K48" s="52" t="s">
        <v>6500</v>
      </c>
      <c r="L48" s="54">
        <v>6138</v>
      </c>
      <c r="M48" s="54">
        <v>212.10081213999999</v>
      </c>
      <c r="N48" s="54">
        <v>28.939068823312805</v>
      </c>
      <c r="O48" s="54">
        <v>27</v>
      </c>
      <c r="P48" s="54">
        <v>71417431.140437201</v>
      </c>
      <c r="Q48" s="55">
        <v>2.3340861126727163E-4</v>
      </c>
      <c r="R48" s="54"/>
      <c r="S48" s="55"/>
      <c r="T48" s="55"/>
      <c r="U48" s="54">
        <v>70859008.158924207</v>
      </c>
      <c r="V48" s="55">
        <v>2.3375143722009333E-4</v>
      </c>
      <c r="W48" s="54"/>
      <c r="X48" s="55"/>
      <c r="Y48" s="55"/>
      <c r="Z48" s="54">
        <v>68791600.486810729</v>
      </c>
      <c r="AA48" s="55">
        <v>2.4774406791031175E-4</v>
      </c>
      <c r="AB48" s="54"/>
      <c r="AC48" s="55"/>
      <c r="AD48" s="55"/>
      <c r="AE48" s="54">
        <v>66677633.768237151</v>
      </c>
      <c r="AF48" s="55">
        <v>2.3167749012657562E-4</v>
      </c>
      <c r="AG48" s="54">
        <v>22144899.649235204</v>
      </c>
      <c r="AH48" s="55">
        <v>6.3990980448478015E-4</v>
      </c>
      <c r="AI48" s="55">
        <v>0.33211885901962296</v>
      </c>
      <c r="AJ48" s="54">
        <v>67510885.249341339</v>
      </c>
      <c r="AK48" s="56">
        <v>2.286804822078886E-4</v>
      </c>
      <c r="AL48" s="54">
        <v>40105116.8474603</v>
      </c>
      <c r="AM48" s="56">
        <v>1.2149395464991081E-3</v>
      </c>
      <c r="AN48" s="56">
        <v>0.59405408030628037</v>
      </c>
    </row>
    <row r="49" spans="1:40" hidden="1" x14ac:dyDescent="0.3">
      <c r="A49" s="52">
        <v>41</v>
      </c>
      <c r="B49" s="52" t="s">
        <v>6261</v>
      </c>
      <c r="C49" s="53" t="s">
        <v>617</v>
      </c>
      <c r="D49" s="52" t="s">
        <v>814</v>
      </c>
      <c r="E49" s="53" t="s">
        <v>31</v>
      </c>
      <c r="F49" s="52" t="s">
        <v>5894</v>
      </c>
      <c r="G49" s="52" t="s">
        <v>5818</v>
      </c>
      <c r="H49" s="53" t="s">
        <v>5676</v>
      </c>
      <c r="I49" s="52" t="s">
        <v>888</v>
      </c>
      <c r="J49" s="53" t="s">
        <v>6163</v>
      </c>
      <c r="K49" s="52" t="s">
        <v>6500</v>
      </c>
      <c r="L49" s="54">
        <v>126001</v>
      </c>
      <c r="M49" s="54">
        <v>1467.5299854699999</v>
      </c>
      <c r="N49" s="54">
        <v>85.859233710748455</v>
      </c>
      <c r="O49" s="54">
        <v>169</v>
      </c>
      <c r="P49" s="54">
        <v>20728569153.275932</v>
      </c>
      <c r="Q49" s="55">
        <v>6.7745737453223681E-2</v>
      </c>
      <c r="R49" s="54">
        <v>11205624620.833092</v>
      </c>
      <c r="S49" s="55">
        <v>0.26838483641267868</v>
      </c>
      <c r="T49" s="55">
        <v>0.54058842836540699</v>
      </c>
      <c r="U49" s="54">
        <v>20567346212.743896</v>
      </c>
      <c r="V49" s="55">
        <v>6.7848067055206726E-2</v>
      </c>
      <c r="W49" s="54">
        <v>11427084578.484779</v>
      </c>
      <c r="X49" s="55">
        <v>0.26823537391272589</v>
      </c>
      <c r="Y49" s="55">
        <v>0.55559353454187266</v>
      </c>
      <c r="Z49" s="54">
        <v>18081076370.865299</v>
      </c>
      <c r="AA49" s="55">
        <v>6.5116662217708204E-2</v>
      </c>
      <c r="AB49" s="54">
        <v>8310648783.5367727</v>
      </c>
      <c r="AC49" s="55">
        <v>0.26873295967756827</v>
      </c>
      <c r="AD49" s="55">
        <v>0.45963241419233347</v>
      </c>
      <c r="AE49" s="54">
        <v>19669564510.92086</v>
      </c>
      <c r="AF49" s="55">
        <v>6.8343687084224336E-2</v>
      </c>
      <c r="AG49" s="54">
        <v>8691424396.6031704</v>
      </c>
      <c r="AH49" s="55">
        <v>0.25115163195226597</v>
      </c>
      <c r="AI49" s="55">
        <v>0.44187172480496711</v>
      </c>
      <c r="AJ49" s="54">
        <v>20355711842.929653</v>
      </c>
      <c r="AK49" s="56">
        <v>6.8951162212339628E-2</v>
      </c>
      <c r="AL49" s="54">
        <v>8433816560.8014297</v>
      </c>
      <c r="AM49" s="56">
        <v>0.25549301618069298</v>
      </c>
      <c r="AN49" s="56">
        <v>0.41432186827358874</v>
      </c>
    </row>
    <row r="50" spans="1:40" hidden="1" x14ac:dyDescent="0.3">
      <c r="A50" s="52">
        <v>42</v>
      </c>
      <c r="B50" s="52" t="s">
        <v>6274</v>
      </c>
      <c r="C50" s="53" t="s">
        <v>617</v>
      </c>
      <c r="D50" s="52" t="s">
        <v>814</v>
      </c>
      <c r="E50" s="53" t="s">
        <v>31</v>
      </c>
      <c r="F50" s="52" t="s">
        <v>5895</v>
      </c>
      <c r="G50" s="52" t="s">
        <v>5818</v>
      </c>
      <c r="H50" s="53" t="s">
        <v>923</v>
      </c>
      <c r="I50" s="52" t="s">
        <v>922</v>
      </c>
      <c r="J50" s="53" t="s">
        <v>923</v>
      </c>
      <c r="K50" s="52" t="s">
        <v>6503</v>
      </c>
      <c r="L50" s="54">
        <v>105586</v>
      </c>
      <c r="M50" s="54">
        <v>650.68831167999997</v>
      </c>
      <c r="N50" s="54">
        <v>162.26816757686868</v>
      </c>
      <c r="O50" s="54">
        <v>121</v>
      </c>
      <c r="P50" s="54">
        <v>6001343106.8402777</v>
      </c>
      <c r="Q50" s="55">
        <v>1.9613771287173568E-2</v>
      </c>
      <c r="R50" s="54">
        <v>1245638050.4194477</v>
      </c>
      <c r="S50" s="55">
        <v>2.9834157015191615E-2</v>
      </c>
      <c r="T50" s="55">
        <v>0.20755987922098312</v>
      </c>
      <c r="U50" s="54">
        <v>5954417757.4222326</v>
      </c>
      <c r="V50" s="55">
        <v>1.964257960659865E-2</v>
      </c>
      <c r="W50" s="54">
        <v>1270297776.0698881</v>
      </c>
      <c r="X50" s="55">
        <v>2.9818524279251659E-2</v>
      </c>
      <c r="Y50" s="55">
        <v>0.213337026023485</v>
      </c>
      <c r="Z50" s="54">
        <v>5780689543.1201944</v>
      </c>
      <c r="AA50" s="55">
        <v>2.0818407081745073E-2</v>
      </c>
      <c r="AB50" s="54">
        <v>923842363.17478478</v>
      </c>
      <c r="AC50" s="55">
        <v>2.9873346714313149E-2</v>
      </c>
      <c r="AD50" s="55">
        <v>0.15981525322948412</v>
      </c>
      <c r="AE50" s="54">
        <v>5603048883.2418804</v>
      </c>
      <c r="AF50" s="55">
        <v>1.9468301872229306E-2</v>
      </c>
      <c r="AG50" s="54">
        <v>966182417.5538249</v>
      </c>
      <c r="AH50" s="55">
        <v>2.7919277653391982E-2</v>
      </c>
      <c r="AI50" s="55">
        <v>0.17243869144950227</v>
      </c>
      <c r="AJ50" s="54">
        <v>5673068596.2522192</v>
      </c>
      <c r="AK50" s="56">
        <v>1.9216457574181257E-2</v>
      </c>
      <c r="AL50" s="54">
        <v>937557309.18190217</v>
      </c>
      <c r="AM50" s="56">
        <v>2.8402247433085774E-2</v>
      </c>
      <c r="AN50" s="56">
        <v>0.16526458181755066</v>
      </c>
    </row>
    <row r="51" spans="1:40" hidden="1" x14ac:dyDescent="0.3">
      <c r="A51" s="52">
        <v>43</v>
      </c>
      <c r="B51" s="52" t="s">
        <v>6339</v>
      </c>
      <c r="C51" s="53" t="s">
        <v>617</v>
      </c>
      <c r="D51" s="52" t="s">
        <v>976</v>
      </c>
      <c r="E51" s="53" t="s">
        <v>32</v>
      </c>
      <c r="F51" s="52" t="s">
        <v>5073</v>
      </c>
      <c r="G51" s="52" t="s">
        <v>5818</v>
      </c>
      <c r="H51" s="53" t="s">
        <v>980</v>
      </c>
      <c r="I51" s="52" t="s">
        <v>979</v>
      </c>
      <c r="J51" s="53" t="s">
        <v>980</v>
      </c>
      <c r="K51" s="52" t="s">
        <v>6500</v>
      </c>
      <c r="L51" s="54">
        <v>46065</v>
      </c>
      <c r="M51" s="54">
        <v>238.86808590000001</v>
      </c>
      <c r="N51" s="54">
        <v>192.84702611668558</v>
      </c>
      <c r="O51" s="54">
        <v>58</v>
      </c>
      <c r="P51" s="54">
        <v>715920882.50750005</v>
      </c>
      <c r="Q51" s="55">
        <v>1.7871858733812724E-3</v>
      </c>
      <c r="R51" s="54">
        <v>371115995.83319592</v>
      </c>
      <c r="S51" s="55">
        <v>1.1345082490862749E-2</v>
      </c>
      <c r="T51" s="55">
        <v>0.51837571008317118</v>
      </c>
      <c r="U51" s="54">
        <v>695118744.79635966</v>
      </c>
      <c r="V51" s="55">
        <v>1.7975199289866626E-3</v>
      </c>
      <c r="W51" s="54">
        <v>363801511.59092546</v>
      </c>
      <c r="X51" s="55">
        <v>1.119360997736548E-2</v>
      </c>
      <c r="Y51" s="55">
        <v>0.52336599223418134</v>
      </c>
      <c r="Z51" s="54">
        <v>630575595.25785398</v>
      </c>
      <c r="AA51" s="55">
        <v>1.8341768922529983E-3</v>
      </c>
      <c r="AB51" s="54">
        <v>266845413.74352247</v>
      </c>
      <c r="AC51" s="55">
        <v>1.1269346234114115E-2</v>
      </c>
      <c r="AD51" s="55">
        <v>0.42317751551168808</v>
      </c>
      <c r="AE51" s="54">
        <v>676963276.22264504</v>
      </c>
      <c r="AF51" s="55">
        <v>1.8490746557019086E-3</v>
      </c>
      <c r="AG51" s="54">
        <v>333998042.62137294</v>
      </c>
      <c r="AH51" s="55">
        <v>1.1212653347335183E-2</v>
      </c>
      <c r="AI51" s="55">
        <v>0.49337689997754769</v>
      </c>
      <c r="AJ51" s="54">
        <v>730491521.59411609</v>
      </c>
      <c r="AK51" s="56">
        <v>1.7996474133079668E-3</v>
      </c>
      <c r="AL51" s="54">
        <v>362152520.63374144</v>
      </c>
      <c r="AM51" s="56">
        <v>1.1155959355201256E-2</v>
      </c>
      <c r="AN51" s="56">
        <v>0.49576553584555455</v>
      </c>
    </row>
    <row r="52" spans="1:40" hidden="1" x14ac:dyDescent="0.3">
      <c r="A52" s="52">
        <v>44</v>
      </c>
      <c r="B52" s="52" t="s">
        <v>6394</v>
      </c>
      <c r="C52" s="53" t="s">
        <v>617</v>
      </c>
      <c r="D52" s="52" t="s">
        <v>976</v>
      </c>
      <c r="E52" s="53" t="s">
        <v>32</v>
      </c>
      <c r="F52" s="52" t="s">
        <v>5067</v>
      </c>
      <c r="G52" s="52" t="s">
        <v>5818</v>
      </c>
      <c r="H52" s="53" t="s">
        <v>1022</v>
      </c>
      <c r="I52" s="52" t="s">
        <v>1021</v>
      </c>
      <c r="J52" s="53" t="s">
        <v>1022</v>
      </c>
      <c r="K52" s="52" t="s">
        <v>6504</v>
      </c>
      <c r="L52" s="54">
        <v>17607</v>
      </c>
      <c r="M52" s="54">
        <v>302.84595861999998</v>
      </c>
      <c r="N52" s="54">
        <v>58.138467755129</v>
      </c>
      <c r="O52" s="54">
        <v>66</v>
      </c>
      <c r="P52" s="54">
        <v>199699203.87270904</v>
      </c>
      <c r="Q52" s="55">
        <v>4.9851820893498432E-4</v>
      </c>
      <c r="R52" s="54">
        <v>172319580.93895006</v>
      </c>
      <c r="S52" s="55">
        <v>5.2678404663052732E-3</v>
      </c>
      <c r="T52" s="55">
        <v>0.86289568309340325</v>
      </c>
      <c r="U52" s="54">
        <v>193896648.81213397</v>
      </c>
      <c r="V52" s="55">
        <v>5.0140079376746532E-4</v>
      </c>
      <c r="W52" s="54">
        <v>168410182.62529856</v>
      </c>
      <c r="X52" s="55">
        <v>5.1817209122654627E-3</v>
      </c>
      <c r="Y52" s="55">
        <v>0.86855643796335447</v>
      </c>
      <c r="Z52" s="54">
        <v>175892961.68244371</v>
      </c>
      <c r="AA52" s="55">
        <v>5.1162589902635795E-4</v>
      </c>
      <c r="AB52" s="54">
        <v>123716916.29555471</v>
      </c>
      <c r="AC52" s="55">
        <v>5.2247806892853684E-3</v>
      </c>
      <c r="AD52" s="55">
        <v>0.70336479136051289</v>
      </c>
      <c r="AE52" s="54">
        <v>188832356.50177687</v>
      </c>
      <c r="AF52" s="55">
        <v>5.157814860093932E-4</v>
      </c>
      <c r="AG52" s="54">
        <v>154673204.04628128</v>
      </c>
      <c r="AH52" s="55">
        <v>5.192536475606321E-3</v>
      </c>
      <c r="AI52" s="55">
        <v>0.81910328776109853</v>
      </c>
      <c r="AJ52" s="54">
        <v>203763542.67970461</v>
      </c>
      <c r="AK52" s="56">
        <v>5.0199423493617118E-4</v>
      </c>
      <c r="AL52" s="54">
        <v>167516980.179463</v>
      </c>
      <c r="AM52" s="56">
        <v>5.1602916332540031E-3</v>
      </c>
      <c r="AN52" s="56">
        <v>0.82211458426978035</v>
      </c>
    </row>
    <row r="53" spans="1:40" hidden="1" x14ac:dyDescent="0.3">
      <c r="A53" s="52">
        <v>45</v>
      </c>
      <c r="B53" s="52" t="s">
        <v>6336</v>
      </c>
      <c r="C53" s="53" t="s">
        <v>617</v>
      </c>
      <c r="D53" s="52" t="s">
        <v>976</v>
      </c>
      <c r="E53" s="53" t="s">
        <v>32</v>
      </c>
      <c r="F53" s="52" t="s">
        <v>5079</v>
      </c>
      <c r="G53" s="52" t="s">
        <v>5818</v>
      </c>
      <c r="H53" s="53" t="s">
        <v>1032</v>
      </c>
      <c r="I53" s="52" t="s">
        <v>1031</v>
      </c>
      <c r="J53" s="53" t="s">
        <v>1032</v>
      </c>
      <c r="K53" s="52" t="s">
        <v>9</v>
      </c>
      <c r="L53" s="54">
        <v>47425</v>
      </c>
      <c r="M53" s="54">
        <v>660.74577910000005</v>
      </c>
      <c r="N53" s="54">
        <v>71.77495717732387</v>
      </c>
      <c r="O53" s="54">
        <v>85</v>
      </c>
      <c r="P53" s="54">
        <v>3748203671.5869131</v>
      </c>
      <c r="Q53" s="55">
        <v>9.3568113685324333E-3</v>
      </c>
      <c r="R53" s="54">
        <v>683903046.15660489</v>
      </c>
      <c r="S53" s="55">
        <v>2.0907038665847148E-2</v>
      </c>
      <c r="T53" s="55">
        <v>0.18246154853881094</v>
      </c>
      <c r="U53" s="54">
        <v>3639294082.7610326</v>
      </c>
      <c r="V53" s="55">
        <v>9.4109153150842371E-3</v>
      </c>
      <c r="W53" s="54">
        <v>733931074.00579143</v>
      </c>
      <c r="X53" s="55">
        <v>2.2581924293727181E-2</v>
      </c>
      <c r="Y53" s="55">
        <v>0.20166852617993927</v>
      </c>
      <c r="Z53" s="54">
        <v>3301378433.1592407</v>
      </c>
      <c r="AA53" s="55">
        <v>9.6028328406952707E-3</v>
      </c>
      <c r="AB53" s="54">
        <v>514884806.67559296</v>
      </c>
      <c r="AC53" s="55">
        <v>2.1744481479787164E-2</v>
      </c>
      <c r="AD53" s="55">
        <v>0.15596055317501908</v>
      </c>
      <c r="AE53" s="54">
        <v>3544241129.8019953</v>
      </c>
      <c r="AF53" s="55">
        <v>9.6808300789683888E-3</v>
      </c>
      <c r="AG53" s="54">
        <v>666431491.36102235</v>
      </c>
      <c r="AH53" s="55">
        <v>2.2372781689770818E-2</v>
      </c>
      <c r="AI53" s="55">
        <v>0.18803220970415566</v>
      </c>
      <c r="AJ53" s="54">
        <v>3824488250.3109455</v>
      </c>
      <c r="AK53" s="56">
        <v>9.4220537589251637E-3</v>
      </c>
      <c r="AL53" s="54">
        <v>746677534.26585138</v>
      </c>
      <c r="AM53" s="56">
        <v>2.3001094149876368E-2</v>
      </c>
      <c r="AN53" s="56">
        <v>0.19523593364553901</v>
      </c>
    </row>
    <row r="54" spans="1:40" hidden="1" x14ac:dyDescent="0.3">
      <c r="A54" s="52">
        <v>46</v>
      </c>
      <c r="B54" s="52" t="s">
        <v>6384</v>
      </c>
      <c r="C54" s="53" t="s">
        <v>617</v>
      </c>
      <c r="D54" s="52" t="s">
        <v>976</v>
      </c>
      <c r="E54" s="53" t="s">
        <v>32</v>
      </c>
      <c r="F54" s="52" t="s">
        <v>5060</v>
      </c>
      <c r="G54" s="52" t="s">
        <v>5818</v>
      </c>
      <c r="H54" s="53" t="s">
        <v>1048</v>
      </c>
      <c r="I54" s="52" t="s">
        <v>1047</v>
      </c>
      <c r="J54" s="53" t="s">
        <v>1048</v>
      </c>
      <c r="K54" s="52" t="s">
        <v>6500</v>
      </c>
      <c r="L54" s="54">
        <v>20962</v>
      </c>
      <c r="M54" s="54">
        <v>796.90977735000001</v>
      </c>
      <c r="N54" s="54">
        <v>26.304106933793538</v>
      </c>
      <c r="O54" s="54">
        <v>110</v>
      </c>
      <c r="P54" s="54">
        <v>439884062.47549868</v>
      </c>
      <c r="Q54" s="55">
        <v>1.098102599868695E-3</v>
      </c>
      <c r="R54" s="54">
        <v>118979486.69475259</v>
      </c>
      <c r="S54" s="55">
        <v>3.6372242275409189E-3</v>
      </c>
      <c r="T54" s="55">
        <v>0.27047919405213661</v>
      </c>
      <c r="U54" s="54">
        <v>427102581.91230899</v>
      </c>
      <c r="V54" s="55">
        <v>1.1044521651246003E-3</v>
      </c>
      <c r="W54" s="54">
        <v>142208316.06244829</v>
      </c>
      <c r="X54" s="55">
        <v>4.3755299932092722E-3</v>
      </c>
      <c r="Y54" s="55">
        <v>0.33296056283650832</v>
      </c>
      <c r="Z54" s="54">
        <v>387445262.90169322</v>
      </c>
      <c r="AA54" s="55">
        <v>1.1269753437517329E-3</v>
      </c>
      <c r="AB54" s="54">
        <v>94866493.177246958</v>
      </c>
      <c r="AC54" s="55">
        <v>4.0063771103750956E-3</v>
      </c>
      <c r="AD54" s="55">
        <v>0.24485134355950947</v>
      </c>
      <c r="AE54" s="54">
        <v>415947297.20489836</v>
      </c>
      <c r="AF54" s="55">
        <v>1.1361289930834201E-3</v>
      </c>
      <c r="AG54" s="54">
        <v>127588740.14565217</v>
      </c>
      <c r="AH54" s="55">
        <v>4.283283527796577E-3</v>
      </c>
      <c r="AI54" s="55">
        <v>0.30674256330796912</v>
      </c>
      <c r="AJ54" s="54">
        <v>448836716.42216969</v>
      </c>
      <c r="AK54" s="56">
        <v>1.1057593576775406E-3</v>
      </c>
      <c r="AL54" s="54">
        <v>148036236.58675992</v>
      </c>
      <c r="AM54" s="56">
        <v>4.5601953441297772E-3</v>
      </c>
      <c r="AN54" s="56">
        <v>0.32982202919317116</v>
      </c>
    </row>
    <row r="55" spans="1:40" hidden="1" x14ac:dyDescent="0.3">
      <c r="A55" s="52">
        <v>47</v>
      </c>
      <c r="B55" s="52" t="s">
        <v>6415</v>
      </c>
      <c r="C55" s="53" t="s">
        <v>617</v>
      </c>
      <c r="D55" s="52" t="s">
        <v>976</v>
      </c>
      <c r="E55" s="53" t="s">
        <v>32</v>
      </c>
      <c r="F55" s="52" t="s">
        <v>5043</v>
      </c>
      <c r="G55" s="52" t="s">
        <v>5818</v>
      </c>
      <c r="H55" s="53" t="s">
        <v>1050</v>
      </c>
      <c r="I55" s="52" t="s">
        <v>1049</v>
      </c>
      <c r="J55" s="53" t="s">
        <v>1050</v>
      </c>
      <c r="K55" s="52" t="s">
        <v>8</v>
      </c>
      <c r="L55" s="54">
        <v>8878</v>
      </c>
      <c r="M55" s="54">
        <v>192.14150462999999</v>
      </c>
      <c r="N55" s="54">
        <v>46.20552970632788</v>
      </c>
      <c r="O55" s="54">
        <v>34</v>
      </c>
      <c r="P55" s="54">
        <v>45997230.616781652</v>
      </c>
      <c r="Q55" s="55">
        <v>1.1482497966122887E-4</v>
      </c>
      <c r="R55" s="54">
        <v>42023064.635209799</v>
      </c>
      <c r="S55" s="55">
        <v>1.2846526157810712E-3</v>
      </c>
      <c r="T55" s="55">
        <v>0.91359988572612205</v>
      </c>
      <c r="U55" s="54">
        <v>44660713.20403339</v>
      </c>
      <c r="V55" s="55">
        <v>1.1548893283049934E-4</v>
      </c>
      <c r="W55" s="54">
        <v>41069691.274363711</v>
      </c>
      <c r="X55" s="55">
        <v>1.2636508958021183E-3</v>
      </c>
      <c r="Y55" s="55">
        <v>0.91959326951936438</v>
      </c>
      <c r="Z55" s="54">
        <v>40513877.699448191</v>
      </c>
      <c r="AA55" s="55">
        <v>1.178441075911055E-4</v>
      </c>
      <c r="AB55" s="54">
        <v>30170477.096267089</v>
      </c>
      <c r="AC55" s="55">
        <v>1.2741517557915947E-3</v>
      </c>
      <c r="AD55" s="55">
        <v>0.74469487517552579</v>
      </c>
      <c r="AE55" s="54">
        <v>43494241.74699758</v>
      </c>
      <c r="AF55" s="55">
        <v>1.1880127461581035E-4</v>
      </c>
      <c r="AG55" s="54">
        <v>37719695.089524724</v>
      </c>
      <c r="AH55" s="55">
        <v>1.2662884551256875E-3</v>
      </c>
      <c r="AI55" s="55">
        <v>0.86723422628993241</v>
      </c>
      <c r="AJ55" s="54">
        <v>46933380.214700319</v>
      </c>
      <c r="AK55" s="56">
        <v>1.1562562165932339E-4</v>
      </c>
      <c r="AL55" s="54">
        <v>40851868.645564653</v>
      </c>
      <c r="AM55" s="56">
        <v>1.2584250011470962E-3</v>
      </c>
      <c r="AN55" s="56">
        <v>0.87042246815986135</v>
      </c>
    </row>
    <row r="56" spans="1:40" hidden="1" x14ac:dyDescent="0.3">
      <c r="A56" s="52">
        <v>48</v>
      </c>
      <c r="B56" s="52" t="s">
        <v>6196</v>
      </c>
      <c r="C56" s="53" t="s">
        <v>617</v>
      </c>
      <c r="D56" s="52" t="s">
        <v>976</v>
      </c>
      <c r="E56" s="53" t="s">
        <v>32</v>
      </c>
      <c r="F56" s="52" t="s">
        <v>5748</v>
      </c>
      <c r="G56" s="52" t="s">
        <v>5722</v>
      </c>
      <c r="H56" s="53" t="s">
        <v>4892</v>
      </c>
      <c r="I56" s="52" t="s">
        <v>1051</v>
      </c>
      <c r="J56" s="53" t="s">
        <v>1052</v>
      </c>
      <c r="K56" s="52" t="s">
        <v>1</v>
      </c>
      <c r="L56" s="54">
        <v>14324</v>
      </c>
      <c r="M56" s="54">
        <v>53.427088580000003</v>
      </c>
      <c r="N56" s="54">
        <v>268.10369759437111</v>
      </c>
      <c r="O56" s="54">
        <v>22</v>
      </c>
      <c r="P56" s="54">
        <v>552726326.68216479</v>
      </c>
      <c r="Q56" s="55">
        <v>1.3797958783272936E-3</v>
      </c>
      <c r="R56" s="54">
        <v>453043185.70634991</v>
      </c>
      <c r="S56" s="55">
        <v>1.384961136536934E-2</v>
      </c>
      <c r="T56" s="55">
        <v>0.8196519033674764</v>
      </c>
      <c r="U56" s="54">
        <v>536666047.61341614</v>
      </c>
      <c r="V56" s="55">
        <v>1.3877742803184332E-3</v>
      </c>
      <c r="W56" s="54">
        <v>465264824.71643126</v>
      </c>
      <c r="X56" s="55">
        <v>1.4315479232860209E-2</v>
      </c>
      <c r="Y56" s="55">
        <v>0.86695408957859343</v>
      </c>
      <c r="Z56" s="54">
        <v>486835544.23158175</v>
      </c>
      <c r="AA56" s="55">
        <v>1.4160752688055413E-3</v>
      </c>
      <c r="AB56" s="54">
        <v>333458795.99728048</v>
      </c>
      <c r="AC56" s="55">
        <v>1.4082545299114775E-2</v>
      </c>
      <c r="AD56" s="55">
        <v>0.68495162267498322</v>
      </c>
      <c r="AE56" s="54">
        <v>522649128.00800484</v>
      </c>
      <c r="AF56" s="55">
        <v>1.4275770789469848E-3</v>
      </c>
      <c r="AG56" s="54">
        <v>424693286.00470287</v>
      </c>
      <c r="AH56" s="55">
        <v>1.4257384736561591E-2</v>
      </c>
      <c r="AI56" s="55">
        <v>0.81257819681696342</v>
      </c>
      <c r="AJ56" s="54">
        <v>563975580.63820159</v>
      </c>
      <c r="AK56" s="56">
        <v>1.3894168034277884E-3</v>
      </c>
      <c r="AL56" s="54">
        <v>468509021.1509732</v>
      </c>
      <c r="AM56" s="56">
        <v>1.4432227582895411E-2</v>
      </c>
      <c r="AN56" s="56">
        <v>0.83072572153000446</v>
      </c>
    </row>
    <row r="57" spans="1:40" hidden="1" x14ac:dyDescent="0.3">
      <c r="A57" s="52">
        <v>49</v>
      </c>
      <c r="B57" s="52" t="s">
        <v>6352</v>
      </c>
      <c r="C57" s="53" t="s">
        <v>617</v>
      </c>
      <c r="D57" s="52" t="s">
        <v>976</v>
      </c>
      <c r="E57" s="53" t="s">
        <v>32</v>
      </c>
      <c r="F57" s="52" t="s">
        <v>5916</v>
      </c>
      <c r="G57" s="52" t="s">
        <v>5818</v>
      </c>
      <c r="H57" s="53" t="s">
        <v>1092</v>
      </c>
      <c r="I57" s="52" t="s">
        <v>1091</v>
      </c>
      <c r="J57" s="53" t="s">
        <v>1092</v>
      </c>
      <c r="K57" s="52" t="s">
        <v>12</v>
      </c>
      <c r="L57" s="54">
        <v>38010</v>
      </c>
      <c r="M57" s="54">
        <v>525.02869222000004</v>
      </c>
      <c r="N57" s="54">
        <v>72.396043422466647</v>
      </c>
      <c r="O57" s="54">
        <v>69</v>
      </c>
      <c r="P57" s="54">
        <v>648488049.27318907</v>
      </c>
      <c r="Q57" s="55">
        <v>1.6188502235866553E-3</v>
      </c>
      <c r="R57" s="54">
        <v>557406624.88535833</v>
      </c>
      <c r="S57" s="55">
        <v>1.7040020401384488E-2</v>
      </c>
      <c r="T57" s="55">
        <v>0.85954802946652176</v>
      </c>
      <c r="U57" s="54">
        <v>629645272.04093206</v>
      </c>
      <c r="V57" s="55">
        <v>1.6282109109536003E-3</v>
      </c>
      <c r="W57" s="54">
        <v>544760792.60401714</v>
      </c>
      <c r="X57" s="55">
        <v>1.6761447242766091E-2</v>
      </c>
      <c r="Y57" s="55">
        <v>0.86518682311109807</v>
      </c>
      <c r="Z57" s="54">
        <v>571181463.87322593</v>
      </c>
      <c r="AA57" s="55">
        <v>1.6614151422893386E-3</v>
      </c>
      <c r="AB57" s="54">
        <v>400190322.99040437</v>
      </c>
      <c r="AC57" s="55">
        <v>1.6900733822075291E-2</v>
      </c>
      <c r="AD57" s="55">
        <v>0.70063604703955673</v>
      </c>
      <c r="AE57" s="54">
        <v>613199873.27316308</v>
      </c>
      <c r="AF57" s="55">
        <v>1.6749096802942641E-3</v>
      </c>
      <c r="AG57" s="54">
        <v>500325431.14288849</v>
      </c>
      <c r="AH57" s="55">
        <v>1.6796432626465452E-2</v>
      </c>
      <c r="AI57" s="55">
        <v>0.81592552926051853</v>
      </c>
      <c r="AJ57" s="54">
        <v>661686274.87159419</v>
      </c>
      <c r="AK57" s="56">
        <v>1.6301380067976962E-3</v>
      </c>
      <c r="AL57" s="54">
        <v>541871527.44935739</v>
      </c>
      <c r="AM57" s="56">
        <v>1.6692129397269852E-2</v>
      </c>
      <c r="AN57" s="56">
        <v>0.81892514327052068</v>
      </c>
    </row>
    <row r="58" spans="1:40" hidden="1" x14ac:dyDescent="0.3">
      <c r="A58" s="52">
        <v>50</v>
      </c>
      <c r="B58" s="52" t="s">
        <v>6196</v>
      </c>
      <c r="C58" s="53" t="s">
        <v>617</v>
      </c>
      <c r="D58" s="52" t="s">
        <v>976</v>
      </c>
      <c r="E58" s="53" t="s">
        <v>32</v>
      </c>
      <c r="F58" s="52" t="s">
        <v>5748</v>
      </c>
      <c r="G58" s="52" t="s">
        <v>5722</v>
      </c>
      <c r="H58" s="53" t="s">
        <v>4892</v>
      </c>
      <c r="I58" s="52" t="s">
        <v>1139</v>
      </c>
      <c r="J58" s="53" t="s">
        <v>1140</v>
      </c>
      <c r="K58" s="52" t="s">
        <v>6501</v>
      </c>
      <c r="L58" s="54">
        <v>57906</v>
      </c>
      <c r="M58" s="54">
        <v>319.87990260999999</v>
      </c>
      <c r="N58" s="54">
        <v>181.02418916451728</v>
      </c>
      <c r="O58" s="54">
        <v>79</v>
      </c>
      <c r="P58" s="54">
        <v>2303140231.453124</v>
      </c>
      <c r="Q58" s="55">
        <v>5.7494337525850507E-3</v>
      </c>
      <c r="R58" s="54">
        <v>104727272.82811376</v>
      </c>
      <c r="S58" s="55">
        <v>3.2015314958616552E-3</v>
      </c>
      <c r="T58" s="55">
        <v>4.5471513804453849E-2</v>
      </c>
      <c r="U58" s="54">
        <v>2236219093.331058</v>
      </c>
      <c r="V58" s="55">
        <v>5.7826787378905294E-3</v>
      </c>
      <c r="W58" s="54">
        <v>102663158.11616938</v>
      </c>
      <c r="X58" s="55">
        <v>3.1587866305766827E-3</v>
      </c>
      <c r="Y58" s="55">
        <v>4.5909257470493632E-2</v>
      </c>
      <c r="Z58" s="54">
        <v>2028581730.0428455</v>
      </c>
      <c r="AA58" s="55">
        <v>5.9006053537002216E-3</v>
      </c>
      <c r="AB58" s="54">
        <v>75302581.300240025</v>
      </c>
      <c r="AC58" s="55">
        <v>3.1801590632191687E-3</v>
      </c>
      <c r="AD58" s="55">
        <v>3.7120802275316542E-2</v>
      </c>
      <c r="AE58" s="54">
        <v>2177812373.9369392</v>
      </c>
      <c r="AF58" s="55">
        <v>5.9485319321758772E-3</v>
      </c>
      <c r="AG58" s="54">
        <v>94252752.57977879</v>
      </c>
      <c r="AH58" s="55">
        <v>3.1641605843398561E-3</v>
      </c>
      <c r="AI58" s="55">
        <v>4.3278637640116545E-2</v>
      </c>
      <c r="AJ58" s="54">
        <v>2350014440.4590573</v>
      </c>
      <c r="AK58" s="56">
        <v>5.7895229225649863E-3</v>
      </c>
      <c r="AL58" s="54">
        <v>102197820.24929434</v>
      </c>
      <c r="AM58" s="56">
        <v>3.1481617935343125E-3</v>
      </c>
      <c r="AN58" s="56">
        <v>4.3488166919234239E-2</v>
      </c>
    </row>
    <row r="59" spans="1:40" hidden="1" x14ac:dyDescent="0.3">
      <c r="A59" s="52">
        <v>51</v>
      </c>
      <c r="B59" s="52" t="s">
        <v>6348</v>
      </c>
      <c r="C59" s="53" t="s">
        <v>617</v>
      </c>
      <c r="D59" s="52" t="s">
        <v>976</v>
      </c>
      <c r="E59" s="53" t="s">
        <v>32</v>
      </c>
      <c r="F59" s="52" t="s">
        <v>5914</v>
      </c>
      <c r="G59" s="52" t="s">
        <v>5818</v>
      </c>
      <c r="H59" s="53" t="s">
        <v>1142</v>
      </c>
      <c r="I59" s="52" t="s">
        <v>1141</v>
      </c>
      <c r="J59" s="53" t="s">
        <v>1142</v>
      </c>
      <c r="K59" s="52" t="s">
        <v>6502</v>
      </c>
      <c r="L59" s="54">
        <v>39927</v>
      </c>
      <c r="M59" s="54">
        <v>872.49980798000001</v>
      </c>
      <c r="N59" s="54">
        <v>45.76161465575386</v>
      </c>
      <c r="O59" s="54">
        <v>159</v>
      </c>
      <c r="P59" s="54">
        <v>2433177543.6996703</v>
      </c>
      <c r="Q59" s="55">
        <v>6.0740518118397513E-3</v>
      </c>
      <c r="R59" s="54">
        <v>539886603.73195553</v>
      </c>
      <c r="S59" s="55">
        <v>1.6504430215408365E-2</v>
      </c>
      <c r="T59" s="55">
        <v>0.22188541281334229</v>
      </c>
      <c r="U59" s="54">
        <v>2362477979.5768638</v>
      </c>
      <c r="V59" s="55">
        <v>6.1091738380981689E-3</v>
      </c>
      <c r="W59" s="54">
        <v>529245747.23439503</v>
      </c>
      <c r="X59" s="55">
        <v>1.6284073287146133E-2</v>
      </c>
      <c r="Y59" s="55">
        <v>0.22402145197103027</v>
      </c>
      <c r="Z59" s="54">
        <v>2143117229.1169882</v>
      </c>
      <c r="AA59" s="55">
        <v>6.2337586937982513E-3</v>
      </c>
      <c r="AB59" s="54">
        <v>388197398.5626632</v>
      </c>
      <c r="AC59" s="55">
        <v>1.6394251751277247E-2</v>
      </c>
      <c r="AD59" s="55">
        <v>0.18113680077249397</v>
      </c>
      <c r="AE59" s="54">
        <v>2300773565.7117677</v>
      </c>
      <c r="AF59" s="55">
        <v>6.2843912488206397E-3</v>
      </c>
      <c r="AG59" s="54">
        <v>485888700.32166976</v>
      </c>
      <c r="AH59" s="55">
        <v>1.6311776917418024E-2</v>
      </c>
      <c r="AI59" s="55">
        <v>0.21118492821841647</v>
      </c>
      <c r="AJ59" s="54">
        <v>2482698311.5514665</v>
      </c>
      <c r="AK59" s="56">
        <v>6.1164044514266146E-3</v>
      </c>
      <c r="AL59" s="54">
        <v>526846852.71770805</v>
      </c>
      <c r="AM59" s="56">
        <v>1.6229300475526922E-2</v>
      </c>
      <c r="AN59" s="56">
        <v>0.21220735933415746</v>
      </c>
    </row>
    <row r="60" spans="1:40" hidden="1" x14ac:dyDescent="0.3">
      <c r="A60" s="52">
        <v>52</v>
      </c>
      <c r="B60" s="52" t="s">
        <v>6364</v>
      </c>
      <c r="C60" s="53" t="s">
        <v>72</v>
      </c>
      <c r="D60" s="52" t="s">
        <v>1143</v>
      </c>
      <c r="E60" s="53" t="s">
        <v>33</v>
      </c>
      <c r="F60" s="52" t="s">
        <v>5108</v>
      </c>
      <c r="G60" s="52" t="s">
        <v>5818</v>
      </c>
      <c r="H60" s="53" t="s">
        <v>847</v>
      </c>
      <c r="I60" s="52" t="s">
        <v>1189</v>
      </c>
      <c r="J60" s="53" t="s">
        <v>847</v>
      </c>
      <c r="K60" s="52" t="s">
        <v>6500</v>
      </c>
      <c r="L60" s="54">
        <v>29267</v>
      </c>
      <c r="M60" s="54">
        <v>331.24739092999999</v>
      </c>
      <c r="N60" s="54">
        <v>88.353903461189148</v>
      </c>
      <c r="O60" s="54">
        <v>39</v>
      </c>
      <c r="P60" s="54">
        <v>1516492209.9161322</v>
      </c>
      <c r="Q60" s="55">
        <v>9.2253102883423977E-4</v>
      </c>
      <c r="R60" s="54">
        <v>14130941.642220037</v>
      </c>
      <c r="S60" s="55">
        <v>9.9283095040402622E-5</v>
      </c>
      <c r="T60" s="55">
        <v>9.3181762160199511E-3</v>
      </c>
      <c r="U60" s="54">
        <v>1515422263.1468</v>
      </c>
      <c r="V60" s="55">
        <v>9.1652331799791113E-4</v>
      </c>
      <c r="W60" s="54">
        <v>73548576.636121258</v>
      </c>
      <c r="X60" s="55">
        <v>5.169557324921785E-4</v>
      </c>
      <c r="Y60" s="55">
        <v>4.8533387970291789E-2</v>
      </c>
      <c r="Z60" s="54">
        <v>1485861506.9661973</v>
      </c>
      <c r="AA60" s="55">
        <v>9.7985520542534618E-4</v>
      </c>
      <c r="AB60" s="54">
        <v>31618516.433070295</v>
      </c>
      <c r="AC60" s="55">
        <v>3.0811941376629058E-4</v>
      </c>
      <c r="AD60" s="55">
        <v>2.1279585132821941E-2</v>
      </c>
      <c r="AE60" s="54">
        <v>1443224692.542433</v>
      </c>
      <c r="AF60" s="55">
        <v>9.0836754546080899E-4</v>
      </c>
      <c r="AG60" s="54">
        <v>55393693.092779189</v>
      </c>
      <c r="AH60" s="55">
        <v>4.6477664531489123E-4</v>
      </c>
      <c r="AI60" s="55">
        <v>3.8381891176761815E-2</v>
      </c>
      <c r="AJ60" s="54">
        <v>1478510739.0823386</v>
      </c>
      <c r="AK60" s="56">
        <v>8.8563658871421429E-4</v>
      </c>
      <c r="AL60" s="54">
        <v>83396858.221905544</v>
      </c>
      <c r="AM60" s="56">
        <v>6.2145409797056234E-4</v>
      </c>
      <c r="AN60" s="56">
        <v>5.640598746930113E-2</v>
      </c>
    </row>
    <row r="61" spans="1:40" hidden="1" x14ac:dyDescent="0.3">
      <c r="A61" s="52">
        <v>53</v>
      </c>
      <c r="B61" s="52" t="s">
        <v>6322</v>
      </c>
      <c r="C61" s="53" t="s">
        <v>72</v>
      </c>
      <c r="D61" s="52" t="s">
        <v>1143</v>
      </c>
      <c r="E61" s="53" t="s">
        <v>33</v>
      </c>
      <c r="F61" s="52" t="s">
        <v>5100</v>
      </c>
      <c r="G61" s="52" t="s">
        <v>5818</v>
      </c>
      <c r="H61" s="53" t="s">
        <v>5672</v>
      </c>
      <c r="I61" s="52" t="s">
        <v>1200</v>
      </c>
      <c r="J61" s="53" t="s">
        <v>1201</v>
      </c>
      <c r="K61" s="52" t="s">
        <v>6501</v>
      </c>
      <c r="L61" s="54">
        <v>55196</v>
      </c>
      <c r="M61" s="54">
        <v>630.02446572999997</v>
      </c>
      <c r="N61" s="54">
        <v>87.609296150182388</v>
      </c>
      <c r="O61" s="54">
        <v>50</v>
      </c>
      <c r="P61" s="54">
        <v>6662532773.6504993</v>
      </c>
      <c r="Q61" s="55">
        <v>4.0530331604258984E-3</v>
      </c>
      <c r="R61" s="54">
        <v>1527584162.0968776</v>
      </c>
      <c r="S61" s="55">
        <v>1.0732708929640098E-2</v>
      </c>
      <c r="T61" s="55">
        <v>0.22927979703728973</v>
      </c>
      <c r="U61" s="54">
        <v>6657832086.5186262</v>
      </c>
      <c r="V61" s="55">
        <v>4.0266389791172655E-3</v>
      </c>
      <c r="W61" s="54">
        <v>3093173901.3305902</v>
      </c>
      <c r="X61" s="55">
        <v>2.174119545234986E-2</v>
      </c>
      <c r="Y61" s="55">
        <v>0.46459175616548298</v>
      </c>
      <c r="Z61" s="54">
        <v>6527960330.1196594</v>
      </c>
      <c r="AA61" s="55">
        <v>4.3048802868162778E-3</v>
      </c>
      <c r="AB61" s="54">
        <v>1666199261.5089095</v>
      </c>
      <c r="AC61" s="55">
        <v>1.6236952190994979E-2</v>
      </c>
      <c r="AD61" s="55">
        <v>0.25524040852717123</v>
      </c>
      <c r="AE61" s="54">
        <v>6340640427.2511234</v>
      </c>
      <c r="AF61" s="55">
        <v>3.9908075376712945E-3</v>
      </c>
      <c r="AG61" s="54">
        <v>2427344040.1413755</v>
      </c>
      <c r="AH61" s="55">
        <v>2.0366448904434311E-2</v>
      </c>
      <c r="AI61" s="55">
        <v>0.38282316557630586</v>
      </c>
      <c r="AJ61" s="54">
        <v>6495665583.3234253</v>
      </c>
      <c r="AK61" s="56">
        <v>3.8909417135606686E-3</v>
      </c>
      <c r="AL61" s="54">
        <v>3287337493.467886</v>
      </c>
      <c r="AM61" s="56">
        <v>2.4496478647816563E-2</v>
      </c>
      <c r="AN61" s="56">
        <v>0.50608170191328739</v>
      </c>
    </row>
    <row r="62" spans="1:40" hidden="1" x14ac:dyDescent="0.3">
      <c r="A62" s="52">
        <v>54</v>
      </c>
      <c r="B62" s="52" t="s">
        <v>6189</v>
      </c>
      <c r="C62" s="53" t="s">
        <v>72</v>
      </c>
      <c r="D62" s="52" t="s">
        <v>1143</v>
      </c>
      <c r="E62" s="53" t="s">
        <v>33</v>
      </c>
      <c r="F62" s="52" t="s">
        <v>5099</v>
      </c>
      <c r="G62" s="52" t="s">
        <v>5818</v>
      </c>
      <c r="H62" s="53" t="s">
        <v>1245</v>
      </c>
      <c r="I62" s="52" t="s">
        <v>1244</v>
      </c>
      <c r="J62" s="53" t="s">
        <v>1245</v>
      </c>
      <c r="K62" s="52" t="s">
        <v>9</v>
      </c>
      <c r="L62" s="54">
        <v>172403</v>
      </c>
      <c r="M62" s="54">
        <v>2514.4370317500002</v>
      </c>
      <c r="N62" s="54">
        <v>68.565248531998748</v>
      </c>
      <c r="O62" s="54">
        <v>457</v>
      </c>
      <c r="P62" s="54">
        <v>31944749241.206341</v>
      </c>
      <c r="Q62" s="55">
        <v>1.9433019299829893E-2</v>
      </c>
      <c r="R62" s="54">
        <v>1490411794.187176</v>
      </c>
      <c r="S62" s="55">
        <v>1.0471538242682545E-2</v>
      </c>
      <c r="T62" s="55">
        <v>4.6655924043525004E-2</v>
      </c>
      <c r="U62" s="54">
        <v>31922210924.804661</v>
      </c>
      <c r="V62" s="55">
        <v>1.9306467501590971E-2</v>
      </c>
      <c r="W62" s="54">
        <v>1423129846.7831082</v>
      </c>
      <c r="X62" s="55">
        <v>1.0002846635837247E-2</v>
      </c>
      <c r="Y62" s="55">
        <v>4.458118048700966E-2</v>
      </c>
      <c r="Z62" s="54">
        <v>31299516698.355576</v>
      </c>
      <c r="AA62" s="55">
        <v>2.0640547063367033E-2</v>
      </c>
      <c r="AB62" s="54">
        <v>1050517503.6285049</v>
      </c>
      <c r="AC62" s="55">
        <v>1.0237192439259895E-2</v>
      </c>
      <c r="AD62" s="55">
        <v>3.3563377791187982E-2</v>
      </c>
      <c r="AE62" s="54">
        <v>30401376677.388157</v>
      </c>
      <c r="AF62" s="55">
        <v>1.9134667009071162E-2</v>
      </c>
      <c r="AG62" s="54">
        <v>1199233890.3510249</v>
      </c>
      <c r="AH62" s="55">
        <v>1.0062082402986268E-2</v>
      </c>
      <c r="AI62" s="55">
        <v>3.9446696874190813E-2</v>
      </c>
      <c r="AJ62" s="54">
        <v>31144673544.368546</v>
      </c>
      <c r="AK62" s="56">
        <v>1.8655841790890301E-2</v>
      </c>
      <c r="AL62" s="54">
        <v>1326792357.4509256</v>
      </c>
      <c r="AM62" s="56">
        <v>9.8869497637420808E-3</v>
      </c>
      <c r="AN62" s="56">
        <v>4.2600939629718185E-2</v>
      </c>
    </row>
    <row r="63" spans="1:40" hidden="1" x14ac:dyDescent="0.3">
      <c r="A63" s="52">
        <v>55</v>
      </c>
      <c r="B63" s="52" t="s">
        <v>6401</v>
      </c>
      <c r="C63" s="53" t="s">
        <v>72</v>
      </c>
      <c r="D63" s="52" t="s">
        <v>1143</v>
      </c>
      <c r="E63" s="53" t="s">
        <v>33</v>
      </c>
      <c r="F63" s="52" t="s">
        <v>5114</v>
      </c>
      <c r="G63" s="52" t="s">
        <v>5818</v>
      </c>
      <c r="H63" s="53" t="s">
        <v>1255</v>
      </c>
      <c r="I63" s="52" t="s">
        <v>1254</v>
      </c>
      <c r="J63" s="53" t="s">
        <v>1255</v>
      </c>
      <c r="K63" s="52" t="s">
        <v>12</v>
      </c>
      <c r="L63" s="54">
        <v>14451</v>
      </c>
      <c r="M63" s="54">
        <v>1843.12494857</v>
      </c>
      <c r="N63" s="54">
        <v>7.8404885198976331</v>
      </c>
      <c r="O63" s="54">
        <v>155</v>
      </c>
      <c r="P63" s="54">
        <v>807369668.4085331</v>
      </c>
      <c r="Q63" s="55">
        <v>4.9114895940525441E-4</v>
      </c>
      <c r="R63" s="54">
        <v>607307270.05660379</v>
      </c>
      <c r="S63" s="55">
        <v>4.2669021596981544E-3</v>
      </c>
      <c r="T63" s="55">
        <v>0.75220471342911943</v>
      </c>
      <c r="U63" s="54">
        <v>806800036.35719633</v>
      </c>
      <c r="V63" s="55">
        <v>4.8795049687830918E-4</v>
      </c>
      <c r="W63" s="54">
        <v>568343683.03364992</v>
      </c>
      <c r="X63" s="55">
        <v>3.9947547377234688E-3</v>
      </c>
      <c r="Y63" s="55">
        <v>0.70444181633877112</v>
      </c>
      <c r="Z63" s="54">
        <v>791062099.98048472</v>
      </c>
      <c r="AA63" s="55">
        <v>5.2166794337597539E-4</v>
      </c>
      <c r="AB63" s="54">
        <v>423896260.19094533</v>
      </c>
      <c r="AC63" s="55">
        <v>4.1308284487108111E-3</v>
      </c>
      <c r="AD63" s="55">
        <v>0.53585712196476454</v>
      </c>
      <c r="AE63" s="54">
        <v>768362563.18219531</v>
      </c>
      <c r="AF63" s="55">
        <v>4.8360842157726974E-4</v>
      </c>
      <c r="AG63" s="54">
        <v>480194150.76752383</v>
      </c>
      <c r="AH63" s="55">
        <v>4.0290331630308956E-3</v>
      </c>
      <c r="AI63" s="55">
        <v>0.62495776574379958</v>
      </c>
      <c r="AJ63" s="54">
        <v>787148603.43224525</v>
      </c>
      <c r="AK63" s="56">
        <v>4.7150662185083283E-4</v>
      </c>
      <c r="AL63" s="54">
        <v>527019140.64019418</v>
      </c>
      <c r="AM63" s="56">
        <v>3.9272247377509098E-3</v>
      </c>
      <c r="AN63" s="56">
        <v>0.66952941076463202</v>
      </c>
    </row>
    <row r="64" spans="1:40" hidden="1" x14ac:dyDescent="0.3">
      <c r="A64" s="52">
        <v>56</v>
      </c>
      <c r="B64" s="52" t="s">
        <v>6403</v>
      </c>
      <c r="C64" s="53" t="s">
        <v>72</v>
      </c>
      <c r="D64" s="52" t="s">
        <v>1143</v>
      </c>
      <c r="E64" s="53" t="s">
        <v>33</v>
      </c>
      <c r="F64" s="52" t="s">
        <v>5128</v>
      </c>
      <c r="G64" s="52" t="s">
        <v>5818</v>
      </c>
      <c r="H64" s="53" t="s">
        <v>1257</v>
      </c>
      <c r="I64" s="52" t="s">
        <v>1256</v>
      </c>
      <c r="J64" s="53" t="s">
        <v>1257</v>
      </c>
      <c r="K64" s="52" t="s">
        <v>2</v>
      </c>
      <c r="L64" s="54">
        <v>14043</v>
      </c>
      <c r="M64" s="54">
        <v>288.93858340000003</v>
      </c>
      <c r="N64" s="54">
        <v>48.602024121365574</v>
      </c>
      <c r="O64" s="54">
        <v>58</v>
      </c>
      <c r="P64" s="54">
        <v>729454675.88227391</v>
      </c>
      <c r="Q64" s="55">
        <v>4.4375076128273512E-4</v>
      </c>
      <c r="R64" s="54">
        <v>547314592.30586612</v>
      </c>
      <c r="S64" s="55">
        <v>3.8453974307380689E-3</v>
      </c>
      <c r="T64" s="55">
        <v>0.75030651033100892</v>
      </c>
      <c r="U64" s="54">
        <v>728940016.01872087</v>
      </c>
      <c r="V64" s="55">
        <v>4.408609655210075E-4</v>
      </c>
      <c r="W64" s="54">
        <v>651975366.00659859</v>
      </c>
      <c r="X64" s="55">
        <v>4.5825822648927874E-3</v>
      </c>
      <c r="Y64" s="55">
        <v>0.89441566065684941</v>
      </c>
      <c r="Z64" s="54">
        <v>714720864.95578921</v>
      </c>
      <c r="AA64" s="55">
        <v>4.7132451892030073E-4</v>
      </c>
      <c r="AB64" s="54">
        <v>432430094.62885225</v>
      </c>
      <c r="AC64" s="55">
        <v>4.2139898478154286E-3</v>
      </c>
      <c r="AD64" s="55">
        <v>0.60503353943025195</v>
      </c>
      <c r="AE64" s="54">
        <v>694211940.8460772</v>
      </c>
      <c r="AF64" s="55">
        <v>4.3693792102811796E-4</v>
      </c>
      <c r="AG64" s="54">
        <v>535220060.74182612</v>
      </c>
      <c r="AH64" s="55">
        <v>4.4907239515547832E-3</v>
      </c>
      <c r="AI64" s="55">
        <v>0.77097501389780432</v>
      </c>
      <c r="AJ64" s="54">
        <v>711185039.33852327</v>
      </c>
      <c r="AK64" s="56">
        <v>4.2600400222678224E-4</v>
      </c>
      <c r="AL64" s="54">
        <v>639780160.41669691</v>
      </c>
      <c r="AM64" s="56">
        <v>4.7674937757641511E-3</v>
      </c>
      <c r="AN64" s="56">
        <v>0.89959732703567497</v>
      </c>
    </row>
    <row r="65" spans="1:40" hidden="1" x14ac:dyDescent="0.3">
      <c r="A65" s="52">
        <v>57</v>
      </c>
      <c r="B65" s="52" t="s">
        <v>6425</v>
      </c>
      <c r="C65" s="53" t="s">
        <v>72</v>
      </c>
      <c r="D65" s="52" t="s">
        <v>1143</v>
      </c>
      <c r="E65" s="53" t="s">
        <v>33</v>
      </c>
      <c r="F65" s="52" t="s">
        <v>5106</v>
      </c>
      <c r="G65" s="52" t="s">
        <v>5818</v>
      </c>
      <c r="H65" s="53" t="s">
        <v>1297</v>
      </c>
      <c r="I65" s="52" t="s">
        <v>1296</v>
      </c>
      <c r="J65" s="53" t="s">
        <v>1297</v>
      </c>
      <c r="K65" s="52" t="s">
        <v>8</v>
      </c>
      <c r="L65" s="54">
        <v>5086</v>
      </c>
      <c r="M65" s="54">
        <v>1116.7338843800001</v>
      </c>
      <c r="N65" s="54">
        <v>4.5543527165594142</v>
      </c>
      <c r="O65" s="54">
        <v>68</v>
      </c>
      <c r="P65" s="54">
        <v>506223748.23074281</v>
      </c>
      <c r="Q65" s="55">
        <v>3.0795220194468364E-4</v>
      </c>
      <c r="R65" s="54">
        <v>209851396.61399478</v>
      </c>
      <c r="S65" s="55">
        <v>1.47440253324231E-3</v>
      </c>
      <c r="T65" s="55">
        <v>0.41454277352144692</v>
      </c>
      <c r="U65" s="54">
        <v>505866586.84182364</v>
      </c>
      <c r="V65" s="55">
        <v>3.0594675418968268E-4</v>
      </c>
      <c r="W65" s="54">
        <v>301765970.26607931</v>
      </c>
      <c r="X65" s="55">
        <v>2.1210423822600431E-3</v>
      </c>
      <c r="Y65" s="55">
        <v>0.59653271853757894</v>
      </c>
      <c r="Z65" s="54">
        <v>495998842.91512889</v>
      </c>
      <c r="AA65" s="55">
        <v>3.2708771701587267E-4</v>
      </c>
      <c r="AB65" s="54">
        <v>184478207.25642231</v>
      </c>
      <c r="AC65" s="55">
        <v>1.7977224577511767E-3</v>
      </c>
      <c r="AD65" s="55">
        <v>0.3719327371253337</v>
      </c>
      <c r="AE65" s="54">
        <v>481766149.94837093</v>
      </c>
      <c r="AF65" s="55">
        <v>3.0322425702388611E-4</v>
      </c>
      <c r="AG65" s="54">
        <v>243175284.6608783</v>
      </c>
      <c r="AH65" s="55">
        <v>2.0403440665867009E-3</v>
      </c>
      <c r="AI65" s="55">
        <v>0.50475793014295101</v>
      </c>
      <c r="AJ65" s="54">
        <v>493545066.20186317</v>
      </c>
      <c r="AK65" s="56">
        <v>2.9563638413546004E-4</v>
      </c>
      <c r="AL65" s="54">
        <v>306369814.18696529</v>
      </c>
      <c r="AM65" s="56">
        <v>2.2829969926967705E-3</v>
      </c>
      <c r="AN65" s="56">
        <v>0.62075347352709231</v>
      </c>
    </row>
    <row r="66" spans="1:40" hidden="1" x14ac:dyDescent="0.3">
      <c r="A66" s="52">
        <v>58</v>
      </c>
      <c r="B66" s="52" t="s">
        <v>6354</v>
      </c>
      <c r="C66" s="53" t="s">
        <v>72</v>
      </c>
      <c r="D66" s="52" t="s">
        <v>1143</v>
      </c>
      <c r="E66" s="53" t="s">
        <v>33</v>
      </c>
      <c r="F66" s="52" t="s">
        <v>5137</v>
      </c>
      <c r="G66" s="52" t="s">
        <v>5818</v>
      </c>
      <c r="H66" s="53" t="s">
        <v>1301</v>
      </c>
      <c r="I66" s="52" t="s">
        <v>1300</v>
      </c>
      <c r="J66" s="53" t="s">
        <v>1301</v>
      </c>
      <c r="K66" s="52" t="s">
        <v>6500</v>
      </c>
      <c r="L66" s="54">
        <v>37186</v>
      </c>
      <c r="M66" s="54">
        <v>215.97159889</v>
      </c>
      <c r="N66" s="54">
        <v>172.18004677985371</v>
      </c>
      <c r="O66" s="54">
        <v>28</v>
      </c>
      <c r="P66" s="54">
        <v>2324538511.4300437</v>
      </c>
      <c r="Q66" s="55">
        <v>1.4140916059390554E-3</v>
      </c>
      <c r="R66" s="54">
        <v>475528705.79719597</v>
      </c>
      <c r="S66" s="55">
        <v>3.3410343689371748E-3</v>
      </c>
      <c r="T66" s="55">
        <v>0.20456908046864461</v>
      </c>
      <c r="U66" s="54">
        <v>2322898455.2172713</v>
      </c>
      <c r="V66" s="55">
        <v>1.4048827520370926E-3</v>
      </c>
      <c r="W66" s="54">
        <v>453405054.54160029</v>
      </c>
      <c r="X66" s="55">
        <v>3.1868780173115552E-3</v>
      </c>
      <c r="Y66" s="55">
        <v>0.19518935643667265</v>
      </c>
      <c r="Z66" s="54">
        <v>2277586573.1518803</v>
      </c>
      <c r="AA66" s="55">
        <v>1.5019603435762982E-3</v>
      </c>
      <c r="AB66" s="54">
        <v>334939792.55524242</v>
      </c>
      <c r="AC66" s="55">
        <v>3.2639561931243647E-3</v>
      </c>
      <c r="AD66" s="55">
        <v>0.1470590828482668</v>
      </c>
      <c r="AE66" s="54">
        <v>2212231198.1063223</v>
      </c>
      <c r="AF66" s="55">
        <v>1.3923812652315616E-3</v>
      </c>
      <c r="AG66" s="54">
        <v>382144449.98100883</v>
      </c>
      <c r="AH66" s="55">
        <v>3.2063544705422434E-3</v>
      </c>
      <c r="AI66" s="55">
        <v>0.1727416421521068</v>
      </c>
      <c r="AJ66" s="54">
        <v>2266319028.9318161</v>
      </c>
      <c r="AK66" s="56">
        <v>1.3575383665911315E-3</v>
      </c>
      <c r="AL66" s="54">
        <v>422550060.07127994</v>
      </c>
      <c r="AM66" s="56">
        <v>3.1487453128063907E-3</v>
      </c>
      <c r="AN66" s="56">
        <v>0.18644773956226296</v>
      </c>
    </row>
    <row r="67" spans="1:40" hidden="1" x14ac:dyDescent="0.3">
      <c r="A67" s="52">
        <v>59</v>
      </c>
      <c r="B67" s="52" t="s">
        <v>6398</v>
      </c>
      <c r="C67" s="53" t="s">
        <v>72</v>
      </c>
      <c r="D67" s="52" t="s">
        <v>1143</v>
      </c>
      <c r="E67" s="53" t="s">
        <v>33</v>
      </c>
      <c r="F67" s="52" t="s">
        <v>5112</v>
      </c>
      <c r="G67" s="52" t="s">
        <v>5818</v>
      </c>
      <c r="H67" s="53" t="s">
        <v>1305</v>
      </c>
      <c r="I67" s="52" t="s">
        <v>1304</v>
      </c>
      <c r="J67" s="53" t="s">
        <v>1305</v>
      </c>
      <c r="K67" s="52" t="s">
        <v>12</v>
      </c>
      <c r="L67" s="54">
        <v>14997</v>
      </c>
      <c r="M67" s="54">
        <v>1996.35179049</v>
      </c>
      <c r="N67" s="54">
        <v>7.5122030452954487</v>
      </c>
      <c r="O67" s="54">
        <v>147</v>
      </c>
      <c r="P67" s="54">
        <v>626250175.8215276</v>
      </c>
      <c r="Q67" s="55">
        <v>3.8096814163009012E-4</v>
      </c>
      <c r="R67" s="54">
        <v>381555853.15193909</v>
      </c>
      <c r="S67" s="55">
        <v>2.680787097621502E-3</v>
      </c>
      <c r="T67" s="55">
        <v>0.60927065234178412</v>
      </c>
      <c r="U67" s="54">
        <v>625808330.91917157</v>
      </c>
      <c r="V67" s="55">
        <v>3.7848719913468232E-4</v>
      </c>
      <c r="W67" s="54">
        <v>295855804.96391517</v>
      </c>
      <c r="X67" s="55">
        <v>2.0795012135159342E-3</v>
      </c>
      <c r="Y67" s="55">
        <v>0.47275785627425188</v>
      </c>
      <c r="Z67" s="54">
        <v>613600929.76374888</v>
      </c>
      <c r="AA67" s="55">
        <v>4.0464071669131648E-4</v>
      </c>
      <c r="AB67" s="54">
        <v>244245002.85791177</v>
      </c>
      <c r="AC67" s="55">
        <v>2.3801441555687183E-3</v>
      </c>
      <c r="AD67" s="55">
        <v>0.39805187868921899</v>
      </c>
      <c r="AE67" s="54">
        <v>595993643.4521172</v>
      </c>
      <c r="AF67" s="55">
        <v>3.7511919371274673E-4</v>
      </c>
      <c r="AG67" s="54">
        <v>256816659.14401469</v>
      </c>
      <c r="AH67" s="55">
        <v>2.1548010005040166E-3</v>
      </c>
      <c r="AI67" s="55">
        <v>0.43090503055784291</v>
      </c>
      <c r="AJ67" s="54">
        <v>610565358.82603586</v>
      </c>
      <c r="AK67" s="56">
        <v>3.6573222451761084E-4</v>
      </c>
      <c r="AL67" s="54">
        <v>258922255.30853862</v>
      </c>
      <c r="AM67" s="56">
        <v>1.9294287584445996E-3</v>
      </c>
      <c r="AN67" s="56">
        <v>0.42406967831647246</v>
      </c>
    </row>
    <row r="68" spans="1:40" hidden="1" x14ac:dyDescent="0.3">
      <c r="A68" s="52">
        <v>60</v>
      </c>
      <c r="B68" s="52" t="s">
        <v>6383</v>
      </c>
      <c r="C68" s="53" t="s">
        <v>72</v>
      </c>
      <c r="D68" s="52" t="s">
        <v>1143</v>
      </c>
      <c r="E68" s="53" t="s">
        <v>33</v>
      </c>
      <c r="F68" s="52" t="s">
        <v>5938</v>
      </c>
      <c r="G68" s="52" t="s">
        <v>5818</v>
      </c>
      <c r="H68" s="53" t="s">
        <v>1309</v>
      </c>
      <c r="I68" s="52" t="s">
        <v>1308</v>
      </c>
      <c r="J68" s="53" t="s">
        <v>1309</v>
      </c>
      <c r="K68" s="52" t="s">
        <v>6503</v>
      </c>
      <c r="L68" s="54">
        <v>21245</v>
      </c>
      <c r="M68" s="54">
        <v>619.40439228000002</v>
      </c>
      <c r="N68" s="54">
        <v>34.299078703329982</v>
      </c>
      <c r="O68" s="54">
        <v>94</v>
      </c>
      <c r="P68" s="54">
        <v>447340097.45616561</v>
      </c>
      <c r="Q68" s="55">
        <v>2.7213138164941091E-4</v>
      </c>
      <c r="R68" s="54">
        <v>306590808.8586781</v>
      </c>
      <c r="S68" s="55">
        <v>2.1540874759176983E-3</v>
      </c>
      <c r="T68" s="55">
        <v>0.68536402303779753</v>
      </c>
      <c r="U68" s="54">
        <v>447024480.87143379</v>
      </c>
      <c r="V68" s="55">
        <v>2.7035920640614973E-4</v>
      </c>
      <c r="W68" s="54">
        <v>355046493.44196713</v>
      </c>
      <c r="X68" s="55">
        <v>2.4955387103430299E-3</v>
      </c>
      <c r="Y68" s="55">
        <v>0.7942439589658179</v>
      </c>
      <c r="Z68" s="54">
        <v>438304547.15582305</v>
      </c>
      <c r="AA68" s="55">
        <v>2.8904106478209123E-4</v>
      </c>
      <c r="AB68" s="54">
        <v>238567054.54046708</v>
      </c>
      <c r="AC68" s="55">
        <v>2.3248130931303639E-3</v>
      </c>
      <c r="AD68" s="55">
        <v>0.54429518490861872</v>
      </c>
      <c r="AE68" s="54">
        <v>425727392.72348875</v>
      </c>
      <c r="AF68" s="55">
        <v>2.6795338852082123E-4</v>
      </c>
      <c r="AG68" s="54">
        <v>292358909.93387067</v>
      </c>
      <c r="AH68" s="55">
        <v>2.4530156016027678E-3</v>
      </c>
      <c r="AI68" s="55">
        <v>0.68672797412347553</v>
      </c>
      <c r="AJ68" s="54">
        <v>436136192.31691182</v>
      </c>
      <c r="AK68" s="56">
        <v>2.6124813257568465E-4</v>
      </c>
      <c r="AL68" s="54">
        <v>346392213.90187526</v>
      </c>
      <c r="AM68" s="56">
        <v>2.5812346582844365E-3</v>
      </c>
      <c r="AN68" s="56">
        <v>0.79422946319065069</v>
      </c>
    </row>
    <row r="69" spans="1:40" hidden="1" x14ac:dyDescent="0.3">
      <c r="A69" s="52">
        <v>61</v>
      </c>
      <c r="B69" s="52" t="s">
        <v>6343</v>
      </c>
      <c r="C69" s="53" t="s">
        <v>72</v>
      </c>
      <c r="D69" s="52" t="s">
        <v>1143</v>
      </c>
      <c r="E69" s="53" t="s">
        <v>33</v>
      </c>
      <c r="F69" s="52" t="s">
        <v>5929</v>
      </c>
      <c r="G69" s="52" t="s">
        <v>5818</v>
      </c>
      <c r="H69" s="53" t="s">
        <v>1325</v>
      </c>
      <c r="I69" s="52" t="s">
        <v>1324</v>
      </c>
      <c r="J69" s="53" t="s">
        <v>1325</v>
      </c>
      <c r="K69" s="52" t="s">
        <v>0</v>
      </c>
      <c r="L69" s="54">
        <v>44353</v>
      </c>
      <c r="M69" s="54">
        <v>1692.99219257</v>
      </c>
      <c r="N69" s="54">
        <v>26.19799441169965</v>
      </c>
      <c r="O69" s="54">
        <v>156</v>
      </c>
      <c r="P69" s="54">
        <v>11908891790.118591</v>
      </c>
      <c r="Q69" s="55">
        <v>7.2445622361761554E-3</v>
      </c>
      <c r="R69" s="54">
        <v>573345937.29790354</v>
      </c>
      <c r="S69" s="55">
        <v>4.0282920009875245E-3</v>
      </c>
      <c r="T69" s="55">
        <v>4.8144356956340603E-2</v>
      </c>
      <c r="U69" s="54">
        <v>11900489583.886436</v>
      </c>
      <c r="V69" s="55">
        <v>7.1973841644469771E-3</v>
      </c>
      <c r="W69" s="54">
        <v>1429225956.5669563</v>
      </c>
      <c r="X69" s="55">
        <v>1.0045694764826247E-2</v>
      </c>
      <c r="Y69" s="55">
        <v>0.12009808054469998</v>
      </c>
      <c r="Z69" s="54">
        <v>11668351334.651154</v>
      </c>
      <c r="AA69" s="55">
        <v>7.6947244008857829E-3</v>
      </c>
      <c r="AB69" s="54">
        <v>722120324.05596673</v>
      </c>
      <c r="AC69" s="55">
        <v>7.0369933829068851E-3</v>
      </c>
      <c r="AD69" s="55">
        <v>6.188709127325534E-2</v>
      </c>
      <c r="AE69" s="54">
        <v>11333527847.970629</v>
      </c>
      <c r="AF69" s="55">
        <v>7.133337536331069E-3</v>
      </c>
      <c r="AG69" s="54">
        <v>1107705368.8361659</v>
      </c>
      <c r="AH69" s="55">
        <v>9.2941191782007857E-3</v>
      </c>
      <c r="AI69" s="55">
        <v>9.7737031548787406E-2</v>
      </c>
      <c r="AJ69" s="54">
        <v>11610626343.562679</v>
      </c>
      <c r="AK69" s="56">
        <v>6.9548331546989131E-3</v>
      </c>
      <c r="AL69" s="54">
        <v>1550173761.6573789</v>
      </c>
      <c r="AM69" s="56">
        <v>1.1551536320290027E-2</v>
      </c>
      <c r="AN69" s="56">
        <v>0.13351336231028116</v>
      </c>
    </row>
    <row r="70" spans="1:40" hidden="1" x14ac:dyDescent="0.3">
      <c r="A70" s="52">
        <v>62</v>
      </c>
      <c r="B70" s="52" t="s">
        <v>6181</v>
      </c>
      <c r="C70" s="53" t="s">
        <v>72</v>
      </c>
      <c r="D70" s="52" t="s">
        <v>1143</v>
      </c>
      <c r="E70" s="53" t="s">
        <v>33</v>
      </c>
      <c r="F70" s="52" t="s">
        <v>5724</v>
      </c>
      <c r="G70" s="52" t="s">
        <v>5722</v>
      </c>
      <c r="H70" s="53" t="s">
        <v>73</v>
      </c>
      <c r="I70" s="52" t="s">
        <v>1332</v>
      </c>
      <c r="J70" s="53" t="s">
        <v>1333</v>
      </c>
      <c r="K70" s="52" t="s">
        <v>6502</v>
      </c>
      <c r="L70" s="54">
        <v>687127</v>
      </c>
      <c r="M70" s="54">
        <v>116.77104378999999</v>
      </c>
      <c r="N70" s="54">
        <v>5884.3954605366298</v>
      </c>
      <c r="O70" s="54">
        <v>25</v>
      </c>
      <c r="P70" s="54">
        <v>167837781270.26868</v>
      </c>
      <c r="Q70" s="55">
        <v>0.10210112522838483</v>
      </c>
      <c r="R70" s="54">
        <v>3569393655.3534341</v>
      </c>
      <c r="S70" s="55">
        <v>2.5078332250857014E-2</v>
      </c>
      <c r="T70" s="55">
        <v>2.1266925887239E-2</v>
      </c>
      <c r="U70" s="54">
        <v>171189298778.44559</v>
      </c>
      <c r="V70" s="55">
        <v>0.10353482850143254</v>
      </c>
      <c r="W70" s="54">
        <v>7876459889.4295444</v>
      </c>
      <c r="X70" s="55">
        <v>5.5361793223141394E-2</v>
      </c>
      <c r="Y70" s="55">
        <v>4.6010235135219027E-2</v>
      </c>
      <c r="Z70" s="54">
        <v>147356767746.2164</v>
      </c>
      <c r="AA70" s="55">
        <v>9.7174800783145054E-2</v>
      </c>
      <c r="AB70" s="54">
        <v>4127291750.442945</v>
      </c>
      <c r="AC70" s="55">
        <v>4.0220062736999206E-2</v>
      </c>
      <c r="AD70" s="55">
        <v>2.8008837419338139E-2</v>
      </c>
      <c r="AE70" s="54">
        <v>162648120259.07217</v>
      </c>
      <c r="AF70" s="55">
        <v>0.10237094371859491</v>
      </c>
      <c r="AG70" s="54">
        <v>6147446297.3088531</v>
      </c>
      <c r="AH70" s="55">
        <v>5.1579689090798415E-2</v>
      </c>
      <c r="AI70" s="55">
        <v>3.7795987359195815E-2</v>
      </c>
      <c r="AJ70" s="54">
        <v>181017089684.19916</v>
      </c>
      <c r="AK70" s="56">
        <v>0.10843029649307209</v>
      </c>
      <c r="AL70" s="54">
        <v>8446421815.3182726</v>
      </c>
      <c r="AM70" s="56">
        <v>6.2940781730057363E-2</v>
      </c>
      <c r="AN70" s="56">
        <v>4.6660908260395893E-2</v>
      </c>
    </row>
    <row r="71" spans="1:40" hidden="1" x14ac:dyDescent="0.3">
      <c r="A71" s="52">
        <v>63</v>
      </c>
      <c r="B71" s="52" t="s">
        <v>6426</v>
      </c>
      <c r="C71" s="53" t="s">
        <v>72</v>
      </c>
      <c r="D71" s="52" t="s">
        <v>1143</v>
      </c>
      <c r="E71" s="53" t="s">
        <v>33</v>
      </c>
      <c r="F71" s="52" t="s">
        <v>5958</v>
      </c>
      <c r="G71" s="52" t="s">
        <v>5818</v>
      </c>
      <c r="H71" s="53" t="s">
        <v>6521</v>
      </c>
      <c r="I71" s="52" t="s">
        <v>1369</v>
      </c>
      <c r="J71" s="53" t="s">
        <v>6164</v>
      </c>
      <c r="K71" s="52" t="s">
        <v>6500</v>
      </c>
      <c r="L71" s="54">
        <v>4388</v>
      </c>
      <c r="M71" s="54">
        <v>271.83428171999998</v>
      </c>
      <c r="N71" s="54">
        <v>16.14218770434486</v>
      </c>
      <c r="O71" s="54">
        <v>45</v>
      </c>
      <c r="P71" s="54">
        <v>295749425.94142598</v>
      </c>
      <c r="Q71" s="55">
        <v>1.7991389629754079E-4</v>
      </c>
      <c r="R71" s="54">
        <v>7850523.134566687</v>
      </c>
      <c r="S71" s="55">
        <v>5.5157275022445905E-5</v>
      </c>
      <c r="T71" s="55">
        <v>2.6544508445204913E-2</v>
      </c>
      <c r="U71" s="54">
        <v>295540762.7245965</v>
      </c>
      <c r="V71" s="55">
        <v>1.7874226018925867E-4</v>
      </c>
      <c r="W71" s="54">
        <v>203753598.03348935</v>
      </c>
      <c r="X71" s="55">
        <v>1.4321363558188673E-3</v>
      </c>
      <c r="Y71" s="55">
        <v>0.68942637947835228</v>
      </c>
      <c r="Z71" s="54">
        <v>289775763.33083683</v>
      </c>
      <c r="AA71" s="55">
        <v>1.9109337497110563E-4</v>
      </c>
      <c r="AB71" s="54">
        <v>76311352.038379192</v>
      </c>
      <c r="AC71" s="55">
        <v>7.436468154206566E-4</v>
      </c>
      <c r="AD71" s="55">
        <v>0.26334622040579203</v>
      </c>
      <c r="AE71" s="54">
        <v>281460644.19778389</v>
      </c>
      <c r="AF71" s="55">
        <v>1.771517046755642E-4</v>
      </c>
      <c r="AG71" s="54">
        <v>150182527.97415677</v>
      </c>
      <c r="AH71" s="55">
        <v>1.2600952859349488E-3</v>
      </c>
      <c r="AI71" s="55">
        <v>0.5335826911155036</v>
      </c>
      <c r="AJ71" s="54">
        <v>288342201.47825068</v>
      </c>
      <c r="AK71" s="56">
        <v>1.7271866679713255E-4</v>
      </c>
      <c r="AL71" s="54">
        <v>238414595.23235068</v>
      </c>
      <c r="AM71" s="56">
        <v>1.7766104189308608E-3</v>
      </c>
      <c r="AN71" s="56">
        <v>0.82684599760307376</v>
      </c>
    </row>
    <row r="72" spans="1:40" hidden="1" x14ac:dyDescent="0.3">
      <c r="A72" s="52">
        <v>64</v>
      </c>
      <c r="B72" s="52" t="s">
        <v>6333</v>
      </c>
      <c r="C72" s="53" t="s">
        <v>617</v>
      </c>
      <c r="D72" s="52" t="s">
        <v>1387</v>
      </c>
      <c r="E72" s="53" t="s">
        <v>34</v>
      </c>
      <c r="F72" s="52" t="s">
        <v>5165</v>
      </c>
      <c r="G72" s="52" t="s">
        <v>5818</v>
      </c>
      <c r="H72" s="53" t="s">
        <v>1393</v>
      </c>
      <c r="I72" s="52" t="s">
        <v>1392</v>
      </c>
      <c r="J72" s="53" t="s">
        <v>1393</v>
      </c>
      <c r="K72" s="52" t="s">
        <v>12</v>
      </c>
      <c r="L72" s="54">
        <v>49266</v>
      </c>
      <c r="M72" s="54">
        <v>453.30827579999999</v>
      </c>
      <c r="N72" s="54">
        <v>108.68100723079718</v>
      </c>
      <c r="O72" s="54">
        <v>69</v>
      </c>
      <c r="P72" s="54">
        <v>1158321693.4601429</v>
      </c>
      <c r="Q72" s="55">
        <v>5.4909786127413558E-4</v>
      </c>
      <c r="R72" s="54">
        <v>167546928.54899365</v>
      </c>
      <c r="S72" s="55">
        <v>9.4973834746927156E-4</v>
      </c>
      <c r="T72" s="55">
        <v>0.14464628392523396</v>
      </c>
      <c r="U72" s="54">
        <v>1147836576.4561493</v>
      </c>
      <c r="V72" s="55">
        <v>5.5744837156851326E-4</v>
      </c>
      <c r="W72" s="54">
        <v>401858308.02624995</v>
      </c>
      <c r="X72" s="55">
        <v>2.2967854195157971E-3</v>
      </c>
      <c r="Y72" s="55">
        <v>0.35010062953992482</v>
      </c>
      <c r="Z72" s="54">
        <v>1100771083.2742739</v>
      </c>
      <c r="AA72" s="55">
        <v>5.8038929038533042E-4</v>
      </c>
      <c r="AB72" s="54">
        <v>206749651.94162795</v>
      </c>
      <c r="AC72" s="55">
        <v>1.6232618834925343E-3</v>
      </c>
      <c r="AD72" s="55">
        <v>0.18782256827336472</v>
      </c>
      <c r="AE72" s="54">
        <v>1095249004.9237218</v>
      </c>
      <c r="AF72" s="55">
        <v>5.4753439910607525E-4</v>
      </c>
      <c r="AG72" s="54">
        <v>330229963.95169735</v>
      </c>
      <c r="AH72" s="55">
        <v>2.1390565610192812E-3</v>
      </c>
      <c r="AI72" s="55">
        <v>0.30151131155302541</v>
      </c>
      <c r="AJ72" s="54">
        <v>1107264118.6394935</v>
      </c>
      <c r="AK72" s="56">
        <v>5.38702124151017E-4</v>
      </c>
      <c r="AL72" s="54">
        <v>450128386.49976552</v>
      </c>
      <c r="AM72" s="56">
        <v>2.660040001667903E-3</v>
      </c>
      <c r="AN72" s="56">
        <v>0.40652304985087279</v>
      </c>
    </row>
    <row r="73" spans="1:40" hidden="1" x14ac:dyDescent="0.3">
      <c r="A73" s="52">
        <v>65</v>
      </c>
      <c r="B73" s="52" t="s">
        <v>6356</v>
      </c>
      <c r="C73" s="53" t="s">
        <v>617</v>
      </c>
      <c r="D73" s="52" t="s">
        <v>1387</v>
      </c>
      <c r="E73" s="53" t="s">
        <v>34</v>
      </c>
      <c r="F73" s="52" t="s">
        <v>5176</v>
      </c>
      <c r="G73" s="52" t="s">
        <v>5818</v>
      </c>
      <c r="H73" s="53" t="s">
        <v>1467</v>
      </c>
      <c r="I73" s="52" t="s">
        <v>1466</v>
      </c>
      <c r="J73" s="53" t="s">
        <v>1467</v>
      </c>
      <c r="K73" s="52" t="s">
        <v>12</v>
      </c>
      <c r="L73" s="54">
        <v>36911</v>
      </c>
      <c r="M73" s="54">
        <v>115.12200261</v>
      </c>
      <c r="N73" s="54">
        <v>320.62506873724027</v>
      </c>
      <c r="O73" s="54">
        <v>34</v>
      </c>
      <c r="P73" s="54">
        <v>2091152063.3923233</v>
      </c>
      <c r="Q73" s="55">
        <v>9.9130244395032627E-4</v>
      </c>
      <c r="R73" s="54">
        <v>1801749350.371392</v>
      </c>
      <c r="S73" s="55">
        <v>1.021320095447275E-2</v>
      </c>
      <c r="T73" s="55">
        <v>0.86160608877412082</v>
      </c>
      <c r="U73" s="54">
        <v>2072222974.7103064</v>
      </c>
      <c r="V73" s="55">
        <v>1.0063778646482704E-3</v>
      </c>
      <c r="W73" s="54">
        <v>1749763334.1991785</v>
      </c>
      <c r="X73" s="55">
        <v>1.0000616718192882E-2</v>
      </c>
      <c r="Y73" s="55">
        <v>0.84438950612628583</v>
      </c>
      <c r="Z73" s="54">
        <v>1987254262.0137045</v>
      </c>
      <c r="AA73" s="55">
        <v>1.0477937769900294E-3</v>
      </c>
      <c r="AB73" s="54">
        <v>1287284513.5879667</v>
      </c>
      <c r="AC73" s="55">
        <v>1.0106908836332817E-2</v>
      </c>
      <c r="AD73" s="55">
        <v>0.64777041277221792</v>
      </c>
      <c r="AE73" s="54">
        <v>1977285092.3070781</v>
      </c>
      <c r="AF73" s="55">
        <v>9.8847987992753839E-4</v>
      </c>
      <c r="AG73" s="54">
        <v>1555756179.6566997</v>
      </c>
      <c r="AH73" s="55">
        <v>1.00773728211039E-2</v>
      </c>
      <c r="AI73" s="55">
        <v>0.78681429689102522</v>
      </c>
      <c r="AJ73" s="54">
        <v>1998976328.843946</v>
      </c>
      <c r="AK73" s="56">
        <v>9.7253471538387383E-4</v>
      </c>
      <c r="AL73" s="54">
        <v>1531012479.46822</v>
      </c>
      <c r="AM73" s="56">
        <v>9.0475396810824008E-3</v>
      </c>
      <c r="AN73" s="56">
        <v>0.76589825370950726</v>
      </c>
    </row>
    <row r="74" spans="1:40" hidden="1" x14ac:dyDescent="0.3">
      <c r="A74" s="52">
        <v>66</v>
      </c>
      <c r="B74" s="52" t="s">
        <v>6287</v>
      </c>
      <c r="C74" s="53" t="s">
        <v>617</v>
      </c>
      <c r="D74" s="52" t="s">
        <v>1387</v>
      </c>
      <c r="E74" s="53" t="s">
        <v>34</v>
      </c>
      <c r="F74" s="52" t="s">
        <v>5184</v>
      </c>
      <c r="G74" s="52" t="s">
        <v>5818</v>
      </c>
      <c r="H74" s="53" t="s">
        <v>1477</v>
      </c>
      <c r="I74" s="52" t="s">
        <v>1476</v>
      </c>
      <c r="J74" s="53" t="s">
        <v>1477</v>
      </c>
      <c r="K74" s="52" t="s">
        <v>6500</v>
      </c>
      <c r="L74" s="54">
        <v>87671</v>
      </c>
      <c r="M74" s="54">
        <v>568.37909119999995</v>
      </c>
      <c r="N74" s="54">
        <v>154.2474052219323</v>
      </c>
      <c r="O74" s="54">
        <v>66</v>
      </c>
      <c r="P74" s="54">
        <v>20008886445.726639</v>
      </c>
      <c r="Q74" s="55">
        <v>9.4851342384908791E-3</v>
      </c>
      <c r="R74" s="54">
        <v>2404378151.8262963</v>
      </c>
      <c r="S74" s="55">
        <v>1.3629197218849547E-2</v>
      </c>
      <c r="T74" s="55">
        <v>0.12016551537478523</v>
      </c>
      <c r="U74" s="54">
        <v>19827766195.033272</v>
      </c>
      <c r="V74" s="55">
        <v>9.629381223751907E-3</v>
      </c>
      <c r="W74" s="54">
        <v>505242544.25494349</v>
      </c>
      <c r="X74" s="55">
        <v>2.88766882701357E-3</v>
      </c>
      <c r="Y74" s="55">
        <v>2.5481566571099849E-2</v>
      </c>
      <c r="Z74" s="54">
        <v>19014755341.567223</v>
      </c>
      <c r="AA74" s="55">
        <v>1.0025663398348096E-2</v>
      </c>
      <c r="AB74" s="54">
        <v>1051850086.8145339</v>
      </c>
      <c r="AC74" s="55">
        <v>8.2584330229315585E-3</v>
      </c>
      <c r="AD74" s="55">
        <v>5.5317571429127785E-2</v>
      </c>
      <c r="AE74" s="54">
        <v>18919366781.304192</v>
      </c>
      <c r="AF74" s="55">
        <v>9.4581269423662066E-3</v>
      </c>
      <c r="AG74" s="54">
        <v>656356235.87748253</v>
      </c>
      <c r="AH74" s="55">
        <v>4.251531556733623E-3</v>
      </c>
      <c r="AI74" s="55">
        <v>3.4692294063778238E-2</v>
      </c>
      <c r="AJ74" s="54">
        <v>19126916244.746609</v>
      </c>
      <c r="AK74" s="56">
        <v>9.3055579387543649E-3</v>
      </c>
      <c r="AL74" s="54">
        <v>34575039.851528473</v>
      </c>
      <c r="AM74" s="56">
        <v>2.0432168204165353E-4</v>
      </c>
      <c r="AN74" s="56">
        <v>1.8076641006374899E-3</v>
      </c>
    </row>
    <row r="75" spans="1:40" hidden="1" x14ac:dyDescent="0.3">
      <c r="A75" s="52">
        <v>67</v>
      </c>
      <c r="B75" s="52" t="s">
        <v>6368</v>
      </c>
      <c r="C75" s="53" t="s">
        <v>617</v>
      </c>
      <c r="D75" s="52" t="s">
        <v>1387</v>
      </c>
      <c r="E75" s="53" t="s">
        <v>34</v>
      </c>
      <c r="F75" s="52" t="s">
        <v>5160</v>
      </c>
      <c r="G75" s="52" t="s">
        <v>5818</v>
      </c>
      <c r="H75" s="53" t="s">
        <v>1491</v>
      </c>
      <c r="I75" s="52" t="s">
        <v>1490</v>
      </c>
      <c r="J75" s="53" t="s">
        <v>1491</v>
      </c>
      <c r="K75" s="52" t="s">
        <v>7</v>
      </c>
      <c r="L75" s="54">
        <v>28155</v>
      </c>
      <c r="M75" s="54">
        <v>209.95068591</v>
      </c>
      <c r="N75" s="54">
        <v>134.10291982598838</v>
      </c>
      <c r="O75" s="54">
        <v>41</v>
      </c>
      <c r="P75" s="54">
        <v>623096770.89495707</v>
      </c>
      <c r="Q75" s="55">
        <v>2.9537658337658838E-4</v>
      </c>
      <c r="R75" s="54">
        <v>474857670.71761608</v>
      </c>
      <c r="S75" s="55">
        <v>2.691726690403511E-3</v>
      </c>
      <c r="T75" s="55">
        <v>0.76209297319190983</v>
      </c>
      <c r="U75" s="54">
        <v>617456504.82333744</v>
      </c>
      <c r="V75" s="55">
        <v>2.9986857901918824E-4</v>
      </c>
      <c r="W75" s="54">
        <v>496363704.01713383</v>
      </c>
      <c r="X75" s="55">
        <v>2.8369226052903668E-3</v>
      </c>
      <c r="Y75" s="55">
        <v>0.80388448439643556</v>
      </c>
      <c r="Z75" s="54">
        <v>592138532.28791738</v>
      </c>
      <c r="AA75" s="55">
        <v>3.1220920297264442E-4</v>
      </c>
      <c r="AB75" s="54">
        <v>352083150.97398537</v>
      </c>
      <c r="AC75" s="55">
        <v>2.7643246478469387E-3</v>
      </c>
      <c r="AD75" s="55">
        <v>0.59459591257065991</v>
      </c>
      <c r="AE75" s="54">
        <v>589168036.95118618</v>
      </c>
      <c r="AF75" s="55">
        <v>2.9453554911655936E-4</v>
      </c>
      <c r="AG75" s="54">
        <v>437343244.16780949</v>
      </c>
      <c r="AH75" s="55">
        <v>2.8328802288560529E-3</v>
      </c>
      <c r="AI75" s="55">
        <v>0.74230646732121397</v>
      </c>
      <c r="AJ75" s="54">
        <v>595631335.18733418</v>
      </c>
      <c r="AK75" s="56">
        <v>2.8978439748465518E-4</v>
      </c>
      <c r="AL75" s="54">
        <v>491093761.97732824</v>
      </c>
      <c r="AM75" s="56">
        <v>2.902125461554177E-3</v>
      </c>
      <c r="AN75" s="56">
        <v>0.82449282461419282</v>
      </c>
    </row>
    <row r="76" spans="1:40" hidden="1" x14ac:dyDescent="0.3">
      <c r="A76" s="52">
        <v>68</v>
      </c>
      <c r="B76" s="52" t="s">
        <v>6183</v>
      </c>
      <c r="C76" s="53" t="s">
        <v>617</v>
      </c>
      <c r="D76" s="52" t="s">
        <v>1387</v>
      </c>
      <c r="E76" s="53" t="s">
        <v>34</v>
      </c>
      <c r="F76" s="52" t="s">
        <v>5726</v>
      </c>
      <c r="G76" s="52" t="s">
        <v>5722</v>
      </c>
      <c r="H76" s="53" t="s">
        <v>1594</v>
      </c>
      <c r="I76" s="52" t="s">
        <v>1494</v>
      </c>
      <c r="J76" s="53" t="s">
        <v>1044</v>
      </c>
      <c r="K76" s="52" t="s">
        <v>9</v>
      </c>
      <c r="L76" s="54">
        <v>242307</v>
      </c>
      <c r="M76" s="54">
        <v>67.537975220000007</v>
      </c>
      <c r="N76" s="54">
        <v>3587.714899813071</v>
      </c>
      <c r="O76" s="54">
        <v>23</v>
      </c>
      <c r="P76" s="54">
        <v>70607713933.417511</v>
      </c>
      <c r="Q76" s="55">
        <v>3.3471310197497918E-2</v>
      </c>
      <c r="R76" s="54">
        <v>14866767365.255449</v>
      </c>
      <c r="S76" s="55">
        <v>8.4272145075813834E-2</v>
      </c>
      <c r="T76" s="55">
        <v>0.21055443572744315</v>
      </c>
      <c r="U76" s="54">
        <v>69968573575.297424</v>
      </c>
      <c r="V76" s="55">
        <v>3.3980331521532861E-2</v>
      </c>
      <c r="W76" s="54">
        <v>31467579804.096642</v>
      </c>
      <c r="X76" s="55">
        <v>0.17985015374318919</v>
      </c>
      <c r="Y76" s="55">
        <v>0.44973876407859698</v>
      </c>
      <c r="Z76" s="54">
        <v>67099606433.022774</v>
      </c>
      <c r="AA76" s="55">
        <v>3.5378739098920878E-2</v>
      </c>
      <c r="AB76" s="54">
        <v>16820204400.217062</v>
      </c>
      <c r="AC76" s="55">
        <v>0.1320611494095015</v>
      </c>
      <c r="AD76" s="55">
        <v>0.25067515734248885</v>
      </c>
      <c r="AE76" s="54">
        <v>66762997587.056168</v>
      </c>
      <c r="AF76" s="55">
        <v>3.3376006371167631E-2</v>
      </c>
      <c r="AG76" s="54">
        <v>26050766462.699184</v>
      </c>
      <c r="AH76" s="55">
        <v>0.16874320626388856</v>
      </c>
      <c r="AI76" s="55">
        <v>0.39019767542237854</v>
      </c>
      <c r="AJ76" s="54">
        <v>67495401820.621429</v>
      </c>
      <c r="AK76" s="56">
        <v>3.2837618160941565E-2</v>
      </c>
      <c r="AL76" s="54">
        <v>34824230094.330833</v>
      </c>
      <c r="AM76" s="56">
        <v>0.20579427527007449</v>
      </c>
      <c r="AN76" s="56">
        <v>0.51594966701407519</v>
      </c>
    </row>
    <row r="77" spans="1:40" hidden="1" x14ac:dyDescent="0.3">
      <c r="A77" s="52">
        <v>69</v>
      </c>
      <c r="B77" s="52" t="s">
        <v>6355</v>
      </c>
      <c r="C77" s="53" t="s">
        <v>617</v>
      </c>
      <c r="D77" s="52" t="s">
        <v>1387</v>
      </c>
      <c r="E77" s="53" t="s">
        <v>34</v>
      </c>
      <c r="F77" s="52" t="s">
        <v>5163</v>
      </c>
      <c r="G77" s="52" t="s">
        <v>5818</v>
      </c>
      <c r="H77" s="53" t="s">
        <v>682</v>
      </c>
      <c r="I77" s="52" t="s">
        <v>1512</v>
      </c>
      <c r="J77" s="53" t="s">
        <v>682</v>
      </c>
      <c r="K77" s="52" t="s">
        <v>8</v>
      </c>
      <c r="L77" s="54">
        <v>36937</v>
      </c>
      <c r="M77" s="54">
        <v>147.11747646000001</v>
      </c>
      <c r="N77" s="54">
        <v>251.07146267590349</v>
      </c>
      <c r="O77" s="54">
        <v>45</v>
      </c>
      <c r="P77" s="54">
        <v>434652310.73283112</v>
      </c>
      <c r="Q77" s="55">
        <v>2.0604522523299433E-4</v>
      </c>
      <c r="R77" s="54">
        <v>363226800.41574109</v>
      </c>
      <c r="S77" s="55">
        <v>2.0589480462037922E-3</v>
      </c>
      <c r="T77" s="55">
        <v>0.8356720796061905</v>
      </c>
      <c r="U77" s="54">
        <v>430717842.13069689</v>
      </c>
      <c r="V77" s="55">
        <v>2.0917869723454801E-4</v>
      </c>
      <c r="W77" s="54">
        <v>368450005.4365173</v>
      </c>
      <c r="X77" s="55">
        <v>2.1058432372930581E-3</v>
      </c>
      <c r="Y77" s="55">
        <v>0.85543241861969332</v>
      </c>
      <c r="Z77" s="54">
        <v>413056837.00337946</v>
      </c>
      <c r="AA77" s="55">
        <v>2.1778712046477988E-4</v>
      </c>
      <c r="AB77" s="54">
        <v>265228043.92470044</v>
      </c>
      <c r="AC77" s="55">
        <v>2.0823956417484251E-3</v>
      </c>
      <c r="AD77" s="55">
        <v>0.64211028644111379</v>
      </c>
      <c r="AE77" s="54">
        <v>410984714.78667021</v>
      </c>
      <c r="AF77" s="55">
        <v>2.054585467239691E-4</v>
      </c>
      <c r="AG77" s="54">
        <v>325819998.08376867</v>
      </c>
      <c r="AH77" s="55">
        <v>2.1104911143505966E-3</v>
      </c>
      <c r="AI77" s="55">
        <v>0.79277887074922482</v>
      </c>
      <c r="AJ77" s="54">
        <v>415493304.21373808</v>
      </c>
      <c r="AK77" s="56">
        <v>2.0214429582120303E-4</v>
      </c>
      <c r="AL77" s="54">
        <v>361936568.78955752</v>
      </c>
      <c r="AM77" s="56">
        <v>2.1388692202533449E-3</v>
      </c>
      <c r="AN77" s="56">
        <v>0.87110084595579929</v>
      </c>
    </row>
    <row r="78" spans="1:40" hidden="1" x14ac:dyDescent="0.3">
      <c r="A78" s="52">
        <v>70</v>
      </c>
      <c r="B78" s="52" t="s">
        <v>6357</v>
      </c>
      <c r="C78" s="53" t="s">
        <v>617</v>
      </c>
      <c r="D78" s="52" t="s">
        <v>1387</v>
      </c>
      <c r="E78" s="53" t="s">
        <v>34</v>
      </c>
      <c r="F78" s="52" t="s">
        <v>5186</v>
      </c>
      <c r="G78" s="52" t="s">
        <v>5818</v>
      </c>
      <c r="H78" s="53" t="s">
        <v>1514</v>
      </c>
      <c r="I78" s="52" t="s">
        <v>1513</v>
      </c>
      <c r="J78" s="53" t="s">
        <v>1514</v>
      </c>
      <c r="K78" s="52" t="s">
        <v>6500</v>
      </c>
      <c r="L78" s="54">
        <v>36331</v>
      </c>
      <c r="M78" s="54">
        <v>141.91142479000001</v>
      </c>
      <c r="N78" s="54">
        <v>256.01180492523753</v>
      </c>
      <c r="O78" s="54">
        <v>42</v>
      </c>
      <c r="P78" s="54">
        <v>1263050220.9993656</v>
      </c>
      <c r="Q78" s="55">
        <v>5.9874400949949929E-4</v>
      </c>
      <c r="R78" s="54">
        <v>267155595.13709366</v>
      </c>
      <c r="S78" s="55">
        <v>1.5143692315939927E-3</v>
      </c>
      <c r="T78" s="55">
        <v>0.21151620948667554</v>
      </c>
      <c r="U78" s="54">
        <v>1251617102.3554955</v>
      </c>
      <c r="V78" s="55">
        <v>6.0784952304752309E-4</v>
      </c>
      <c r="W78" s="54">
        <v>804482288.32266378</v>
      </c>
      <c r="X78" s="55">
        <v>4.5979469707952431E-3</v>
      </c>
      <c r="Y78" s="55">
        <v>0.64275431104980818</v>
      </c>
      <c r="Z78" s="54">
        <v>1200296228.456264</v>
      </c>
      <c r="AA78" s="55">
        <v>6.3286462269134783E-4</v>
      </c>
      <c r="AB78" s="54">
        <v>389253040.51438344</v>
      </c>
      <c r="AC78" s="55">
        <v>3.056158101194618E-3</v>
      </c>
      <c r="AD78" s="55">
        <v>0.32429747864409531</v>
      </c>
      <c r="AE78" s="54">
        <v>1194274876.7709601</v>
      </c>
      <c r="AF78" s="55">
        <v>5.9703918842255485E-4</v>
      </c>
      <c r="AG78" s="54">
        <v>653585170.72360754</v>
      </c>
      <c r="AH78" s="55">
        <v>4.2335820495857032E-3</v>
      </c>
      <c r="AI78" s="55">
        <v>0.54726527655906898</v>
      </c>
      <c r="AJ78" s="54">
        <v>1207376325.2888625</v>
      </c>
      <c r="AK78" s="56">
        <v>5.8740835193136435E-4</v>
      </c>
      <c r="AL78" s="54">
        <v>917647472.09363866</v>
      </c>
      <c r="AM78" s="56">
        <v>5.4228505830964321E-3</v>
      </c>
      <c r="AN78" s="56">
        <v>0.76003434295772965</v>
      </c>
    </row>
    <row r="79" spans="1:40" hidden="1" x14ac:dyDescent="0.3">
      <c r="A79" s="52">
        <v>71</v>
      </c>
      <c r="B79" s="52" t="s">
        <v>6179</v>
      </c>
      <c r="C79" s="53" t="s">
        <v>617</v>
      </c>
      <c r="D79" s="52" t="s">
        <v>1387</v>
      </c>
      <c r="E79" s="53" t="s">
        <v>34</v>
      </c>
      <c r="F79" s="52" t="s">
        <v>5721</v>
      </c>
      <c r="G79" s="52" t="s">
        <v>5722</v>
      </c>
      <c r="H79" s="53" t="s">
        <v>28</v>
      </c>
      <c r="I79" s="52" t="s">
        <v>1531</v>
      </c>
      <c r="J79" s="53" t="s">
        <v>1532</v>
      </c>
      <c r="K79" s="52" t="s">
        <v>12</v>
      </c>
      <c r="L79" s="54">
        <v>29182</v>
      </c>
      <c r="M79" s="54">
        <v>69.940682019999997</v>
      </c>
      <c r="N79" s="54">
        <v>417.23928273469244</v>
      </c>
      <c r="O79" s="54">
        <v>20</v>
      </c>
      <c r="P79" s="54">
        <v>1227162956.8050363</v>
      </c>
      <c r="Q79" s="55">
        <v>5.8173179248988658E-4</v>
      </c>
      <c r="R79" s="54">
        <v>1023424855.7862625</v>
      </c>
      <c r="S79" s="55">
        <v>5.8012751395152967E-3</v>
      </c>
      <c r="T79" s="55">
        <v>0.83397632735817462</v>
      </c>
      <c r="U79" s="54">
        <v>1216054689.3369279</v>
      </c>
      <c r="V79" s="55">
        <v>5.9057858950796558E-4</v>
      </c>
      <c r="W79" s="54">
        <v>599894359.62158334</v>
      </c>
      <c r="X79" s="55">
        <v>3.4286428597081961E-3</v>
      </c>
      <c r="Y79" s="55">
        <v>0.49331199072032261</v>
      </c>
      <c r="Z79" s="54">
        <v>1166192004.2964487</v>
      </c>
      <c r="AA79" s="55">
        <v>6.148829308028033E-4</v>
      </c>
      <c r="AB79" s="54">
        <v>587792503.84523702</v>
      </c>
      <c r="AC79" s="55">
        <v>4.6149589996117464E-3</v>
      </c>
      <c r="AD79" s="55">
        <v>0.50402721136803375</v>
      </c>
      <c r="AE79" s="54">
        <v>1160341738.3171165</v>
      </c>
      <c r="AF79" s="55">
        <v>5.8007541078880802E-4</v>
      </c>
      <c r="AG79" s="54">
        <v>577982179.35992026</v>
      </c>
      <c r="AH79" s="55">
        <v>3.743865511528503E-3</v>
      </c>
      <c r="AI79" s="55">
        <v>0.49811375414124781</v>
      </c>
      <c r="AJ79" s="54">
        <v>1173070933.1142459</v>
      </c>
      <c r="AK79" s="56">
        <v>5.7071821691912655E-4</v>
      </c>
      <c r="AL79" s="54">
        <v>484643753.26268584</v>
      </c>
      <c r="AM79" s="56">
        <v>2.8640090447570234E-3</v>
      </c>
      <c r="AN79" s="56">
        <v>0.41314104678739505</v>
      </c>
    </row>
    <row r="80" spans="1:40" hidden="1" x14ac:dyDescent="0.3">
      <c r="A80" s="52">
        <v>72</v>
      </c>
      <c r="B80" s="52" t="s">
        <v>6179</v>
      </c>
      <c r="C80" s="53" t="s">
        <v>617</v>
      </c>
      <c r="D80" s="52" t="s">
        <v>1387</v>
      </c>
      <c r="E80" s="53" t="s">
        <v>34</v>
      </c>
      <c r="F80" s="52" t="s">
        <v>5721</v>
      </c>
      <c r="G80" s="52" t="s">
        <v>5722</v>
      </c>
      <c r="H80" s="53" t="s">
        <v>28</v>
      </c>
      <c r="I80" s="52" t="s">
        <v>1565</v>
      </c>
      <c r="J80" s="53" t="s">
        <v>1566</v>
      </c>
      <c r="K80" s="52" t="s">
        <v>12</v>
      </c>
      <c r="L80" s="54">
        <v>58507</v>
      </c>
      <c r="M80" s="54">
        <v>83.198497169999996</v>
      </c>
      <c r="N80" s="54">
        <v>703.22183681337765</v>
      </c>
      <c r="O80" s="54">
        <v>29</v>
      </c>
      <c r="P80" s="54">
        <v>3729087263.8309011</v>
      </c>
      <c r="Q80" s="55">
        <v>1.7677592094105278E-3</v>
      </c>
      <c r="R80" s="54">
        <v>1773676597.1923294</v>
      </c>
      <c r="S80" s="55">
        <v>1.0054070790499619E-2</v>
      </c>
      <c r="T80" s="55">
        <v>0.47563290202284697</v>
      </c>
      <c r="U80" s="54">
        <v>3695331601.2199645</v>
      </c>
      <c r="V80" s="55">
        <v>1.7946427442360146E-3</v>
      </c>
      <c r="W80" s="54">
        <v>1402673569.7850342</v>
      </c>
      <c r="X80" s="55">
        <v>8.016856038750849E-3</v>
      </c>
      <c r="Y80" s="55">
        <v>0.37957989191604896</v>
      </c>
      <c r="Z80" s="54">
        <v>3543809504.9133983</v>
      </c>
      <c r="AA80" s="55">
        <v>1.8684984690000221E-3</v>
      </c>
      <c r="AB80" s="54">
        <v>1150817951.8672669</v>
      </c>
      <c r="AC80" s="55">
        <v>9.035463414625234E-3</v>
      </c>
      <c r="AD80" s="55">
        <v>0.32474035364251047</v>
      </c>
      <c r="AE80" s="54">
        <v>3526031790.688427</v>
      </c>
      <c r="AF80" s="55">
        <v>1.762725817658208E-3</v>
      </c>
      <c r="AG80" s="54">
        <v>1283355539.0268583</v>
      </c>
      <c r="AH80" s="55">
        <v>8.3129042956179861E-3</v>
      </c>
      <c r="AI80" s="55">
        <v>0.36396595811074478</v>
      </c>
      <c r="AJ80" s="54">
        <v>3564713106.7545366</v>
      </c>
      <c r="AK80" s="56">
        <v>1.734291295338961E-3</v>
      </c>
      <c r="AL80" s="54">
        <v>1283197978.0879002</v>
      </c>
      <c r="AM80" s="56">
        <v>7.5830764158548924E-3</v>
      </c>
      <c r="AN80" s="56">
        <v>0.35997230061977614</v>
      </c>
    </row>
    <row r="81" spans="1:40" hidden="1" x14ac:dyDescent="0.3">
      <c r="A81" s="52">
        <v>73</v>
      </c>
      <c r="B81" s="52" t="s">
        <v>6179</v>
      </c>
      <c r="C81" s="53" t="s">
        <v>617</v>
      </c>
      <c r="D81" s="52" t="s">
        <v>1387</v>
      </c>
      <c r="E81" s="53" t="s">
        <v>34</v>
      </c>
      <c r="F81" s="52" t="s">
        <v>5721</v>
      </c>
      <c r="G81" s="52" t="s">
        <v>5722</v>
      </c>
      <c r="H81" s="53" t="s">
        <v>28</v>
      </c>
      <c r="I81" s="52" t="s">
        <v>1571</v>
      </c>
      <c r="J81" s="53" t="s">
        <v>1572</v>
      </c>
      <c r="K81" s="52" t="s">
        <v>6503</v>
      </c>
      <c r="L81" s="54">
        <v>103696</v>
      </c>
      <c r="M81" s="54">
        <v>207.12093264999999</v>
      </c>
      <c r="N81" s="54">
        <v>500.65436976005236</v>
      </c>
      <c r="O81" s="54">
        <v>42</v>
      </c>
      <c r="P81" s="54">
        <v>47930880379.187889</v>
      </c>
      <c r="Q81" s="55">
        <v>2.2721446083409737E-2</v>
      </c>
      <c r="R81" s="54">
        <v>2859711749.6753554</v>
      </c>
      <c r="S81" s="55">
        <v>1.6210251867320457E-2</v>
      </c>
      <c r="T81" s="55">
        <v>5.9663242716423655E-2</v>
      </c>
      <c r="U81" s="54">
        <v>47497010503.731316</v>
      </c>
      <c r="V81" s="55">
        <v>2.3066986801747989E-2</v>
      </c>
      <c r="W81" s="54">
        <v>1993680144.8132613</v>
      </c>
      <c r="X81" s="55">
        <v>1.1394701556067198E-2</v>
      </c>
      <c r="Y81" s="55">
        <v>4.1974855336561444E-2</v>
      </c>
      <c r="Z81" s="54">
        <v>45549459545.802559</v>
      </c>
      <c r="AA81" s="55">
        <v>2.4016272688221249E-2</v>
      </c>
      <c r="AB81" s="54">
        <v>1757977123.1585433</v>
      </c>
      <c r="AC81" s="55">
        <v>1.3802476711693826E-2</v>
      </c>
      <c r="AD81" s="55">
        <v>3.8594906299399621E-2</v>
      </c>
      <c r="AE81" s="54">
        <v>45320958190.471672</v>
      </c>
      <c r="AF81" s="55">
        <v>2.2656750655034544E-2</v>
      </c>
      <c r="AG81" s="54">
        <v>1861324618.37795</v>
      </c>
      <c r="AH81" s="55">
        <v>1.2056684952157866E-2</v>
      </c>
      <c r="AI81" s="55">
        <v>4.1069842578246217E-2</v>
      </c>
      <c r="AJ81" s="54">
        <v>45818138707.338852</v>
      </c>
      <c r="AK81" s="56">
        <v>2.2291274711057015E-2</v>
      </c>
      <c r="AL81" s="54">
        <v>1741823603.8737795</v>
      </c>
      <c r="AM81" s="56">
        <v>1.0293330972042606E-2</v>
      </c>
      <c r="AN81" s="56">
        <v>3.8016027124095846E-2</v>
      </c>
    </row>
    <row r="82" spans="1:40" hidden="1" x14ac:dyDescent="0.3">
      <c r="A82" s="52">
        <v>74</v>
      </c>
      <c r="B82" s="52" t="s">
        <v>6405</v>
      </c>
      <c r="C82" s="53" t="s">
        <v>617</v>
      </c>
      <c r="D82" s="52" t="s">
        <v>1387</v>
      </c>
      <c r="E82" s="53" t="s">
        <v>34</v>
      </c>
      <c r="F82" s="52" t="s">
        <v>5977</v>
      </c>
      <c r="G82" s="52" t="s">
        <v>5818</v>
      </c>
      <c r="H82" s="53" t="s">
        <v>1596</v>
      </c>
      <c r="I82" s="52" t="s">
        <v>1595</v>
      </c>
      <c r="J82" s="53" t="s">
        <v>1596</v>
      </c>
      <c r="K82" s="52" t="s">
        <v>6501</v>
      </c>
      <c r="L82" s="54">
        <v>12912</v>
      </c>
      <c r="M82" s="54">
        <v>90.151505090000001</v>
      </c>
      <c r="N82" s="54">
        <v>143.22556220342301</v>
      </c>
      <c r="O82" s="54">
        <v>18</v>
      </c>
      <c r="P82" s="54">
        <v>243855755.79729337</v>
      </c>
      <c r="Q82" s="55">
        <v>1.1559886577595994E-4</v>
      </c>
      <c r="R82" s="54">
        <v>159902952.22499463</v>
      </c>
      <c r="S82" s="55">
        <v>9.0640853232481686E-4</v>
      </c>
      <c r="T82" s="55">
        <v>0.65572761119452505</v>
      </c>
      <c r="U82" s="54">
        <v>241648375.80426738</v>
      </c>
      <c r="V82" s="55">
        <v>1.1735685754165472E-4</v>
      </c>
      <c r="W82" s="54">
        <v>155289259.72740069</v>
      </c>
      <c r="X82" s="55">
        <v>8.8754195303583888E-4</v>
      </c>
      <c r="Y82" s="55">
        <v>0.64262488506516324</v>
      </c>
      <c r="Z82" s="54">
        <v>231739909.54947945</v>
      </c>
      <c r="AA82" s="55">
        <v>1.2218649608537226E-4</v>
      </c>
      <c r="AB82" s="54">
        <v>114244855.44218592</v>
      </c>
      <c r="AC82" s="55">
        <v>8.9697524268032782E-4</v>
      </c>
      <c r="AD82" s="55">
        <v>0.49298739981510686</v>
      </c>
      <c r="AE82" s="54">
        <v>230577373.61723498</v>
      </c>
      <c r="AF82" s="55">
        <v>1.1526971779331799E-4</v>
      </c>
      <c r="AG82" s="54">
        <v>138071372.70126212</v>
      </c>
      <c r="AH82" s="55">
        <v>8.9435395907553944E-4</v>
      </c>
      <c r="AI82" s="55">
        <v>0.59880711856170477</v>
      </c>
      <c r="AJ82" s="54">
        <v>233106856.27537072</v>
      </c>
      <c r="AK82" s="56">
        <v>1.1341030248862711E-4</v>
      </c>
      <c r="AL82" s="54">
        <v>150893340.14190859</v>
      </c>
      <c r="AM82" s="56">
        <v>8.9170630602513018E-4</v>
      </c>
      <c r="AN82" s="56">
        <v>0.64731403680232058</v>
      </c>
    </row>
    <row r="83" spans="1:40" hidden="1" x14ac:dyDescent="0.3">
      <c r="A83" s="52">
        <v>75</v>
      </c>
      <c r="B83" s="52" t="s">
        <v>6311</v>
      </c>
      <c r="C83" s="53" t="s">
        <v>617</v>
      </c>
      <c r="D83" s="52" t="s">
        <v>1387</v>
      </c>
      <c r="E83" s="53" t="s">
        <v>34</v>
      </c>
      <c r="F83" s="52" t="s">
        <v>5966</v>
      </c>
      <c r="G83" s="52" t="s">
        <v>5818</v>
      </c>
      <c r="H83" s="53" t="s">
        <v>1602</v>
      </c>
      <c r="I83" s="52" t="s">
        <v>1601</v>
      </c>
      <c r="J83" s="53" t="s">
        <v>1602</v>
      </c>
      <c r="K83" s="52" t="s">
        <v>2</v>
      </c>
      <c r="L83" s="54">
        <v>61590</v>
      </c>
      <c r="M83" s="54">
        <v>400.59856738000002</v>
      </c>
      <c r="N83" s="54">
        <v>153.74493324529772</v>
      </c>
      <c r="O83" s="54">
        <v>72</v>
      </c>
      <c r="P83" s="54">
        <v>5685013067.336442</v>
      </c>
      <c r="Q83" s="55">
        <v>2.6949581745853461E-3</v>
      </c>
      <c r="R83" s="54">
        <v>4695364664.532548</v>
      </c>
      <c r="S83" s="55">
        <v>2.6615634890345099E-2</v>
      </c>
      <c r="T83" s="55">
        <v>0.82591976639596942</v>
      </c>
      <c r="U83" s="54">
        <v>5633552382.8678694</v>
      </c>
      <c r="V83" s="55">
        <v>2.735942264247566E-3</v>
      </c>
      <c r="W83" s="54">
        <v>4827426628.091691</v>
      </c>
      <c r="X83" s="55">
        <v>2.7590727556786133E-2</v>
      </c>
      <c r="Y83" s="55">
        <v>0.85690631772100356</v>
      </c>
      <c r="Z83" s="54">
        <v>5402556153.3486614</v>
      </c>
      <c r="AA83" s="55">
        <v>2.8485357035197946E-3</v>
      </c>
      <c r="AB83" s="54">
        <v>3452045132.9927559</v>
      </c>
      <c r="AC83" s="55">
        <v>2.7103181223565614E-2</v>
      </c>
      <c r="AD83" s="55">
        <v>0.63896515556864275</v>
      </c>
      <c r="AE83" s="54">
        <v>5375453934.8898449</v>
      </c>
      <c r="AF83" s="55">
        <v>2.6872847424931285E-3</v>
      </c>
      <c r="AG83" s="54">
        <v>4261893927.1777339</v>
      </c>
      <c r="AH83" s="55">
        <v>2.7606314273259651E-2</v>
      </c>
      <c r="AI83" s="55">
        <v>0.79284354006189983</v>
      </c>
      <c r="AJ83" s="54">
        <v>5434423803.8522835</v>
      </c>
      <c r="AK83" s="56">
        <v>2.6439361642723214E-3</v>
      </c>
      <c r="AL83" s="54">
        <v>4757499299.4191332</v>
      </c>
      <c r="AM83" s="56">
        <v>2.8114508713323529E-2</v>
      </c>
      <c r="AN83" s="56">
        <v>0.87543766756775565</v>
      </c>
    </row>
    <row r="84" spans="1:40" hidden="1" x14ac:dyDescent="0.3">
      <c r="A84" s="52">
        <v>76</v>
      </c>
      <c r="B84" s="52" t="s">
        <v>6326</v>
      </c>
      <c r="C84" s="53" t="s">
        <v>617</v>
      </c>
      <c r="D84" s="52" t="s">
        <v>1387</v>
      </c>
      <c r="E84" s="53" t="s">
        <v>34</v>
      </c>
      <c r="F84" s="52" t="s">
        <v>5968</v>
      </c>
      <c r="G84" s="52" t="s">
        <v>5818</v>
      </c>
      <c r="H84" s="53" t="s">
        <v>1606</v>
      </c>
      <c r="I84" s="52" t="s">
        <v>1605</v>
      </c>
      <c r="J84" s="53" t="s">
        <v>1606</v>
      </c>
      <c r="K84" s="52" t="s">
        <v>12</v>
      </c>
      <c r="L84" s="54">
        <v>51498</v>
      </c>
      <c r="M84" s="54">
        <v>303.31330682999999</v>
      </c>
      <c r="N84" s="54">
        <v>169.78483581290229</v>
      </c>
      <c r="O84" s="54">
        <v>60</v>
      </c>
      <c r="P84" s="54">
        <v>597045539.38944077</v>
      </c>
      <c r="Q84" s="55">
        <v>2.830270991322716E-4</v>
      </c>
      <c r="R84" s="54">
        <v>332996266.34987587</v>
      </c>
      <c r="S84" s="55">
        <v>1.8875865195230289E-3</v>
      </c>
      <c r="T84" s="55">
        <v>0.55774014607061506</v>
      </c>
      <c r="U84" s="54">
        <v>591641088.81879628</v>
      </c>
      <c r="V84" s="55">
        <v>2.8733128764141605E-4</v>
      </c>
      <c r="W84" s="54">
        <v>399535888.37214321</v>
      </c>
      <c r="X84" s="55">
        <v>2.2835118365314164E-3</v>
      </c>
      <c r="Y84" s="55">
        <v>0.67530111738826559</v>
      </c>
      <c r="Z84" s="54">
        <v>567381642.65452564</v>
      </c>
      <c r="AA84" s="55">
        <v>2.9915595891055275E-4</v>
      </c>
      <c r="AB84" s="54">
        <v>265629699.7109029</v>
      </c>
      <c r="AC84" s="55">
        <v>2.0855491780272226E-3</v>
      </c>
      <c r="AD84" s="55">
        <v>0.46816759609658853</v>
      </c>
      <c r="AE84" s="54">
        <v>564535341.60882282</v>
      </c>
      <c r="AF84" s="55">
        <v>2.8222122791470331E-4</v>
      </c>
      <c r="AG84" s="54">
        <v>346616782.08126414</v>
      </c>
      <c r="AH84" s="55">
        <v>2.2452017769616075E-3</v>
      </c>
      <c r="AI84" s="55">
        <v>0.61398597489657514</v>
      </c>
      <c r="AJ84" s="54">
        <v>570728413.95630622</v>
      </c>
      <c r="AK84" s="56">
        <v>2.776687185432986E-4</v>
      </c>
      <c r="AL84" s="54">
        <v>407217994.66510594</v>
      </c>
      <c r="AM84" s="56">
        <v>2.4064604403897837E-3</v>
      </c>
      <c r="AN84" s="56">
        <v>0.71350573181079036</v>
      </c>
    </row>
    <row r="85" spans="1:40" hidden="1" x14ac:dyDescent="0.3">
      <c r="A85" s="52">
        <v>77</v>
      </c>
      <c r="B85" s="52" t="s">
        <v>6412</v>
      </c>
      <c r="C85" s="53" t="s">
        <v>72</v>
      </c>
      <c r="D85" s="52" t="s">
        <v>1632</v>
      </c>
      <c r="E85" s="53" t="s">
        <v>35</v>
      </c>
      <c r="F85" s="52" t="s">
        <v>5201</v>
      </c>
      <c r="G85" s="52" t="s">
        <v>5818</v>
      </c>
      <c r="H85" s="53" t="s">
        <v>1641</v>
      </c>
      <c r="I85" s="52" t="s">
        <v>1640</v>
      </c>
      <c r="J85" s="53" t="s">
        <v>1641</v>
      </c>
      <c r="K85" s="52" t="s">
        <v>9</v>
      </c>
      <c r="L85" s="54">
        <v>10892</v>
      </c>
      <c r="M85" s="54">
        <v>76.83833018</v>
      </c>
      <c r="N85" s="54">
        <v>141.75216945090568</v>
      </c>
      <c r="O85" s="54">
        <v>22</v>
      </c>
      <c r="P85" s="54">
        <v>77017822.892464265</v>
      </c>
      <c r="Q85" s="55">
        <v>1.2701006554769471E-4</v>
      </c>
      <c r="R85" s="54">
        <v>58673554.283937693</v>
      </c>
      <c r="S85" s="55">
        <v>1.0919394293049196E-3</v>
      </c>
      <c r="T85" s="55">
        <v>0.76181787643959165</v>
      </c>
      <c r="U85" s="54">
        <v>76643124.655541286</v>
      </c>
      <c r="V85" s="55">
        <v>1.259287677697981E-4</v>
      </c>
      <c r="W85" s="54">
        <v>64763663.783935256</v>
      </c>
      <c r="X85" s="55">
        <v>1.1268716081546679E-3</v>
      </c>
      <c r="Y85" s="55">
        <v>0.84500291546050443</v>
      </c>
      <c r="Z85" s="54">
        <v>73644962.75558573</v>
      </c>
      <c r="AA85" s="55">
        <v>1.2803398340152262E-4</v>
      </c>
      <c r="AB85" s="54">
        <v>48088681.991642118</v>
      </c>
      <c r="AC85" s="55">
        <v>1.1095896935784469E-3</v>
      </c>
      <c r="AD85" s="55">
        <v>0.65297992139991612</v>
      </c>
      <c r="AE85" s="54">
        <v>75356012.526009649</v>
      </c>
      <c r="AF85" s="55">
        <v>1.2636858546512589E-4</v>
      </c>
      <c r="AG85" s="54">
        <v>57247352.520152003</v>
      </c>
      <c r="AH85" s="55">
        <v>1.1227584506999749E-3</v>
      </c>
      <c r="AI85" s="55">
        <v>0.75969190249275309</v>
      </c>
      <c r="AJ85" s="54">
        <v>76675179.454470128</v>
      </c>
      <c r="AK85" s="56">
        <v>1.2408420038865481E-4</v>
      </c>
      <c r="AL85" s="54">
        <v>68360182.269887254</v>
      </c>
      <c r="AM85" s="56">
        <v>1.1359270307295106E-3</v>
      </c>
      <c r="AN85" s="56">
        <v>0.89155555626028449</v>
      </c>
    </row>
    <row r="86" spans="1:40" hidden="1" x14ac:dyDescent="0.3">
      <c r="A86" s="52">
        <v>78</v>
      </c>
      <c r="B86" s="52" t="s">
        <v>6387</v>
      </c>
      <c r="C86" s="53" t="s">
        <v>72</v>
      </c>
      <c r="D86" s="52" t="s">
        <v>1632</v>
      </c>
      <c r="E86" s="53" t="s">
        <v>35</v>
      </c>
      <c r="F86" s="52" t="s">
        <v>5224</v>
      </c>
      <c r="G86" s="52" t="s">
        <v>5818</v>
      </c>
      <c r="H86" s="53" t="s">
        <v>6522</v>
      </c>
      <c r="I86" s="52" t="s">
        <v>1667</v>
      </c>
      <c r="J86" s="53" t="s">
        <v>5696</v>
      </c>
      <c r="K86" s="52" t="s">
        <v>6500</v>
      </c>
      <c r="L86" s="54">
        <v>20198</v>
      </c>
      <c r="M86" s="54">
        <v>505.01896293999999</v>
      </c>
      <c r="N86" s="54">
        <v>39.994537794018783</v>
      </c>
      <c r="O86" s="54">
        <v>72</v>
      </c>
      <c r="P86" s="54">
        <v>1539446798.5237837</v>
      </c>
      <c r="Q86" s="55">
        <v>2.5387011920694727E-3</v>
      </c>
      <c r="R86" s="54">
        <v>80960475.495787799</v>
      </c>
      <c r="S86" s="55">
        <v>1.5067083712248649E-3</v>
      </c>
      <c r="T86" s="55">
        <v>5.2590629032080186E-2</v>
      </c>
      <c r="U86" s="54">
        <v>1531957259.3550515</v>
      </c>
      <c r="V86" s="55">
        <v>2.5170880077451372E-3</v>
      </c>
      <c r="W86" s="54">
        <v>88486197.59521161</v>
      </c>
      <c r="X86" s="55">
        <v>1.5396377838701231E-3</v>
      </c>
      <c r="Y86" s="55">
        <v>5.7760226047340241E-2</v>
      </c>
      <c r="Z86" s="54">
        <v>1472029432.716964</v>
      </c>
      <c r="AA86" s="55">
        <v>2.5591674556280728E-3</v>
      </c>
      <c r="AB86" s="54">
        <v>66023942.957080185</v>
      </c>
      <c r="AC86" s="55">
        <v>1.5234247145164024E-3</v>
      </c>
      <c r="AD86" s="55">
        <v>4.4852325292992296E-2</v>
      </c>
      <c r="AE86" s="54">
        <v>1506230218.8761849</v>
      </c>
      <c r="AF86" s="55">
        <v>2.5258791669545044E-3</v>
      </c>
      <c r="AG86" s="54">
        <v>78311023.494281545</v>
      </c>
      <c r="AH86" s="55">
        <v>1.5358677657664268E-3</v>
      </c>
      <c r="AI86" s="55">
        <v>5.1991403779370636E-2</v>
      </c>
      <c r="AJ86" s="54">
        <v>1532597976.7336414</v>
      </c>
      <c r="AK86" s="56">
        <v>2.4802184463511832E-3</v>
      </c>
      <c r="AL86" s="54">
        <v>93177462.424509197</v>
      </c>
      <c r="AM86" s="56">
        <v>1.5483106496836708E-3</v>
      </c>
      <c r="AN86" s="56">
        <v>6.0797067358195407E-2</v>
      </c>
    </row>
    <row r="87" spans="1:40" hidden="1" x14ac:dyDescent="0.3">
      <c r="A87" s="52">
        <v>79</v>
      </c>
      <c r="B87" s="52" t="s">
        <v>6258</v>
      </c>
      <c r="C87" s="53" t="s">
        <v>72</v>
      </c>
      <c r="D87" s="52" t="s">
        <v>1632</v>
      </c>
      <c r="E87" s="53" t="s">
        <v>35</v>
      </c>
      <c r="F87" s="52" t="s">
        <v>5804</v>
      </c>
      <c r="G87" s="52" t="s">
        <v>6711</v>
      </c>
      <c r="H87" s="53" t="s">
        <v>4888</v>
      </c>
      <c r="I87" s="52" t="s">
        <v>1668</v>
      </c>
      <c r="J87" s="53" t="s">
        <v>1669</v>
      </c>
      <c r="K87" s="52" t="s">
        <v>3</v>
      </c>
      <c r="L87" s="54">
        <v>29910</v>
      </c>
      <c r="M87" s="54">
        <v>254.40353469999999</v>
      </c>
      <c r="N87" s="54">
        <v>117.56912118092517</v>
      </c>
      <c r="O87" s="54">
        <v>20</v>
      </c>
      <c r="P87" s="54">
        <v>1488242553.8593678</v>
      </c>
      <c r="Q87" s="55">
        <v>2.4542602896016363E-3</v>
      </c>
      <c r="R87" s="54">
        <v>6042330.9623359209</v>
      </c>
      <c r="S87" s="55">
        <v>1.1245031093149137E-4</v>
      </c>
      <c r="T87" s="55">
        <v>4.0600444777410217E-3</v>
      </c>
      <c r="U87" s="54">
        <v>1481002127.6813457</v>
      </c>
      <c r="V87" s="55">
        <v>2.4333659912947857E-3</v>
      </c>
      <c r="W87" s="54">
        <v>6603998.904338683</v>
      </c>
      <c r="X87" s="55">
        <v>1.1490793495580099E-4</v>
      </c>
      <c r="Y87" s="55">
        <v>4.459142077451227E-3</v>
      </c>
      <c r="Z87" s="54">
        <v>1423067587.9176898</v>
      </c>
      <c r="AA87" s="55">
        <v>2.4740458153993563E-3</v>
      </c>
      <c r="AB87" s="54">
        <v>4927571.2913250132</v>
      </c>
      <c r="AC87" s="55">
        <v>1.1369790338977365E-4</v>
      </c>
      <c r="AD87" s="55">
        <v>3.4626403785468158E-3</v>
      </c>
      <c r="AE87" s="54">
        <v>1456130806.0726826</v>
      </c>
      <c r="AF87" s="55">
        <v>2.44186474373344E-3</v>
      </c>
      <c r="AG87" s="54">
        <v>6016015.9911170742</v>
      </c>
      <c r="AH87" s="55">
        <v>1.17988561850003E-4</v>
      </c>
      <c r="AI87" s="55">
        <v>4.1315079428494595E-3</v>
      </c>
      <c r="AJ87" s="54">
        <v>1481621533.8659108</v>
      </c>
      <c r="AK87" s="56">
        <v>2.3977227652598031E-3</v>
      </c>
      <c r="AL87" s="54">
        <v>7358770.0773840658</v>
      </c>
      <c r="AM87" s="56">
        <v>1.2227916260993082E-4</v>
      </c>
      <c r="AN87" s="56">
        <v>4.966700273438417E-3</v>
      </c>
    </row>
    <row r="88" spans="1:40" hidden="1" x14ac:dyDescent="0.3">
      <c r="A88" s="52">
        <v>80</v>
      </c>
      <c r="B88" s="52" t="s">
        <v>6265</v>
      </c>
      <c r="C88" s="53" t="s">
        <v>72</v>
      </c>
      <c r="D88" s="52" t="s">
        <v>1632</v>
      </c>
      <c r="E88" s="53" t="s">
        <v>35</v>
      </c>
      <c r="F88" s="52" t="s">
        <v>5801</v>
      </c>
      <c r="G88" s="52" t="s">
        <v>6711</v>
      </c>
      <c r="H88" s="53" t="s">
        <v>1776</v>
      </c>
      <c r="I88" s="52" t="s">
        <v>1716</v>
      </c>
      <c r="J88" s="53" t="s">
        <v>1717</v>
      </c>
      <c r="K88" s="52" t="s">
        <v>9</v>
      </c>
      <c r="L88" s="54">
        <v>36158</v>
      </c>
      <c r="M88" s="54">
        <v>243.23167047000001</v>
      </c>
      <c r="N88" s="54">
        <v>148.65662818551294</v>
      </c>
      <c r="O88" s="54">
        <v>34</v>
      </c>
      <c r="P88" s="54">
        <v>3646397334.4101357</v>
      </c>
      <c r="Q88" s="55">
        <v>6.0132726044854878E-3</v>
      </c>
      <c r="R88" s="54">
        <v>338465265.66357648</v>
      </c>
      <c r="S88" s="55">
        <v>6.2989804101470613E-3</v>
      </c>
      <c r="T88" s="55">
        <v>9.2821827854459193E-2</v>
      </c>
      <c r="U88" s="54">
        <v>3628657302.2849507</v>
      </c>
      <c r="V88" s="55">
        <v>5.9620787225118177E-3</v>
      </c>
      <c r="W88" s="54">
        <v>369927476.25575924</v>
      </c>
      <c r="X88" s="55">
        <v>6.4366458861817542E-3</v>
      </c>
      <c r="Y88" s="55">
        <v>0.10194610442347846</v>
      </c>
      <c r="Z88" s="54">
        <v>3486709774.4329576</v>
      </c>
      <c r="AA88" s="55">
        <v>6.0617498425147437E-3</v>
      </c>
      <c r="AB88" s="54">
        <v>276021246.86492997</v>
      </c>
      <c r="AC88" s="55">
        <v>6.3688651475877159E-3</v>
      </c>
      <c r="AD88" s="55">
        <v>7.9163814805842059E-2</v>
      </c>
      <c r="AE88" s="54">
        <v>3567719170.5389504</v>
      </c>
      <c r="AF88" s="55">
        <v>5.9829018256798852E-3</v>
      </c>
      <c r="AG88" s="54">
        <v>327388904.38900101</v>
      </c>
      <c r="AH88" s="55">
        <v>6.420884859937641E-3</v>
      </c>
      <c r="AI88" s="55">
        <v>9.1764202488937671E-2</v>
      </c>
      <c r="AJ88" s="54">
        <v>3630174931.957921</v>
      </c>
      <c r="AK88" s="56">
        <v>5.8747479550460592E-3</v>
      </c>
      <c r="AL88" s="54">
        <v>389539888.20149809</v>
      </c>
      <c r="AM88" s="56">
        <v>6.472903872732215E-3</v>
      </c>
      <c r="AN88" s="56">
        <v>0.10730609281999566</v>
      </c>
    </row>
    <row r="89" spans="1:40" hidden="1" x14ac:dyDescent="0.3">
      <c r="A89" s="52">
        <v>81</v>
      </c>
      <c r="B89" s="52" t="s">
        <v>6350</v>
      </c>
      <c r="C89" s="53" t="s">
        <v>72</v>
      </c>
      <c r="D89" s="52" t="s">
        <v>1632</v>
      </c>
      <c r="E89" s="53" t="s">
        <v>35</v>
      </c>
      <c r="F89" s="52" t="s">
        <v>5197</v>
      </c>
      <c r="G89" s="52" t="s">
        <v>5818</v>
      </c>
      <c r="H89" s="53" t="s">
        <v>1754</v>
      </c>
      <c r="I89" s="52" t="s">
        <v>1753</v>
      </c>
      <c r="J89" s="53" t="s">
        <v>1754</v>
      </c>
      <c r="K89" s="52" t="s">
        <v>6501</v>
      </c>
      <c r="L89" s="54">
        <v>39657</v>
      </c>
      <c r="M89" s="54">
        <v>244.16700101999999</v>
      </c>
      <c r="N89" s="54">
        <v>162.4175250313684</v>
      </c>
      <c r="O89" s="54">
        <v>22</v>
      </c>
      <c r="P89" s="54">
        <v>1820204371.9252915</v>
      </c>
      <c r="Q89" s="55">
        <v>3.0016984109148557E-3</v>
      </c>
      <c r="R89" s="54">
        <v>147016754.07281202</v>
      </c>
      <c r="S89" s="55">
        <v>2.7360433929681884E-3</v>
      </c>
      <c r="T89" s="55">
        <v>8.0769366528500003E-2</v>
      </c>
      <c r="U89" s="54">
        <v>1811348923.3630521</v>
      </c>
      <c r="V89" s="55">
        <v>2.9761435085719451E-3</v>
      </c>
      <c r="W89" s="54">
        <v>214317121.134036</v>
      </c>
      <c r="X89" s="55">
        <v>3.7290644913652395E-3</v>
      </c>
      <c r="Y89" s="55">
        <v>0.118319070594153</v>
      </c>
      <c r="Z89" s="54">
        <v>1740491721.8337564</v>
      </c>
      <c r="AA89" s="55">
        <v>3.0258972220995367E-3</v>
      </c>
      <c r="AB89" s="54">
        <v>140122577.09948829</v>
      </c>
      <c r="AC89" s="55">
        <v>3.2331634170024849E-3</v>
      </c>
      <c r="AD89" s="55">
        <v>8.0507465414346932E-2</v>
      </c>
      <c r="AE89" s="54">
        <v>1780929897.7746153</v>
      </c>
      <c r="AF89" s="55">
        <v>2.9865379609443983E-3</v>
      </c>
      <c r="AG89" s="54">
        <v>183851772.79110262</v>
      </c>
      <c r="AH89" s="55">
        <v>3.6057760313844829E-3</v>
      </c>
      <c r="AI89" s="55">
        <v>0.10323358208587383</v>
      </c>
      <c r="AJ89" s="54">
        <v>1812106491.9745786</v>
      </c>
      <c r="AK89" s="56">
        <v>2.9325498378425644E-3</v>
      </c>
      <c r="AL89" s="54">
        <v>239419454.82848597</v>
      </c>
      <c r="AM89" s="56">
        <v>3.9783836349131614E-3</v>
      </c>
      <c r="AN89" s="56">
        <v>0.13212217708441645</v>
      </c>
    </row>
    <row r="90" spans="1:40" hidden="1" x14ac:dyDescent="0.3">
      <c r="A90" s="52">
        <v>82</v>
      </c>
      <c r="B90" s="52" t="s">
        <v>6276</v>
      </c>
      <c r="C90" s="53" t="s">
        <v>72</v>
      </c>
      <c r="D90" s="52" t="s">
        <v>1632</v>
      </c>
      <c r="E90" s="53" t="s">
        <v>35</v>
      </c>
      <c r="F90" s="52" t="s">
        <v>5222</v>
      </c>
      <c r="G90" s="52" t="s">
        <v>5818</v>
      </c>
      <c r="H90" s="53" t="s">
        <v>1756</v>
      </c>
      <c r="I90" s="52" t="s">
        <v>1755</v>
      </c>
      <c r="J90" s="53" t="s">
        <v>1756</v>
      </c>
      <c r="K90" s="52" t="s">
        <v>6503</v>
      </c>
      <c r="L90" s="54">
        <v>98382</v>
      </c>
      <c r="M90" s="54">
        <v>438.54128175</v>
      </c>
      <c r="N90" s="54">
        <v>224.33919928223497</v>
      </c>
      <c r="O90" s="54">
        <v>81</v>
      </c>
      <c r="P90" s="54">
        <v>7744895353.5945406</v>
      </c>
      <c r="Q90" s="55">
        <v>1.2772104294528507E-2</v>
      </c>
      <c r="R90" s="54">
        <v>3987514092.9670558</v>
      </c>
      <c r="S90" s="55">
        <v>7.4209308029115656E-2</v>
      </c>
      <c r="T90" s="55">
        <v>0.51485706532062836</v>
      </c>
      <c r="U90" s="54">
        <v>7707215781.1896334</v>
      </c>
      <c r="V90" s="55">
        <v>1.2663369227483356E-2</v>
      </c>
      <c r="W90" s="54">
        <v>4358175489.7466154</v>
      </c>
      <c r="X90" s="55">
        <v>7.5831167290588558E-2</v>
      </c>
      <c r="Y90" s="55">
        <v>0.56546690964372048</v>
      </c>
      <c r="Z90" s="54">
        <v>7405721279.057169</v>
      </c>
      <c r="AA90" s="55">
        <v>1.2875069249012442E-2</v>
      </c>
      <c r="AB90" s="54">
        <v>3251850997.6921721</v>
      </c>
      <c r="AC90" s="55">
        <v>7.503263143537886E-2</v>
      </c>
      <c r="AD90" s="55">
        <v>0.43909983581047879</v>
      </c>
      <c r="AE90" s="54">
        <v>7577784068.1498699</v>
      </c>
      <c r="AF90" s="55">
        <v>1.2707597198322379E-2</v>
      </c>
      <c r="AG90" s="54">
        <v>3857021687.5068612</v>
      </c>
      <c r="AH90" s="55">
        <v>7.5645484088665907E-2</v>
      </c>
      <c r="AI90" s="55">
        <v>0.50899070926529588</v>
      </c>
      <c r="AJ90" s="54">
        <v>7710439204.7292881</v>
      </c>
      <c r="AK90" s="56">
        <v>1.2477879936783003E-2</v>
      </c>
      <c r="AL90" s="54">
        <v>4589232490.1669874</v>
      </c>
      <c r="AM90" s="56">
        <v>7.62583285003781E-2</v>
      </c>
      <c r="AN90" s="56">
        <v>0.59519728621323253</v>
      </c>
    </row>
    <row r="91" spans="1:40" hidden="1" x14ac:dyDescent="0.3">
      <c r="A91" s="52">
        <v>83</v>
      </c>
      <c r="B91" s="52" t="s">
        <v>6329</v>
      </c>
      <c r="C91" s="53" t="s">
        <v>72</v>
      </c>
      <c r="D91" s="52" t="s">
        <v>1632</v>
      </c>
      <c r="E91" s="53" t="s">
        <v>35</v>
      </c>
      <c r="F91" s="52" t="s">
        <v>5983</v>
      </c>
      <c r="G91" s="52" t="s">
        <v>5818</v>
      </c>
      <c r="H91" s="53" t="s">
        <v>6523</v>
      </c>
      <c r="I91" s="52" t="s">
        <v>1780</v>
      </c>
      <c r="J91" s="53" t="s">
        <v>1781</v>
      </c>
      <c r="K91" s="52" t="s">
        <v>7</v>
      </c>
      <c r="L91" s="54">
        <v>49896</v>
      </c>
      <c r="M91" s="54">
        <v>487.85955675999998</v>
      </c>
      <c r="N91" s="54">
        <v>102.27533581871818</v>
      </c>
      <c r="O91" s="54">
        <v>81</v>
      </c>
      <c r="P91" s="54">
        <v>1457645284.704669</v>
      </c>
      <c r="Q91" s="55">
        <v>2.4038023434409823E-3</v>
      </c>
      <c r="R91" s="54">
        <v>130656055.98832192</v>
      </c>
      <c r="S91" s="55">
        <v>2.4315639465219236E-3</v>
      </c>
      <c r="T91" s="55">
        <v>8.9635014333952934E-2</v>
      </c>
      <c r="U91" s="54">
        <v>1450553716.8347158</v>
      </c>
      <c r="V91" s="55">
        <v>2.3833376178992939E-3</v>
      </c>
      <c r="W91" s="54">
        <v>142801256.00046891</v>
      </c>
      <c r="X91" s="55">
        <v>2.484706262644625E-3</v>
      </c>
      <c r="Y91" s="55">
        <v>9.8446030879903279E-2</v>
      </c>
      <c r="Z91" s="54">
        <v>1393810272.3679285</v>
      </c>
      <c r="AA91" s="55">
        <v>2.4231810920929803E-3</v>
      </c>
      <c r="AB91" s="54">
        <v>106551103.29754493</v>
      </c>
      <c r="AC91" s="55">
        <v>2.4585412026662846E-3</v>
      </c>
      <c r="AD91" s="55">
        <v>7.6445916212488849E-2</v>
      </c>
      <c r="AE91" s="54">
        <v>1426193732.9240105</v>
      </c>
      <c r="AF91" s="55">
        <v>2.3916616416855721E-3</v>
      </c>
      <c r="AG91" s="54">
        <v>126380303.56805372</v>
      </c>
      <c r="AH91" s="55">
        <v>2.4786221124044349E-3</v>
      </c>
      <c r="AI91" s="55">
        <v>8.8613699983764713E-2</v>
      </c>
      <c r="AJ91" s="54">
        <v>1451160388.4433904</v>
      </c>
      <c r="AK91" s="56">
        <v>2.3484271926955368E-3</v>
      </c>
      <c r="AL91" s="54">
        <v>150372137.42673513</v>
      </c>
      <c r="AM91" s="56">
        <v>2.4987027520967271E-3</v>
      </c>
      <c r="AN91" s="56">
        <v>0.10362199700615735</v>
      </c>
    </row>
    <row r="92" spans="1:40" hidden="1" x14ac:dyDescent="0.3">
      <c r="A92" s="52">
        <v>84</v>
      </c>
      <c r="B92" s="52" t="s">
        <v>6295</v>
      </c>
      <c r="C92" s="53" t="s">
        <v>72</v>
      </c>
      <c r="D92" s="52" t="s">
        <v>1632</v>
      </c>
      <c r="E92" s="53" t="s">
        <v>35</v>
      </c>
      <c r="F92" s="52" t="s">
        <v>5980</v>
      </c>
      <c r="G92" s="52" t="s">
        <v>5818</v>
      </c>
      <c r="H92" s="53" t="s">
        <v>1787</v>
      </c>
      <c r="I92" s="52" t="s">
        <v>1786</v>
      </c>
      <c r="J92" s="53" t="s">
        <v>1787</v>
      </c>
      <c r="K92" s="52" t="s">
        <v>9</v>
      </c>
      <c r="L92" s="54">
        <v>79540</v>
      </c>
      <c r="M92" s="54">
        <v>786.81500612000002</v>
      </c>
      <c r="N92" s="54">
        <v>101.0911070344648</v>
      </c>
      <c r="O92" s="54">
        <v>189</v>
      </c>
      <c r="P92" s="54">
        <v>4001252245.5011816</v>
      </c>
      <c r="Q92" s="55">
        <v>6.5984637177233171E-3</v>
      </c>
      <c r="R92" s="54">
        <v>442897886.27170402</v>
      </c>
      <c r="S92" s="55">
        <v>8.2425152366860013E-3</v>
      </c>
      <c r="T92" s="55">
        <v>0.11068981886100218</v>
      </c>
      <c r="U92" s="54">
        <v>3981785814.1536384</v>
      </c>
      <c r="V92" s="55">
        <v>6.5422878223347237E-3</v>
      </c>
      <c r="W92" s="54">
        <v>484067684.12789941</v>
      </c>
      <c r="X92" s="55">
        <v>8.422657054868778E-3</v>
      </c>
      <c r="Y92" s="55">
        <v>0.12157049794271568</v>
      </c>
      <c r="Z92" s="54">
        <v>3826024438.6169248</v>
      </c>
      <c r="AA92" s="55">
        <v>6.6516585946748254E-3</v>
      </c>
      <c r="AB92" s="54">
        <v>361186919.91298592</v>
      </c>
      <c r="AC92" s="55">
        <v>8.3339627370208925E-3</v>
      </c>
      <c r="AD92" s="55">
        <v>9.4402669326271185E-2</v>
      </c>
      <c r="AE92" s="54">
        <v>3914917391.9484167</v>
      </c>
      <c r="AF92" s="55">
        <v>6.5651373586491767E-3</v>
      </c>
      <c r="AG92" s="54">
        <v>428403941.12057203</v>
      </c>
      <c r="AH92" s="55">
        <v>8.4020330029581525E-3</v>
      </c>
      <c r="AI92" s="55">
        <v>0.10942860301513527</v>
      </c>
      <c r="AJ92" s="54">
        <v>3983451134.3532524</v>
      </c>
      <c r="AK92" s="56">
        <v>6.4464583234136374E-3</v>
      </c>
      <c r="AL92" s="54">
        <v>509731457.27291608</v>
      </c>
      <c r="AM92" s="56">
        <v>8.4701023534939877E-3</v>
      </c>
      <c r="AN92" s="56">
        <v>0.12796227192973345</v>
      </c>
    </row>
    <row r="93" spans="1:40" hidden="1" x14ac:dyDescent="0.3">
      <c r="A93" s="52">
        <v>85</v>
      </c>
      <c r="B93" s="52" t="s">
        <v>6365</v>
      </c>
      <c r="C93" s="53" t="s">
        <v>72</v>
      </c>
      <c r="D93" s="52" t="s">
        <v>1632</v>
      </c>
      <c r="E93" s="53" t="s">
        <v>35</v>
      </c>
      <c r="F93" s="52" t="s">
        <v>5989</v>
      </c>
      <c r="G93" s="52" t="s">
        <v>5818</v>
      </c>
      <c r="H93" s="53" t="s">
        <v>1809</v>
      </c>
      <c r="I93" s="52" t="s">
        <v>1808</v>
      </c>
      <c r="J93" s="53" t="s">
        <v>1809</v>
      </c>
      <c r="K93" s="52" t="s">
        <v>2</v>
      </c>
      <c r="L93" s="54">
        <v>28556</v>
      </c>
      <c r="M93" s="54">
        <v>197.20325349999999</v>
      </c>
      <c r="N93" s="54">
        <v>144.80491317046148</v>
      </c>
      <c r="O93" s="54">
        <v>65</v>
      </c>
      <c r="P93" s="54">
        <v>431318160.97366524</v>
      </c>
      <c r="Q93" s="55">
        <v>7.1128663262353049E-4</v>
      </c>
      <c r="R93" s="54">
        <v>372225151.71558237</v>
      </c>
      <c r="S93" s="55">
        <v>6.9272660348875092E-3</v>
      </c>
      <c r="T93" s="55">
        <v>0.86299438649954996</v>
      </c>
      <c r="U93" s="54">
        <v>429219761.55908626</v>
      </c>
      <c r="V93" s="55">
        <v>7.0523110740207016E-4</v>
      </c>
      <c r="W93" s="54">
        <v>386970225.71777296</v>
      </c>
      <c r="X93" s="55">
        <v>6.7331854790884851E-3</v>
      </c>
      <c r="Y93" s="55">
        <v>0.90156665739748976</v>
      </c>
      <c r="Z93" s="54">
        <v>412429340.47959536</v>
      </c>
      <c r="AA93" s="55">
        <v>7.1702081659699593E-4</v>
      </c>
      <c r="AB93" s="54">
        <v>296063920.02320623</v>
      </c>
      <c r="AC93" s="55">
        <v>6.8313262225668534E-3</v>
      </c>
      <c r="AD93" s="55">
        <v>0.71785368053331744</v>
      </c>
      <c r="AE93" s="54">
        <v>422011626.92443669</v>
      </c>
      <c r="AF93" s="55">
        <v>7.0769419130120006E-4</v>
      </c>
      <c r="AG93" s="54">
        <v>344626676.98609829</v>
      </c>
      <c r="AH93" s="55">
        <v>6.7589590939875488E-3</v>
      </c>
      <c r="AI93" s="55">
        <v>0.81662839362434303</v>
      </c>
      <c r="AJ93" s="54">
        <v>429399276.07150865</v>
      </c>
      <c r="AK93" s="56">
        <v>6.9490109052094419E-4</v>
      </c>
      <c r="AL93" s="54">
        <v>402399713.7855159</v>
      </c>
      <c r="AM93" s="56">
        <v>6.6865929385934025E-3</v>
      </c>
      <c r="AN93" s="56">
        <v>0.93712247833064244</v>
      </c>
    </row>
    <row r="94" spans="1:40" hidden="1" x14ac:dyDescent="0.3">
      <c r="A94" s="52">
        <v>86</v>
      </c>
      <c r="B94" s="52" t="s">
        <v>6399</v>
      </c>
      <c r="C94" s="53" t="s">
        <v>72</v>
      </c>
      <c r="D94" s="52" t="s">
        <v>1632</v>
      </c>
      <c r="E94" s="53" t="s">
        <v>35</v>
      </c>
      <c r="F94" s="52" t="s">
        <v>5997</v>
      </c>
      <c r="G94" s="52" t="s">
        <v>5818</v>
      </c>
      <c r="H94" s="53" t="s">
        <v>1822</v>
      </c>
      <c r="I94" s="52" t="s">
        <v>1821</v>
      </c>
      <c r="J94" s="53" t="s">
        <v>1822</v>
      </c>
      <c r="K94" s="52" t="s">
        <v>9</v>
      </c>
      <c r="L94" s="54">
        <v>14911</v>
      </c>
      <c r="M94" s="54">
        <v>184.38980083000001</v>
      </c>
      <c r="N94" s="54">
        <v>80.866728706688846</v>
      </c>
      <c r="O94" s="54">
        <v>34</v>
      </c>
      <c r="P94" s="54">
        <v>337276143.59911722</v>
      </c>
      <c r="Q94" s="55">
        <v>5.5620197374326146E-4</v>
      </c>
      <c r="R94" s="54">
        <v>119501970.44951147</v>
      </c>
      <c r="S94" s="55">
        <v>2.2239817411091318E-3</v>
      </c>
      <c r="T94" s="55">
        <v>0.35431492181537222</v>
      </c>
      <c r="U94" s="54">
        <v>335635266.57070231</v>
      </c>
      <c r="V94" s="55">
        <v>5.514667588161858E-4</v>
      </c>
      <c r="W94" s="54">
        <v>130610336.77800924</v>
      </c>
      <c r="X94" s="55">
        <v>2.2725873066366973E-3</v>
      </c>
      <c r="Y94" s="55">
        <v>0.38914366214402524</v>
      </c>
      <c r="Z94" s="54">
        <v>322505727.90645438</v>
      </c>
      <c r="AA94" s="55">
        <v>5.6068591073513867E-4</v>
      </c>
      <c r="AB94" s="54">
        <v>97454853.518340856</v>
      </c>
      <c r="AC94" s="55">
        <v>2.2486559534308356E-3</v>
      </c>
      <c r="AD94" s="55">
        <v>0.30218022529698602</v>
      </c>
      <c r="AE94" s="54">
        <v>329998750.25376874</v>
      </c>
      <c r="AF94" s="55">
        <v>5.5339280671777265E-4</v>
      </c>
      <c r="AG94" s="54">
        <v>115591238.29468501</v>
      </c>
      <c r="AH94" s="55">
        <v>2.2670225592798742E-3</v>
      </c>
      <c r="AI94" s="55">
        <v>0.35027780622137339</v>
      </c>
      <c r="AJ94" s="54">
        <v>335775640.81864309</v>
      </c>
      <c r="AK94" s="56">
        <v>5.4338903667920234E-4</v>
      </c>
      <c r="AL94" s="54">
        <v>137534893.32944262</v>
      </c>
      <c r="AM94" s="56">
        <v>2.2853889181368241E-3</v>
      </c>
      <c r="AN94" s="56">
        <v>0.40960354656497266</v>
      </c>
    </row>
    <row r="95" spans="1:40" hidden="1" x14ac:dyDescent="0.3">
      <c r="A95" s="52">
        <v>87</v>
      </c>
      <c r="B95" s="52" t="s">
        <v>1143</v>
      </c>
      <c r="C95" s="53" t="s">
        <v>617</v>
      </c>
      <c r="D95" s="52" t="s">
        <v>1848</v>
      </c>
      <c r="E95" s="53" t="s">
        <v>36</v>
      </c>
      <c r="F95" s="52" t="s">
        <v>5734</v>
      </c>
      <c r="G95" s="52" t="s">
        <v>5722</v>
      </c>
      <c r="H95" s="53" t="s">
        <v>1861</v>
      </c>
      <c r="I95" s="52" t="s">
        <v>1885</v>
      </c>
      <c r="J95" s="53" t="s">
        <v>1886</v>
      </c>
      <c r="K95" s="52" t="s">
        <v>7</v>
      </c>
      <c r="L95" s="54">
        <v>54987</v>
      </c>
      <c r="M95" s="54">
        <v>242.39099529999999</v>
      </c>
      <c r="N95" s="54">
        <v>226.85248654532012</v>
      </c>
      <c r="O95" s="54">
        <v>72</v>
      </c>
      <c r="P95" s="54">
        <v>1129694481.4712963</v>
      </c>
      <c r="Q95" s="55">
        <v>4.3878684336814636E-3</v>
      </c>
      <c r="R95" s="54">
        <v>912651968.07454276</v>
      </c>
      <c r="S95" s="55">
        <v>3.2936880564697055E-2</v>
      </c>
      <c r="T95" s="55">
        <v>0.80787503439506869</v>
      </c>
      <c r="U95" s="54">
        <v>1111434648.1024003</v>
      </c>
      <c r="V95" s="55">
        <v>4.4055633963082409E-3</v>
      </c>
      <c r="W95" s="54">
        <v>951891451.90915143</v>
      </c>
      <c r="X95" s="55">
        <v>3.575246358560983E-2</v>
      </c>
      <c r="Y95" s="55">
        <v>0.85645292193684641</v>
      </c>
      <c r="Z95" s="54">
        <v>1071038281.9734957</v>
      </c>
      <c r="AA95" s="55">
        <v>4.6932468203578449E-3</v>
      </c>
      <c r="AB95" s="54">
        <v>682320834.12439787</v>
      </c>
      <c r="AC95" s="55">
        <v>3.4307994609725237E-2</v>
      </c>
      <c r="AD95" s="55">
        <v>0.63706484222688398</v>
      </c>
      <c r="AE95" s="54">
        <v>1046836162.773208</v>
      </c>
      <c r="AF95" s="55">
        <v>4.3320233130499514E-3</v>
      </c>
      <c r="AG95" s="54">
        <v>736441165.11805379</v>
      </c>
      <c r="AH95" s="55">
        <v>3.5174530736750469E-2</v>
      </c>
      <c r="AI95" s="55">
        <v>0.70349228590567925</v>
      </c>
      <c r="AJ95" s="54">
        <v>1057991325.9354494</v>
      </c>
      <c r="AK95" s="56">
        <v>4.3513651088087687E-3</v>
      </c>
      <c r="AL95" s="54">
        <v>583661881.9620074</v>
      </c>
      <c r="AM95" s="56">
        <v>3.630659158974308E-2</v>
      </c>
      <c r="AN95" s="56">
        <v>0.55166981775200119</v>
      </c>
    </row>
    <row r="96" spans="1:40" hidden="1" x14ac:dyDescent="0.3">
      <c r="A96" s="52">
        <v>88</v>
      </c>
      <c r="B96" s="52" t="s">
        <v>6323</v>
      </c>
      <c r="C96" s="53" t="s">
        <v>617</v>
      </c>
      <c r="D96" s="52" t="s">
        <v>1848</v>
      </c>
      <c r="E96" s="53" t="s">
        <v>36</v>
      </c>
      <c r="F96" s="52" t="s">
        <v>5999</v>
      </c>
      <c r="G96" s="52" t="s">
        <v>5818</v>
      </c>
      <c r="H96" s="53" t="s">
        <v>5684</v>
      </c>
      <c r="I96" s="52" t="s">
        <v>1893</v>
      </c>
      <c r="J96" s="53" t="s">
        <v>5684</v>
      </c>
      <c r="K96" s="52" t="s">
        <v>6500</v>
      </c>
      <c r="L96" s="54">
        <v>52399</v>
      </c>
      <c r="M96" s="54">
        <v>238.46112724</v>
      </c>
      <c r="N96" s="54">
        <v>219.73812086891149</v>
      </c>
      <c r="O96" s="54">
        <v>77</v>
      </c>
      <c r="P96" s="54">
        <v>1088659275.300189</v>
      </c>
      <c r="Q96" s="55">
        <v>4.2284827866936967E-3</v>
      </c>
      <c r="R96" s="54">
        <v>168399968.43505797</v>
      </c>
      <c r="S96" s="55">
        <v>6.0774203546025019E-3</v>
      </c>
      <c r="T96" s="55">
        <v>0.15468565074102092</v>
      </c>
      <c r="U96" s="54">
        <v>1071062715.0898615</v>
      </c>
      <c r="V96" s="55">
        <v>4.2455349946186596E-3</v>
      </c>
      <c r="W96" s="54">
        <v>163954832.52743495</v>
      </c>
      <c r="X96" s="55">
        <v>6.1580437221757153E-3</v>
      </c>
      <c r="Y96" s="55">
        <v>0.15307678086215448</v>
      </c>
      <c r="Z96" s="54">
        <v>1032133713.1376007</v>
      </c>
      <c r="AA96" s="55">
        <v>4.5227685591606639E-3</v>
      </c>
      <c r="AB96" s="54">
        <v>121540133.45211305</v>
      </c>
      <c r="AC96" s="55">
        <v>6.1111987716033307E-3</v>
      </c>
      <c r="AD96" s="55">
        <v>0.11775618982800315</v>
      </c>
      <c r="AE96" s="54">
        <v>1008810715.6533612</v>
      </c>
      <c r="AF96" s="55">
        <v>4.174666193311233E-3</v>
      </c>
      <c r="AG96" s="54">
        <v>127895166.47385973</v>
      </c>
      <c r="AH96" s="55">
        <v>6.1086379704147157E-3</v>
      </c>
      <c r="AI96" s="55">
        <v>0.12677816015368928</v>
      </c>
      <c r="AJ96" s="54">
        <v>1019560676.8537071</v>
      </c>
      <c r="AK96" s="56">
        <v>4.193305414533572E-3</v>
      </c>
      <c r="AL96" s="54">
        <v>98912224.092053041</v>
      </c>
      <c r="AM96" s="56">
        <v>6.1528186683554517E-3</v>
      </c>
      <c r="AN96" s="56">
        <v>9.7014553755926769E-2</v>
      </c>
    </row>
    <row r="97" spans="1:40" hidden="1" x14ac:dyDescent="0.3">
      <c r="A97" s="52">
        <v>89</v>
      </c>
      <c r="B97" s="52" t="s">
        <v>6389</v>
      </c>
      <c r="C97" s="53" t="s">
        <v>617</v>
      </c>
      <c r="D97" s="52" t="s">
        <v>1848</v>
      </c>
      <c r="E97" s="53" t="s">
        <v>36</v>
      </c>
      <c r="F97" s="52" t="s">
        <v>6002</v>
      </c>
      <c r="G97" s="52" t="s">
        <v>5818</v>
      </c>
      <c r="H97" s="53" t="s">
        <v>1897</v>
      </c>
      <c r="I97" s="52" t="s">
        <v>1896</v>
      </c>
      <c r="J97" s="53" t="s">
        <v>1897</v>
      </c>
      <c r="K97" s="52" t="s">
        <v>8</v>
      </c>
      <c r="L97" s="54">
        <v>19408</v>
      </c>
      <c r="M97" s="54">
        <v>57.203920719999999</v>
      </c>
      <c r="N97" s="54">
        <v>339.27744384860762</v>
      </c>
      <c r="O97" s="54">
        <v>47</v>
      </c>
      <c r="P97" s="54">
        <v>479020159.67249739</v>
      </c>
      <c r="Q97" s="55">
        <v>1.8605715724011982E-3</v>
      </c>
      <c r="R97" s="54">
        <v>191510644.1812394</v>
      </c>
      <c r="S97" s="55">
        <v>6.9114661830767862E-3</v>
      </c>
      <c r="T97" s="55">
        <v>0.39979662716528219</v>
      </c>
      <c r="U97" s="54">
        <v>471277510.27531713</v>
      </c>
      <c r="V97" s="55">
        <v>1.8680747017533383E-3</v>
      </c>
      <c r="W97" s="54">
        <v>269235908.86156577</v>
      </c>
      <c r="X97" s="55">
        <v>1.0112336872240753E-2</v>
      </c>
      <c r="Y97" s="55">
        <v>0.5712895332185064</v>
      </c>
      <c r="Z97" s="54">
        <v>454148389.02117544</v>
      </c>
      <c r="AA97" s="55">
        <v>1.9900600367121278E-3</v>
      </c>
      <c r="AB97" s="54">
        <v>169104766.4577511</v>
      </c>
      <c r="AC97" s="55">
        <v>8.5028114721961388E-3</v>
      </c>
      <c r="AD97" s="55">
        <v>0.37235575540017229</v>
      </c>
      <c r="AE97" s="54">
        <v>443886054.2095229</v>
      </c>
      <c r="AF97" s="55">
        <v>1.8368917730920995E-3</v>
      </c>
      <c r="AG97" s="54">
        <v>202054763.05968183</v>
      </c>
      <c r="AH97" s="55">
        <v>9.650711842826315E-3</v>
      </c>
      <c r="AI97" s="55">
        <v>0.45519511402425822</v>
      </c>
      <c r="AJ97" s="54">
        <v>448616136.65817773</v>
      </c>
      <c r="AK97" s="56">
        <v>1.8450932029872643E-3</v>
      </c>
      <c r="AL97" s="54">
        <v>174708671.89252433</v>
      </c>
      <c r="AM97" s="56">
        <v>1.0867724265743979E-2</v>
      </c>
      <c r="AN97" s="56">
        <v>0.38943911646594043</v>
      </c>
    </row>
    <row r="98" spans="1:40" hidden="1" x14ac:dyDescent="0.3">
      <c r="A98" s="52">
        <v>90</v>
      </c>
      <c r="B98" s="52" t="s">
        <v>1143</v>
      </c>
      <c r="C98" s="53" t="s">
        <v>617</v>
      </c>
      <c r="D98" s="52" t="s">
        <v>1848</v>
      </c>
      <c r="E98" s="53" t="s">
        <v>36</v>
      </c>
      <c r="F98" s="52" t="s">
        <v>5734</v>
      </c>
      <c r="G98" s="52" t="s">
        <v>5722</v>
      </c>
      <c r="H98" s="53" t="s">
        <v>1861</v>
      </c>
      <c r="I98" s="52" t="s">
        <v>1900</v>
      </c>
      <c r="J98" s="53" t="s">
        <v>1901</v>
      </c>
      <c r="K98" s="52" t="s">
        <v>6500</v>
      </c>
      <c r="L98" s="54">
        <v>73539</v>
      </c>
      <c r="M98" s="54">
        <v>93.226324840000004</v>
      </c>
      <c r="N98" s="54">
        <v>788.82225729922914</v>
      </c>
      <c r="O98" s="54">
        <v>84</v>
      </c>
      <c r="P98" s="54">
        <v>4470092678.6655216</v>
      </c>
      <c r="Q98" s="55">
        <v>1.7362374413657278E-2</v>
      </c>
      <c r="R98" s="54">
        <v>1994248779.2662463</v>
      </c>
      <c r="S98" s="55">
        <v>7.197084557606559E-2</v>
      </c>
      <c r="T98" s="55">
        <v>0.44613141664472133</v>
      </c>
      <c r="U98" s="54">
        <v>4397840269.8995256</v>
      </c>
      <c r="V98" s="55">
        <v>1.7432391683091224E-2</v>
      </c>
      <c r="W98" s="54">
        <v>1894267500.8416851</v>
      </c>
      <c r="X98" s="55">
        <v>7.1147534426761652E-2</v>
      </c>
      <c r="Y98" s="55">
        <v>0.43072676236259988</v>
      </c>
      <c r="Z98" s="54">
        <v>4237995724.8130264</v>
      </c>
      <c r="AA98" s="55">
        <v>1.8570727391293264E-2</v>
      </c>
      <c r="AB98" s="54">
        <v>1421656497.5256839</v>
      </c>
      <c r="AC98" s="55">
        <v>7.1482770296150328E-2</v>
      </c>
      <c r="AD98" s="55">
        <v>0.33545491544553296</v>
      </c>
      <c r="AE98" s="54">
        <v>4142230261.1236773</v>
      </c>
      <c r="AF98" s="55">
        <v>1.7141400629179727E-2</v>
      </c>
      <c r="AG98" s="54">
        <v>1482204554.6978037</v>
      </c>
      <c r="AH98" s="55">
        <v>7.079431750533921E-2</v>
      </c>
      <c r="AI98" s="55">
        <v>0.35782765835323721</v>
      </c>
      <c r="AJ98" s="54">
        <v>4186370171.5142393</v>
      </c>
      <c r="AK98" s="56">
        <v>1.7217934259317613E-2</v>
      </c>
      <c r="AL98" s="54">
        <v>1135768100.6942234</v>
      </c>
      <c r="AM98" s="56">
        <v>7.0650268326495833E-2</v>
      </c>
      <c r="AN98" s="56">
        <v>0.27130140292477006</v>
      </c>
    </row>
    <row r="99" spans="1:40" hidden="1" x14ac:dyDescent="0.3">
      <c r="A99" s="52">
        <v>91</v>
      </c>
      <c r="B99" s="52" t="s">
        <v>6397</v>
      </c>
      <c r="C99" s="53" t="s">
        <v>72</v>
      </c>
      <c r="D99" s="52" t="s">
        <v>1915</v>
      </c>
      <c r="E99" s="53" t="s">
        <v>37</v>
      </c>
      <c r="F99" s="52" t="s">
        <v>5241</v>
      </c>
      <c r="G99" s="52" t="s">
        <v>5818</v>
      </c>
      <c r="H99" s="53" t="s">
        <v>1921</v>
      </c>
      <c r="I99" s="52" t="s">
        <v>1920</v>
      </c>
      <c r="J99" s="53" t="s">
        <v>1921</v>
      </c>
      <c r="K99" s="52" t="s">
        <v>6500</v>
      </c>
      <c r="L99" s="54">
        <v>15393</v>
      </c>
      <c r="M99" s="54">
        <v>504.80092593000001</v>
      </c>
      <c r="N99" s="54">
        <v>30.493208727066648</v>
      </c>
      <c r="O99" s="54">
        <v>51</v>
      </c>
      <c r="P99" s="54">
        <v>448006534.89310932</v>
      </c>
      <c r="Q99" s="55">
        <v>3.0133377118449554E-3</v>
      </c>
      <c r="R99" s="54">
        <v>5873533.6483084951</v>
      </c>
      <c r="S99" s="55">
        <v>2.7423052393554456E-4</v>
      </c>
      <c r="T99" s="55">
        <v>1.3110374940646506E-2</v>
      </c>
      <c r="U99" s="54">
        <v>449851924.11128557</v>
      </c>
      <c r="V99" s="55">
        <v>2.9878904053745638E-3</v>
      </c>
      <c r="W99" s="54">
        <v>5834834.1351946732</v>
      </c>
      <c r="X99" s="55">
        <v>2.7423052393554462E-4</v>
      </c>
      <c r="Y99" s="55">
        <v>1.2970566140673517E-2</v>
      </c>
      <c r="Z99" s="54">
        <v>448758839.27133077</v>
      </c>
      <c r="AA99" s="55">
        <v>3.2846568314962277E-3</v>
      </c>
      <c r="AB99" s="54">
        <v>5082087.2100361548</v>
      </c>
      <c r="AC99" s="55">
        <v>2.7367985473156198E-4</v>
      </c>
      <c r="AD99" s="55">
        <v>1.1324762356298453E-2</v>
      </c>
      <c r="AE99" s="54">
        <v>413272066.49414247</v>
      </c>
      <c r="AF99" s="55">
        <v>2.7845287519374434E-3</v>
      </c>
      <c r="AG99" s="54">
        <v>3481408.2388749504</v>
      </c>
      <c r="AH99" s="55">
        <v>2.7369626059351191E-4</v>
      </c>
      <c r="AI99" s="55">
        <v>8.424010527516004E-3</v>
      </c>
      <c r="AJ99" s="54">
        <v>450803932.84753627</v>
      </c>
      <c r="AK99" s="56">
        <v>2.9325129588070107E-3</v>
      </c>
      <c r="AL99" s="54">
        <v>4492950.627663835</v>
      </c>
      <c r="AM99" s="56">
        <v>2.7369626059351191E-4</v>
      </c>
      <c r="AN99" s="56">
        <v>9.9665293496526992E-3</v>
      </c>
    </row>
    <row r="100" spans="1:40" hidden="1" x14ac:dyDescent="0.3">
      <c r="A100" s="52">
        <v>92</v>
      </c>
      <c r="B100" s="52" t="s">
        <v>6410</v>
      </c>
      <c r="C100" s="53" t="s">
        <v>72</v>
      </c>
      <c r="D100" s="52" t="s">
        <v>1915</v>
      </c>
      <c r="E100" s="53" t="s">
        <v>37</v>
      </c>
      <c r="F100" s="52" t="s">
        <v>5246</v>
      </c>
      <c r="G100" s="52" t="s">
        <v>5818</v>
      </c>
      <c r="H100" s="53" t="s">
        <v>1923</v>
      </c>
      <c r="I100" s="52" t="s">
        <v>1922</v>
      </c>
      <c r="J100" s="53" t="s">
        <v>1923</v>
      </c>
      <c r="K100" s="52" t="s">
        <v>6500</v>
      </c>
      <c r="L100" s="54">
        <v>11536</v>
      </c>
      <c r="M100" s="54">
        <v>518.33906959000001</v>
      </c>
      <c r="N100" s="54">
        <v>22.255702255137429</v>
      </c>
      <c r="O100" s="54">
        <v>46</v>
      </c>
      <c r="P100" s="54">
        <v>335895993.32560945</v>
      </c>
      <c r="Q100" s="55">
        <v>2.2592707585999284E-3</v>
      </c>
      <c r="R100" s="54">
        <v>31793841.753035363</v>
      </c>
      <c r="S100" s="55">
        <v>1.4844286938527369E-3</v>
      </c>
      <c r="T100" s="55">
        <v>9.4653828520708735E-2</v>
      </c>
      <c r="U100" s="54">
        <v>337279586.63560337</v>
      </c>
      <c r="V100" s="55">
        <v>2.2401914648428117E-3</v>
      </c>
      <c r="W100" s="54">
        <v>31584358.625920776</v>
      </c>
      <c r="X100" s="55">
        <v>1.4844286938527369E-3</v>
      </c>
      <c r="Y100" s="55">
        <v>9.3644441814513063E-2</v>
      </c>
      <c r="Z100" s="54">
        <v>336460038.72835386</v>
      </c>
      <c r="AA100" s="55">
        <v>2.4626941422013263E-3</v>
      </c>
      <c r="AB100" s="54">
        <v>27695202.383295525</v>
      </c>
      <c r="AC100" s="55">
        <v>1.4914381929639509E-3</v>
      </c>
      <c r="AD100" s="55">
        <v>8.2313496984572562E-2</v>
      </c>
      <c r="AE100" s="54">
        <v>309853585.77838105</v>
      </c>
      <c r="AF100" s="55">
        <v>2.0877196608279493E-3</v>
      </c>
      <c r="AG100" s="54">
        <v>18972186.381238509</v>
      </c>
      <c r="AH100" s="55">
        <v>1.4915275978970438E-3</v>
      </c>
      <c r="AI100" s="55">
        <v>6.1229520173467125E-2</v>
      </c>
      <c r="AJ100" s="54">
        <v>337993361.75987452</v>
      </c>
      <c r="AK100" s="56">
        <v>2.198671841859897E-3</v>
      </c>
      <c r="AL100" s="54">
        <v>24484659.902249001</v>
      </c>
      <c r="AM100" s="56">
        <v>1.4915275978970438E-3</v>
      </c>
      <c r="AN100" s="56">
        <v>7.2441244924934325E-2</v>
      </c>
    </row>
    <row r="101" spans="1:40" hidden="1" x14ac:dyDescent="0.3">
      <c r="A101" s="52">
        <v>93</v>
      </c>
      <c r="B101" s="52" t="s">
        <v>6296</v>
      </c>
      <c r="C101" s="53" t="s">
        <v>72</v>
      </c>
      <c r="D101" s="52" t="s">
        <v>1915</v>
      </c>
      <c r="E101" s="53" t="s">
        <v>37</v>
      </c>
      <c r="F101" s="52" t="s">
        <v>5243</v>
      </c>
      <c r="G101" s="52" t="s">
        <v>5818</v>
      </c>
      <c r="H101" s="53" t="s">
        <v>1925</v>
      </c>
      <c r="I101" s="52" t="s">
        <v>1924</v>
      </c>
      <c r="J101" s="53" t="s">
        <v>1925</v>
      </c>
      <c r="K101" s="52" t="s">
        <v>6502</v>
      </c>
      <c r="L101" s="54">
        <v>77436</v>
      </c>
      <c r="M101" s="54">
        <v>1880.48291414</v>
      </c>
      <c r="N101" s="54">
        <v>41.178784139824927</v>
      </c>
      <c r="O101" s="54">
        <v>251</v>
      </c>
      <c r="P101" s="54">
        <v>7183521068.6830359</v>
      </c>
      <c r="Q101" s="55">
        <v>4.8317096413024452E-2</v>
      </c>
      <c r="R101" s="54">
        <v>825975415.70832729</v>
      </c>
      <c r="S101" s="55">
        <v>3.8564122480647611E-2</v>
      </c>
      <c r="T101" s="55">
        <v>0.11498197162798249</v>
      </c>
      <c r="U101" s="54">
        <v>7213110798.5110893</v>
      </c>
      <c r="V101" s="55">
        <v>4.790906383328785E-2</v>
      </c>
      <c r="W101" s="54">
        <v>820533232.45955944</v>
      </c>
      <c r="X101" s="55">
        <v>3.8564122480647618E-2</v>
      </c>
      <c r="Y101" s="55">
        <v>0.11375580597333007</v>
      </c>
      <c r="Z101" s="54">
        <v>7195583826.5450506</v>
      </c>
      <c r="AA101" s="55">
        <v>5.2667538785068128E-2</v>
      </c>
      <c r="AB101" s="54">
        <v>714676947.01714456</v>
      </c>
      <c r="AC101" s="55">
        <v>3.8486683710068977E-2</v>
      </c>
      <c r="AD101" s="55">
        <v>9.9321606730595993E-2</v>
      </c>
      <c r="AE101" s="54">
        <v>6626574314.2946968</v>
      </c>
      <c r="AF101" s="55">
        <v>4.4648279428934644E-2</v>
      </c>
      <c r="AG101" s="54">
        <v>489578810.56546903</v>
      </c>
      <c r="AH101" s="55">
        <v>3.8488990811629216E-2</v>
      </c>
      <c r="AI101" s="55">
        <v>7.3881131840528927E-2</v>
      </c>
      <c r="AJ101" s="54">
        <v>7228375698.1984529</v>
      </c>
      <c r="AK101" s="56">
        <v>4.7021119075422203E-2</v>
      </c>
      <c r="AL101" s="54">
        <v>631828637.52050984</v>
      </c>
      <c r="AM101" s="56">
        <v>3.8488990811629216E-2</v>
      </c>
      <c r="AN101" s="56">
        <v>8.7409490582785035E-2</v>
      </c>
    </row>
    <row r="102" spans="1:40" hidden="1" x14ac:dyDescent="0.3">
      <c r="A102" s="52">
        <v>94</v>
      </c>
      <c r="B102" s="52" t="s">
        <v>6363</v>
      </c>
      <c r="C102" s="53" t="s">
        <v>72</v>
      </c>
      <c r="D102" s="52" t="s">
        <v>1915</v>
      </c>
      <c r="E102" s="53" t="s">
        <v>37</v>
      </c>
      <c r="F102" s="52" t="s">
        <v>5240</v>
      </c>
      <c r="G102" s="52" t="s">
        <v>5818</v>
      </c>
      <c r="H102" s="53" t="s">
        <v>1929</v>
      </c>
      <c r="I102" s="52" t="s">
        <v>1928</v>
      </c>
      <c r="J102" s="53" t="s">
        <v>1929</v>
      </c>
      <c r="K102" s="52" t="s">
        <v>6500</v>
      </c>
      <c r="L102" s="54">
        <v>29299</v>
      </c>
      <c r="M102" s="54">
        <v>493.01446171999999</v>
      </c>
      <c r="N102" s="54">
        <v>59.428277007906352</v>
      </c>
      <c r="O102" s="54">
        <v>54</v>
      </c>
      <c r="P102" s="54">
        <v>3165180609.3932366</v>
      </c>
      <c r="Q102" s="55">
        <v>2.1289328061611126E-2</v>
      </c>
      <c r="R102" s="54">
        <v>34113755.649790332</v>
      </c>
      <c r="S102" s="55">
        <v>1.5927435927680911E-3</v>
      </c>
      <c r="T102" s="55">
        <v>1.0777822772119762E-2</v>
      </c>
      <c r="U102" s="54">
        <v>3178218343.7011709</v>
      </c>
      <c r="V102" s="55">
        <v>2.1109542021167344E-2</v>
      </c>
      <c r="W102" s="54">
        <v>33888987.08402057</v>
      </c>
      <c r="X102" s="55">
        <v>1.5927435927680915E-3</v>
      </c>
      <c r="Y102" s="55">
        <v>1.0662888266057706E-2</v>
      </c>
      <c r="Z102" s="54">
        <v>3170495664.0740256</v>
      </c>
      <c r="AA102" s="55">
        <v>2.3206206387242571E-2</v>
      </c>
      <c r="AB102" s="54">
        <v>29516998.055170115</v>
      </c>
      <c r="AC102" s="55">
        <v>1.5895452805095183E-3</v>
      </c>
      <c r="AD102" s="55">
        <v>9.3099001489380193E-3</v>
      </c>
      <c r="AE102" s="54">
        <v>2919780470.5755672</v>
      </c>
      <c r="AF102" s="55">
        <v>1.9672785384778332E-2</v>
      </c>
      <c r="AG102" s="54">
        <v>20220180.404065471</v>
      </c>
      <c r="AH102" s="55">
        <v>1.5896405665160804E-3</v>
      </c>
      <c r="AI102" s="55">
        <v>6.925239965071597E-3</v>
      </c>
      <c r="AJ102" s="54">
        <v>3184944316.1084094</v>
      </c>
      <c r="AK102" s="56">
        <v>2.0718298576213691E-2</v>
      </c>
      <c r="AL102" s="54">
        <v>26095265.480063431</v>
      </c>
      <c r="AM102" s="56">
        <v>1.5896405665160804E-3</v>
      </c>
      <c r="AN102" s="56">
        <v>8.1933192200824637E-3</v>
      </c>
    </row>
    <row r="103" spans="1:40" hidden="1" x14ac:dyDescent="0.3">
      <c r="A103" s="52">
        <v>95</v>
      </c>
      <c r="B103" s="52" t="s">
        <v>6390</v>
      </c>
      <c r="C103" s="53" t="s">
        <v>72</v>
      </c>
      <c r="D103" s="52" t="s">
        <v>1915</v>
      </c>
      <c r="E103" s="53" t="s">
        <v>37</v>
      </c>
      <c r="F103" s="52" t="s">
        <v>5245</v>
      </c>
      <c r="G103" s="52" t="s">
        <v>5818</v>
      </c>
      <c r="H103" s="53" t="s">
        <v>1931</v>
      </c>
      <c r="I103" s="52" t="s">
        <v>1930</v>
      </c>
      <c r="J103" s="53" t="s">
        <v>1931</v>
      </c>
      <c r="K103" s="52" t="s">
        <v>9</v>
      </c>
      <c r="L103" s="54">
        <v>19321</v>
      </c>
      <c r="M103" s="54">
        <v>503.61724820000001</v>
      </c>
      <c r="N103" s="54">
        <v>38.364452506454086</v>
      </c>
      <c r="O103" s="54">
        <v>46</v>
      </c>
      <c r="P103" s="54">
        <v>433683136.56590945</v>
      </c>
      <c r="Q103" s="55">
        <v>2.9169970717437426E-3</v>
      </c>
      <c r="R103" s="54">
        <v>1935236.5682677093</v>
      </c>
      <c r="S103" s="55">
        <v>9.0354626334372749E-5</v>
      </c>
      <c r="T103" s="55">
        <v>4.4623283800973891E-3</v>
      </c>
      <c r="U103" s="54">
        <v>435469526.09818393</v>
      </c>
      <c r="V103" s="55">
        <v>2.8923633514122606E-3</v>
      </c>
      <c r="W103" s="54">
        <v>1922485.6899317023</v>
      </c>
      <c r="X103" s="55">
        <v>9.0354626334372749E-5</v>
      </c>
      <c r="Y103" s="55">
        <v>4.4147421913933093E-3</v>
      </c>
      <c r="Z103" s="54">
        <v>434411388.71624291</v>
      </c>
      <c r="AA103" s="55">
        <v>3.1796417379621484E-3</v>
      </c>
      <c r="AB103" s="54">
        <v>1859982.1215154959</v>
      </c>
      <c r="AC103" s="55">
        <v>1.001634989290241E-4</v>
      </c>
      <c r="AD103" s="55">
        <v>4.2816145474731887E-3</v>
      </c>
      <c r="AE103" s="54">
        <v>400059177.92028952</v>
      </c>
      <c r="AF103" s="55">
        <v>2.6955034557393496E-3</v>
      </c>
      <c r="AG103" s="54">
        <v>1274153.0820676461</v>
      </c>
      <c r="AH103" s="55">
        <v>1.0016950327500474E-4</v>
      </c>
      <c r="AI103" s="55">
        <v>3.1849115140698435E-3</v>
      </c>
      <c r="AJ103" s="54">
        <v>436391097.77765471</v>
      </c>
      <c r="AK103" s="56">
        <v>2.8387563996115292E-3</v>
      </c>
      <c r="AL103" s="54">
        <v>1644365.2961726869</v>
      </c>
      <c r="AM103" s="56">
        <v>1.0016950327500474E-4</v>
      </c>
      <c r="AN103" s="56">
        <v>3.7681000014590264E-3</v>
      </c>
    </row>
    <row r="104" spans="1:40" hidden="1" x14ac:dyDescent="0.3">
      <c r="A104" s="52">
        <v>96</v>
      </c>
      <c r="B104" s="52" t="s">
        <v>6345</v>
      </c>
      <c r="C104" s="53" t="s">
        <v>72</v>
      </c>
      <c r="D104" s="52" t="s">
        <v>1915</v>
      </c>
      <c r="E104" s="53" t="s">
        <v>37</v>
      </c>
      <c r="F104" s="52" t="s">
        <v>6009</v>
      </c>
      <c r="G104" s="52" t="s">
        <v>5818</v>
      </c>
      <c r="H104" s="53" t="s">
        <v>6524</v>
      </c>
      <c r="I104" s="52" t="s">
        <v>1940</v>
      </c>
      <c r="J104" s="53" t="s">
        <v>6165</v>
      </c>
      <c r="K104" s="52" t="s">
        <v>6500</v>
      </c>
      <c r="L104" s="54">
        <v>41518</v>
      </c>
      <c r="M104" s="54">
        <v>867.14130365000005</v>
      </c>
      <c r="N104" s="54">
        <v>47.879163205859356</v>
      </c>
      <c r="O104" s="54">
        <v>92</v>
      </c>
      <c r="P104" s="54">
        <v>3411937549.0345912</v>
      </c>
      <c r="Q104" s="55">
        <v>2.2949040440713254E-2</v>
      </c>
      <c r="R104" s="54">
        <v>104050017.9057899</v>
      </c>
      <c r="S104" s="55">
        <v>4.8580109750499013E-3</v>
      </c>
      <c r="T104" s="55">
        <v>3.0495874092194588E-2</v>
      </c>
      <c r="U104" s="54">
        <v>3425991702.8821044</v>
      </c>
      <c r="V104" s="55">
        <v>2.2755238311267006E-2</v>
      </c>
      <c r="W104" s="54">
        <v>103364453.59756494</v>
      </c>
      <c r="X104" s="55">
        <v>4.8580109750499013E-3</v>
      </c>
      <c r="Y104" s="55">
        <v>3.0170666645400784E-2</v>
      </c>
      <c r="Z104" s="54">
        <v>3417666964.4703932</v>
      </c>
      <c r="AA104" s="55">
        <v>2.5015358273175352E-2</v>
      </c>
      <c r="AB104" s="54">
        <v>108580959.91078568</v>
      </c>
      <c r="AC104" s="55">
        <v>5.8472867754636535E-3</v>
      </c>
      <c r="AD104" s="55">
        <v>3.1770491694942414E-2</v>
      </c>
      <c r="AE104" s="54">
        <v>3147406057.3132343</v>
      </c>
      <c r="AF104" s="55">
        <v>2.1206472372927693E-2</v>
      </c>
      <c r="AG104" s="54">
        <v>74381771.267492652</v>
      </c>
      <c r="AH104" s="55">
        <v>5.8476372936985838E-3</v>
      </c>
      <c r="AI104" s="55">
        <v>2.3632721648565499E-2</v>
      </c>
      <c r="AJ104" s="54">
        <v>3433242030.9492998</v>
      </c>
      <c r="AK104" s="56">
        <v>2.2333493594175829E-2</v>
      </c>
      <c r="AL104" s="54">
        <v>95993805.65923728</v>
      </c>
      <c r="AM104" s="56">
        <v>5.8476372936985942E-3</v>
      </c>
      <c r="AN104" s="56">
        <v>2.7960104412648925E-2</v>
      </c>
    </row>
    <row r="105" spans="1:40" hidden="1" x14ac:dyDescent="0.3">
      <c r="A105" s="52">
        <v>97</v>
      </c>
      <c r="B105" s="52" t="s">
        <v>6282</v>
      </c>
      <c r="C105" s="53" t="s">
        <v>72</v>
      </c>
      <c r="D105" s="52" t="s">
        <v>1915</v>
      </c>
      <c r="E105" s="53" t="s">
        <v>37</v>
      </c>
      <c r="F105" s="52" t="s">
        <v>6008</v>
      </c>
      <c r="G105" s="52" t="s">
        <v>5818</v>
      </c>
      <c r="H105" s="53" t="s">
        <v>1945</v>
      </c>
      <c r="I105" s="52" t="s">
        <v>1944</v>
      </c>
      <c r="J105" s="53" t="s">
        <v>1945</v>
      </c>
      <c r="K105" s="52" t="s">
        <v>6501</v>
      </c>
      <c r="L105" s="54">
        <v>93981</v>
      </c>
      <c r="M105" s="54">
        <v>1727.83861179</v>
      </c>
      <c r="N105" s="54">
        <v>54.39223279229644</v>
      </c>
      <c r="O105" s="54">
        <v>173</v>
      </c>
      <c r="P105" s="54">
        <v>6248656133.8763752</v>
      </c>
      <c r="Q105" s="55">
        <v>4.2029099376984534E-2</v>
      </c>
      <c r="R105" s="54">
        <v>36116241.511970952</v>
      </c>
      <c r="S105" s="55">
        <v>1.6862380341113288E-3</v>
      </c>
      <c r="T105" s="55">
        <v>5.7798414152078039E-3</v>
      </c>
      <c r="U105" s="54">
        <v>6274395050.0738754</v>
      </c>
      <c r="V105" s="55">
        <v>4.1674168242542969E-2</v>
      </c>
      <c r="W105" s="54">
        <v>35878278.976008125</v>
      </c>
      <c r="X105" s="55">
        <v>1.6862380341113291E-3</v>
      </c>
      <c r="Y105" s="55">
        <v>5.7182052914544626E-3</v>
      </c>
      <c r="Z105" s="54">
        <v>6259149041.9064703</v>
      </c>
      <c r="AA105" s="55">
        <v>4.5813374268535753E-2</v>
      </c>
      <c r="AB105" s="54">
        <v>30878623.805419698</v>
      </c>
      <c r="AC105" s="55">
        <v>1.6628713613353547E-3</v>
      </c>
      <c r="AD105" s="55">
        <v>4.9333581288255116E-3</v>
      </c>
      <c r="AE105" s="54">
        <v>5764190546.6279125</v>
      </c>
      <c r="AF105" s="55">
        <v>3.8837743002789964E-2</v>
      </c>
      <c r="AG105" s="54">
        <v>21152941.867863651</v>
      </c>
      <c r="AH105" s="55">
        <v>1.6629710429068047E-3</v>
      </c>
      <c r="AI105" s="55">
        <v>3.6697159291929123E-3</v>
      </c>
      <c r="AJ105" s="54">
        <v>6287673372.5222206</v>
      </c>
      <c r="AK105" s="56">
        <v>4.0901780801240774E-2</v>
      </c>
      <c r="AL105" s="54">
        <v>27299045.938050453</v>
      </c>
      <c r="AM105" s="56">
        <v>1.6629710429068047E-3</v>
      </c>
      <c r="AN105" s="56">
        <v>4.3416768525779493E-3</v>
      </c>
    </row>
    <row r="106" spans="1:40" hidden="1" x14ac:dyDescent="0.3">
      <c r="A106" s="52">
        <v>98</v>
      </c>
      <c r="B106" s="52" t="s">
        <v>6201</v>
      </c>
      <c r="C106" s="53" t="s">
        <v>72</v>
      </c>
      <c r="D106" s="52" t="s">
        <v>1915</v>
      </c>
      <c r="E106" s="53" t="s">
        <v>37</v>
      </c>
      <c r="F106" s="52" t="s">
        <v>5750</v>
      </c>
      <c r="G106" s="52" t="s">
        <v>5722</v>
      </c>
      <c r="H106" s="53" t="s">
        <v>1273</v>
      </c>
      <c r="I106" s="52" t="s">
        <v>1953</v>
      </c>
      <c r="J106" s="53" t="s">
        <v>1954</v>
      </c>
      <c r="K106" s="52" t="s">
        <v>12</v>
      </c>
      <c r="L106" s="54">
        <v>187632</v>
      </c>
      <c r="M106" s="54">
        <v>771.35353892000001</v>
      </c>
      <c r="N106" s="54">
        <v>243.25032625469035</v>
      </c>
      <c r="O106" s="54">
        <v>240</v>
      </c>
      <c r="P106" s="54">
        <v>46399053582.727196</v>
      </c>
      <c r="Q106" s="55">
        <v>0.31208477346899771</v>
      </c>
      <c r="R106" s="54">
        <v>19718701262.021774</v>
      </c>
      <c r="S106" s="55">
        <v>0.92065017452824149</v>
      </c>
      <c r="T106" s="55">
        <v>0.42498067825595437</v>
      </c>
      <c r="U106" s="54">
        <v>47060941075.833672</v>
      </c>
      <c r="V106" s="55">
        <v>0.31257604285270529</v>
      </c>
      <c r="W106" s="54">
        <v>19588778768.37999</v>
      </c>
      <c r="X106" s="55">
        <v>0.92065017452824149</v>
      </c>
      <c r="Y106" s="55">
        <v>0.41624281879137881</v>
      </c>
      <c r="Z106" s="54">
        <v>39774582851.591988</v>
      </c>
      <c r="AA106" s="55">
        <v>0.29112709065637499</v>
      </c>
      <c r="AB106" s="54">
        <v>17080198760.338158</v>
      </c>
      <c r="AC106" s="55">
        <v>0.91980049186961854</v>
      </c>
      <c r="AD106" s="55">
        <v>0.429424962772539</v>
      </c>
      <c r="AE106" s="54">
        <v>49487305871.739639</v>
      </c>
      <c r="AF106" s="55">
        <v>0.33343368020188896</v>
      </c>
      <c r="AG106" s="54">
        <v>11700536064.873993</v>
      </c>
      <c r="AH106" s="55">
        <v>0.9198556297236834</v>
      </c>
      <c r="AI106" s="55">
        <v>0.23643509903730148</v>
      </c>
      <c r="AJ106" s="54">
        <v>48741374922.004013</v>
      </c>
      <c r="AK106" s="56">
        <v>0.3170662524747514</v>
      </c>
      <c r="AL106" s="54">
        <v>15100191431.059349</v>
      </c>
      <c r="AM106" s="56">
        <v>0.9198556297236834</v>
      </c>
      <c r="AN106" s="56">
        <v>0.30980232821135406</v>
      </c>
    </row>
    <row r="107" spans="1:40" hidden="1" x14ac:dyDescent="0.3">
      <c r="A107" s="52">
        <v>99</v>
      </c>
      <c r="B107" s="52" t="s">
        <v>6430</v>
      </c>
      <c r="C107" s="53" t="s">
        <v>149</v>
      </c>
      <c r="D107" s="52" t="s">
        <v>1955</v>
      </c>
      <c r="E107" s="53" t="s">
        <v>38</v>
      </c>
      <c r="F107" s="52" t="s">
        <v>5249</v>
      </c>
      <c r="G107" s="52" t="s">
        <v>5818</v>
      </c>
      <c r="H107" s="53" t="s">
        <v>1969</v>
      </c>
      <c r="I107" s="52" t="s">
        <v>1968</v>
      </c>
      <c r="J107" s="53" t="s">
        <v>1969</v>
      </c>
      <c r="K107" s="52" t="s">
        <v>6502</v>
      </c>
      <c r="L107" s="54">
        <v>3661</v>
      </c>
      <c r="M107" s="54">
        <v>466.70849771000002</v>
      </c>
      <c r="N107" s="54">
        <v>7.8442968533108779</v>
      </c>
      <c r="O107" s="54">
        <v>43</v>
      </c>
      <c r="P107" s="54">
        <v>99864656.202547237</v>
      </c>
      <c r="Q107" s="55">
        <v>5.5830651929394155E-5</v>
      </c>
      <c r="R107" s="54">
        <v>76518065.615746021</v>
      </c>
      <c r="S107" s="55">
        <v>6.5970291594728847E-4</v>
      </c>
      <c r="T107" s="55">
        <v>0.76621768426810333</v>
      </c>
      <c r="U107" s="54">
        <v>100935204.23955013</v>
      </c>
      <c r="V107" s="55">
        <v>5.5422520949024044E-5</v>
      </c>
      <c r="W107" s="54">
        <v>85572632.765489444</v>
      </c>
      <c r="X107" s="55">
        <v>7.0408924132431456E-4</v>
      </c>
      <c r="Y107" s="55">
        <v>0.84779768773637587</v>
      </c>
      <c r="Z107" s="54">
        <v>95784932.654200733</v>
      </c>
      <c r="AA107" s="55">
        <v>5.7996330054441119E-5</v>
      </c>
      <c r="AB107" s="54">
        <v>60427844.180850223</v>
      </c>
      <c r="AC107" s="55">
        <v>6.8189607863580152E-4</v>
      </c>
      <c r="AD107" s="55">
        <v>0.63087003880876147</v>
      </c>
      <c r="AE107" s="54">
        <v>97620433.062365681</v>
      </c>
      <c r="AF107" s="55">
        <v>5.5303073392786859E-5</v>
      </c>
      <c r="AG107" s="54">
        <v>73371189.577703357</v>
      </c>
      <c r="AH107" s="55">
        <v>6.9854420937732282E-4</v>
      </c>
      <c r="AI107" s="55">
        <v>0.75159664094943646</v>
      </c>
      <c r="AJ107" s="54">
        <v>99481614.421273038</v>
      </c>
      <c r="AK107" s="56">
        <v>5.4567392678545511E-5</v>
      </c>
      <c r="AL107" s="54">
        <v>53767329.189540416</v>
      </c>
      <c r="AM107" s="56">
        <v>5.1518876511651005E-4</v>
      </c>
      <c r="AN107" s="56">
        <v>0.54047503654145435</v>
      </c>
    </row>
    <row r="108" spans="1:40" hidden="1" x14ac:dyDescent="0.3">
      <c r="A108" s="52">
        <v>100</v>
      </c>
      <c r="B108" s="52" t="s">
        <v>6402</v>
      </c>
      <c r="C108" s="53" t="s">
        <v>149</v>
      </c>
      <c r="D108" s="52" t="s">
        <v>1955</v>
      </c>
      <c r="E108" s="53" t="s">
        <v>38</v>
      </c>
      <c r="F108" s="52" t="s">
        <v>5261</v>
      </c>
      <c r="G108" s="52" t="s">
        <v>5818</v>
      </c>
      <c r="H108" s="53" t="s">
        <v>1995</v>
      </c>
      <c r="I108" s="52" t="s">
        <v>1994</v>
      </c>
      <c r="J108" s="53" t="s">
        <v>1995</v>
      </c>
      <c r="K108" s="52" t="s">
        <v>6500</v>
      </c>
      <c r="L108" s="54">
        <v>14109</v>
      </c>
      <c r="M108" s="54">
        <v>2478.84289279</v>
      </c>
      <c r="N108" s="54">
        <v>5.6917685429107472</v>
      </c>
      <c r="O108" s="54">
        <v>264</v>
      </c>
      <c r="P108" s="54">
        <v>392855359.28965431</v>
      </c>
      <c r="Q108" s="55">
        <v>2.196309651195527E-4</v>
      </c>
      <c r="R108" s="54">
        <v>901532.49985629157</v>
      </c>
      <c r="S108" s="55">
        <v>7.7725908802124323E-6</v>
      </c>
      <c r="T108" s="55">
        <v>2.2948204180958799E-3</v>
      </c>
      <c r="U108" s="54">
        <v>397066764.50253165</v>
      </c>
      <c r="V108" s="55">
        <v>2.180254276949273E-4</v>
      </c>
      <c r="W108" s="54">
        <v>894074.58738318621</v>
      </c>
      <c r="X108" s="55">
        <v>7.3564208272419938E-6</v>
      </c>
      <c r="Y108" s="55">
        <v>2.2516983724470995E-3</v>
      </c>
      <c r="Z108" s="54">
        <v>376806225.17820829</v>
      </c>
      <c r="AA108" s="55">
        <v>2.2815047833146888E-4</v>
      </c>
      <c r="AB108" s="54">
        <v>670346.69263481232</v>
      </c>
      <c r="AC108" s="55">
        <v>7.5645058537272135E-6</v>
      </c>
      <c r="AD108" s="55">
        <v>1.7790223405087743E-3</v>
      </c>
      <c r="AE108" s="54">
        <v>384026859.58227044</v>
      </c>
      <c r="AF108" s="55">
        <v>2.1755553559890231E-4</v>
      </c>
      <c r="AG108" s="54">
        <v>718040.55559566047</v>
      </c>
      <c r="AH108" s="55">
        <v>6.8362401522497534E-6</v>
      </c>
      <c r="AI108" s="55">
        <v>1.8697664959599889E-3</v>
      </c>
      <c r="AJ108" s="54">
        <v>391348519.70969099</v>
      </c>
      <c r="AK108" s="56">
        <v>2.1466145753058582E-4</v>
      </c>
      <c r="AL108" s="54">
        <v>637450.61411090428</v>
      </c>
      <c r="AM108" s="56">
        <v>6.1079357977566094E-6</v>
      </c>
      <c r="AN108" s="56">
        <v>1.6288565869209779E-3</v>
      </c>
    </row>
    <row r="109" spans="1:40" hidden="1" x14ac:dyDescent="0.3">
      <c r="A109" s="52">
        <v>101</v>
      </c>
      <c r="B109" s="52" t="s">
        <v>6422</v>
      </c>
      <c r="C109" s="53" t="s">
        <v>149</v>
      </c>
      <c r="D109" s="52" t="s">
        <v>1955</v>
      </c>
      <c r="E109" s="53" t="s">
        <v>38</v>
      </c>
      <c r="F109" s="52" t="s">
        <v>5257</v>
      </c>
      <c r="G109" s="52" t="s">
        <v>5818</v>
      </c>
      <c r="H109" s="53" t="s">
        <v>1999</v>
      </c>
      <c r="I109" s="52" t="s">
        <v>1998</v>
      </c>
      <c r="J109" s="53" t="s">
        <v>1999</v>
      </c>
      <c r="K109" s="52" t="s">
        <v>6500</v>
      </c>
      <c r="L109" s="54">
        <v>6282</v>
      </c>
      <c r="M109" s="54">
        <v>1306.67585854</v>
      </c>
      <c r="N109" s="54">
        <v>4.8076192415608903</v>
      </c>
      <c r="O109" s="54">
        <v>107</v>
      </c>
      <c r="P109" s="54">
        <v>57453738.548313268</v>
      </c>
      <c r="Q109" s="55">
        <v>3.2120269581937195E-5</v>
      </c>
      <c r="R109" s="54">
        <v>43659440.360208817</v>
      </c>
      <c r="S109" s="55">
        <v>3.7641124200517572E-4</v>
      </c>
      <c r="T109" s="55">
        <v>0.75990599503799527</v>
      </c>
      <c r="U109" s="54">
        <v>58069642.005654812</v>
      </c>
      <c r="V109" s="55">
        <v>3.1885465282485219E-5</v>
      </c>
      <c r="W109" s="54">
        <v>43298268.372656673</v>
      </c>
      <c r="X109" s="55">
        <v>3.5625694739001914E-4</v>
      </c>
      <c r="Y109" s="55">
        <v>0.74562657659298637</v>
      </c>
      <c r="Z109" s="54">
        <v>55106608.151942678</v>
      </c>
      <c r="AA109" s="55">
        <v>3.3366218944881836E-5</v>
      </c>
      <c r="AB109" s="54">
        <v>32463567.816383395</v>
      </c>
      <c r="AC109" s="55">
        <v>3.6633409469759743E-4</v>
      </c>
      <c r="AD109" s="55">
        <v>0.58910480802725573</v>
      </c>
      <c r="AE109" s="54">
        <v>56162600.978295006</v>
      </c>
      <c r="AF109" s="55">
        <v>3.1816745187436105E-5</v>
      </c>
      <c r="AG109" s="54">
        <v>37684031.368707411</v>
      </c>
      <c r="AH109" s="55">
        <v>3.5877790792427733E-4</v>
      </c>
      <c r="AI109" s="55">
        <v>0.67098087895307856</v>
      </c>
      <c r="AJ109" s="54">
        <v>57233368.467533402</v>
      </c>
      <c r="AK109" s="56">
        <v>3.1393496272170916E-5</v>
      </c>
      <c r="AL109" s="54">
        <v>36654820.311309755</v>
      </c>
      <c r="AM109" s="56">
        <v>3.5121981873380563E-4</v>
      </c>
      <c r="AN109" s="56">
        <v>0.64044492387518348</v>
      </c>
    </row>
    <row r="110" spans="1:40" hidden="1" x14ac:dyDescent="0.3">
      <c r="A110" s="52">
        <v>102</v>
      </c>
      <c r="B110" s="52" t="s">
        <v>6290</v>
      </c>
      <c r="C110" s="53" t="s">
        <v>149</v>
      </c>
      <c r="D110" s="52" t="s">
        <v>1955</v>
      </c>
      <c r="E110" s="53" t="s">
        <v>38</v>
      </c>
      <c r="F110" s="52" t="s">
        <v>6016</v>
      </c>
      <c r="G110" s="52" t="s">
        <v>5818</v>
      </c>
      <c r="H110" s="53" t="s">
        <v>2015</v>
      </c>
      <c r="I110" s="52" t="s">
        <v>2014</v>
      </c>
      <c r="J110" s="53" t="s">
        <v>2015</v>
      </c>
      <c r="K110" s="52" t="s">
        <v>12</v>
      </c>
      <c r="L110" s="54">
        <v>84666</v>
      </c>
      <c r="M110" s="54">
        <v>2509.2119876299998</v>
      </c>
      <c r="N110" s="54">
        <v>33.742067397011247</v>
      </c>
      <c r="O110" s="54">
        <v>430</v>
      </c>
      <c r="P110" s="54">
        <v>6989152815.649826</v>
      </c>
      <c r="Q110" s="55">
        <v>3.9073779750511727E-3</v>
      </c>
      <c r="R110" s="54">
        <v>1109787938.5026109</v>
      </c>
      <c r="S110" s="55">
        <v>9.568071712500837E-3</v>
      </c>
      <c r="T110" s="55">
        <v>0.15878719034696437</v>
      </c>
      <c r="U110" s="54">
        <v>7064076458.4242182</v>
      </c>
      <c r="V110" s="55">
        <v>3.878814418142488E-3</v>
      </c>
      <c r="W110" s="54">
        <v>1132996433.5778196</v>
      </c>
      <c r="X110" s="55">
        <v>9.3222631296986068E-3</v>
      </c>
      <c r="Y110" s="55">
        <v>0.16038847261154318</v>
      </c>
      <c r="Z110" s="54">
        <v>6703628262.6271172</v>
      </c>
      <c r="AA110" s="55">
        <v>4.0589456661746836E-3</v>
      </c>
      <c r="AB110" s="54">
        <v>837005994.11878014</v>
      </c>
      <c r="AC110" s="55">
        <v>9.4451674210997219E-3</v>
      </c>
      <c r="AD110" s="55">
        <v>0.12485865285596279</v>
      </c>
      <c r="AE110" s="54">
        <v>6832088053.4447346</v>
      </c>
      <c r="AF110" s="55">
        <v>3.8704547315852708E-3</v>
      </c>
      <c r="AG110" s="54">
        <v>982390428.58936954</v>
      </c>
      <c r="AH110" s="55">
        <v>9.3530328346666438E-3</v>
      </c>
      <c r="AI110" s="55">
        <v>0.14379065681011663</v>
      </c>
      <c r="AJ110" s="54">
        <v>6962345157.7065172</v>
      </c>
      <c r="AK110" s="56">
        <v>3.8189671970472201E-3</v>
      </c>
      <c r="AL110" s="54">
        <v>966502290.14039695</v>
      </c>
      <c r="AM110" s="56">
        <v>9.260849085220596E-3</v>
      </c>
      <c r="AN110" s="56">
        <v>0.13881849696443013</v>
      </c>
    </row>
    <row r="111" spans="1:40" hidden="1" x14ac:dyDescent="0.3">
      <c r="A111" s="52">
        <v>103</v>
      </c>
      <c r="B111" s="52" t="s">
        <v>6180</v>
      </c>
      <c r="C111" s="53" t="s">
        <v>149</v>
      </c>
      <c r="D111" s="52" t="s">
        <v>1955</v>
      </c>
      <c r="E111" s="53" t="s">
        <v>38</v>
      </c>
      <c r="F111" s="52" t="s">
        <v>5723</v>
      </c>
      <c r="G111" s="52" t="s">
        <v>5722</v>
      </c>
      <c r="H111" s="53" t="s">
        <v>150</v>
      </c>
      <c r="I111" s="52" t="s">
        <v>2042</v>
      </c>
      <c r="J111" s="53" t="s">
        <v>2043</v>
      </c>
      <c r="K111" s="52" t="s">
        <v>3</v>
      </c>
      <c r="L111" s="54">
        <v>46784</v>
      </c>
      <c r="M111" s="54">
        <v>739.23141413999997</v>
      </c>
      <c r="N111" s="54">
        <v>63.287353736755257</v>
      </c>
      <c r="O111" s="54">
        <v>131</v>
      </c>
      <c r="P111" s="54">
        <v>4159440399.3142657</v>
      </c>
      <c r="Q111" s="55">
        <v>2.3253899626327628E-3</v>
      </c>
      <c r="R111" s="54">
        <v>2965878116.172225</v>
      </c>
      <c r="S111" s="55">
        <v>2.5570411717000273E-2</v>
      </c>
      <c r="T111" s="55">
        <v>0.71304738893750852</v>
      </c>
      <c r="U111" s="54">
        <v>4204029555.5166864</v>
      </c>
      <c r="V111" s="55">
        <v>2.3083909906989877E-3</v>
      </c>
      <c r="W111" s="54">
        <v>3669593267.6789851</v>
      </c>
      <c r="X111" s="55">
        <v>3.0193311299531466E-2</v>
      </c>
      <c r="Y111" s="55">
        <v>0.87287523059004335</v>
      </c>
      <c r="Z111" s="54">
        <v>3989516748.7425504</v>
      </c>
      <c r="AA111" s="55">
        <v>2.4155921365326192E-3</v>
      </c>
      <c r="AB111" s="54">
        <v>2470817527.0111847</v>
      </c>
      <c r="AC111" s="55">
        <v>2.7881861508265868E-2</v>
      </c>
      <c r="AD111" s="55">
        <v>0.61932752326204865</v>
      </c>
      <c r="AE111" s="54">
        <v>4065966764.603961</v>
      </c>
      <c r="AF111" s="55">
        <v>2.303415907322096E-3</v>
      </c>
      <c r="AG111" s="54">
        <v>3110656161.3878722</v>
      </c>
      <c r="AH111" s="55">
        <v>2.9615587009123773E-2</v>
      </c>
      <c r="AI111" s="55">
        <v>0.76504711953563165</v>
      </c>
      <c r="AJ111" s="54">
        <v>4143486411.9853988</v>
      </c>
      <c r="AK111" s="56">
        <v>2.2727742348808929E-3</v>
      </c>
      <c r="AL111" s="54">
        <v>3271734552.046751</v>
      </c>
      <c r="AM111" s="56">
        <v>3.1349165172702739E-2</v>
      </c>
      <c r="AN111" s="56">
        <v>0.78960909406700863</v>
      </c>
    </row>
    <row r="112" spans="1:40" hidden="1" x14ac:dyDescent="0.3">
      <c r="A112" s="52">
        <v>104</v>
      </c>
      <c r="B112" s="52" t="s">
        <v>6360</v>
      </c>
      <c r="C112" s="53" t="s">
        <v>244</v>
      </c>
      <c r="D112" s="52" t="s">
        <v>2048</v>
      </c>
      <c r="E112" s="53" t="s">
        <v>39</v>
      </c>
      <c r="F112" s="52" t="s">
        <v>5302</v>
      </c>
      <c r="G112" s="52" t="s">
        <v>5818</v>
      </c>
      <c r="H112" s="53" t="s">
        <v>2130</v>
      </c>
      <c r="I112" s="52" t="s">
        <v>2129</v>
      </c>
      <c r="J112" s="53" t="s">
        <v>2130</v>
      </c>
      <c r="K112" s="52" t="s">
        <v>12</v>
      </c>
      <c r="L112" s="54">
        <v>31710</v>
      </c>
      <c r="M112" s="54">
        <v>147.96576507</v>
      </c>
      <c r="N112" s="54">
        <v>214.30632947424397</v>
      </c>
      <c r="O112" s="54">
        <v>114</v>
      </c>
      <c r="P112" s="54">
        <v>599695421.67833388</v>
      </c>
      <c r="Q112" s="55">
        <v>1.6343040651576903E-3</v>
      </c>
      <c r="R112" s="54">
        <v>73376290.727313623</v>
      </c>
      <c r="S112" s="55">
        <v>2.0466008694716383E-3</v>
      </c>
      <c r="T112" s="55">
        <v>0.12235592948493673</v>
      </c>
      <c r="U112" s="54">
        <v>596291793.66119695</v>
      </c>
      <c r="V112" s="55">
        <v>1.7125899358639222E-3</v>
      </c>
      <c r="W112" s="54">
        <v>73395932.772771418</v>
      </c>
      <c r="X112" s="55">
        <v>2.0243064234509904E-3</v>
      </c>
      <c r="Y112" s="55">
        <v>0.1230872763184022</v>
      </c>
      <c r="Z112" s="54">
        <v>562874533.9064194</v>
      </c>
      <c r="AA112" s="55">
        <v>1.6966027328548885E-3</v>
      </c>
      <c r="AB112" s="54">
        <v>55663313.823303141</v>
      </c>
      <c r="AC112" s="55">
        <v>2.0357335055501851E-3</v>
      </c>
      <c r="AD112" s="55">
        <v>9.8891156856915893E-2</v>
      </c>
      <c r="AE112" s="54">
        <v>569595554.29081511</v>
      </c>
      <c r="AF112" s="55">
        <v>1.5705579905513631E-3</v>
      </c>
      <c r="AG112" s="54">
        <v>68041729.444361359</v>
      </c>
      <c r="AH112" s="55">
        <v>2.0264442737023668E-3</v>
      </c>
      <c r="AI112" s="55">
        <v>0.11945621578644149</v>
      </c>
      <c r="AJ112" s="54">
        <v>594754377.41576338</v>
      </c>
      <c r="AK112" s="56">
        <v>1.5238678621786368E-3</v>
      </c>
      <c r="AL112" s="54">
        <v>99380402.372620732</v>
      </c>
      <c r="AM112" s="56">
        <v>2.0195816523198786E-3</v>
      </c>
      <c r="AN112" s="56">
        <v>0.16709486494985273</v>
      </c>
    </row>
    <row r="113" spans="1:40" hidden="1" x14ac:dyDescent="0.3">
      <c r="A113" s="52">
        <v>105</v>
      </c>
      <c r="B113" s="52">
        <v>279</v>
      </c>
      <c r="C113" s="53" t="s">
        <v>244</v>
      </c>
      <c r="D113" s="52" t="s">
        <v>2048</v>
      </c>
      <c r="E113" s="53" t="s">
        <v>39</v>
      </c>
      <c r="F113" s="52" t="s">
        <v>5350</v>
      </c>
      <c r="G113" s="52" t="s">
        <v>5818</v>
      </c>
      <c r="H113" s="53" t="s">
        <v>2085</v>
      </c>
      <c r="I113" s="52" t="s">
        <v>2540</v>
      </c>
      <c r="J113" s="53" t="s">
        <v>2085</v>
      </c>
      <c r="K113" s="52" t="s">
        <v>4</v>
      </c>
      <c r="L113" s="54">
        <v>1619</v>
      </c>
      <c r="M113" s="54">
        <v>37.153984090000002</v>
      </c>
      <c r="N113" s="54">
        <v>43.575407581545313</v>
      </c>
      <c r="O113" s="54">
        <v>4</v>
      </c>
      <c r="P113" s="54">
        <v>68865443.121353552</v>
      </c>
      <c r="Q113" s="55">
        <v>1.87673724983817E-4</v>
      </c>
      <c r="R113" s="54">
        <v>53056702.525903709</v>
      </c>
      <c r="S113" s="55">
        <v>1.4798498594641081E-3</v>
      </c>
      <c r="T113" s="55">
        <v>0.77044015287040357</v>
      </c>
      <c r="U113" s="54">
        <v>68474590.793409452</v>
      </c>
      <c r="V113" s="55">
        <v>1.9666360714972988E-4</v>
      </c>
      <c r="W113" s="54">
        <v>52993362.367672801</v>
      </c>
      <c r="X113" s="55">
        <v>1.4615905785033238E-3</v>
      </c>
      <c r="Y113" s="55">
        <v>0.77391280113751781</v>
      </c>
      <c r="Z113" s="54">
        <v>64637152.124170281</v>
      </c>
      <c r="AA113" s="55">
        <v>1.9482773217104995E-4</v>
      </c>
      <c r="AB113" s="54">
        <v>40219619.302032769</v>
      </c>
      <c r="AC113" s="55">
        <v>1.4709226053901223E-3</v>
      </c>
      <c r="AD113" s="55">
        <v>0.62223687121563531</v>
      </c>
      <c r="AE113" s="54">
        <v>65408953.992698349</v>
      </c>
      <c r="AF113" s="55">
        <v>1.8035350622555834E-4</v>
      </c>
      <c r="AG113" s="54">
        <v>49136597.078405336</v>
      </c>
      <c r="AH113" s="55">
        <v>1.4634045400062441E-3</v>
      </c>
      <c r="AI113" s="55">
        <v>0.75122126374151299</v>
      </c>
      <c r="AJ113" s="54">
        <v>68298043.087396547</v>
      </c>
      <c r="AK113" s="56">
        <v>1.7499189053941201E-4</v>
      </c>
      <c r="AL113" s="54">
        <v>71728058.065493256</v>
      </c>
      <c r="AM113" s="56">
        <v>1.457638191908892E-3</v>
      </c>
      <c r="AN113" s="56">
        <v>1.050221277551211</v>
      </c>
    </row>
    <row r="114" spans="1:40" hidden="1" x14ac:dyDescent="0.3">
      <c r="A114" s="52">
        <v>106</v>
      </c>
      <c r="B114" s="52" t="s">
        <v>6404</v>
      </c>
      <c r="C114" s="53" t="s">
        <v>244</v>
      </c>
      <c r="D114" s="52" t="s">
        <v>2048</v>
      </c>
      <c r="E114" s="53" t="s">
        <v>39</v>
      </c>
      <c r="F114" s="52" t="s">
        <v>5339</v>
      </c>
      <c r="G114" s="52" t="s">
        <v>5818</v>
      </c>
      <c r="H114" s="53" t="s">
        <v>2642</v>
      </c>
      <c r="I114" s="52" t="s">
        <v>2641</v>
      </c>
      <c r="J114" s="53" t="s">
        <v>2642</v>
      </c>
      <c r="K114" s="52" t="s">
        <v>12</v>
      </c>
      <c r="L114" s="54">
        <v>13587</v>
      </c>
      <c r="M114" s="54">
        <v>280.44328536</v>
      </c>
      <c r="N114" s="54">
        <v>48.448298494858285</v>
      </c>
      <c r="O114" s="54">
        <v>11</v>
      </c>
      <c r="P114" s="54">
        <v>811557486.13595784</v>
      </c>
      <c r="Q114" s="55">
        <v>2.2116755452113038E-3</v>
      </c>
      <c r="R114" s="54">
        <v>79701795.887926742</v>
      </c>
      <c r="S114" s="55">
        <v>2.2230309429086864E-3</v>
      </c>
      <c r="T114" s="55">
        <v>9.8208441483804559E-2</v>
      </c>
      <c r="U114" s="54">
        <v>806951414.95802724</v>
      </c>
      <c r="V114" s="55">
        <v>2.317618465790065E-3</v>
      </c>
      <c r="W114" s="54">
        <v>107387752.01757473</v>
      </c>
      <c r="X114" s="55">
        <v>2.96182237893412E-3</v>
      </c>
      <c r="Y114" s="55">
        <v>0.13307833659745227</v>
      </c>
      <c r="Z114" s="54">
        <v>761728412.84765553</v>
      </c>
      <c r="AA114" s="55">
        <v>2.2959832592913299E-3</v>
      </c>
      <c r="AB114" s="54">
        <v>70893094.711876988</v>
      </c>
      <c r="AC114" s="55">
        <v>2.592721099488189E-3</v>
      </c>
      <c r="AD114" s="55">
        <v>9.3068728323851421E-2</v>
      </c>
      <c r="AE114" s="54">
        <v>770823853.98369682</v>
      </c>
      <c r="AF114" s="55">
        <v>2.125409080288557E-3</v>
      </c>
      <c r="AG114" s="54">
        <v>96314835.809684873</v>
      </c>
      <c r="AH114" s="55">
        <v>2.8684845181473255E-3</v>
      </c>
      <c r="AI114" s="55">
        <v>0.12495051276879914</v>
      </c>
      <c r="AJ114" s="54">
        <v>804870856.03063571</v>
      </c>
      <c r="AK114" s="56">
        <v>2.0622241336643362E-3</v>
      </c>
      <c r="AL114" s="54">
        <v>154904211.23325396</v>
      </c>
      <c r="AM114" s="56">
        <v>3.147921475511658E-3</v>
      </c>
      <c r="AN114" s="56">
        <v>0.19245846718465087</v>
      </c>
    </row>
    <row r="115" spans="1:40" hidden="1" x14ac:dyDescent="0.3">
      <c r="A115" s="52">
        <v>107</v>
      </c>
      <c r="B115" s="52" t="s">
        <v>6427</v>
      </c>
      <c r="C115" s="53" t="s">
        <v>244</v>
      </c>
      <c r="D115" s="52" t="s">
        <v>2048</v>
      </c>
      <c r="E115" s="53" t="s">
        <v>39</v>
      </c>
      <c r="F115" s="52" t="s">
        <v>5353</v>
      </c>
      <c r="G115" s="52" t="s">
        <v>5818</v>
      </c>
      <c r="H115" s="53" t="s">
        <v>2722</v>
      </c>
      <c r="I115" s="52" t="s">
        <v>2721</v>
      </c>
      <c r="J115" s="53" t="s">
        <v>2722</v>
      </c>
      <c r="K115" s="52" t="s">
        <v>12</v>
      </c>
      <c r="L115" s="54">
        <v>4353</v>
      </c>
      <c r="M115" s="54">
        <v>178.77906039000001</v>
      </c>
      <c r="N115" s="54">
        <v>24.348489082021626</v>
      </c>
      <c r="O115" s="54">
        <v>22</v>
      </c>
      <c r="P115" s="54">
        <v>114134808.15298882</v>
      </c>
      <c r="Q115" s="55">
        <v>3.110428630893812E-4</v>
      </c>
      <c r="R115" s="54">
        <v>25399485.251762409</v>
      </c>
      <c r="S115" s="55">
        <v>7.0843876250941329E-4</v>
      </c>
      <c r="T115" s="55">
        <v>0.22253934328006558</v>
      </c>
      <c r="U115" s="54">
        <v>113487025.26734851</v>
      </c>
      <c r="V115" s="55">
        <v>3.2594233123796096E-4</v>
      </c>
      <c r="W115" s="54">
        <v>25406284.421343945</v>
      </c>
      <c r="X115" s="55">
        <v>7.0072145427149647E-4</v>
      </c>
      <c r="Y115" s="55">
        <v>0.22386950721012172</v>
      </c>
      <c r="Z115" s="54">
        <v>107127009.17712077</v>
      </c>
      <c r="AA115" s="55">
        <v>3.2289962608734925E-4</v>
      </c>
      <c r="AB115" s="54">
        <v>19268070.169604931</v>
      </c>
      <c r="AC115" s="55">
        <v>7.0467698269044865E-4</v>
      </c>
      <c r="AD115" s="55">
        <v>0.17986192574225279</v>
      </c>
      <c r="AE115" s="54">
        <v>108406162.46800047</v>
      </c>
      <c r="AF115" s="55">
        <v>2.9891062773674615E-4</v>
      </c>
      <c r="AG115" s="54">
        <v>23552906.346125077</v>
      </c>
      <c r="AH115" s="55">
        <v>7.0146147935851134E-4</v>
      </c>
      <c r="AI115" s="55">
        <v>0.21726538242765919</v>
      </c>
      <c r="AJ115" s="54">
        <v>113194422.2194</v>
      </c>
      <c r="AK115" s="56">
        <v>2.9002450212727314E-4</v>
      </c>
      <c r="AL115" s="54">
        <v>34400908.513599455</v>
      </c>
      <c r="AM115" s="56">
        <v>6.9908595657226509E-4</v>
      </c>
      <c r="AN115" s="56">
        <v>0.30390992629408553</v>
      </c>
    </row>
    <row r="116" spans="1:40" hidden="1" x14ac:dyDescent="0.3">
      <c r="A116" s="52">
        <v>108</v>
      </c>
      <c r="B116" s="52" t="s">
        <v>6392</v>
      </c>
      <c r="C116" s="53" t="s">
        <v>244</v>
      </c>
      <c r="D116" s="52" t="s">
        <v>2048</v>
      </c>
      <c r="E116" s="53" t="s">
        <v>39</v>
      </c>
      <c r="F116" s="52" t="s">
        <v>5340</v>
      </c>
      <c r="G116" s="52" t="s">
        <v>5818</v>
      </c>
      <c r="H116" s="53" t="s">
        <v>2772</v>
      </c>
      <c r="I116" s="52" t="s">
        <v>2771</v>
      </c>
      <c r="J116" s="53" t="s">
        <v>2772</v>
      </c>
      <c r="K116" s="52" t="s">
        <v>6501</v>
      </c>
      <c r="L116" s="54">
        <v>18654</v>
      </c>
      <c r="M116" s="54">
        <v>637.79988203000005</v>
      </c>
      <c r="N116" s="54">
        <v>29.247418391843755</v>
      </c>
      <c r="O116" s="54">
        <v>65</v>
      </c>
      <c r="P116" s="54">
        <v>792094212.25603652</v>
      </c>
      <c r="Q116" s="55">
        <v>2.1586337735495973E-3</v>
      </c>
      <c r="R116" s="54">
        <v>537946036.93706</v>
      </c>
      <c r="S116" s="55">
        <v>1.5004312919219109E-2</v>
      </c>
      <c r="T116" s="55">
        <v>0.67914400662629049</v>
      </c>
      <c r="U116" s="54">
        <v>787598606.72764754</v>
      </c>
      <c r="V116" s="55">
        <v>2.2620359054422961E-3</v>
      </c>
      <c r="W116" s="54">
        <v>538090039.31721032</v>
      </c>
      <c r="X116" s="55">
        <v>1.4840864906739365E-2</v>
      </c>
      <c r="Y116" s="55">
        <v>0.6832033915764435</v>
      </c>
      <c r="Z116" s="54">
        <v>743460170.64098084</v>
      </c>
      <c r="AA116" s="55">
        <v>2.2409195678551631E-3</v>
      </c>
      <c r="AB116" s="54">
        <v>408086301.13655329</v>
      </c>
      <c r="AC116" s="55">
        <v>1.4924640653211221E-2</v>
      </c>
      <c r="AD116" s="55">
        <v>0.54890136318226435</v>
      </c>
      <c r="AE116" s="54">
        <v>752337479.27881503</v>
      </c>
      <c r="AF116" s="55">
        <v>2.0744362043762302E-3</v>
      </c>
      <c r="AG116" s="54">
        <v>498836590.64974725</v>
      </c>
      <c r="AH116" s="55">
        <v>1.4856538199282392E-2</v>
      </c>
      <c r="AI116" s="55">
        <v>0.66304896989570183</v>
      </c>
      <c r="AJ116" s="54">
        <v>785567945.05204535</v>
      </c>
      <c r="AK116" s="56">
        <v>2.0127665982451284E-3</v>
      </c>
      <c r="AL116" s="54">
        <v>728590844.20386314</v>
      </c>
      <c r="AM116" s="56">
        <v>1.4806226035242506E-2</v>
      </c>
      <c r="AN116" s="56">
        <v>0.92747018102373391</v>
      </c>
    </row>
    <row r="117" spans="1:40" hidden="1" x14ac:dyDescent="0.3">
      <c r="A117" s="52">
        <v>109</v>
      </c>
      <c r="B117" s="52" t="s">
        <v>6376</v>
      </c>
      <c r="C117" s="53" t="s">
        <v>244</v>
      </c>
      <c r="D117" s="52" t="s">
        <v>2048</v>
      </c>
      <c r="E117" s="53" t="s">
        <v>39</v>
      </c>
      <c r="F117" s="52" t="s">
        <v>5348</v>
      </c>
      <c r="G117" s="52" t="s">
        <v>5818</v>
      </c>
      <c r="H117" s="53" t="s">
        <v>6525</v>
      </c>
      <c r="I117" s="52" t="s">
        <v>2921</v>
      </c>
      <c r="J117" s="53" t="s">
        <v>2922</v>
      </c>
      <c r="K117" s="52" t="s">
        <v>12</v>
      </c>
      <c r="L117" s="54">
        <v>25347</v>
      </c>
      <c r="M117" s="54">
        <v>520.72875968000005</v>
      </c>
      <c r="N117" s="54">
        <v>48.67601323878543</v>
      </c>
      <c r="O117" s="54">
        <v>99</v>
      </c>
      <c r="P117" s="54">
        <v>673471561.69376075</v>
      </c>
      <c r="Q117" s="55">
        <v>1.8353605367936003E-3</v>
      </c>
      <c r="R117" s="54">
        <v>362733656.24430633</v>
      </c>
      <c r="S117" s="55">
        <v>1.0117314583467806E-2</v>
      </c>
      <c r="T117" s="55">
        <v>0.53860278128454608</v>
      </c>
      <c r="U117" s="54">
        <v>669649210.22455883</v>
      </c>
      <c r="V117" s="55">
        <v>1.9232773453887503E-3</v>
      </c>
      <c r="W117" s="54">
        <v>363959924.34725702</v>
      </c>
      <c r="X117" s="55">
        <v>1.0038245784216209E-2</v>
      </c>
      <c r="Y117" s="55">
        <v>0.54350833061567771</v>
      </c>
      <c r="Z117" s="54">
        <v>632120869.50187826</v>
      </c>
      <c r="AA117" s="55">
        <v>1.9053233537650084E-3</v>
      </c>
      <c r="AB117" s="54">
        <v>275595811.84657812</v>
      </c>
      <c r="AC117" s="55">
        <v>1.0079163269839453E-2</v>
      </c>
      <c r="AD117" s="55">
        <v>0.43598594057454898</v>
      </c>
      <c r="AE117" s="54">
        <v>639668727.84934866</v>
      </c>
      <c r="AF117" s="55">
        <v>1.7637722490310875E-3</v>
      </c>
      <c r="AG117" s="54">
        <v>354065444.56356943</v>
      </c>
      <c r="AH117" s="55">
        <v>1.05449096974884E-2</v>
      </c>
      <c r="AI117" s="55">
        <v>0.55351376290347121</v>
      </c>
      <c r="AJ117" s="54">
        <v>667922656.90706336</v>
      </c>
      <c r="AK117" s="56">
        <v>1.7113381757762668E-3</v>
      </c>
      <c r="AL117" s="54">
        <v>493200855.50305295</v>
      </c>
      <c r="AM117" s="56">
        <v>1.0022694363298808E-2</v>
      </c>
      <c r="AN117" s="56">
        <v>0.73841012938071104</v>
      </c>
    </row>
    <row r="118" spans="1:40" hidden="1" x14ac:dyDescent="0.3">
      <c r="A118" s="52">
        <v>110</v>
      </c>
      <c r="B118" s="52" t="s">
        <v>6256</v>
      </c>
      <c r="C118" s="53" t="s">
        <v>617</v>
      </c>
      <c r="D118" s="52" t="s">
        <v>3185</v>
      </c>
      <c r="E118" s="53" t="s">
        <v>40</v>
      </c>
      <c r="F118" s="52" t="s">
        <v>5374</v>
      </c>
      <c r="G118" s="52" t="s">
        <v>5818</v>
      </c>
      <c r="H118" s="53" t="s">
        <v>3221</v>
      </c>
      <c r="I118" s="52" t="s">
        <v>3220</v>
      </c>
      <c r="J118" s="53" t="s">
        <v>3221</v>
      </c>
      <c r="K118" s="52" t="s">
        <v>12</v>
      </c>
      <c r="L118" s="54">
        <v>141793</v>
      </c>
      <c r="M118" s="54">
        <v>293.20972845</v>
      </c>
      <c r="N118" s="54">
        <v>483.58900214383385</v>
      </c>
      <c r="O118" s="54">
        <v>137</v>
      </c>
      <c r="P118" s="54">
        <v>8128542546.4613409</v>
      </c>
      <c r="Q118" s="55">
        <v>1.0113538738818498E-2</v>
      </c>
      <c r="R118" s="54">
        <v>3349950507.8264327</v>
      </c>
      <c r="S118" s="55">
        <v>4.8475362656896559E-2</v>
      </c>
      <c r="T118" s="55">
        <v>0.4121219134523435</v>
      </c>
      <c r="U118" s="54">
        <v>8116333340.3364916</v>
      </c>
      <c r="V118" s="55">
        <v>1.0134458791851925E-2</v>
      </c>
      <c r="W118" s="54">
        <v>3410995481.0177679</v>
      </c>
      <c r="X118" s="55">
        <v>4.9163341798500279E-2</v>
      </c>
      <c r="Y118" s="55">
        <v>0.42026310872002121</v>
      </c>
      <c r="Z118" s="54">
        <v>7886892884.6929016</v>
      </c>
      <c r="AA118" s="55">
        <v>1.0995172520730442E-2</v>
      </c>
      <c r="AB118" s="54">
        <v>2615259311.4214945</v>
      </c>
      <c r="AC118" s="55">
        <v>4.8819352227698419E-2</v>
      </c>
      <c r="AD118" s="55">
        <v>0.33159564224553645</v>
      </c>
      <c r="AE118" s="54">
        <v>7589163378.0296392</v>
      </c>
      <c r="AF118" s="55">
        <v>1.0206722770885869E-2</v>
      </c>
      <c r="AG118" s="54">
        <v>2381687960.2462392</v>
      </c>
      <c r="AH118" s="55">
        <v>4.908925457494346E-2</v>
      </c>
      <c r="AI118" s="55">
        <v>0.31382747235896147</v>
      </c>
      <c r="AJ118" s="54">
        <v>7610833580.008935</v>
      </c>
      <c r="AK118" s="56">
        <v>9.8101135534438937E-3</v>
      </c>
      <c r="AL118" s="54">
        <v>2631986244.1190948</v>
      </c>
      <c r="AM118" s="56">
        <v>4.9359287954662094E-2</v>
      </c>
      <c r="AN118" s="56">
        <v>0.34582102163321837</v>
      </c>
    </row>
    <row r="119" spans="1:40" hidden="1" x14ac:dyDescent="0.3">
      <c r="A119" s="52">
        <v>111</v>
      </c>
      <c r="B119" s="52" t="s">
        <v>6330</v>
      </c>
      <c r="C119" s="53" t="s">
        <v>617</v>
      </c>
      <c r="D119" s="52" t="s">
        <v>3185</v>
      </c>
      <c r="E119" s="53" t="s">
        <v>40</v>
      </c>
      <c r="F119" s="52" t="s">
        <v>5411</v>
      </c>
      <c r="G119" s="52" t="s">
        <v>5818</v>
      </c>
      <c r="H119" s="53" t="s">
        <v>3268</v>
      </c>
      <c r="I119" s="52" t="s">
        <v>3267</v>
      </c>
      <c r="J119" s="53" t="s">
        <v>3268</v>
      </c>
      <c r="K119" s="52" t="s">
        <v>6503</v>
      </c>
      <c r="L119" s="54">
        <v>49864</v>
      </c>
      <c r="M119" s="54">
        <v>181.69168418000001</v>
      </c>
      <c r="N119" s="54">
        <v>274.44294011056814</v>
      </c>
      <c r="O119" s="54">
        <v>159</v>
      </c>
      <c r="P119" s="54">
        <v>660880958.68383479</v>
      </c>
      <c r="Q119" s="55">
        <v>8.2226858495145589E-4</v>
      </c>
      <c r="R119" s="54">
        <v>420770819.93320709</v>
      </c>
      <c r="S119" s="55">
        <v>6.0887520708287259E-3</v>
      </c>
      <c r="T119" s="55">
        <v>0.63668171159172959</v>
      </c>
      <c r="U119" s="54">
        <v>659888304.48999405</v>
      </c>
      <c r="V119" s="55">
        <v>8.2396946362994262E-4</v>
      </c>
      <c r="W119" s="54">
        <v>411479788.20524061</v>
      </c>
      <c r="X119" s="55">
        <v>5.9307382795689405E-3</v>
      </c>
      <c r="Y119" s="55">
        <v>0.6235597530755751</v>
      </c>
      <c r="Z119" s="54">
        <v>641233935.95838022</v>
      </c>
      <c r="AA119" s="55">
        <v>8.9394871403581093E-4</v>
      </c>
      <c r="AB119" s="54">
        <v>321942863.05568475</v>
      </c>
      <c r="AC119" s="55">
        <v>6.0097451751988332E-3</v>
      </c>
      <c r="AD119" s="55">
        <v>0.50206772443275782</v>
      </c>
      <c r="AE119" s="54">
        <v>617027411.76693821</v>
      </c>
      <c r="AF119" s="55">
        <v>8.2984479582747797E-4</v>
      </c>
      <c r="AG119" s="54">
        <v>288772967.86193991</v>
      </c>
      <c r="AH119" s="55">
        <v>5.9519340779936314E-3</v>
      </c>
      <c r="AI119" s="55">
        <v>0.46800670821900919</v>
      </c>
      <c r="AJ119" s="54">
        <v>618789280.36479449</v>
      </c>
      <c r="AK119" s="56">
        <v>7.975989807446739E-4</v>
      </c>
      <c r="AL119" s="54">
        <v>314290934.48430037</v>
      </c>
      <c r="AM119" s="56">
        <v>5.894094914596546E-3</v>
      </c>
      <c r="AN119" s="56">
        <v>0.50791270058688898</v>
      </c>
    </row>
    <row r="120" spans="1:40" hidden="1" x14ac:dyDescent="0.3">
      <c r="A120" s="52">
        <v>112</v>
      </c>
      <c r="B120" s="52" t="s">
        <v>6304</v>
      </c>
      <c r="C120" s="53" t="s">
        <v>617</v>
      </c>
      <c r="D120" s="52" t="s">
        <v>3185</v>
      </c>
      <c r="E120" s="53" t="s">
        <v>40</v>
      </c>
      <c r="F120" s="52" t="s">
        <v>5402</v>
      </c>
      <c r="G120" s="52" t="s">
        <v>5818</v>
      </c>
      <c r="H120" s="53" t="s">
        <v>3287</v>
      </c>
      <c r="I120" s="52" t="s">
        <v>3286</v>
      </c>
      <c r="J120" s="53" t="s">
        <v>3287</v>
      </c>
      <c r="K120" s="52" t="s">
        <v>9</v>
      </c>
      <c r="L120" s="54">
        <v>66464</v>
      </c>
      <c r="M120" s="54">
        <v>759.68121478</v>
      </c>
      <c r="N120" s="54">
        <v>87.489329348821201</v>
      </c>
      <c r="O120" s="54">
        <v>153</v>
      </c>
      <c r="P120" s="54">
        <v>1846698758.2160003</v>
      </c>
      <c r="Q120" s="55">
        <v>2.2976639813832534E-3</v>
      </c>
      <c r="R120" s="54">
        <v>1545403557.6778476</v>
      </c>
      <c r="S120" s="55">
        <v>2.2362717817672684E-2</v>
      </c>
      <c r="T120" s="55">
        <v>0.83684658951673396</v>
      </c>
      <c r="U120" s="54">
        <v>1843924985.9609263</v>
      </c>
      <c r="V120" s="55">
        <v>2.3024167443463335E-3</v>
      </c>
      <c r="W120" s="54">
        <v>1511279533.8459489</v>
      </c>
      <c r="X120" s="55">
        <v>2.1782366083163841E-2</v>
      </c>
      <c r="Y120" s="55">
        <v>0.81959924907594572</v>
      </c>
      <c r="Z120" s="54">
        <v>1791799109.5077128</v>
      </c>
      <c r="AA120" s="55">
        <v>2.497959667965695E-3</v>
      </c>
      <c r="AB120" s="54">
        <v>1182429062.0108128</v>
      </c>
      <c r="AC120" s="55">
        <v>2.2072541950418263E-2</v>
      </c>
      <c r="AD120" s="55">
        <v>0.65991162498996825</v>
      </c>
      <c r="AE120" s="54">
        <v>1724158852.0942037</v>
      </c>
      <c r="AF120" s="55">
        <v>2.3188341770635709E-3</v>
      </c>
      <c r="AG120" s="54">
        <v>1060602947.6229054</v>
      </c>
      <c r="AH120" s="55">
        <v>2.1860213834818808E-2</v>
      </c>
      <c r="AI120" s="55">
        <v>0.61514224535324702</v>
      </c>
      <c r="AJ120" s="54">
        <v>1729082039.1054935</v>
      </c>
      <c r="AK120" s="56">
        <v>2.2287297401167579E-3</v>
      </c>
      <c r="AL120" s="54">
        <v>1154325122.5804396</v>
      </c>
      <c r="AM120" s="56">
        <v>2.1647782637943907E-2</v>
      </c>
      <c r="AN120" s="56">
        <v>0.66759418956061034</v>
      </c>
    </row>
    <row r="121" spans="1:40" hidden="1" x14ac:dyDescent="0.3">
      <c r="A121" s="52">
        <v>113</v>
      </c>
      <c r="B121" s="52" t="s">
        <v>6267</v>
      </c>
      <c r="C121" s="53" t="s">
        <v>617</v>
      </c>
      <c r="D121" s="52" t="s">
        <v>3185</v>
      </c>
      <c r="E121" s="53" t="s">
        <v>40</v>
      </c>
      <c r="F121" s="52" t="s">
        <v>5799</v>
      </c>
      <c r="G121" s="52" t="s">
        <v>6711</v>
      </c>
      <c r="H121" s="53" t="s">
        <v>3320</v>
      </c>
      <c r="I121" s="52" t="s">
        <v>3319</v>
      </c>
      <c r="J121" s="53" t="s">
        <v>3320</v>
      </c>
      <c r="K121" s="52" t="s">
        <v>12</v>
      </c>
      <c r="L121" s="54">
        <v>103946</v>
      </c>
      <c r="M121" s="54">
        <v>250.95158749999999</v>
      </c>
      <c r="N121" s="54">
        <v>414.20738173254233</v>
      </c>
      <c r="O121" s="54">
        <v>77</v>
      </c>
      <c r="P121" s="54">
        <v>3646124152.8672242</v>
      </c>
      <c r="Q121" s="55">
        <v>4.5365104083286882E-3</v>
      </c>
      <c r="R121" s="54">
        <v>1400565975.4418266</v>
      </c>
      <c r="S121" s="55">
        <v>2.0266849741760507E-2</v>
      </c>
      <c r="T121" s="55">
        <v>0.38412459826428436</v>
      </c>
      <c r="U121" s="54">
        <v>3640647613.7355542</v>
      </c>
      <c r="V121" s="55">
        <v>4.5458942689910959E-3</v>
      </c>
      <c r="W121" s="54">
        <v>1369640107.2524598</v>
      </c>
      <c r="X121" s="55">
        <v>1.9740889458374659E-2</v>
      </c>
      <c r="Y121" s="55">
        <v>0.37620782140107073</v>
      </c>
      <c r="Z121" s="54">
        <v>3537730223.2949824</v>
      </c>
      <c r="AA121" s="55">
        <v>4.9319744423592694E-3</v>
      </c>
      <c r="AB121" s="54">
        <v>1071610004.0007539</v>
      </c>
      <c r="AC121" s="55">
        <v>2.0003869600067583E-2</v>
      </c>
      <c r="AD121" s="55">
        <v>0.30290890948792426</v>
      </c>
      <c r="AE121" s="54">
        <v>3404181221.2369509</v>
      </c>
      <c r="AF121" s="55">
        <v>4.578308867036431E-3</v>
      </c>
      <c r="AG121" s="54">
        <v>961201619.158952</v>
      </c>
      <c r="AH121" s="55">
        <v>1.9811441199821696E-2</v>
      </c>
      <c r="AI121" s="55">
        <v>0.28235912153045944</v>
      </c>
      <c r="AJ121" s="54">
        <v>3413901567.3362179</v>
      </c>
      <c r="AK121" s="56">
        <v>4.4004065630625791E-3</v>
      </c>
      <c r="AL121" s="54">
        <v>1046140008.70632</v>
      </c>
      <c r="AM121" s="56">
        <v>1.9618919379234965E-2</v>
      </c>
      <c r="AN121" s="56">
        <v>0.30643531691588782</v>
      </c>
    </row>
    <row r="122" spans="1:40" hidden="1" x14ac:dyDescent="0.3">
      <c r="A122" s="52">
        <v>114</v>
      </c>
      <c r="B122" s="52" t="s">
        <v>6221</v>
      </c>
      <c r="C122" s="53" t="s">
        <v>617</v>
      </c>
      <c r="D122" s="52" t="s">
        <v>3185</v>
      </c>
      <c r="E122" s="53" t="s">
        <v>40</v>
      </c>
      <c r="F122" s="52" t="s">
        <v>5763</v>
      </c>
      <c r="G122" s="52" t="s">
        <v>5722</v>
      </c>
      <c r="H122" s="53" t="s">
        <v>3437</v>
      </c>
      <c r="I122" s="52" t="s">
        <v>3324</v>
      </c>
      <c r="J122" s="53" t="s">
        <v>3325</v>
      </c>
      <c r="K122" s="52" t="s">
        <v>6500</v>
      </c>
      <c r="L122" s="54">
        <v>90794</v>
      </c>
      <c r="M122" s="54">
        <v>172.95009709999999</v>
      </c>
      <c r="N122" s="54">
        <v>524.97224067762613</v>
      </c>
      <c r="O122" s="54">
        <v>56</v>
      </c>
      <c r="P122" s="54">
        <v>42584118672.654991</v>
      </c>
      <c r="Q122" s="55">
        <v>5.2983192422586242E-2</v>
      </c>
      <c r="R122" s="54">
        <v>391587583.64048207</v>
      </c>
      <c r="S122" s="55">
        <v>5.6664568878143241E-3</v>
      </c>
      <c r="T122" s="55">
        <v>9.195624938269217E-3</v>
      </c>
      <c r="U122" s="54">
        <v>42520156618.012634</v>
      </c>
      <c r="V122" s="55">
        <v>5.3092789194199567E-2</v>
      </c>
      <c r="W122" s="54">
        <v>382940946.34627116</v>
      </c>
      <c r="X122" s="55">
        <v>5.5194023969346957E-3</v>
      </c>
      <c r="Y122" s="55">
        <v>9.0061038529676424E-3</v>
      </c>
      <c r="Z122" s="54">
        <v>41318155209.323677</v>
      </c>
      <c r="AA122" s="55">
        <v>5.7601929100184621E-2</v>
      </c>
      <c r="AB122" s="54">
        <v>299613998.50460106</v>
      </c>
      <c r="AC122" s="55">
        <v>5.5929296423745094E-3</v>
      </c>
      <c r="AD122" s="55">
        <v>7.2513885720868641E-3</v>
      </c>
      <c r="AE122" s="54">
        <v>39758398515.964317</v>
      </c>
      <c r="AF122" s="55">
        <v>5.347136848333417E-2</v>
      </c>
      <c r="AG122" s="54">
        <v>268744654.68792665</v>
      </c>
      <c r="AH122" s="55">
        <v>5.5391281267034463E-3</v>
      </c>
      <c r="AI122" s="55">
        <v>6.7594436576718939E-3</v>
      </c>
      <c r="AJ122" s="54">
        <v>39871925196.482033</v>
      </c>
      <c r="AK122" s="56">
        <v>5.1393596990390408E-2</v>
      </c>
      <c r="AL122" s="54">
        <v>292492781.73397702</v>
      </c>
      <c r="AM122" s="56">
        <v>5.4853004914163332E-3</v>
      </c>
      <c r="AN122" s="56">
        <v>7.3358078470658885E-3</v>
      </c>
    </row>
    <row r="123" spans="1:40" hidden="1" x14ac:dyDescent="0.3">
      <c r="A123" s="52">
        <v>115</v>
      </c>
      <c r="B123" s="52" t="s">
        <v>6386</v>
      </c>
      <c r="C123" s="53" t="s">
        <v>617</v>
      </c>
      <c r="D123" s="52" t="s">
        <v>3185</v>
      </c>
      <c r="E123" s="53" t="s">
        <v>40</v>
      </c>
      <c r="F123" s="52" t="s">
        <v>5412</v>
      </c>
      <c r="G123" s="52" t="s">
        <v>5818</v>
      </c>
      <c r="H123" s="53" t="s">
        <v>3393</v>
      </c>
      <c r="I123" s="52" t="s">
        <v>3392</v>
      </c>
      <c r="J123" s="53" t="s">
        <v>3393</v>
      </c>
      <c r="K123" s="52" t="s">
        <v>9</v>
      </c>
      <c r="L123" s="54">
        <v>20274</v>
      </c>
      <c r="M123" s="54">
        <v>98.455941609999996</v>
      </c>
      <c r="N123" s="54">
        <v>205.91951758796449</v>
      </c>
      <c r="O123" s="54">
        <v>33</v>
      </c>
      <c r="P123" s="54">
        <v>191934614.39376193</v>
      </c>
      <c r="Q123" s="55">
        <v>2.388051913238188E-4</v>
      </c>
      <c r="R123" s="54">
        <v>111215913.30828117</v>
      </c>
      <c r="S123" s="55">
        <v>1.6093466808663156E-3</v>
      </c>
      <c r="T123" s="55">
        <v>0.57944687913414639</v>
      </c>
      <c r="U123" s="54">
        <v>191646325.41006869</v>
      </c>
      <c r="V123" s="55">
        <v>2.3929916454092597E-4</v>
      </c>
      <c r="W123" s="54">
        <v>108760157.03842965</v>
      </c>
      <c r="X123" s="55">
        <v>1.5675813129319798E-3</v>
      </c>
      <c r="Y123" s="55">
        <v>0.56750452587971001</v>
      </c>
      <c r="Z123" s="54">
        <v>186228679.4878667</v>
      </c>
      <c r="AA123" s="55">
        <v>2.5962270430361482E-4</v>
      </c>
      <c r="AB123" s="54">
        <v>85094231.471414819</v>
      </c>
      <c r="AC123" s="55">
        <v>1.5884639968991477E-3</v>
      </c>
      <c r="AD123" s="55">
        <v>0.45693408612156827</v>
      </c>
      <c r="AE123" s="54">
        <v>179198563.35961497</v>
      </c>
      <c r="AF123" s="55">
        <v>2.4100549244302657E-4</v>
      </c>
      <c r="AG123" s="54">
        <v>76326940.553042024</v>
      </c>
      <c r="AH123" s="55">
        <v>1.573183674047492E-3</v>
      </c>
      <c r="AI123" s="55">
        <v>0.42593500261421974</v>
      </c>
      <c r="AJ123" s="54">
        <v>179710249.41365939</v>
      </c>
      <c r="AK123" s="56">
        <v>2.316405863999529E-4</v>
      </c>
      <c r="AL123" s="54">
        <v>83071714.261731625</v>
      </c>
      <c r="AM123" s="56">
        <v>1.5578959328887297E-3</v>
      </c>
      <c r="AN123" s="56">
        <v>0.4622536251147038</v>
      </c>
    </row>
    <row r="124" spans="1:40" hidden="1" x14ac:dyDescent="0.3">
      <c r="A124" s="52">
        <v>116</v>
      </c>
      <c r="B124" s="52" t="s">
        <v>6182</v>
      </c>
      <c r="C124" s="53" t="s">
        <v>617</v>
      </c>
      <c r="D124" s="52" t="s">
        <v>3185</v>
      </c>
      <c r="E124" s="53" t="s">
        <v>40</v>
      </c>
      <c r="F124" s="52" t="s">
        <v>5725</v>
      </c>
      <c r="G124" s="52" t="s">
        <v>5722</v>
      </c>
      <c r="H124" s="53" t="s">
        <v>4897</v>
      </c>
      <c r="I124" s="52" t="s">
        <v>3410</v>
      </c>
      <c r="J124" s="53" t="s">
        <v>3411</v>
      </c>
      <c r="K124" s="52" t="s">
        <v>9</v>
      </c>
      <c r="L124" s="54">
        <v>154448</v>
      </c>
      <c r="M124" s="54">
        <v>63.218078669999997</v>
      </c>
      <c r="N124" s="54">
        <v>2443.0986080140547</v>
      </c>
      <c r="O124" s="54">
        <v>16</v>
      </c>
      <c r="P124" s="54">
        <v>29306392501.660183</v>
      </c>
      <c r="Q124" s="55">
        <v>3.6463035552368545E-2</v>
      </c>
      <c r="R124" s="54">
        <v>4311854837.409852</v>
      </c>
      <c r="S124" s="55">
        <v>6.2394571644867412E-2</v>
      </c>
      <c r="T124" s="55">
        <v>0.147130181142752</v>
      </c>
      <c r="U124" s="54">
        <v>29262373812.604507</v>
      </c>
      <c r="V124" s="55">
        <v>3.6538460055820281E-2</v>
      </c>
      <c r="W124" s="54">
        <v>4216644860.3779917</v>
      </c>
      <c r="X124" s="55">
        <v>6.0775323118222813E-2</v>
      </c>
      <c r="Y124" s="55">
        <v>0.14409784002423306</v>
      </c>
      <c r="Z124" s="54">
        <v>28435156385.812782</v>
      </c>
      <c r="AA124" s="55">
        <v>3.9641650354192093E-2</v>
      </c>
      <c r="AB124" s="54">
        <v>3299113972.9135613</v>
      </c>
      <c r="AC124" s="55">
        <v>6.1584947381545116E-2</v>
      </c>
      <c r="AD124" s="55">
        <v>0.11602236077588783</v>
      </c>
      <c r="AE124" s="54">
        <v>27361731755.047001</v>
      </c>
      <c r="AF124" s="55">
        <v>3.6798998340659847E-2</v>
      </c>
      <c r="AG124" s="54">
        <v>2959205009.9526763</v>
      </c>
      <c r="AH124" s="55">
        <v>6.0992527357780428E-2</v>
      </c>
      <c r="AI124" s="55">
        <v>0.10815123240168587</v>
      </c>
      <c r="AJ124" s="54">
        <v>27439860821.994186</v>
      </c>
      <c r="AK124" s="56">
        <v>3.5369075900112276E-2</v>
      </c>
      <c r="AL124" s="54">
        <v>3380669784.9846296</v>
      </c>
      <c r="AM124" s="56">
        <v>6.3399819725323506E-2</v>
      </c>
      <c r="AN124" s="56">
        <v>0.123202876534814</v>
      </c>
    </row>
    <row r="125" spans="1:40" hidden="1" x14ac:dyDescent="0.3">
      <c r="A125" s="52">
        <v>117</v>
      </c>
      <c r="B125" s="52" t="s">
        <v>6182</v>
      </c>
      <c r="C125" s="53" t="s">
        <v>617</v>
      </c>
      <c r="D125" s="52" t="s">
        <v>3185</v>
      </c>
      <c r="E125" s="53" t="s">
        <v>40</v>
      </c>
      <c r="F125" s="52" t="s">
        <v>5725</v>
      </c>
      <c r="G125" s="52" t="s">
        <v>5722</v>
      </c>
      <c r="H125" s="53" t="s">
        <v>4897</v>
      </c>
      <c r="I125" s="52" t="s">
        <v>3452</v>
      </c>
      <c r="J125" s="53" t="s">
        <v>3453</v>
      </c>
      <c r="K125" s="52" t="s">
        <v>9</v>
      </c>
      <c r="L125" s="54">
        <v>138433</v>
      </c>
      <c r="M125" s="54">
        <v>76.9064671</v>
      </c>
      <c r="N125" s="54">
        <v>1800.0176736762362</v>
      </c>
      <c r="O125" s="54">
        <v>20</v>
      </c>
      <c r="P125" s="54">
        <v>16839630812.684456</v>
      </c>
      <c r="Q125" s="55">
        <v>2.0951881299511366E-2</v>
      </c>
      <c r="R125" s="54">
        <v>2167329147.2176151</v>
      </c>
      <c r="S125" s="55">
        <v>3.1362274207568597E-2</v>
      </c>
      <c r="T125" s="55">
        <v>0.12870407738304299</v>
      </c>
      <c r="U125" s="54">
        <v>16814337407.072901</v>
      </c>
      <c r="V125" s="55">
        <v>2.0995220676484676E-2</v>
      </c>
      <c r="W125" s="54">
        <v>2756585005.5094285</v>
      </c>
      <c r="X125" s="55">
        <v>3.9731196237775039E-2</v>
      </c>
      <c r="Y125" s="55">
        <v>0.16394252944810536</v>
      </c>
      <c r="Z125" s="54">
        <v>16339013258.315855</v>
      </c>
      <c r="AA125" s="55">
        <v>2.2778332636209001E-2</v>
      </c>
      <c r="AB125" s="54">
        <v>1904243420.6855855</v>
      </c>
      <c r="AC125" s="55">
        <v>3.5546735222671821E-2</v>
      </c>
      <c r="AD125" s="55">
        <v>0.11654580301637295</v>
      </c>
      <c r="AE125" s="54">
        <v>15722216957.429831</v>
      </c>
      <c r="AF125" s="55">
        <v>2.1144927554566643E-2</v>
      </c>
      <c r="AG125" s="54">
        <v>1877358947.1123352</v>
      </c>
      <c r="AH125" s="55">
        <v>3.8694469141884201E-2</v>
      </c>
      <c r="AI125" s="55">
        <v>0.11940802955432782</v>
      </c>
      <c r="AJ125" s="54">
        <v>15767110392.985081</v>
      </c>
      <c r="AK125" s="56">
        <v>2.0323285450775476E-2</v>
      </c>
      <c r="AL125" s="54">
        <v>2231234070.7034459</v>
      </c>
      <c r="AM125" s="56">
        <v>4.1843731226249105E-2</v>
      </c>
      <c r="AN125" s="56">
        <v>0.14151192038942917</v>
      </c>
    </row>
    <row r="126" spans="1:40" hidden="1" x14ac:dyDescent="0.3">
      <c r="A126" s="52">
        <v>118</v>
      </c>
      <c r="B126" s="52" t="s">
        <v>6372</v>
      </c>
      <c r="C126" s="53" t="s">
        <v>617</v>
      </c>
      <c r="D126" s="52" t="s">
        <v>3185</v>
      </c>
      <c r="E126" s="53" t="s">
        <v>40</v>
      </c>
      <c r="F126" s="52" t="s">
        <v>6043</v>
      </c>
      <c r="G126" s="52" t="s">
        <v>5818</v>
      </c>
      <c r="H126" s="53" t="s">
        <v>3517</v>
      </c>
      <c r="I126" s="52" t="s">
        <v>3516</v>
      </c>
      <c r="J126" s="53" t="s">
        <v>3517</v>
      </c>
      <c r="K126" s="52" t="s">
        <v>6501</v>
      </c>
      <c r="L126" s="54">
        <v>27216</v>
      </c>
      <c r="M126" s="54">
        <v>328.58248082</v>
      </c>
      <c r="N126" s="54">
        <v>82.828518221910727</v>
      </c>
      <c r="O126" s="54">
        <v>82</v>
      </c>
      <c r="P126" s="54">
        <v>340571276.2388165</v>
      </c>
      <c r="Q126" s="55">
        <v>4.2373903758055549E-4</v>
      </c>
      <c r="R126" s="54">
        <v>103131964.81301777</v>
      </c>
      <c r="S126" s="55">
        <v>1.4923681362304943E-3</v>
      </c>
      <c r="T126" s="55">
        <v>0.3028205019283518</v>
      </c>
      <c r="U126" s="54">
        <v>340059732.51642889</v>
      </c>
      <c r="V126" s="55">
        <v>4.2461555008200993E-4</v>
      </c>
      <c r="W126" s="54">
        <v>100854710.04184452</v>
      </c>
      <c r="X126" s="55">
        <v>1.4536385666205497E-3</v>
      </c>
      <c r="Y126" s="55">
        <v>0.29657939590648841</v>
      </c>
      <c r="Z126" s="54">
        <v>330446591.12574124</v>
      </c>
      <c r="AA126" s="55">
        <v>4.6067790338150024E-4</v>
      </c>
      <c r="AB126" s="54">
        <v>78908989.054242522</v>
      </c>
      <c r="AC126" s="55">
        <v>1.473003351425522E-3</v>
      </c>
      <c r="AD126" s="55">
        <v>0.23879498585662862</v>
      </c>
      <c r="AE126" s="54">
        <v>317972261.62833303</v>
      </c>
      <c r="AF126" s="55">
        <v>4.2764328050539307E-4</v>
      </c>
      <c r="AG126" s="54">
        <v>70778966.006256565</v>
      </c>
      <c r="AH126" s="55">
        <v>1.4588337090443936E-3</v>
      </c>
      <c r="AI126" s="55">
        <v>0.22259478120449291</v>
      </c>
      <c r="AJ126" s="54">
        <v>318880204.01803666</v>
      </c>
      <c r="AK126" s="56">
        <v>4.1102606941493825E-4</v>
      </c>
      <c r="AL126" s="54">
        <v>77033482.50578098</v>
      </c>
      <c r="AM126" s="56">
        <v>1.4446571875704746E-3</v>
      </c>
      <c r="AN126" s="56">
        <v>0.24157499128238069</v>
      </c>
    </row>
    <row r="127" spans="1:40" hidden="1" x14ac:dyDescent="0.3">
      <c r="A127" s="52">
        <v>119</v>
      </c>
      <c r="B127" s="52" t="s">
        <v>6257</v>
      </c>
      <c r="C127" s="53" t="s">
        <v>617</v>
      </c>
      <c r="D127" s="52" t="s">
        <v>3185</v>
      </c>
      <c r="E127" s="53" t="s">
        <v>40</v>
      </c>
      <c r="F127" s="52" t="s">
        <v>5805</v>
      </c>
      <c r="G127" s="52" t="s">
        <v>6711</v>
      </c>
      <c r="H127" s="53" t="s">
        <v>3521</v>
      </c>
      <c r="I127" s="52" t="s">
        <v>3520</v>
      </c>
      <c r="J127" s="53" t="s">
        <v>3521</v>
      </c>
      <c r="K127" s="52" t="s">
        <v>6500</v>
      </c>
      <c r="L127" s="54">
        <v>103583</v>
      </c>
      <c r="M127" s="54">
        <v>92.524236759999994</v>
      </c>
      <c r="N127" s="54">
        <v>1119.5228799204851</v>
      </c>
      <c r="O127" s="54">
        <v>30</v>
      </c>
      <c r="P127" s="54">
        <v>11623667475.8915</v>
      </c>
      <c r="Q127" s="55">
        <v>1.4462175799983974E-2</v>
      </c>
      <c r="R127" s="54">
        <v>852761252.45417571</v>
      </c>
      <c r="S127" s="55">
        <v>1.2339857223528653E-2</v>
      </c>
      <c r="T127" s="55">
        <v>7.3364216089532572E-2</v>
      </c>
      <c r="U127" s="54">
        <v>11606208533.980486</v>
      </c>
      <c r="V127" s="55">
        <v>1.4492091093980242E-2</v>
      </c>
      <c r="W127" s="54">
        <v>846152460.22640169</v>
      </c>
      <c r="X127" s="55">
        <v>1.219576010793777E-2</v>
      </c>
      <c r="Y127" s="55">
        <v>7.2905157420620953E-2</v>
      </c>
      <c r="Z127" s="54">
        <v>11278112870.253027</v>
      </c>
      <c r="AA127" s="55">
        <v>1.572289601617062E-2</v>
      </c>
      <c r="AB127" s="54">
        <v>657188171.89862287</v>
      </c>
      <c r="AC127" s="55">
        <v>1.2267808665733211E-2</v>
      </c>
      <c r="AD127" s="55">
        <v>5.8271111440284663E-2</v>
      </c>
      <c r="AE127" s="54">
        <v>10852365110.007671</v>
      </c>
      <c r="AF127" s="55">
        <v>1.45954272650065E-2</v>
      </c>
      <c r="AG127" s="54">
        <v>592725516.48806489</v>
      </c>
      <c r="AH127" s="55">
        <v>1.2216736305346743E-2</v>
      </c>
      <c r="AI127" s="55">
        <v>5.4617174273050781E-2</v>
      </c>
      <c r="AJ127" s="54">
        <v>10883353103.304504</v>
      </c>
      <c r="AK127" s="56">
        <v>1.4028283323141304E-2</v>
      </c>
      <c r="AL127" s="54">
        <v>648708606.24874723</v>
      </c>
      <c r="AM127" s="56">
        <v>1.2165639150297381E-2</v>
      </c>
      <c r="AN127" s="56">
        <v>5.9605582956945534E-2</v>
      </c>
    </row>
    <row r="128" spans="1:40" hidden="1" x14ac:dyDescent="0.3">
      <c r="A128" s="52">
        <v>120</v>
      </c>
      <c r="B128" s="52" t="s">
        <v>6321</v>
      </c>
      <c r="C128" s="53" t="s">
        <v>617</v>
      </c>
      <c r="D128" s="52" t="s">
        <v>3185</v>
      </c>
      <c r="E128" s="53" t="s">
        <v>40</v>
      </c>
      <c r="F128" s="52" t="s">
        <v>6038</v>
      </c>
      <c r="G128" s="52" t="s">
        <v>5818</v>
      </c>
      <c r="H128" s="53" t="s">
        <v>3545</v>
      </c>
      <c r="I128" s="52" t="s">
        <v>3544</v>
      </c>
      <c r="J128" s="53" t="s">
        <v>3545</v>
      </c>
      <c r="K128" s="52" t="s">
        <v>9</v>
      </c>
      <c r="L128" s="54">
        <v>55576</v>
      </c>
      <c r="M128" s="54">
        <v>294.12222904999999</v>
      </c>
      <c r="N128" s="54">
        <v>188.95545630640598</v>
      </c>
      <c r="O128" s="54">
        <v>92</v>
      </c>
      <c r="P128" s="54">
        <v>1754403934.0558844</v>
      </c>
      <c r="Q128" s="55">
        <v>2.1828306918728075E-3</v>
      </c>
      <c r="R128" s="54">
        <v>179094765.41278216</v>
      </c>
      <c r="S128" s="55">
        <v>2.5915856616548689E-3</v>
      </c>
      <c r="T128" s="55">
        <v>0.10208297070945654</v>
      </c>
      <c r="U128" s="54">
        <v>1751768790.1620436</v>
      </c>
      <c r="V128" s="55">
        <v>2.1873459199266338E-3</v>
      </c>
      <c r="W128" s="54">
        <v>175140177.62064761</v>
      </c>
      <c r="X128" s="55">
        <v>2.5243294700715247E-3</v>
      </c>
      <c r="Y128" s="55">
        <v>9.9979048949973962E-2</v>
      </c>
      <c r="Z128" s="54">
        <v>1702248075.2599695</v>
      </c>
      <c r="AA128" s="55">
        <v>2.3731159449230281E-3</v>
      </c>
      <c r="AB128" s="54">
        <v>137030133.27877113</v>
      </c>
      <c r="AC128" s="55">
        <v>2.557957565863197E-3</v>
      </c>
      <c r="AD128" s="55">
        <v>8.0499508426727831E-2</v>
      </c>
      <c r="AE128" s="54">
        <v>1637988361.4442453</v>
      </c>
      <c r="AF128" s="55">
        <v>2.2029428376253513E-3</v>
      </c>
      <c r="AG128" s="54">
        <v>122911866.71399267</v>
      </c>
      <c r="AH128" s="55">
        <v>2.5333511425992576E-3</v>
      </c>
      <c r="AI128" s="55">
        <v>7.5038302839721613E-2</v>
      </c>
      <c r="AJ128" s="54">
        <v>1642665496.0458</v>
      </c>
      <c r="AK128" s="56">
        <v>2.1173416652889971E-3</v>
      </c>
      <c r="AL128" s="54">
        <v>133773205.07095696</v>
      </c>
      <c r="AM128" s="56">
        <v>2.5087327733832377E-3</v>
      </c>
      <c r="AN128" s="56">
        <v>8.1436668264460318E-2</v>
      </c>
    </row>
    <row r="129" spans="1:40" hidden="1" x14ac:dyDescent="0.3">
      <c r="A129" s="52">
        <v>121</v>
      </c>
      <c r="B129" s="52" t="s">
        <v>6294</v>
      </c>
      <c r="C129" s="53" t="s">
        <v>617</v>
      </c>
      <c r="D129" s="52" t="s">
        <v>3185</v>
      </c>
      <c r="E129" s="53" t="s">
        <v>40</v>
      </c>
      <c r="F129" s="52" t="s">
        <v>6036</v>
      </c>
      <c r="G129" s="52" t="s">
        <v>5818</v>
      </c>
      <c r="H129" s="53" t="s">
        <v>3565</v>
      </c>
      <c r="I129" s="52" t="s">
        <v>3564</v>
      </c>
      <c r="J129" s="53" t="s">
        <v>3565</v>
      </c>
      <c r="K129" s="52" t="s">
        <v>9</v>
      </c>
      <c r="L129" s="54">
        <v>80591</v>
      </c>
      <c r="M129" s="54">
        <v>312.52562754000002</v>
      </c>
      <c r="N129" s="54">
        <v>257.8700525597223</v>
      </c>
      <c r="O129" s="54">
        <v>92</v>
      </c>
      <c r="P129" s="54">
        <v>2660955334.2567377</v>
      </c>
      <c r="Q129" s="55">
        <v>3.310762624597063E-3</v>
      </c>
      <c r="R129" s="54">
        <v>797609703.86023104</v>
      </c>
      <c r="S129" s="55">
        <v>1.1541788322828513E-2</v>
      </c>
      <c r="T129" s="55">
        <v>0.29974561902333496</v>
      </c>
      <c r="U129" s="54">
        <v>2656958535.0791168</v>
      </c>
      <c r="V129" s="55">
        <v>3.3176110019530343E-3</v>
      </c>
      <c r="W129" s="54">
        <v>779997700.5696615</v>
      </c>
      <c r="X129" s="55">
        <v>1.1242258680362875E-2</v>
      </c>
      <c r="Y129" s="55">
        <v>0.29356788608913514</v>
      </c>
      <c r="Z129" s="54">
        <v>2581849030.4109154</v>
      </c>
      <c r="AA129" s="55">
        <v>3.5993737872292652E-3</v>
      </c>
      <c r="AB129" s="54">
        <v>610272242.0306319</v>
      </c>
      <c r="AC129" s="55">
        <v>1.1392023501595693E-2</v>
      </c>
      <c r="AD129" s="55">
        <v>0.23637022724504683</v>
      </c>
      <c r="AE129" s="54">
        <v>2484384458.5774169</v>
      </c>
      <c r="AF129" s="55">
        <v>3.3412672994240613E-3</v>
      </c>
      <c r="AG129" s="54">
        <v>547395661.64706624</v>
      </c>
      <c r="AH129" s="55">
        <v>1.1282437261443044E-2</v>
      </c>
      <c r="AI129" s="55">
        <v>0.22033452179962129</v>
      </c>
      <c r="AJ129" s="54">
        <v>2491478404.2905173</v>
      </c>
      <c r="AK129" s="56">
        <v>3.2114335184312984E-3</v>
      </c>
      <c r="AL129" s="54">
        <v>595767309.19610143</v>
      </c>
      <c r="AM129" s="56">
        <v>1.1172797819248006E-2</v>
      </c>
      <c r="AN129" s="56">
        <v>0.23912200409609985</v>
      </c>
    </row>
    <row r="130" spans="1:40" hidden="1" x14ac:dyDescent="0.3">
      <c r="A130" s="52">
        <v>122</v>
      </c>
      <c r="B130" s="52" t="s">
        <v>6289</v>
      </c>
      <c r="C130" s="53" t="s">
        <v>617</v>
      </c>
      <c r="D130" s="52" t="s">
        <v>3185</v>
      </c>
      <c r="E130" s="53" t="s">
        <v>40</v>
      </c>
      <c r="F130" s="52" t="s">
        <v>6034</v>
      </c>
      <c r="G130" s="52" t="s">
        <v>5818</v>
      </c>
      <c r="H130" s="53" t="s">
        <v>3587</v>
      </c>
      <c r="I130" s="52" t="s">
        <v>3586</v>
      </c>
      <c r="J130" s="53" t="s">
        <v>3587</v>
      </c>
      <c r="K130" s="52" t="s">
        <v>8</v>
      </c>
      <c r="L130" s="54">
        <v>87361</v>
      </c>
      <c r="M130" s="54">
        <v>489.20487594999997</v>
      </c>
      <c r="N130" s="54">
        <v>178.57753324790835</v>
      </c>
      <c r="O130" s="54">
        <v>95</v>
      </c>
      <c r="P130" s="54">
        <v>3098942162.4154081</v>
      </c>
      <c r="Q130" s="55">
        <v>3.8557061650111219E-3</v>
      </c>
      <c r="R130" s="54">
        <v>1609036167.2532349</v>
      </c>
      <c r="S130" s="55">
        <v>2.3283511667840043E-2</v>
      </c>
      <c r="T130" s="55">
        <v>0.51922110285501555</v>
      </c>
      <c r="U130" s="54">
        <v>3094287499.7358871</v>
      </c>
      <c r="V130" s="55">
        <v>3.8636817687573901E-3</v>
      </c>
      <c r="W130" s="54">
        <v>1645213938.7297447</v>
      </c>
      <c r="X130" s="55">
        <v>2.3712788730313187E-2</v>
      </c>
      <c r="Y130" s="55">
        <v>0.53169394856495134</v>
      </c>
      <c r="Z130" s="54">
        <v>3006815151.8095956</v>
      </c>
      <c r="AA130" s="55">
        <v>4.1918220287050474E-3</v>
      </c>
      <c r="AB130" s="54">
        <v>1258799088.9901488</v>
      </c>
      <c r="AC130" s="55">
        <v>2.3498150199076615E-2</v>
      </c>
      <c r="AD130" s="55">
        <v>0.41864864497325815</v>
      </c>
      <c r="AE130" s="54">
        <v>2893308146.5967631</v>
      </c>
      <c r="AF130" s="55">
        <v>3.8912318357186165E-3</v>
      </c>
      <c r="AG130" s="54">
        <v>1148160390.5768337</v>
      </c>
      <c r="AH130" s="55">
        <v>2.3664870733135619E-2</v>
      </c>
      <c r="AI130" s="55">
        <v>0.39683308254855282</v>
      </c>
      <c r="AJ130" s="54">
        <v>2901569738.6592827</v>
      </c>
      <c r="AK130" s="56">
        <v>3.7400277276133354E-3</v>
      </c>
      <c r="AL130" s="54">
        <v>1270776707.3222108</v>
      </c>
      <c r="AM130" s="56">
        <v>2.3831672206853723E-2</v>
      </c>
      <c r="AN130" s="56">
        <v>0.43796180060431489</v>
      </c>
    </row>
    <row r="131" spans="1:40" hidden="1" x14ac:dyDescent="0.3">
      <c r="A131" s="52">
        <v>123</v>
      </c>
      <c r="B131" s="52" t="s">
        <v>6303</v>
      </c>
      <c r="C131" s="53" t="s">
        <v>617</v>
      </c>
      <c r="D131" s="52" t="s">
        <v>3605</v>
      </c>
      <c r="E131" s="53" t="s">
        <v>41</v>
      </c>
      <c r="F131" s="52" t="s">
        <v>5422</v>
      </c>
      <c r="G131" s="52" t="s">
        <v>5818</v>
      </c>
      <c r="H131" s="53" t="s">
        <v>3607</v>
      </c>
      <c r="I131" s="52" t="s">
        <v>3606</v>
      </c>
      <c r="J131" s="53" t="s">
        <v>3607</v>
      </c>
      <c r="K131" s="52" t="s">
        <v>6502</v>
      </c>
      <c r="L131" s="54">
        <v>66841</v>
      </c>
      <c r="M131" s="54">
        <v>713.33380554999997</v>
      </c>
      <c r="N131" s="54">
        <v>93.702274419006059</v>
      </c>
      <c r="O131" s="54">
        <v>153</v>
      </c>
      <c r="P131" s="54">
        <v>1448514325.8572907</v>
      </c>
      <c r="Q131" s="55">
        <v>2.5205081915415316E-3</v>
      </c>
      <c r="R131" s="54">
        <v>425032947.12127453</v>
      </c>
      <c r="S131" s="55">
        <v>1.0683153136682597E-2</v>
      </c>
      <c r="T131" s="55">
        <v>0.2934268163828635</v>
      </c>
      <c r="U131" s="54">
        <v>1454869624.7513525</v>
      </c>
      <c r="V131" s="55">
        <v>2.5664452184894311E-3</v>
      </c>
      <c r="W131" s="54">
        <v>407507093.47998053</v>
      </c>
      <c r="X131" s="55">
        <v>1.0293439537197651E-2</v>
      </c>
      <c r="Y131" s="55">
        <v>0.28009870200542974</v>
      </c>
      <c r="Z131" s="54">
        <v>1435701973.2493882</v>
      </c>
      <c r="AA131" s="55">
        <v>2.7845122288355129E-3</v>
      </c>
      <c r="AB131" s="54">
        <v>289965829.63786685</v>
      </c>
      <c r="AC131" s="55">
        <v>1.0488296336940123E-2</v>
      </c>
      <c r="AD131" s="55">
        <v>0.20196798154535825</v>
      </c>
      <c r="AE131" s="54">
        <v>1310112405.7580516</v>
      </c>
      <c r="AF131" s="55">
        <v>2.4306596083288998E-3</v>
      </c>
      <c r="AG131" s="54">
        <v>364096868.77636236</v>
      </c>
      <c r="AH131" s="55">
        <v>1.0342206789732709E-2</v>
      </c>
      <c r="AI131" s="55">
        <v>0.27791269449562245</v>
      </c>
      <c r="AJ131" s="54">
        <v>1348678093.7300379</v>
      </c>
      <c r="AK131" s="56">
        <v>2.4315741560753047E-3</v>
      </c>
      <c r="AL131" s="54">
        <v>462497172.78159821</v>
      </c>
      <c r="AM131" s="56">
        <v>1.01961157437137E-2</v>
      </c>
      <c r="AN131" s="56">
        <v>0.34292628829053651</v>
      </c>
    </row>
    <row r="132" spans="1:40" hidden="1" x14ac:dyDescent="0.3">
      <c r="A132" s="52">
        <v>124</v>
      </c>
      <c r="B132" s="52" t="s">
        <v>6370</v>
      </c>
      <c r="C132" s="53" t="s">
        <v>617</v>
      </c>
      <c r="D132" s="52" t="s">
        <v>3605</v>
      </c>
      <c r="E132" s="53" t="s">
        <v>41</v>
      </c>
      <c r="F132" s="52" t="s">
        <v>5423</v>
      </c>
      <c r="G132" s="52" t="s">
        <v>5818</v>
      </c>
      <c r="H132" s="53" t="s">
        <v>3609</v>
      </c>
      <c r="I132" s="52" t="s">
        <v>3608</v>
      </c>
      <c r="J132" s="53" t="s">
        <v>3609</v>
      </c>
      <c r="K132" s="52" t="s">
        <v>6500</v>
      </c>
      <c r="L132" s="54">
        <v>27365</v>
      </c>
      <c r="M132" s="54">
        <v>712.05182251999997</v>
      </c>
      <c r="N132" s="54">
        <v>38.431191571356983</v>
      </c>
      <c r="O132" s="54">
        <v>196</v>
      </c>
      <c r="P132" s="54">
        <v>137074341.24762058</v>
      </c>
      <c r="Q132" s="55">
        <v>2.3851817948732231E-4</v>
      </c>
      <c r="R132" s="54">
        <v>63346753.874874078</v>
      </c>
      <c r="S132" s="55">
        <v>1.5922132082714202E-3</v>
      </c>
      <c r="T132" s="55">
        <v>0.46213429368549813</v>
      </c>
      <c r="U132" s="54">
        <v>137675749.45862997</v>
      </c>
      <c r="V132" s="55">
        <v>2.4286524571604659E-4</v>
      </c>
      <c r="W132" s="54">
        <v>60734707.103955522</v>
      </c>
      <c r="X132" s="55">
        <v>1.5341304369581169E-3</v>
      </c>
      <c r="Y132" s="55">
        <v>0.44114310140149721</v>
      </c>
      <c r="Z132" s="54">
        <v>135861895.6665104</v>
      </c>
      <c r="AA132" s="55">
        <v>2.635011422739465E-4</v>
      </c>
      <c r="AB132" s="54">
        <v>43216400.438134909</v>
      </c>
      <c r="AC132" s="55">
        <v>1.5631718226147685E-3</v>
      </c>
      <c r="AD132" s="55">
        <v>0.31809066277284131</v>
      </c>
      <c r="AE132" s="54">
        <v>123977230.85916723</v>
      </c>
      <c r="AF132" s="55">
        <v>2.3001571932103126E-4</v>
      </c>
      <c r="AG132" s="54">
        <v>54264863.204610839</v>
      </c>
      <c r="AH132" s="55">
        <v>1.5413986903121588E-3</v>
      </c>
      <c r="AI132" s="55">
        <v>0.43770023599134406</v>
      </c>
      <c r="AJ132" s="54">
        <v>127626740.00046802</v>
      </c>
      <c r="AK132" s="56">
        <v>2.3010226387750553E-4</v>
      </c>
      <c r="AL132" s="54">
        <v>68930408.267059624</v>
      </c>
      <c r="AM132" s="56">
        <v>1.5196253346272206E-3</v>
      </c>
      <c r="AN132" s="56">
        <v>0.54009377867684194</v>
      </c>
    </row>
    <row r="133" spans="1:40" hidden="1" x14ac:dyDescent="0.3">
      <c r="A133" s="52">
        <v>125</v>
      </c>
      <c r="B133" s="52" t="s">
        <v>6301</v>
      </c>
      <c r="C133" s="53" t="s">
        <v>617</v>
      </c>
      <c r="D133" s="52" t="s">
        <v>3605</v>
      </c>
      <c r="E133" s="53" t="s">
        <v>41</v>
      </c>
      <c r="F133" s="52" t="s">
        <v>5417</v>
      </c>
      <c r="G133" s="52" t="s">
        <v>5818</v>
      </c>
      <c r="H133" s="53" t="s">
        <v>3613</v>
      </c>
      <c r="I133" s="52" t="s">
        <v>3612</v>
      </c>
      <c r="J133" s="53" t="s">
        <v>3613</v>
      </c>
      <c r="K133" s="52" t="s">
        <v>8</v>
      </c>
      <c r="L133" s="54">
        <v>69075</v>
      </c>
      <c r="M133" s="54">
        <v>1347.38551678</v>
      </c>
      <c r="N133" s="54">
        <v>51.265951088057086</v>
      </c>
      <c r="O133" s="54">
        <v>245</v>
      </c>
      <c r="P133" s="54">
        <v>5245203633.9367609</v>
      </c>
      <c r="Q133" s="55">
        <v>9.1269920425650804E-3</v>
      </c>
      <c r="R133" s="54">
        <v>267177316.51637691</v>
      </c>
      <c r="S133" s="55">
        <v>6.7154704272324459E-3</v>
      </c>
      <c r="T133" s="55">
        <v>5.0937453559996168E-2</v>
      </c>
      <c r="U133" s="54">
        <v>5268216755.9051323</v>
      </c>
      <c r="V133" s="55">
        <v>9.2933342432449176E-3</v>
      </c>
      <c r="W133" s="54">
        <v>208526633.8358824</v>
      </c>
      <c r="X133" s="55">
        <v>5.2672857273598781E-3</v>
      </c>
      <c r="Y133" s="55">
        <v>3.9582014844424418E-2</v>
      </c>
      <c r="Z133" s="54">
        <v>5198808926.4363871</v>
      </c>
      <c r="AA133" s="55">
        <v>1.0082974949374657E-2</v>
      </c>
      <c r="AB133" s="54">
        <v>165641288.06491667</v>
      </c>
      <c r="AC133" s="55">
        <v>5.991378077296162E-3</v>
      </c>
      <c r="AD133" s="55">
        <v>3.1861391793534977E-2</v>
      </c>
      <c r="AE133" s="54">
        <v>4744037548.5970736</v>
      </c>
      <c r="AF133" s="55">
        <v>8.8016420568878262E-3</v>
      </c>
      <c r="AG133" s="54">
        <v>191808421.15011913</v>
      </c>
      <c r="AH133" s="55">
        <v>5.4483367632725405E-3</v>
      </c>
      <c r="AI133" s="55">
        <v>4.0431471965655393E-2</v>
      </c>
      <c r="AJ133" s="54">
        <v>4883687452.6987906</v>
      </c>
      <c r="AK133" s="56">
        <v>8.8049537184138604E-3</v>
      </c>
      <c r="AL133" s="54">
        <v>222504604.42244434</v>
      </c>
      <c r="AM133" s="56">
        <v>4.9052898778946651E-3</v>
      </c>
      <c r="AN133" s="56">
        <v>4.5560778935491736E-2</v>
      </c>
    </row>
    <row r="134" spans="1:40" hidden="1" x14ac:dyDescent="0.3">
      <c r="A134" s="52">
        <v>126</v>
      </c>
      <c r="B134" s="52" t="s">
        <v>6340</v>
      </c>
      <c r="C134" s="53" t="s">
        <v>617</v>
      </c>
      <c r="D134" s="52" t="s">
        <v>3605</v>
      </c>
      <c r="E134" s="53" t="s">
        <v>41</v>
      </c>
      <c r="F134" s="52" t="s">
        <v>5419</v>
      </c>
      <c r="G134" s="52" t="s">
        <v>5818</v>
      </c>
      <c r="H134" s="53" t="s">
        <v>6526</v>
      </c>
      <c r="I134" s="52" t="s">
        <v>3618</v>
      </c>
      <c r="J134" s="53" t="s">
        <v>3619</v>
      </c>
      <c r="K134" s="52" t="s">
        <v>2</v>
      </c>
      <c r="L134" s="54">
        <v>45141</v>
      </c>
      <c r="M134" s="54">
        <v>300.23323921000002</v>
      </c>
      <c r="N134" s="54">
        <v>150.35310586788773</v>
      </c>
      <c r="O134" s="54">
        <v>109</v>
      </c>
      <c r="P134" s="54">
        <v>3174761394.3615355</v>
      </c>
      <c r="Q134" s="55">
        <v>5.5242892374862381E-3</v>
      </c>
      <c r="R134" s="54">
        <v>800025679.61410224</v>
      </c>
      <c r="S134" s="55">
        <v>2.010855136403665E-2</v>
      </c>
      <c r="T134" s="55">
        <v>0.251995529816814</v>
      </c>
      <c r="U134" s="54">
        <v>3188690533.4928002</v>
      </c>
      <c r="V134" s="55">
        <v>5.6249710858618995E-3</v>
      </c>
      <c r="W134" s="54">
        <v>841186885.34846401</v>
      </c>
      <c r="X134" s="55">
        <v>2.1247989255537707E-2</v>
      </c>
      <c r="Y134" s="55">
        <v>0.26380323725772536</v>
      </c>
      <c r="Z134" s="54">
        <v>3146680096.3692336</v>
      </c>
      <c r="AA134" s="55">
        <v>6.1029164630474779E-3</v>
      </c>
      <c r="AB134" s="54">
        <v>571684057.47036636</v>
      </c>
      <c r="AC134" s="55">
        <v>2.0678270309787181E-2</v>
      </c>
      <c r="AD134" s="55">
        <v>0.18167848016390306</v>
      </c>
      <c r="AE134" s="54">
        <v>2871420885.4048681</v>
      </c>
      <c r="AF134" s="55">
        <v>5.3273648383072919E-3</v>
      </c>
      <c r="AG134" s="54">
        <v>743023970.63452947</v>
      </c>
      <c r="AH134" s="55">
        <v>2.1105667785214076E-2</v>
      </c>
      <c r="AI134" s="55">
        <v>0.25876525953100171</v>
      </c>
      <c r="AJ134" s="54">
        <v>2955946702.7439489</v>
      </c>
      <c r="AK134" s="56">
        <v>5.3293692857792679E-3</v>
      </c>
      <c r="AL134" s="54">
        <v>976742916.88114655</v>
      </c>
      <c r="AM134" s="56">
        <v>2.1533069645542594E-2</v>
      </c>
      <c r="AN134" s="56">
        <v>0.33043319623268402</v>
      </c>
    </row>
    <row r="135" spans="1:40" hidden="1" x14ac:dyDescent="0.3">
      <c r="A135" s="52">
        <v>127</v>
      </c>
      <c r="B135" s="52" t="s">
        <v>6371</v>
      </c>
      <c r="C135" s="53" t="s">
        <v>617</v>
      </c>
      <c r="D135" s="52" t="s">
        <v>3605</v>
      </c>
      <c r="E135" s="53" t="s">
        <v>41</v>
      </c>
      <c r="F135" s="52" t="s">
        <v>5427</v>
      </c>
      <c r="G135" s="52" t="s">
        <v>5818</v>
      </c>
      <c r="H135" s="53" t="s">
        <v>3623</v>
      </c>
      <c r="I135" s="52" t="s">
        <v>3622</v>
      </c>
      <c r="J135" s="53" t="s">
        <v>3623</v>
      </c>
      <c r="K135" s="52" t="s">
        <v>7</v>
      </c>
      <c r="L135" s="54">
        <v>27343</v>
      </c>
      <c r="M135" s="54">
        <v>1186.2164582600001</v>
      </c>
      <c r="N135" s="54">
        <v>23.050599078778625</v>
      </c>
      <c r="O135" s="54">
        <v>124</v>
      </c>
      <c r="P135" s="54">
        <v>1025127840.9761425</v>
      </c>
      <c r="Q135" s="55">
        <v>1.7837884475380846E-3</v>
      </c>
      <c r="R135" s="54">
        <v>275644218.27125639</v>
      </c>
      <c r="S135" s="55">
        <v>6.9282850070273971E-3</v>
      </c>
      <c r="T135" s="55">
        <v>0.26888765210862259</v>
      </c>
      <c r="U135" s="54">
        <v>1029625548.5360397</v>
      </c>
      <c r="V135" s="55">
        <v>1.8162985335036428E-3</v>
      </c>
      <c r="W135" s="54">
        <v>311446546.89672458</v>
      </c>
      <c r="X135" s="55">
        <v>7.8669948347976915E-3</v>
      </c>
      <c r="Y135" s="55">
        <v>0.30248525528484699</v>
      </c>
      <c r="Z135" s="54">
        <v>1016060412.9691803</v>
      </c>
      <c r="AA135" s="55">
        <v>1.9706267023823984E-3</v>
      </c>
      <c r="AB135" s="54">
        <v>204519659.63953826</v>
      </c>
      <c r="AC135" s="55">
        <v>7.3976399209125443E-3</v>
      </c>
      <c r="AD135" s="55">
        <v>0.20128690875956984</v>
      </c>
      <c r="AE135" s="54">
        <v>927179440.3247956</v>
      </c>
      <c r="AF135" s="55">
        <v>1.7202017211389389E-3</v>
      </c>
      <c r="AG135" s="54">
        <v>272827652.16263235</v>
      </c>
      <c r="AH135" s="55">
        <v>7.7496958600770981E-3</v>
      </c>
      <c r="AI135" s="55">
        <v>0.29425550254550453</v>
      </c>
      <c r="AJ135" s="54">
        <v>954472757.16726696</v>
      </c>
      <c r="AK135" s="56">
        <v>1.7208489555777054E-3</v>
      </c>
      <c r="AL135" s="54">
        <v>367496708.19949943</v>
      </c>
      <c r="AM135" s="56">
        <v>8.1017554111737534E-3</v>
      </c>
      <c r="AN135" s="56">
        <v>0.38502587469355853</v>
      </c>
    </row>
    <row r="136" spans="1:40" hidden="1" x14ac:dyDescent="0.3">
      <c r="A136" s="52">
        <v>128</v>
      </c>
      <c r="B136" s="52" t="s">
        <v>6419</v>
      </c>
      <c r="C136" s="53" t="s">
        <v>617</v>
      </c>
      <c r="D136" s="52" t="s">
        <v>3605</v>
      </c>
      <c r="E136" s="53" t="s">
        <v>41</v>
      </c>
      <c r="F136" s="52" t="s">
        <v>5424</v>
      </c>
      <c r="G136" s="52" t="s">
        <v>5818</v>
      </c>
      <c r="H136" s="53" t="s">
        <v>3634</v>
      </c>
      <c r="I136" s="52" t="s">
        <v>3633</v>
      </c>
      <c r="J136" s="53" t="s">
        <v>3634</v>
      </c>
      <c r="K136" s="52" t="s">
        <v>12</v>
      </c>
      <c r="L136" s="54">
        <v>8359</v>
      </c>
      <c r="M136" s="54">
        <v>276.81957731</v>
      </c>
      <c r="N136" s="54">
        <v>30.196563701269817</v>
      </c>
      <c r="O136" s="54">
        <v>49</v>
      </c>
      <c r="P136" s="54">
        <v>75370140.264193505</v>
      </c>
      <c r="Q136" s="55">
        <v>1.311488968679003E-4</v>
      </c>
      <c r="R136" s="54">
        <v>56196311.394390181</v>
      </c>
      <c r="S136" s="55">
        <v>1.4124876775062631E-3</v>
      </c>
      <c r="T136" s="55">
        <v>0.74560444225533251</v>
      </c>
      <c r="U136" s="54">
        <v>75700823.751761228</v>
      </c>
      <c r="V136" s="55">
        <v>1.3353912532652052E-4</v>
      </c>
      <c r="W136" s="54">
        <v>53879106.727436103</v>
      </c>
      <c r="X136" s="55">
        <v>1.360961161880556E-3</v>
      </c>
      <c r="Y136" s="55">
        <v>0.71173739012559389</v>
      </c>
      <c r="Z136" s="54">
        <v>74703478.709016696</v>
      </c>
      <c r="AA136" s="55">
        <v>1.4488574500668848E-4</v>
      </c>
      <c r="AB136" s="54">
        <v>38338228.051325187</v>
      </c>
      <c r="AC136" s="55">
        <v>1.3867244196934096E-3</v>
      </c>
      <c r="AD136" s="55">
        <v>0.51320539168810853</v>
      </c>
      <c r="AE136" s="54">
        <v>68168711.914812386</v>
      </c>
      <c r="AF136" s="55">
        <v>1.2647383069948855E-4</v>
      </c>
      <c r="AG136" s="54">
        <v>48139564.600955039</v>
      </c>
      <c r="AH136" s="55">
        <v>1.3674089907556378E-3</v>
      </c>
      <c r="AI136" s="55">
        <v>0.7061826936250909</v>
      </c>
      <c r="AJ136" s="54">
        <v>70175389.556825653</v>
      </c>
      <c r="AK136" s="56">
        <v>1.2652141710626025E-4</v>
      </c>
      <c r="AL136" s="54">
        <v>61149695.139383912</v>
      </c>
      <c r="AM136" s="56">
        <v>1.3480933636504443E-3</v>
      </c>
      <c r="AN136" s="56">
        <v>0.87138376467247058</v>
      </c>
    </row>
    <row r="137" spans="1:40" hidden="1" x14ac:dyDescent="0.3">
      <c r="A137" s="52">
        <v>129</v>
      </c>
      <c r="B137" s="52" t="s">
        <v>6299</v>
      </c>
      <c r="C137" s="53" t="s">
        <v>617</v>
      </c>
      <c r="D137" s="52" t="s">
        <v>3605</v>
      </c>
      <c r="E137" s="53" t="s">
        <v>41</v>
      </c>
      <c r="F137" s="52" t="s">
        <v>6056</v>
      </c>
      <c r="G137" s="52" t="s">
        <v>5818</v>
      </c>
      <c r="H137" s="53" t="s">
        <v>3637</v>
      </c>
      <c r="I137" s="52" t="s">
        <v>3636</v>
      </c>
      <c r="J137" s="53" t="s">
        <v>3637</v>
      </c>
      <c r="K137" s="52" t="s">
        <v>9</v>
      </c>
      <c r="L137" s="54">
        <v>72201</v>
      </c>
      <c r="M137" s="54">
        <v>369.61807653</v>
      </c>
      <c r="N137" s="54">
        <v>195.33947224071932</v>
      </c>
      <c r="O137" s="54">
        <v>85</v>
      </c>
      <c r="P137" s="54">
        <v>3730295277.7499409</v>
      </c>
      <c r="Q137" s="55">
        <v>6.4909539633809174E-3</v>
      </c>
      <c r="R137" s="54">
        <v>2586417889.2039566</v>
      </c>
      <c r="S137" s="55">
        <v>6.5009309449926611E-2</v>
      </c>
      <c r="T137" s="55">
        <v>0.69335473377433154</v>
      </c>
      <c r="U137" s="54">
        <v>3746661799.6614022</v>
      </c>
      <c r="V137" s="55">
        <v>6.6092535698388686E-3</v>
      </c>
      <c r="W137" s="54">
        <v>2234640750.8310289</v>
      </c>
      <c r="X137" s="55">
        <v>5.6445985417348757E-2</v>
      </c>
      <c r="Y137" s="55">
        <v>0.5964351388836272</v>
      </c>
      <c r="Z137" s="54">
        <v>3697300189.2120075</v>
      </c>
      <c r="AA137" s="55">
        <v>7.1708319570223016E-3</v>
      </c>
      <c r="AB137" s="54">
        <v>1678913534.129595</v>
      </c>
      <c r="AC137" s="55">
        <v>6.0727647433637684E-2</v>
      </c>
      <c r="AD137" s="55">
        <v>0.45409175566223525</v>
      </c>
      <c r="AE137" s="54">
        <v>3373874896.0100775</v>
      </c>
      <c r="AF137" s="55">
        <v>6.2595708560911493E-3</v>
      </c>
      <c r="AG137" s="54">
        <v>2024872382.5855684</v>
      </c>
      <c r="AH137" s="55">
        <v>5.7516695965824448E-2</v>
      </c>
      <c r="AI137" s="55">
        <v>0.60016226001152839</v>
      </c>
      <c r="AJ137" s="54">
        <v>3473191417.1911402</v>
      </c>
      <c r="AK137" s="56">
        <v>6.2619260507059292E-3</v>
      </c>
      <c r="AL137" s="54">
        <v>2463314333.7572937</v>
      </c>
      <c r="AM137" s="56">
        <v>5.4305711555125188E-2</v>
      </c>
      <c r="AN137" s="56">
        <v>0.70923656023238701</v>
      </c>
    </row>
    <row r="138" spans="1:40" hidden="1" x14ac:dyDescent="0.3">
      <c r="A138" s="52">
        <v>130</v>
      </c>
      <c r="B138" s="52" t="s">
        <v>6285</v>
      </c>
      <c r="C138" s="53" t="s">
        <v>122</v>
      </c>
      <c r="D138" s="52" t="s">
        <v>3639</v>
      </c>
      <c r="E138" s="53" t="s">
        <v>42</v>
      </c>
      <c r="F138" s="52" t="s">
        <v>5432</v>
      </c>
      <c r="G138" s="52" t="s">
        <v>5818</v>
      </c>
      <c r="H138" s="53" t="s">
        <v>3641</v>
      </c>
      <c r="I138" s="52" t="s">
        <v>3640</v>
      </c>
      <c r="J138" s="53" t="s">
        <v>3641</v>
      </c>
      <c r="K138" s="52" t="s">
        <v>6500</v>
      </c>
      <c r="L138" s="54">
        <v>88626</v>
      </c>
      <c r="M138" s="54">
        <v>488.00354593999998</v>
      </c>
      <c r="N138" s="54">
        <v>181.60933611514488</v>
      </c>
      <c r="O138" s="54">
        <v>144</v>
      </c>
      <c r="P138" s="54">
        <v>23169846868.6012</v>
      </c>
      <c r="Q138" s="55">
        <v>6.6051890647237058E-2</v>
      </c>
      <c r="R138" s="54">
        <v>5149065873.2787132</v>
      </c>
      <c r="S138" s="55">
        <v>4.2144141928676077E-2</v>
      </c>
      <c r="T138" s="55">
        <v>0.22223132947229401</v>
      </c>
      <c r="U138" s="54">
        <v>23246430006.777077</v>
      </c>
      <c r="V138" s="55">
        <v>6.6196134946714183E-2</v>
      </c>
      <c r="W138" s="54">
        <v>5085959487.4569969</v>
      </c>
      <c r="X138" s="55">
        <v>4.0726954143773565E-2</v>
      </c>
      <c r="Y138" s="55">
        <v>0.21878453964648667</v>
      </c>
      <c r="Z138" s="54">
        <v>22139297884.096806</v>
      </c>
      <c r="AA138" s="55">
        <v>7.9529321082946552E-2</v>
      </c>
      <c r="AB138" s="54">
        <v>4218604860.4540153</v>
      </c>
      <c r="AC138" s="55">
        <v>4.1435548036224817E-2</v>
      </c>
      <c r="AD138" s="55">
        <v>0.19054826772462108</v>
      </c>
      <c r="AE138" s="54">
        <v>19323283991.44207</v>
      </c>
      <c r="AF138" s="55">
        <v>6.2089032678822556E-2</v>
      </c>
      <c r="AG138" s="54">
        <v>5788184158.7228422</v>
      </c>
      <c r="AH138" s="55">
        <v>4.0904102616886359E-2</v>
      </c>
      <c r="AI138" s="55">
        <v>0.29954453711316997</v>
      </c>
      <c r="AJ138" s="54">
        <v>20517586495.601467</v>
      </c>
      <c r="AK138" s="56">
        <v>6.1868550862039504E-2</v>
      </c>
      <c r="AL138" s="54">
        <v>6581911812.9378891</v>
      </c>
      <c r="AM138" s="56">
        <v>4.0372657197547901E-2</v>
      </c>
      <c r="AN138" s="56">
        <v>0.32079366714739627</v>
      </c>
    </row>
    <row r="139" spans="1:40" hidden="1" x14ac:dyDescent="0.3">
      <c r="A139" s="52">
        <v>131</v>
      </c>
      <c r="B139" s="52" t="s">
        <v>3185</v>
      </c>
      <c r="C139" s="53" t="s">
        <v>122</v>
      </c>
      <c r="D139" s="52" t="s">
        <v>3639</v>
      </c>
      <c r="E139" s="53" t="s">
        <v>42</v>
      </c>
      <c r="F139" s="52" t="s">
        <v>5738</v>
      </c>
      <c r="G139" s="52" t="s">
        <v>5722</v>
      </c>
      <c r="H139" s="53" t="s">
        <v>4898</v>
      </c>
      <c r="I139" s="52" t="s">
        <v>3644</v>
      </c>
      <c r="J139" s="53" t="s">
        <v>3645</v>
      </c>
      <c r="K139" s="52" t="s">
        <v>12</v>
      </c>
      <c r="L139" s="54">
        <v>22686</v>
      </c>
      <c r="M139" s="54">
        <v>862.54819096999995</v>
      </c>
      <c r="N139" s="54">
        <v>26.301139156628334</v>
      </c>
      <c r="O139" s="54">
        <v>111</v>
      </c>
      <c r="P139" s="54">
        <v>7683313932.7355013</v>
      </c>
      <c r="Q139" s="55">
        <v>2.1903356313553259E-2</v>
      </c>
      <c r="R139" s="54">
        <v>5949319625.4875069</v>
      </c>
      <c r="S139" s="55">
        <v>4.8694069341154028E-2</v>
      </c>
      <c r="T139" s="55">
        <v>0.77431687388691173</v>
      </c>
      <c r="U139" s="54">
        <v>7708709538.3213415</v>
      </c>
      <c r="V139" s="55">
        <v>2.1951188922986344E-2</v>
      </c>
      <c r="W139" s="54">
        <v>7265086025.4180365</v>
      </c>
      <c r="X139" s="55">
        <v>5.8176795575639616E-2</v>
      </c>
      <c r="Y139" s="55">
        <v>0.94245165021486732</v>
      </c>
      <c r="Z139" s="54">
        <v>7341575318.0647593</v>
      </c>
      <c r="AA139" s="55">
        <v>2.6372584342180788E-2</v>
      </c>
      <c r="AB139" s="54">
        <v>5440328070.2931747</v>
      </c>
      <c r="AC139" s="55">
        <v>5.3435432458396825E-2</v>
      </c>
      <c r="AD139" s="55">
        <v>0.7410300697871538</v>
      </c>
      <c r="AE139" s="54">
        <v>6407761689.5624704</v>
      </c>
      <c r="AF139" s="55">
        <v>2.0589239650856069E-2</v>
      </c>
      <c r="AG139" s="54">
        <v>8064644246.6750879</v>
      </c>
      <c r="AH139" s="55">
        <v>5.6991454796328916E-2</v>
      </c>
      <c r="AI139" s="55">
        <v>1.2585743099359477</v>
      </c>
      <c r="AJ139" s="54">
        <v>6803802333.3417788</v>
      </c>
      <c r="AK139" s="56">
        <v>2.051612604659226E-2</v>
      </c>
      <c r="AL139" s="54">
        <v>9870991474.3432808</v>
      </c>
      <c r="AM139" s="56">
        <v>6.0547477134261E-2</v>
      </c>
      <c r="AN139" s="56">
        <v>1.4508051514034817</v>
      </c>
    </row>
    <row r="140" spans="1:40" hidden="1" x14ac:dyDescent="0.3">
      <c r="A140" s="52">
        <v>132</v>
      </c>
      <c r="B140" s="52" t="s">
        <v>6338</v>
      </c>
      <c r="C140" s="53" t="s">
        <v>122</v>
      </c>
      <c r="D140" s="52" t="s">
        <v>3639</v>
      </c>
      <c r="E140" s="53" t="s">
        <v>42</v>
      </c>
      <c r="F140" s="52" t="s">
        <v>6058</v>
      </c>
      <c r="G140" s="52" t="s">
        <v>5818</v>
      </c>
      <c r="H140" s="53" t="s">
        <v>3655</v>
      </c>
      <c r="I140" s="52" t="s">
        <v>3654</v>
      </c>
      <c r="J140" s="53" t="s">
        <v>3655</v>
      </c>
      <c r="K140" s="52" t="s">
        <v>12</v>
      </c>
      <c r="L140" s="54">
        <v>46721</v>
      </c>
      <c r="M140" s="54">
        <v>2018.6060694099999</v>
      </c>
      <c r="N140" s="54">
        <v>23.145179591011363</v>
      </c>
      <c r="O140" s="54">
        <v>177</v>
      </c>
      <c r="P140" s="54">
        <v>12307432564.988543</v>
      </c>
      <c r="Q140" s="55">
        <v>3.5085652250577234E-2</v>
      </c>
      <c r="R140" s="54">
        <v>6041719122.6171255</v>
      </c>
      <c r="S140" s="55">
        <v>4.9450341957780967E-2</v>
      </c>
      <c r="T140" s="55">
        <v>0.49090003871353732</v>
      </c>
      <c r="U140" s="54">
        <v>12348112238.620399</v>
      </c>
      <c r="V140" s="55">
        <v>3.5162272393937113E-2</v>
      </c>
      <c r="W140" s="54">
        <v>7675520189.7008648</v>
      </c>
      <c r="X140" s="55">
        <v>6.1463438622838311E-2</v>
      </c>
      <c r="Y140" s="55">
        <v>0.62159462445560154</v>
      </c>
      <c r="Z140" s="54">
        <v>11760022294.923565</v>
      </c>
      <c r="AA140" s="55">
        <v>4.2244636389639566E-2</v>
      </c>
      <c r="AB140" s="54">
        <v>5646135215.1016588</v>
      </c>
      <c r="AC140" s="55">
        <v>5.5456890290309639E-2</v>
      </c>
      <c r="AD140" s="55">
        <v>0.48011262848871633</v>
      </c>
      <c r="AE140" s="54">
        <v>10264203126.04999</v>
      </c>
      <c r="AF140" s="55">
        <v>3.2980648817128415E-2</v>
      </c>
      <c r="AG140" s="54">
        <v>8484966729.4089403</v>
      </c>
      <c r="AH140" s="55">
        <v>5.9961801539706122E-2</v>
      </c>
      <c r="AI140" s="55">
        <v>0.82665615880833032</v>
      </c>
      <c r="AJ140" s="54">
        <v>10898596508.772684</v>
      </c>
      <c r="AK140" s="56">
        <v>3.2863532588123863E-2</v>
      </c>
      <c r="AL140" s="54">
        <v>10509940338.374355</v>
      </c>
      <c r="AM140" s="56">
        <v>6.4466712789102598E-2</v>
      </c>
      <c r="AN140" s="56">
        <v>0.96433887885605407</v>
      </c>
    </row>
    <row r="141" spans="1:40" hidden="1" x14ac:dyDescent="0.3">
      <c r="A141" s="52">
        <v>133</v>
      </c>
      <c r="B141" s="52" t="s">
        <v>6344</v>
      </c>
      <c r="C141" s="53" t="s">
        <v>122</v>
      </c>
      <c r="D141" s="52" t="s">
        <v>3639</v>
      </c>
      <c r="E141" s="53" t="s">
        <v>42</v>
      </c>
      <c r="F141" s="52" t="s">
        <v>6059</v>
      </c>
      <c r="G141" s="52" t="s">
        <v>5818</v>
      </c>
      <c r="H141" s="53" t="s">
        <v>3657</v>
      </c>
      <c r="I141" s="52" t="s">
        <v>3656</v>
      </c>
      <c r="J141" s="53" t="s">
        <v>3657</v>
      </c>
      <c r="K141" s="52" t="s">
        <v>3</v>
      </c>
      <c r="L141" s="54">
        <v>41754</v>
      </c>
      <c r="M141" s="54">
        <v>6058.4963180799996</v>
      </c>
      <c r="N141" s="54">
        <v>6.8918090905487714</v>
      </c>
      <c r="O141" s="54">
        <v>201</v>
      </c>
      <c r="P141" s="54">
        <v>987369465.11986053</v>
      </c>
      <c r="Q141" s="55">
        <v>2.814762665820556E-3</v>
      </c>
      <c r="R141" s="54">
        <v>202805650.55999231</v>
      </c>
      <c r="S141" s="55">
        <v>1.6599263500382019E-3</v>
      </c>
      <c r="T141" s="55">
        <v>0.20539996194370155</v>
      </c>
      <c r="U141" s="54">
        <v>990633010.73614109</v>
      </c>
      <c r="V141" s="55">
        <v>2.8209095522298191E-3</v>
      </c>
      <c r="W141" s="54">
        <v>269035668.48031878</v>
      </c>
      <c r="X141" s="55">
        <v>2.1543630774605248E-3</v>
      </c>
      <c r="Y141" s="55">
        <v>0.27157955122088845</v>
      </c>
      <c r="Z141" s="54">
        <v>943453223.23097539</v>
      </c>
      <c r="AA141" s="55">
        <v>3.3890954767348126E-3</v>
      </c>
      <c r="AB141" s="54">
        <v>194168783.5763272</v>
      </c>
      <c r="AC141" s="55">
        <v>1.9071447137493634E-3</v>
      </c>
      <c r="AD141" s="55">
        <v>0.20580647645823028</v>
      </c>
      <c r="AE141" s="54">
        <v>823450439.15006089</v>
      </c>
      <c r="AF141" s="55">
        <v>2.6458877925937554E-3</v>
      </c>
      <c r="AG141" s="54">
        <v>296110001.39505839</v>
      </c>
      <c r="AH141" s="55">
        <v>2.0925584865327364E-3</v>
      </c>
      <c r="AI141" s="55">
        <v>0.35959662818407584</v>
      </c>
      <c r="AJ141" s="54">
        <v>874344941.44913316</v>
      </c>
      <c r="AK141" s="56">
        <v>2.6364920889993247E-3</v>
      </c>
      <c r="AL141" s="54">
        <v>371375419.99708068</v>
      </c>
      <c r="AM141" s="56">
        <v>2.2779722593161099E-3</v>
      </c>
      <c r="AN141" s="56">
        <v>0.42474703334082964</v>
      </c>
    </row>
    <row r="142" spans="1:40" hidden="1" x14ac:dyDescent="0.3">
      <c r="A142" s="52">
        <v>134</v>
      </c>
      <c r="B142" s="52" t="s">
        <v>6334</v>
      </c>
      <c r="C142" s="53" t="s">
        <v>72</v>
      </c>
      <c r="D142" s="52" t="s">
        <v>3660</v>
      </c>
      <c r="E142" s="53" t="s">
        <v>43</v>
      </c>
      <c r="F142" s="52" t="s">
        <v>5434</v>
      </c>
      <c r="G142" s="52" t="s">
        <v>5818</v>
      </c>
      <c r="H142" s="53" t="s">
        <v>3666</v>
      </c>
      <c r="I142" s="52" t="s">
        <v>3665</v>
      </c>
      <c r="J142" s="53" t="s">
        <v>3666</v>
      </c>
      <c r="K142" s="52" t="s">
        <v>6502</v>
      </c>
      <c r="L142" s="54">
        <v>48359</v>
      </c>
      <c r="M142" s="54">
        <v>794.18997233000005</v>
      </c>
      <c r="N142" s="54">
        <v>60.890972795997449</v>
      </c>
      <c r="O142" s="54">
        <v>178</v>
      </c>
      <c r="P142" s="54">
        <v>150215721.57216886</v>
      </c>
      <c r="Q142" s="55">
        <v>2.8386694829752543E-4</v>
      </c>
      <c r="R142" s="54">
        <v>109815085.64033984</v>
      </c>
      <c r="S142" s="55">
        <v>3.8402962798456731E-3</v>
      </c>
      <c r="T142" s="55">
        <v>0.73104921702606773</v>
      </c>
      <c r="U142" s="54">
        <v>150635278.24272266</v>
      </c>
      <c r="V142" s="55">
        <v>2.909667668502519E-4</v>
      </c>
      <c r="W142" s="54">
        <v>110266284.0456876</v>
      </c>
      <c r="X142" s="55">
        <v>4.1974084859659321E-3</v>
      </c>
      <c r="Y142" s="55">
        <v>0.73200836704409034</v>
      </c>
      <c r="Z142" s="54">
        <v>146710802.1367557</v>
      </c>
      <c r="AA142" s="55">
        <v>3.044249023328782E-4</v>
      </c>
      <c r="AB142" s="54">
        <v>72250524.560996428</v>
      </c>
      <c r="AC142" s="55">
        <v>4.0188523829058024E-3</v>
      </c>
      <c r="AD142" s="55">
        <v>0.49246901733689985</v>
      </c>
      <c r="AE142" s="54">
        <v>140414282.67198455</v>
      </c>
      <c r="AF142" s="55">
        <v>2.8497511744851264E-4</v>
      </c>
      <c r="AG142" s="54">
        <v>90122835.916955203</v>
      </c>
      <c r="AH142" s="55">
        <v>4.15210813877381E-3</v>
      </c>
      <c r="AI142" s="55">
        <v>0.64183524782508827</v>
      </c>
      <c r="AJ142" s="54">
        <v>139525290.87413716</v>
      </c>
      <c r="AK142" s="56">
        <v>2.7324570196449698E-4</v>
      </c>
      <c r="AL142" s="54">
        <v>110629877.2063164</v>
      </c>
      <c r="AM142" s="56">
        <v>4.2746503488630006E-3</v>
      </c>
      <c r="AN142" s="56">
        <v>0.79290196431923787</v>
      </c>
    </row>
    <row r="143" spans="1:40" hidden="1" x14ac:dyDescent="0.3">
      <c r="A143" s="52">
        <v>135</v>
      </c>
      <c r="B143" s="52" t="s">
        <v>6413</v>
      </c>
      <c r="C143" s="53" t="s">
        <v>72</v>
      </c>
      <c r="D143" s="52" t="s">
        <v>3660</v>
      </c>
      <c r="E143" s="53" t="s">
        <v>43</v>
      </c>
      <c r="F143" s="52" t="s">
        <v>5440</v>
      </c>
      <c r="G143" s="52" t="s">
        <v>5818</v>
      </c>
      <c r="H143" s="53" t="s">
        <v>3672</v>
      </c>
      <c r="I143" s="52" t="s">
        <v>3671</v>
      </c>
      <c r="J143" s="53" t="s">
        <v>3672</v>
      </c>
      <c r="K143" s="52" t="s">
        <v>6504</v>
      </c>
      <c r="L143" s="54">
        <v>9579</v>
      </c>
      <c r="M143" s="54">
        <v>1944.94140778</v>
      </c>
      <c r="N143" s="54">
        <v>4.9250840985146622</v>
      </c>
      <c r="O143" s="54">
        <v>106</v>
      </c>
      <c r="P143" s="54">
        <v>91277799.312872157</v>
      </c>
      <c r="Q143" s="55">
        <v>1.7249026977386359E-4</v>
      </c>
      <c r="R143" s="54">
        <v>68616670.906790093</v>
      </c>
      <c r="S143" s="55">
        <v>2.3995641808427712E-3</v>
      </c>
      <c r="T143" s="55">
        <v>0.75173450086798543</v>
      </c>
      <c r="U143" s="54">
        <v>91532740.7342785</v>
      </c>
      <c r="V143" s="55">
        <v>1.7680443746703826E-4</v>
      </c>
      <c r="W143" s="54">
        <v>68430009.208948523</v>
      </c>
      <c r="X143" s="55">
        <v>2.6048642505206525E-3</v>
      </c>
      <c r="Y143" s="55">
        <v>0.74760144468526624</v>
      </c>
      <c r="Z143" s="54">
        <v>89148053.308358729</v>
      </c>
      <c r="AA143" s="55">
        <v>1.8498220326180177E-4</v>
      </c>
      <c r="AB143" s="54">
        <v>44984555.893608049</v>
      </c>
      <c r="AC143" s="55">
        <v>2.5022142156817121E-3</v>
      </c>
      <c r="AD143" s="55">
        <v>0.50460502752660996</v>
      </c>
      <c r="AE143" s="54">
        <v>85322006.113965377</v>
      </c>
      <c r="AF143" s="55">
        <v>1.7316364297548237E-4</v>
      </c>
      <c r="AG143" s="54">
        <v>55973484.105401121</v>
      </c>
      <c r="AH143" s="55">
        <v>2.5787910083490675E-3</v>
      </c>
      <c r="AI143" s="55">
        <v>0.65602634835656382</v>
      </c>
      <c r="AJ143" s="54">
        <v>84781814.887205362</v>
      </c>
      <c r="AK143" s="56">
        <v>1.6603632486655252E-4</v>
      </c>
      <c r="AL143" s="54">
        <v>68550357.013181791</v>
      </c>
      <c r="AM143" s="56">
        <v>2.6487312010172815E-3</v>
      </c>
      <c r="AN143" s="56">
        <v>0.80855024281305987</v>
      </c>
    </row>
    <row r="144" spans="1:40" hidden="1" x14ac:dyDescent="0.3">
      <c r="A144" s="52">
        <v>136</v>
      </c>
      <c r="B144" s="52" t="s">
        <v>6362</v>
      </c>
      <c r="C144" s="53" t="s">
        <v>72</v>
      </c>
      <c r="D144" s="52" t="s">
        <v>3660</v>
      </c>
      <c r="E144" s="53" t="s">
        <v>43</v>
      </c>
      <c r="F144" s="52" t="s">
        <v>5456</v>
      </c>
      <c r="G144" s="52" t="s">
        <v>5818</v>
      </c>
      <c r="H144" s="53" t="s">
        <v>3680</v>
      </c>
      <c r="I144" s="52" t="s">
        <v>3679</v>
      </c>
      <c r="J144" s="53" t="s">
        <v>3680</v>
      </c>
      <c r="K144" s="52" t="s">
        <v>6500</v>
      </c>
      <c r="L144" s="54">
        <v>30320</v>
      </c>
      <c r="M144" s="54">
        <v>3150.38318884</v>
      </c>
      <c r="N144" s="54">
        <v>9.6242260647550317</v>
      </c>
      <c r="O144" s="54">
        <v>95</v>
      </c>
      <c r="P144" s="54">
        <v>551307471.77660084</v>
      </c>
      <c r="Q144" s="55">
        <v>1.0418215080880251E-3</v>
      </c>
      <c r="R144" s="54">
        <v>26273067.245112162</v>
      </c>
      <c r="S144" s="55">
        <v>9.1878417080135523E-4</v>
      </c>
      <c r="T144" s="55">
        <v>4.7655924488827633E-2</v>
      </c>
      <c r="U144" s="54">
        <v>552847288.81365383</v>
      </c>
      <c r="V144" s="55">
        <v>1.0678785877026625E-3</v>
      </c>
      <c r="W144" s="54">
        <v>21471307.930918608</v>
      </c>
      <c r="X144" s="55">
        <v>8.1732916724284977E-4</v>
      </c>
      <c r="Y144" s="55">
        <v>3.8837683326608231E-2</v>
      </c>
      <c r="Z144" s="54">
        <v>538444049.40978849</v>
      </c>
      <c r="AA144" s="55">
        <v>1.1172713581137747E-3</v>
      </c>
      <c r="AB144" s="54">
        <v>15605835.624191474</v>
      </c>
      <c r="AC144" s="55">
        <v>8.6805666902210255E-4</v>
      </c>
      <c r="AD144" s="55">
        <v>2.8983207524157239E-2</v>
      </c>
      <c r="AE144" s="54">
        <v>515335161.79946351</v>
      </c>
      <c r="AF144" s="55">
        <v>1.0458886052369615E-3</v>
      </c>
      <c r="AG144" s="54">
        <v>18012786.340848885</v>
      </c>
      <c r="AH144" s="55">
        <v>8.2987886485007517E-4</v>
      </c>
      <c r="AI144" s="55">
        <v>3.4953536409103682E-2</v>
      </c>
      <c r="AJ144" s="54">
        <v>512072468.55156708</v>
      </c>
      <c r="AK144" s="56">
        <v>1.0028404187473517E-3</v>
      </c>
      <c r="AL144" s="54">
        <v>20438871.841089956</v>
      </c>
      <c r="AM144" s="56">
        <v>7.8974173028272172E-4</v>
      </c>
      <c r="AN144" s="56">
        <v>3.9914022128357617E-2</v>
      </c>
    </row>
    <row r="145" spans="1:40" hidden="1" x14ac:dyDescent="0.3">
      <c r="A145" s="52">
        <v>137</v>
      </c>
      <c r="B145" s="52" t="s">
        <v>6349</v>
      </c>
      <c r="C145" s="53" t="s">
        <v>72</v>
      </c>
      <c r="D145" s="52" t="s">
        <v>3660</v>
      </c>
      <c r="E145" s="53" t="s">
        <v>43</v>
      </c>
      <c r="F145" s="52" t="s">
        <v>5439</v>
      </c>
      <c r="G145" s="52" t="s">
        <v>5818</v>
      </c>
      <c r="H145" s="53" t="s">
        <v>3719</v>
      </c>
      <c r="I145" s="52" t="s">
        <v>3718</v>
      </c>
      <c r="J145" s="53" t="s">
        <v>3719</v>
      </c>
      <c r="K145" s="52" t="s">
        <v>6501</v>
      </c>
      <c r="L145" s="54">
        <v>39880</v>
      </c>
      <c r="M145" s="54">
        <v>1701.0398932799999</v>
      </c>
      <c r="N145" s="54">
        <v>23.444482494235981</v>
      </c>
      <c r="O145" s="54">
        <v>266</v>
      </c>
      <c r="P145" s="54">
        <v>568319864.29979599</v>
      </c>
      <c r="Q145" s="55">
        <v>1.0739703131415553E-3</v>
      </c>
      <c r="R145" s="54">
        <v>149726841.30759704</v>
      </c>
      <c r="S145" s="55">
        <v>5.2360331762595982E-3</v>
      </c>
      <c r="T145" s="55">
        <v>0.26345523131075044</v>
      </c>
      <c r="U145" s="54">
        <v>569907197.42032206</v>
      </c>
      <c r="V145" s="55">
        <v>1.1008314690459334E-3</v>
      </c>
      <c r="W145" s="54">
        <v>119204685.40828332</v>
      </c>
      <c r="X145" s="55">
        <v>4.5376586545014339E-3</v>
      </c>
      <c r="Y145" s="55">
        <v>0.20916508152180191</v>
      </c>
      <c r="Z145" s="54">
        <v>555059499.02598703</v>
      </c>
      <c r="AA145" s="55">
        <v>1.1517484146969237E-3</v>
      </c>
      <c r="AB145" s="54">
        <v>87855225.122679204</v>
      </c>
      <c r="AC145" s="55">
        <v>4.8868459153805161E-3</v>
      </c>
      <c r="AD145" s="55">
        <v>0.15828073436603948</v>
      </c>
      <c r="AE145" s="54">
        <v>531237511.21853548</v>
      </c>
      <c r="AF145" s="55">
        <v>1.078162913855507E-3</v>
      </c>
      <c r="AG145" s="54">
        <v>100370152.23588744</v>
      </c>
      <c r="AH145" s="55">
        <v>4.6242189534804684E-3</v>
      </c>
      <c r="AI145" s="55">
        <v>0.1889364928422724</v>
      </c>
      <c r="AJ145" s="54">
        <v>527874136.91504389</v>
      </c>
      <c r="AK145" s="56">
        <v>1.0337863349833074E-3</v>
      </c>
      <c r="AL145" s="54">
        <v>112601036.63588469</v>
      </c>
      <c r="AM145" s="56">
        <v>4.3508143793766999E-3</v>
      </c>
      <c r="AN145" s="56">
        <v>0.21331038738502681</v>
      </c>
    </row>
    <row r="146" spans="1:40" hidden="1" x14ac:dyDescent="0.3">
      <c r="A146" s="52">
        <v>138</v>
      </c>
      <c r="B146" s="52" t="s">
        <v>6420</v>
      </c>
      <c r="C146" s="53" t="s">
        <v>72</v>
      </c>
      <c r="D146" s="52" t="s">
        <v>3660</v>
      </c>
      <c r="E146" s="53" t="s">
        <v>43</v>
      </c>
      <c r="F146" s="52" t="s">
        <v>5455</v>
      </c>
      <c r="G146" s="52" t="s">
        <v>5818</v>
      </c>
      <c r="H146" s="53" t="s">
        <v>3741</v>
      </c>
      <c r="I146" s="52" t="s">
        <v>3740</v>
      </c>
      <c r="J146" s="53" t="s">
        <v>3741</v>
      </c>
      <c r="K146" s="52" t="s">
        <v>6500</v>
      </c>
      <c r="L146" s="54">
        <v>7966</v>
      </c>
      <c r="M146" s="54">
        <v>478.64870245999998</v>
      </c>
      <c r="N146" s="54">
        <v>16.642685876006752</v>
      </c>
      <c r="O146" s="54">
        <v>88</v>
      </c>
      <c r="P146" s="54">
        <v>137280169.0741412</v>
      </c>
      <c r="Q146" s="55">
        <v>2.5942226452057871E-4</v>
      </c>
      <c r="R146" s="54">
        <v>11369490.095553022</v>
      </c>
      <c r="S146" s="55">
        <v>3.975975637873152E-4</v>
      </c>
      <c r="T146" s="55">
        <v>8.2819610233818092E-2</v>
      </c>
      <c r="U146" s="54">
        <v>137663596.38831976</v>
      </c>
      <c r="V146" s="55">
        <v>2.6591069516627346E-4</v>
      </c>
      <c r="W146" s="54">
        <v>13410112.274430124</v>
      </c>
      <c r="X146" s="55">
        <v>5.1047080751471336E-4</v>
      </c>
      <c r="Y146" s="55">
        <v>9.741218903364289E-2</v>
      </c>
      <c r="Z146" s="54">
        <v>134077069.37426326</v>
      </c>
      <c r="AA146" s="55">
        <v>2.7820990789275242E-4</v>
      </c>
      <c r="AB146" s="54">
        <v>8162580.9948739074</v>
      </c>
      <c r="AC146" s="55">
        <v>4.5403418565101428E-4</v>
      </c>
      <c r="AD146" s="55">
        <v>6.0879768874488496E-2</v>
      </c>
      <c r="AE146" s="54">
        <v>128322763.1827697</v>
      </c>
      <c r="AF146" s="55">
        <v>2.6043500570917114E-4</v>
      </c>
      <c r="AG146" s="54">
        <v>10771972.812788334</v>
      </c>
      <c r="AH146" s="55">
        <v>4.9628260730545963E-4</v>
      </c>
      <c r="AI146" s="55">
        <v>8.394436455086185E-2</v>
      </c>
      <c r="AJ146" s="54">
        <v>127510325.28987321</v>
      </c>
      <c r="AK146" s="56">
        <v>2.4971564741608517E-4</v>
      </c>
      <c r="AL146" s="54">
        <v>13902372.03136706</v>
      </c>
      <c r="AM146" s="56">
        <v>5.3717658334807774E-4</v>
      </c>
      <c r="AN146" s="56">
        <v>0.10902938252068892</v>
      </c>
    </row>
    <row r="147" spans="1:40" hidden="1" x14ac:dyDescent="0.3">
      <c r="A147" s="52">
        <v>139</v>
      </c>
      <c r="B147" s="52" t="s">
        <v>6332</v>
      </c>
      <c r="C147" s="53" t="s">
        <v>72</v>
      </c>
      <c r="D147" s="52" t="s">
        <v>3660</v>
      </c>
      <c r="E147" s="53" t="s">
        <v>43</v>
      </c>
      <c r="F147" s="52" t="s">
        <v>6062</v>
      </c>
      <c r="G147" s="52" t="s">
        <v>5818</v>
      </c>
      <c r="H147" s="53" t="s">
        <v>3762</v>
      </c>
      <c r="I147" s="52" t="s">
        <v>3761</v>
      </c>
      <c r="J147" s="53" t="s">
        <v>3762</v>
      </c>
      <c r="K147" s="52" t="s">
        <v>8</v>
      </c>
      <c r="L147" s="54">
        <v>49741</v>
      </c>
      <c r="M147" s="54">
        <v>398.60688586999999</v>
      </c>
      <c r="N147" s="54">
        <v>124.78710670397783</v>
      </c>
      <c r="O147" s="54">
        <v>228</v>
      </c>
      <c r="P147" s="54">
        <v>395320044.10138607</v>
      </c>
      <c r="Q147" s="55">
        <v>7.4704760157870735E-4</v>
      </c>
      <c r="R147" s="54">
        <v>277952915.38163853</v>
      </c>
      <c r="S147" s="55">
        <v>9.7201722394346102E-3</v>
      </c>
      <c r="T147" s="55">
        <v>0.70310858133556497</v>
      </c>
      <c r="U147" s="54">
        <v>396424183.93289274</v>
      </c>
      <c r="V147" s="55">
        <v>7.6573206785161471E-4</v>
      </c>
      <c r="W147" s="54">
        <v>328856399.50195903</v>
      </c>
      <c r="X147" s="55">
        <v>1.2518283842428164E-2</v>
      </c>
      <c r="Y147" s="55">
        <v>0.82955685558686376</v>
      </c>
      <c r="Z147" s="54">
        <v>386096209.92958355</v>
      </c>
      <c r="AA147" s="55">
        <v>8.0114960375818908E-4</v>
      </c>
      <c r="AB147" s="54">
        <v>199900365.11113712</v>
      </c>
      <c r="AC147" s="55">
        <v>1.1119228040931387E-2</v>
      </c>
      <c r="AD147" s="55">
        <v>0.51774754574150073</v>
      </c>
      <c r="AE147" s="54">
        <v>369525771.58633268</v>
      </c>
      <c r="AF147" s="55">
        <v>7.4996395063362008E-4</v>
      </c>
      <c r="AG147" s="54">
        <v>264079557.53236768</v>
      </c>
      <c r="AH147" s="55">
        <v>1.2166582076093363E-2</v>
      </c>
      <c r="AI147" s="55">
        <v>0.71464449258492513</v>
      </c>
      <c r="AJ147" s="54">
        <v>367186227.67539811</v>
      </c>
      <c r="AK147" s="56">
        <v>7.190958564162193E-4</v>
      </c>
      <c r="AL147" s="54">
        <v>341122421.08050048</v>
      </c>
      <c r="AM147" s="56">
        <v>1.3180698678326819E-2</v>
      </c>
      <c r="AN147" s="56">
        <v>0.92901747225133213</v>
      </c>
    </row>
    <row r="148" spans="1:40" x14ac:dyDescent="0.3">
      <c r="A148" s="52">
        <v>140</v>
      </c>
      <c r="B148" s="52" t="s">
        <v>6395</v>
      </c>
      <c r="C148" s="53" t="s">
        <v>96</v>
      </c>
      <c r="D148" s="52" t="s">
        <v>3770</v>
      </c>
      <c r="E148" s="53" t="s">
        <v>44</v>
      </c>
      <c r="F148" s="52" t="s">
        <v>5470</v>
      </c>
      <c r="G148" s="52" t="s">
        <v>5818</v>
      </c>
      <c r="H148" s="53" t="s">
        <v>3780</v>
      </c>
      <c r="I148" s="52" t="s">
        <v>3779</v>
      </c>
      <c r="J148" s="53" t="s">
        <v>3780</v>
      </c>
      <c r="K148" s="52" t="s">
        <v>2</v>
      </c>
      <c r="L148" s="54">
        <v>17012</v>
      </c>
      <c r="M148" s="54">
        <v>2172.0455316100001</v>
      </c>
      <c r="N148" s="54">
        <v>7.8322483356921522</v>
      </c>
      <c r="O148" s="54">
        <v>126</v>
      </c>
      <c r="P148" s="54">
        <v>1311796631.4330537</v>
      </c>
      <c r="Q148" s="55">
        <v>2.5939891643843942E-3</v>
      </c>
      <c r="R148" s="54">
        <v>409241377.50385082</v>
      </c>
      <c r="S148" s="55">
        <v>1.2244255654834366E-2</v>
      </c>
      <c r="T148" s="55">
        <v>0.31197013904265086</v>
      </c>
      <c r="U148" s="54">
        <v>1307963338.1610668</v>
      </c>
      <c r="V148" s="55">
        <v>2.600498780423476E-3</v>
      </c>
      <c r="W148" s="54">
        <v>402061575.2090739</v>
      </c>
      <c r="X148" s="55">
        <v>1.2244255654834363E-2</v>
      </c>
      <c r="Y148" s="55">
        <v>0.30739514134574525</v>
      </c>
      <c r="Z148" s="54">
        <v>1290917541.2020841</v>
      </c>
      <c r="AA148" s="55">
        <v>2.7702616714519838E-3</v>
      </c>
      <c r="AB148" s="54">
        <v>279984556.84831226</v>
      </c>
      <c r="AC148" s="55">
        <v>1.2244255654834365E-2</v>
      </c>
      <c r="AD148" s="55">
        <v>0.21688802569650933</v>
      </c>
      <c r="AE148" s="54">
        <v>1224472757.9379067</v>
      </c>
      <c r="AF148" s="55">
        <v>2.5233752860239077E-3</v>
      </c>
      <c r="AG148" s="54">
        <v>323709846.11745608</v>
      </c>
      <c r="AH148" s="55">
        <v>1.2244255654834382E-2</v>
      </c>
      <c r="AI148" s="55">
        <v>0.26436671948717333</v>
      </c>
      <c r="AJ148" s="54">
        <v>1257805464.7868824</v>
      </c>
      <c r="AK148" s="56">
        <v>2.5450813272204402E-3</v>
      </c>
      <c r="AL148" s="54">
        <v>293245136.68802953</v>
      </c>
      <c r="AM148" s="56">
        <v>1.2244255654834399E-2</v>
      </c>
      <c r="AN148" s="56">
        <v>0.23314029466211281</v>
      </c>
    </row>
    <row r="149" spans="1:40" x14ac:dyDescent="0.3">
      <c r="A149" s="52">
        <v>141</v>
      </c>
      <c r="B149" s="52" t="s">
        <v>6280</v>
      </c>
      <c r="C149" s="53" t="s">
        <v>96</v>
      </c>
      <c r="D149" s="52" t="s">
        <v>3770</v>
      </c>
      <c r="E149" s="53" t="s">
        <v>44</v>
      </c>
      <c r="F149" s="52" t="s">
        <v>5463</v>
      </c>
      <c r="G149" s="52" t="s">
        <v>5818</v>
      </c>
      <c r="H149" s="53" t="s">
        <v>3790</v>
      </c>
      <c r="I149" s="52" t="s">
        <v>3789</v>
      </c>
      <c r="J149" s="53" t="s">
        <v>3790</v>
      </c>
      <c r="K149" s="52" t="s">
        <v>6</v>
      </c>
      <c r="L149" s="54">
        <v>96593</v>
      </c>
      <c r="M149" s="54">
        <v>4169.8242457799997</v>
      </c>
      <c r="N149" s="54">
        <v>23.164765301020857</v>
      </c>
      <c r="O149" s="54">
        <v>371</v>
      </c>
      <c r="P149" s="54">
        <v>6302982794.2910242</v>
      </c>
      <c r="Q149" s="55">
        <v>1.2463722409342523E-2</v>
      </c>
      <c r="R149" s="54">
        <v>660790672.82145309</v>
      </c>
      <c r="S149" s="55">
        <v>1.9770459140045656E-2</v>
      </c>
      <c r="T149" s="55">
        <v>0.10483777195456878</v>
      </c>
      <c r="U149" s="54">
        <v>6284564404.6109009</v>
      </c>
      <c r="V149" s="55">
        <v>1.2495000121838972E-2</v>
      </c>
      <c r="W149" s="54">
        <v>649197645.69885719</v>
      </c>
      <c r="X149" s="55">
        <v>1.9770459140045653E-2</v>
      </c>
      <c r="Y149" s="55">
        <v>0.1033003409468681</v>
      </c>
      <c r="Z149" s="54">
        <v>6202661949.327055</v>
      </c>
      <c r="AA149" s="55">
        <v>1.3310684928174285E-2</v>
      </c>
      <c r="AB149" s="54">
        <v>452083278.64567345</v>
      </c>
      <c r="AC149" s="55">
        <v>1.9770459140045653E-2</v>
      </c>
      <c r="AD149" s="55">
        <v>7.2885364757742654E-2</v>
      </c>
      <c r="AE149" s="54">
        <v>5883404897.0909977</v>
      </c>
      <c r="AF149" s="55">
        <v>1.2124433490862769E-2</v>
      </c>
      <c r="AG149" s="54">
        <v>522685287.39587057</v>
      </c>
      <c r="AH149" s="55">
        <v>1.9770459140045625E-2</v>
      </c>
      <c r="AI149" s="55">
        <v>8.884061126819745E-2</v>
      </c>
      <c r="AJ149" s="54">
        <v>6043563471.005558</v>
      </c>
      <c r="AK149" s="56">
        <v>1.2228727709124679E-2</v>
      </c>
      <c r="AL149" s="54">
        <v>473494768.18696713</v>
      </c>
      <c r="AM149" s="56">
        <v>1.9770459140045601E-2</v>
      </c>
      <c r="AN149" s="56">
        <v>7.834695051331772E-2</v>
      </c>
    </row>
    <row r="150" spans="1:40" x14ac:dyDescent="0.3">
      <c r="A150" s="52">
        <v>142</v>
      </c>
      <c r="B150" s="52" t="s">
        <v>6346</v>
      </c>
      <c r="C150" s="53" t="s">
        <v>96</v>
      </c>
      <c r="D150" s="52" t="s">
        <v>3770</v>
      </c>
      <c r="E150" s="53" t="s">
        <v>44</v>
      </c>
      <c r="F150" s="52" t="s">
        <v>6075</v>
      </c>
      <c r="G150" s="52" t="s">
        <v>5818</v>
      </c>
      <c r="H150" s="53" t="s">
        <v>3796</v>
      </c>
      <c r="I150" s="52" t="s">
        <v>3795</v>
      </c>
      <c r="J150" s="53" t="s">
        <v>3796</v>
      </c>
      <c r="K150" s="52" t="s">
        <v>12</v>
      </c>
      <c r="L150" s="54">
        <v>40358</v>
      </c>
      <c r="M150" s="54">
        <v>2800.5628704699998</v>
      </c>
      <c r="N150" s="54">
        <v>14.410674520307051</v>
      </c>
      <c r="O150" s="54">
        <v>270</v>
      </c>
      <c r="P150" s="54">
        <v>1571926093.294198</v>
      </c>
      <c r="Q150" s="55">
        <v>3.1083775910933464E-3</v>
      </c>
      <c r="R150" s="54">
        <v>41675407.777229175</v>
      </c>
      <c r="S150" s="55">
        <v>1.2469031124279824E-3</v>
      </c>
      <c r="T150" s="55">
        <v>2.6512320111623279E-2</v>
      </c>
      <c r="U150" s="54">
        <v>1567332657.4116077</v>
      </c>
      <c r="V150" s="55">
        <v>3.1161780649350732E-3</v>
      </c>
      <c r="W150" s="54">
        <v>40944247.135018952</v>
      </c>
      <c r="X150" s="55">
        <v>1.2469031124279822E-3</v>
      </c>
      <c r="Y150" s="55">
        <v>2.6123520709787844E-2</v>
      </c>
      <c r="Z150" s="54">
        <v>1546906676.4487293</v>
      </c>
      <c r="AA150" s="55">
        <v>3.3196049618232359E-3</v>
      </c>
      <c r="AB150" s="54">
        <v>28512440.870841376</v>
      </c>
      <c r="AC150" s="55">
        <v>1.2469031124279824E-3</v>
      </c>
      <c r="AD150" s="55">
        <v>1.8431907564261128E-2</v>
      </c>
      <c r="AE150" s="54">
        <v>1467285883.0471351</v>
      </c>
      <c r="AF150" s="55">
        <v>3.0237609704344783E-3</v>
      </c>
      <c r="AG150" s="54">
        <v>32965239.049714897</v>
      </c>
      <c r="AH150" s="55">
        <v>1.2469031124279811E-3</v>
      </c>
      <c r="AI150" s="55">
        <v>2.2466814020765658E-2</v>
      </c>
      <c r="AJ150" s="54">
        <v>1507228470.4882934</v>
      </c>
      <c r="AK150" s="56">
        <v>3.0497713227416608E-3</v>
      </c>
      <c r="AL150" s="54">
        <v>29862842.131714523</v>
      </c>
      <c r="AM150" s="56">
        <v>1.2469031124279801E-3</v>
      </c>
      <c r="AN150" s="56">
        <v>1.9813082566069048E-2</v>
      </c>
    </row>
    <row r="151" spans="1:40" x14ac:dyDescent="0.3">
      <c r="A151" s="52">
        <v>143</v>
      </c>
      <c r="B151" s="52" t="s">
        <v>6324</v>
      </c>
      <c r="C151" s="53" t="s">
        <v>96</v>
      </c>
      <c r="D151" s="52" t="s">
        <v>3770</v>
      </c>
      <c r="E151" s="53" t="s">
        <v>44</v>
      </c>
      <c r="F151" s="52" t="s">
        <v>6074</v>
      </c>
      <c r="G151" s="52" t="s">
        <v>5818</v>
      </c>
      <c r="H151" s="53" t="s">
        <v>595</v>
      </c>
      <c r="I151" s="52" t="s">
        <v>3797</v>
      </c>
      <c r="J151" s="53" t="s">
        <v>595</v>
      </c>
      <c r="K151" s="52" t="s">
        <v>9</v>
      </c>
      <c r="L151" s="54">
        <v>52345</v>
      </c>
      <c r="M151" s="54">
        <v>2634.6837464499999</v>
      </c>
      <c r="N151" s="54">
        <v>19.867659665236935</v>
      </c>
      <c r="O151" s="54">
        <v>196</v>
      </c>
      <c r="P151" s="54">
        <v>4369405754.1725922</v>
      </c>
      <c r="Q151" s="55">
        <v>8.6402045176321631E-3</v>
      </c>
      <c r="R151" s="54">
        <v>99600751.168860152</v>
      </c>
      <c r="S151" s="55">
        <v>2.9799945161058188E-3</v>
      </c>
      <c r="T151" s="55">
        <v>2.2795033643590042E-2</v>
      </c>
      <c r="U151" s="54">
        <v>4356637606.062809</v>
      </c>
      <c r="V151" s="55">
        <v>8.6618871116387868E-3</v>
      </c>
      <c r="W151" s="54">
        <v>97853338.172243133</v>
      </c>
      <c r="X151" s="55">
        <v>2.9799945161058184E-3</v>
      </c>
      <c r="Y151" s="55">
        <v>2.2460747718852703E-2</v>
      </c>
      <c r="Z151" s="54">
        <v>4299860510.0310307</v>
      </c>
      <c r="AA151" s="55">
        <v>9.2273428653211285E-3</v>
      </c>
      <c r="AB151" s="54">
        <v>68142357.324339539</v>
      </c>
      <c r="AC151" s="55">
        <v>2.9799945161058184E-3</v>
      </c>
      <c r="AD151" s="55">
        <v>1.5847573930682642E-2</v>
      </c>
      <c r="AE151" s="54">
        <v>4078542501.2996883</v>
      </c>
      <c r="AF151" s="55">
        <v>8.4049998532508465E-3</v>
      </c>
      <c r="AG151" s="54">
        <v>78784173.85532169</v>
      </c>
      <c r="AH151" s="55">
        <v>2.9799945161058192E-3</v>
      </c>
      <c r="AI151" s="55">
        <v>1.9316747056139772E-2</v>
      </c>
      <c r="AJ151" s="54">
        <v>4189568949.7736077</v>
      </c>
      <c r="AK151" s="56">
        <v>8.477299552024144E-3</v>
      </c>
      <c r="AL151" s="54">
        <v>71369703.789221361</v>
      </c>
      <c r="AM151" s="56">
        <v>2.9799945161058201E-3</v>
      </c>
      <c r="AN151" s="56">
        <v>1.7035094694664944E-2</v>
      </c>
    </row>
    <row r="152" spans="1:40" x14ac:dyDescent="0.3">
      <c r="A152" s="52">
        <v>144</v>
      </c>
      <c r="B152" s="52" t="s">
        <v>6388</v>
      </c>
      <c r="C152" s="53" t="s">
        <v>96</v>
      </c>
      <c r="D152" s="52" t="s">
        <v>3770</v>
      </c>
      <c r="E152" s="53" t="s">
        <v>44</v>
      </c>
      <c r="F152" s="52" t="s">
        <v>6076</v>
      </c>
      <c r="G152" s="52" t="s">
        <v>5818</v>
      </c>
      <c r="H152" s="53" t="s">
        <v>3801</v>
      </c>
      <c r="I152" s="52" t="s">
        <v>3800</v>
      </c>
      <c r="J152" s="53" t="s">
        <v>3801</v>
      </c>
      <c r="K152" s="52" t="s">
        <v>6500</v>
      </c>
      <c r="L152" s="54">
        <v>19505</v>
      </c>
      <c r="M152" s="54">
        <v>5070.1322651700002</v>
      </c>
      <c r="N152" s="54">
        <v>3.8470396786277927</v>
      </c>
      <c r="O152" s="54">
        <v>145</v>
      </c>
      <c r="P152" s="54">
        <v>378163568.45831466</v>
      </c>
      <c r="Q152" s="55">
        <v>7.4779289368518721E-4</v>
      </c>
      <c r="R152" s="54">
        <v>68369927.782298014</v>
      </c>
      <c r="S152" s="55">
        <v>2.0455870810891855E-3</v>
      </c>
      <c r="T152" s="55">
        <v>0.18079459124268998</v>
      </c>
      <c r="U152" s="54">
        <v>377058510.07659107</v>
      </c>
      <c r="V152" s="55">
        <v>7.4966948001849978E-4</v>
      </c>
      <c r="W152" s="54">
        <v>67170433.812799647</v>
      </c>
      <c r="X152" s="55">
        <v>2.045587081089185E-3</v>
      </c>
      <c r="Y152" s="55">
        <v>0.17814326428849322</v>
      </c>
      <c r="Z152" s="54">
        <v>372144562.86041099</v>
      </c>
      <c r="AA152" s="55">
        <v>7.9860857554964778E-4</v>
      </c>
      <c r="AB152" s="54">
        <v>46775631.65444506</v>
      </c>
      <c r="AC152" s="55">
        <v>2.0455870810891855E-3</v>
      </c>
      <c r="AD152" s="55">
        <v>0.12569210012075413</v>
      </c>
      <c r="AE152" s="54">
        <v>352989919.72249496</v>
      </c>
      <c r="AF152" s="55">
        <v>7.2743638751371538E-4</v>
      </c>
      <c r="AG152" s="54">
        <v>54080598.927856371</v>
      </c>
      <c r="AH152" s="55">
        <v>2.0455870810891829E-3</v>
      </c>
      <c r="AI152" s="55">
        <v>0.15320720481302169</v>
      </c>
      <c r="AJ152" s="54">
        <v>362599042.86425298</v>
      </c>
      <c r="AK152" s="56">
        <v>7.336937858019064E-4</v>
      </c>
      <c r="AL152" s="54">
        <v>48991010.977823041</v>
      </c>
      <c r="AM152" s="56">
        <v>2.0455870810891798E-3</v>
      </c>
      <c r="AN152" s="56">
        <v>0.13511070131578895</v>
      </c>
    </row>
    <row r="153" spans="1:40" hidden="1" x14ac:dyDescent="0.3">
      <c r="A153" s="52">
        <v>145</v>
      </c>
      <c r="B153" s="52" t="s">
        <v>6377</v>
      </c>
      <c r="C153" s="53" t="s">
        <v>96</v>
      </c>
      <c r="D153" s="52" t="s">
        <v>3805</v>
      </c>
      <c r="E153" s="53" t="s">
        <v>45</v>
      </c>
      <c r="F153" s="52" t="s">
        <v>5474</v>
      </c>
      <c r="G153" s="52" t="s">
        <v>5818</v>
      </c>
      <c r="H153" s="53" t="s">
        <v>3811</v>
      </c>
      <c r="I153" s="52" t="s">
        <v>3810</v>
      </c>
      <c r="J153" s="53" t="s">
        <v>3811</v>
      </c>
      <c r="K153" s="52" t="s">
        <v>2</v>
      </c>
      <c r="L153" s="54">
        <v>24976</v>
      </c>
      <c r="M153" s="54">
        <v>6422.8074656999997</v>
      </c>
      <c r="N153" s="54">
        <v>3.8886421760858361</v>
      </c>
      <c r="O153" s="54">
        <v>275</v>
      </c>
      <c r="P153" s="54">
        <v>10619829846.632011</v>
      </c>
      <c r="Q153" s="55">
        <v>1.4282363222739687E-2</v>
      </c>
      <c r="R153" s="54">
        <v>473534275.11314636</v>
      </c>
      <c r="S153" s="55">
        <v>1.6161300576778663E-2</v>
      </c>
      <c r="T153" s="55">
        <v>4.4589629207978668E-2</v>
      </c>
      <c r="U153" s="54">
        <v>10643992878.090605</v>
      </c>
      <c r="V153" s="55">
        <v>1.425267623311462E-2</v>
      </c>
      <c r="W153" s="54">
        <v>490765126.05059981</v>
      </c>
      <c r="X153" s="55">
        <v>1.729195579839507E-2</v>
      </c>
      <c r="Y153" s="55">
        <v>4.6107239235454726E-2</v>
      </c>
      <c r="Z153" s="54">
        <v>10380373548.327839</v>
      </c>
      <c r="AA153" s="55">
        <v>1.4738061640701159E-2</v>
      </c>
      <c r="AB153" s="54">
        <v>330756295.8641727</v>
      </c>
      <c r="AC153" s="55">
        <v>1.6731427340246231E-2</v>
      </c>
      <c r="AD153" s="55">
        <v>3.1863621701499728E-2</v>
      </c>
      <c r="AE153" s="54">
        <v>10376298392.304428</v>
      </c>
      <c r="AF153" s="55">
        <v>1.4215538910960069E-2</v>
      </c>
      <c r="AG153" s="54">
        <v>416099065.66853511</v>
      </c>
      <c r="AH153" s="55">
        <v>1.7152018495223572E-2</v>
      </c>
      <c r="AI153" s="55">
        <v>4.0100915561288655E-2</v>
      </c>
      <c r="AJ153" s="54">
        <v>10628380802.066187</v>
      </c>
      <c r="AK153" s="56">
        <v>1.396225560831507E-2</v>
      </c>
      <c r="AL153" s="54">
        <v>549098789.58727443</v>
      </c>
      <c r="AM153" s="56">
        <v>1.7572436786471406E-2</v>
      </c>
      <c r="AN153" s="56">
        <v>5.1663447124563708E-2</v>
      </c>
    </row>
    <row r="154" spans="1:40" hidden="1" x14ac:dyDescent="0.3">
      <c r="A154" s="52">
        <v>146</v>
      </c>
      <c r="B154" s="52" t="s">
        <v>6240</v>
      </c>
      <c r="C154" s="53" t="s">
        <v>96</v>
      </c>
      <c r="D154" s="52" t="s">
        <v>3805</v>
      </c>
      <c r="E154" s="53" t="s">
        <v>45</v>
      </c>
      <c r="F154" s="52" t="s">
        <v>5769</v>
      </c>
      <c r="G154" s="52" t="s">
        <v>5722</v>
      </c>
      <c r="H154" s="53" t="s">
        <v>3863</v>
      </c>
      <c r="I154" s="52" t="s">
        <v>3862</v>
      </c>
      <c r="J154" s="53" t="s">
        <v>3863</v>
      </c>
      <c r="K154" s="52" t="s">
        <v>6500</v>
      </c>
      <c r="L154" s="54">
        <v>156863</v>
      </c>
      <c r="M154" s="54">
        <v>7945.6178981700004</v>
      </c>
      <c r="N154" s="54">
        <v>19.742076954912214</v>
      </c>
      <c r="O154" s="54">
        <v>351</v>
      </c>
      <c r="P154" s="54">
        <v>35245816468.078072</v>
      </c>
      <c r="Q154" s="55">
        <v>4.7401282332104229E-2</v>
      </c>
      <c r="R154" s="54">
        <v>4157391015.936038</v>
      </c>
      <c r="S154" s="55">
        <v>0.14188803082456367</v>
      </c>
      <c r="T154" s="55">
        <v>0.11795416967291317</v>
      </c>
      <c r="U154" s="54">
        <v>35337869987.448402</v>
      </c>
      <c r="V154" s="55">
        <v>4.7318635540965361E-2</v>
      </c>
      <c r="W154" s="54">
        <v>4273543480.0930204</v>
      </c>
      <c r="X154" s="55">
        <v>0.15057696856941866</v>
      </c>
      <c r="Y154" s="55">
        <v>0.12093381637350901</v>
      </c>
      <c r="Z154" s="54">
        <v>31943178878.82217</v>
      </c>
      <c r="AA154" s="55">
        <v>4.5352947764761502E-2</v>
      </c>
      <c r="AB154" s="54">
        <v>2891635982.5962901</v>
      </c>
      <c r="AC154" s="55">
        <v>0.14627445627556371</v>
      </c>
      <c r="AD154" s="55">
        <v>9.0524364953339057E-2</v>
      </c>
      <c r="AE154" s="54">
        <v>34223634021.212585</v>
      </c>
      <c r="AF154" s="55">
        <v>4.6886411965930172E-2</v>
      </c>
      <c r="AG154" s="54">
        <v>3626865352.0467787</v>
      </c>
      <c r="AH154" s="55">
        <v>0.14950300716980436</v>
      </c>
      <c r="AI154" s="55">
        <v>0.10597545981817025</v>
      </c>
      <c r="AJ154" s="54">
        <v>35103149324.650787</v>
      </c>
      <c r="AK154" s="56">
        <v>4.6114187349435794E-2</v>
      </c>
      <c r="AL154" s="54">
        <v>4772473280.8829498</v>
      </c>
      <c r="AM154" s="56">
        <v>0.15273023112375664</v>
      </c>
      <c r="AN154" s="56">
        <v>0.13595570120346823</v>
      </c>
    </row>
    <row r="155" spans="1:40" hidden="1" x14ac:dyDescent="0.3">
      <c r="A155" s="52">
        <v>147</v>
      </c>
      <c r="B155" s="52" t="s">
        <v>6358</v>
      </c>
      <c r="C155" s="53" t="s">
        <v>96</v>
      </c>
      <c r="D155" s="52" t="s">
        <v>3805</v>
      </c>
      <c r="E155" s="53" t="s">
        <v>45</v>
      </c>
      <c r="F155" s="52" t="s">
        <v>5483</v>
      </c>
      <c r="G155" s="52" t="s">
        <v>5818</v>
      </c>
      <c r="H155" s="53" t="s">
        <v>1249</v>
      </c>
      <c r="I155" s="52" t="s">
        <v>3875</v>
      </c>
      <c r="J155" s="53" t="s">
        <v>1249</v>
      </c>
      <c r="K155" s="52" t="s">
        <v>9</v>
      </c>
      <c r="L155" s="54">
        <v>33049</v>
      </c>
      <c r="M155" s="54">
        <v>1239.42461159</v>
      </c>
      <c r="N155" s="54">
        <v>26.664792429450774</v>
      </c>
      <c r="O155" s="54">
        <v>145</v>
      </c>
      <c r="P155" s="54">
        <v>5766851161.2993937</v>
      </c>
      <c r="Q155" s="55">
        <v>7.7557045759332243E-3</v>
      </c>
      <c r="R155" s="54">
        <v>494441411.89507961</v>
      </c>
      <c r="S155" s="55">
        <v>1.6874842424730249E-2</v>
      </c>
      <c r="T155" s="55">
        <v>8.5738542241771937E-2</v>
      </c>
      <c r="U155" s="54">
        <v>5779972332.5460014</v>
      </c>
      <c r="V155" s="55">
        <v>7.7395837479098725E-3</v>
      </c>
      <c r="W155" s="54">
        <v>454141521.31529552</v>
      </c>
      <c r="X155" s="55">
        <v>1.6001534534445114E-2</v>
      </c>
      <c r="Y155" s="55">
        <v>7.8571573562403574E-2</v>
      </c>
      <c r="Z155" s="54">
        <v>5636819997.7215891</v>
      </c>
      <c r="AA155" s="55">
        <v>8.0031609842538196E-3</v>
      </c>
      <c r="AB155" s="54">
        <v>325052620.96161497</v>
      </c>
      <c r="AC155" s="55">
        <v>1.6442904874014116E-2</v>
      </c>
      <c r="AD155" s="55">
        <v>5.7665957240607593E-2</v>
      </c>
      <c r="AE155" s="54">
        <v>5634607079.1922436</v>
      </c>
      <c r="AF155" s="55">
        <v>7.7194171903955397E-3</v>
      </c>
      <c r="AG155" s="54">
        <v>390868952.31708974</v>
      </c>
      <c r="AH155" s="55">
        <v>1.6112008058898043E-2</v>
      </c>
      <c r="AI155" s="55">
        <v>6.936933610872531E-2</v>
      </c>
      <c r="AJ155" s="54">
        <v>5771494558.4147844</v>
      </c>
      <c r="AK155" s="56">
        <v>7.5818775942729823E-3</v>
      </c>
      <c r="AL155" s="54">
        <v>493128179.35223627</v>
      </c>
      <c r="AM155" s="56">
        <v>1.5781247242974677E-2</v>
      </c>
      <c r="AN155" s="56">
        <v>8.5442024481034995E-2</v>
      </c>
    </row>
    <row r="156" spans="1:40" hidden="1" x14ac:dyDescent="0.3">
      <c r="A156" s="52">
        <v>148</v>
      </c>
      <c r="B156" s="52" t="s">
        <v>6417</v>
      </c>
      <c r="C156" s="53" t="s">
        <v>96</v>
      </c>
      <c r="D156" s="52" t="s">
        <v>3805</v>
      </c>
      <c r="E156" s="53" t="s">
        <v>45</v>
      </c>
      <c r="F156" s="52" t="s">
        <v>6078</v>
      </c>
      <c r="G156" s="52" t="s">
        <v>5818</v>
      </c>
      <c r="H156" s="53" t="s">
        <v>3930</v>
      </c>
      <c r="I156" s="52" t="s">
        <v>3929</v>
      </c>
      <c r="J156" s="53" t="s">
        <v>3930</v>
      </c>
      <c r="K156" s="52" t="s">
        <v>6500</v>
      </c>
      <c r="L156" s="54">
        <v>8548</v>
      </c>
      <c r="M156" s="54">
        <v>3088.0584186599999</v>
      </c>
      <c r="N156" s="54">
        <v>2.7680823485551902</v>
      </c>
      <c r="O156" s="54">
        <v>139</v>
      </c>
      <c r="P156" s="54">
        <v>205812490.21585095</v>
      </c>
      <c r="Q156" s="55">
        <v>2.7679245180859232E-4</v>
      </c>
      <c r="R156" s="54">
        <v>35203073.507650658</v>
      </c>
      <c r="S156" s="55">
        <v>1.2014493608675668E-3</v>
      </c>
      <c r="T156" s="55">
        <v>0.17104439808648428</v>
      </c>
      <c r="U156" s="54">
        <v>206280770.19278809</v>
      </c>
      <c r="V156" s="55">
        <v>2.7621711742471003E-4</v>
      </c>
      <c r="W156" s="54">
        <v>32333815.439251918</v>
      </c>
      <c r="X156" s="55">
        <v>1.1392718791338105E-3</v>
      </c>
      <c r="Y156" s="55">
        <v>0.15674662940725417</v>
      </c>
      <c r="Z156" s="54">
        <v>201171822.92046288</v>
      </c>
      <c r="AA156" s="55">
        <v>2.8562389520670085E-4</v>
      </c>
      <c r="AB156" s="54">
        <v>23142987.286822181</v>
      </c>
      <c r="AC156" s="55">
        <v>1.1706964162663139E-3</v>
      </c>
      <c r="AD156" s="55">
        <v>0.11504089862511313</v>
      </c>
      <c r="AE156" s="54">
        <v>201092846.32466906</v>
      </c>
      <c r="AF156" s="55">
        <v>2.7549739546466366E-4</v>
      </c>
      <c r="AG156" s="54">
        <v>27828956.331830744</v>
      </c>
      <c r="AH156" s="55">
        <v>1.147137336007781E-3</v>
      </c>
      <c r="AI156" s="55">
        <v>0.13838859432572875</v>
      </c>
      <c r="AJ156" s="54">
        <v>205978207.88336992</v>
      </c>
      <c r="AK156" s="56">
        <v>2.7058876058065043E-4</v>
      </c>
      <c r="AL156" s="54">
        <v>35109574.418322437</v>
      </c>
      <c r="AM156" s="56">
        <v>1.1235879385740736E-3</v>
      </c>
      <c r="AN156" s="56">
        <v>0.17045285896555798</v>
      </c>
    </row>
    <row r="157" spans="1:40" hidden="1" x14ac:dyDescent="0.3">
      <c r="A157" s="52">
        <v>149</v>
      </c>
      <c r="B157" s="52" t="s">
        <v>6270</v>
      </c>
      <c r="C157" s="53" t="s">
        <v>3941</v>
      </c>
      <c r="D157" s="52" t="s">
        <v>3943</v>
      </c>
      <c r="E157" s="53" t="s">
        <v>46</v>
      </c>
      <c r="F157" s="52" t="s">
        <v>5509</v>
      </c>
      <c r="G157" s="52" t="s">
        <v>5818</v>
      </c>
      <c r="H157" s="53" t="s">
        <v>5698</v>
      </c>
      <c r="I157" s="52" t="s">
        <v>3947</v>
      </c>
      <c r="J157" s="53" t="s">
        <v>5698</v>
      </c>
      <c r="K157" s="52" t="s">
        <v>6500</v>
      </c>
      <c r="L157" s="54">
        <v>107731</v>
      </c>
      <c r="M157" s="54">
        <v>2693.3509214800001</v>
      </c>
      <c r="N157" s="54">
        <v>39.998872460630444</v>
      </c>
      <c r="O157" s="54">
        <v>200</v>
      </c>
      <c r="P157" s="54">
        <v>1860469018.8920836</v>
      </c>
      <c r="Q157" s="55">
        <v>4.0627928530099248E-3</v>
      </c>
      <c r="R157" s="54">
        <v>247171058.20665517</v>
      </c>
      <c r="S157" s="55">
        <v>7.2941594488721484E-3</v>
      </c>
      <c r="T157" s="55">
        <v>0.13285416510394055</v>
      </c>
      <c r="U157" s="54">
        <v>1933792503.047632</v>
      </c>
      <c r="V157" s="55">
        <v>4.4414927901075332E-3</v>
      </c>
      <c r="W157" s="54">
        <v>233666336.27023098</v>
      </c>
      <c r="X157" s="55">
        <v>6.8923338120894344E-3</v>
      </c>
      <c r="Y157" s="55">
        <v>0.12083319999533344</v>
      </c>
      <c r="Z157" s="54">
        <v>1664027205.2046297</v>
      </c>
      <c r="AA157" s="55">
        <v>3.6609938050169146E-3</v>
      </c>
      <c r="AB157" s="54">
        <v>166100102.43784565</v>
      </c>
      <c r="AC157" s="55">
        <v>7.0932466304807918E-3</v>
      </c>
      <c r="AD157" s="55">
        <v>9.9818141144765657E-2</v>
      </c>
      <c r="AE157" s="54">
        <v>1744288310.1251485</v>
      </c>
      <c r="AF157" s="55">
        <v>3.2980912755915105E-3</v>
      </c>
      <c r="AG157" s="54">
        <v>196991613.86204928</v>
      </c>
      <c r="AH157" s="55">
        <v>6.9425620166872759E-3</v>
      </c>
      <c r="AI157" s="55">
        <v>0.11293523709272328</v>
      </c>
      <c r="AJ157" s="54">
        <v>2003207085.8584349</v>
      </c>
      <c r="AK157" s="56">
        <v>3.2325315210097287E-3</v>
      </c>
      <c r="AL157" s="54">
        <v>201501798.86389196</v>
      </c>
      <c r="AM157" s="56">
        <v>6.79187740289376E-3</v>
      </c>
      <c r="AN157" s="56">
        <v>0.10058959969060929</v>
      </c>
    </row>
    <row r="158" spans="1:40" hidden="1" x14ac:dyDescent="0.3">
      <c r="A158" s="52">
        <v>150</v>
      </c>
      <c r="B158" s="52" t="s">
        <v>6335</v>
      </c>
      <c r="C158" s="53" t="s">
        <v>3941</v>
      </c>
      <c r="D158" s="52" t="s">
        <v>3943</v>
      </c>
      <c r="E158" s="53" t="s">
        <v>46</v>
      </c>
      <c r="F158" s="52" t="s">
        <v>6090</v>
      </c>
      <c r="G158" s="52" t="s">
        <v>5818</v>
      </c>
      <c r="H158" s="53" t="s">
        <v>6527</v>
      </c>
      <c r="I158" s="52" t="s">
        <v>3969</v>
      </c>
      <c r="J158" s="53" t="s">
        <v>3970</v>
      </c>
      <c r="K158" s="52" t="s">
        <v>7</v>
      </c>
      <c r="L158" s="54">
        <v>47905</v>
      </c>
      <c r="M158" s="54">
        <v>734.59852704000002</v>
      </c>
      <c r="N158" s="54">
        <v>65.212491227050194</v>
      </c>
      <c r="O158" s="54">
        <v>87</v>
      </c>
      <c r="P158" s="54">
        <v>564500808.72378647</v>
      </c>
      <c r="Q158" s="55">
        <v>1.2327267091859881E-3</v>
      </c>
      <c r="R158" s="54">
        <v>195012861.72007778</v>
      </c>
      <c r="S158" s="55">
        <v>5.7549412066594573E-3</v>
      </c>
      <c r="T158" s="55">
        <v>0.34546073044777287</v>
      </c>
      <c r="U158" s="54">
        <v>586748513.83682382</v>
      </c>
      <c r="V158" s="55">
        <v>1.347631294311814E-3</v>
      </c>
      <c r="W158" s="54">
        <v>201236815.96977568</v>
      </c>
      <c r="X158" s="55">
        <v>5.9357771987389452E-3</v>
      </c>
      <c r="Y158" s="55">
        <v>0.34296945151827024</v>
      </c>
      <c r="Z158" s="54">
        <v>504896718.80469096</v>
      </c>
      <c r="AA158" s="55">
        <v>1.1108134253670662E-3</v>
      </c>
      <c r="AB158" s="54">
        <v>136878754.24804324</v>
      </c>
      <c r="AC158" s="55">
        <v>5.8453592026992008E-3</v>
      </c>
      <c r="AD158" s="55">
        <v>0.27110248324072</v>
      </c>
      <c r="AE158" s="54">
        <v>529249426.73834866</v>
      </c>
      <c r="AF158" s="55">
        <v>1.0007020667428079E-3</v>
      </c>
      <c r="AG158" s="54">
        <v>167783223.30643699</v>
      </c>
      <c r="AH158" s="55">
        <v>5.9131726997290104E-3</v>
      </c>
      <c r="AI158" s="55">
        <v>0.31702107707598137</v>
      </c>
      <c r="AJ158" s="54">
        <v>607810185.7786963</v>
      </c>
      <c r="AK158" s="56">
        <v>9.8081002118582928E-4</v>
      </c>
      <c r="AL158" s="54">
        <v>177444233.18264386</v>
      </c>
      <c r="AM158" s="56">
        <v>5.9809861967588199E-3</v>
      </c>
      <c r="AN158" s="56">
        <v>0.29194020984579439</v>
      </c>
    </row>
    <row r="159" spans="1:40" hidden="1" x14ac:dyDescent="0.3">
      <c r="A159" s="52">
        <v>151</v>
      </c>
      <c r="B159" s="52" t="s">
        <v>6317</v>
      </c>
      <c r="C159" s="53" t="s">
        <v>3941</v>
      </c>
      <c r="D159" s="52" t="s">
        <v>3943</v>
      </c>
      <c r="E159" s="53" t="s">
        <v>46</v>
      </c>
      <c r="F159" s="52" t="s">
        <v>6089</v>
      </c>
      <c r="G159" s="52" t="s">
        <v>5818</v>
      </c>
      <c r="H159" s="53" t="s">
        <v>3972</v>
      </c>
      <c r="I159" s="52" t="s">
        <v>3971</v>
      </c>
      <c r="J159" s="53" t="s">
        <v>3972</v>
      </c>
      <c r="K159" s="52" t="s">
        <v>6500</v>
      </c>
      <c r="L159" s="54">
        <v>58718</v>
      </c>
      <c r="M159" s="54">
        <v>420.8086394</v>
      </c>
      <c r="N159" s="54">
        <v>139.53610858304066</v>
      </c>
      <c r="O159" s="54">
        <v>56</v>
      </c>
      <c r="P159" s="54">
        <v>1877402506.2708528</v>
      </c>
      <c r="Q159" s="55">
        <v>4.0997712981226345E-3</v>
      </c>
      <c r="R159" s="54">
        <v>210887221.80738539</v>
      </c>
      <c r="S159" s="55">
        <v>6.2234026619194163E-3</v>
      </c>
      <c r="T159" s="55">
        <v>0.11232925337160528</v>
      </c>
      <c r="U159" s="54">
        <v>1951393361.0092528</v>
      </c>
      <c r="V159" s="55">
        <v>4.4819180599402807E-3</v>
      </c>
      <c r="W159" s="54">
        <v>412228092.63891679</v>
      </c>
      <c r="X159" s="55">
        <v>1.2159276627261056E-2</v>
      </c>
      <c r="Y159" s="55">
        <v>0.21124807579836907</v>
      </c>
      <c r="Z159" s="54">
        <v>1679172732.1610746</v>
      </c>
      <c r="AA159" s="55">
        <v>3.6943151835303403E-3</v>
      </c>
      <c r="AB159" s="54">
        <v>215230420.71413058</v>
      </c>
      <c r="AC159" s="55">
        <v>9.1913396445902351E-3</v>
      </c>
      <c r="AD159" s="55">
        <v>0.1281764624876511</v>
      </c>
      <c r="AE159" s="54">
        <v>1760164352.0180836</v>
      </c>
      <c r="AF159" s="55">
        <v>3.3281096131301353E-3</v>
      </c>
      <c r="AG159" s="54">
        <v>323959778.36120892</v>
      </c>
      <c r="AH159" s="55">
        <v>1.1417292381593367E-2</v>
      </c>
      <c r="AI159" s="55">
        <v>0.18405086888038544</v>
      </c>
      <c r="AJ159" s="54">
        <v>2021439736.6368093</v>
      </c>
      <c r="AK159" s="56">
        <v>3.2619531513387776E-3</v>
      </c>
      <c r="AL159" s="54">
        <v>404768559.65729076</v>
      </c>
      <c r="AM159" s="56">
        <v>1.3643245118596501E-2</v>
      </c>
      <c r="AN159" s="56">
        <v>0.20023775743655287</v>
      </c>
    </row>
    <row r="160" spans="1:40" hidden="1" x14ac:dyDescent="0.3">
      <c r="A160" s="52">
        <v>152</v>
      </c>
      <c r="B160" s="52" t="s">
        <v>6421</v>
      </c>
      <c r="C160" s="53" t="s">
        <v>149</v>
      </c>
      <c r="D160" s="52" t="s">
        <v>3975</v>
      </c>
      <c r="E160" s="53" t="s">
        <v>47</v>
      </c>
      <c r="F160" s="52" t="s">
        <v>5513</v>
      </c>
      <c r="G160" s="52" t="s">
        <v>5818</v>
      </c>
      <c r="H160" s="53" t="s">
        <v>4014</v>
      </c>
      <c r="I160" s="52" t="s">
        <v>4013</v>
      </c>
      <c r="J160" s="53" t="s">
        <v>4014</v>
      </c>
      <c r="K160" s="52" t="s">
        <v>4</v>
      </c>
      <c r="L160" s="54">
        <v>6385</v>
      </c>
      <c r="M160" s="54">
        <v>922.90755611999998</v>
      </c>
      <c r="N160" s="54">
        <v>6.9183527187091292</v>
      </c>
      <c r="O160" s="54">
        <v>91</v>
      </c>
      <c r="P160" s="54">
        <v>88492319.644505143</v>
      </c>
      <c r="Q160" s="55">
        <v>1.274864970962807E-4</v>
      </c>
      <c r="R160" s="54">
        <v>47685504.653639168</v>
      </c>
      <c r="S160" s="55">
        <v>1.1558725148592462E-3</v>
      </c>
      <c r="T160" s="55">
        <v>0.53886602639871195</v>
      </c>
      <c r="U160" s="54">
        <v>88245362.072531953</v>
      </c>
      <c r="V160" s="55">
        <v>1.2371429515406211E-4</v>
      </c>
      <c r="W160" s="54">
        <v>44285839.334428295</v>
      </c>
      <c r="X160" s="55">
        <v>1.0739449804087595E-3</v>
      </c>
      <c r="Y160" s="55">
        <v>0.50184891641136009</v>
      </c>
      <c r="Z160" s="54">
        <v>88041980.520289466</v>
      </c>
      <c r="AA160" s="55">
        <v>1.3377578733395952E-4</v>
      </c>
      <c r="AB160" s="54">
        <v>31935287.032806601</v>
      </c>
      <c r="AC160" s="55">
        <v>1.115032562883441E-3</v>
      </c>
      <c r="AD160" s="55">
        <v>0.36272794914520401</v>
      </c>
      <c r="AE160" s="54">
        <v>86716346.675002411</v>
      </c>
      <c r="AF160" s="55">
        <v>1.266079151528094E-4</v>
      </c>
      <c r="AG160" s="54">
        <v>37070419.738905556</v>
      </c>
      <c r="AH160" s="55">
        <v>1.0838455478213295E-3</v>
      </c>
      <c r="AI160" s="55">
        <v>0.42749056158741278</v>
      </c>
      <c r="AJ160" s="54">
        <v>88398163.006659999</v>
      </c>
      <c r="AK160" s="56">
        <v>1.2499615813589752E-4</v>
      </c>
      <c r="AL160" s="54">
        <v>36881782.706398465</v>
      </c>
      <c r="AM160" s="56">
        <v>1.0526798876260904E-3</v>
      </c>
      <c r="AN160" s="56">
        <v>0.41722340659522256</v>
      </c>
    </row>
    <row r="161" spans="1:40" hidden="1" x14ac:dyDescent="0.3">
      <c r="A161" s="52">
        <v>153</v>
      </c>
      <c r="B161" s="52" t="s">
        <v>6367</v>
      </c>
      <c r="C161" s="53" t="s">
        <v>149</v>
      </c>
      <c r="D161" s="52" t="s">
        <v>3975</v>
      </c>
      <c r="E161" s="53" t="s">
        <v>47</v>
      </c>
      <c r="F161" s="52" t="s">
        <v>6096</v>
      </c>
      <c r="G161" s="52" t="s">
        <v>5818</v>
      </c>
      <c r="H161" s="53" t="s">
        <v>4041</v>
      </c>
      <c r="I161" s="52" t="s">
        <v>4040</v>
      </c>
      <c r="J161" s="53" t="s">
        <v>4041</v>
      </c>
      <c r="K161" s="52" t="s">
        <v>8</v>
      </c>
      <c r="L161" s="54">
        <v>28230</v>
      </c>
      <c r="M161" s="54">
        <v>3075.9791131900001</v>
      </c>
      <c r="N161" s="54">
        <v>9.1775655689428799</v>
      </c>
      <c r="O161" s="54">
        <v>128</v>
      </c>
      <c r="P161" s="54">
        <v>515380417.4221409</v>
      </c>
      <c r="Q161" s="55">
        <v>7.4248301268535607E-4</v>
      </c>
      <c r="R161" s="54">
        <v>406041137.95320934</v>
      </c>
      <c r="S161" s="55">
        <v>9.8422318201568763E-3</v>
      </c>
      <c r="T161" s="55">
        <v>0.78784743119299916</v>
      </c>
      <c r="U161" s="54">
        <v>513942133.3197419</v>
      </c>
      <c r="V161" s="55">
        <v>7.2051365964555312E-4</v>
      </c>
      <c r="W161" s="54">
        <v>451468493.78711861</v>
      </c>
      <c r="X161" s="55">
        <v>1.0948247340509356E-2</v>
      </c>
      <c r="Y161" s="55">
        <v>0.87844226911484569</v>
      </c>
      <c r="Z161" s="54">
        <v>512757636.52146852</v>
      </c>
      <c r="AA161" s="55">
        <v>7.7911192060646484E-4</v>
      </c>
      <c r="AB161" s="54">
        <v>297756890.42644709</v>
      </c>
      <c r="AC161" s="55">
        <v>1.0396293864756505E-2</v>
      </c>
      <c r="AD161" s="55">
        <v>0.58069713490065278</v>
      </c>
      <c r="AE161" s="54">
        <v>505037127.81203985</v>
      </c>
      <c r="AF161" s="55">
        <v>7.373661400507048E-4</v>
      </c>
      <c r="AG161" s="54">
        <v>369613170.96513581</v>
      </c>
      <c r="AH161" s="55">
        <v>1.0806556618139698E-2</v>
      </c>
      <c r="AI161" s="55">
        <v>0.7318534630639969</v>
      </c>
      <c r="AJ161" s="54">
        <v>514832047.94204772</v>
      </c>
      <c r="AK161" s="56">
        <v>7.2797924627849816E-4</v>
      </c>
      <c r="AL161" s="54">
        <v>392983601.84363276</v>
      </c>
      <c r="AM161" s="56">
        <v>1.1216538449912916E-2</v>
      </c>
      <c r="AN161" s="56">
        <v>0.76332389060571681</v>
      </c>
    </row>
    <row r="162" spans="1:40" hidden="1" x14ac:dyDescent="0.3">
      <c r="A162" s="52">
        <v>154</v>
      </c>
      <c r="B162" s="52" t="s">
        <v>6273</v>
      </c>
      <c r="C162" s="53" t="s">
        <v>617</v>
      </c>
      <c r="D162" s="52" t="s">
        <v>4048</v>
      </c>
      <c r="E162" s="53" t="s">
        <v>48</v>
      </c>
      <c r="F162" s="52" t="s">
        <v>5812</v>
      </c>
      <c r="G162" s="52" t="s">
        <v>6711</v>
      </c>
      <c r="H162" s="53" t="s">
        <v>4074</v>
      </c>
      <c r="I162" s="52" t="s">
        <v>4073</v>
      </c>
      <c r="J162" s="53" t="s">
        <v>4074</v>
      </c>
      <c r="K162" s="52" t="s">
        <v>4</v>
      </c>
      <c r="L162" s="54">
        <v>98764</v>
      </c>
      <c r="M162" s="54">
        <v>348.79968107000002</v>
      </c>
      <c r="N162" s="54">
        <v>283.15392863039693</v>
      </c>
      <c r="O162" s="54">
        <v>96</v>
      </c>
      <c r="P162" s="54">
        <v>16557556553.104198</v>
      </c>
      <c r="Q162" s="55">
        <v>0.11957347388879701</v>
      </c>
      <c r="R162" s="54">
        <v>2107548091.1829915</v>
      </c>
      <c r="S162" s="55">
        <v>0.18788131990115647</v>
      </c>
      <c r="T162" s="55">
        <v>0.12728617803137565</v>
      </c>
      <c r="U162" s="54">
        <v>16474150427.788191</v>
      </c>
      <c r="V162" s="55">
        <v>0.11992415880102467</v>
      </c>
      <c r="W162" s="54">
        <v>2002842032.7261603</v>
      </c>
      <c r="X162" s="55">
        <v>0.17302592748911988</v>
      </c>
      <c r="Y162" s="55">
        <v>0.12157482970094868</v>
      </c>
      <c r="Z162" s="54">
        <v>14476450246.792063</v>
      </c>
      <c r="AA162" s="55">
        <v>0.11582894388381479</v>
      </c>
      <c r="AB162" s="54">
        <v>1530232702.366545</v>
      </c>
      <c r="AC162" s="55">
        <v>0.18002164094519613</v>
      </c>
      <c r="AD162" s="55">
        <v>0.10570496746642982</v>
      </c>
      <c r="AE162" s="54">
        <v>15967592227.105278</v>
      </c>
      <c r="AF162" s="55">
        <v>0.12099455385653983</v>
      </c>
      <c r="AG162" s="54">
        <v>1754072523.0144808</v>
      </c>
      <c r="AH162" s="55">
        <v>0.17460545116252793</v>
      </c>
      <c r="AI162" s="55">
        <v>0.1098520364289433</v>
      </c>
      <c r="AJ162" s="54">
        <v>16446418808.861361</v>
      </c>
      <c r="AK162" s="56">
        <v>0.121824976180893</v>
      </c>
      <c r="AL162" s="54">
        <v>1568400703.5031826</v>
      </c>
      <c r="AM162" s="56">
        <v>0.1691026544111231</v>
      </c>
      <c r="AN162" s="56">
        <v>9.5364268764585119E-2</v>
      </c>
    </row>
    <row r="163" spans="1:40" hidden="1" x14ac:dyDescent="0.3">
      <c r="A163" s="52">
        <v>155</v>
      </c>
      <c r="B163" s="52" t="s">
        <v>6273</v>
      </c>
      <c r="C163" s="53" t="s">
        <v>617</v>
      </c>
      <c r="D163" s="52" t="s">
        <v>4048</v>
      </c>
      <c r="E163" s="53" t="s">
        <v>48</v>
      </c>
      <c r="F163" s="52" t="s">
        <v>5812</v>
      </c>
      <c r="G163" s="52" t="s">
        <v>6711</v>
      </c>
      <c r="H163" s="53" t="s">
        <v>4074</v>
      </c>
      <c r="I163" s="52" t="s">
        <v>4079</v>
      </c>
      <c r="J163" s="53" t="s">
        <v>4080</v>
      </c>
      <c r="K163" s="52" t="s">
        <v>6500</v>
      </c>
      <c r="L163" s="54">
        <v>7504</v>
      </c>
      <c r="M163" s="54">
        <v>44.400531110000003</v>
      </c>
      <c r="N163" s="54">
        <v>169.00698735808433</v>
      </c>
      <c r="O163" s="54">
        <v>9</v>
      </c>
      <c r="P163" s="54">
        <v>109969641.81597164</v>
      </c>
      <c r="Q163" s="55">
        <v>7.9416621963928572E-4</v>
      </c>
      <c r="R163" s="54">
        <v>43026870.254577748</v>
      </c>
      <c r="S163" s="55">
        <v>3.8357108947906673E-3</v>
      </c>
      <c r="T163" s="55">
        <v>0.39126134762338255</v>
      </c>
      <c r="U163" s="54">
        <v>109517505.41633333</v>
      </c>
      <c r="V163" s="55">
        <v>7.9723654149027774E-4</v>
      </c>
      <c r="W163" s="54">
        <v>54177908.847963274</v>
      </c>
      <c r="X163" s="55">
        <v>4.6804404814094142E-3</v>
      </c>
      <c r="Y163" s="55">
        <v>0.49469633774075383</v>
      </c>
      <c r="Z163" s="54">
        <v>102809775.60512248</v>
      </c>
      <c r="AA163" s="55">
        <v>8.2260136471730525E-4</v>
      </c>
      <c r="AB163" s="54">
        <v>36100242.762917303</v>
      </c>
      <c r="AC163" s="55">
        <v>4.2469520685642845E-3</v>
      </c>
      <c r="AD163" s="55">
        <v>0.35113628592647772</v>
      </c>
      <c r="AE163" s="54">
        <v>105374769.14778493</v>
      </c>
      <c r="AF163" s="55">
        <v>7.9847812991674125E-4</v>
      </c>
      <c r="AG163" s="54">
        <v>45883541.967084147</v>
      </c>
      <c r="AH163" s="55">
        <v>4.5673804480610824E-3</v>
      </c>
      <c r="AI163" s="55">
        <v>0.43543195717690125</v>
      </c>
      <c r="AJ163" s="54">
        <v>106689067.30639961</v>
      </c>
      <c r="AK163" s="56">
        <v>7.9028712781902422E-4</v>
      </c>
      <c r="AL163" s="54">
        <v>45324458.035739571</v>
      </c>
      <c r="AM163" s="56">
        <v>4.8868163259999245E-3</v>
      </c>
      <c r="AN163" s="56">
        <v>0.42482757774583002</v>
      </c>
    </row>
    <row r="164" spans="1:40" hidden="1" x14ac:dyDescent="0.3">
      <c r="A164" s="52">
        <v>156</v>
      </c>
      <c r="B164" s="52" t="s">
        <v>4774</v>
      </c>
      <c r="C164" s="53" t="s">
        <v>617</v>
      </c>
      <c r="D164" s="52" t="s">
        <v>4048</v>
      </c>
      <c r="E164" s="53" t="s">
        <v>48</v>
      </c>
      <c r="F164" s="52" t="s">
        <v>5747</v>
      </c>
      <c r="G164" s="52" t="s">
        <v>5722</v>
      </c>
      <c r="H164" s="53" t="s">
        <v>4901</v>
      </c>
      <c r="I164" s="52" t="s">
        <v>4113</v>
      </c>
      <c r="J164" s="53" t="s">
        <v>3547</v>
      </c>
      <c r="K164" s="52" t="s">
        <v>12</v>
      </c>
      <c r="L164" s="54">
        <v>45438</v>
      </c>
      <c r="M164" s="54">
        <v>574.69584157999998</v>
      </c>
      <c r="N164" s="54">
        <v>79.064431500110047</v>
      </c>
      <c r="O164" s="54">
        <v>149</v>
      </c>
      <c r="P164" s="54">
        <v>1355174154.6618125</v>
      </c>
      <c r="Q164" s="55">
        <v>9.7866421822274917E-3</v>
      </c>
      <c r="R164" s="54">
        <v>237899836.20433214</v>
      </c>
      <c r="S164" s="55">
        <v>2.1208026244966937E-2</v>
      </c>
      <c r="T164" s="55">
        <v>0.17554927194114081</v>
      </c>
      <c r="U164" s="54">
        <v>1349602402.7396138</v>
      </c>
      <c r="V164" s="55">
        <v>9.8244782681712918E-3</v>
      </c>
      <c r="W164" s="54">
        <v>268316992.34515578</v>
      </c>
      <c r="X164" s="55">
        <v>2.3179959129587157E-2</v>
      </c>
      <c r="Y164" s="55">
        <v>0.1988118810402886</v>
      </c>
      <c r="Z164" s="54">
        <v>1266941934.5731409</v>
      </c>
      <c r="AA164" s="55">
        <v>1.013705319618966E-2</v>
      </c>
      <c r="AB164" s="54">
        <v>188178197.98937291</v>
      </c>
      <c r="AC164" s="55">
        <v>2.2137906175816638E-2</v>
      </c>
      <c r="AD164" s="55">
        <v>0.14852945731311204</v>
      </c>
      <c r="AE164" s="54">
        <v>1298550775.8723381</v>
      </c>
      <c r="AF164" s="55">
        <v>9.8397785684949581E-3</v>
      </c>
      <c r="AG164" s="54">
        <v>230015579.5013639</v>
      </c>
      <c r="AH164" s="55">
        <v>2.2896415915702933E-2</v>
      </c>
      <c r="AI164" s="55">
        <v>0.17713252633255289</v>
      </c>
      <c r="AJ164" s="54">
        <v>1314747090.2975028</v>
      </c>
      <c r="AK164" s="56">
        <v>9.7388394896700727E-3</v>
      </c>
      <c r="AL164" s="54">
        <v>219327932.41705576</v>
      </c>
      <c r="AM164" s="56">
        <v>2.3647614716944227E-2</v>
      </c>
      <c r="AN164" s="56">
        <v>0.16682138643670696</v>
      </c>
    </row>
    <row r="165" spans="1:40" hidden="1" x14ac:dyDescent="0.3">
      <c r="A165" s="52">
        <v>157</v>
      </c>
      <c r="B165" s="52" t="s">
        <v>3943</v>
      </c>
      <c r="C165" s="53" t="s">
        <v>3941</v>
      </c>
      <c r="D165" s="52" t="s">
        <v>4163</v>
      </c>
      <c r="E165" s="53" t="s">
        <v>49</v>
      </c>
      <c r="F165" s="52" t="s">
        <v>5744</v>
      </c>
      <c r="G165" s="52" t="s">
        <v>5722</v>
      </c>
      <c r="H165" s="53" t="s">
        <v>4329</v>
      </c>
      <c r="I165" s="52" t="s">
        <v>4232</v>
      </c>
      <c r="J165" s="53" t="s">
        <v>3243</v>
      </c>
      <c r="K165" s="52" t="s">
        <v>3</v>
      </c>
      <c r="L165" s="54">
        <v>93911</v>
      </c>
      <c r="M165" s="54">
        <v>202.31754649000001</v>
      </c>
      <c r="N165" s="54">
        <v>464.17624980758529</v>
      </c>
      <c r="O165" s="54">
        <v>122</v>
      </c>
      <c r="P165" s="54">
        <v>13503708686.891544</v>
      </c>
      <c r="Q165" s="55">
        <v>1.3704534329963316E-2</v>
      </c>
      <c r="R165" s="54">
        <v>591624788.79480565</v>
      </c>
      <c r="S165" s="55">
        <v>7.7876717522533945E-3</v>
      </c>
      <c r="T165" s="55">
        <v>4.3812022497872277E-2</v>
      </c>
      <c r="U165" s="54">
        <v>13724059136.348354</v>
      </c>
      <c r="V165" s="55">
        <v>1.3600769628548681E-2</v>
      </c>
      <c r="W165" s="54">
        <v>641510984.89825451</v>
      </c>
      <c r="X165" s="55">
        <v>8.5852777708454227E-3</v>
      </c>
      <c r="Y165" s="55">
        <v>4.6743531088350096E-2</v>
      </c>
      <c r="Z165" s="54">
        <v>13042891153.712111</v>
      </c>
      <c r="AA165" s="55">
        <v>1.4045512673521221E-2</v>
      </c>
      <c r="AB165" s="54">
        <v>429361164.11542058</v>
      </c>
      <c r="AC165" s="55">
        <v>8.1862879752396377E-3</v>
      </c>
      <c r="AD165" s="55">
        <v>3.2919170991718427E-2</v>
      </c>
      <c r="AE165" s="54">
        <v>13344199828.441767</v>
      </c>
      <c r="AF165" s="55">
        <v>1.3695942404163261E-2</v>
      </c>
      <c r="AG165" s="54">
        <v>480810220.4250133</v>
      </c>
      <c r="AH165" s="55">
        <v>8.4861031714242967E-3</v>
      </c>
      <c r="AI165" s="55">
        <v>3.6031401403343544E-2</v>
      </c>
      <c r="AJ165" s="54">
        <v>13419731580.02434</v>
      </c>
      <c r="AK165" s="56">
        <v>1.3590810101740318E-2</v>
      </c>
      <c r="AL165" s="54">
        <v>606769279.74723125</v>
      </c>
      <c r="AM165" s="56">
        <v>8.7804821512807146E-3</v>
      </c>
      <c r="AN165" s="56">
        <v>4.5214710601993335E-2</v>
      </c>
    </row>
    <row r="166" spans="1:40" hidden="1" x14ac:dyDescent="0.3">
      <c r="A166" s="52">
        <v>158</v>
      </c>
      <c r="B166" s="52" t="s">
        <v>6216</v>
      </c>
      <c r="C166" s="53" t="s">
        <v>3941</v>
      </c>
      <c r="D166" s="52" t="s">
        <v>4163</v>
      </c>
      <c r="E166" s="53" t="s">
        <v>49</v>
      </c>
      <c r="F166" s="52" t="s">
        <v>5758</v>
      </c>
      <c r="G166" s="52" t="s">
        <v>5722</v>
      </c>
      <c r="H166" s="53" t="s">
        <v>4244</v>
      </c>
      <c r="I166" s="52" t="s">
        <v>4243</v>
      </c>
      <c r="J166" s="53" t="s">
        <v>4244</v>
      </c>
      <c r="K166" s="52" t="s">
        <v>6500</v>
      </c>
      <c r="L166" s="54">
        <v>204721</v>
      </c>
      <c r="M166" s="54">
        <v>159.85357332999999</v>
      </c>
      <c r="N166" s="54">
        <v>1280.6782841030158</v>
      </c>
      <c r="O166" s="54">
        <v>95</v>
      </c>
      <c r="P166" s="54">
        <v>37833491788.017906</v>
      </c>
      <c r="Q166" s="55">
        <v>3.8396147240245995E-2</v>
      </c>
      <c r="R166" s="54">
        <v>2387236065.9368019</v>
      </c>
      <c r="S166" s="55">
        <v>3.1423650984145138E-2</v>
      </c>
      <c r="T166" s="55">
        <v>6.3098486370556303E-2</v>
      </c>
      <c r="U166" s="54">
        <v>38450850108.854836</v>
      </c>
      <c r="V166" s="55">
        <v>3.810542851475486E-2</v>
      </c>
      <c r="W166" s="54">
        <v>2452688640.7792721</v>
      </c>
      <c r="X166" s="55">
        <v>3.2824088382254375E-2</v>
      </c>
      <c r="Y166" s="55">
        <v>6.3787631062399916E-2</v>
      </c>
      <c r="Z166" s="54">
        <v>36542414146.936783</v>
      </c>
      <c r="AA166" s="55">
        <v>3.9351470082289591E-2</v>
      </c>
      <c r="AB166" s="54">
        <v>1684820693.2553029</v>
      </c>
      <c r="AC166" s="55">
        <v>3.212313673046388E-2</v>
      </c>
      <c r="AD166" s="55">
        <v>4.6105894549841479E-2</v>
      </c>
      <c r="AE166" s="54">
        <v>37386594033.763634</v>
      </c>
      <c r="AF166" s="55">
        <v>3.8372075145554324E-2</v>
      </c>
      <c r="AG166" s="54">
        <v>1849960895.6939075</v>
      </c>
      <c r="AH166" s="55">
        <v>3.2651050990725343E-2</v>
      </c>
      <c r="AI166" s="55">
        <v>4.9481931786116103E-2</v>
      </c>
      <c r="AJ166" s="54">
        <v>37598212187.671814</v>
      </c>
      <c r="AK166" s="56">
        <v>3.8077524797009335E-2</v>
      </c>
      <c r="AL166" s="54">
        <v>2291385198.3258405</v>
      </c>
      <c r="AM166" s="56">
        <v>3.3158347838556125E-2</v>
      </c>
      <c r="AN166" s="56">
        <v>6.0943993477359258E-2</v>
      </c>
    </row>
    <row r="167" spans="1:40" hidden="1" x14ac:dyDescent="0.3">
      <c r="A167" s="52">
        <v>159</v>
      </c>
      <c r="B167" s="52" t="s">
        <v>6316</v>
      </c>
      <c r="C167" s="53" t="s">
        <v>3941</v>
      </c>
      <c r="D167" s="52" t="s">
        <v>4163</v>
      </c>
      <c r="E167" s="53" t="s">
        <v>49</v>
      </c>
      <c r="F167" s="52" t="s">
        <v>5577</v>
      </c>
      <c r="G167" s="52" t="s">
        <v>5818</v>
      </c>
      <c r="H167" s="53" t="s">
        <v>4250</v>
      </c>
      <c r="I167" s="52" t="s">
        <v>4249</v>
      </c>
      <c r="J167" s="53" t="s">
        <v>4250</v>
      </c>
      <c r="K167" s="52" t="s">
        <v>12</v>
      </c>
      <c r="L167" s="54">
        <v>59471</v>
      </c>
      <c r="M167" s="54">
        <v>158.10525032999999</v>
      </c>
      <c r="N167" s="54">
        <v>376.14816633774723</v>
      </c>
      <c r="O167" s="54">
        <v>65</v>
      </c>
      <c r="P167" s="54">
        <v>1806894248.0735095</v>
      </c>
      <c r="Q167" s="55">
        <v>1.8337661769447459E-3</v>
      </c>
      <c r="R167" s="54">
        <v>183289854.87086743</v>
      </c>
      <c r="S167" s="55">
        <v>2.4126798813826358E-3</v>
      </c>
      <c r="T167" s="55">
        <v>0.10143917114479115</v>
      </c>
      <c r="U167" s="54">
        <v>1836378737.7730258</v>
      </c>
      <c r="V167" s="55">
        <v>1.8198817066494726E-3</v>
      </c>
      <c r="W167" s="54">
        <v>118876671.25945309</v>
      </c>
      <c r="X167" s="55">
        <v>1.5909146799688082E-3</v>
      </c>
      <c r="Y167" s="55">
        <v>6.473428863787363E-2</v>
      </c>
      <c r="Z167" s="54">
        <v>1745233516.9795678</v>
      </c>
      <c r="AA167" s="55">
        <v>1.879391554533829E-3</v>
      </c>
      <c r="AB167" s="54">
        <v>104989514.50884818</v>
      </c>
      <c r="AC167" s="55">
        <v>2.0017516067638292E-3</v>
      </c>
      <c r="AD167" s="55">
        <v>6.015786053120898E-2</v>
      </c>
      <c r="AE167" s="54">
        <v>1785550804.9104133</v>
      </c>
      <c r="AF167" s="55">
        <v>1.8326165149024163E-3</v>
      </c>
      <c r="AG167" s="54">
        <v>95964618.178126365</v>
      </c>
      <c r="AH167" s="55">
        <v>1.6937361480087911E-3</v>
      </c>
      <c r="AI167" s="55">
        <v>5.374510650395143E-2</v>
      </c>
      <c r="AJ167" s="54">
        <v>1795657501.5702689</v>
      </c>
      <c r="AK167" s="56">
        <v>1.818549049664578E-3</v>
      </c>
      <c r="AL167" s="54">
        <v>95696457.240432218</v>
      </c>
      <c r="AM167" s="56">
        <v>1.3848114312749161E-3</v>
      </c>
      <c r="AN167" s="56">
        <v>5.3293268430503846E-2</v>
      </c>
    </row>
    <row r="168" spans="1:40" hidden="1" x14ac:dyDescent="0.3">
      <c r="A168" s="52">
        <v>160</v>
      </c>
      <c r="B168" s="52" t="s">
        <v>3943</v>
      </c>
      <c r="C168" s="53" t="s">
        <v>3941</v>
      </c>
      <c r="D168" s="52" t="s">
        <v>4163</v>
      </c>
      <c r="E168" s="53" t="s">
        <v>49</v>
      </c>
      <c r="F168" s="52" t="s">
        <v>5744</v>
      </c>
      <c r="G168" s="52" t="s">
        <v>5722</v>
      </c>
      <c r="H168" s="53" t="s">
        <v>4329</v>
      </c>
      <c r="I168" s="52" t="s">
        <v>4338</v>
      </c>
      <c r="J168" s="53" t="s">
        <v>4339</v>
      </c>
      <c r="K168" s="52" t="s">
        <v>6504</v>
      </c>
      <c r="L168" s="54">
        <v>39623</v>
      </c>
      <c r="M168" s="54">
        <v>179.03429849</v>
      </c>
      <c r="N168" s="54">
        <v>221.31513533544049</v>
      </c>
      <c r="O168" s="54">
        <v>76</v>
      </c>
      <c r="P168" s="54">
        <v>1372427493.0688143</v>
      </c>
      <c r="Q168" s="55">
        <v>1.3928380810232534E-3</v>
      </c>
      <c r="R168" s="54">
        <v>241584741.67742619</v>
      </c>
      <c r="S168" s="55">
        <v>3.1800267740120822E-3</v>
      </c>
      <c r="T168" s="55">
        <v>0.17602732595893356</v>
      </c>
      <c r="U168" s="54">
        <v>1394822452.9984639</v>
      </c>
      <c r="V168" s="55">
        <v>1.3822921241803186E-3</v>
      </c>
      <c r="W168" s="54">
        <v>299955380.42958277</v>
      </c>
      <c r="X168" s="55">
        <v>4.0142730529485991E-3</v>
      </c>
      <c r="Y168" s="55">
        <v>0.2150491482157931</v>
      </c>
      <c r="Z168" s="54">
        <v>1325593051.7691784</v>
      </c>
      <c r="AA168" s="55">
        <v>1.4274928609870868E-3</v>
      </c>
      <c r="AB168" s="54">
        <v>188661972.25743219</v>
      </c>
      <c r="AC168" s="55">
        <v>3.5970678392814206E-3</v>
      </c>
      <c r="AD168" s="55">
        <v>0.14232269247763329</v>
      </c>
      <c r="AE168" s="54">
        <v>1356216069.3925169</v>
      </c>
      <c r="AF168" s="55">
        <v>1.39196485460377E-3</v>
      </c>
      <c r="AG168" s="54">
        <v>221548304.87205595</v>
      </c>
      <c r="AH168" s="55">
        <v>3.9102367061509807E-3</v>
      </c>
      <c r="AI168" s="55">
        <v>0.16335767572146007</v>
      </c>
      <c r="AJ168" s="54">
        <v>1363892616.2490256</v>
      </c>
      <c r="AK168" s="56">
        <v>1.3812799038542816E-3</v>
      </c>
      <c r="AL168" s="54">
        <v>291676706.9282617</v>
      </c>
      <c r="AM168" s="56">
        <v>4.2208170462994243E-3</v>
      </c>
      <c r="AN168" s="56">
        <v>0.21385606421891948</v>
      </c>
    </row>
    <row r="169" spans="1:40" hidden="1" x14ac:dyDescent="0.3">
      <c r="A169" s="52">
        <v>161</v>
      </c>
      <c r="B169" s="52" t="s">
        <v>6381</v>
      </c>
      <c r="C169" s="53" t="s">
        <v>3941</v>
      </c>
      <c r="D169" s="52" t="s">
        <v>4163</v>
      </c>
      <c r="E169" s="53" t="s">
        <v>49</v>
      </c>
      <c r="F169" s="52" t="s">
        <v>5548</v>
      </c>
      <c r="G169" s="52" t="s">
        <v>5818</v>
      </c>
      <c r="H169" s="53" t="s">
        <v>5699</v>
      </c>
      <c r="I169" s="52" t="s">
        <v>4375</v>
      </c>
      <c r="J169" s="53" t="s">
        <v>5699</v>
      </c>
      <c r="K169" s="52" t="s">
        <v>6500</v>
      </c>
      <c r="L169" s="54">
        <v>22835</v>
      </c>
      <c r="M169" s="54">
        <v>108.40936397</v>
      </c>
      <c r="N169" s="54">
        <v>210.63678600973162</v>
      </c>
      <c r="O169" s="54">
        <v>38</v>
      </c>
      <c r="P169" s="54">
        <v>638030328.58358872</v>
      </c>
      <c r="Q169" s="55">
        <v>6.475190441659587E-4</v>
      </c>
      <c r="R169" s="54">
        <v>49329188.635656081</v>
      </c>
      <c r="S169" s="55">
        <v>6.4932967004652817E-4</v>
      </c>
      <c r="T169" s="55">
        <v>7.7314802174319269E-2</v>
      </c>
      <c r="U169" s="54">
        <v>648441562.48460913</v>
      </c>
      <c r="V169" s="55">
        <v>6.4261631499177077E-4</v>
      </c>
      <c r="W169" s="54">
        <v>47383288.538702406</v>
      </c>
      <c r="X169" s="55">
        <v>6.3412584254562043E-4</v>
      </c>
      <c r="Y169" s="55">
        <v>7.307256548631097E-2</v>
      </c>
      <c r="Z169" s="54">
        <v>616257379.4679904</v>
      </c>
      <c r="AA169" s="55">
        <v>6.6362976823625239E-4</v>
      </c>
      <c r="AB169" s="54">
        <v>33657097.165020853</v>
      </c>
      <c r="AC169" s="55">
        <v>6.4171311434542183E-4</v>
      </c>
      <c r="AD169" s="55">
        <v>5.4615325165074259E-2</v>
      </c>
      <c r="AE169" s="54">
        <v>630493770.16630745</v>
      </c>
      <c r="AF169" s="55">
        <v>6.4711308833793511E-4</v>
      </c>
      <c r="AG169" s="54">
        <v>36038539.356098212</v>
      </c>
      <c r="AH169" s="55">
        <v>6.3606543732150302E-4</v>
      </c>
      <c r="AI169" s="55">
        <v>5.7159231480736448E-2</v>
      </c>
      <c r="AJ169" s="54">
        <v>634062534.08132768</v>
      </c>
      <c r="AK169" s="56">
        <v>6.421457420321922E-4</v>
      </c>
      <c r="AL169" s="54">
        <v>43537363.731870361</v>
      </c>
      <c r="AM169" s="56">
        <v>6.3002373047092025E-4</v>
      </c>
      <c r="AN169" s="56">
        <v>6.8664148079574217E-2</v>
      </c>
    </row>
    <row r="170" spans="1:40" hidden="1" x14ac:dyDescent="0.3">
      <c r="A170" s="52">
        <v>162</v>
      </c>
      <c r="B170" s="52" t="s">
        <v>6202</v>
      </c>
      <c r="C170" s="53" t="s">
        <v>3941</v>
      </c>
      <c r="D170" s="52" t="s">
        <v>4163</v>
      </c>
      <c r="E170" s="53" t="s">
        <v>49</v>
      </c>
      <c r="F170" s="52" t="s">
        <v>5751</v>
      </c>
      <c r="G170" s="52" t="s">
        <v>5722</v>
      </c>
      <c r="H170" s="53" t="s">
        <v>4386</v>
      </c>
      <c r="I170" s="52" t="s">
        <v>4385</v>
      </c>
      <c r="J170" s="53" t="s">
        <v>4386</v>
      </c>
      <c r="K170" s="52" t="s">
        <v>12</v>
      </c>
      <c r="L170" s="54">
        <v>123182</v>
      </c>
      <c r="M170" s="54">
        <v>27.684520020000001</v>
      </c>
      <c r="N170" s="54">
        <v>4449.4901811918789</v>
      </c>
      <c r="O170" s="54">
        <v>5</v>
      </c>
      <c r="P170" s="54">
        <v>47028902043.68943</v>
      </c>
      <c r="Q170" s="55">
        <v>4.7728310607282887E-2</v>
      </c>
      <c r="R170" s="54">
        <v>2124393375.4020984</v>
      </c>
      <c r="S170" s="55">
        <v>2.796380170951758E-2</v>
      </c>
      <c r="T170" s="55">
        <v>4.5172081062589041E-2</v>
      </c>
      <c r="U170" s="54">
        <v>47796308979.30014</v>
      </c>
      <c r="V170" s="55">
        <v>4.7366932848655827E-2</v>
      </c>
      <c r="W170" s="54">
        <v>2173574900.1535492</v>
      </c>
      <c r="X170" s="55">
        <v>2.908873692399121E-2</v>
      </c>
      <c r="Y170" s="55">
        <v>4.5475789795711874E-2</v>
      </c>
      <c r="Z170" s="54">
        <v>45424028661.834892</v>
      </c>
      <c r="AA170" s="55">
        <v>4.8915824163004856E-2</v>
      </c>
      <c r="AB170" s="54">
        <v>1496135095.8093643</v>
      </c>
      <c r="AC170" s="55">
        <v>2.8525618448495171E-2</v>
      </c>
      <c r="AD170" s="55">
        <v>3.2937085060145969E-2</v>
      </c>
      <c r="AE170" s="54">
        <v>46473386025.603424</v>
      </c>
      <c r="AF170" s="55">
        <v>4.7698387802652946E-2</v>
      </c>
      <c r="AG170" s="54">
        <v>1640259543.3796811</v>
      </c>
      <c r="AH170" s="55">
        <v>2.8949908137828655E-2</v>
      </c>
      <c r="AI170" s="55">
        <v>3.5294599418170619E-2</v>
      </c>
      <c r="AJ170" s="54">
        <v>46736437860.379257</v>
      </c>
      <c r="AK170" s="56">
        <v>4.7332247147006574E-2</v>
      </c>
      <c r="AL170" s="54">
        <v>2028622266.7574801</v>
      </c>
      <c r="AM170" s="56">
        <v>2.9355938409365324E-2</v>
      </c>
      <c r="AN170" s="56">
        <v>4.3405581589632473E-2</v>
      </c>
    </row>
    <row r="171" spans="1:40" hidden="1" x14ac:dyDescent="0.3">
      <c r="A171" s="52">
        <v>163</v>
      </c>
      <c r="B171" s="52" t="s">
        <v>6194</v>
      </c>
      <c r="C171" s="53" t="s">
        <v>3941</v>
      </c>
      <c r="D171" s="52" t="s">
        <v>4163</v>
      </c>
      <c r="E171" s="53" t="s">
        <v>49</v>
      </c>
      <c r="F171" s="52" t="s">
        <v>5583</v>
      </c>
      <c r="G171" s="52" t="s">
        <v>5818</v>
      </c>
      <c r="H171" s="53" t="s">
        <v>4398</v>
      </c>
      <c r="I171" s="52" t="s">
        <v>4397</v>
      </c>
      <c r="J171" s="53" t="s">
        <v>4398</v>
      </c>
      <c r="K171" s="52" t="s">
        <v>9</v>
      </c>
      <c r="L171" s="54">
        <v>159910</v>
      </c>
      <c r="M171" s="54">
        <v>1456.4550553199999</v>
      </c>
      <c r="N171" s="54">
        <v>109.79398191238104</v>
      </c>
      <c r="O171" s="54">
        <v>338</v>
      </c>
      <c r="P171" s="54">
        <v>3905460990.7027974</v>
      </c>
      <c r="Q171" s="55">
        <v>3.9635425691147315E-3</v>
      </c>
      <c r="R171" s="54">
        <v>528882772.19709283</v>
      </c>
      <c r="S171" s="55">
        <v>6.9617864283257509E-3</v>
      </c>
      <c r="T171" s="55">
        <v>0.13542134294930419</v>
      </c>
      <c r="U171" s="54">
        <v>3969189415.5815706</v>
      </c>
      <c r="V171" s="55">
        <v>3.9335323694737866E-3</v>
      </c>
      <c r="W171" s="54">
        <v>524078231.32578278</v>
      </c>
      <c r="X171" s="55">
        <v>7.0136868978149126E-3</v>
      </c>
      <c r="Y171" s="55">
        <v>0.13203658894897918</v>
      </c>
      <c r="Z171" s="54">
        <v>3772186129.59659</v>
      </c>
      <c r="AA171" s="55">
        <v>4.0621582642779847E-3</v>
      </c>
      <c r="AB171" s="54">
        <v>366490197.01125157</v>
      </c>
      <c r="AC171" s="55">
        <v>6.9875772277110384E-3</v>
      </c>
      <c r="AD171" s="55">
        <v>9.7155915540796819E-2</v>
      </c>
      <c r="AE171" s="54">
        <v>3859328802.961525</v>
      </c>
      <c r="AF171" s="55">
        <v>3.9610576642767226E-3</v>
      </c>
      <c r="AG171" s="54">
        <v>397042157.93449914</v>
      </c>
      <c r="AH171" s="55">
        <v>7.0076312285100003E-3</v>
      </c>
      <c r="AI171" s="55">
        <v>0.10287855173931326</v>
      </c>
      <c r="AJ171" s="54">
        <v>3881173639.532351</v>
      </c>
      <c r="AK171" s="56">
        <v>3.93065193533989E-3</v>
      </c>
      <c r="AL171" s="54">
        <v>485340729.72662777</v>
      </c>
      <c r="AM171" s="56">
        <v>7.0233048324883631E-3</v>
      </c>
      <c r="AN171" s="56">
        <v>0.12504999126632924</v>
      </c>
    </row>
    <row r="172" spans="1:40" hidden="1" x14ac:dyDescent="0.3">
      <c r="A172" s="52">
        <v>164</v>
      </c>
      <c r="B172" s="52" t="s">
        <v>6400</v>
      </c>
      <c r="C172" s="53" t="s">
        <v>3941</v>
      </c>
      <c r="D172" s="52" t="s">
        <v>4163</v>
      </c>
      <c r="E172" s="53" t="s">
        <v>49</v>
      </c>
      <c r="F172" s="52" t="s">
        <v>6137</v>
      </c>
      <c r="G172" s="52" t="s">
        <v>5818</v>
      </c>
      <c r="H172" s="53" t="s">
        <v>4546</v>
      </c>
      <c r="I172" s="52" t="s">
        <v>4545</v>
      </c>
      <c r="J172" s="53" t="s">
        <v>4546</v>
      </c>
      <c r="K172" s="52" t="s">
        <v>12</v>
      </c>
      <c r="L172" s="54">
        <v>14524</v>
      </c>
      <c r="M172" s="54">
        <v>68.942218049999994</v>
      </c>
      <c r="N172" s="54">
        <v>210.66917210970124</v>
      </c>
      <c r="O172" s="54">
        <v>27</v>
      </c>
      <c r="P172" s="54">
        <v>50205795.706768967</v>
      </c>
      <c r="Q172" s="55">
        <v>5.0952450677083112E-5</v>
      </c>
      <c r="R172" s="54">
        <v>1076673.7413923291</v>
      </c>
      <c r="S172" s="55">
        <v>1.4172465118161451E-5</v>
      </c>
      <c r="T172" s="55">
        <v>2.1445208192311695E-2</v>
      </c>
      <c r="U172" s="54">
        <v>51025042.471182838</v>
      </c>
      <c r="V172" s="55">
        <v>5.0566661149065959E-5</v>
      </c>
      <c r="W172" s="54">
        <v>15804173.40516274</v>
      </c>
      <c r="X172" s="55">
        <v>2.1150568239053588E-4</v>
      </c>
      <c r="Y172" s="55">
        <v>0.30973366487815046</v>
      </c>
      <c r="Z172" s="54">
        <v>48492510.011309437</v>
      </c>
      <c r="AA172" s="55">
        <v>5.2220183079642909E-5</v>
      </c>
      <c r="AB172" s="54">
        <v>5918141.5048671477</v>
      </c>
      <c r="AC172" s="55">
        <v>1.1283649916702036E-4</v>
      </c>
      <c r="AD172" s="55">
        <v>0.12204238352452609</v>
      </c>
      <c r="AE172" s="54">
        <v>49612753.502850331</v>
      </c>
      <c r="AF172" s="55">
        <v>5.0920506528890406E-5</v>
      </c>
      <c r="AG172" s="54">
        <v>10586726.736128407</v>
      </c>
      <c r="AH172" s="55">
        <v>1.8685138442158601E-4</v>
      </c>
      <c r="AI172" s="55">
        <v>0.21338720366569017</v>
      </c>
      <c r="AJ172" s="54">
        <v>49893574.999911368</v>
      </c>
      <c r="AK172" s="56">
        <v>5.0529632360910729E-5</v>
      </c>
      <c r="AL172" s="54">
        <v>18016489.746724781</v>
      </c>
      <c r="AM172" s="56">
        <v>2.6071436364700167E-4</v>
      </c>
      <c r="AN172" s="56">
        <v>0.36109839286434747</v>
      </c>
    </row>
    <row r="173" spans="1:40" hidden="1" x14ac:dyDescent="0.3">
      <c r="A173" s="52">
        <v>165</v>
      </c>
      <c r="B173" s="52" t="s">
        <v>6396</v>
      </c>
      <c r="C173" s="53" t="s">
        <v>122</v>
      </c>
      <c r="D173" s="52" t="s">
        <v>4565</v>
      </c>
      <c r="E173" s="53" t="s">
        <v>50</v>
      </c>
      <c r="F173" s="52" t="s">
        <v>5654</v>
      </c>
      <c r="G173" s="52" t="s">
        <v>6176</v>
      </c>
      <c r="H173" s="53" t="s">
        <v>4629</v>
      </c>
      <c r="I173" s="52" t="s">
        <v>4628</v>
      </c>
      <c r="J173" s="53" t="s">
        <v>4629</v>
      </c>
      <c r="K173" s="52" t="s">
        <v>6500</v>
      </c>
      <c r="L173" s="54">
        <v>16779</v>
      </c>
      <c r="M173" s="54">
        <v>735.27908576000004</v>
      </c>
      <c r="N173" s="54">
        <v>22.819906515710112</v>
      </c>
      <c r="O173" s="54">
        <v>29</v>
      </c>
      <c r="P173" s="54">
        <v>242104073.83234915</v>
      </c>
      <c r="Q173" s="55">
        <v>6.9710427392261347E-4</v>
      </c>
      <c r="R173" s="54"/>
      <c r="S173" s="55"/>
      <c r="T173" s="55"/>
      <c r="U173" s="54">
        <v>239859128.34297127</v>
      </c>
      <c r="V173" s="55">
        <v>6.8858496026562765E-4</v>
      </c>
      <c r="W173" s="54"/>
      <c r="X173" s="55"/>
      <c r="Y173" s="55"/>
      <c r="Z173" s="54">
        <v>236373093.26223457</v>
      </c>
      <c r="AA173" s="55">
        <v>7.4412010989158273E-4</v>
      </c>
      <c r="AB173" s="54"/>
      <c r="AC173" s="55"/>
      <c r="AD173" s="55"/>
      <c r="AE173" s="54">
        <v>233670385.70662862</v>
      </c>
      <c r="AF173" s="55">
        <v>6.8547122624101854E-4</v>
      </c>
      <c r="AG173" s="54"/>
      <c r="AH173" s="55"/>
      <c r="AI173" s="55"/>
      <c r="AJ173" s="54">
        <v>240684507.97768509</v>
      </c>
      <c r="AK173" s="56">
        <v>6.8521360640902971E-4</v>
      </c>
      <c r="AL173" s="54"/>
      <c r="AM173" s="56"/>
      <c r="AN173" s="56"/>
    </row>
    <row r="174" spans="1:40" hidden="1" x14ac:dyDescent="0.3">
      <c r="A174" s="52">
        <v>166</v>
      </c>
      <c r="B174" s="52" t="s">
        <v>725</v>
      </c>
      <c r="C174" s="53" t="s">
        <v>122</v>
      </c>
      <c r="D174" s="52" t="s">
        <v>4565</v>
      </c>
      <c r="E174" s="53" t="s">
        <v>50</v>
      </c>
      <c r="F174" s="52" t="s">
        <v>5731</v>
      </c>
      <c r="G174" s="52" t="s">
        <v>5722</v>
      </c>
      <c r="H174" s="53" t="s">
        <v>123</v>
      </c>
      <c r="I174" s="52" t="s">
        <v>4640</v>
      </c>
      <c r="J174" s="53" t="s">
        <v>4641</v>
      </c>
      <c r="K174" s="52" t="s">
        <v>6501</v>
      </c>
      <c r="L174" s="54">
        <v>35137</v>
      </c>
      <c r="M174" s="54">
        <v>839.64519551000001</v>
      </c>
      <c r="N174" s="54">
        <v>41.847437689032219</v>
      </c>
      <c r="O174" s="54">
        <v>12</v>
      </c>
      <c r="P174" s="54">
        <v>6631618297.2788143</v>
      </c>
      <c r="Q174" s="55">
        <v>1.9094802433013688E-2</v>
      </c>
      <c r="R174" s="54">
        <v>72988016.775657713</v>
      </c>
      <c r="S174" s="55">
        <v>1.8306271399210399E-3</v>
      </c>
      <c r="T174" s="55">
        <v>1.1006064206923257E-2</v>
      </c>
      <c r="U174" s="54">
        <v>6570125645.1805229</v>
      </c>
      <c r="V174" s="55">
        <v>1.8861444788784015E-2</v>
      </c>
      <c r="W174" s="54">
        <v>64961343.66383598</v>
      </c>
      <c r="X174" s="55">
        <v>1.6751874163721389E-3</v>
      </c>
      <c r="Y174" s="55">
        <v>9.887382246865856E-3</v>
      </c>
      <c r="Z174" s="54">
        <v>6474637561.6451015</v>
      </c>
      <c r="AA174" s="55">
        <v>2.0382641473217465E-2</v>
      </c>
      <c r="AB174" s="54">
        <v>54318234.586542904</v>
      </c>
      <c r="AC174" s="55">
        <v>1.7609757840304214E-3</v>
      </c>
      <c r="AD174" s="55">
        <v>8.3893861346489816E-3</v>
      </c>
      <c r="AE174" s="54">
        <v>6400606073.474596</v>
      </c>
      <c r="AF174" s="55">
        <v>1.8776154627393515E-2</v>
      </c>
      <c r="AG174" s="54">
        <v>73226329.580309957</v>
      </c>
      <c r="AH174" s="55">
        <v>1.7065585302357489E-3</v>
      </c>
      <c r="AI174" s="55">
        <v>1.1440530590341226E-2</v>
      </c>
      <c r="AJ174" s="54">
        <v>6592734115.1708288</v>
      </c>
      <c r="AK174" s="56">
        <v>1.8769098007632788E-2</v>
      </c>
      <c r="AL174" s="54">
        <v>93357942.637109086</v>
      </c>
      <c r="AM174" s="56">
        <v>1.6521590255652819E-3</v>
      </c>
      <c r="AN174" s="56">
        <v>1.4160732255571939E-2</v>
      </c>
    </row>
    <row r="175" spans="1:40" hidden="1" x14ac:dyDescent="0.3">
      <c r="A175" s="52">
        <v>167</v>
      </c>
      <c r="B175" s="52" t="s">
        <v>6366</v>
      </c>
      <c r="C175" s="53" t="s">
        <v>122</v>
      </c>
      <c r="D175" s="52" t="s">
        <v>4565</v>
      </c>
      <c r="E175" s="53" t="s">
        <v>50</v>
      </c>
      <c r="F175" s="52" t="s">
        <v>5607</v>
      </c>
      <c r="G175" s="52" t="s">
        <v>5818</v>
      </c>
      <c r="H175" s="53" t="s">
        <v>4645</v>
      </c>
      <c r="I175" s="52" t="s">
        <v>4644</v>
      </c>
      <c r="J175" s="53" t="s">
        <v>4645</v>
      </c>
      <c r="K175" s="52" t="s">
        <v>6503</v>
      </c>
      <c r="L175" s="54">
        <v>28555</v>
      </c>
      <c r="M175" s="54">
        <v>458.74742273999999</v>
      </c>
      <c r="N175" s="54">
        <v>62.245581303644407</v>
      </c>
      <c r="O175" s="54">
        <v>31</v>
      </c>
      <c r="P175" s="54">
        <v>1503172825.6608851</v>
      </c>
      <c r="Q175" s="55">
        <v>4.328172527729361E-3</v>
      </c>
      <c r="R175" s="54">
        <v>511215287.06990415</v>
      </c>
      <c r="S175" s="55">
        <v>1.2821893513413098E-2</v>
      </c>
      <c r="T175" s="55">
        <v>0.34009082544792757</v>
      </c>
      <c r="U175" s="54">
        <v>1489234435.4417284</v>
      </c>
      <c r="V175" s="55">
        <v>4.2752779168302047E-3</v>
      </c>
      <c r="W175" s="54">
        <v>454995674.86029094</v>
      </c>
      <c r="X175" s="55">
        <v>1.1733178318693359E-2</v>
      </c>
      <c r="Y175" s="55">
        <v>0.3055232030847666</v>
      </c>
      <c r="Z175" s="54">
        <v>1467590383.2797122</v>
      </c>
      <c r="AA175" s="55">
        <v>4.6200838776111622E-3</v>
      </c>
      <c r="AB175" s="54">
        <v>380450286.4167555</v>
      </c>
      <c r="AC175" s="55">
        <v>1.2334048529134724E-2</v>
      </c>
      <c r="AD175" s="55">
        <v>0.25923465481324592</v>
      </c>
      <c r="AE175" s="54">
        <v>1450809845.5176401</v>
      </c>
      <c r="AF175" s="55">
        <v>4.2559454029321968E-3</v>
      </c>
      <c r="AG175" s="54">
        <v>512884453.51974899</v>
      </c>
      <c r="AH175" s="55">
        <v>1.1952904702392476E-2</v>
      </c>
      <c r="AI175" s="55">
        <v>0.35351597254756356</v>
      </c>
      <c r="AJ175" s="54">
        <v>1494359042.4676096</v>
      </c>
      <c r="AK175" s="56">
        <v>4.2543458960562202E-3</v>
      </c>
      <c r="AL175" s="54">
        <v>653888262.12636948</v>
      </c>
      <c r="AM175" s="56">
        <v>1.1571885192271324E-2</v>
      </c>
      <c r="AN175" s="56">
        <v>0.43757105457508721</v>
      </c>
    </row>
    <row r="176" spans="1:40" hidden="1" x14ac:dyDescent="0.3">
      <c r="A176" s="52">
        <v>168</v>
      </c>
      <c r="B176" s="52" t="s">
        <v>6423</v>
      </c>
      <c r="C176" s="53" t="s">
        <v>122</v>
      </c>
      <c r="D176" s="52" t="s">
        <v>4565</v>
      </c>
      <c r="E176" s="53" t="s">
        <v>50</v>
      </c>
      <c r="F176" s="52" t="s">
        <v>5622</v>
      </c>
      <c r="G176" s="52" t="s">
        <v>5818</v>
      </c>
      <c r="H176" s="53" t="s">
        <v>4659</v>
      </c>
      <c r="I176" s="52" t="s">
        <v>4658</v>
      </c>
      <c r="J176" s="53" t="s">
        <v>4659</v>
      </c>
      <c r="K176" s="52" t="s">
        <v>6501</v>
      </c>
      <c r="L176" s="54">
        <v>5968</v>
      </c>
      <c r="M176" s="54">
        <v>126.77793609</v>
      </c>
      <c r="N176" s="54">
        <v>47.074437272454894</v>
      </c>
      <c r="O176" s="54">
        <v>12</v>
      </c>
      <c r="P176" s="54">
        <v>117528125.45603585</v>
      </c>
      <c r="Q176" s="55">
        <v>3.3840553471334674E-4</v>
      </c>
      <c r="R176" s="54">
        <v>8483722.8300363105</v>
      </c>
      <c r="S176" s="55">
        <v>2.1278195992046467E-4</v>
      </c>
      <c r="T176" s="55">
        <v>7.2184617912670154E-2</v>
      </c>
      <c r="U176" s="54">
        <v>116438328.69656344</v>
      </c>
      <c r="V176" s="55">
        <v>3.3426987954477289E-4</v>
      </c>
      <c r="W176" s="54">
        <v>7550746.8027891731</v>
      </c>
      <c r="X176" s="55">
        <v>1.9471450734917975E-4</v>
      </c>
      <c r="Y176" s="55">
        <v>6.4847605486216722E-2</v>
      </c>
      <c r="Z176" s="54">
        <v>114746051.64468417</v>
      </c>
      <c r="AA176" s="55">
        <v>3.612291203751387E-4</v>
      </c>
      <c r="AB176" s="54">
        <v>6313650.7498969436</v>
      </c>
      <c r="AC176" s="55">
        <v>2.0468607207179941E-4</v>
      </c>
      <c r="AD176" s="55">
        <v>5.5022814810634361E-2</v>
      </c>
      <c r="AE176" s="54">
        <v>113434036.74283583</v>
      </c>
      <c r="AF176" s="55">
        <v>3.3275833404581358E-4</v>
      </c>
      <c r="AG176" s="54">
        <v>8511422.9905672055</v>
      </c>
      <c r="AH176" s="55">
        <v>1.9836091187756143E-4</v>
      </c>
      <c r="AI176" s="55">
        <v>7.5034118814472694E-2</v>
      </c>
      <c r="AJ176" s="54">
        <v>116839004.81787758</v>
      </c>
      <c r="AK176" s="56">
        <v>3.3263327387869342E-4</v>
      </c>
      <c r="AL176" s="54">
        <v>10851410.194499331</v>
      </c>
      <c r="AM176" s="56">
        <v>1.9203781474321857E-4</v>
      </c>
      <c r="AN176" s="56">
        <v>9.2874894059684368E-2</v>
      </c>
    </row>
    <row r="177" spans="1:40" hidden="1" x14ac:dyDescent="0.3">
      <c r="A177" s="52">
        <v>169</v>
      </c>
      <c r="B177" s="52" t="s">
        <v>6353</v>
      </c>
      <c r="C177" s="53" t="s">
        <v>122</v>
      </c>
      <c r="D177" s="52" t="s">
        <v>4565</v>
      </c>
      <c r="E177" s="53" t="s">
        <v>50</v>
      </c>
      <c r="F177" s="52" t="s">
        <v>5614</v>
      </c>
      <c r="G177" s="52" t="s">
        <v>5818</v>
      </c>
      <c r="H177" s="53" t="s">
        <v>6168</v>
      </c>
      <c r="I177" s="52" t="s">
        <v>4667</v>
      </c>
      <c r="J177" s="53" t="s">
        <v>6168</v>
      </c>
      <c r="K177" s="52" t="s">
        <v>6500</v>
      </c>
      <c r="L177" s="54">
        <v>37804</v>
      </c>
      <c r="M177" s="54">
        <v>320.60063241</v>
      </c>
      <c r="N177" s="54">
        <v>117.91617413796729</v>
      </c>
      <c r="O177" s="54">
        <v>55</v>
      </c>
      <c r="P177" s="54">
        <v>2143436519.411226</v>
      </c>
      <c r="Q177" s="55">
        <v>6.1717208426574051E-3</v>
      </c>
      <c r="R177" s="54">
        <v>59783386.818458684</v>
      </c>
      <c r="S177" s="55">
        <v>1.4994391581107872E-3</v>
      </c>
      <c r="T177" s="55">
        <v>2.7891372698492792E-2</v>
      </c>
      <c r="U177" s="54">
        <v>2123561190.3023396</v>
      </c>
      <c r="V177" s="55">
        <v>6.0962962216518646E-3</v>
      </c>
      <c r="W177" s="54">
        <v>53208859.591827706</v>
      </c>
      <c r="X177" s="55">
        <v>1.3721208183285032E-3</v>
      </c>
      <c r="Y177" s="55">
        <v>2.50564287173906E-2</v>
      </c>
      <c r="Z177" s="54">
        <v>2092698038.0153034</v>
      </c>
      <c r="AA177" s="55">
        <v>6.5879693518680399E-3</v>
      </c>
      <c r="AB177" s="54">
        <v>44491249.016456276</v>
      </c>
      <c r="AC177" s="55">
        <v>1.4423887800406748E-3</v>
      </c>
      <c r="AD177" s="55">
        <v>2.1260233539785504E-2</v>
      </c>
      <c r="AE177" s="54">
        <v>2068769972.7652073</v>
      </c>
      <c r="AF177" s="55">
        <v>6.068729187712972E-3</v>
      </c>
      <c r="AG177" s="54">
        <v>59978585.252581231</v>
      </c>
      <c r="AH177" s="55">
        <v>1.3978164258800657E-3</v>
      </c>
      <c r="AI177" s="55">
        <v>2.8992389701215194E-2</v>
      </c>
      <c r="AJ177" s="54">
        <v>2130868580.1509261</v>
      </c>
      <c r="AK177" s="56">
        <v>6.066448384472992E-3</v>
      </c>
      <c r="AL177" s="54">
        <v>76468086.732713923</v>
      </c>
      <c r="AM177" s="56">
        <v>1.3532586097601503E-3</v>
      </c>
      <c r="AN177" s="56">
        <v>3.5885876512993499E-2</v>
      </c>
    </row>
    <row r="178" spans="1:40" hidden="1" x14ac:dyDescent="0.3">
      <c r="A178" s="52">
        <v>170</v>
      </c>
      <c r="B178" s="52" t="s">
        <v>6341</v>
      </c>
      <c r="C178" s="53" t="s">
        <v>122</v>
      </c>
      <c r="D178" s="52" t="s">
        <v>4565</v>
      </c>
      <c r="E178" s="53" t="s">
        <v>50</v>
      </c>
      <c r="F178" s="52" t="s">
        <v>5611</v>
      </c>
      <c r="G178" s="52" t="s">
        <v>5818</v>
      </c>
      <c r="H178" s="53" t="s">
        <v>6167</v>
      </c>
      <c r="I178" s="52" t="s">
        <v>4718</v>
      </c>
      <c r="J178" s="53" t="s">
        <v>6167</v>
      </c>
      <c r="K178" s="52" t="s">
        <v>6500</v>
      </c>
      <c r="L178" s="54">
        <v>45062</v>
      </c>
      <c r="M178" s="54">
        <v>2768.42413958</v>
      </c>
      <c r="N178" s="54">
        <v>16.277130139038736</v>
      </c>
      <c r="O178" s="54">
        <v>87</v>
      </c>
      <c r="P178" s="54">
        <v>1689663847.5417426</v>
      </c>
      <c r="Q178" s="55">
        <v>4.865146922019668E-3</v>
      </c>
      <c r="R178" s="54">
        <v>247611286.3556655</v>
      </c>
      <c r="S178" s="55">
        <v>6.2103885127704501E-3</v>
      </c>
      <c r="T178" s="55">
        <v>0.14654470279157011</v>
      </c>
      <c r="U178" s="54">
        <v>1673996192.0039411</v>
      </c>
      <c r="V178" s="55">
        <v>4.8056899452566682E-3</v>
      </c>
      <c r="W178" s="54">
        <v>160786166.73656893</v>
      </c>
      <c r="X178" s="55">
        <v>4.1462652718151586E-3</v>
      </c>
      <c r="Y178" s="55">
        <v>9.6049302563879668E-2</v>
      </c>
      <c r="Z178" s="54">
        <v>1649666872.1625004</v>
      </c>
      <c r="AA178" s="55">
        <v>5.1932742312434327E-3</v>
      </c>
      <c r="AB178" s="54">
        <v>160366624.42493528</v>
      </c>
      <c r="AC178" s="55">
        <v>5.1990228388051531E-3</v>
      </c>
      <c r="AD178" s="55">
        <v>9.7211520174806762E-2</v>
      </c>
      <c r="AE178" s="54">
        <v>1630804458.263808</v>
      </c>
      <c r="AF178" s="55">
        <v>4.7839589444975241E-3</v>
      </c>
      <c r="AG178" s="54">
        <v>190264560.86211324</v>
      </c>
      <c r="AH178" s="55">
        <v>4.434164749233957E-3</v>
      </c>
      <c r="AI178" s="55">
        <v>0.11666914442009392</v>
      </c>
      <c r="AJ178" s="54">
        <v>1679756583.0093355</v>
      </c>
      <c r="AK178" s="56">
        <v>4.7821609949230673E-3</v>
      </c>
      <c r="AL178" s="54">
        <v>207354259.18946132</v>
      </c>
      <c r="AM178" s="56">
        <v>3.6695561312969365E-3</v>
      </c>
      <c r="AN178" s="56">
        <v>0.1234430400730919</v>
      </c>
    </row>
    <row r="179" spans="1:40" hidden="1" x14ac:dyDescent="0.3">
      <c r="A179" s="52">
        <v>171</v>
      </c>
      <c r="B179" s="52" t="s">
        <v>6275</v>
      </c>
      <c r="C179" s="53" t="s">
        <v>122</v>
      </c>
      <c r="D179" s="52" t="s">
        <v>4565</v>
      </c>
      <c r="E179" s="53" t="s">
        <v>50</v>
      </c>
      <c r="F179" s="52" t="s">
        <v>5813</v>
      </c>
      <c r="G179" s="52" t="s">
        <v>6711</v>
      </c>
      <c r="H179" s="53" t="s">
        <v>4765</v>
      </c>
      <c r="I179" s="52" t="s">
        <v>4764</v>
      </c>
      <c r="J179" s="53" t="s">
        <v>4765</v>
      </c>
      <c r="K179" s="52" t="s">
        <v>12</v>
      </c>
      <c r="L179" s="54">
        <v>85460</v>
      </c>
      <c r="M179" s="54">
        <v>1078.2409533699999</v>
      </c>
      <c r="N179" s="54">
        <v>79.258722025812602</v>
      </c>
      <c r="O179" s="54">
        <v>176</v>
      </c>
      <c r="P179" s="54">
        <v>15242335782.7008</v>
      </c>
      <c r="Q179" s="55">
        <v>4.3888139718137063E-2</v>
      </c>
      <c r="R179" s="54">
        <v>2517731040.4537921</v>
      </c>
      <c r="S179" s="55">
        <v>6.314771899944964E-2</v>
      </c>
      <c r="T179" s="55">
        <v>0.16518013225448533</v>
      </c>
      <c r="U179" s="54">
        <v>15100998991.372568</v>
      </c>
      <c r="V179" s="55">
        <v>4.3351782616241091E-2</v>
      </c>
      <c r="W179" s="54">
        <v>2447639420.5422039</v>
      </c>
      <c r="X179" s="55">
        <v>6.3118379729440663E-2</v>
      </c>
      <c r="Y179" s="55">
        <v>0.16208460261076621</v>
      </c>
      <c r="Z179" s="54">
        <v>14881525950.668354</v>
      </c>
      <c r="AA179" s="55">
        <v>4.6848152524198564E-2</v>
      </c>
      <c r="AB179" s="54">
        <v>1956672127.1213007</v>
      </c>
      <c r="AC179" s="55">
        <v>6.3434540157193353E-2</v>
      </c>
      <c r="AD179" s="55">
        <v>0.13148329906540421</v>
      </c>
      <c r="AE179" s="54">
        <v>14711369474.435261</v>
      </c>
      <c r="AF179" s="55">
        <v>4.3155748824699115E-2</v>
      </c>
      <c r="AG179" s="54">
        <v>2727746232.6419973</v>
      </c>
      <c r="AH179" s="55">
        <v>6.3570830715040244E-2</v>
      </c>
      <c r="AI179" s="55">
        <v>0.18541756002948256</v>
      </c>
      <c r="AJ179" s="54">
        <v>15152963063.440281</v>
      </c>
      <c r="AK179" s="56">
        <v>4.3139529651178829E-2</v>
      </c>
      <c r="AL179" s="54">
        <v>3599872367.7620511</v>
      </c>
      <c r="AM179" s="56">
        <v>6.3707076819375236E-2</v>
      </c>
      <c r="AN179" s="56">
        <v>0.23756887367115032</v>
      </c>
    </row>
    <row r="180" spans="1:40" hidden="1" x14ac:dyDescent="0.3">
      <c r="A180" s="52">
        <v>172</v>
      </c>
      <c r="B180" s="52" t="s">
        <v>6207</v>
      </c>
      <c r="C180" s="53" t="s">
        <v>72</v>
      </c>
      <c r="D180" s="52" t="s">
        <v>4774</v>
      </c>
      <c r="E180" s="53" t="s">
        <v>51</v>
      </c>
      <c r="F180" s="52" t="s">
        <v>5752</v>
      </c>
      <c r="G180" s="52" t="s">
        <v>5722</v>
      </c>
      <c r="H180" s="53" t="s">
        <v>4903</v>
      </c>
      <c r="I180" s="52" t="s">
        <v>4805</v>
      </c>
      <c r="J180" s="53" t="s">
        <v>545</v>
      </c>
      <c r="K180" s="52" t="s">
        <v>6502</v>
      </c>
      <c r="L180" s="54">
        <v>211740</v>
      </c>
      <c r="M180" s="54">
        <v>817.01600582000003</v>
      </c>
      <c r="N180" s="54">
        <v>259.16260941239045</v>
      </c>
      <c r="O180" s="54">
        <v>125</v>
      </c>
      <c r="P180" s="54">
        <v>23975974763.759453</v>
      </c>
      <c r="Q180" s="55">
        <v>0.11515311261054251</v>
      </c>
      <c r="R180" s="54">
        <v>1135268315.399833</v>
      </c>
      <c r="S180" s="55">
        <v>9.9340914270105898E-2</v>
      </c>
      <c r="T180" s="55">
        <v>4.7350246510762591E-2</v>
      </c>
      <c r="U180" s="54">
        <v>24303210320.198673</v>
      </c>
      <c r="V180" s="55">
        <v>0.12108278530822243</v>
      </c>
      <c r="W180" s="54">
        <v>783378955.04668915</v>
      </c>
      <c r="X180" s="55">
        <v>6.8110513790418242E-2</v>
      </c>
      <c r="Y180" s="55">
        <v>3.2233558642070184E-2</v>
      </c>
      <c r="Z180" s="54">
        <v>23051586005.049305</v>
      </c>
      <c r="AA180" s="55">
        <v>0.11947883902220614</v>
      </c>
      <c r="AB180" s="54">
        <v>709172626.54468596</v>
      </c>
      <c r="AC180" s="55">
        <v>8.3814487765618118E-2</v>
      </c>
      <c r="AD180" s="55">
        <v>3.0764591485780899E-2</v>
      </c>
      <c r="AE180" s="54">
        <v>24384662040.702415</v>
      </c>
      <c r="AF180" s="55">
        <v>0.12074002535522403</v>
      </c>
      <c r="AG180" s="54">
        <v>846275848.8064971</v>
      </c>
      <c r="AH180" s="55">
        <v>7.2038334935595097E-2</v>
      </c>
      <c r="AI180" s="55">
        <v>3.4705252317785235E-2</v>
      </c>
      <c r="AJ180" s="54">
        <v>24175700338.143814</v>
      </c>
      <c r="AK180" s="56">
        <v>0.11901052381491985</v>
      </c>
      <c r="AL180" s="54">
        <v>529333919.26026899</v>
      </c>
      <c r="AM180" s="56">
        <v>6.0285060802228986E-2</v>
      </c>
      <c r="AN180" s="56">
        <v>2.1895287907134554E-2</v>
      </c>
    </row>
    <row r="181" spans="1:40" hidden="1" x14ac:dyDescent="0.3">
      <c r="A181" s="52">
        <v>173</v>
      </c>
      <c r="B181" s="52" t="s">
        <v>6315</v>
      </c>
      <c r="C181" s="53" t="s">
        <v>72</v>
      </c>
      <c r="D181" s="52" t="s">
        <v>4774</v>
      </c>
      <c r="E181" s="53" t="s">
        <v>51</v>
      </c>
      <c r="F181" s="52" t="s">
        <v>5630</v>
      </c>
      <c r="G181" s="52" t="s">
        <v>5818</v>
      </c>
      <c r="H181" s="53" t="s">
        <v>4811</v>
      </c>
      <c r="I181" s="52" t="s">
        <v>4810</v>
      </c>
      <c r="J181" s="53" t="s">
        <v>4811</v>
      </c>
      <c r="K181" s="52" t="s">
        <v>4</v>
      </c>
      <c r="L181" s="54">
        <v>59910</v>
      </c>
      <c r="M181" s="54">
        <v>1543.3641338499999</v>
      </c>
      <c r="N181" s="54">
        <v>38.817799821842094</v>
      </c>
      <c r="O181" s="54">
        <v>154</v>
      </c>
      <c r="P181" s="54">
        <v>4275379729.7950077</v>
      </c>
      <c r="Q181" s="55">
        <v>2.0534025762409445E-2</v>
      </c>
      <c r="R181" s="54">
        <v>503028667.52872318</v>
      </c>
      <c r="S181" s="55">
        <v>4.4017195810469673E-2</v>
      </c>
      <c r="T181" s="55">
        <v>0.11765707359819522</v>
      </c>
      <c r="U181" s="54">
        <v>4289374990.9996533</v>
      </c>
      <c r="V181" s="55">
        <v>2.1370405979246936E-2</v>
      </c>
      <c r="W181" s="54">
        <v>512674220.77174193</v>
      </c>
      <c r="X181" s="55">
        <v>4.4574218338281152E-2</v>
      </c>
      <c r="Y181" s="55">
        <v>0.11952189348039759</v>
      </c>
      <c r="Z181" s="54">
        <v>4160903496.7121005</v>
      </c>
      <c r="AA181" s="55">
        <v>2.1566408444161037E-2</v>
      </c>
      <c r="AB181" s="54">
        <v>375235259.84868079</v>
      </c>
      <c r="AC181" s="55">
        <v>4.4347666447661561E-2</v>
      </c>
      <c r="AD181" s="55">
        <v>9.0181197459923673E-2</v>
      </c>
      <c r="AE181" s="54">
        <v>4057383748.8644052</v>
      </c>
      <c r="AF181" s="55">
        <v>2.00900310160563E-2</v>
      </c>
      <c r="AG181" s="54">
        <v>522999718.34717244</v>
      </c>
      <c r="AH181" s="55">
        <v>4.4519796866057344E-2</v>
      </c>
      <c r="AI181" s="55">
        <v>0.12890072783811771</v>
      </c>
      <c r="AJ181" s="54">
        <v>4090308042.1682177</v>
      </c>
      <c r="AK181" s="56">
        <v>2.0135495388101509E-2</v>
      </c>
      <c r="AL181" s="54">
        <v>392415230.18934292</v>
      </c>
      <c r="AM181" s="56">
        <v>4.4691592869667181E-2</v>
      </c>
      <c r="AN181" s="56">
        <v>9.5937818409717823E-2</v>
      </c>
    </row>
    <row r="182" spans="1:40" hidden="1" x14ac:dyDescent="0.3">
      <c r="A182" s="52">
        <v>174</v>
      </c>
      <c r="B182" s="52" t="s">
        <v>6369</v>
      </c>
      <c r="C182" s="53" t="s">
        <v>72</v>
      </c>
      <c r="D182" s="52" t="s">
        <v>4774</v>
      </c>
      <c r="E182" s="53" t="s">
        <v>51</v>
      </c>
      <c r="F182" s="52" t="s">
        <v>5640</v>
      </c>
      <c r="G182" s="52" t="s">
        <v>5818</v>
      </c>
      <c r="H182" s="53" t="s">
        <v>4836</v>
      </c>
      <c r="I182" s="52" t="s">
        <v>4835</v>
      </c>
      <c r="J182" s="53" t="s">
        <v>4836</v>
      </c>
      <c r="K182" s="52" t="s">
        <v>9</v>
      </c>
      <c r="L182" s="54">
        <v>27945</v>
      </c>
      <c r="M182" s="54">
        <v>877.66216100999998</v>
      </c>
      <c r="N182" s="54">
        <v>31.840269800217122</v>
      </c>
      <c r="O182" s="54">
        <v>137</v>
      </c>
      <c r="P182" s="54">
        <v>905556720.24931908</v>
      </c>
      <c r="Q182" s="55">
        <v>4.349256954496083E-3</v>
      </c>
      <c r="R182" s="54">
        <v>176110567.81136397</v>
      </c>
      <c r="S182" s="55">
        <v>1.5410440493837597E-2</v>
      </c>
      <c r="T182" s="55">
        <v>0.19447767751408987</v>
      </c>
      <c r="U182" s="54">
        <v>908521019.01024306</v>
      </c>
      <c r="V182" s="55">
        <v>4.5264084062753345E-3</v>
      </c>
      <c r="W182" s="54">
        <v>177769523.19654262</v>
      </c>
      <c r="X182" s="55">
        <v>1.5456087354902916E-2</v>
      </c>
      <c r="Y182" s="55">
        <v>0.19566913640612024</v>
      </c>
      <c r="Z182" s="54">
        <v>881309816.1779412</v>
      </c>
      <c r="AA182" s="55">
        <v>4.5679231629767031E-3</v>
      </c>
      <c r="AB182" s="54">
        <v>130737015.36561312</v>
      </c>
      <c r="AC182" s="55">
        <v>1.5451323929779671E-2</v>
      </c>
      <c r="AD182" s="55">
        <v>0.14834399091637554</v>
      </c>
      <c r="AE182" s="54">
        <v>859383575.87495613</v>
      </c>
      <c r="AF182" s="55">
        <v>4.2552156174158881E-3</v>
      </c>
      <c r="AG182" s="54">
        <v>181566523.15862581</v>
      </c>
      <c r="AH182" s="55">
        <v>1.5455657900244869E-2</v>
      </c>
      <c r="AI182" s="55">
        <v>0.21127530040793391</v>
      </c>
      <c r="AJ182" s="54">
        <v>866357182.18481183</v>
      </c>
      <c r="AK182" s="56">
        <v>4.2648453041897998E-3</v>
      </c>
      <c r="AL182" s="54">
        <v>135746626.4899779</v>
      </c>
      <c r="AM182" s="56">
        <v>1.5459983450677058E-2</v>
      </c>
      <c r="AN182" s="56">
        <v>0.15668667528980021</v>
      </c>
    </row>
    <row r="183" spans="1:40" hidden="1" x14ac:dyDescent="0.3">
      <c r="A183" s="52">
        <v>175</v>
      </c>
      <c r="B183" s="52" t="s">
        <v>6297</v>
      </c>
      <c r="C183" s="53" t="s">
        <v>72</v>
      </c>
      <c r="D183" s="52" t="s">
        <v>4774</v>
      </c>
      <c r="E183" s="53" t="s">
        <v>51</v>
      </c>
      <c r="F183" s="52" t="s">
        <v>5635</v>
      </c>
      <c r="G183" s="52" t="s">
        <v>5818</v>
      </c>
      <c r="H183" s="53" t="s">
        <v>4843</v>
      </c>
      <c r="I183" s="52" t="s">
        <v>4842</v>
      </c>
      <c r="J183" s="53" t="s">
        <v>4843</v>
      </c>
      <c r="K183" s="52" t="s">
        <v>9</v>
      </c>
      <c r="L183" s="54">
        <v>72241</v>
      </c>
      <c r="M183" s="54">
        <v>3168.6293297699999</v>
      </c>
      <c r="N183" s="54">
        <v>22.798816927331707</v>
      </c>
      <c r="O183" s="54">
        <v>297</v>
      </c>
      <c r="P183" s="54">
        <v>600234828.39947534</v>
      </c>
      <c r="Q183" s="55">
        <v>2.8828404045507317E-3</v>
      </c>
      <c r="R183" s="54">
        <v>109458547.10178372</v>
      </c>
      <c r="S183" s="55">
        <v>9.5780988478824988E-3</v>
      </c>
      <c r="T183" s="55">
        <v>0.18235953983819078</v>
      </c>
      <c r="U183" s="54">
        <v>602199669.82608199</v>
      </c>
      <c r="V183" s="55">
        <v>3.0002626144263996E-3</v>
      </c>
      <c r="W183" s="54">
        <v>46623105.82535062</v>
      </c>
      <c r="X183" s="55">
        <v>4.0536239476594215E-3</v>
      </c>
      <c r="Y183" s="55">
        <v>7.7421340730418509E-2</v>
      </c>
      <c r="Z183" s="54">
        <v>584163127.99787569</v>
      </c>
      <c r="AA183" s="55">
        <v>3.0277800545905351E-3</v>
      </c>
      <c r="AB183" s="54">
        <v>57724258.379901774</v>
      </c>
      <c r="AC183" s="55">
        <v>6.8222164345718705E-3</v>
      </c>
      <c r="AD183" s="55">
        <v>9.8815306227461333E-2</v>
      </c>
      <c r="AE183" s="54">
        <v>569629645.12329185</v>
      </c>
      <c r="AF183" s="55">
        <v>2.8205065003760192E-3</v>
      </c>
      <c r="AG183" s="54">
        <v>55750505.156471901</v>
      </c>
      <c r="AH183" s="55">
        <v>4.7457026795158508E-3</v>
      </c>
      <c r="AI183" s="55">
        <v>9.7871495336948527E-2</v>
      </c>
      <c r="AJ183" s="54">
        <v>574251996.53775573</v>
      </c>
      <c r="AK183" s="56">
        <v>2.8268893952947253E-3</v>
      </c>
      <c r="AL183" s="54">
        <v>23472277.881678883</v>
      </c>
      <c r="AM183" s="56">
        <v>2.6732231730800327E-3</v>
      </c>
      <c r="AN183" s="56">
        <v>4.0874525510048679E-2</v>
      </c>
    </row>
    <row r="184" spans="1:40" hidden="1" x14ac:dyDescent="0.3">
      <c r="A184" s="52">
        <v>176</v>
      </c>
      <c r="B184" s="52" t="s">
        <v>6308</v>
      </c>
      <c r="C184" s="53" t="s">
        <v>72</v>
      </c>
      <c r="D184" s="52" t="s">
        <v>4774</v>
      </c>
      <c r="E184" s="53" t="s">
        <v>51</v>
      </c>
      <c r="F184" s="52" t="s">
        <v>6150</v>
      </c>
      <c r="G184" s="52" t="s">
        <v>5818</v>
      </c>
      <c r="H184" s="53" t="s">
        <v>4851</v>
      </c>
      <c r="I184" s="52" t="s">
        <v>4850</v>
      </c>
      <c r="J184" s="53" t="s">
        <v>4851</v>
      </c>
      <c r="K184" s="52" t="s">
        <v>9</v>
      </c>
      <c r="L184" s="54">
        <v>63665</v>
      </c>
      <c r="M184" s="54">
        <v>3632.9691475499999</v>
      </c>
      <c r="N184" s="54">
        <v>17.524233599102921</v>
      </c>
      <c r="O184" s="54">
        <v>174</v>
      </c>
      <c r="P184" s="54">
        <v>7944898925.3143845</v>
      </c>
      <c r="Q184" s="55">
        <v>3.8158191674816877E-2</v>
      </c>
      <c r="R184" s="54">
        <v>311204167.02312344</v>
      </c>
      <c r="S184" s="55">
        <v>2.7231717874426617E-2</v>
      </c>
      <c r="T184" s="55">
        <v>3.9170311661429841E-2</v>
      </c>
      <c r="U184" s="54">
        <v>7970906190.8046036</v>
      </c>
      <c r="V184" s="55">
        <v>3.9712429357986363E-2</v>
      </c>
      <c r="W184" s="54">
        <v>317743959.07966822</v>
      </c>
      <c r="X184" s="55">
        <v>2.7626098668208407E-2</v>
      </c>
      <c r="Y184" s="55">
        <v>3.9862965574256039E-2</v>
      </c>
      <c r="Z184" s="54">
        <v>7732168791.694643</v>
      </c>
      <c r="AA184" s="55">
        <v>4.0076658940215705E-2</v>
      </c>
      <c r="AB184" s="54">
        <v>232354321.02609047</v>
      </c>
      <c r="AC184" s="55">
        <v>2.7461097154604625E-2</v>
      </c>
      <c r="AD184" s="55">
        <v>3.0050342573440622E-2</v>
      </c>
      <c r="AE184" s="54">
        <v>7539798994.0618591</v>
      </c>
      <c r="AF184" s="55">
        <v>3.7333120311315915E-2</v>
      </c>
      <c r="AG184" s="54">
        <v>324071280.98795319</v>
      </c>
      <c r="AH184" s="55">
        <v>2.7586224415764391E-2</v>
      </c>
      <c r="AI184" s="55">
        <v>4.2981421818165569E-2</v>
      </c>
      <c r="AJ184" s="54">
        <v>7600981906.2282915</v>
      </c>
      <c r="AK184" s="56">
        <v>3.7417606336752396E-2</v>
      </c>
      <c r="AL184" s="54">
        <v>243317822.29969344</v>
      </c>
      <c r="AM184" s="56">
        <v>2.7711108579819961E-2</v>
      </c>
      <c r="AN184" s="56">
        <v>3.2011367123544569E-2</v>
      </c>
    </row>
    <row r="185" spans="1:40" hidden="1" x14ac:dyDescent="0.3">
      <c r="A185" s="52">
        <v>177</v>
      </c>
      <c r="B185" s="52" t="s">
        <v>6424</v>
      </c>
      <c r="C185" s="53" t="s">
        <v>72</v>
      </c>
      <c r="D185" s="52" t="s">
        <v>4774</v>
      </c>
      <c r="E185" s="53" t="s">
        <v>51</v>
      </c>
      <c r="F185" s="52" t="s">
        <v>6158</v>
      </c>
      <c r="G185" s="52" t="s">
        <v>5818</v>
      </c>
      <c r="H185" s="53" t="s">
        <v>4860</v>
      </c>
      <c r="I185" s="52" t="s">
        <v>4859</v>
      </c>
      <c r="J185" s="53" t="s">
        <v>4860</v>
      </c>
      <c r="K185" s="52" t="s">
        <v>8</v>
      </c>
      <c r="L185" s="54">
        <v>5356</v>
      </c>
      <c r="M185" s="54">
        <v>679.47217966999995</v>
      </c>
      <c r="N185" s="54">
        <v>7.8825891040914362</v>
      </c>
      <c r="O185" s="54">
        <v>34</v>
      </c>
      <c r="P185" s="54">
        <v>75320084.991668627</v>
      </c>
      <c r="Q185" s="55">
        <v>3.6175139131324575E-4</v>
      </c>
      <c r="R185" s="54">
        <v>25809655.341102093</v>
      </c>
      <c r="S185" s="55">
        <v>2.2584570746858185E-3</v>
      </c>
      <c r="T185" s="55">
        <v>0.34266630665588038</v>
      </c>
      <c r="U185" s="54">
        <v>75566641.866153553</v>
      </c>
      <c r="V185" s="55">
        <v>3.7648604250189473E-4</v>
      </c>
      <c r="W185" s="54">
        <v>26052781.39111625</v>
      </c>
      <c r="X185" s="55">
        <v>2.2651467910733158E-3</v>
      </c>
      <c r="Y185" s="55">
        <v>0.34476563663186072</v>
      </c>
      <c r="Z185" s="54">
        <v>73303337.907136798</v>
      </c>
      <c r="AA185" s="55">
        <v>3.7993905094767667E-4</v>
      </c>
      <c r="AB185" s="54">
        <v>19159993.343074724</v>
      </c>
      <c r="AC185" s="55">
        <v>2.2644486934963104E-3</v>
      </c>
      <c r="AD185" s="55">
        <v>0.26137954819120607</v>
      </c>
      <c r="AE185" s="54">
        <v>71479613.068880513</v>
      </c>
      <c r="AF185" s="55">
        <v>3.5392946106501094E-4</v>
      </c>
      <c r="AG185" s="54">
        <v>26609245.784874398</v>
      </c>
      <c r="AH185" s="55">
        <v>2.2650838529041542E-3</v>
      </c>
      <c r="AI185" s="55">
        <v>0.37226342788443334</v>
      </c>
      <c r="AJ185" s="54">
        <v>72059645.890913084</v>
      </c>
      <c r="AK185" s="56">
        <v>3.5473041456691252E-4</v>
      </c>
      <c r="AL185" s="54">
        <v>19894170.389459074</v>
      </c>
      <c r="AM185" s="56">
        <v>2.2657177783250043E-3</v>
      </c>
      <c r="AN185" s="56">
        <v>0.27607921387201517</v>
      </c>
    </row>
    <row r="186" spans="1:40" hidden="1" x14ac:dyDescent="0.3">
      <c r="A186" s="52">
        <v>178</v>
      </c>
      <c r="B186" s="52" t="s">
        <v>6361</v>
      </c>
      <c r="C186" s="53" t="s">
        <v>72</v>
      </c>
      <c r="D186" s="52" t="s">
        <v>4774</v>
      </c>
      <c r="E186" s="53" t="s">
        <v>51</v>
      </c>
      <c r="F186" s="52" t="s">
        <v>6153</v>
      </c>
      <c r="G186" s="52" t="s">
        <v>5818</v>
      </c>
      <c r="H186" s="53" t="s">
        <v>4875</v>
      </c>
      <c r="I186" s="52" t="s">
        <v>4874</v>
      </c>
      <c r="J186" s="53" t="s">
        <v>4875</v>
      </c>
      <c r="K186" s="52" t="s">
        <v>6500</v>
      </c>
      <c r="L186" s="54">
        <v>31558</v>
      </c>
      <c r="M186" s="54">
        <v>2179.15836008</v>
      </c>
      <c r="N186" s="54">
        <v>14.481737802130848</v>
      </c>
      <c r="O186" s="54">
        <v>117</v>
      </c>
      <c r="P186" s="54">
        <v>731565672.59196401</v>
      </c>
      <c r="Q186" s="55">
        <v>3.5136033094814818E-3</v>
      </c>
      <c r="R186" s="54">
        <v>16463702.228694802</v>
      </c>
      <c r="S186" s="55">
        <v>1.4406455368159413E-3</v>
      </c>
      <c r="T186" s="55">
        <v>2.2504749533098375E-2</v>
      </c>
      <c r="U186" s="54">
        <v>733960419.5672853</v>
      </c>
      <c r="V186" s="55">
        <v>3.6567173939706901E-3</v>
      </c>
      <c r="W186" s="54">
        <v>14995072.864795737</v>
      </c>
      <c r="X186" s="55">
        <v>1.3037395382738178E-3</v>
      </c>
      <c r="Y186" s="55">
        <v>2.0430356276754342E-2</v>
      </c>
      <c r="Z186" s="54">
        <v>711977498.50126016</v>
      </c>
      <c r="AA186" s="55">
        <v>3.6902556254581292E-3</v>
      </c>
      <c r="AB186" s="54">
        <v>11623657.609903777</v>
      </c>
      <c r="AC186" s="55">
        <v>1.373757068548706E-3</v>
      </c>
      <c r="AD186" s="55">
        <v>1.6325877762109083E-2</v>
      </c>
      <c r="AE186" s="54">
        <v>694264102.55820978</v>
      </c>
      <c r="AF186" s="55">
        <v>3.4376308027636486E-3</v>
      </c>
      <c r="AG186" s="54">
        <v>15522088.1272453</v>
      </c>
      <c r="AH186" s="55">
        <v>1.3213013049909175E-3</v>
      </c>
      <c r="AI186" s="55">
        <v>2.2357613003538331E-2</v>
      </c>
      <c r="AJ186" s="54">
        <v>699897820.332461</v>
      </c>
      <c r="AK186" s="56">
        <v>3.4454102693879671E-3</v>
      </c>
      <c r="AL186" s="54">
        <v>11142012.953008993</v>
      </c>
      <c r="AM186" s="56">
        <v>1.2689474524323887E-3</v>
      </c>
      <c r="AN186" s="56">
        <v>1.5919485143869122E-2</v>
      </c>
    </row>
  </sheetData>
  <autoFilter ref="A8:AA186" xr:uid="{00000000-0009-0000-0000-00000D000000}">
    <filterColumn colId="4">
      <filters>
        <filter val="Sinaloa"/>
      </filters>
    </filterColumn>
  </autoFilter>
  <sortState xmlns:xlrd2="http://schemas.microsoft.com/office/spreadsheetml/2017/richdata2" ref="A9:AJ186">
    <sortCondition ref="D9:D186"/>
    <sortCondition ref="E9:E186"/>
    <sortCondition ref="I9:I186"/>
  </sortState>
  <mergeCells count="5">
    <mergeCell ref="P7:T7"/>
    <mergeCell ref="U7:Y7"/>
    <mergeCell ref="Z7:AD7"/>
    <mergeCell ref="AE7:AI7"/>
    <mergeCell ref="AJ7:AN7"/>
  </mergeCells>
  <hyperlinks>
    <hyperlink ref="C5" location="Índice!A20" display="Índice" xr:uid="{00000000-0004-0000-0D00-000000000000}"/>
  </hyperlinks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>
    <tabColor rgb="FFFFC000"/>
  </sheetPr>
  <dimension ref="A5:R430"/>
  <sheetViews>
    <sheetView zoomScale="75" zoomScaleNormal="75" workbookViewId="0">
      <pane xSplit="8" ySplit="9" topLeftCell="J316" activePane="bottomRight" state="frozen"/>
      <selection pane="topRight" activeCell="I1" sqref="I1"/>
      <selection pane="bottomLeft" activeCell="A10" sqref="A10"/>
      <selection pane="bottomRight" activeCell="N316" sqref="N316"/>
    </sheetView>
  </sheetViews>
  <sheetFormatPr baseColWidth="10" defaultColWidth="12.1796875" defaultRowHeight="13" x14ac:dyDescent="0.3"/>
  <cols>
    <col min="1" max="1" width="12.1796875" style="7"/>
    <col min="2" max="2" width="18.453125" style="7" bestFit="1" customWidth="1"/>
    <col min="3" max="3" width="21.81640625" style="7" bestFit="1" customWidth="1"/>
    <col min="4" max="4" width="12.1796875" style="7"/>
    <col min="5" max="5" width="28.1796875" style="7" bestFit="1" customWidth="1"/>
    <col min="6" max="6" width="12.1796875" style="7"/>
    <col min="7" max="7" width="12.1796875" style="59"/>
    <col min="8" max="8" width="35.453125" style="7" bestFit="1" customWidth="1"/>
    <col min="9" max="12" width="11.26953125" style="7" customWidth="1"/>
    <col min="13" max="13" width="16.26953125" style="7" customWidth="1"/>
    <col min="14" max="15" width="16.453125" style="7" customWidth="1"/>
    <col min="16" max="18" width="12.1796875" style="7" customWidth="1"/>
    <col min="19" max="16384" width="12.1796875" style="7"/>
  </cols>
  <sheetData>
    <row r="5" spans="1:17" ht="14.5" x14ac:dyDescent="0.3">
      <c r="E5" s="77" t="s">
        <v>4883</v>
      </c>
    </row>
    <row r="8" spans="1:17" ht="13.5" thickBot="1" x14ac:dyDescent="0.35"/>
    <row r="9" spans="1:17" ht="39.5" thickBot="1" x14ac:dyDescent="0.35">
      <c r="A9" s="60" t="s">
        <v>5720</v>
      </c>
      <c r="B9" s="60" t="s">
        <v>5718</v>
      </c>
      <c r="C9" s="60" t="s">
        <v>5719</v>
      </c>
      <c r="D9" s="60" t="s">
        <v>4881</v>
      </c>
      <c r="E9" s="60" t="s">
        <v>6529</v>
      </c>
      <c r="F9" s="60" t="s">
        <v>69</v>
      </c>
      <c r="G9" s="61" t="s">
        <v>6530</v>
      </c>
      <c r="H9" s="60" t="s">
        <v>6531</v>
      </c>
      <c r="I9" s="60" t="s">
        <v>5815</v>
      </c>
      <c r="J9" s="60" t="s">
        <v>5816</v>
      </c>
      <c r="K9" s="60" t="s">
        <v>5817</v>
      </c>
      <c r="L9" s="60" t="s">
        <v>71</v>
      </c>
      <c r="M9" s="60" t="s">
        <v>6532</v>
      </c>
      <c r="N9" s="60" t="s">
        <v>6533</v>
      </c>
      <c r="O9" s="60" t="s">
        <v>6534</v>
      </c>
      <c r="P9" s="62" t="s">
        <v>6656</v>
      </c>
      <c r="Q9" s="60" t="s">
        <v>6535</v>
      </c>
    </row>
    <row r="10" spans="1:17" hidden="1" x14ac:dyDescent="0.3">
      <c r="A10" s="63" t="s">
        <v>5733</v>
      </c>
      <c r="B10" s="7" t="s">
        <v>5722</v>
      </c>
      <c r="C10" s="7" t="s">
        <v>20</v>
      </c>
      <c r="D10" s="19" t="s">
        <v>74</v>
      </c>
      <c r="E10" s="7" t="s">
        <v>20</v>
      </c>
      <c r="F10" s="19" t="s">
        <v>6536</v>
      </c>
      <c r="G10" s="64" t="s">
        <v>75</v>
      </c>
      <c r="H10" s="7" t="s">
        <v>20</v>
      </c>
      <c r="I10" s="65">
        <v>506274</v>
      </c>
      <c r="J10" s="65">
        <v>643419</v>
      </c>
      <c r="K10" s="65">
        <v>797010</v>
      </c>
      <c r="L10" s="65">
        <v>948990</v>
      </c>
      <c r="M10" s="66">
        <v>2.4</v>
      </c>
      <c r="N10" s="66">
        <v>2.1</v>
      </c>
      <c r="O10" s="66">
        <v>1.8</v>
      </c>
      <c r="P10" s="67">
        <v>1178.0999999999999</v>
      </c>
      <c r="Q10" s="68">
        <v>111.9</v>
      </c>
    </row>
    <row r="11" spans="1:17" hidden="1" x14ac:dyDescent="0.3">
      <c r="A11" s="63" t="s">
        <v>5733</v>
      </c>
      <c r="B11" s="7" t="s">
        <v>5722</v>
      </c>
      <c r="C11" s="7" t="s">
        <v>20</v>
      </c>
      <c r="D11" s="19" t="s">
        <v>74</v>
      </c>
      <c r="E11" s="7" t="s">
        <v>20</v>
      </c>
      <c r="F11" s="19" t="s">
        <v>6537</v>
      </c>
      <c r="G11" s="64" t="s">
        <v>82</v>
      </c>
      <c r="H11" s="7" t="s">
        <v>83</v>
      </c>
      <c r="I11" s="65">
        <v>41092</v>
      </c>
      <c r="J11" s="65">
        <v>64097</v>
      </c>
      <c r="K11" s="65">
        <v>99590</v>
      </c>
      <c r="L11" s="65">
        <v>129929</v>
      </c>
      <c r="M11" s="66">
        <v>4.5999999999999996</v>
      </c>
      <c r="N11" s="66">
        <v>4.4000000000000004</v>
      </c>
      <c r="O11" s="66">
        <v>2.8</v>
      </c>
      <c r="P11" s="67">
        <v>505</v>
      </c>
      <c r="Q11" s="68">
        <v>79.3</v>
      </c>
    </row>
    <row r="12" spans="1:17" hidden="1" x14ac:dyDescent="0.3">
      <c r="A12" s="63" t="s">
        <v>5733</v>
      </c>
      <c r="B12" s="7" t="s">
        <v>5722</v>
      </c>
      <c r="C12" s="7" t="s">
        <v>20</v>
      </c>
      <c r="D12" s="19" t="s">
        <v>74</v>
      </c>
      <c r="E12" s="7" t="s">
        <v>20</v>
      </c>
      <c r="F12" s="19" t="s">
        <v>6538</v>
      </c>
      <c r="G12" s="64" t="s">
        <v>94</v>
      </c>
      <c r="H12" s="7" t="s">
        <v>95</v>
      </c>
      <c r="I12" s="65">
        <v>0</v>
      </c>
      <c r="J12" s="65">
        <v>20066</v>
      </c>
      <c r="K12" s="65">
        <v>35769</v>
      </c>
      <c r="L12" s="65">
        <v>61997</v>
      </c>
      <c r="M12" s="66">
        <v>0</v>
      </c>
      <c r="N12" s="66">
        <v>5.8</v>
      </c>
      <c r="O12" s="66">
        <v>5.8</v>
      </c>
      <c r="P12" s="67">
        <v>139.19999999999999</v>
      </c>
      <c r="Q12" s="68">
        <v>106.6</v>
      </c>
    </row>
    <row r="13" spans="1:17" hidden="1" x14ac:dyDescent="0.3">
      <c r="A13" s="63" t="s">
        <v>5727</v>
      </c>
      <c r="B13" s="7" t="s">
        <v>5722</v>
      </c>
      <c r="C13" s="7" t="s">
        <v>106</v>
      </c>
      <c r="D13" s="19" t="s">
        <v>98</v>
      </c>
      <c r="E13" s="7" t="s">
        <v>21</v>
      </c>
      <c r="F13" s="19" t="s">
        <v>6539</v>
      </c>
      <c r="G13" s="64" t="s">
        <v>105</v>
      </c>
      <c r="H13" s="7" t="s">
        <v>106</v>
      </c>
      <c r="I13" s="65">
        <v>747381</v>
      </c>
      <c r="J13" s="65">
        <v>1210820</v>
      </c>
      <c r="K13" s="65">
        <v>1559683</v>
      </c>
      <c r="L13" s="65">
        <v>1922523</v>
      </c>
      <c r="M13" s="66">
        <v>5</v>
      </c>
      <c r="N13" s="66">
        <v>2.5</v>
      </c>
      <c r="O13" s="66">
        <v>2.2000000000000002</v>
      </c>
      <c r="P13" s="67">
        <v>1075.8</v>
      </c>
      <c r="Q13" s="68">
        <v>107.1</v>
      </c>
    </row>
    <row r="14" spans="1:17" hidden="1" x14ac:dyDescent="0.3">
      <c r="A14" s="63" t="s">
        <v>5727</v>
      </c>
      <c r="B14" s="7" t="s">
        <v>5722</v>
      </c>
      <c r="C14" s="7" t="s">
        <v>106</v>
      </c>
      <c r="D14" s="19" t="s">
        <v>98</v>
      </c>
      <c r="E14" s="7" t="s">
        <v>21</v>
      </c>
      <c r="F14" s="19" t="s">
        <v>6537</v>
      </c>
      <c r="G14" s="64" t="s">
        <v>107</v>
      </c>
      <c r="H14" s="7" t="s">
        <v>108</v>
      </c>
      <c r="I14" s="65">
        <v>0</v>
      </c>
      <c r="J14" s="65">
        <v>63420</v>
      </c>
      <c r="K14" s="65">
        <v>90668</v>
      </c>
      <c r="L14" s="65">
        <v>126890</v>
      </c>
      <c r="M14" s="66">
        <v>0</v>
      </c>
      <c r="N14" s="66">
        <v>3.5</v>
      </c>
      <c r="O14" s="66">
        <v>3.5</v>
      </c>
      <c r="P14" s="67">
        <v>506.3</v>
      </c>
      <c r="Q14" s="68">
        <v>47.4</v>
      </c>
    </row>
    <row r="15" spans="1:17" hidden="1" x14ac:dyDescent="0.3">
      <c r="A15" s="63" t="s">
        <v>5781</v>
      </c>
      <c r="B15" s="7" t="s">
        <v>5771</v>
      </c>
      <c r="C15" s="7" t="s">
        <v>100</v>
      </c>
      <c r="D15" s="19" t="s">
        <v>98</v>
      </c>
      <c r="E15" s="7" t="s">
        <v>21</v>
      </c>
      <c r="F15" s="19" t="s">
        <v>6536</v>
      </c>
      <c r="G15" s="64" t="s">
        <v>99</v>
      </c>
      <c r="H15" s="7" t="s">
        <v>100</v>
      </c>
      <c r="I15" s="65">
        <v>259979</v>
      </c>
      <c r="J15" s="65">
        <v>370730</v>
      </c>
      <c r="K15" s="65">
        <v>466814</v>
      </c>
      <c r="L15" s="65">
        <v>443807</v>
      </c>
      <c r="M15" s="66">
        <v>3.6</v>
      </c>
      <c r="N15" s="66">
        <v>2.2999999999999998</v>
      </c>
      <c r="O15" s="66">
        <v>-0.5</v>
      </c>
      <c r="P15" s="67">
        <v>19877.400000000001</v>
      </c>
      <c r="Q15" s="68">
        <v>64.3</v>
      </c>
    </row>
    <row r="16" spans="1:17" hidden="1" x14ac:dyDescent="0.3">
      <c r="A16" s="63" t="s">
        <v>5770</v>
      </c>
      <c r="B16" s="7" t="s">
        <v>5771</v>
      </c>
      <c r="C16" s="7" t="s">
        <v>102</v>
      </c>
      <c r="D16" s="19" t="s">
        <v>98</v>
      </c>
      <c r="E16" s="7" t="s">
        <v>21</v>
      </c>
      <c r="F16" s="19" t="s">
        <v>6540</v>
      </c>
      <c r="G16" s="64" t="s">
        <v>101</v>
      </c>
      <c r="H16" s="7" t="s">
        <v>102</v>
      </c>
      <c r="I16" s="65">
        <v>601938</v>
      </c>
      <c r="J16" s="65">
        <v>764602</v>
      </c>
      <c r="K16" s="65">
        <v>936826</v>
      </c>
      <c r="L16" s="65">
        <v>1049792</v>
      </c>
      <c r="M16" s="66">
        <v>2.4</v>
      </c>
      <c r="N16" s="66">
        <v>2</v>
      </c>
      <c r="O16" s="66">
        <v>1.2</v>
      </c>
      <c r="P16" s="67">
        <v>14650.3</v>
      </c>
      <c r="Q16" s="68">
        <v>63.2</v>
      </c>
    </row>
    <row r="17" spans="1:17" hidden="1" x14ac:dyDescent="0.3">
      <c r="A17" s="63" t="s">
        <v>5789</v>
      </c>
      <c r="B17" s="7" t="s">
        <v>5771</v>
      </c>
      <c r="C17" s="7" t="s">
        <v>117</v>
      </c>
      <c r="D17" s="19" t="s">
        <v>109</v>
      </c>
      <c r="E17" s="7" t="s">
        <v>22</v>
      </c>
      <c r="F17" s="19" t="s">
        <v>6541</v>
      </c>
      <c r="G17" s="64" t="s">
        <v>115</v>
      </c>
      <c r="H17" s="7" t="s">
        <v>117</v>
      </c>
      <c r="I17" s="65">
        <v>160970</v>
      </c>
      <c r="J17" s="65">
        <v>196907</v>
      </c>
      <c r="K17" s="65">
        <v>251871</v>
      </c>
      <c r="L17" s="65">
        <v>292241</v>
      </c>
      <c r="M17" s="66">
        <v>2</v>
      </c>
      <c r="N17" s="66">
        <v>2.4</v>
      </c>
      <c r="O17" s="66">
        <v>1.5</v>
      </c>
      <c r="P17" s="67">
        <v>15838.1</v>
      </c>
      <c r="Q17" s="68">
        <v>59.3</v>
      </c>
    </row>
    <row r="18" spans="1:17" hidden="1" x14ac:dyDescent="0.3">
      <c r="A18" s="63" t="s">
        <v>5785</v>
      </c>
      <c r="B18" s="7" t="s">
        <v>5771</v>
      </c>
      <c r="C18" s="7" t="s">
        <v>119</v>
      </c>
      <c r="D18" s="19" t="s">
        <v>109</v>
      </c>
      <c r="E18" s="7" t="s">
        <v>22</v>
      </c>
      <c r="F18" s="19" t="s">
        <v>6542</v>
      </c>
      <c r="G18" s="64" t="s">
        <v>118</v>
      </c>
      <c r="H18" s="7" t="s">
        <v>119</v>
      </c>
      <c r="I18" s="65">
        <v>43920</v>
      </c>
      <c r="J18" s="65">
        <v>105469</v>
      </c>
      <c r="K18" s="65">
        <v>238487</v>
      </c>
      <c r="L18" s="65">
        <v>351111</v>
      </c>
      <c r="M18" s="66">
        <v>9.1999999999999993</v>
      </c>
      <c r="N18" s="66">
        <v>8.1999999999999993</v>
      </c>
      <c r="O18" s="66">
        <v>4</v>
      </c>
      <c r="P18" s="67">
        <v>3751.6</v>
      </c>
      <c r="Q18" s="68">
        <v>82.4</v>
      </c>
    </row>
    <row r="19" spans="1:17" hidden="1" x14ac:dyDescent="0.3">
      <c r="A19" s="63" t="s">
        <v>5788</v>
      </c>
      <c r="B19" s="7" t="s">
        <v>5771</v>
      </c>
      <c r="C19" s="7" t="s">
        <v>23</v>
      </c>
      <c r="D19" s="19" t="s">
        <v>124</v>
      </c>
      <c r="E19" s="7" t="s">
        <v>23</v>
      </c>
      <c r="F19" s="19" t="s">
        <v>6540</v>
      </c>
      <c r="G19" s="64" t="s">
        <v>127</v>
      </c>
      <c r="H19" s="7" t="s">
        <v>23</v>
      </c>
      <c r="I19" s="65">
        <v>173645</v>
      </c>
      <c r="J19" s="65">
        <v>216897</v>
      </c>
      <c r="K19" s="65">
        <v>259005</v>
      </c>
      <c r="L19" s="65">
        <v>294077</v>
      </c>
      <c r="M19" s="66">
        <v>2.2999999999999998</v>
      </c>
      <c r="N19" s="66">
        <v>1.7</v>
      </c>
      <c r="O19" s="66">
        <v>1.3</v>
      </c>
      <c r="P19" s="67">
        <v>3224.5</v>
      </c>
      <c r="Q19" s="68">
        <v>72.8</v>
      </c>
    </row>
    <row r="20" spans="1:17" hidden="1" x14ac:dyDescent="0.3">
      <c r="A20" s="63" t="s">
        <v>5730</v>
      </c>
      <c r="B20" s="7" t="s">
        <v>5722</v>
      </c>
      <c r="C20" s="7" t="s">
        <v>4885</v>
      </c>
      <c r="D20" s="19" t="s">
        <v>146</v>
      </c>
      <c r="E20" s="7" t="s">
        <v>24</v>
      </c>
      <c r="F20" s="19" t="s">
        <v>6543</v>
      </c>
      <c r="G20" s="64" t="s">
        <v>181</v>
      </c>
      <c r="H20" s="7" t="s">
        <v>182</v>
      </c>
      <c r="I20" s="65">
        <v>86398</v>
      </c>
      <c r="J20" s="65">
        <v>92029</v>
      </c>
      <c r="K20" s="65">
        <v>107160</v>
      </c>
      <c r="L20" s="65">
        <v>118337</v>
      </c>
      <c r="M20" s="66">
        <v>0.6</v>
      </c>
      <c r="N20" s="66">
        <v>1.5</v>
      </c>
      <c r="O20" s="66">
        <v>1</v>
      </c>
      <c r="P20" s="67">
        <v>806</v>
      </c>
      <c r="Q20" s="68">
        <v>58.3</v>
      </c>
    </row>
    <row r="21" spans="1:17" hidden="1" x14ac:dyDescent="0.3">
      <c r="A21" s="63" t="s">
        <v>5730</v>
      </c>
      <c r="B21" s="7" t="s">
        <v>5722</v>
      </c>
      <c r="C21" s="7" t="s">
        <v>4885</v>
      </c>
      <c r="D21" s="19" t="s">
        <v>146</v>
      </c>
      <c r="E21" s="7" t="s">
        <v>24</v>
      </c>
      <c r="F21" s="19" t="s">
        <v>6544</v>
      </c>
      <c r="G21" s="64" t="s">
        <v>216</v>
      </c>
      <c r="H21" s="7" t="s">
        <v>217</v>
      </c>
      <c r="I21" s="65">
        <v>464825</v>
      </c>
      <c r="J21" s="65">
        <v>529512</v>
      </c>
      <c r="K21" s="65">
        <v>639629</v>
      </c>
      <c r="L21" s="65">
        <v>720848</v>
      </c>
      <c r="M21" s="66">
        <v>1.3</v>
      </c>
      <c r="N21" s="66">
        <v>1.8</v>
      </c>
      <c r="O21" s="66">
        <v>1.2</v>
      </c>
      <c r="P21" s="67">
        <v>1282.8</v>
      </c>
      <c r="Q21" s="68">
        <v>81.3</v>
      </c>
    </row>
    <row r="22" spans="1:17" hidden="1" x14ac:dyDescent="0.3">
      <c r="A22" s="63" t="s">
        <v>5730</v>
      </c>
      <c r="B22" s="7" t="s">
        <v>5722</v>
      </c>
      <c r="C22" s="7" t="s">
        <v>4885</v>
      </c>
      <c r="D22" s="19" t="s">
        <v>649</v>
      </c>
      <c r="E22" s="7" t="s">
        <v>29</v>
      </c>
      <c r="F22" s="19" t="s">
        <v>6545</v>
      </c>
      <c r="G22" s="64" t="s">
        <v>661</v>
      </c>
      <c r="H22" s="7" t="s">
        <v>662</v>
      </c>
      <c r="I22" s="65">
        <v>232742</v>
      </c>
      <c r="J22" s="65">
        <v>273315</v>
      </c>
      <c r="K22" s="65">
        <v>327985</v>
      </c>
      <c r="L22" s="65">
        <v>372750</v>
      </c>
      <c r="M22" s="66">
        <v>1.6</v>
      </c>
      <c r="N22" s="66">
        <v>1.8</v>
      </c>
      <c r="O22" s="66">
        <v>1.3</v>
      </c>
      <c r="P22" s="67">
        <v>842.4</v>
      </c>
      <c r="Q22" s="68">
        <v>86.8</v>
      </c>
    </row>
    <row r="23" spans="1:17" hidden="1" x14ac:dyDescent="0.3">
      <c r="A23" s="63" t="s">
        <v>5730</v>
      </c>
      <c r="B23" s="7" t="s">
        <v>5722</v>
      </c>
      <c r="C23" s="7" t="s">
        <v>4885</v>
      </c>
      <c r="D23" s="19" t="s">
        <v>649</v>
      </c>
      <c r="E23" s="7" t="s">
        <v>29</v>
      </c>
      <c r="F23" s="19" t="s">
        <v>6546</v>
      </c>
      <c r="G23" s="64" t="s">
        <v>670</v>
      </c>
      <c r="H23" s="7" t="s">
        <v>671</v>
      </c>
      <c r="I23" s="65">
        <v>94324</v>
      </c>
      <c r="J23" s="65">
        <v>112435</v>
      </c>
      <c r="K23" s="65">
        <v>141043</v>
      </c>
      <c r="L23" s="65">
        <v>163313</v>
      </c>
      <c r="M23" s="66">
        <v>1.8</v>
      </c>
      <c r="N23" s="66">
        <v>2.2000000000000002</v>
      </c>
      <c r="O23" s="66">
        <v>1.5</v>
      </c>
      <c r="P23" s="67">
        <v>2147.6999999999998</v>
      </c>
      <c r="Q23" s="68">
        <v>58.6</v>
      </c>
    </row>
    <row r="24" spans="1:17" hidden="1" x14ac:dyDescent="0.3">
      <c r="A24" s="63" t="s">
        <v>5754</v>
      </c>
      <c r="B24" s="7" t="s">
        <v>5722</v>
      </c>
      <c r="C24" s="7" t="s">
        <v>4886</v>
      </c>
      <c r="D24" s="19" t="s">
        <v>146</v>
      </c>
      <c r="E24" s="7" t="s">
        <v>24</v>
      </c>
      <c r="F24" s="19" t="s">
        <v>6547</v>
      </c>
      <c r="G24" s="64" t="s">
        <v>161</v>
      </c>
      <c r="H24" s="7" t="s">
        <v>162</v>
      </c>
      <c r="I24" s="65">
        <v>21356</v>
      </c>
      <c r="J24" s="65">
        <v>22530</v>
      </c>
      <c r="K24" s="65">
        <v>25892</v>
      </c>
      <c r="L24" s="65">
        <v>29128</v>
      </c>
      <c r="M24" s="66">
        <v>0.5</v>
      </c>
      <c r="N24" s="66">
        <v>1.4</v>
      </c>
      <c r="O24" s="66">
        <v>1.2</v>
      </c>
      <c r="P24" s="67">
        <v>3343</v>
      </c>
      <c r="Q24" s="68">
        <v>26.1</v>
      </c>
    </row>
    <row r="25" spans="1:17" hidden="1" x14ac:dyDescent="0.3">
      <c r="A25" s="63" t="s">
        <v>5754</v>
      </c>
      <c r="B25" s="7" t="s">
        <v>5722</v>
      </c>
      <c r="C25" s="7" t="s">
        <v>4886</v>
      </c>
      <c r="D25" s="19" t="s">
        <v>146</v>
      </c>
      <c r="E25" s="7" t="s">
        <v>24</v>
      </c>
      <c r="F25" s="19" t="s">
        <v>6548</v>
      </c>
      <c r="G25" s="64" t="s">
        <v>169</v>
      </c>
      <c r="H25" s="7" t="s">
        <v>170</v>
      </c>
      <c r="I25" s="65">
        <v>61450</v>
      </c>
      <c r="J25" s="65">
        <v>66579</v>
      </c>
      <c r="K25" s="65">
        <v>75215</v>
      </c>
      <c r="L25" s="65">
        <v>82409</v>
      </c>
      <c r="M25" s="66">
        <v>0.8</v>
      </c>
      <c r="N25" s="66">
        <v>1.2</v>
      </c>
      <c r="O25" s="66">
        <v>0.9</v>
      </c>
      <c r="P25" s="67">
        <v>457.5</v>
      </c>
      <c r="Q25" s="68">
        <v>54.9</v>
      </c>
    </row>
    <row r="26" spans="1:17" hidden="1" x14ac:dyDescent="0.3">
      <c r="A26" s="63" t="s">
        <v>5754</v>
      </c>
      <c r="B26" s="7" t="s">
        <v>5722</v>
      </c>
      <c r="C26" s="7" t="s">
        <v>4886</v>
      </c>
      <c r="D26" s="19" t="s">
        <v>146</v>
      </c>
      <c r="E26" s="7" t="s">
        <v>24</v>
      </c>
      <c r="F26" s="19" t="s">
        <v>6549</v>
      </c>
      <c r="G26" s="64" t="s">
        <v>183</v>
      </c>
      <c r="H26" s="7" t="s">
        <v>184</v>
      </c>
      <c r="I26" s="65">
        <v>178606</v>
      </c>
      <c r="J26" s="65">
        <v>193744</v>
      </c>
      <c r="K26" s="65">
        <v>216206</v>
      </c>
      <c r="L26" s="65">
        <v>237951</v>
      </c>
      <c r="M26" s="66">
        <v>0.8</v>
      </c>
      <c r="N26" s="66">
        <v>1.1000000000000001</v>
      </c>
      <c r="O26" s="66">
        <v>1</v>
      </c>
      <c r="P26" s="67">
        <v>1251.5</v>
      </c>
      <c r="Q26" s="68">
        <v>57.5</v>
      </c>
    </row>
    <row r="27" spans="1:17" hidden="1" x14ac:dyDescent="0.3">
      <c r="A27" s="63" t="s">
        <v>5754</v>
      </c>
      <c r="B27" s="7" t="s">
        <v>5722</v>
      </c>
      <c r="C27" s="7" t="s">
        <v>4886</v>
      </c>
      <c r="D27" s="19" t="s">
        <v>146</v>
      </c>
      <c r="E27" s="7" t="s">
        <v>24</v>
      </c>
      <c r="F27" s="19" t="s">
        <v>6550</v>
      </c>
      <c r="G27" s="64" t="s">
        <v>208</v>
      </c>
      <c r="H27" s="7" t="s">
        <v>209</v>
      </c>
      <c r="I27" s="65">
        <v>20216</v>
      </c>
      <c r="J27" s="65">
        <v>20046</v>
      </c>
      <c r="K27" s="65">
        <v>22149</v>
      </c>
      <c r="L27" s="65">
        <v>24759</v>
      </c>
      <c r="M27" s="66">
        <v>-0.1</v>
      </c>
      <c r="N27" s="66">
        <v>1</v>
      </c>
      <c r="O27" s="66">
        <v>1.1000000000000001</v>
      </c>
      <c r="P27" s="67">
        <v>6443</v>
      </c>
      <c r="Q27" s="68">
        <v>28.9</v>
      </c>
    </row>
    <row r="28" spans="1:17" hidden="1" x14ac:dyDescent="0.3">
      <c r="A28" s="63" t="s">
        <v>5768</v>
      </c>
      <c r="B28" s="7" t="s">
        <v>5722</v>
      </c>
      <c r="C28" s="7" t="s">
        <v>197</v>
      </c>
      <c r="D28" s="19" t="s">
        <v>146</v>
      </c>
      <c r="E28" s="7" t="s">
        <v>24</v>
      </c>
      <c r="F28" s="19" t="s">
        <v>6551</v>
      </c>
      <c r="G28" s="64" t="s">
        <v>190</v>
      </c>
      <c r="H28" s="7" t="s">
        <v>191</v>
      </c>
      <c r="I28" s="65">
        <v>16915</v>
      </c>
      <c r="J28" s="65">
        <v>23019</v>
      </c>
      <c r="K28" s="65">
        <v>27928</v>
      </c>
      <c r="L28" s="65">
        <v>33129</v>
      </c>
      <c r="M28" s="66">
        <v>3.2</v>
      </c>
      <c r="N28" s="66">
        <v>1.9</v>
      </c>
      <c r="O28" s="66">
        <v>1.8</v>
      </c>
      <c r="P28" s="67">
        <v>907.9</v>
      </c>
      <c r="Q28" s="68">
        <v>47.5</v>
      </c>
    </row>
    <row r="29" spans="1:17" hidden="1" x14ac:dyDescent="0.3">
      <c r="A29" s="63" t="s">
        <v>5768</v>
      </c>
      <c r="B29" s="7" t="s">
        <v>5722</v>
      </c>
      <c r="C29" s="7" t="s">
        <v>197</v>
      </c>
      <c r="D29" s="19" t="s">
        <v>146</v>
      </c>
      <c r="E29" s="7" t="s">
        <v>24</v>
      </c>
      <c r="F29" s="19" t="s">
        <v>6552</v>
      </c>
      <c r="G29" s="64" t="s">
        <v>196</v>
      </c>
      <c r="H29" s="7" t="s">
        <v>197</v>
      </c>
      <c r="I29" s="65">
        <v>98185</v>
      </c>
      <c r="J29" s="65">
        <v>128130</v>
      </c>
      <c r="K29" s="65">
        <v>152806</v>
      </c>
      <c r="L29" s="65">
        <v>176327</v>
      </c>
      <c r="M29" s="66">
        <v>2.7</v>
      </c>
      <c r="N29" s="66">
        <v>1.7</v>
      </c>
      <c r="O29" s="66">
        <v>1.5</v>
      </c>
      <c r="P29" s="67">
        <v>474.4</v>
      </c>
      <c r="Q29" s="68">
        <v>65.900000000000006</v>
      </c>
    </row>
    <row r="30" spans="1:17" hidden="1" x14ac:dyDescent="0.3">
      <c r="A30" s="63" t="s">
        <v>5735</v>
      </c>
      <c r="B30" s="7" t="s">
        <v>5722</v>
      </c>
      <c r="C30" s="7" t="s">
        <v>207</v>
      </c>
      <c r="D30" s="19" t="s">
        <v>146</v>
      </c>
      <c r="E30" s="7" t="s">
        <v>24</v>
      </c>
      <c r="F30" s="19" t="s">
        <v>6539</v>
      </c>
      <c r="G30" s="64" t="s">
        <v>157</v>
      </c>
      <c r="H30" s="7" t="s">
        <v>158</v>
      </c>
      <c r="I30" s="65">
        <v>17414</v>
      </c>
      <c r="J30" s="65">
        <v>19374</v>
      </c>
      <c r="K30" s="65">
        <v>22544</v>
      </c>
      <c r="L30" s="65">
        <v>29578</v>
      </c>
      <c r="M30" s="66">
        <v>1.1000000000000001</v>
      </c>
      <c r="N30" s="66">
        <v>1.5</v>
      </c>
      <c r="O30" s="66">
        <v>2.8</v>
      </c>
      <c r="P30" s="67">
        <v>1635.3</v>
      </c>
      <c r="Q30" s="68">
        <v>36.1</v>
      </c>
    </row>
    <row r="31" spans="1:17" hidden="1" x14ac:dyDescent="0.3">
      <c r="A31" s="63" t="s">
        <v>5735</v>
      </c>
      <c r="B31" s="7" t="s">
        <v>5722</v>
      </c>
      <c r="C31" s="7" t="s">
        <v>207</v>
      </c>
      <c r="D31" s="19" t="s">
        <v>146</v>
      </c>
      <c r="E31" s="7" t="s">
        <v>24</v>
      </c>
      <c r="F31" s="19" t="s">
        <v>6553</v>
      </c>
      <c r="G31" s="64" t="s">
        <v>200</v>
      </c>
      <c r="H31" s="7" t="s">
        <v>201</v>
      </c>
      <c r="I31" s="65">
        <v>28246</v>
      </c>
      <c r="J31" s="65">
        <v>39853</v>
      </c>
      <c r="K31" s="65">
        <v>75461</v>
      </c>
      <c r="L31" s="65">
        <v>122243</v>
      </c>
      <c r="M31" s="66">
        <v>3.5</v>
      </c>
      <c r="N31" s="66">
        <v>6.4</v>
      </c>
      <c r="O31" s="66">
        <v>5.0999999999999996</v>
      </c>
      <c r="P31" s="67">
        <v>6754.4</v>
      </c>
      <c r="Q31" s="68">
        <v>83.5</v>
      </c>
    </row>
    <row r="32" spans="1:17" hidden="1" x14ac:dyDescent="0.3">
      <c r="A32" s="63" t="s">
        <v>5735</v>
      </c>
      <c r="B32" s="7" t="s">
        <v>5722</v>
      </c>
      <c r="C32" s="7" t="s">
        <v>207</v>
      </c>
      <c r="D32" s="19" t="s">
        <v>146</v>
      </c>
      <c r="E32" s="7" t="s">
        <v>24</v>
      </c>
      <c r="F32" s="19" t="s">
        <v>6554</v>
      </c>
      <c r="G32" s="64" t="s">
        <v>206</v>
      </c>
      <c r="H32" s="7" t="s">
        <v>207</v>
      </c>
      <c r="I32" s="65">
        <v>440920</v>
      </c>
      <c r="J32" s="65">
        <v>578046</v>
      </c>
      <c r="K32" s="65">
        <v>725123</v>
      </c>
      <c r="L32" s="65">
        <v>879958</v>
      </c>
      <c r="M32" s="66">
        <v>2.8</v>
      </c>
      <c r="N32" s="66">
        <v>2.2000000000000002</v>
      </c>
      <c r="O32" s="66">
        <v>2</v>
      </c>
      <c r="P32" s="67">
        <v>5619.6</v>
      </c>
      <c r="Q32" s="68">
        <v>90.3</v>
      </c>
    </row>
    <row r="33" spans="1:17" hidden="1" x14ac:dyDescent="0.3">
      <c r="A33" s="63" t="s">
        <v>5797</v>
      </c>
      <c r="B33" s="7" t="s">
        <v>6711</v>
      </c>
      <c r="C33" s="7" t="s">
        <v>203</v>
      </c>
      <c r="D33" s="19" t="s">
        <v>146</v>
      </c>
      <c r="E33" s="7" t="s">
        <v>24</v>
      </c>
      <c r="F33" s="19" t="s">
        <v>6555</v>
      </c>
      <c r="G33" s="64" t="s">
        <v>202</v>
      </c>
      <c r="H33" s="7" t="s">
        <v>203</v>
      </c>
      <c r="I33" s="65">
        <v>47030</v>
      </c>
      <c r="J33" s="65">
        <v>52379</v>
      </c>
      <c r="K33" s="65">
        <v>60847</v>
      </c>
      <c r="L33" s="65">
        <v>64811</v>
      </c>
      <c r="M33" s="66">
        <v>1.1000000000000001</v>
      </c>
      <c r="N33" s="66">
        <v>1.5</v>
      </c>
      <c r="O33" s="66">
        <v>0.6</v>
      </c>
      <c r="P33" s="67">
        <v>1976.3</v>
      </c>
      <c r="Q33" s="68">
        <v>44.1</v>
      </c>
    </row>
    <row r="34" spans="1:17" hidden="1" x14ac:dyDescent="0.3">
      <c r="A34" s="63" t="s">
        <v>5797</v>
      </c>
      <c r="B34" s="7" t="s">
        <v>6711</v>
      </c>
      <c r="C34" s="7" t="s">
        <v>203</v>
      </c>
      <c r="D34" s="19" t="s">
        <v>146</v>
      </c>
      <c r="E34" s="7" t="s">
        <v>24</v>
      </c>
      <c r="F34" s="19" t="s">
        <v>6556</v>
      </c>
      <c r="G34" s="64" t="s">
        <v>210</v>
      </c>
      <c r="H34" s="7" t="s">
        <v>211</v>
      </c>
      <c r="I34" s="65">
        <v>40231</v>
      </c>
      <c r="J34" s="65">
        <v>40138</v>
      </c>
      <c r="K34" s="65">
        <v>41649</v>
      </c>
      <c r="L34" s="65">
        <v>42260</v>
      </c>
      <c r="M34" s="66">
        <v>0</v>
      </c>
      <c r="N34" s="66">
        <v>0.4</v>
      </c>
      <c r="O34" s="66">
        <v>0.1</v>
      </c>
      <c r="P34" s="67">
        <v>802.4</v>
      </c>
      <c r="Q34" s="68">
        <v>42.2</v>
      </c>
    </row>
    <row r="35" spans="1:17" hidden="1" x14ac:dyDescent="0.3">
      <c r="A35" s="63" t="s">
        <v>5761</v>
      </c>
      <c r="B35" s="7" t="s">
        <v>5722</v>
      </c>
      <c r="C35" s="7" t="s">
        <v>4887</v>
      </c>
      <c r="D35" s="19" t="s">
        <v>224</v>
      </c>
      <c r="E35" s="7" t="s">
        <v>25</v>
      </c>
      <c r="F35" s="19" t="s">
        <v>6540</v>
      </c>
      <c r="G35" s="64" t="s">
        <v>227</v>
      </c>
      <c r="H35" s="7" t="s">
        <v>25</v>
      </c>
      <c r="I35" s="65">
        <v>116505</v>
      </c>
      <c r="J35" s="65">
        <v>129958</v>
      </c>
      <c r="K35" s="65">
        <v>146904</v>
      </c>
      <c r="L35" s="65">
        <v>157048</v>
      </c>
      <c r="M35" s="66">
        <v>1.1000000000000001</v>
      </c>
      <c r="N35" s="66">
        <v>1.2</v>
      </c>
      <c r="O35" s="66">
        <v>0.7</v>
      </c>
      <c r="P35" s="67">
        <v>746</v>
      </c>
      <c r="Q35" s="68">
        <v>59.2</v>
      </c>
    </row>
    <row r="36" spans="1:17" hidden="1" x14ac:dyDescent="0.3">
      <c r="A36" s="63" t="s">
        <v>5761</v>
      </c>
      <c r="B36" s="7" t="s">
        <v>5722</v>
      </c>
      <c r="C36" s="7" t="s">
        <v>4887</v>
      </c>
      <c r="D36" s="19" t="s">
        <v>224</v>
      </c>
      <c r="E36" s="7" t="s">
        <v>25</v>
      </c>
      <c r="F36" s="19" t="s">
        <v>6541</v>
      </c>
      <c r="G36" s="64" t="s">
        <v>228</v>
      </c>
      <c r="H36" s="7" t="s">
        <v>229</v>
      </c>
      <c r="I36" s="65">
        <v>16909</v>
      </c>
      <c r="J36" s="65">
        <v>19384</v>
      </c>
      <c r="K36" s="65">
        <v>20888</v>
      </c>
      <c r="L36" s="65">
        <v>21661</v>
      </c>
      <c r="M36" s="66">
        <v>1.4</v>
      </c>
      <c r="N36" s="66">
        <v>0.7</v>
      </c>
      <c r="O36" s="66">
        <v>0.4</v>
      </c>
      <c r="P36" s="67">
        <v>314.3</v>
      </c>
      <c r="Q36" s="68">
        <v>39.1</v>
      </c>
    </row>
    <row r="37" spans="1:17" hidden="1" x14ac:dyDescent="0.3">
      <c r="A37" s="63" t="s">
        <v>5761</v>
      </c>
      <c r="B37" s="7" t="s">
        <v>5722</v>
      </c>
      <c r="C37" s="7" t="s">
        <v>4887</v>
      </c>
      <c r="D37" s="19" t="s">
        <v>224</v>
      </c>
      <c r="E37" s="7" t="s">
        <v>25</v>
      </c>
      <c r="F37" s="19" t="s">
        <v>6548</v>
      </c>
      <c r="G37" s="64" t="s">
        <v>242</v>
      </c>
      <c r="H37" s="7" t="s">
        <v>243</v>
      </c>
      <c r="I37" s="65">
        <v>37842</v>
      </c>
      <c r="J37" s="65">
        <v>80808</v>
      </c>
      <c r="K37" s="65">
        <v>119956</v>
      </c>
      <c r="L37" s="65">
        <v>149762</v>
      </c>
      <c r="M37" s="66">
        <v>7.9</v>
      </c>
      <c r="N37" s="66">
        <v>3.9</v>
      </c>
      <c r="O37" s="66">
        <v>2.2999999999999998</v>
      </c>
      <c r="P37" s="67">
        <v>288</v>
      </c>
      <c r="Q37" s="68">
        <v>80.7</v>
      </c>
    </row>
    <row r="38" spans="1:17" hidden="1" x14ac:dyDescent="0.3">
      <c r="A38" s="63" t="s">
        <v>5806</v>
      </c>
      <c r="B38" s="7" t="s">
        <v>6711</v>
      </c>
      <c r="C38" s="7" t="s">
        <v>241</v>
      </c>
      <c r="D38" s="19" t="s">
        <v>224</v>
      </c>
      <c r="E38" s="7" t="s">
        <v>25</v>
      </c>
      <c r="F38" s="19" t="s">
        <v>6536</v>
      </c>
      <c r="G38" s="64" t="s">
        <v>225</v>
      </c>
      <c r="H38" s="7" t="s">
        <v>226</v>
      </c>
      <c r="I38" s="65">
        <v>27782</v>
      </c>
      <c r="J38" s="65">
        <v>28574</v>
      </c>
      <c r="K38" s="65">
        <v>28695</v>
      </c>
      <c r="L38" s="65">
        <v>27626</v>
      </c>
      <c r="M38" s="66">
        <v>0.3</v>
      </c>
      <c r="N38" s="66">
        <v>0</v>
      </c>
      <c r="O38" s="66">
        <v>-0.4</v>
      </c>
      <c r="P38" s="67">
        <v>408.8</v>
      </c>
      <c r="Q38" s="68">
        <v>45</v>
      </c>
    </row>
    <row r="39" spans="1:17" hidden="1" x14ac:dyDescent="0.3">
      <c r="A39" s="63" t="s">
        <v>5806</v>
      </c>
      <c r="B39" s="7" t="s">
        <v>6711</v>
      </c>
      <c r="C39" s="7" t="s">
        <v>241</v>
      </c>
      <c r="D39" s="19" t="s">
        <v>224</v>
      </c>
      <c r="E39" s="7" t="s">
        <v>25</v>
      </c>
      <c r="F39" s="19" t="s">
        <v>6557</v>
      </c>
      <c r="G39" s="64" t="s">
        <v>240</v>
      </c>
      <c r="H39" s="7" t="s">
        <v>241</v>
      </c>
      <c r="I39" s="65">
        <v>82699</v>
      </c>
      <c r="J39" s="65">
        <v>99289</v>
      </c>
      <c r="K39" s="65">
        <v>112726</v>
      </c>
      <c r="L39" s="65">
        <v>116305</v>
      </c>
      <c r="M39" s="66">
        <v>1.9</v>
      </c>
      <c r="N39" s="66">
        <v>1.2</v>
      </c>
      <c r="O39" s="66">
        <v>0.3</v>
      </c>
      <c r="P39" s="67">
        <v>937.9</v>
      </c>
      <c r="Q39" s="68">
        <v>65.2</v>
      </c>
    </row>
    <row r="40" spans="1:17" hidden="1" x14ac:dyDescent="0.3">
      <c r="A40" s="63" t="s">
        <v>5753</v>
      </c>
      <c r="B40" s="7" t="s">
        <v>5722</v>
      </c>
      <c r="C40" s="7" t="s">
        <v>422</v>
      </c>
      <c r="D40" s="19" t="s">
        <v>245</v>
      </c>
      <c r="E40" s="7" t="s">
        <v>26</v>
      </c>
      <c r="F40" s="19" t="s">
        <v>6558</v>
      </c>
      <c r="G40" s="64" t="s">
        <v>353</v>
      </c>
      <c r="H40" s="7" t="s">
        <v>354</v>
      </c>
      <c r="I40" s="65">
        <v>3961</v>
      </c>
      <c r="J40" s="65">
        <v>4794</v>
      </c>
      <c r="K40" s="65">
        <v>5033</v>
      </c>
      <c r="L40" s="65">
        <v>5876</v>
      </c>
      <c r="M40" s="66">
        <v>1.9</v>
      </c>
      <c r="N40" s="66">
        <v>0.5</v>
      </c>
      <c r="O40" s="66">
        <v>1.6</v>
      </c>
      <c r="P40" s="67">
        <v>22.8</v>
      </c>
      <c r="Q40" s="68">
        <v>31.6</v>
      </c>
    </row>
    <row r="41" spans="1:17" hidden="1" x14ac:dyDescent="0.3">
      <c r="A41" s="63" t="s">
        <v>5753</v>
      </c>
      <c r="B41" s="7" t="s">
        <v>5722</v>
      </c>
      <c r="C41" s="7" t="s">
        <v>422</v>
      </c>
      <c r="D41" s="19" t="s">
        <v>245</v>
      </c>
      <c r="E41" s="7" t="s">
        <v>26</v>
      </c>
      <c r="F41" s="19" t="s">
        <v>6559</v>
      </c>
      <c r="G41" s="64" t="s">
        <v>421</v>
      </c>
      <c r="H41" s="7" t="s">
        <v>422</v>
      </c>
      <c r="I41" s="65">
        <v>222405</v>
      </c>
      <c r="J41" s="65">
        <v>271674</v>
      </c>
      <c r="K41" s="65">
        <v>320451</v>
      </c>
      <c r="L41" s="65">
        <v>353706</v>
      </c>
      <c r="M41" s="66">
        <v>2</v>
      </c>
      <c r="N41" s="66">
        <v>1.6</v>
      </c>
      <c r="O41" s="66">
        <v>1</v>
      </c>
      <c r="P41" s="67">
        <v>980.1</v>
      </c>
      <c r="Q41" s="68">
        <v>71.5</v>
      </c>
    </row>
    <row r="42" spans="1:17" hidden="1" x14ac:dyDescent="0.3">
      <c r="A42" s="63" t="s">
        <v>5753</v>
      </c>
      <c r="B42" s="7" t="s">
        <v>5722</v>
      </c>
      <c r="C42" s="7" t="s">
        <v>422</v>
      </c>
      <c r="D42" s="19" t="s">
        <v>245</v>
      </c>
      <c r="E42" s="7" t="s">
        <v>26</v>
      </c>
      <c r="F42" s="19" t="s">
        <v>6258</v>
      </c>
      <c r="G42" s="64" t="s">
        <v>445</v>
      </c>
      <c r="H42" s="7" t="s">
        <v>446</v>
      </c>
      <c r="I42" s="65">
        <v>32348</v>
      </c>
      <c r="J42" s="65">
        <v>33467</v>
      </c>
      <c r="K42" s="65">
        <v>37737</v>
      </c>
      <c r="L42" s="65">
        <v>41024</v>
      </c>
      <c r="M42" s="66">
        <v>0.3</v>
      </c>
      <c r="N42" s="66">
        <v>1.2</v>
      </c>
      <c r="O42" s="66">
        <v>0.9</v>
      </c>
      <c r="P42" s="67">
        <v>165.8</v>
      </c>
      <c r="Q42" s="68">
        <v>29.5</v>
      </c>
    </row>
    <row r="43" spans="1:17" hidden="1" x14ac:dyDescent="0.3">
      <c r="A43" s="63" t="s">
        <v>5741</v>
      </c>
      <c r="B43" s="7" t="s">
        <v>5722</v>
      </c>
      <c r="C43" s="7" t="s">
        <v>444</v>
      </c>
      <c r="D43" s="19" t="s">
        <v>245</v>
      </c>
      <c r="E43" s="7" t="s">
        <v>26</v>
      </c>
      <c r="F43" s="19" t="s">
        <v>6546</v>
      </c>
      <c r="G43" s="64" t="s">
        <v>268</v>
      </c>
      <c r="H43" s="7" t="s">
        <v>269</v>
      </c>
      <c r="I43" s="65">
        <v>22170</v>
      </c>
      <c r="J43" s="65">
        <v>28719</v>
      </c>
      <c r="K43" s="65">
        <v>43179</v>
      </c>
      <c r="L43" s="65">
        <v>64632</v>
      </c>
      <c r="M43" s="66">
        <v>2.6</v>
      </c>
      <c r="N43" s="66">
        <v>4</v>
      </c>
      <c r="O43" s="66">
        <v>4.2</v>
      </c>
      <c r="P43" s="67">
        <v>352</v>
      </c>
      <c r="Q43" s="68">
        <v>71.099999999999994</v>
      </c>
    </row>
    <row r="44" spans="1:17" hidden="1" x14ac:dyDescent="0.3">
      <c r="A44" s="63" t="s">
        <v>5741</v>
      </c>
      <c r="B44" s="7" t="s">
        <v>5722</v>
      </c>
      <c r="C44" s="7" t="s">
        <v>444</v>
      </c>
      <c r="D44" s="19" t="s">
        <v>245</v>
      </c>
      <c r="E44" s="7" t="s">
        <v>26</v>
      </c>
      <c r="F44" s="19" t="s">
        <v>6553</v>
      </c>
      <c r="G44" s="64" t="s">
        <v>298</v>
      </c>
      <c r="H44" s="7" t="s">
        <v>299</v>
      </c>
      <c r="I44" s="65">
        <v>45143</v>
      </c>
      <c r="J44" s="65">
        <v>60620</v>
      </c>
      <c r="K44" s="65">
        <v>87603</v>
      </c>
      <c r="L44" s="65">
        <v>112075</v>
      </c>
      <c r="M44" s="66">
        <v>3</v>
      </c>
      <c r="N44" s="66">
        <v>3.6</v>
      </c>
      <c r="O44" s="66">
        <v>2.6</v>
      </c>
      <c r="P44" s="67">
        <v>789</v>
      </c>
      <c r="Q44" s="68">
        <v>75.2</v>
      </c>
    </row>
    <row r="45" spans="1:17" hidden="1" x14ac:dyDescent="0.3">
      <c r="A45" s="63" t="s">
        <v>5741</v>
      </c>
      <c r="B45" s="7" t="s">
        <v>5722</v>
      </c>
      <c r="C45" s="7" t="s">
        <v>444</v>
      </c>
      <c r="D45" s="19" t="s">
        <v>245</v>
      </c>
      <c r="E45" s="7" t="s">
        <v>26</v>
      </c>
      <c r="F45" s="19" t="s">
        <v>6560</v>
      </c>
      <c r="G45" s="64" t="s">
        <v>401</v>
      </c>
      <c r="H45" s="7" t="s">
        <v>402</v>
      </c>
      <c r="I45" s="65">
        <v>22388</v>
      </c>
      <c r="J45" s="65">
        <v>26436</v>
      </c>
      <c r="K45" s="65">
        <v>33060</v>
      </c>
      <c r="L45" s="65">
        <v>41793</v>
      </c>
      <c r="M45" s="66">
        <v>1.7</v>
      </c>
      <c r="N45" s="66">
        <v>2.2000000000000002</v>
      </c>
      <c r="O45" s="66">
        <v>2.4</v>
      </c>
      <c r="P45" s="67">
        <v>359.5</v>
      </c>
      <c r="Q45" s="68">
        <v>90.2</v>
      </c>
    </row>
    <row r="46" spans="1:17" hidden="1" x14ac:dyDescent="0.3">
      <c r="A46" s="63" t="s">
        <v>5741</v>
      </c>
      <c r="B46" s="7" t="s">
        <v>5722</v>
      </c>
      <c r="C46" s="7" t="s">
        <v>444</v>
      </c>
      <c r="D46" s="19" t="s">
        <v>245</v>
      </c>
      <c r="E46" s="7" t="s">
        <v>26</v>
      </c>
      <c r="F46" s="19" t="s">
        <v>6561</v>
      </c>
      <c r="G46" s="64" t="s">
        <v>415</v>
      </c>
      <c r="H46" s="7" t="s">
        <v>416</v>
      </c>
      <c r="I46" s="65">
        <v>12293</v>
      </c>
      <c r="J46" s="65">
        <v>15890</v>
      </c>
      <c r="K46" s="65">
        <v>21045</v>
      </c>
      <c r="L46" s="65">
        <v>25627</v>
      </c>
      <c r="M46" s="66">
        <v>2.6</v>
      </c>
      <c r="N46" s="66">
        <v>2.8</v>
      </c>
      <c r="O46" s="66">
        <v>2</v>
      </c>
      <c r="P46" s="67">
        <v>283.89999999999998</v>
      </c>
      <c r="Q46" s="68">
        <v>57.1</v>
      </c>
    </row>
    <row r="47" spans="1:17" hidden="1" x14ac:dyDescent="0.3">
      <c r="A47" s="63" t="s">
        <v>5741</v>
      </c>
      <c r="B47" s="7" t="s">
        <v>5722</v>
      </c>
      <c r="C47" s="7" t="s">
        <v>444</v>
      </c>
      <c r="D47" s="19" t="s">
        <v>245</v>
      </c>
      <c r="E47" s="7" t="s">
        <v>26</v>
      </c>
      <c r="F47" s="19" t="s">
        <v>6257</v>
      </c>
      <c r="G47" s="64" t="s">
        <v>443</v>
      </c>
      <c r="H47" s="7" t="s">
        <v>444</v>
      </c>
      <c r="I47" s="65">
        <v>295608</v>
      </c>
      <c r="J47" s="65">
        <v>434143</v>
      </c>
      <c r="K47" s="65">
        <v>553374</v>
      </c>
      <c r="L47" s="65">
        <v>604147</v>
      </c>
      <c r="M47" s="66">
        <v>3.9</v>
      </c>
      <c r="N47" s="66">
        <v>2.4</v>
      </c>
      <c r="O47" s="66">
        <v>0.9</v>
      </c>
      <c r="P47" s="67">
        <v>334.9</v>
      </c>
      <c r="Q47" s="68">
        <v>85.2</v>
      </c>
    </row>
    <row r="48" spans="1:17" hidden="1" x14ac:dyDescent="0.3">
      <c r="A48" s="63" t="s">
        <v>5737</v>
      </c>
      <c r="B48" s="7" t="s">
        <v>5722</v>
      </c>
      <c r="C48" s="7" t="s">
        <v>27</v>
      </c>
      <c r="D48" s="19" t="s">
        <v>491</v>
      </c>
      <c r="E48" s="7" t="s">
        <v>27</v>
      </c>
      <c r="F48" s="19" t="s">
        <v>6540</v>
      </c>
      <c r="G48" s="64" t="s">
        <v>497</v>
      </c>
      <c r="H48" s="7" t="s">
        <v>468</v>
      </c>
      <c r="I48" s="65">
        <v>17169</v>
      </c>
      <c r="J48" s="65">
        <v>19378</v>
      </c>
      <c r="K48" s="65">
        <v>22302</v>
      </c>
      <c r="L48" s="65">
        <v>26047</v>
      </c>
      <c r="M48" s="66">
        <v>1.2</v>
      </c>
      <c r="N48" s="66">
        <v>1.4</v>
      </c>
      <c r="O48" s="66">
        <v>1.6</v>
      </c>
      <c r="P48" s="67">
        <v>9216.2999999999993</v>
      </c>
      <c r="Q48" s="68">
        <v>40.700000000000003</v>
      </c>
    </row>
    <row r="49" spans="1:17" hidden="1" x14ac:dyDescent="0.3">
      <c r="A49" s="63" t="s">
        <v>5737</v>
      </c>
      <c r="B49" s="7" t="s">
        <v>5722</v>
      </c>
      <c r="C49" s="7" t="s">
        <v>27</v>
      </c>
      <c r="D49" s="19" t="s">
        <v>491</v>
      </c>
      <c r="E49" s="7" t="s">
        <v>27</v>
      </c>
      <c r="F49" s="19" t="s">
        <v>6539</v>
      </c>
      <c r="G49" s="64" t="s">
        <v>499</v>
      </c>
      <c r="H49" s="7" t="s">
        <v>500</v>
      </c>
      <c r="I49" s="65">
        <v>3916</v>
      </c>
      <c r="J49" s="65">
        <v>5327</v>
      </c>
      <c r="K49" s="65">
        <v>10688</v>
      </c>
      <c r="L49" s="65">
        <v>24344</v>
      </c>
      <c r="M49" s="66">
        <v>3.1</v>
      </c>
      <c r="N49" s="66">
        <v>7</v>
      </c>
      <c r="O49" s="66">
        <v>8.8000000000000007</v>
      </c>
      <c r="P49" s="67">
        <v>495.4</v>
      </c>
      <c r="Q49" s="68">
        <v>87.1</v>
      </c>
    </row>
    <row r="50" spans="1:17" hidden="1" x14ac:dyDescent="0.3">
      <c r="A50" s="63" t="s">
        <v>5737</v>
      </c>
      <c r="B50" s="7" t="s">
        <v>5722</v>
      </c>
      <c r="C50" s="7" t="s">
        <v>27</v>
      </c>
      <c r="D50" s="19" t="s">
        <v>491</v>
      </c>
      <c r="E50" s="7" t="s">
        <v>27</v>
      </c>
      <c r="F50" s="19" t="s">
        <v>6562</v>
      </c>
      <c r="G50" s="64" t="s">
        <v>528</v>
      </c>
      <c r="H50" s="7" t="s">
        <v>27</v>
      </c>
      <c r="I50" s="65">
        <v>530783</v>
      </c>
      <c r="J50" s="65">
        <v>671790</v>
      </c>
      <c r="K50" s="65">
        <v>819543</v>
      </c>
      <c r="L50" s="65">
        <v>937674</v>
      </c>
      <c r="M50" s="66">
        <v>2.4</v>
      </c>
      <c r="N50" s="66">
        <v>1.9</v>
      </c>
      <c r="O50" s="66">
        <v>1.4</v>
      </c>
      <c r="P50" s="67">
        <v>8381.9</v>
      </c>
      <c r="Q50" s="68">
        <v>65.900000000000006</v>
      </c>
    </row>
    <row r="51" spans="1:17" hidden="1" x14ac:dyDescent="0.3">
      <c r="A51" s="63" t="s">
        <v>5767</v>
      </c>
      <c r="B51" s="7" t="s">
        <v>5722</v>
      </c>
      <c r="C51" s="7" t="s">
        <v>532</v>
      </c>
      <c r="D51" s="19" t="s">
        <v>491</v>
      </c>
      <c r="E51" s="7" t="s">
        <v>27</v>
      </c>
      <c r="F51" s="19" t="s">
        <v>6563</v>
      </c>
      <c r="G51" s="64" t="s">
        <v>531</v>
      </c>
      <c r="H51" s="7" t="s">
        <v>532</v>
      </c>
      <c r="I51" s="65">
        <v>104014</v>
      </c>
      <c r="J51" s="65">
        <v>116426</v>
      </c>
      <c r="K51" s="65">
        <v>137935</v>
      </c>
      <c r="L51" s="65">
        <v>150506</v>
      </c>
      <c r="M51" s="66">
        <v>1.1000000000000001</v>
      </c>
      <c r="N51" s="66">
        <v>1.7</v>
      </c>
      <c r="O51" s="66">
        <v>0.9</v>
      </c>
      <c r="P51" s="67">
        <v>533.1</v>
      </c>
      <c r="Q51" s="68">
        <v>65</v>
      </c>
    </row>
    <row r="52" spans="1:17" hidden="1" x14ac:dyDescent="0.3">
      <c r="A52" s="63" t="s">
        <v>5767</v>
      </c>
      <c r="B52" s="7" t="s">
        <v>5722</v>
      </c>
      <c r="C52" s="7" t="s">
        <v>532</v>
      </c>
      <c r="D52" s="19" t="s">
        <v>491</v>
      </c>
      <c r="E52" s="7" t="s">
        <v>27</v>
      </c>
      <c r="F52" s="19" t="s">
        <v>6564</v>
      </c>
      <c r="G52" s="64" t="s">
        <v>574</v>
      </c>
      <c r="H52" s="7" t="s">
        <v>575</v>
      </c>
      <c r="I52" s="65">
        <v>34995</v>
      </c>
      <c r="J52" s="65">
        <v>40018</v>
      </c>
      <c r="K52" s="65">
        <v>43833</v>
      </c>
      <c r="L52" s="65">
        <v>44853</v>
      </c>
      <c r="M52" s="66">
        <v>1.4</v>
      </c>
      <c r="N52" s="66">
        <v>0.9</v>
      </c>
      <c r="O52" s="66">
        <v>0.2</v>
      </c>
      <c r="P52" s="67">
        <v>429.2</v>
      </c>
      <c r="Q52" s="68">
        <v>41.4</v>
      </c>
    </row>
    <row r="53" spans="1:17" hidden="1" x14ac:dyDescent="0.3">
      <c r="A53" s="63" t="s">
        <v>5767</v>
      </c>
      <c r="B53" s="7" t="s">
        <v>5722</v>
      </c>
      <c r="C53" s="7" t="s">
        <v>532</v>
      </c>
      <c r="D53" s="19" t="s">
        <v>491</v>
      </c>
      <c r="E53" s="7" t="s">
        <v>27</v>
      </c>
      <c r="F53" s="19" t="s">
        <v>6558</v>
      </c>
      <c r="G53" s="64" t="s">
        <v>592</v>
      </c>
      <c r="H53" s="7" t="s">
        <v>593</v>
      </c>
      <c r="I53" s="65">
        <v>14154</v>
      </c>
      <c r="J53" s="65">
        <v>14969</v>
      </c>
      <c r="K53" s="65">
        <v>16785</v>
      </c>
      <c r="L53" s="65">
        <v>16776</v>
      </c>
      <c r="M53" s="66">
        <v>0.6</v>
      </c>
      <c r="N53" s="66">
        <v>1.1000000000000001</v>
      </c>
      <c r="O53" s="66">
        <v>0</v>
      </c>
      <c r="P53" s="67">
        <v>1926.9</v>
      </c>
      <c r="Q53" s="68">
        <v>32.4</v>
      </c>
    </row>
    <row r="54" spans="1:17" hidden="1" x14ac:dyDescent="0.3">
      <c r="A54" s="63" t="s">
        <v>5773</v>
      </c>
      <c r="B54" s="7" t="s">
        <v>5771</v>
      </c>
      <c r="C54" s="7" t="s">
        <v>178</v>
      </c>
      <c r="D54" s="19" t="s">
        <v>491</v>
      </c>
      <c r="E54" s="7" t="s">
        <v>27</v>
      </c>
      <c r="F54" s="19" t="s">
        <v>6565</v>
      </c>
      <c r="G54" s="64" t="s">
        <v>560</v>
      </c>
      <c r="H54" s="7" t="s">
        <v>178</v>
      </c>
      <c r="I54" s="65">
        <v>798499</v>
      </c>
      <c r="J54" s="65">
        <v>1218817</v>
      </c>
      <c r="K54" s="65">
        <v>1332131</v>
      </c>
      <c r="L54" s="65">
        <v>1512450</v>
      </c>
      <c r="M54" s="66">
        <v>4.3</v>
      </c>
      <c r="N54" s="66">
        <v>0.9</v>
      </c>
      <c r="O54" s="66">
        <v>1.3</v>
      </c>
      <c r="P54" s="67">
        <v>3547.5</v>
      </c>
      <c r="Q54" s="68">
        <v>72.099999999999994</v>
      </c>
    </row>
    <row r="55" spans="1:17" hidden="1" x14ac:dyDescent="0.3">
      <c r="A55" s="63" t="s">
        <v>5802</v>
      </c>
      <c r="B55" s="7" t="s">
        <v>6711</v>
      </c>
      <c r="C55" s="7" t="s">
        <v>552</v>
      </c>
      <c r="D55" s="19" t="s">
        <v>491</v>
      </c>
      <c r="E55" s="7" t="s">
        <v>27</v>
      </c>
      <c r="F55" s="19" t="s">
        <v>6556</v>
      </c>
      <c r="G55" s="64" t="s">
        <v>551</v>
      </c>
      <c r="H55" s="7" t="s">
        <v>552</v>
      </c>
      <c r="I55" s="65">
        <v>90647</v>
      </c>
      <c r="J55" s="65">
        <v>100821</v>
      </c>
      <c r="K55" s="65">
        <v>107061</v>
      </c>
      <c r="L55" s="65">
        <v>116662</v>
      </c>
      <c r="M55" s="66">
        <v>1.1000000000000001</v>
      </c>
      <c r="N55" s="66">
        <v>0.6</v>
      </c>
      <c r="O55" s="66">
        <v>0.9</v>
      </c>
      <c r="P55" s="67">
        <v>1923.6</v>
      </c>
      <c r="Q55" s="68">
        <v>67.5</v>
      </c>
    </row>
    <row r="56" spans="1:17" hidden="1" x14ac:dyDescent="0.3">
      <c r="A56" s="63" t="s">
        <v>5802</v>
      </c>
      <c r="B56" s="7" t="s">
        <v>6711</v>
      </c>
      <c r="C56" s="7" t="s">
        <v>552</v>
      </c>
      <c r="D56" s="19" t="s">
        <v>491</v>
      </c>
      <c r="E56" s="7" t="s">
        <v>27</v>
      </c>
      <c r="F56" s="19" t="s">
        <v>6566</v>
      </c>
      <c r="G56" s="64" t="s">
        <v>600</v>
      </c>
      <c r="H56" s="7" t="s">
        <v>601</v>
      </c>
      <c r="I56" s="65">
        <v>9486</v>
      </c>
      <c r="J56" s="65">
        <v>6054</v>
      </c>
      <c r="K56" s="65">
        <v>4753</v>
      </c>
      <c r="L56" s="65">
        <v>5004</v>
      </c>
      <c r="M56" s="66">
        <v>-4.4000000000000004</v>
      </c>
      <c r="N56" s="66">
        <v>-2.2999999999999998</v>
      </c>
      <c r="O56" s="66">
        <v>0.5</v>
      </c>
      <c r="P56" s="67">
        <v>479.9</v>
      </c>
      <c r="Q56" s="68">
        <v>27.8</v>
      </c>
    </row>
    <row r="57" spans="1:17" hidden="1" x14ac:dyDescent="0.3">
      <c r="A57" s="63" t="s">
        <v>5721</v>
      </c>
      <c r="B57" s="7" t="s">
        <v>5722</v>
      </c>
      <c r="C57" s="7" t="s">
        <v>28</v>
      </c>
      <c r="D57" s="19" t="s">
        <v>618</v>
      </c>
      <c r="E57" s="7" t="s">
        <v>28</v>
      </c>
      <c r="F57" s="19" t="s">
        <v>6540</v>
      </c>
      <c r="G57" s="64" t="s">
        <v>619</v>
      </c>
      <c r="H57" s="7" t="s">
        <v>620</v>
      </c>
      <c r="I57" s="65">
        <v>474688</v>
      </c>
      <c r="J57" s="65">
        <v>441008</v>
      </c>
      <c r="K57" s="65">
        <v>414711</v>
      </c>
      <c r="L57" s="65">
        <v>432205</v>
      </c>
      <c r="M57" s="66">
        <v>-0.7</v>
      </c>
      <c r="N57" s="66">
        <v>-0.6</v>
      </c>
      <c r="O57" s="66">
        <v>0.4</v>
      </c>
      <c r="P57" s="67">
        <v>33.5</v>
      </c>
      <c r="Q57" s="68">
        <v>189.8</v>
      </c>
    </row>
    <row r="58" spans="1:17" hidden="1" x14ac:dyDescent="0.3">
      <c r="A58" s="63" t="s">
        <v>5721</v>
      </c>
      <c r="B58" s="7" t="s">
        <v>5722</v>
      </c>
      <c r="C58" s="7" t="s">
        <v>28</v>
      </c>
      <c r="D58" s="19" t="s">
        <v>618</v>
      </c>
      <c r="E58" s="7" t="s">
        <v>28</v>
      </c>
      <c r="F58" s="19" t="s">
        <v>6541</v>
      </c>
      <c r="G58" s="64" t="s">
        <v>621</v>
      </c>
      <c r="H58" s="7" t="s">
        <v>622</v>
      </c>
      <c r="I58" s="65">
        <v>640066</v>
      </c>
      <c r="J58" s="65">
        <v>640423</v>
      </c>
      <c r="K58" s="65">
        <v>620416</v>
      </c>
      <c r="L58" s="65">
        <v>614447</v>
      </c>
      <c r="M58" s="66">
        <v>0</v>
      </c>
      <c r="N58" s="66">
        <v>-0.3</v>
      </c>
      <c r="O58" s="66">
        <v>-0.1</v>
      </c>
      <c r="P58" s="67">
        <v>53.9</v>
      </c>
      <c r="Q58" s="68">
        <v>192.5</v>
      </c>
    </row>
    <row r="59" spans="1:17" hidden="1" x14ac:dyDescent="0.3">
      <c r="A59" s="63" t="s">
        <v>5721</v>
      </c>
      <c r="B59" s="7" t="s">
        <v>5722</v>
      </c>
      <c r="C59" s="7" t="s">
        <v>28</v>
      </c>
      <c r="D59" s="19" t="s">
        <v>618</v>
      </c>
      <c r="E59" s="7" t="s">
        <v>28</v>
      </c>
      <c r="F59" s="19" t="s">
        <v>6539</v>
      </c>
      <c r="G59" s="64" t="s">
        <v>623</v>
      </c>
      <c r="H59" s="7" t="s">
        <v>624</v>
      </c>
      <c r="I59" s="65">
        <v>119669</v>
      </c>
      <c r="J59" s="65">
        <v>151222</v>
      </c>
      <c r="K59" s="65">
        <v>186391</v>
      </c>
      <c r="L59" s="65">
        <v>217686</v>
      </c>
      <c r="M59" s="66">
        <v>2.4</v>
      </c>
      <c r="N59" s="66">
        <v>2</v>
      </c>
      <c r="O59" s="66">
        <v>1.6</v>
      </c>
      <c r="P59" s="67">
        <v>71.2</v>
      </c>
      <c r="Q59" s="68">
        <v>90.9</v>
      </c>
    </row>
    <row r="60" spans="1:17" hidden="1" x14ac:dyDescent="0.3">
      <c r="A60" s="63" t="s">
        <v>5721</v>
      </c>
      <c r="B60" s="7" t="s">
        <v>5722</v>
      </c>
      <c r="C60" s="7" t="s">
        <v>28</v>
      </c>
      <c r="D60" s="19" t="s">
        <v>618</v>
      </c>
      <c r="E60" s="7" t="s">
        <v>28</v>
      </c>
      <c r="F60" s="19" t="s">
        <v>6537</v>
      </c>
      <c r="G60" s="64" t="s">
        <v>625</v>
      </c>
      <c r="H60" s="7" t="s">
        <v>626</v>
      </c>
      <c r="I60" s="65">
        <v>1268068</v>
      </c>
      <c r="J60" s="65">
        <v>1235542</v>
      </c>
      <c r="K60" s="65">
        <v>1185772</v>
      </c>
      <c r="L60" s="65">
        <v>1173351</v>
      </c>
      <c r="M60" s="66">
        <v>-0.3</v>
      </c>
      <c r="N60" s="66">
        <v>-0.4</v>
      </c>
      <c r="O60" s="66">
        <v>-0.1</v>
      </c>
      <c r="P60" s="67">
        <v>87.9</v>
      </c>
      <c r="Q60" s="68">
        <v>195.1</v>
      </c>
    </row>
    <row r="61" spans="1:17" hidden="1" x14ac:dyDescent="0.3">
      <c r="A61" s="63" t="s">
        <v>5721</v>
      </c>
      <c r="B61" s="7" t="s">
        <v>5722</v>
      </c>
      <c r="C61" s="7" t="s">
        <v>28</v>
      </c>
      <c r="D61" s="19" t="s">
        <v>618</v>
      </c>
      <c r="E61" s="7" t="s">
        <v>28</v>
      </c>
      <c r="F61" s="19" t="s">
        <v>6547</v>
      </c>
      <c r="G61" s="64" t="s">
        <v>627</v>
      </c>
      <c r="H61" s="7" t="s">
        <v>628</v>
      </c>
      <c r="I61" s="65">
        <v>448322</v>
      </c>
      <c r="J61" s="65">
        <v>411321</v>
      </c>
      <c r="K61" s="65">
        <v>384326</v>
      </c>
      <c r="L61" s="65">
        <v>404695</v>
      </c>
      <c r="M61" s="66">
        <v>-0.9</v>
      </c>
      <c r="N61" s="66">
        <v>-0.7</v>
      </c>
      <c r="O61" s="66">
        <v>0.5</v>
      </c>
      <c r="P61" s="67">
        <v>23.1</v>
      </c>
      <c r="Q61" s="68">
        <v>218.9</v>
      </c>
    </row>
    <row r="62" spans="1:17" hidden="1" x14ac:dyDescent="0.3">
      <c r="A62" s="63" t="s">
        <v>5721</v>
      </c>
      <c r="B62" s="7" t="s">
        <v>5722</v>
      </c>
      <c r="C62" s="7" t="s">
        <v>28</v>
      </c>
      <c r="D62" s="19" t="s">
        <v>618</v>
      </c>
      <c r="E62" s="7" t="s">
        <v>28</v>
      </c>
      <c r="F62" s="19" t="s">
        <v>6545</v>
      </c>
      <c r="G62" s="64" t="s">
        <v>629</v>
      </c>
      <c r="H62" s="7" t="s">
        <v>630</v>
      </c>
      <c r="I62" s="65">
        <v>1490499</v>
      </c>
      <c r="J62" s="65">
        <v>1773343</v>
      </c>
      <c r="K62" s="65">
        <v>1815786</v>
      </c>
      <c r="L62" s="65">
        <v>1835486</v>
      </c>
      <c r="M62" s="66">
        <v>1.8</v>
      </c>
      <c r="N62" s="66">
        <v>0.2</v>
      </c>
      <c r="O62" s="66">
        <v>0.1</v>
      </c>
      <c r="P62" s="67">
        <v>113.2</v>
      </c>
      <c r="Q62" s="68">
        <v>216</v>
      </c>
    </row>
    <row r="63" spans="1:17" hidden="1" x14ac:dyDescent="0.3">
      <c r="A63" s="63" t="s">
        <v>5721</v>
      </c>
      <c r="B63" s="7" t="s">
        <v>5722</v>
      </c>
      <c r="C63" s="7" t="s">
        <v>28</v>
      </c>
      <c r="D63" s="19" t="s">
        <v>618</v>
      </c>
      <c r="E63" s="7" t="s">
        <v>28</v>
      </c>
      <c r="F63" s="19" t="s">
        <v>6542</v>
      </c>
      <c r="G63" s="64" t="s">
        <v>631</v>
      </c>
      <c r="H63" s="7" t="s">
        <v>632</v>
      </c>
      <c r="I63" s="65">
        <v>195041</v>
      </c>
      <c r="J63" s="65">
        <v>222050</v>
      </c>
      <c r="K63" s="65">
        <v>239086</v>
      </c>
      <c r="L63" s="65">
        <v>247622</v>
      </c>
      <c r="M63" s="66">
        <v>1.3</v>
      </c>
      <c r="N63" s="66">
        <v>0.7</v>
      </c>
      <c r="O63" s="66">
        <v>0.4</v>
      </c>
      <c r="P63" s="67">
        <v>63.4</v>
      </c>
      <c r="Q63" s="68">
        <v>163.1</v>
      </c>
    </row>
    <row r="64" spans="1:17" hidden="1" x14ac:dyDescent="0.3">
      <c r="A64" s="63" t="s">
        <v>5721</v>
      </c>
      <c r="B64" s="7" t="s">
        <v>5722</v>
      </c>
      <c r="C64" s="7" t="s">
        <v>28</v>
      </c>
      <c r="D64" s="19" t="s">
        <v>618</v>
      </c>
      <c r="E64" s="7" t="s">
        <v>28</v>
      </c>
      <c r="F64" s="19" t="s">
        <v>6557</v>
      </c>
      <c r="G64" s="64" t="s">
        <v>633</v>
      </c>
      <c r="H64" s="7" t="s">
        <v>634</v>
      </c>
      <c r="I64" s="65">
        <v>63654</v>
      </c>
      <c r="J64" s="65">
        <v>96773</v>
      </c>
      <c r="K64" s="65">
        <v>130582</v>
      </c>
      <c r="L64" s="65">
        <v>152685</v>
      </c>
      <c r="M64" s="66">
        <v>4.3</v>
      </c>
      <c r="N64" s="66">
        <v>2.9</v>
      </c>
      <c r="O64" s="66">
        <v>1.6</v>
      </c>
      <c r="P64" s="67">
        <v>298.2</v>
      </c>
      <c r="Q64" s="68">
        <v>51.7</v>
      </c>
    </row>
    <row r="65" spans="1:17" hidden="1" x14ac:dyDescent="0.3">
      <c r="A65" s="63" t="s">
        <v>5721</v>
      </c>
      <c r="B65" s="7" t="s">
        <v>5722</v>
      </c>
      <c r="C65" s="7" t="s">
        <v>28</v>
      </c>
      <c r="D65" s="19" t="s">
        <v>618</v>
      </c>
      <c r="E65" s="7" t="s">
        <v>28</v>
      </c>
      <c r="F65" s="19" t="s">
        <v>6548</v>
      </c>
      <c r="G65" s="64" t="s">
        <v>635</v>
      </c>
      <c r="H65" s="7" t="s">
        <v>636</v>
      </c>
      <c r="I65" s="65">
        <v>642753</v>
      </c>
      <c r="J65" s="65">
        <v>687020</v>
      </c>
      <c r="K65" s="65">
        <v>727034</v>
      </c>
      <c r="L65" s="65">
        <v>759137</v>
      </c>
      <c r="M65" s="66">
        <v>0.7</v>
      </c>
      <c r="N65" s="66">
        <v>0.5</v>
      </c>
      <c r="O65" s="66">
        <v>0.4</v>
      </c>
      <c r="P65" s="67">
        <v>95.9</v>
      </c>
      <c r="Q65" s="68">
        <v>189.2</v>
      </c>
    </row>
    <row r="66" spans="1:17" hidden="1" x14ac:dyDescent="0.3">
      <c r="A66" s="63" t="s">
        <v>5721</v>
      </c>
      <c r="B66" s="7" t="s">
        <v>5722</v>
      </c>
      <c r="C66" s="7" t="s">
        <v>28</v>
      </c>
      <c r="D66" s="19" t="s">
        <v>618</v>
      </c>
      <c r="E66" s="7" t="s">
        <v>28</v>
      </c>
      <c r="F66" s="19" t="s">
        <v>6538</v>
      </c>
      <c r="G66" s="64" t="s">
        <v>637</v>
      </c>
      <c r="H66" s="7" t="s">
        <v>638</v>
      </c>
      <c r="I66" s="65">
        <v>206700</v>
      </c>
      <c r="J66" s="65">
        <v>302790</v>
      </c>
      <c r="K66" s="65">
        <v>360265</v>
      </c>
      <c r="L66" s="65">
        <v>392313</v>
      </c>
      <c r="M66" s="66">
        <v>3.9</v>
      </c>
      <c r="N66" s="66">
        <v>1.7</v>
      </c>
      <c r="O66" s="66">
        <v>0.9</v>
      </c>
      <c r="P66" s="67">
        <v>85.9</v>
      </c>
      <c r="Q66" s="68">
        <v>135.9</v>
      </c>
    </row>
    <row r="67" spans="1:17" hidden="1" x14ac:dyDescent="0.3">
      <c r="A67" s="63" t="s">
        <v>5721</v>
      </c>
      <c r="B67" s="7" t="s">
        <v>5722</v>
      </c>
      <c r="C67" s="7" t="s">
        <v>28</v>
      </c>
      <c r="D67" s="19" t="s">
        <v>618</v>
      </c>
      <c r="E67" s="7" t="s">
        <v>28</v>
      </c>
      <c r="F67" s="19" t="s">
        <v>6546</v>
      </c>
      <c r="G67" s="64" t="s">
        <v>639</v>
      </c>
      <c r="H67" s="7" t="s">
        <v>640</v>
      </c>
      <c r="I67" s="65">
        <v>484866</v>
      </c>
      <c r="J67" s="65">
        <v>581781</v>
      </c>
      <c r="K67" s="65">
        <v>650567</v>
      </c>
      <c r="L67" s="65">
        <v>699928</v>
      </c>
      <c r="M67" s="66">
        <v>1.9</v>
      </c>
      <c r="N67" s="66">
        <v>1.1000000000000001</v>
      </c>
      <c r="O67" s="66">
        <v>0.8</v>
      </c>
      <c r="P67" s="67">
        <v>314.5</v>
      </c>
      <c r="Q67" s="68">
        <v>122.8</v>
      </c>
    </row>
    <row r="68" spans="1:17" hidden="1" x14ac:dyDescent="0.3">
      <c r="A68" s="63" t="s">
        <v>5721</v>
      </c>
      <c r="B68" s="7" t="s">
        <v>5722</v>
      </c>
      <c r="C68" s="7" t="s">
        <v>28</v>
      </c>
      <c r="D68" s="19" t="s">
        <v>618</v>
      </c>
      <c r="E68" s="7" t="s">
        <v>28</v>
      </c>
      <c r="F68" s="19" t="s">
        <v>6567</v>
      </c>
      <c r="G68" s="64" t="s">
        <v>641</v>
      </c>
      <c r="H68" s="7" t="s">
        <v>642</v>
      </c>
      <c r="I68" s="65">
        <v>271151</v>
      </c>
      <c r="J68" s="65">
        <v>369787</v>
      </c>
      <c r="K68" s="65">
        <v>415007</v>
      </c>
      <c r="L68" s="65">
        <v>442178</v>
      </c>
      <c r="M68" s="66">
        <v>3.2</v>
      </c>
      <c r="N68" s="66">
        <v>1.1000000000000001</v>
      </c>
      <c r="O68" s="66">
        <v>0.7</v>
      </c>
      <c r="P68" s="67">
        <v>114.1</v>
      </c>
      <c r="Q68" s="68">
        <v>91.8</v>
      </c>
    </row>
    <row r="69" spans="1:17" hidden="1" x14ac:dyDescent="0.3">
      <c r="A69" s="63" t="s">
        <v>5721</v>
      </c>
      <c r="B69" s="7" t="s">
        <v>5722</v>
      </c>
      <c r="C69" s="7" t="s">
        <v>28</v>
      </c>
      <c r="D69" s="19" t="s">
        <v>618</v>
      </c>
      <c r="E69" s="7" t="s">
        <v>28</v>
      </c>
      <c r="F69" s="19" t="s">
        <v>6568</v>
      </c>
      <c r="G69" s="64" t="s">
        <v>643</v>
      </c>
      <c r="H69" s="7" t="s">
        <v>644</v>
      </c>
      <c r="I69" s="65">
        <v>407811</v>
      </c>
      <c r="J69" s="65">
        <v>360478</v>
      </c>
      <c r="K69" s="65">
        <v>385439</v>
      </c>
      <c r="L69" s="65">
        <v>434153</v>
      </c>
      <c r="M69" s="66">
        <v>-1.2</v>
      </c>
      <c r="N69" s="66">
        <v>0.7</v>
      </c>
      <c r="O69" s="66">
        <v>1.2</v>
      </c>
      <c r="P69" s="67">
        <v>26.7</v>
      </c>
      <c r="Q69" s="68">
        <v>180.1</v>
      </c>
    </row>
    <row r="70" spans="1:17" hidden="1" x14ac:dyDescent="0.3">
      <c r="A70" s="63" t="s">
        <v>5721</v>
      </c>
      <c r="B70" s="7" t="s">
        <v>5722</v>
      </c>
      <c r="C70" s="7" t="s">
        <v>28</v>
      </c>
      <c r="D70" s="19" t="s">
        <v>618</v>
      </c>
      <c r="E70" s="7" t="s">
        <v>28</v>
      </c>
      <c r="F70" s="19" t="s">
        <v>6569</v>
      </c>
      <c r="G70" s="64" t="s">
        <v>645</v>
      </c>
      <c r="H70" s="7" t="s">
        <v>233</v>
      </c>
      <c r="I70" s="65">
        <v>595960</v>
      </c>
      <c r="J70" s="65">
        <v>516255</v>
      </c>
      <c r="K70" s="65">
        <v>531831</v>
      </c>
      <c r="L70" s="65">
        <v>545884</v>
      </c>
      <c r="M70" s="66">
        <v>-1.4</v>
      </c>
      <c r="N70" s="66">
        <v>0.3</v>
      </c>
      <c r="O70" s="66">
        <v>0.3</v>
      </c>
      <c r="P70" s="67">
        <v>32.5</v>
      </c>
      <c r="Q70" s="68">
        <v>231.5</v>
      </c>
    </row>
    <row r="71" spans="1:17" hidden="1" x14ac:dyDescent="0.3">
      <c r="A71" s="63" t="s">
        <v>5721</v>
      </c>
      <c r="B71" s="7" t="s">
        <v>5722</v>
      </c>
      <c r="C71" s="7" t="s">
        <v>28</v>
      </c>
      <c r="D71" s="19" t="s">
        <v>618</v>
      </c>
      <c r="E71" s="7" t="s">
        <v>28</v>
      </c>
      <c r="F71" s="19" t="s">
        <v>6570</v>
      </c>
      <c r="G71" s="64" t="s">
        <v>646</v>
      </c>
      <c r="H71" s="7" t="s">
        <v>647</v>
      </c>
      <c r="I71" s="65">
        <v>406868</v>
      </c>
      <c r="J71" s="65">
        <v>352640</v>
      </c>
      <c r="K71" s="65">
        <v>372889</v>
      </c>
      <c r="L71" s="65">
        <v>414470</v>
      </c>
      <c r="M71" s="66">
        <v>-1.4</v>
      </c>
      <c r="N71" s="66">
        <v>0.5</v>
      </c>
      <c r="O71" s="66">
        <v>1.1000000000000001</v>
      </c>
      <c r="P71" s="67">
        <v>46.4</v>
      </c>
      <c r="Q71" s="68">
        <v>210.2</v>
      </c>
    </row>
    <row r="72" spans="1:17" hidden="1" x14ac:dyDescent="0.3">
      <c r="A72" s="63" t="s">
        <v>5721</v>
      </c>
      <c r="B72" s="7" t="s">
        <v>5722</v>
      </c>
      <c r="C72" s="7" t="s">
        <v>28</v>
      </c>
      <c r="D72" s="19" t="s">
        <v>618</v>
      </c>
      <c r="E72" s="7" t="s">
        <v>28</v>
      </c>
      <c r="F72" s="19" t="s">
        <v>6543</v>
      </c>
      <c r="G72" s="64" t="s">
        <v>648</v>
      </c>
      <c r="H72" s="7" t="s">
        <v>454</v>
      </c>
      <c r="I72" s="65">
        <v>519628</v>
      </c>
      <c r="J72" s="65">
        <v>462806</v>
      </c>
      <c r="K72" s="65">
        <v>430978</v>
      </c>
      <c r="L72" s="65">
        <v>443704</v>
      </c>
      <c r="M72" s="66">
        <v>-1.2</v>
      </c>
      <c r="N72" s="66">
        <v>-0.7</v>
      </c>
      <c r="O72" s="66">
        <v>0.3</v>
      </c>
      <c r="P72" s="67">
        <v>33.9</v>
      </c>
      <c r="Q72" s="68">
        <v>220.6</v>
      </c>
    </row>
    <row r="73" spans="1:17" hidden="1" x14ac:dyDescent="0.3">
      <c r="A73" s="63" t="s">
        <v>5721</v>
      </c>
      <c r="B73" s="7" t="s">
        <v>5722</v>
      </c>
      <c r="C73" s="7" t="s">
        <v>28</v>
      </c>
      <c r="D73" s="19" t="s">
        <v>976</v>
      </c>
      <c r="E73" s="7" t="s">
        <v>32</v>
      </c>
      <c r="F73" s="19" t="s">
        <v>6567</v>
      </c>
      <c r="G73" s="64" t="s">
        <v>1001</v>
      </c>
      <c r="H73" s="7" t="s">
        <v>1002</v>
      </c>
      <c r="I73" s="65">
        <v>19327</v>
      </c>
      <c r="J73" s="65">
        <v>24848</v>
      </c>
      <c r="K73" s="65">
        <v>31078</v>
      </c>
      <c r="L73" s="65">
        <v>62470</v>
      </c>
      <c r="M73" s="66">
        <v>2.6</v>
      </c>
      <c r="N73" s="66">
        <v>2.2000000000000002</v>
      </c>
      <c r="O73" s="66">
        <v>7.4</v>
      </c>
      <c r="P73" s="67">
        <v>122.3</v>
      </c>
      <c r="Q73" s="68">
        <v>59.3</v>
      </c>
    </row>
    <row r="74" spans="1:17" hidden="1" x14ac:dyDescent="0.3">
      <c r="A74" s="63" t="s">
        <v>5721</v>
      </c>
      <c r="B74" s="7" t="s">
        <v>5722</v>
      </c>
      <c r="C74" s="7" t="s">
        <v>28</v>
      </c>
      <c r="D74" s="19" t="s">
        <v>976</v>
      </c>
      <c r="E74" s="7" t="s">
        <v>32</v>
      </c>
      <c r="F74" s="19" t="s">
        <v>6571</v>
      </c>
      <c r="G74" s="64" t="s">
        <v>1111</v>
      </c>
      <c r="H74" s="7" t="s">
        <v>1112</v>
      </c>
      <c r="I74" s="65">
        <v>30293</v>
      </c>
      <c r="J74" s="65">
        <v>46344</v>
      </c>
      <c r="K74" s="65">
        <v>97461</v>
      </c>
      <c r="L74" s="65">
        <v>168302</v>
      </c>
      <c r="M74" s="66">
        <v>4.4000000000000004</v>
      </c>
      <c r="N74" s="66">
        <v>7.5</v>
      </c>
      <c r="O74" s="66">
        <v>5.8</v>
      </c>
      <c r="P74" s="67">
        <v>76.8</v>
      </c>
      <c r="Q74" s="68">
        <v>69.8</v>
      </c>
    </row>
    <row r="75" spans="1:17" hidden="1" x14ac:dyDescent="0.3">
      <c r="A75" s="63" t="s">
        <v>5721</v>
      </c>
      <c r="B75" s="7" t="s">
        <v>5722</v>
      </c>
      <c r="C75" s="7" t="s">
        <v>28</v>
      </c>
      <c r="D75" s="19" t="s">
        <v>1387</v>
      </c>
      <c r="E75" s="7" t="s">
        <v>34</v>
      </c>
      <c r="F75" s="19" t="s">
        <v>6540</v>
      </c>
      <c r="G75" s="64" t="s">
        <v>1390</v>
      </c>
      <c r="H75" s="7" t="s">
        <v>1391</v>
      </c>
      <c r="I75" s="65">
        <v>43276</v>
      </c>
      <c r="J75" s="65">
        <v>61250</v>
      </c>
      <c r="K75" s="65">
        <v>136558</v>
      </c>
      <c r="L75" s="65">
        <v>171507</v>
      </c>
      <c r="M75" s="66">
        <v>3.6</v>
      </c>
      <c r="N75" s="66">
        <v>8.1</v>
      </c>
      <c r="O75" s="66">
        <v>2.4</v>
      </c>
      <c r="P75" s="67">
        <v>86.9</v>
      </c>
      <c r="Q75" s="68">
        <v>94.8</v>
      </c>
    </row>
    <row r="76" spans="1:17" hidden="1" x14ac:dyDescent="0.3">
      <c r="A76" s="63" t="s">
        <v>5721</v>
      </c>
      <c r="B76" s="7" t="s">
        <v>5722</v>
      </c>
      <c r="C76" s="7" t="s">
        <v>28</v>
      </c>
      <c r="D76" s="19" t="s">
        <v>1387</v>
      </c>
      <c r="E76" s="7" t="s">
        <v>34</v>
      </c>
      <c r="F76" s="19" t="s">
        <v>6538</v>
      </c>
      <c r="G76" s="64" t="s">
        <v>1408</v>
      </c>
      <c r="H76" s="7" t="s">
        <v>1409</v>
      </c>
      <c r="I76" s="65">
        <v>21219</v>
      </c>
      <c r="J76" s="65">
        <v>34435</v>
      </c>
      <c r="K76" s="65">
        <v>56243</v>
      </c>
      <c r="L76" s="65">
        <v>75489</v>
      </c>
      <c r="M76" s="66">
        <v>5</v>
      </c>
      <c r="N76" s="66">
        <v>4.9000000000000004</v>
      </c>
      <c r="O76" s="66">
        <v>3.1</v>
      </c>
      <c r="P76" s="67">
        <v>87.6</v>
      </c>
      <c r="Q76" s="68">
        <v>63</v>
      </c>
    </row>
    <row r="77" spans="1:17" hidden="1" x14ac:dyDescent="0.3">
      <c r="A77" s="63" t="s">
        <v>5721</v>
      </c>
      <c r="B77" s="7" t="s">
        <v>5722</v>
      </c>
      <c r="C77" s="7" t="s">
        <v>28</v>
      </c>
      <c r="D77" s="19" t="s">
        <v>1387</v>
      </c>
      <c r="E77" s="7" t="s">
        <v>34</v>
      </c>
      <c r="F77" s="19" t="s">
        <v>6567</v>
      </c>
      <c r="G77" s="64" t="s">
        <v>1412</v>
      </c>
      <c r="H77" s="7" t="s">
        <v>1413</v>
      </c>
      <c r="I77" s="65">
        <v>315192</v>
      </c>
      <c r="J77" s="65">
        <v>467886</v>
      </c>
      <c r="K77" s="65">
        <v>489937</v>
      </c>
      <c r="L77" s="65">
        <v>523674</v>
      </c>
      <c r="M77" s="66">
        <v>4.0999999999999996</v>
      </c>
      <c r="N77" s="66">
        <v>0.4</v>
      </c>
      <c r="O77" s="66">
        <v>0.7</v>
      </c>
      <c r="P77" s="67">
        <v>92.9</v>
      </c>
      <c r="Q77" s="68">
        <v>135</v>
      </c>
    </row>
    <row r="78" spans="1:17" hidden="1" x14ac:dyDescent="0.3">
      <c r="A78" s="63" t="s">
        <v>5721</v>
      </c>
      <c r="B78" s="7" t="s">
        <v>5722</v>
      </c>
      <c r="C78" s="7" t="s">
        <v>28</v>
      </c>
      <c r="D78" s="19" t="s">
        <v>1387</v>
      </c>
      <c r="E78" s="7" t="s">
        <v>34</v>
      </c>
      <c r="F78" s="19" t="s">
        <v>6572</v>
      </c>
      <c r="G78" s="64" t="s">
        <v>1426</v>
      </c>
      <c r="H78" s="7" t="s">
        <v>1427</v>
      </c>
      <c r="I78" s="65">
        <v>152082</v>
      </c>
      <c r="J78" s="65">
        <v>252555</v>
      </c>
      <c r="K78" s="65">
        <v>278064</v>
      </c>
      <c r="L78" s="65">
        <v>293444</v>
      </c>
      <c r="M78" s="66">
        <v>5.2</v>
      </c>
      <c r="N78" s="66">
        <v>0.9</v>
      </c>
      <c r="O78" s="66">
        <v>0.6</v>
      </c>
      <c r="P78" s="67">
        <v>35</v>
      </c>
      <c r="Q78" s="68">
        <v>167.4</v>
      </c>
    </row>
    <row r="79" spans="1:17" hidden="1" x14ac:dyDescent="0.3">
      <c r="A79" s="63" t="s">
        <v>5721</v>
      </c>
      <c r="B79" s="7" t="s">
        <v>5722</v>
      </c>
      <c r="C79" s="7" t="s">
        <v>28</v>
      </c>
      <c r="D79" s="19" t="s">
        <v>1387</v>
      </c>
      <c r="E79" s="7" t="s">
        <v>34</v>
      </c>
      <c r="F79" s="19" t="s">
        <v>6551</v>
      </c>
      <c r="G79" s="64" t="s">
        <v>1430</v>
      </c>
      <c r="H79" s="7" t="s">
        <v>1431</v>
      </c>
      <c r="I79" s="65">
        <v>8068</v>
      </c>
      <c r="J79" s="65">
        <v>10205</v>
      </c>
      <c r="K79" s="65">
        <v>12142</v>
      </c>
      <c r="L79" s="65">
        <v>15107</v>
      </c>
      <c r="M79" s="66">
        <v>2.4</v>
      </c>
      <c r="N79" s="66">
        <v>1.7</v>
      </c>
      <c r="O79" s="66">
        <v>2.2999999999999998</v>
      </c>
      <c r="P79" s="67">
        <v>14.8</v>
      </c>
      <c r="Q79" s="68">
        <v>56</v>
      </c>
    </row>
    <row r="80" spans="1:17" hidden="1" x14ac:dyDescent="0.3">
      <c r="A80" s="63" t="s">
        <v>5721</v>
      </c>
      <c r="B80" s="7" t="s">
        <v>5722</v>
      </c>
      <c r="C80" s="7" t="s">
        <v>28</v>
      </c>
      <c r="D80" s="19" t="s">
        <v>1387</v>
      </c>
      <c r="E80" s="7" t="s">
        <v>34</v>
      </c>
      <c r="F80" s="19" t="s">
        <v>6573</v>
      </c>
      <c r="G80" s="64" t="s">
        <v>1432</v>
      </c>
      <c r="H80" s="7" t="s">
        <v>1433</v>
      </c>
      <c r="I80" s="65">
        <v>24451</v>
      </c>
      <c r="J80" s="65">
        <v>35358</v>
      </c>
      <c r="K80" s="65">
        <v>39030</v>
      </c>
      <c r="L80" s="65">
        <v>40885</v>
      </c>
      <c r="M80" s="66">
        <v>3.8</v>
      </c>
      <c r="N80" s="66">
        <v>1</v>
      </c>
      <c r="O80" s="66">
        <v>0.5</v>
      </c>
      <c r="P80" s="67">
        <v>39.9</v>
      </c>
      <c r="Q80" s="68">
        <v>46.2</v>
      </c>
    </row>
    <row r="81" spans="1:17" hidden="1" x14ac:dyDescent="0.3">
      <c r="A81" s="63" t="s">
        <v>5721</v>
      </c>
      <c r="B81" s="7" t="s">
        <v>5722</v>
      </c>
      <c r="C81" s="7" t="s">
        <v>28</v>
      </c>
      <c r="D81" s="19" t="s">
        <v>1387</v>
      </c>
      <c r="E81" s="7" t="s">
        <v>34</v>
      </c>
      <c r="F81" s="19" t="s">
        <v>6574</v>
      </c>
      <c r="G81" s="64" t="s">
        <v>1434</v>
      </c>
      <c r="H81" s="7" t="s">
        <v>1435</v>
      </c>
      <c r="I81" s="65">
        <v>48858</v>
      </c>
      <c r="J81" s="65">
        <v>75836</v>
      </c>
      <c r="K81" s="65">
        <v>140059</v>
      </c>
      <c r="L81" s="65">
        <v>178847</v>
      </c>
      <c r="M81" s="66">
        <v>4.5</v>
      </c>
      <c r="N81" s="66">
        <v>6.1</v>
      </c>
      <c r="O81" s="66">
        <v>2.5</v>
      </c>
      <c r="P81" s="67">
        <v>40.9</v>
      </c>
      <c r="Q81" s="68">
        <v>129.9</v>
      </c>
    </row>
    <row r="82" spans="1:17" hidden="1" x14ac:dyDescent="0.3">
      <c r="A82" s="63" t="s">
        <v>5721</v>
      </c>
      <c r="B82" s="7" t="s">
        <v>5722</v>
      </c>
      <c r="C82" s="7" t="s">
        <v>28</v>
      </c>
      <c r="D82" s="19" t="s">
        <v>1387</v>
      </c>
      <c r="E82" s="7" t="s">
        <v>34</v>
      </c>
      <c r="F82" s="19" t="s">
        <v>6552</v>
      </c>
      <c r="G82" s="64" t="s">
        <v>1436</v>
      </c>
      <c r="H82" s="7" t="s">
        <v>1437</v>
      </c>
      <c r="I82" s="65">
        <v>282940</v>
      </c>
      <c r="J82" s="65">
        <v>217972</v>
      </c>
      <c r="K82" s="65">
        <v>310130</v>
      </c>
      <c r="L82" s="65">
        <v>400057</v>
      </c>
      <c r="M82" s="66">
        <v>-2.6</v>
      </c>
      <c r="N82" s="66">
        <v>3.5</v>
      </c>
      <c r="O82" s="66">
        <v>2.6</v>
      </c>
      <c r="P82" s="67">
        <v>225.2</v>
      </c>
      <c r="Q82" s="68">
        <v>105.8</v>
      </c>
    </row>
    <row r="83" spans="1:17" hidden="1" x14ac:dyDescent="0.3">
      <c r="A83" s="63" t="s">
        <v>5721</v>
      </c>
      <c r="B83" s="7" t="s">
        <v>5722</v>
      </c>
      <c r="C83" s="7" t="s">
        <v>28</v>
      </c>
      <c r="D83" s="19" t="s">
        <v>1387</v>
      </c>
      <c r="E83" s="7" t="s">
        <v>34</v>
      </c>
      <c r="F83" s="19" t="s">
        <v>6555</v>
      </c>
      <c r="G83" s="64" t="s">
        <v>1442</v>
      </c>
      <c r="H83" s="7" t="s">
        <v>1443</v>
      </c>
      <c r="I83" s="65">
        <v>14764</v>
      </c>
      <c r="J83" s="65">
        <v>19620</v>
      </c>
      <c r="K83" s="65">
        <v>26191</v>
      </c>
      <c r="L83" s="65">
        <v>30045</v>
      </c>
      <c r="M83" s="66">
        <v>2.9</v>
      </c>
      <c r="N83" s="66">
        <v>2.8</v>
      </c>
      <c r="O83" s="66">
        <v>1.4</v>
      </c>
      <c r="P83" s="67">
        <v>20.100000000000001</v>
      </c>
      <c r="Q83" s="68">
        <v>24.7</v>
      </c>
    </row>
    <row r="84" spans="1:17" hidden="1" x14ac:dyDescent="0.3">
      <c r="A84" s="63" t="s">
        <v>5721</v>
      </c>
      <c r="B84" s="7" t="s">
        <v>5722</v>
      </c>
      <c r="C84" s="7" t="s">
        <v>28</v>
      </c>
      <c r="D84" s="19" t="s">
        <v>1387</v>
      </c>
      <c r="E84" s="7" t="s">
        <v>34</v>
      </c>
      <c r="F84" s="19" t="s">
        <v>6575</v>
      </c>
      <c r="G84" s="64" t="s">
        <v>1444</v>
      </c>
      <c r="H84" s="7" t="s">
        <v>1445</v>
      </c>
      <c r="I84" s="65">
        <v>57306</v>
      </c>
      <c r="J84" s="65">
        <v>77579</v>
      </c>
      <c r="K84" s="65">
        <v>175053</v>
      </c>
      <c r="L84" s="65">
        <v>200750</v>
      </c>
      <c r="M84" s="66">
        <v>3.1</v>
      </c>
      <c r="N84" s="66">
        <v>8.1999999999999993</v>
      </c>
      <c r="O84" s="66">
        <v>1.4</v>
      </c>
      <c r="P84" s="67">
        <v>41.3</v>
      </c>
      <c r="Q84" s="68">
        <v>167.2</v>
      </c>
    </row>
    <row r="85" spans="1:17" hidden="1" x14ac:dyDescent="0.3">
      <c r="A85" s="63" t="s">
        <v>5721</v>
      </c>
      <c r="B85" s="7" t="s">
        <v>5722</v>
      </c>
      <c r="C85" s="7" t="s">
        <v>28</v>
      </c>
      <c r="D85" s="19" t="s">
        <v>1387</v>
      </c>
      <c r="E85" s="7" t="s">
        <v>34</v>
      </c>
      <c r="F85" s="19" t="s">
        <v>6554</v>
      </c>
      <c r="G85" s="64" t="s">
        <v>1446</v>
      </c>
      <c r="H85" s="7" t="s">
        <v>1447</v>
      </c>
      <c r="I85" s="65">
        <v>14179</v>
      </c>
      <c r="J85" s="65">
        <v>17972</v>
      </c>
      <c r="K85" s="65">
        <v>22819</v>
      </c>
      <c r="L85" s="65">
        <v>27692</v>
      </c>
      <c r="M85" s="66">
        <v>2.4</v>
      </c>
      <c r="N85" s="66">
        <v>2.2999999999999998</v>
      </c>
      <c r="O85" s="66">
        <v>2</v>
      </c>
      <c r="P85" s="67">
        <v>6.8</v>
      </c>
      <c r="Q85" s="68">
        <v>57</v>
      </c>
    </row>
    <row r="86" spans="1:17" hidden="1" x14ac:dyDescent="0.3">
      <c r="A86" s="63" t="s">
        <v>5721</v>
      </c>
      <c r="B86" s="7" t="s">
        <v>5722</v>
      </c>
      <c r="C86" s="7" t="s">
        <v>28</v>
      </c>
      <c r="D86" s="19" t="s">
        <v>1387</v>
      </c>
      <c r="E86" s="7" t="s">
        <v>34</v>
      </c>
      <c r="F86" s="19" t="s">
        <v>6550</v>
      </c>
      <c r="G86" s="64" t="s">
        <v>1448</v>
      </c>
      <c r="H86" s="7" t="s">
        <v>1449</v>
      </c>
      <c r="I86" s="65">
        <v>242317</v>
      </c>
      <c r="J86" s="65">
        <v>490772</v>
      </c>
      <c r="K86" s="65">
        <v>614453</v>
      </c>
      <c r="L86" s="65">
        <v>705193</v>
      </c>
      <c r="M86" s="66">
        <v>7.4</v>
      </c>
      <c r="N86" s="66">
        <v>2.2000000000000002</v>
      </c>
      <c r="O86" s="66">
        <v>1.4</v>
      </c>
      <c r="P86" s="67">
        <v>54.8</v>
      </c>
      <c r="Q86" s="68">
        <v>167.5</v>
      </c>
    </row>
    <row r="87" spans="1:17" hidden="1" x14ac:dyDescent="0.3">
      <c r="A87" s="63" t="s">
        <v>5721</v>
      </c>
      <c r="B87" s="7" t="s">
        <v>5722</v>
      </c>
      <c r="C87" s="7" t="s">
        <v>28</v>
      </c>
      <c r="D87" s="19" t="s">
        <v>1387</v>
      </c>
      <c r="E87" s="7" t="s">
        <v>34</v>
      </c>
      <c r="F87" s="19" t="s">
        <v>6576</v>
      </c>
      <c r="G87" s="64" t="s">
        <v>1452</v>
      </c>
      <c r="H87" s="7" t="s">
        <v>1453</v>
      </c>
      <c r="I87" s="65">
        <v>1218135</v>
      </c>
      <c r="J87" s="65">
        <v>1622697</v>
      </c>
      <c r="K87" s="65">
        <v>1656107</v>
      </c>
      <c r="L87" s="65">
        <v>1645352</v>
      </c>
      <c r="M87" s="66">
        <v>2.9</v>
      </c>
      <c r="N87" s="66">
        <v>0.2</v>
      </c>
      <c r="O87" s="66">
        <v>-0.1</v>
      </c>
      <c r="P87" s="67">
        <v>156.19999999999999</v>
      </c>
      <c r="Q87" s="68">
        <v>158.80000000000001</v>
      </c>
    </row>
    <row r="88" spans="1:17" hidden="1" x14ac:dyDescent="0.3">
      <c r="A88" s="63" t="s">
        <v>5721</v>
      </c>
      <c r="B88" s="7" t="s">
        <v>5722</v>
      </c>
      <c r="C88" s="7" t="s">
        <v>28</v>
      </c>
      <c r="D88" s="19" t="s">
        <v>1387</v>
      </c>
      <c r="E88" s="7" t="s">
        <v>34</v>
      </c>
      <c r="F88" s="19" t="s">
        <v>6544</v>
      </c>
      <c r="G88" s="64" t="s">
        <v>1456</v>
      </c>
      <c r="H88" s="7" t="s">
        <v>1457</v>
      </c>
      <c r="I88" s="65">
        <v>25529</v>
      </c>
      <c r="J88" s="65">
        <v>38458</v>
      </c>
      <c r="K88" s="65">
        <v>100023</v>
      </c>
      <c r="L88" s="65">
        <v>163244</v>
      </c>
      <c r="M88" s="66">
        <v>4.2</v>
      </c>
      <c r="N88" s="66">
        <v>9.6999999999999993</v>
      </c>
      <c r="O88" s="66">
        <v>5.0999999999999996</v>
      </c>
      <c r="P88" s="67">
        <v>119.8</v>
      </c>
      <c r="Q88" s="68">
        <v>99.3</v>
      </c>
    </row>
    <row r="89" spans="1:17" hidden="1" x14ac:dyDescent="0.3">
      <c r="A89" s="63" t="s">
        <v>5721</v>
      </c>
      <c r="B89" s="7" t="s">
        <v>5722</v>
      </c>
      <c r="C89" s="7" t="s">
        <v>28</v>
      </c>
      <c r="D89" s="19" t="s">
        <v>1387</v>
      </c>
      <c r="E89" s="7" t="s">
        <v>34</v>
      </c>
      <c r="F89" s="19" t="s">
        <v>6565</v>
      </c>
      <c r="G89" s="64" t="s">
        <v>1460</v>
      </c>
      <c r="H89" s="7" t="s">
        <v>1461</v>
      </c>
      <c r="I89" s="65">
        <v>131926</v>
      </c>
      <c r="J89" s="65">
        <v>193468</v>
      </c>
      <c r="K89" s="65">
        <v>242167</v>
      </c>
      <c r="L89" s="65">
        <v>284965</v>
      </c>
      <c r="M89" s="66">
        <v>3.9</v>
      </c>
      <c r="N89" s="66">
        <v>2.2000000000000002</v>
      </c>
      <c r="O89" s="66">
        <v>1.7</v>
      </c>
      <c r="P89" s="67">
        <v>141.19999999999999</v>
      </c>
      <c r="Q89" s="68">
        <v>99.2</v>
      </c>
    </row>
    <row r="90" spans="1:17" hidden="1" x14ac:dyDescent="0.3">
      <c r="A90" s="63" t="s">
        <v>5721</v>
      </c>
      <c r="B90" s="7" t="s">
        <v>5722</v>
      </c>
      <c r="C90" s="7" t="s">
        <v>28</v>
      </c>
      <c r="D90" s="19" t="s">
        <v>1387</v>
      </c>
      <c r="E90" s="7" t="s">
        <v>34</v>
      </c>
      <c r="F90" s="19" t="s">
        <v>6577</v>
      </c>
      <c r="G90" s="64">
        <v>15038</v>
      </c>
      <c r="H90" s="7" t="s">
        <v>1463</v>
      </c>
      <c r="I90" s="65">
        <v>5190</v>
      </c>
      <c r="J90" s="65">
        <v>8168</v>
      </c>
      <c r="K90" s="65">
        <v>10308</v>
      </c>
      <c r="L90" s="65">
        <v>11929</v>
      </c>
      <c r="M90" s="66">
        <v>4.7</v>
      </c>
      <c r="N90" s="66">
        <v>2.2999999999999998</v>
      </c>
      <c r="O90" s="66">
        <v>1.5</v>
      </c>
      <c r="P90" s="67">
        <v>79.7</v>
      </c>
      <c r="Q90" s="68">
        <v>21.1</v>
      </c>
    </row>
    <row r="91" spans="1:17" hidden="1" x14ac:dyDescent="0.3">
      <c r="A91" s="63" t="s">
        <v>5721</v>
      </c>
      <c r="B91" s="7" t="s">
        <v>5722</v>
      </c>
      <c r="C91" s="7" t="s">
        <v>28</v>
      </c>
      <c r="D91" s="19" t="s">
        <v>1387</v>
      </c>
      <c r="E91" s="7" t="s">
        <v>34</v>
      </c>
      <c r="F91" s="19" t="s">
        <v>6578</v>
      </c>
      <c r="G91" s="64">
        <v>15039</v>
      </c>
      <c r="H91" s="7" t="s">
        <v>1465</v>
      </c>
      <c r="I91" s="65">
        <v>137357</v>
      </c>
      <c r="J91" s="65">
        <v>297570</v>
      </c>
      <c r="K91" s="65">
        <v>467361</v>
      </c>
      <c r="L91" s="65">
        <v>542211</v>
      </c>
      <c r="M91" s="66">
        <v>8.1</v>
      </c>
      <c r="N91" s="66">
        <v>4.5</v>
      </c>
      <c r="O91" s="66">
        <v>1.5</v>
      </c>
      <c r="P91" s="67">
        <v>324</v>
      </c>
      <c r="Q91" s="68">
        <v>151.4</v>
      </c>
    </row>
    <row r="92" spans="1:17" hidden="1" x14ac:dyDescent="0.3">
      <c r="A92" s="63" t="s">
        <v>5721</v>
      </c>
      <c r="B92" s="7" t="s">
        <v>5722</v>
      </c>
      <c r="C92" s="7" t="s">
        <v>28</v>
      </c>
      <c r="D92" s="19" t="s">
        <v>1387</v>
      </c>
      <c r="E92" s="7" t="s">
        <v>34</v>
      </c>
      <c r="F92" s="19" t="s">
        <v>6579</v>
      </c>
      <c r="G92" s="64">
        <v>15044</v>
      </c>
      <c r="H92" s="7" t="s">
        <v>1475</v>
      </c>
      <c r="I92" s="65">
        <v>22803</v>
      </c>
      <c r="J92" s="65">
        <v>31629</v>
      </c>
      <c r="K92" s="65">
        <v>26328</v>
      </c>
      <c r="L92" s="65">
        <v>28217</v>
      </c>
      <c r="M92" s="66">
        <v>3.3</v>
      </c>
      <c r="N92" s="66">
        <v>-1.8</v>
      </c>
      <c r="O92" s="66">
        <v>0.7</v>
      </c>
      <c r="P92" s="67">
        <v>4.7</v>
      </c>
      <c r="Q92" s="68">
        <v>150.1</v>
      </c>
    </row>
    <row r="93" spans="1:17" hidden="1" x14ac:dyDescent="0.3">
      <c r="A93" s="63" t="s">
        <v>5721</v>
      </c>
      <c r="B93" s="7" t="s">
        <v>5722</v>
      </c>
      <c r="C93" s="7" t="s">
        <v>28</v>
      </c>
      <c r="D93" s="19" t="s">
        <v>1387</v>
      </c>
      <c r="E93" s="7" t="s">
        <v>34</v>
      </c>
      <c r="F93" s="19" t="s">
        <v>6580</v>
      </c>
      <c r="G93" s="64">
        <v>15046</v>
      </c>
      <c r="H93" s="7" t="s">
        <v>1479</v>
      </c>
      <c r="I93" s="65">
        <v>9011</v>
      </c>
      <c r="J93" s="65">
        <v>15086</v>
      </c>
      <c r="K93" s="65">
        <v>17970</v>
      </c>
      <c r="L93" s="65">
        <v>19877</v>
      </c>
      <c r="M93" s="66">
        <v>5.3</v>
      </c>
      <c r="N93" s="66">
        <v>1.7</v>
      </c>
      <c r="O93" s="66">
        <v>1</v>
      </c>
      <c r="P93" s="67">
        <v>116.5</v>
      </c>
      <c r="Q93" s="68">
        <v>24</v>
      </c>
    </row>
    <row r="94" spans="1:17" hidden="1" x14ac:dyDescent="0.3">
      <c r="A94" s="63" t="s">
        <v>5721</v>
      </c>
      <c r="B94" s="7" t="s">
        <v>5722</v>
      </c>
      <c r="C94" s="7" t="s">
        <v>28</v>
      </c>
      <c r="D94" s="19" t="s">
        <v>1387</v>
      </c>
      <c r="E94" s="7" t="s">
        <v>34</v>
      </c>
      <c r="F94" s="19" t="s">
        <v>6581</v>
      </c>
      <c r="G94" s="64">
        <v>15053</v>
      </c>
      <c r="H94" s="7" t="s">
        <v>1493</v>
      </c>
      <c r="I94" s="65">
        <v>26154</v>
      </c>
      <c r="J94" s="65">
        <v>37716</v>
      </c>
      <c r="K94" s="65">
        <v>50240</v>
      </c>
      <c r="L94" s="65">
        <v>61220</v>
      </c>
      <c r="M94" s="66">
        <v>3.8</v>
      </c>
      <c r="N94" s="66">
        <v>2.8</v>
      </c>
      <c r="O94" s="66">
        <v>2</v>
      </c>
      <c r="P94" s="67">
        <v>14</v>
      </c>
      <c r="Q94" s="68">
        <v>70.3</v>
      </c>
    </row>
    <row r="95" spans="1:17" hidden="1" x14ac:dyDescent="0.3">
      <c r="A95" s="63" t="s">
        <v>5721</v>
      </c>
      <c r="B95" s="7" t="s">
        <v>5722</v>
      </c>
      <c r="C95" s="7" t="s">
        <v>28</v>
      </c>
      <c r="D95" s="19" t="s">
        <v>1387</v>
      </c>
      <c r="E95" s="7" t="s">
        <v>34</v>
      </c>
      <c r="F95" s="19" t="s">
        <v>6582</v>
      </c>
      <c r="G95" s="64">
        <v>15057</v>
      </c>
      <c r="H95" s="7" t="s">
        <v>1499</v>
      </c>
      <c r="I95" s="65">
        <v>786551</v>
      </c>
      <c r="J95" s="65">
        <v>858711</v>
      </c>
      <c r="K95" s="65">
        <v>833779</v>
      </c>
      <c r="L95" s="65">
        <v>834434</v>
      </c>
      <c r="M95" s="66">
        <v>0.9</v>
      </c>
      <c r="N95" s="66">
        <v>-0.3</v>
      </c>
      <c r="O95" s="66">
        <v>0</v>
      </c>
      <c r="P95" s="67">
        <v>157.9</v>
      </c>
      <c r="Q95" s="68">
        <v>181.7</v>
      </c>
    </row>
    <row r="96" spans="1:17" hidden="1" x14ac:dyDescent="0.3">
      <c r="A96" s="63" t="s">
        <v>5721</v>
      </c>
      <c r="B96" s="7" t="s">
        <v>5722</v>
      </c>
      <c r="C96" s="7" t="s">
        <v>28</v>
      </c>
      <c r="D96" s="19" t="s">
        <v>1387</v>
      </c>
      <c r="E96" s="7" t="s">
        <v>34</v>
      </c>
      <c r="F96" s="19" t="s">
        <v>6583</v>
      </c>
      <c r="G96" s="64">
        <v>15058</v>
      </c>
      <c r="H96" s="7" t="s">
        <v>1501</v>
      </c>
      <c r="I96" s="65">
        <v>1256115</v>
      </c>
      <c r="J96" s="65">
        <v>1225972</v>
      </c>
      <c r="K96" s="65">
        <v>1110565</v>
      </c>
      <c r="L96" s="65">
        <v>1077208</v>
      </c>
      <c r="M96" s="66">
        <v>-0.2</v>
      </c>
      <c r="N96" s="66">
        <v>-1</v>
      </c>
      <c r="O96" s="66">
        <v>-0.3</v>
      </c>
      <c r="P96" s="67">
        <v>63.3</v>
      </c>
      <c r="Q96" s="68">
        <v>219.3</v>
      </c>
    </row>
    <row r="97" spans="1:17" hidden="1" x14ac:dyDescent="0.3">
      <c r="A97" s="63" t="s">
        <v>5721</v>
      </c>
      <c r="B97" s="7" t="s">
        <v>5722</v>
      </c>
      <c r="C97" s="7" t="s">
        <v>28</v>
      </c>
      <c r="D97" s="19" t="s">
        <v>1387</v>
      </c>
      <c r="E97" s="7" t="s">
        <v>34</v>
      </c>
      <c r="F97" s="19" t="s">
        <v>6566</v>
      </c>
      <c r="G97" s="64">
        <v>15059</v>
      </c>
      <c r="H97" s="7" t="s">
        <v>1503</v>
      </c>
      <c r="I97" s="65">
        <v>10840</v>
      </c>
      <c r="J97" s="65">
        <v>19532</v>
      </c>
      <c r="K97" s="65">
        <v>31691</v>
      </c>
      <c r="L97" s="65">
        <v>57082</v>
      </c>
      <c r="M97" s="66">
        <v>6.1</v>
      </c>
      <c r="N97" s="66">
        <v>4.8</v>
      </c>
      <c r="O97" s="66">
        <v>6.2</v>
      </c>
      <c r="P97" s="67">
        <v>54.7</v>
      </c>
      <c r="Q97" s="68">
        <v>86.8</v>
      </c>
    </row>
    <row r="98" spans="1:17" hidden="1" x14ac:dyDescent="0.3">
      <c r="A98" s="63" t="s">
        <v>5721</v>
      </c>
      <c r="B98" s="7" t="s">
        <v>5722</v>
      </c>
      <c r="C98" s="7" t="s">
        <v>28</v>
      </c>
      <c r="D98" s="19" t="s">
        <v>1387</v>
      </c>
      <c r="E98" s="7" t="s">
        <v>34</v>
      </c>
      <c r="F98" s="19" t="s">
        <v>6584</v>
      </c>
      <c r="G98" s="64">
        <v>15060</v>
      </c>
      <c r="H98" s="7" t="s">
        <v>1505</v>
      </c>
      <c r="I98" s="65">
        <v>184134</v>
      </c>
      <c r="J98" s="65">
        <v>269546</v>
      </c>
      <c r="K98" s="65">
        <v>366602</v>
      </c>
      <c r="L98" s="65">
        <v>430601</v>
      </c>
      <c r="M98" s="66">
        <v>3.9</v>
      </c>
      <c r="N98" s="66">
        <v>3</v>
      </c>
      <c r="O98" s="66">
        <v>1.7</v>
      </c>
      <c r="P98" s="67">
        <v>232.5</v>
      </c>
      <c r="Q98" s="68">
        <v>95.3</v>
      </c>
    </row>
    <row r="99" spans="1:17" hidden="1" x14ac:dyDescent="0.3">
      <c r="A99" s="63" t="s">
        <v>5721</v>
      </c>
      <c r="B99" s="7" t="s">
        <v>5722</v>
      </c>
      <c r="C99" s="7" t="s">
        <v>28</v>
      </c>
      <c r="D99" s="19" t="s">
        <v>1387</v>
      </c>
      <c r="E99" s="7" t="s">
        <v>34</v>
      </c>
      <c r="F99" s="19" t="s">
        <v>6571</v>
      </c>
      <c r="G99" s="64">
        <v>15069</v>
      </c>
      <c r="H99" s="7" t="s">
        <v>1522</v>
      </c>
      <c r="I99" s="65">
        <v>2387</v>
      </c>
      <c r="J99" s="65">
        <v>3469</v>
      </c>
      <c r="K99" s="65">
        <v>4147</v>
      </c>
      <c r="L99" s="65">
        <v>4862</v>
      </c>
      <c r="M99" s="66">
        <v>3.8</v>
      </c>
      <c r="N99" s="66">
        <v>1.7</v>
      </c>
      <c r="O99" s="66">
        <v>1.6</v>
      </c>
      <c r="P99" s="67">
        <v>3.2</v>
      </c>
      <c r="Q99" s="68">
        <v>22.4</v>
      </c>
    </row>
    <row r="100" spans="1:17" hidden="1" x14ac:dyDescent="0.3">
      <c r="A100" s="63" t="s">
        <v>5721</v>
      </c>
      <c r="B100" s="7" t="s">
        <v>5722</v>
      </c>
      <c r="C100" s="7" t="s">
        <v>28</v>
      </c>
      <c r="D100" s="19" t="s">
        <v>1387</v>
      </c>
      <c r="E100" s="7" t="s">
        <v>34</v>
      </c>
      <c r="F100" s="19" t="s">
        <v>6585</v>
      </c>
      <c r="G100" s="64">
        <v>15070</v>
      </c>
      <c r="H100" s="7" t="s">
        <v>117</v>
      </c>
      <c r="I100" s="65">
        <v>134782</v>
      </c>
      <c r="J100" s="65">
        <v>212694</v>
      </c>
      <c r="K100" s="65">
        <v>253845</v>
      </c>
      <c r="L100" s="65">
        <v>304088</v>
      </c>
      <c r="M100" s="66">
        <v>4.7</v>
      </c>
      <c r="N100" s="66">
        <v>1.7</v>
      </c>
      <c r="O100" s="66">
        <v>1.9</v>
      </c>
      <c r="P100" s="67">
        <v>37.1</v>
      </c>
      <c r="Q100" s="68">
        <v>137.5</v>
      </c>
    </row>
    <row r="101" spans="1:17" hidden="1" x14ac:dyDescent="0.3">
      <c r="A101" s="63" t="s">
        <v>5721</v>
      </c>
      <c r="B101" s="7" t="s">
        <v>5722</v>
      </c>
      <c r="C101" s="7" t="s">
        <v>28</v>
      </c>
      <c r="D101" s="19" t="s">
        <v>1387</v>
      </c>
      <c r="E101" s="7" t="s">
        <v>34</v>
      </c>
      <c r="F101" s="19" t="s">
        <v>6586</v>
      </c>
      <c r="G101" s="64">
        <v>15075</v>
      </c>
      <c r="H101" s="7" t="s">
        <v>1532</v>
      </c>
      <c r="I101" s="65">
        <v>13563</v>
      </c>
      <c r="J101" s="65">
        <v>19694</v>
      </c>
      <c r="K101" s="65">
        <v>24851</v>
      </c>
      <c r="L101" s="65">
        <v>29182</v>
      </c>
      <c r="M101" s="66">
        <v>3.8</v>
      </c>
      <c r="N101" s="66">
        <v>2.2999999999999998</v>
      </c>
      <c r="O101" s="66">
        <v>1.7</v>
      </c>
      <c r="P101" s="67">
        <v>69.900000000000006</v>
      </c>
      <c r="Q101" s="68">
        <v>45.5</v>
      </c>
    </row>
    <row r="102" spans="1:17" hidden="1" x14ac:dyDescent="0.3">
      <c r="A102" s="63" t="s">
        <v>5721</v>
      </c>
      <c r="B102" s="7" t="s">
        <v>5722</v>
      </c>
      <c r="C102" s="7" t="s">
        <v>28</v>
      </c>
      <c r="D102" s="19" t="s">
        <v>1387</v>
      </c>
      <c r="E102" s="7" t="s">
        <v>34</v>
      </c>
      <c r="F102" s="19" t="s">
        <v>6587</v>
      </c>
      <c r="G102" s="64">
        <v>15081</v>
      </c>
      <c r="H102" s="7" t="s">
        <v>1544</v>
      </c>
      <c r="I102" s="65">
        <v>123218</v>
      </c>
      <c r="J102" s="65">
        <v>172813</v>
      </c>
      <c r="K102" s="65">
        <v>364579</v>
      </c>
      <c r="L102" s="65">
        <v>547503</v>
      </c>
      <c r="M102" s="66">
        <v>3.5</v>
      </c>
      <c r="N102" s="66">
        <v>7.5</v>
      </c>
      <c r="O102" s="66">
        <v>4.3</v>
      </c>
      <c r="P102" s="67">
        <v>156.9</v>
      </c>
      <c r="Q102" s="68">
        <v>131.9</v>
      </c>
    </row>
    <row r="103" spans="1:17" hidden="1" x14ac:dyDescent="0.3">
      <c r="A103" s="63" t="s">
        <v>5721</v>
      </c>
      <c r="B103" s="7" t="s">
        <v>5722</v>
      </c>
      <c r="C103" s="7" t="s">
        <v>28</v>
      </c>
      <c r="D103" s="19" t="s">
        <v>1387</v>
      </c>
      <c r="E103" s="7" t="s">
        <v>34</v>
      </c>
      <c r="F103" s="19" t="s">
        <v>6588</v>
      </c>
      <c r="G103" s="64">
        <v>15083</v>
      </c>
      <c r="H103" s="7" t="s">
        <v>1548</v>
      </c>
      <c r="I103" s="65">
        <v>5366</v>
      </c>
      <c r="J103" s="65">
        <v>8840</v>
      </c>
      <c r="K103" s="65">
        <v>11206</v>
      </c>
      <c r="L103" s="65">
        <v>14130</v>
      </c>
      <c r="M103" s="66">
        <v>5.2</v>
      </c>
      <c r="N103" s="66">
        <v>2.2999999999999998</v>
      </c>
      <c r="O103" s="66">
        <v>2.4</v>
      </c>
      <c r="P103" s="67">
        <v>29.2</v>
      </c>
      <c r="Q103" s="68">
        <v>38.799999999999997</v>
      </c>
    </row>
    <row r="104" spans="1:17" hidden="1" x14ac:dyDescent="0.3">
      <c r="A104" s="63" t="s">
        <v>5721</v>
      </c>
      <c r="B104" s="7" t="s">
        <v>5722</v>
      </c>
      <c r="C104" s="7" t="s">
        <v>28</v>
      </c>
      <c r="D104" s="19" t="s">
        <v>1387</v>
      </c>
      <c r="E104" s="7" t="s">
        <v>34</v>
      </c>
      <c r="F104" s="19" t="s">
        <v>6589</v>
      </c>
      <c r="G104" s="64">
        <v>15084</v>
      </c>
      <c r="H104" s="7" t="s">
        <v>1550</v>
      </c>
      <c r="I104" s="65">
        <v>19099</v>
      </c>
      <c r="J104" s="65">
        <v>29307</v>
      </c>
      <c r="K104" s="65">
        <v>35987</v>
      </c>
      <c r="L104" s="65">
        <v>43593</v>
      </c>
      <c r="M104" s="66">
        <v>4.4000000000000004</v>
      </c>
      <c r="N104" s="66">
        <v>2</v>
      </c>
      <c r="O104" s="66">
        <v>2</v>
      </c>
      <c r="P104" s="67">
        <v>164.6</v>
      </c>
      <c r="Q104" s="68">
        <v>24</v>
      </c>
    </row>
    <row r="105" spans="1:17" hidden="1" x14ac:dyDescent="0.3">
      <c r="A105" s="63" t="s">
        <v>5721</v>
      </c>
      <c r="B105" s="7" t="s">
        <v>5722</v>
      </c>
      <c r="C105" s="7" t="s">
        <v>28</v>
      </c>
      <c r="D105" s="19" t="s">
        <v>1387</v>
      </c>
      <c r="E105" s="7" t="s">
        <v>34</v>
      </c>
      <c r="F105" s="19" t="s">
        <v>6559</v>
      </c>
      <c r="G105" s="64">
        <v>15089</v>
      </c>
      <c r="H105" s="7" t="s">
        <v>1560</v>
      </c>
      <c r="I105" s="65">
        <v>6207</v>
      </c>
      <c r="J105" s="65">
        <v>8486</v>
      </c>
      <c r="K105" s="65">
        <v>10578</v>
      </c>
      <c r="L105" s="65">
        <v>11359</v>
      </c>
      <c r="M105" s="66">
        <v>3.2</v>
      </c>
      <c r="N105" s="66">
        <v>2.2000000000000002</v>
      </c>
      <c r="O105" s="66">
        <v>0.7</v>
      </c>
      <c r="P105" s="67">
        <v>38</v>
      </c>
      <c r="Q105" s="68">
        <v>43.3</v>
      </c>
    </row>
    <row r="106" spans="1:17" hidden="1" x14ac:dyDescent="0.3">
      <c r="A106" s="63" t="s">
        <v>5721</v>
      </c>
      <c r="B106" s="7" t="s">
        <v>5722</v>
      </c>
      <c r="C106" s="7" t="s">
        <v>28</v>
      </c>
      <c r="D106" s="19" t="s">
        <v>1387</v>
      </c>
      <c r="E106" s="7" t="s">
        <v>34</v>
      </c>
      <c r="F106" s="19" t="s">
        <v>6590</v>
      </c>
      <c r="G106" s="64">
        <v>15091</v>
      </c>
      <c r="H106" s="7" t="s">
        <v>1564</v>
      </c>
      <c r="I106" s="65">
        <v>41964</v>
      </c>
      <c r="J106" s="65">
        <v>66556</v>
      </c>
      <c r="K106" s="65">
        <v>63115</v>
      </c>
      <c r="L106" s="65">
        <v>65459</v>
      </c>
      <c r="M106" s="66">
        <v>4.8</v>
      </c>
      <c r="N106" s="66">
        <v>-0.5</v>
      </c>
      <c r="O106" s="66">
        <v>0.4</v>
      </c>
      <c r="P106" s="67">
        <v>31</v>
      </c>
      <c r="Q106" s="68">
        <v>44.9</v>
      </c>
    </row>
    <row r="107" spans="1:17" hidden="1" x14ac:dyDescent="0.3">
      <c r="A107" s="63" t="s">
        <v>5721</v>
      </c>
      <c r="B107" s="7" t="s">
        <v>5722</v>
      </c>
      <c r="C107" s="7" t="s">
        <v>28</v>
      </c>
      <c r="D107" s="19" t="s">
        <v>1387</v>
      </c>
      <c r="E107" s="7" t="s">
        <v>34</v>
      </c>
      <c r="F107" s="19" t="s">
        <v>6591</v>
      </c>
      <c r="G107" s="64">
        <v>15092</v>
      </c>
      <c r="H107" s="7" t="s">
        <v>1566</v>
      </c>
      <c r="I107" s="65">
        <v>30486</v>
      </c>
      <c r="J107" s="65">
        <v>44653</v>
      </c>
      <c r="K107" s="65">
        <v>53010</v>
      </c>
      <c r="L107" s="65">
        <v>58507</v>
      </c>
      <c r="M107" s="66">
        <v>3.9</v>
      </c>
      <c r="N107" s="66">
        <v>1.7</v>
      </c>
      <c r="O107" s="66">
        <v>1</v>
      </c>
      <c r="P107" s="67">
        <v>83.2</v>
      </c>
      <c r="Q107" s="68">
        <v>36.799999999999997</v>
      </c>
    </row>
    <row r="108" spans="1:17" hidden="1" x14ac:dyDescent="0.3">
      <c r="A108" s="63" t="s">
        <v>5721</v>
      </c>
      <c r="B108" s="7" t="s">
        <v>5722</v>
      </c>
      <c r="C108" s="7" t="s">
        <v>28</v>
      </c>
      <c r="D108" s="19" t="s">
        <v>1387</v>
      </c>
      <c r="E108" s="7" t="s">
        <v>34</v>
      </c>
      <c r="F108" s="19" t="s">
        <v>6592</v>
      </c>
      <c r="G108" s="64">
        <v>15093</v>
      </c>
      <c r="H108" s="7" t="s">
        <v>1568</v>
      </c>
      <c r="I108" s="65">
        <v>16120</v>
      </c>
      <c r="J108" s="65">
        <v>22729</v>
      </c>
      <c r="K108" s="65">
        <v>27944</v>
      </c>
      <c r="L108" s="65">
        <v>32564</v>
      </c>
      <c r="M108" s="66">
        <v>3.5</v>
      </c>
      <c r="N108" s="66">
        <v>2</v>
      </c>
      <c r="O108" s="66">
        <v>1.6</v>
      </c>
      <c r="P108" s="67">
        <v>178.9</v>
      </c>
      <c r="Q108" s="68">
        <v>17</v>
      </c>
    </row>
    <row r="109" spans="1:17" hidden="1" x14ac:dyDescent="0.3">
      <c r="A109" s="63" t="s">
        <v>5721</v>
      </c>
      <c r="B109" s="7" t="s">
        <v>5722</v>
      </c>
      <c r="C109" s="7" t="s">
        <v>28</v>
      </c>
      <c r="D109" s="19" t="s">
        <v>1387</v>
      </c>
      <c r="E109" s="7" t="s">
        <v>34</v>
      </c>
      <c r="F109" s="19" t="s">
        <v>6593</v>
      </c>
      <c r="G109" s="64">
        <v>15095</v>
      </c>
      <c r="H109" s="7" t="s">
        <v>1572</v>
      </c>
      <c r="I109" s="65">
        <v>39647</v>
      </c>
      <c r="J109" s="65">
        <v>62280</v>
      </c>
      <c r="K109" s="65">
        <v>88559</v>
      </c>
      <c r="L109" s="65">
        <v>103696</v>
      </c>
      <c r="M109" s="66">
        <v>4.7</v>
      </c>
      <c r="N109" s="66">
        <v>3.5</v>
      </c>
      <c r="O109" s="66">
        <v>1.6</v>
      </c>
      <c r="P109" s="67">
        <v>207.1</v>
      </c>
      <c r="Q109" s="68">
        <v>56.4</v>
      </c>
    </row>
    <row r="110" spans="1:17" hidden="1" x14ac:dyDescent="0.3">
      <c r="A110" s="63" t="s">
        <v>5721</v>
      </c>
      <c r="B110" s="7" t="s">
        <v>5722</v>
      </c>
      <c r="C110" s="7" t="s">
        <v>28</v>
      </c>
      <c r="D110" s="19" t="s">
        <v>1387</v>
      </c>
      <c r="E110" s="7" t="s">
        <v>34</v>
      </c>
      <c r="F110" s="19" t="s">
        <v>6594</v>
      </c>
      <c r="G110" s="64">
        <v>15099</v>
      </c>
      <c r="H110" s="7" t="s">
        <v>1580</v>
      </c>
      <c r="I110" s="65">
        <v>140368</v>
      </c>
      <c r="J110" s="65">
        <v>204102</v>
      </c>
      <c r="K110" s="65">
        <v>235151</v>
      </c>
      <c r="L110" s="65">
        <v>277562</v>
      </c>
      <c r="M110" s="66">
        <v>3.8</v>
      </c>
      <c r="N110" s="66">
        <v>1.4</v>
      </c>
      <c r="O110" s="66">
        <v>1.7</v>
      </c>
      <c r="P110" s="67">
        <v>428.1</v>
      </c>
      <c r="Q110" s="68">
        <v>54.2</v>
      </c>
    </row>
    <row r="111" spans="1:17" hidden="1" x14ac:dyDescent="0.3">
      <c r="A111" s="63" t="s">
        <v>5721</v>
      </c>
      <c r="B111" s="7" t="s">
        <v>5722</v>
      </c>
      <c r="C111" s="7" t="s">
        <v>28</v>
      </c>
      <c r="D111" s="19" t="s">
        <v>1387</v>
      </c>
      <c r="E111" s="7" t="s">
        <v>34</v>
      </c>
      <c r="F111" s="19" t="s">
        <v>6256</v>
      </c>
      <c r="G111" s="64">
        <v>15100</v>
      </c>
      <c r="H111" s="7" t="s">
        <v>1582</v>
      </c>
      <c r="I111" s="65">
        <v>12416</v>
      </c>
      <c r="J111" s="65">
        <v>18852</v>
      </c>
      <c r="K111" s="65">
        <v>35199</v>
      </c>
      <c r="L111" s="65">
        <v>47044</v>
      </c>
      <c r="M111" s="66">
        <v>4.3</v>
      </c>
      <c r="N111" s="66">
        <v>6.2</v>
      </c>
      <c r="O111" s="66">
        <v>3</v>
      </c>
      <c r="P111" s="67">
        <v>16.3</v>
      </c>
      <c r="Q111" s="68">
        <v>48</v>
      </c>
    </row>
    <row r="112" spans="1:17" hidden="1" x14ac:dyDescent="0.3">
      <c r="A112" s="63" t="s">
        <v>5721</v>
      </c>
      <c r="B112" s="7" t="s">
        <v>5722</v>
      </c>
      <c r="C112" s="7" t="s">
        <v>28</v>
      </c>
      <c r="D112" s="19" t="s">
        <v>1387</v>
      </c>
      <c r="E112" s="7" t="s">
        <v>34</v>
      </c>
      <c r="F112" s="19" t="s">
        <v>6259</v>
      </c>
      <c r="G112" s="64">
        <v>15103</v>
      </c>
      <c r="H112" s="7" t="s">
        <v>1588</v>
      </c>
      <c r="I112" s="65">
        <v>32984</v>
      </c>
      <c r="J112" s="65">
        <v>42507</v>
      </c>
      <c r="K112" s="65">
        <v>46130</v>
      </c>
      <c r="L112" s="65">
        <v>49196</v>
      </c>
      <c r="M112" s="66">
        <v>2.6</v>
      </c>
      <c r="N112" s="66">
        <v>0.8</v>
      </c>
      <c r="O112" s="66">
        <v>0.7</v>
      </c>
      <c r="P112" s="67">
        <v>160.19999999999999</v>
      </c>
      <c r="Q112" s="68">
        <v>56.5</v>
      </c>
    </row>
    <row r="113" spans="1:17" hidden="1" x14ac:dyDescent="0.3">
      <c r="A113" s="63" t="s">
        <v>5721</v>
      </c>
      <c r="B113" s="7" t="s">
        <v>5722</v>
      </c>
      <c r="C113" s="7" t="s">
        <v>28</v>
      </c>
      <c r="D113" s="19" t="s">
        <v>1387</v>
      </c>
      <c r="E113" s="7" t="s">
        <v>34</v>
      </c>
      <c r="F113" s="19" t="s">
        <v>6260</v>
      </c>
      <c r="G113" s="64">
        <v>15104</v>
      </c>
      <c r="H113" s="7" t="s">
        <v>1590</v>
      </c>
      <c r="I113" s="65">
        <v>702807</v>
      </c>
      <c r="J113" s="65">
        <v>721415</v>
      </c>
      <c r="K113" s="65">
        <v>664225</v>
      </c>
      <c r="L113" s="65">
        <v>672202</v>
      </c>
      <c r="M113" s="66">
        <v>0.3</v>
      </c>
      <c r="N113" s="66">
        <v>-0.8</v>
      </c>
      <c r="O113" s="66">
        <v>0.1</v>
      </c>
      <c r="P113" s="67">
        <v>80.400000000000006</v>
      </c>
      <c r="Q113" s="68">
        <v>153.6</v>
      </c>
    </row>
    <row r="114" spans="1:17" hidden="1" x14ac:dyDescent="0.3">
      <c r="A114" s="63" t="s">
        <v>5721</v>
      </c>
      <c r="B114" s="7" t="s">
        <v>5722</v>
      </c>
      <c r="C114" s="7" t="s">
        <v>28</v>
      </c>
      <c r="D114" s="19" t="s">
        <v>1387</v>
      </c>
      <c r="E114" s="7" t="s">
        <v>34</v>
      </c>
      <c r="F114" s="19" t="s">
        <v>6263</v>
      </c>
      <c r="G114" s="64">
        <v>15108</v>
      </c>
      <c r="H114" s="7" t="s">
        <v>1598</v>
      </c>
      <c r="I114" s="65">
        <v>47323</v>
      </c>
      <c r="J114" s="65">
        <v>93277</v>
      </c>
      <c r="K114" s="65">
        <v>131567</v>
      </c>
      <c r="L114" s="65">
        <v>157645</v>
      </c>
      <c r="M114" s="66">
        <v>7.1</v>
      </c>
      <c r="N114" s="66">
        <v>3.4</v>
      </c>
      <c r="O114" s="66">
        <v>1.9</v>
      </c>
      <c r="P114" s="67">
        <v>26.8</v>
      </c>
      <c r="Q114" s="68">
        <v>121.1</v>
      </c>
    </row>
    <row r="115" spans="1:17" hidden="1" x14ac:dyDescent="0.3">
      <c r="A115" s="63" t="s">
        <v>5721</v>
      </c>
      <c r="B115" s="7" t="s">
        <v>5722</v>
      </c>
      <c r="C115" s="7" t="s">
        <v>28</v>
      </c>
      <c r="D115" s="19" t="s">
        <v>1387</v>
      </c>
      <c r="E115" s="7" t="s">
        <v>34</v>
      </c>
      <c r="F115" s="19" t="s">
        <v>6264</v>
      </c>
      <c r="G115" s="64">
        <v>15109</v>
      </c>
      <c r="H115" s="7" t="s">
        <v>1600</v>
      </c>
      <c r="I115" s="65">
        <v>246464</v>
      </c>
      <c r="J115" s="65">
        <v>432141</v>
      </c>
      <c r="K115" s="65">
        <v>486998</v>
      </c>
      <c r="L115" s="65">
        <v>516341</v>
      </c>
      <c r="M115" s="66">
        <v>5.8</v>
      </c>
      <c r="N115" s="66">
        <v>1.2</v>
      </c>
      <c r="O115" s="66">
        <v>0.6</v>
      </c>
      <c r="P115" s="67">
        <v>66</v>
      </c>
      <c r="Q115" s="68">
        <v>155.5</v>
      </c>
    </row>
    <row r="116" spans="1:17" hidden="1" x14ac:dyDescent="0.3">
      <c r="A116" s="63" t="s">
        <v>5721</v>
      </c>
      <c r="B116" s="7" t="s">
        <v>5722</v>
      </c>
      <c r="C116" s="7" t="s">
        <v>28</v>
      </c>
      <c r="D116" s="19" t="s">
        <v>1387</v>
      </c>
      <c r="E116" s="7" t="s">
        <v>34</v>
      </c>
      <c r="F116" s="19" t="s">
        <v>6275</v>
      </c>
      <c r="G116" s="64">
        <v>15120</v>
      </c>
      <c r="H116" s="7" t="s">
        <v>1621</v>
      </c>
      <c r="I116" s="65">
        <v>71413</v>
      </c>
      <c r="J116" s="65">
        <v>99774</v>
      </c>
      <c r="K116" s="65">
        <v>159647</v>
      </c>
      <c r="L116" s="65">
        <v>280455</v>
      </c>
      <c r="M116" s="66">
        <v>3.4</v>
      </c>
      <c r="N116" s="66">
        <v>4.7</v>
      </c>
      <c r="O116" s="66">
        <v>5.9</v>
      </c>
      <c r="P116" s="67">
        <v>223.6</v>
      </c>
      <c r="Q116" s="68">
        <v>78.8</v>
      </c>
    </row>
    <row r="117" spans="1:17" hidden="1" x14ac:dyDescent="0.3">
      <c r="A117" s="63" t="s">
        <v>5721</v>
      </c>
      <c r="B117" s="7" t="s">
        <v>5722</v>
      </c>
      <c r="C117" s="7" t="s">
        <v>28</v>
      </c>
      <c r="D117" s="19" t="s">
        <v>1387</v>
      </c>
      <c r="E117" s="7" t="s">
        <v>34</v>
      </c>
      <c r="F117" s="19" t="s">
        <v>6276</v>
      </c>
      <c r="G117" s="64">
        <v>15121</v>
      </c>
      <c r="H117" s="7" t="s">
        <v>1623</v>
      </c>
      <c r="I117" s="65">
        <v>326750</v>
      </c>
      <c r="J117" s="65">
        <v>453298</v>
      </c>
      <c r="K117" s="65">
        <v>511675</v>
      </c>
      <c r="L117" s="65">
        <v>555163</v>
      </c>
      <c r="M117" s="66">
        <v>3.4</v>
      </c>
      <c r="N117" s="66">
        <v>1.2</v>
      </c>
      <c r="O117" s="66">
        <v>0.8</v>
      </c>
      <c r="P117" s="67">
        <v>110.1</v>
      </c>
      <c r="Q117" s="68">
        <v>127.1</v>
      </c>
    </row>
    <row r="118" spans="1:17" hidden="1" x14ac:dyDescent="0.3">
      <c r="A118" s="63" t="s">
        <v>5721</v>
      </c>
      <c r="B118" s="7" t="s">
        <v>5722</v>
      </c>
      <c r="C118" s="7" t="s">
        <v>28</v>
      </c>
      <c r="D118" s="19" t="s">
        <v>1387</v>
      </c>
      <c r="E118" s="7" t="s">
        <v>34</v>
      </c>
      <c r="F118" s="19" t="s">
        <v>6277</v>
      </c>
      <c r="G118" s="64">
        <v>15122</v>
      </c>
      <c r="H118" s="7" t="s">
        <v>1625</v>
      </c>
      <c r="I118" s="65">
        <v>0</v>
      </c>
      <c r="J118" s="65">
        <v>323461</v>
      </c>
      <c r="K118" s="65">
        <v>357645</v>
      </c>
      <c r="L118" s="65">
        <v>391731</v>
      </c>
      <c r="M118" s="66">
        <v>0</v>
      </c>
      <c r="N118" s="66">
        <v>1</v>
      </c>
      <c r="O118" s="66">
        <v>0.9</v>
      </c>
      <c r="P118" s="67">
        <v>46.7</v>
      </c>
      <c r="Q118" s="68">
        <v>163.9</v>
      </c>
    </row>
    <row r="119" spans="1:17" hidden="1" x14ac:dyDescent="0.3">
      <c r="A119" s="63" t="s">
        <v>5721</v>
      </c>
      <c r="B119" s="7" t="s">
        <v>5722</v>
      </c>
      <c r="C119" s="7" t="s">
        <v>28</v>
      </c>
      <c r="D119" s="19" t="s">
        <v>1387</v>
      </c>
      <c r="E119" s="7" t="s">
        <v>34</v>
      </c>
      <c r="F119" s="19" t="s">
        <v>6280</v>
      </c>
      <c r="G119" s="64">
        <v>15125</v>
      </c>
      <c r="H119" s="7" t="s">
        <v>1631</v>
      </c>
      <c r="I119" s="65">
        <v>0</v>
      </c>
      <c r="J119" s="65">
        <v>0</v>
      </c>
      <c r="K119" s="65">
        <v>10216</v>
      </c>
      <c r="L119" s="65">
        <v>14883</v>
      </c>
      <c r="M119" s="66">
        <v>0</v>
      </c>
      <c r="N119" s="66">
        <v>0</v>
      </c>
      <c r="O119" s="66">
        <v>3.9</v>
      </c>
      <c r="P119" s="67">
        <v>9</v>
      </c>
      <c r="Q119" s="68">
        <v>63.2</v>
      </c>
    </row>
    <row r="120" spans="1:17" hidden="1" x14ac:dyDescent="0.3">
      <c r="A120" s="63" t="s">
        <v>5776</v>
      </c>
      <c r="B120" s="7" t="s">
        <v>5771</v>
      </c>
      <c r="C120" s="7" t="s">
        <v>29</v>
      </c>
      <c r="D120" s="19" t="s">
        <v>649</v>
      </c>
      <c r="E120" s="7" t="s">
        <v>29</v>
      </c>
      <c r="F120" s="19" t="s">
        <v>6537</v>
      </c>
      <c r="G120" s="64">
        <v>10005</v>
      </c>
      <c r="H120" s="7" t="s">
        <v>29</v>
      </c>
      <c r="I120" s="65">
        <v>413835</v>
      </c>
      <c r="J120" s="65">
        <v>491436</v>
      </c>
      <c r="K120" s="65">
        <v>582267</v>
      </c>
      <c r="L120" s="65">
        <v>688697</v>
      </c>
      <c r="M120" s="66">
        <v>1.7</v>
      </c>
      <c r="N120" s="66">
        <v>1.7</v>
      </c>
      <c r="O120" s="66">
        <v>1.7</v>
      </c>
      <c r="P120" s="67">
        <v>9285.4</v>
      </c>
      <c r="Q120" s="68">
        <v>90.4</v>
      </c>
    </row>
    <row r="121" spans="1:17" hidden="1" x14ac:dyDescent="0.3">
      <c r="A121" s="63" t="s">
        <v>5746</v>
      </c>
      <c r="B121" s="7" t="s">
        <v>5722</v>
      </c>
      <c r="C121" s="7" t="s">
        <v>738</v>
      </c>
      <c r="D121" s="19" t="s">
        <v>725</v>
      </c>
      <c r="E121" s="7" t="s">
        <v>30</v>
      </c>
      <c r="F121" s="19" t="s">
        <v>6545</v>
      </c>
      <c r="G121" s="64">
        <v>11007</v>
      </c>
      <c r="H121" s="7" t="s">
        <v>738</v>
      </c>
      <c r="I121" s="65">
        <v>310569</v>
      </c>
      <c r="J121" s="65">
        <v>382958</v>
      </c>
      <c r="K121" s="65">
        <v>468469</v>
      </c>
      <c r="L121" s="65">
        <v>521169</v>
      </c>
      <c r="M121" s="66">
        <v>2.1</v>
      </c>
      <c r="N121" s="66">
        <v>2</v>
      </c>
      <c r="O121" s="66">
        <v>1.1000000000000001</v>
      </c>
      <c r="P121" s="67">
        <v>553.1</v>
      </c>
      <c r="Q121" s="68">
        <v>88.6</v>
      </c>
    </row>
    <row r="122" spans="1:17" hidden="1" x14ac:dyDescent="0.3">
      <c r="A122" s="63" t="s">
        <v>5746</v>
      </c>
      <c r="B122" s="7" t="s">
        <v>5722</v>
      </c>
      <c r="C122" s="7" t="s">
        <v>738</v>
      </c>
      <c r="D122" s="19" t="s">
        <v>725</v>
      </c>
      <c r="E122" s="7" t="s">
        <v>30</v>
      </c>
      <c r="F122" s="19" t="s">
        <v>6538</v>
      </c>
      <c r="G122" s="64">
        <v>11011</v>
      </c>
      <c r="H122" s="7" t="s">
        <v>746</v>
      </c>
      <c r="I122" s="65">
        <v>74383</v>
      </c>
      <c r="J122" s="65">
        <v>81359</v>
      </c>
      <c r="K122" s="65">
        <v>88397</v>
      </c>
      <c r="L122" s="65">
        <v>97928</v>
      </c>
      <c r="M122" s="66">
        <v>0.9</v>
      </c>
      <c r="N122" s="66">
        <v>0.8</v>
      </c>
      <c r="O122" s="66">
        <v>1.1000000000000001</v>
      </c>
      <c r="P122" s="67">
        <v>335.2</v>
      </c>
      <c r="Q122" s="68">
        <v>86.8</v>
      </c>
    </row>
    <row r="123" spans="1:17" hidden="1" x14ac:dyDescent="0.3">
      <c r="A123" s="63" t="s">
        <v>5746</v>
      </c>
      <c r="B123" s="7" t="s">
        <v>5722</v>
      </c>
      <c r="C123" s="7" t="s">
        <v>738</v>
      </c>
      <c r="D123" s="19" t="s">
        <v>725</v>
      </c>
      <c r="E123" s="7" t="s">
        <v>30</v>
      </c>
      <c r="F123" s="19" t="s">
        <v>6579</v>
      </c>
      <c r="G123" s="64">
        <v>11044</v>
      </c>
      <c r="H123" s="7" t="s">
        <v>809</v>
      </c>
      <c r="I123" s="65">
        <v>38680</v>
      </c>
      <c r="J123" s="65">
        <v>45941</v>
      </c>
      <c r="K123" s="65">
        <v>55782</v>
      </c>
      <c r="L123" s="65">
        <v>65791</v>
      </c>
      <c r="M123" s="66">
        <v>1.7</v>
      </c>
      <c r="N123" s="66">
        <v>1.9</v>
      </c>
      <c r="O123" s="66">
        <v>1.7</v>
      </c>
      <c r="P123" s="67">
        <v>128.5</v>
      </c>
      <c r="Q123" s="68">
        <v>82.3</v>
      </c>
    </row>
    <row r="124" spans="1:17" hidden="1" x14ac:dyDescent="0.3">
      <c r="A124" s="63" t="s">
        <v>5728</v>
      </c>
      <c r="B124" s="7" t="s">
        <v>5722</v>
      </c>
      <c r="C124" s="7" t="s">
        <v>763</v>
      </c>
      <c r="D124" s="19" t="s">
        <v>725</v>
      </c>
      <c r="E124" s="7" t="s">
        <v>30</v>
      </c>
      <c r="F124" s="19" t="s">
        <v>6572</v>
      </c>
      <c r="G124" s="64">
        <v>11020</v>
      </c>
      <c r="H124" s="7" t="s">
        <v>763</v>
      </c>
      <c r="I124" s="65">
        <v>867920</v>
      </c>
      <c r="J124" s="65">
        <v>1134842</v>
      </c>
      <c r="K124" s="65">
        <v>1436480</v>
      </c>
      <c r="L124" s="65">
        <v>1721215</v>
      </c>
      <c r="M124" s="66">
        <v>2.7</v>
      </c>
      <c r="N124" s="66">
        <v>2.2999999999999998</v>
      </c>
      <c r="O124" s="66">
        <v>1.9</v>
      </c>
      <c r="P124" s="67">
        <v>1221.5999999999999</v>
      </c>
      <c r="Q124" s="68">
        <v>129.9</v>
      </c>
    </row>
    <row r="125" spans="1:17" hidden="1" x14ac:dyDescent="0.3">
      <c r="A125" s="63" t="s">
        <v>5728</v>
      </c>
      <c r="B125" s="7" t="s">
        <v>5722</v>
      </c>
      <c r="C125" s="7" t="s">
        <v>763</v>
      </c>
      <c r="D125" s="19" t="s">
        <v>725</v>
      </c>
      <c r="E125" s="7" t="s">
        <v>30</v>
      </c>
      <c r="F125" s="19" t="s">
        <v>6552</v>
      </c>
      <c r="G125" s="64">
        <v>11025</v>
      </c>
      <c r="H125" s="7" t="s">
        <v>4889</v>
      </c>
      <c r="I125" s="65">
        <v>30433</v>
      </c>
      <c r="J125" s="65">
        <v>44778</v>
      </c>
      <c r="K125" s="65">
        <v>68795</v>
      </c>
      <c r="L125" s="65">
        <v>83842</v>
      </c>
      <c r="M125" s="66">
        <v>4</v>
      </c>
      <c r="N125" s="66">
        <v>4.2</v>
      </c>
      <c r="O125" s="66">
        <v>2</v>
      </c>
      <c r="P125" s="67">
        <v>290.7</v>
      </c>
      <c r="Q125" s="68">
        <v>60.1</v>
      </c>
    </row>
    <row r="126" spans="1:17" hidden="1" x14ac:dyDescent="0.3">
      <c r="A126" s="63" t="s">
        <v>5728</v>
      </c>
      <c r="B126" s="7" t="s">
        <v>5722</v>
      </c>
      <c r="C126" s="7" t="s">
        <v>763</v>
      </c>
      <c r="D126" s="19" t="s">
        <v>725</v>
      </c>
      <c r="E126" s="7" t="s">
        <v>30</v>
      </c>
      <c r="F126" s="19" t="s">
        <v>6550</v>
      </c>
      <c r="G126" s="64">
        <v>11031</v>
      </c>
      <c r="H126" s="7" t="s">
        <v>783</v>
      </c>
      <c r="I126" s="65">
        <v>83601</v>
      </c>
      <c r="J126" s="65">
        <v>100239</v>
      </c>
      <c r="K126" s="65">
        <v>113570</v>
      </c>
      <c r="L126" s="65">
        <v>130871</v>
      </c>
      <c r="M126" s="66">
        <v>1.8</v>
      </c>
      <c r="N126" s="66">
        <v>1.2</v>
      </c>
      <c r="O126" s="66">
        <v>1.5</v>
      </c>
      <c r="P126" s="67">
        <v>425.4</v>
      </c>
      <c r="Q126" s="68">
        <v>67.7</v>
      </c>
    </row>
    <row r="127" spans="1:17" hidden="1" x14ac:dyDescent="0.3">
      <c r="A127" s="63" t="s">
        <v>5792</v>
      </c>
      <c r="B127" s="7" t="s">
        <v>5771</v>
      </c>
      <c r="C127" s="7" t="s">
        <v>30</v>
      </c>
      <c r="D127" s="19" t="s">
        <v>725</v>
      </c>
      <c r="E127" s="7" t="s">
        <v>30</v>
      </c>
      <c r="F127" s="19" t="s">
        <v>6569</v>
      </c>
      <c r="G127" s="64">
        <v>11015</v>
      </c>
      <c r="H127" s="7" t="s">
        <v>30</v>
      </c>
      <c r="I127" s="65">
        <v>119170</v>
      </c>
      <c r="J127" s="65">
        <v>141196</v>
      </c>
      <c r="K127" s="65">
        <v>171709</v>
      </c>
      <c r="L127" s="65">
        <v>194500</v>
      </c>
      <c r="M127" s="66">
        <v>1.7</v>
      </c>
      <c r="N127" s="66">
        <v>1.9</v>
      </c>
      <c r="O127" s="66">
        <v>1.3</v>
      </c>
      <c r="P127" s="67">
        <v>1014.1</v>
      </c>
      <c r="Q127" s="68">
        <v>77.099999999999994</v>
      </c>
    </row>
    <row r="128" spans="1:17" hidden="1" x14ac:dyDescent="0.3">
      <c r="A128" s="63" t="s">
        <v>5777</v>
      </c>
      <c r="B128" s="7" t="s">
        <v>5771</v>
      </c>
      <c r="C128" s="7" t="s">
        <v>757</v>
      </c>
      <c r="D128" s="19" t="s">
        <v>725</v>
      </c>
      <c r="E128" s="7" t="s">
        <v>30</v>
      </c>
      <c r="F128" s="19" t="s">
        <v>6543</v>
      </c>
      <c r="G128" s="64">
        <v>11017</v>
      </c>
      <c r="H128" s="7" t="s">
        <v>757</v>
      </c>
      <c r="I128" s="65">
        <v>362915</v>
      </c>
      <c r="J128" s="65">
        <v>440134</v>
      </c>
      <c r="K128" s="65">
        <v>529440</v>
      </c>
      <c r="L128" s="65">
        <v>592953</v>
      </c>
      <c r="M128" s="66">
        <v>2</v>
      </c>
      <c r="N128" s="66">
        <v>1.8</v>
      </c>
      <c r="O128" s="66">
        <v>1.2</v>
      </c>
      <c r="P128" s="67">
        <v>851.1</v>
      </c>
      <c r="Q128" s="68">
        <v>101.7</v>
      </c>
    </row>
    <row r="129" spans="1:17" hidden="1" x14ac:dyDescent="0.3">
      <c r="A129" s="63" t="s">
        <v>5804</v>
      </c>
      <c r="B129" s="7" t="s">
        <v>6711</v>
      </c>
      <c r="C129" s="7" t="s">
        <v>4888</v>
      </c>
      <c r="D129" s="19" t="s">
        <v>725</v>
      </c>
      <c r="E129" s="7" t="s">
        <v>30</v>
      </c>
      <c r="F129" s="19" t="s">
        <v>6563</v>
      </c>
      <c r="G129" s="64">
        <v>11021</v>
      </c>
      <c r="H129" s="7" t="s">
        <v>765</v>
      </c>
      <c r="I129" s="65">
        <v>48191</v>
      </c>
      <c r="J129" s="65">
        <v>47132</v>
      </c>
      <c r="K129" s="65">
        <v>49364</v>
      </c>
      <c r="L129" s="65">
        <v>47261</v>
      </c>
      <c r="M129" s="66">
        <v>-0.2</v>
      </c>
      <c r="N129" s="66">
        <v>0.4</v>
      </c>
      <c r="O129" s="66">
        <v>-0.4</v>
      </c>
      <c r="P129" s="67">
        <v>159.69999999999999</v>
      </c>
      <c r="Q129" s="68">
        <v>61.2</v>
      </c>
    </row>
    <row r="130" spans="1:17" hidden="1" x14ac:dyDescent="0.3">
      <c r="A130" s="63" t="s">
        <v>5804</v>
      </c>
      <c r="B130" s="7" t="s">
        <v>6711</v>
      </c>
      <c r="C130" s="7" t="s">
        <v>4888</v>
      </c>
      <c r="D130" s="19" t="s">
        <v>725</v>
      </c>
      <c r="E130" s="7" t="s">
        <v>30</v>
      </c>
      <c r="F130" s="19" t="s">
        <v>6595</v>
      </c>
      <c r="G130" s="64">
        <v>11041</v>
      </c>
      <c r="H130" s="7" t="s">
        <v>803</v>
      </c>
      <c r="I130" s="65">
        <v>46710</v>
      </c>
      <c r="J130" s="65">
        <v>52931</v>
      </c>
      <c r="K130" s="65">
        <v>59305</v>
      </c>
      <c r="L130" s="65">
        <v>61494</v>
      </c>
      <c r="M130" s="66">
        <v>1.3</v>
      </c>
      <c r="N130" s="66">
        <v>1.1000000000000001</v>
      </c>
      <c r="O130" s="66">
        <v>0.4</v>
      </c>
      <c r="P130" s="67">
        <v>116.3</v>
      </c>
      <c r="Q130" s="68">
        <v>63.3</v>
      </c>
    </row>
    <row r="131" spans="1:17" hidden="1" x14ac:dyDescent="0.3">
      <c r="A131" s="63" t="s">
        <v>5804</v>
      </c>
      <c r="B131" s="7" t="s">
        <v>6711</v>
      </c>
      <c r="C131" s="7" t="s">
        <v>4888</v>
      </c>
      <c r="D131" s="19" t="s">
        <v>1632</v>
      </c>
      <c r="E131" s="7" t="s">
        <v>35</v>
      </c>
      <c r="F131" s="19" t="s">
        <v>6572</v>
      </c>
      <c r="G131" s="64">
        <v>16020</v>
      </c>
      <c r="H131" s="7" t="s">
        <v>1669</v>
      </c>
      <c r="I131" s="65">
        <v>25042</v>
      </c>
      <c r="J131" s="65">
        <v>26269</v>
      </c>
      <c r="K131" s="65">
        <v>28227</v>
      </c>
      <c r="L131" s="65">
        <v>29910</v>
      </c>
      <c r="M131" s="66">
        <v>0.5</v>
      </c>
      <c r="N131" s="66">
        <v>0.7</v>
      </c>
      <c r="O131" s="66">
        <v>0.6</v>
      </c>
      <c r="P131" s="67">
        <v>254.4</v>
      </c>
      <c r="Q131" s="68">
        <v>44.2</v>
      </c>
    </row>
    <row r="132" spans="1:17" hidden="1" x14ac:dyDescent="0.3">
      <c r="A132" s="63" t="s">
        <v>5796</v>
      </c>
      <c r="B132" s="7" t="s">
        <v>6711</v>
      </c>
      <c r="C132" s="7" t="s">
        <v>795</v>
      </c>
      <c r="D132" s="19" t="s">
        <v>725</v>
      </c>
      <c r="E132" s="7" t="s">
        <v>30</v>
      </c>
      <c r="F132" s="19" t="s">
        <v>6596</v>
      </c>
      <c r="G132" s="64">
        <v>11026</v>
      </c>
      <c r="H132" s="7" t="s">
        <v>773</v>
      </c>
      <c r="I132" s="65">
        <v>44545</v>
      </c>
      <c r="J132" s="65">
        <v>51825</v>
      </c>
      <c r="K132" s="65">
        <v>56655</v>
      </c>
      <c r="L132" s="65">
        <v>65766</v>
      </c>
      <c r="M132" s="66">
        <v>1.5</v>
      </c>
      <c r="N132" s="66">
        <v>0.9</v>
      </c>
      <c r="O132" s="66">
        <v>1.5</v>
      </c>
      <c r="P132" s="67">
        <v>440.7</v>
      </c>
      <c r="Q132" s="68">
        <v>75.3</v>
      </c>
    </row>
    <row r="133" spans="1:17" hidden="1" x14ac:dyDescent="0.3">
      <c r="A133" s="63" t="s">
        <v>5796</v>
      </c>
      <c r="B133" s="7" t="s">
        <v>6711</v>
      </c>
      <c r="C133" s="7" t="s">
        <v>795</v>
      </c>
      <c r="D133" s="19" t="s">
        <v>725</v>
      </c>
      <c r="E133" s="7" t="s">
        <v>30</v>
      </c>
      <c r="F133" s="19" t="s">
        <v>6565</v>
      </c>
      <c r="G133" s="64">
        <v>11037</v>
      </c>
      <c r="H133" s="7" t="s">
        <v>5686</v>
      </c>
      <c r="I133" s="65">
        <v>115130</v>
      </c>
      <c r="J133" s="65">
        <v>134337</v>
      </c>
      <c r="K133" s="65">
        <v>173024</v>
      </c>
      <c r="L133" s="65">
        <v>203556</v>
      </c>
      <c r="M133" s="66">
        <v>1.6</v>
      </c>
      <c r="N133" s="66">
        <v>2.5</v>
      </c>
      <c r="O133" s="66">
        <v>1.7</v>
      </c>
      <c r="P133" s="67">
        <v>538.5</v>
      </c>
      <c r="Q133" s="68">
        <v>80.400000000000006</v>
      </c>
    </row>
    <row r="134" spans="1:17" hidden="1" x14ac:dyDescent="0.3">
      <c r="A134" s="63" t="s">
        <v>5760</v>
      </c>
      <c r="B134" s="7" t="s">
        <v>5722</v>
      </c>
      <c r="C134" s="7" t="s">
        <v>4891</v>
      </c>
      <c r="D134" s="19" t="s">
        <v>814</v>
      </c>
      <c r="E134" s="7" t="s">
        <v>31</v>
      </c>
      <c r="F134" s="19" t="s">
        <v>6575</v>
      </c>
      <c r="G134" s="64">
        <v>12029</v>
      </c>
      <c r="H134" s="7" t="s">
        <v>871</v>
      </c>
      <c r="I134" s="65">
        <v>136164</v>
      </c>
      <c r="J134" s="65">
        <v>192947</v>
      </c>
      <c r="K134" s="65">
        <v>241717</v>
      </c>
      <c r="L134" s="65">
        <v>283354</v>
      </c>
      <c r="M134" s="66">
        <v>3.6</v>
      </c>
      <c r="N134" s="66">
        <v>2.2000000000000002</v>
      </c>
      <c r="O134" s="66">
        <v>1.6</v>
      </c>
      <c r="P134" s="67">
        <v>2180.6</v>
      </c>
      <c r="Q134" s="68">
        <v>90.8</v>
      </c>
    </row>
    <row r="135" spans="1:17" hidden="1" x14ac:dyDescent="0.3">
      <c r="A135" s="63" t="s">
        <v>5760</v>
      </c>
      <c r="B135" s="7" t="s">
        <v>5722</v>
      </c>
      <c r="C135" s="7" t="s">
        <v>4891</v>
      </c>
      <c r="D135" s="19" t="s">
        <v>814</v>
      </c>
      <c r="E135" s="7" t="s">
        <v>31</v>
      </c>
      <c r="F135" s="19" t="s">
        <v>6586</v>
      </c>
      <c r="G135" s="64">
        <v>12075</v>
      </c>
      <c r="H135" s="7" t="s">
        <v>963</v>
      </c>
      <c r="I135" s="65">
        <v>32997</v>
      </c>
      <c r="J135" s="65">
        <v>40064</v>
      </c>
      <c r="K135" s="65">
        <v>46158</v>
      </c>
      <c r="L135" s="65">
        <v>53126</v>
      </c>
      <c r="M135" s="66">
        <v>2</v>
      </c>
      <c r="N135" s="66">
        <v>1.4</v>
      </c>
      <c r="O135" s="66">
        <v>1.5</v>
      </c>
      <c r="P135" s="67">
        <v>1249.3</v>
      </c>
      <c r="Q135" s="68">
        <v>85.3</v>
      </c>
    </row>
    <row r="136" spans="1:17" hidden="1" x14ac:dyDescent="0.3">
      <c r="A136" s="63" t="s">
        <v>5775</v>
      </c>
      <c r="B136" s="7" t="s">
        <v>5771</v>
      </c>
      <c r="C136" s="7" t="s">
        <v>4890</v>
      </c>
      <c r="D136" s="19" t="s">
        <v>814</v>
      </c>
      <c r="E136" s="7" t="s">
        <v>31</v>
      </c>
      <c r="F136" s="19" t="s">
        <v>6536</v>
      </c>
      <c r="G136" s="64">
        <v>12001</v>
      </c>
      <c r="H136" s="7" t="s">
        <v>816</v>
      </c>
      <c r="I136" s="65">
        <v>593212</v>
      </c>
      <c r="J136" s="65">
        <v>722499</v>
      </c>
      <c r="K136" s="65">
        <v>789971</v>
      </c>
      <c r="L136" s="65">
        <v>779566</v>
      </c>
      <c r="M136" s="66">
        <v>2</v>
      </c>
      <c r="N136" s="66">
        <v>0.9</v>
      </c>
      <c r="O136" s="66">
        <v>-0.1</v>
      </c>
      <c r="P136" s="67">
        <v>1727.9</v>
      </c>
      <c r="Q136" s="68">
        <v>88.3</v>
      </c>
    </row>
    <row r="137" spans="1:17" hidden="1" x14ac:dyDescent="0.3">
      <c r="A137" s="63" t="s">
        <v>5748</v>
      </c>
      <c r="B137" s="7" t="s">
        <v>5722</v>
      </c>
      <c r="C137" s="7" t="s">
        <v>4892</v>
      </c>
      <c r="D137" s="19" t="s">
        <v>976</v>
      </c>
      <c r="E137" s="7" t="s">
        <v>32</v>
      </c>
      <c r="F137" s="19" t="s">
        <v>6578</v>
      </c>
      <c r="G137" s="64">
        <v>13039</v>
      </c>
      <c r="H137" s="7" t="s">
        <v>1052</v>
      </c>
      <c r="I137" s="65">
        <v>13043</v>
      </c>
      <c r="J137" s="65">
        <v>12885</v>
      </c>
      <c r="K137" s="65">
        <v>13864</v>
      </c>
      <c r="L137" s="65">
        <v>14324</v>
      </c>
      <c r="M137" s="66">
        <v>-0.1</v>
      </c>
      <c r="N137" s="66">
        <v>0.7</v>
      </c>
      <c r="O137" s="66">
        <v>0.3</v>
      </c>
      <c r="P137" s="67">
        <v>53.4</v>
      </c>
      <c r="Q137" s="68">
        <v>40.299999999999997</v>
      </c>
    </row>
    <row r="138" spans="1:17" hidden="1" x14ac:dyDescent="0.3">
      <c r="A138" s="63" t="s">
        <v>5748</v>
      </c>
      <c r="B138" s="7" t="s">
        <v>5722</v>
      </c>
      <c r="C138" s="7" t="s">
        <v>4892</v>
      </c>
      <c r="D138" s="19" t="s">
        <v>976</v>
      </c>
      <c r="E138" s="7" t="s">
        <v>32</v>
      </c>
      <c r="F138" s="19" t="s">
        <v>6597</v>
      </c>
      <c r="G138" s="64">
        <v>13048</v>
      </c>
      <c r="H138" s="7" t="s">
        <v>1070</v>
      </c>
      <c r="I138" s="65">
        <v>180630</v>
      </c>
      <c r="J138" s="65">
        <v>245208</v>
      </c>
      <c r="K138" s="65">
        <v>267862</v>
      </c>
      <c r="L138" s="65">
        <v>314331</v>
      </c>
      <c r="M138" s="66">
        <v>3.1</v>
      </c>
      <c r="N138" s="66">
        <v>0.9</v>
      </c>
      <c r="O138" s="66">
        <v>1.7</v>
      </c>
      <c r="P138" s="67">
        <v>154</v>
      </c>
      <c r="Q138" s="68">
        <v>80.099999999999994</v>
      </c>
    </row>
    <row r="139" spans="1:17" hidden="1" x14ac:dyDescent="0.3">
      <c r="A139" s="63" t="s">
        <v>5748</v>
      </c>
      <c r="B139" s="7" t="s">
        <v>5722</v>
      </c>
      <c r="C139" s="7" t="s">
        <v>4892</v>
      </c>
      <c r="D139" s="19" t="s">
        <v>976</v>
      </c>
      <c r="E139" s="7" t="s">
        <v>32</v>
      </c>
      <c r="F139" s="19" t="s">
        <v>6598</v>
      </c>
      <c r="G139" s="64">
        <v>13051</v>
      </c>
      <c r="H139" s="7" t="s">
        <v>1076</v>
      </c>
      <c r="I139" s="65">
        <v>20820</v>
      </c>
      <c r="J139" s="65">
        <v>42223</v>
      </c>
      <c r="K139" s="65">
        <v>127404</v>
      </c>
      <c r="L139" s="65">
        <v>202749</v>
      </c>
      <c r="M139" s="66">
        <v>7.4</v>
      </c>
      <c r="N139" s="66">
        <v>11.3</v>
      </c>
      <c r="O139" s="66">
        <v>4.9000000000000004</v>
      </c>
      <c r="P139" s="67">
        <v>112.5</v>
      </c>
      <c r="Q139" s="68">
        <v>93.8</v>
      </c>
    </row>
    <row r="140" spans="1:17" hidden="1" x14ac:dyDescent="0.3">
      <c r="A140" s="63" t="s">
        <v>5748</v>
      </c>
      <c r="B140" s="7" t="s">
        <v>5722</v>
      </c>
      <c r="C140" s="7" t="s">
        <v>4892</v>
      </c>
      <c r="D140" s="19" t="s">
        <v>976</v>
      </c>
      <c r="E140" s="7" t="s">
        <v>32</v>
      </c>
      <c r="F140" s="19" t="s">
        <v>6599</v>
      </c>
      <c r="G140" s="64">
        <v>13082</v>
      </c>
      <c r="H140" s="7" t="s">
        <v>1138</v>
      </c>
      <c r="I140" s="65">
        <v>11481</v>
      </c>
      <c r="J140" s="65">
        <v>14888</v>
      </c>
      <c r="K140" s="65">
        <v>18036</v>
      </c>
      <c r="L140" s="65">
        <v>21443</v>
      </c>
      <c r="M140" s="66">
        <v>2.7</v>
      </c>
      <c r="N140" s="66">
        <v>1.9</v>
      </c>
      <c r="O140" s="66">
        <v>1.8</v>
      </c>
      <c r="P140" s="67">
        <v>105.3</v>
      </c>
      <c r="Q140" s="68">
        <v>19.399999999999999</v>
      </c>
    </row>
    <row r="141" spans="1:17" hidden="1" x14ac:dyDescent="0.3">
      <c r="A141" s="63" t="s">
        <v>5748</v>
      </c>
      <c r="B141" s="7" t="s">
        <v>5722</v>
      </c>
      <c r="C141" s="7" t="s">
        <v>4892</v>
      </c>
      <c r="D141" s="19" t="s">
        <v>976</v>
      </c>
      <c r="E141" s="7" t="s">
        <v>32</v>
      </c>
      <c r="F141" s="19" t="s">
        <v>6588</v>
      </c>
      <c r="G141" s="64">
        <v>13083</v>
      </c>
      <c r="H141" s="7" t="s">
        <v>1140</v>
      </c>
      <c r="I141" s="65">
        <v>21295</v>
      </c>
      <c r="J141" s="65">
        <v>24516</v>
      </c>
      <c r="K141" s="65">
        <v>39143</v>
      </c>
      <c r="L141" s="65">
        <v>57906</v>
      </c>
      <c r="M141" s="66">
        <v>1.4</v>
      </c>
      <c r="N141" s="66">
        <v>4.5999999999999996</v>
      </c>
      <c r="O141" s="66">
        <v>4.0999999999999996</v>
      </c>
      <c r="P141" s="67">
        <v>319.89999999999998</v>
      </c>
      <c r="Q141" s="68">
        <v>41</v>
      </c>
    </row>
    <row r="142" spans="1:17" hidden="1" x14ac:dyDescent="0.3">
      <c r="A142" s="63" t="s">
        <v>5765</v>
      </c>
      <c r="B142" s="7" t="s">
        <v>5722</v>
      </c>
      <c r="C142" s="7" t="s">
        <v>4893</v>
      </c>
      <c r="D142" s="19" t="s">
        <v>976</v>
      </c>
      <c r="E142" s="7" t="s">
        <v>32</v>
      </c>
      <c r="F142" s="19" t="s">
        <v>6570</v>
      </c>
      <c r="G142" s="64">
        <v>13016</v>
      </c>
      <c r="H142" s="7" t="s">
        <v>1008</v>
      </c>
      <c r="I142" s="65">
        <v>36519</v>
      </c>
      <c r="J142" s="65">
        <v>45110</v>
      </c>
      <c r="K142" s="65">
        <v>54500</v>
      </c>
      <c r="L142" s="65">
        <v>60421</v>
      </c>
      <c r="M142" s="66">
        <v>2.1</v>
      </c>
      <c r="N142" s="66">
        <v>1.8</v>
      </c>
      <c r="O142" s="66">
        <v>1.1000000000000001</v>
      </c>
      <c r="P142" s="67">
        <v>391.4</v>
      </c>
      <c r="Q142" s="68">
        <v>19.600000000000001</v>
      </c>
    </row>
    <row r="143" spans="1:17" hidden="1" x14ac:dyDescent="0.3">
      <c r="A143" s="63" t="s">
        <v>5765</v>
      </c>
      <c r="B143" s="7" t="s">
        <v>5722</v>
      </c>
      <c r="C143" s="7" t="s">
        <v>4893</v>
      </c>
      <c r="D143" s="19" t="s">
        <v>976</v>
      </c>
      <c r="E143" s="7" t="s">
        <v>32</v>
      </c>
      <c r="F143" s="19" t="s">
        <v>6600</v>
      </c>
      <c r="G143" s="64">
        <v>13056</v>
      </c>
      <c r="H143" s="7" t="s">
        <v>1086</v>
      </c>
      <c r="I143" s="69">
        <v>18048</v>
      </c>
      <c r="J143" s="69">
        <v>26254</v>
      </c>
      <c r="K143" s="69">
        <v>33495</v>
      </c>
      <c r="L143" s="69">
        <v>39561</v>
      </c>
      <c r="M143" s="70">
        <v>3.8</v>
      </c>
      <c r="N143" s="70">
        <v>2.4</v>
      </c>
      <c r="O143" s="70">
        <v>1.7</v>
      </c>
      <c r="P143" s="67">
        <v>64.3</v>
      </c>
      <c r="Q143" s="71">
        <v>48.3</v>
      </c>
    </row>
    <row r="144" spans="1:17" hidden="1" x14ac:dyDescent="0.3">
      <c r="A144" s="63" t="s">
        <v>5765</v>
      </c>
      <c r="B144" s="7" t="s">
        <v>5722</v>
      </c>
      <c r="C144" s="7" t="s">
        <v>4893</v>
      </c>
      <c r="D144" s="19" t="s">
        <v>976</v>
      </c>
      <c r="E144" s="7" t="s">
        <v>32</v>
      </c>
      <c r="F144" s="19" t="s">
        <v>6601</v>
      </c>
      <c r="G144" s="64">
        <v>13077</v>
      </c>
      <c r="H144" s="7" t="s">
        <v>1128</v>
      </c>
      <c r="I144" s="65">
        <v>92570</v>
      </c>
      <c r="J144" s="65">
        <v>122274</v>
      </c>
      <c r="K144" s="65">
        <v>151584</v>
      </c>
      <c r="L144" s="65">
        <v>168369</v>
      </c>
      <c r="M144" s="66">
        <v>2.8</v>
      </c>
      <c r="N144" s="66">
        <v>2.1</v>
      </c>
      <c r="O144" s="66">
        <v>1.1000000000000001</v>
      </c>
      <c r="P144" s="67">
        <v>217.4</v>
      </c>
      <c r="Q144" s="68">
        <v>71.2</v>
      </c>
    </row>
    <row r="145" spans="1:18" hidden="1" x14ac:dyDescent="0.3">
      <c r="A145" s="63" t="s">
        <v>5814</v>
      </c>
      <c r="B145" s="7" t="s">
        <v>6711</v>
      </c>
      <c r="C145" s="7" t="s">
        <v>996</v>
      </c>
      <c r="D145" s="19" t="s">
        <v>976</v>
      </c>
      <c r="E145" s="7" t="s">
        <v>32</v>
      </c>
      <c r="F145" s="19" t="s">
        <v>6548</v>
      </c>
      <c r="G145" s="64">
        <v>13010</v>
      </c>
      <c r="H145" s="7" t="s">
        <v>996</v>
      </c>
      <c r="I145" s="65">
        <v>17626</v>
      </c>
      <c r="J145" s="65">
        <v>21636</v>
      </c>
      <c r="K145" s="65">
        <v>26904</v>
      </c>
      <c r="L145" s="65">
        <v>31525</v>
      </c>
      <c r="M145" s="66">
        <v>2.1</v>
      </c>
      <c r="N145" s="66">
        <v>2.1</v>
      </c>
      <c r="O145" s="66">
        <v>1.6</v>
      </c>
      <c r="P145" s="67">
        <v>62.5</v>
      </c>
      <c r="Q145" s="68">
        <v>25.3</v>
      </c>
    </row>
    <row r="146" spans="1:18" hidden="1" x14ac:dyDescent="0.3">
      <c r="A146" s="63" t="s">
        <v>5814</v>
      </c>
      <c r="B146" s="7" t="s">
        <v>6711</v>
      </c>
      <c r="C146" s="7" t="s">
        <v>996</v>
      </c>
      <c r="D146" s="19" t="s">
        <v>976</v>
      </c>
      <c r="E146" s="7" t="s">
        <v>32</v>
      </c>
      <c r="F146" s="19" t="s">
        <v>6602</v>
      </c>
      <c r="G146" s="64">
        <v>13074</v>
      </c>
      <c r="H146" s="7" t="s">
        <v>1122</v>
      </c>
      <c r="I146" s="65">
        <v>18264</v>
      </c>
      <c r="J146" s="65">
        <v>22641</v>
      </c>
      <c r="K146" s="65">
        <v>26758</v>
      </c>
      <c r="L146" s="65">
        <v>28626</v>
      </c>
      <c r="M146" s="66">
        <v>2.2000000000000002</v>
      </c>
      <c r="N146" s="66">
        <v>1.6</v>
      </c>
      <c r="O146" s="66">
        <v>0.7</v>
      </c>
      <c r="P146" s="67">
        <v>39</v>
      </c>
      <c r="Q146" s="68">
        <v>28</v>
      </c>
    </row>
    <row r="147" spans="1:18" hidden="1" x14ac:dyDescent="0.3">
      <c r="A147" s="63" t="s">
        <v>5724</v>
      </c>
      <c r="B147" s="7" t="s">
        <v>5722</v>
      </c>
      <c r="C147" s="7" t="s">
        <v>73</v>
      </c>
      <c r="D147" s="19" t="s">
        <v>1143</v>
      </c>
      <c r="E147" s="7" t="s">
        <v>33</v>
      </c>
      <c r="F147" s="19" t="s">
        <v>6578</v>
      </c>
      <c r="G147" s="64">
        <v>14039</v>
      </c>
      <c r="H147" s="7" t="s">
        <v>73</v>
      </c>
      <c r="I147" s="65">
        <v>1650205</v>
      </c>
      <c r="J147" s="65">
        <v>1646319</v>
      </c>
      <c r="K147" s="65">
        <v>1495189</v>
      </c>
      <c r="L147" s="65">
        <v>1385629</v>
      </c>
      <c r="M147" s="66">
        <v>0</v>
      </c>
      <c r="N147" s="66">
        <v>-0.9</v>
      </c>
      <c r="O147" s="66">
        <v>-0.8</v>
      </c>
      <c r="P147" s="67">
        <v>151</v>
      </c>
      <c r="Q147" s="68">
        <v>137.69999999999999</v>
      </c>
    </row>
    <row r="148" spans="1:18" hidden="1" x14ac:dyDescent="0.3">
      <c r="A148" s="63" t="s">
        <v>5724</v>
      </c>
      <c r="B148" s="7" t="s">
        <v>5722</v>
      </c>
      <c r="C148" s="7" t="s">
        <v>73</v>
      </c>
      <c r="D148" s="19" t="s">
        <v>1143</v>
      </c>
      <c r="E148" s="7" t="s">
        <v>33</v>
      </c>
      <c r="F148" s="19" t="s">
        <v>6598</v>
      </c>
      <c r="G148" s="64">
        <v>14051</v>
      </c>
      <c r="H148" s="7" t="s">
        <v>1241</v>
      </c>
      <c r="I148" s="65">
        <v>10068</v>
      </c>
      <c r="J148" s="65">
        <v>11792</v>
      </c>
      <c r="K148" s="65">
        <v>13218</v>
      </c>
      <c r="L148" s="65">
        <v>30855</v>
      </c>
      <c r="M148" s="66">
        <v>1.6</v>
      </c>
      <c r="N148" s="66">
        <v>1.1000000000000001</v>
      </c>
      <c r="O148" s="66">
        <v>9.1</v>
      </c>
      <c r="P148" s="67">
        <v>138.1</v>
      </c>
      <c r="Q148" s="68">
        <v>100.4</v>
      </c>
    </row>
    <row r="149" spans="1:18" hidden="1" x14ac:dyDescent="0.3">
      <c r="A149" s="63" t="s">
        <v>5724</v>
      </c>
      <c r="B149" s="7" t="s">
        <v>5722</v>
      </c>
      <c r="C149" s="7" t="s">
        <v>73</v>
      </c>
      <c r="D149" s="19" t="s">
        <v>1143</v>
      </c>
      <c r="E149" s="7" t="s">
        <v>33</v>
      </c>
      <c r="F149" s="19" t="s">
        <v>6585</v>
      </c>
      <c r="G149" s="64">
        <v>14070</v>
      </c>
      <c r="H149" s="7" t="s">
        <v>1279</v>
      </c>
      <c r="I149" s="65">
        <v>38281</v>
      </c>
      <c r="J149" s="65">
        <v>83453</v>
      </c>
      <c r="K149" s="65">
        <v>138226</v>
      </c>
      <c r="L149" s="65">
        <v>232852</v>
      </c>
      <c r="M149" s="66">
        <v>8.1999999999999993</v>
      </c>
      <c r="N149" s="66">
        <v>5</v>
      </c>
      <c r="O149" s="66">
        <v>5.5</v>
      </c>
      <c r="P149" s="67">
        <v>92.8</v>
      </c>
      <c r="Q149" s="68">
        <v>96</v>
      </c>
    </row>
    <row r="150" spans="1:18" hidden="1" x14ac:dyDescent="0.3">
      <c r="A150" s="63" t="s">
        <v>5724</v>
      </c>
      <c r="B150" s="7" t="s">
        <v>5722</v>
      </c>
      <c r="C150" s="7" t="s">
        <v>73</v>
      </c>
      <c r="D150" s="19" t="s">
        <v>1143</v>
      </c>
      <c r="E150" s="7" t="s">
        <v>33</v>
      </c>
      <c r="F150" s="19" t="s">
        <v>6603</v>
      </c>
      <c r="G150" s="64">
        <v>14097</v>
      </c>
      <c r="H150" s="7" t="s">
        <v>1331</v>
      </c>
      <c r="I150" s="65">
        <v>68428</v>
      </c>
      <c r="J150" s="65">
        <v>123619</v>
      </c>
      <c r="K150" s="65">
        <v>416626</v>
      </c>
      <c r="L150" s="65">
        <v>727750</v>
      </c>
      <c r="M150" s="66">
        <v>6.1</v>
      </c>
      <c r="N150" s="66">
        <v>12.5</v>
      </c>
      <c r="O150" s="66">
        <v>5.9</v>
      </c>
      <c r="P150" s="67">
        <v>671.4</v>
      </c>
      <c r="Q150" s="68">
        <v>122.9</v>
      </c>
    </row>
    <row r="151" spans="1:18" hidden="1" x14ac:dyDescent="0.3">
      <c r="A151" s="63" t="s">
        <v>5724</v>
      </c>
      <c r="B151" s="7" t="s">
        <v>5722</v>
      </c>
      <c r="C151" s="7" t="s">
        <v>73</v>
      </c>
      <c r="D151" s="19" t="s">
        <v>1143</v>
      </c>
      <c r="E151" s="7" t="s">
        <v>33</v>
      </c>
      <c r="F151" s="19" t="s">
        <v>6604</v>
      </c>
      <c r="G151" s="64">
        <v>14098</v>
      </c>
      <c r="H151" s="7" t="s">
        <v>5685</v>
      </c>
      <c r="I151" s="65">
        <v>339649</v>
      </c>
      <c r="J151" s="65">
        <v>474178</v>
      </c>
      <c r="K151" s="65">
        <v>608114</v>
      </c>
      <c r="L151" s="65">
        <v>687127</v>
      </c>
      <c r="M151" s="66">
        <v>3.4</v>
      </c>
      <c r="N151" s="66">
        <v>2.4</v>
      </c>
      <c r="O151" s="66">
        <v>1.3</v>
      </c>
      <c r="P151" s="67">
        <v>116.8</v>
      </c>
      <c r="Q151" s="68">
        <v>122.4</v>
      </c>
    </row>
    <row r="152" spans="1:18" hidden="1" x14ac:dyDescent="0.3">
      <c r="A152" s="63" t="s">
        <v>5724</v>
      </c>
      <c r="B152" s="7" t="s">
        <v>5722</v>
      </c>
      <c r="C152" s="7" t="s">
        <v>73</v>
      </c>
      <c r="D152" s="19" t="s">
        <v>1143</v>
      </c>
      <c r="E152" s="7" t="s">
        <v>33</v>
      </c>
      <c r="F152" s="19" t="s">
        <v>6257</v>
      </c>
      <c r="G152" s="64">
        <v>14101</v>
      </c>
      <c r="H152" s="7" t="s">
        <v>436</v>
      </c>
      <c r="I152" s="65">
        <v>168555</v>
      </c>
      <c r="J152" s="65">
        <v>337149</v>
      </c>
      <c r="K152" s="65">
        <v>478689</v>
      </c>
      <c r="L152" s="65">
        <v>569913</v>
      </c>
      <c r="M152" s="66">
        <v>7.2</v>
      </c>
      <c r="N152" s="66">
        <v>3.5</v>
      </c>
      <c r="O152" s="66">
        <v>1.8</v>
      </c>
      <c r="P152" s="67">
        <v>158</v>
      </c>
      <c r="Q152" s="68">
        <v>125.3</v>
      </c>
    </row>
    <row r="153" spans="1:18" hidden="1" x14ac:dyDescent="0.3">
      <c r="A153" s="63" t="s">
        <v>5724</v>
      </c>
      <c r="B153" s="7" t="s">
        <v>5722</v>
      </c>
      <c r="C153" s="7" t="s">
        <v>73</v>
      </c>
      <c r="D153" s="19" t="s">
        <v>1143</v>
      </c>
      <c r="E153" s="7" t="s">
        <v>33</v>
      </c>
      <c r="F153" s="19" t="s">
        <v>6275</v>
      </c>
      <c r="G153" s="64">
        <v>14120</v>
      </c>
      <c r="H153" s="7" t="s">
        <v>1376</v>
      </c>
      <c r="I153" s="65">
        <v>712008</v>
      </c>
      <c r="J153" s="65">
        <v>1001021</v>
      </c>
      <c r="K153" s="65">
        <v>1243756</v>
      </c>
      <c r="L153" s="65">
        <v>1476491</v>
      </c>
      <c r="M153" s="66">
        <v>3.5</v>
      </c>
      <c r="N153" s="66">
        <v>2.1</v>
      </c>
      <c r="O153" s="66">
        <v>1.8</v>
      </c>
      <c r="P153" s="67">
        <v>1158.7</v>
      </c>
      <c r="Q153" s="68">
        <v>110.4</v>
      </c>
    </row>
    <row r="154" spans="1:18" hidden="1" x14ac:dyDescent="0.3">
      <c r="A154" s="63" t="s">
        <v>5750</v>
      </c>
      <c r="B154" s="7" t="s">
        <v>5722</v>
      </c>
      <c r="C154" s="7" t="s">
        <v>1273</v>
      </c>
      <c r="D154" s="19" t="s">
        <v>1143</v>
      </c>
      <c r="E154" s="7" t="s">
        <v>33</v>
      </c>
      <c r="F154" s="19" t="s">
        <v>6605</v>
      </c>
      <c r="G154" s="64">
        <v>14067</v>
      </c>
      <c r="H154" s="7" t="s">
        <v>1273</v>
      </c>
      <c r="I154" s="65">
        <v>111457</v>
      </c>
      <c r="J154" s="65">
        <v>184728</v>
      </c>
      <c r="K154" s="65">
        <v>255681</v>
      </c>
      <c r="L154" s="65">
        <v>291839</v>
      </c>
      <c r="M154" s="66">
        <v>5.2</v>
      </c>
      <c r="N154" s="66">
        <v>3.2</v>
      </c>
      <c r="O154" s="66">
        <v>1.4</v>
      </c>
      <c r="P154" s="67">
        <v>680.9</v>
      </c>
      <c r="Q154" s="68">
        <v>86.3</v>
      </c>
    </row>
    <row r="155" spans="1:18" hidden="1" x14ac:dyDescent="0.3">
      <c r="A155" s="63" t="s">
        <v>5750</v>
      </c>
      <c r="B155" s="7" t="s">
        <v>5722</v>
      </c>
      <c r="C155" s="7" t="s">
        <v>1273</v>
      </c>
      <c r="D155" s="19" t="s">
        <v>1915</v>
      </c>
      <c r="E155" s="7" t="s">
        <v>37</v>
      </c>
      <c r="F155" s="19" t="s">
        <v>6572</v>
      </c>
      <c r="G155" s="64">
        <v>18020</v>
      </c>
      <c r="H155" s="7" t="s">
        <v>4894</v>
      </c>
      <c r="I155" s="65">
        <v>39831</v>
      </c>
      <c r="J155" s="65">
        <v>59808</v>
      </c>
      <c r="K155" s="65">
        <v>124205</v>
      </c>
      <c r="L155" s="65">
        <v>187632</v>
      </c>
      <c r="M155" s="66">
        <v>4.2</v>
      </c>
      <c r="N155" s="66">
        <v>7.3</v>
      </c>
      <c r="O155" s="66">
        <v>4.3</v>
      </c>
      <c r="P155" s="67">
        <v>771.4</v>
      </c>
      <c r="Q155" s="68">
        <v>106.4</v>
      </c>
    </row>
    <row r="156" spans="1:18" hidden="1" x14ac:dyDescent="0.3">
      <c r="A156" s="63" t="s">
        <v>5794</v>
      </c>
      <c r="B156" s="7" t="s">
        <v>6711</v>
      </c>
      <c r="C156" s="7" t="s">
        <v>1265</v>
      </c>
      <c r="D156" s="19" t="s">
        <v>1143</v>
      </c>
      <c r="E156" s="7" t="s">
        <v>33</v>
      </c>
      <c r="F156" s="19" t="s">
        <v>6606</v>
      </c>
      <c r="G156" s="64">
        <v>14047</v>
      </c>
      <c r="H156" s="7" t="s">
        <v>1234</v>
      </c>
      <c r="I156" s="65">
        <v>19145</v>
      </c>
      <c r="J156" s="65">
        <v>21157</v>
      </c>
      <c r="K156" s="65">
        <v>22881</v>
      </c>
      <c r="L156" s="65">
        <v>24894</v>
      </c>
      <c r="M156" s="66">
        <v>1</v>
      </c>
      <c r="N156" s="66">
        <v>0.8</v>
      </c>
      <c r="O156" s="66">
        <v>0.9</v>
      </c>
      <c r="P156" s="67">
        <v>162.80000000000001</v>
      </c>
      <c r="Q156" s="68">
        <v>72</v>
      </c>
    </row>
    <row r="157" spans="1:18" hidden="1" x14ac:dyDescent="0.3">
      <c r="A157" s="63" t="s">
        <v>5794</v>
      </c>
      <c r="B157" s="7" t="s">
        <v>6711</v>
      </c>
      <c r="C157" s="7" t="s">
        <v>1265</v>
      </c>
      <c r="D157" s="19" t="s">
        <v>1143</v>
      </c>
      <c r="E157" s="7" t="s">
        <v>33</v>
      </c>
      <c r="F157" s="19" t="s">
        <v>6607</v>
      </c>
      <c r="G157" s="64">
        <v>14063</v>
      </c>
      <c r="H157" s="7" t="s">
        <v>1265</v>
      </c>
      <c r="I157" s="65">
        <v>69646</v>
      </c>
      <c r="J157" s="65">
        <v>84200</v>
      </c>
      <c r="K157" s="65">
        <v>92967</v>
      </c>
      <c r="L157" s="65">
        <v>106050</v>
      </c>
      <c r="M157" s="66">
        <v>1.9</v>
      </c>
      <c r="N157" s="66">
        <v>1</v>
      </c>
      <c r="O157" s="66">
        <v>1.4</v>
      </c>
      <c r="P157" s="67">
        <v>242.7</v>
      </c>
      <c r="Q157" s="68">
        <v>82.3</v>
      </c>
    </row>
    <row r="158" spans="1:18" hidden="1" x14ac:dyDescent="0.3">
      <c r="A158" s="63" t="s">
        <v>5794</v>
      </c>
      <c r="B158" s="7" t="s">
        <v>6711</v>
      </c>
      <c r="C158" s="7" t="s">
        <v>1265</v>
      </c>
      <c r="D158" s="19" t="s">
        <v>1143</v>
      </c>
      <c r="E158" s="7" t="s">
        <v>33</v>
      </c>
      <c r="F158" s="19" t="s">
        <v>6608</v>
      </c>
      <c r="G158" s="64">
        <v>14066</v>
      </c>
      <c r="H158" s="7" t="s">
        <v>1271</v>
      </c>
      <c r="I158" s="65">
        <v>32259</v>
      </c>
      <c r="J158" s="65">
        <v>40827</v>
      </c>
      <c r="K158" s="65">
        <v>48408</v>
      </c>
      <c r="L158" s="65">
        <v>53659</v>
      </c>
      <c r="M158" s="66">
        <v>2.4</v>
      </c>
      <c r="N158" s="66">
        <v>1.7</v>
      </c>
      <c r="O158" s="66">
        <v>1.1000000000000001</v>
      </c>
      <c r="P158" s="67">
        <v>834.9</v>
      </c>
      <c r="Q158" s="68">
        <v>60.9</v>
      </c>
    </row>
    <row r="159" spans="1:18" hidden="1" x14ac:dyDescent="0.3">
      <c r="A159" s="63" t="s">
        <v>5726</v>
      </c>
      <c r="B159" s="7" t="s">
        <v>5722</v>
      </c>
      <c r="C159" s="7" t="s">
        <v>1594</v>
      </c>
      <c r="D159" s="19" t="s">
        <v>1387</v>
      </c>
      <c r="E159" s="7" t="s">
        <v>34</v>
      </c>
      <c r="F159" s="19" t="s">
        <v>6537</v>
      </c>
      <c r="G159" s="64">
        <v>15005</v>
      </c>
      <c r="H159" s="7" t="s">
        <v>1397</v>
      </c>
      <c r="I159" s="65">
        <v>84147</v>
      </c>
      <c r="J159" s="65">
        <v>110591</v>
      </c>
      <c r="K159" s="65">
        <v>147653</v>
      </c>
      <c r="L159" s="65">
        <v>174587</v>
      </c>
      <c r="M159" s="66">
        <v>2.8</v>
      </c>
      <c r="N159" s="66">
        <v>2.8</v>
      </c>
      <c r="O159" s="66">
        <v>1.7</v>
      </c>
      <c r="P159" s="67">
        <v>479.6</v>
      </c>
      <c r="Q159" s="68">
        <v>55.9</v>
      </c>
      <c r="R159" s="7" t="s">
        <v>1397</v>
      </c>
    </row>
    <row r="160" spans="1:18" hidden="1" x14ac:dyDescent="0.3">
      <c r="A160" s="63" t="s">
        <v>5726</v>
      </c>
      <c r="B160" s="7" t="s">
        <v>5722</v>
      </c>
      <c r="C160" s="7" t="s">
        <v>1594</v>
      </c>
      <c r="D160" s="19" t="s">
        <v>1387</v>
      </c>
      <c r="E160" s="7" t="s">
        <v>34</v>
      </c>
      <c r="F160" s="19" t="s">
        <v>6549</v>
      </c>
      <c r="G160" s="64">
        <v>15018</v>
      </c>
      <c r="H160" s="7" t="s">
        <v>1423</v>
      </c>
      <c r="I160" s="65">
        <v>24906</v>
      </c>
      <c r="J160" s="65">
        <v>35196</v>
      </c>
      <c r="K160" s="65">
        <v>47033</v>
      </c>
      <c r="L160" s="65">
        <v>68489</v>
      </c>
      <c r="M160" s="66">
        <v>3.5</v>
      </c>
      <c r="N160" s="66">
        <v>2.8</v>
      </c>
      <c r="O160" s="66">
        <v>3.9</v>
      </c>
      <c r="P160" s="67">
        <v>103</v>
      </c>
      <c r="Q160" s="68">
        <v>60.5</v>
      </c>
      <c r="R160" s="7" t="s">
        <v>1423</v>
      </c>
    </row>
    <row r="161" spans="1:18" hidden="1" x14ac:dyDescent="0.3">
      <c r="A161" s="63" t="s">
        <v>5726</v>
      </c>
      <c r="B161" s="7" t="s">
        <v>5722</v>
      </c>
      <c r="C161" s="7" t="s">
        <v>1594</v>
      </c>
      <c r="D161" s="19" t="s">
        <v>1387</v>
      </c>
      <c r="E161" s="7" t="s">
        <v>34</v>
      </c>
      <c r="F161" s="19" t="s">
        <v>6553</v>
      </c>
      <c r="G161" s="64">
        <v>15027</v>
      </c>
      <c r="H161" s="7" t="s">
        <v>1441</v>
      </c>
      <c r="I161" s="65">
        <v>3863</v>
      </c>
      <c r="J161" s="65">
        <v>5735</v>
      </c>
      <c r="K161" s="65">
        <v>9676</v>
      </c>
      <c r="L161" s="65">
        <v>12772</v>
      </c>
      <c r="M161" s="66">
        <v>4.0999999999999996</v>
      </c>
      <c r="N161" s="66">
        <v>5.2</v>
      </c>
      <c r="O161" s="66">
        <v>2.9</v>
      </c>
      <c r="P161" s="67">
        <v>11.6</v>
      </c>
      <c r="Q161" s="68">
        <v>55.9</v>
      </c>
      <c r="R161" s="7" t="s">
        <v>1441</v>
      </c>
    </row>
    <row r="162" spans="1:18" hidden="1" x14ac:dyDescent="0.3">
      <c r="A162" s="63" t="s">
        <v>5726</v>
      </c>
      <c r="B162" s="7" t="s">
        <v>5722</v>
      </c>
      <c r="C162" s="7" t="s">
        <v>1594</v>
      </c>
      <c r="D162" s="19" t="s">
        <v>1387</v>
      </c>
      <c r="E162" s="7" t="s">
        <v>34</v>
      </c>
      <c r="F162" s="19" t="s">
        <v>6598</v>
      </c>
      <c r="G162" s="64">
        <v>15051</v>
      </c>
      <c r="H162" s="7" t="s">
        <v>1489</v>
      </c>
      <c r="I162" s="65">
        <v>66912</v>
      </c>
      <c r="J162" s="65">
        <v>99870</v>
      </c>
      <c r="K162" s="65">
        <v>134799</v>
      </c>
      <c r="L162" s="65">
        <v>170327</v>
      </c>
      <c r="M162" s="66">
        <v>4.0999999999999996</v>
      </c>
      <c r="N162" s="66">
        <v>2.9</v>
      </c>
      <c r="O162" s="66">
        <v>2.4</v>
      </c>
      <c r="P162" s="67">
        <v>230.8</v>
      </c>
      <c r="Q162" s="68">
        <v>52.4</v>
      </c>
      <c r="R162" s="7" t="s">
        <v>1489</v>
      </c>
    </row>
    <row r="163" spans="1:18" hidden="1" x14ac:dyDescent="0.3">
      <c r="A163" s="63" t="s">
        <v>5726</v>
      </c>
      <c r="B163" s="7" t="s">
        <v>5722</v>
      </c>
      <c r="C163" s="7" t="s">
        <v>1594</v>
      </c>
      <c r="D163" s="19" t="s">
        <v>1387</v>
      </c>
      <c r="E163" s="7" t="s">
        <v>34</v>
      </c>
      <c r="F163" s="19" t="s">
        <v>6609</v>
      </c>
      <c r="G163" s="64">
        <v>15054</v>
      </c>
      <c r="H163" s="7" t="s">
        <v>1044</v>
      </c>
      <c r="I163" s="65">
        <v>140268</v>
      </c>
      <c r="J163" s="65">
        <v>194463</v>
      </c>
      <c r="K163" s="65">
        <v>214162</v>
      </c>
      <c r="L163" s="65">
        <v>242307</v>
      </c>
      <c r="M163" s="66">
        <v>3.3</v>
      </c>
      <c r="N163" s="66">
        <v>0.9</v>
      </c>
      <c r="O163" s="66">
        <v>1.3</v>
      </c>
      <c r="P163" s="67">
        <v>67.5</v>
      </c>
      <c r="Q163" s="68">
        <v>78.8</v>
      </c>
      <c r="R163" s="7" t="s">
        <v>1044</v>
      </c>
    </row>
    <row r="164" spans="1:18" hidden="1" x14ac:dyDescent="0.3">
      <c r="A164" s="63" t="s">
        <v>5726</v>
      </c>
      <c r="B164" s="7" t="s">
        <v>5722</v>
      </c>
      <c r="C164" s="7" t="s">
        <v>1594</v>
      </c>
      <c r="D164" s="19" t="s">
        <v>1387</v>
      </c>
      <c r="E164" s="7" t="s">
        <v>34</v>
      </c>
      <c r="F164" s="19" t="s">
        <v>6558</v>
      </c>
      <c r="G164" s="64">
        <v>15055</v>
      </c>
      <c r="H164" s="7" t="s">
        <v>1496</v>
      </c>
      <c r="I164" s="65">
        <v>7248</v>
      </c>
      <c r="J164" s="65">
        <v>9225</v>
      </c>
      <c r="K164" s="65">
        <v>11712</v>
      </c>
      <c r="L164" s="65">
        <v>13807</v>
      </c>
      <c r="M164" s="66">
        <v>2.5</v>
      </c>
      <c r="N164" s="66">
        <v>2.2999999999999998</v>
      </c>
      <c r="O164" s="66">
        <v>1.7</v>
      </c>
      <c r="P164" s="67">
        <v>11.7</v>
      </c>
      <c r="Q164" s="68">
        <v>61.5</v>
      </c>
      <c r="R164" s="7" t="s">
        <v>1496</v>
      </c>
    </row>
    <row r="165" spans="1:18" hidden="1" x14ac:dyDescent="0.3">
      <c r="A165" s="63" t="s">
        <v>5726</v>
      </c>
      <c r="B165" s="7" t="s">
        <v>5722</v>
      </c>
      <c r="C165" s="7" t="s">
        <v>1594</v>
      </c>
      <c r="D165" s="19" t="s">
        <v>1387</v>
      </c>
      <c r="E165" s="7" t="s">
        <v>34</v>
      </c>
      <c r="F165" s="19" t="s">
        <v>6610</v>
      </c>
      <c r="G165" s="64">
        <v>15062</v>
      </c>
      <c r="H165" s="7" t="s">
        <v>1509</v>
      </c>
      <c r="I165" s="65">
        <v>37395</v>
      </c>
      <c r="J165" s="65">
        <v>49643</v>
      </c>
      <c r="K165" s="65">
        <v>61805</v>
      </c>
      <c r="L165" s="65">
        <v>72103</v>
      </c>
      <c r="M165" s="66">
        <v>2.9</v>
      </c>
      <c r="N165" s="66">
        <v>2.1</v>
      </c>
      <c r="O165" s="66">
        <v>1.6</v>
      </c>
      <c r="P165" s="67">
        <v>138.69999999999999</v>
      </c>
      <c r="Q165" s="68">
        <v>62.4</v>
      </c>
      <c r="R165" s="7" t="s">
        <v>1509</v>
      </c>
    </row>
    <row r="166" spans="1:18" hidden="1" x14ac:dyDescent="0.3">
      <c r="A166" s="63" t="s">
        <v>5726</v>
      </c>
      <c r="B166" s="7" t="s">
        <v>5722</v>
      </c>
      <c r="C166" s="7" t="s">
        <v>1594</v>
      </c>
      <c r="D166" s="19" t="s">
        <v>1387</v>
      </c>
      <c r="E166" s="7" t="s">
        <v>34</v>
      </c>
      <c r="F166" s="19" t="s">
        <v>6605</v>
      </c>
      <c r="G166" s="64">
        <v>15067</v>
      </c>
      <c r="H166" s="7" t="s">
        <v>1518</v>
      </c>
      <c r="I166" s="65">
        <v>40407</v>
      </c>
      <c r="J166" s="65">
        <v>57583</v>
      </c>
      <c r="K166" s="65">
        <v>78146</v>
      </c>
      <c r="L166" s="65">
        <v>88783</v>
      </c>
      <c r="M166" s="66">
        <v>3.6</v>
      </c>
      <c r="N166" s="66">
        <v>3</v>
      </c>
      <c r="O166" s="66">
        <v>1.3</v>
      </c>
      <c r="P166" s="67">
        <v>114.5</v>
      </c>
      <c r="Q166" s="68">
        <v>34.200000000000003</v>
      </c>
      <c r="R166" s="7" t="s">
        <v>1518</v>
      </c>
    </row>
    <row r="167" spans="1:18" hidden="1" x14ac:dyDescent="0.3">
      <c r="A167" s="63" t="s">
        <v>5726</v>
      </c>
      <c r="B167" s="7" t="s">
        <v>5722</v>
      </c>
      <c r="C167" s="7" t="s">
        <v>1594</v>
      </c>
      <c r="D167" s="19" t="s">
        <v>1387</v>
      </c>
      <c r="E167" s="7" t="s">
        <v>34</v>
      </c>
      <c r="F167" s="19" t="s">
        <v>6611</v>
      </c>
      <c r="G167" s="64">
        <v>15072</v>
      </c>
      <c r="H167" s="7" t="s">
        <v>390</v>
      </c>
      <c r="I167" s="65">
        <v>7026</v>
      </c>
      <c r="J167" s="65">
        <v>9024</v>
      </c>
      <c r="K167" s="65">
        <v>12748</v>
      </c>
      <c r="L167" s="65">
        <v>15972</v>
      </c>
      <c r="M167" s="66">
        <v>2.6</v>
      </c>
      <c r="N167" s="66">
        <v>3.4</v>
      </c>
      <c r="O167" s="66">
        <v>2.2999999999999998</v>
      </c>
      <c r="P167" s="67">
        <v>23</v>
      </c>
      <c r="Q167" s="68">
        <v>60</v>
      </c>
      <c r="R167" s="7" t="s">
        <v>390</v>
      </c>
    </row>
    <row r="168" spans="1:18" hidden="1" x14ac:dyDescent="0.3">
      <c r="A168" s="63" t="s">
        <v>5726</v>
      </c>
      <c r="B168" s="7" t="s">
        <v>5722</v>
      </c>
      <c r="C168" s="7" t="s">
        <v>1594</v>
      </c>
      <c r="D168" s="19" t="s">
        <v>1387</v>
      </c>
      <c r="E168" s="7" t="s">
        <v>34</v>
      </c>
      <c r="F168" s="19" t="s">
        <v>6612</v>
      </c>
      <c r="G168" s="64">
        <v>15073</v>
      </c>
      <c r="H168" s="7" t="s">
        <v>1528</v>
      </c>
      <c r="I168" s="65">
        <v>7321</v>
      </c>
      <c r="J168" s="65">
        <v>10321</v>
      </c>
      <c r="K168" s="65">
        <v>22152</v>
      </c>
      <c r="L168" s="65">
        <v>31962</v>
      </c>
      <c r="M168" s="66">
        <v>3.5</v>
      </c>
      <c r="N168" s="66">
        <v>7.7</v>
      </c>
      <c r="O168" s="66">
        <v>3.8</v>
      </c>
      <c r="P168" s="67">
        <v>25.3</v>
      </c>
      <c r="Q168" s="68">
        <v>104.3</v>
      </c>
      <c r="R168" s="7" t="s">
        <v>1528</v>
      </c>
    </row>
    <row r="169" spans="1:18" hidden="1" x14ac:dyDescent="0.3">
      <c r="A169" s="63" t="s">
        <v>5726</v>
      </c>
      <c r="B169" s="7" t="s">
        <v>5722</v>
      </c>
      <c r="C169" s="7" t="s">
        <v>1594</v>
      </c>
      <c r="D169" s="19" t="s">
        <v>1387</v>
      </c>
      <c r="E169" s="7" t="s">
        <v>34</v>
      </c>
      <c r="F169" s="19" t="s">
        <v>6613</v>
      </c>
      <c r="G169" s="64">
        <v>15076</v>
      </c>
      <c r="H169" s="7" t="s">
        <v>1534</v>
      </c>
      <c r="I169" s="65">
        <v>41926</v>
      </c>
      <c r="J169" s="65">
        <v>59647</v>
      </c>
      <c r="K169" s="65">
        <v>72579</v>
      </c>
      <c r="L169" s="65">
        <v>97418</v>
      </c>
      <c r="M169" s="66">
        <v>3.6</v>
      </c>
      <c r="N169" s="66">
        <v>1.9</v>
      </c>
      <c r="O169" s="66">
        <v>3.1</v>
      </c>
      <c r="P169" s="67">
        <v>21</v>
      </c>
      <c r="Q169" s="68">
        <v>57.3</v>
      </c>
      <c r="R169" s="7" t="s">
        <v>1534</v>
      </c>
    </row>
    <row r="170" spans="1:18" hidden="1" x14ac:dyDescent="0.3">
      <c r="A170" s="63" t="s">
        <v>5726</v>
      </c>
      <c r="B170" s="7" t="s">
        <v>5722</v>
      </c>
      <c r="C170" s="7" t="s">
        <v>1594</v>
      </c>
      <c r="D170" s="19" t="s">
        <v>1387</v>
      </c>
      <c r="E170" s="7" t="s">
        <v>34</v>
      </c>
      <c r="F170" s="19" t="s">
        <v>6614</v>
      </c>
      <c r="G170" s="64">
        <v>15087</v>
      </c>
      <c r="H170" s="7" t="s">
        <v>1556</v>
      </c>
      <c r="I170" s="65">
        <v>49427</v>
      </c>
      <c r="J170" s="65">
        <v>69306</v>
      </c>
      <c r="K170" s="65">
        <v>90010</v>
      </c>
      <c r="L170" s="65">
        <v>105766</v>
      </c>
      <c r="M170" s="66">
        <v>3.5</v>
      </c>
      <c r="N170" s="66">
        <v>2.6</v>
      </c>
      <c r="O170" s="66">
        <v>1.7</v>
      </c>
      <c r="P170" s="67">
        <v>186.3</v>
      </c>
      <c r="Q170" s="68">
        <v>51.3</v>
      </c>
      <c r="R170" s="7" t="s">
        <v>1556</v>
      </c>
    </row>
    <row r="171" spans="1:18" hidden="1" x14ac:dyDescent="0.3">
      <c r="A171" s="63" t="s">
        <v>5726</v>
      </c>
      <c r="B171" s="7" t="s">
        <v>5722</v>
      </c>
      <c r="C171" s="7" t="s">
        <v>1594</v>
      </c>
      <c r="D171" s="19" t="s">
        <v>1387</v>
      </c>
      <c r="E171" s="7" t="s">
        <v>34</v>
      </c>
      <c r="F171" s="19" t="s">
        <v>6615</v>
      </c>
      <c r="G171" s="64">
        <v>15090</v>
      </c>
      <c r="H171" s="7" t="s">
        <v>1562</v>
      </c>
      <c r="I171" s="65">
        <v>45952</v>
      </c>
      <c r="J171" s="65">
        <v>65119</v>
      </c>
      <c r="K171" s="65">
        <v>77965</v>
      </c>
      <c r="L171" s="65">
        <v>90518</v>
      </c>
      <c r="M171" s="66">
        <v>3.6</v>
      </c>
      <c r="N171" s="66">
        <v>1.8</v>
      </c>
      <c r="O171" s="66">
        <v>1.5</v>
      </c>
      <c r="P171" s="67">
        <v>211.1</v>
      </c>
      <c r="Q171" s="68">
        <v>56.6</v>
      </c>
      <c r="R171" s="7" t="s">
        <v>1562</v>
      </c>
    </row>
    <row r="172" spans="1:18" hidden="1" x14ac:dyDescent="0.3">
      <c r="A172" s="63" t="s">
        <v>5726</v>
      </c>
      <c r="B172" s="7" t="s">
        <v>5722</v>
      </c>
      <c r="C172" s="7" t="s">
        <v>1594</v>
      </c>
      <c r="D172" s="19" t="s">
        <v>1387</v>
      </c>
      <c r="E172" s="7" t="s">
        <v>34</v>
      </c>
      <c r="F172" s="19" t="s">
        <v>6261</v>
      </c>
      <c r="G172" s="64">
        <v>15106</v>
      </c>
      <c r="H172" s="7" t="s">
        <v>1594</v>
      </c>
      <c r="I172" s="65">
        <v>487612</v>
      </c>
      <c r="J172" s="65">
        <v>666596</v>
      </c>
      <c r="K172" s="65">
        <v>819561</v>
      </c>
      <c r="L172" s="65">
        <v>910608</v>
      </c>
      <c r="M172" s="66">
        <v>3.2</v>
      </c>
      <c r="N172" s="66">
        <v>2</v>
      </c>
      <c r="O172" s="66">
        <v>1.1000000000000001</v>
      </c>
      <c r="P172" s="67">
        <v>426.8</v>
      </c>
      <c r="Q172" s="68">
        <v>71.5</v>
      </c>
      <c r="R172" s="7" t="s">
        <v>1594</v>
      </c>
    </row>
    <row r="173" spans="1:18" hidden="1" x14ac:dyDescent="0.3">
      <c r="A173" s="63" t="s">
        <v>5726</v>
      </c>
      <c r="B173" s="7" t="s">
        <v>5722</v>
      </c>
      <c r="C173" s="7" t="s">
        <v>1594</v>
      </c>
      <c r="D173" s="19" t="s">
        <v>1387</v>
      </c>
      <c r="E173" s="7" t="s">
        <v>34</v>
      </c>
      <c r="F173" s="19" t="s">
        <v>6270</v>
      </c>
      <c r="G173" s="64">
        <v>15115</v>
      </c>
      <c r="H173" s="7" t="s">
        <v>1611</v>
      </c>
      <c r="I173" s="65">
        <v>28837</v>
      </c>
      <c r="J173" s="65">
        <v>41402</v>
      </c>
      <c r="K173" s="65">
        <v>46331</v>
      </c>
      <c r="L173" s="65">
        <v>54633</v>
      </c>
      <c r="M173" s="66">
        <v>3.7</v>
      </c>
      <c r="N173" s="66">
        <v>1.1000000000000001</v>
      </c>
      <c r="O173" s="66">
        <v>1.7</v>
      </c>
      <c r="P173" s="67">
        <v>53.5</v>
      </c>
      <c r="Q173" s="68">
        <v>47.5</v>
      </c>
      <c r="R173" s="7" t="s">
        <v>1611</v>
      </c>
    </row>
    <row r="174" spans="1:18" hidden="1" x14ac:dyDescent="0.3">
      <c r="A174" s="63" t="s">
        <v>5726</v>
      </c>
      <c r="B174" s="7" t="s">
        <v>5722</v>
      </c>
      <c r="C174" s="7" t="s">
        <v>1594</v>
      </c>
      <c r="D174" s="19" t="s">
        <v>1387</v>
      </c>
      <c r="E174" s="7" t="s">
        <v>34</v>
      </c>
      <c r="F174" s="19" t="s">
        <v>6273</v>
      </c>
      <c r="G174" s="64">
        <v>15118</v>
      </c>
      <c r="H174" s="7" t="s">
        <v>1617</v>
      </c>
      <c r="I174" s="65">
        <v>83197</v>
      </c>
      <c r="J174" s="65">
        <v>121850</v>
      </c>
      <c r="K174" s="65">
        <v>167759</v>
      </c>
      <c r="L174" s="65">
        <v>203872</v>
      </c>
      <c r="M174" s="66">
        <v>3.9</v>
      </c>
      <c r="N174" s="66">
        <v>3.1</v>
      </c>
      <c r="O174" s="66">
        <v>2</v>
      </c>
      <c r="P174" s="67">
        <v>310.39999999999998</v>
      </c>
      <c r="Q174" s="68">
        <v>51</v>
      </c>
      <c r="R174" s="7" t="s">
        <v>1617</v>
      </c>
    </row>
    <row r="175" spans="1:18" hidden="1" x14ac:dyDescent="0.3">
      <c r="A175" s="63" t="s">
        <v>5808</v>
      </c>
      <c r="B175" s="7" t="s">
        <v>6711</v>
      </c>
      <c r="C175" s="7" t="s">
        <v>1520</v>
      </c>
      <c r="D175" s="19" t="s">
        <v>1387</v>
      </c>
      <c r="E175" s="7" t="s">
        <v>34</v>
      </c>
      <c r="F175" s="19" t="s">
        <v>6569</v>
      </c>
      <c r="G175" s="64">
        <v>15015</v>
      </c>
      <c r="H175" s="7" t="s">
        <v>1417</v>
      </c>
      <c r="I175" s="65">
        <v>18993</v>
      </c>
      <c r="J175" s="65">
        <v>25950</v>
      </c>
      <c r="K175" s="65">
        <v>27663</v>
      </c>
      <c r="L175" s="65">
        <v>31900</v>
      </c>
      <c r="M175" s="66">
        <v>3.2</v>
      </c>
      <c r="N175" s="66">
        <v>0.6</v>
      </c>
      <c r="O175" s="66">
        <v>1.5</v>
      </c>
      <c r="P175" s="67">
        <v>167.7</v>
      </c>
      <c r="Q175" s="68">
        <v>43.5</v>
      </c>
    </row>
    <row r="176" spans="1:18" hidden="1" x14ac:dyDescent="0.3">
      <c r="A176" s="63" t="s">
        <v>5808</v>
      </c>
      <c r="B176" s="7" t="s">
        <v>6711</v>
      </c>
      <c r="C176" s="7" t="s">
        <v>1520</v>
      </c>
      <c r="D176" s="19" t="s">
        <v>1387</v>
      </c>
      <c r="E176" s="7" t="s">
        <v>34</v>
      </c>
      <c r="F176" s="19" t="s">
        <v>6616</v>
      </c>
      <c r="G176" s="64">
        <v>15068</v>
      </c>
      <c r="H176" s="7" t="s">
        <v>1520</v>
      </c>
      <c r="I176" s="65">
        <v>18052</v>
      </c>
      <c r="J176" s="65">
        <v>23592</v>
      </c>
      <c r="K176" s="65">
        <v>27207</v>
      </c>
      <c r="L176" s="65">
        <v>30785</v>
      </c>
      <c r="M176" s="66">
        <v>2.7</v>
      </c>
      <c r="N176" s="66">
        <v>1.4</v>
      </c>
      <c r="O176" s="66">
        <v>1.3</v>
      </c>
      <c r="P176" s="67">
        <v>47.4</v>
      </c>
      <c r="Q176" s="68">
        <v>45.3</v>
      </c>
    </row>
    <row r="177" spans="1:17" hidden="1" x14ac:dyDescent="0.3">
      <c r="A177" s="63" t="s">
        <v>5808</v>
      </c>
      <c r="B177" s="7" t="s">
        <v>6711</v>
      </c>
      <c r="C177" s="7" t="s">
        <v>1520</v>
      </c>
      <c r="D177" s="19" t="s">
        <v>1387</v>
      </c>
      <c r="E177" s="7" t="s">
        <v>34</v>
      </c>
      <c r="F177" s="19" t="s">
        <v>6617</v>
      </c>
      <c r="G177" s="64">
        <v>15094</v>
      </c>
      <c r="H177" s="7" t="s">
        <v>1570</v>
      </c>
      <c r="I177" s="65">
        <v>12687</v>
      </c>
      <c r="J177" s="65">
        <v>16863</v>
      </c>
      <c r="K177" s="65">
        <v>18327</v>
      </c>
      <c r="L177" s="65">
        <v>20500</v>
      </c>
      <c r="M177" s="66">
        <v>2.9</v>
      </c>
      <c r="N177" s="66">
        <v>0.8</v>
      </c>
      <c r="O177" s="66">
        <v>1.2</v>
      </c>
      <c r="P177" s="67">
        <v>43.1</v>
      </c>
      <c r="Q177" s="68">
        <v>35.9</v>
      </c>
    </row>
    <row r="178" spans="1:17" hidden="1" x14ac:dyDescent="0.3">
      <c r="A178" s="63" t="s">
        <v>5793</v>
      </c>
      <c r="B178" s="7" t="s">
        <v>6711</v>
      </c>
      <c r="C178" s="7" t="s">
        <v>1584</v>
      </c>
      <c r="D178" s="19" t="s">
        <v>1387</v>
      </c>
      <c r="E178" s="7" t="s">
        <v>34</v>
      </c>
      <c r="F178" s="19" t="s">
        <v>6547</v>
      </c>
      <c r="G178" s="64">
        <v>15006</v>
      </c>
      <c r="H178" s="7" t="s">
        <v>1399</v>
      </c>
      <c r="I178" s="65">
        <v>6777</v>
      </c>
      <c r="J178" s="65">
        <v>8873</v>
      </c>
      <c r="K178" s="65">
        <v>10886</v>
      </c>
      <c r="L178" s="65">
        <v>12694</v>
      </c>
      <c r="M178" s="66">
        <v>2.7</v>
      </c>
      <c r="N178" s="66">
        <v>2</v>
      </c>
      <c r="O178" s="66">
        <v>1.6</v>
      </c>
      <c r="P178" s="67">
        <v>9.1999999999999993</v>
      </c>
      <c r="Q178" s="68">
        <v>52</v>
      </c>
    </row>
    <row r="179" spans="1:17" hidden="1" x14ac:dyDescent="0.3">
      <c r="A179" s="63" t="s">
        <v>5793</v>
      </c>
      <c r="B179" s="7" t="s">
        <v>6711</v>
      </c>
      <c r="C179" s="7" t="s">
        <v>1584</v>
      </c>
      <c r="D179" s="19" t="s">
        <v>1387</v>
      </c>
      <c r="E179" s="7" t="s">
        <v>34</v>
      </c>
      <c r="F179" s="19" t="s">
        <v>6546</v>
      </c>
      <c r="G179" s="64">
        <v>15012</v>
      </c>
      <c r="H179" s="7" t="s">
        <v>1411</v>
      </c>
      <c r="I179" s="65">
        <v>5339</v>
      </c>
      <c r="J179" s="65">
        <v>8172</v>
      </c>
      <c r="K179" s="65">
        <v>10299</v>
      </c>
      <c r="L179" s="65">
        <v>12984</v>
      </c>
      <c r="M179" s="66">
        <v>4.4000000000000004</v>
      </c>
      <c r="N179" s="66">
        <v>2.2999999999999998</v>
      </c>
      <c r="O179" s="66">
        <v>2.4</v>
      </c>
      <c r="P179" s="67">
        <v>8.5</v>
      </c>
      <c r="Q179" s="68">
        <v>41.6</v>
      </c>
    </row>
    <row r="180" spans="1:17" hidden="1" x14ac:dyDescent="0.3">
      <c r="A180" s="63" t="s">
        <v>5793</v>
      </c>
      <c r="B180" s="7" t="s">
        <v>6711</v>
      </c>
      <c r="C180" s="7" t="s">
        <v>1584</v>
      </c>
      <c r="D180" s="19" t="s">
        <v>1387</v>
      </c>
      <c r="E180" s="7" t="s">
        <v>34</v>
      </c>
      <c r="F180" s="19" t="s">
        <v>6562</v>
      </c>
      <c r="G180" s="64">
        <v>15019</v>
      </c>
      <c r="H180" s="7" t="s">
        <v>1425</v>
      </c>
      <c r="I180" s="65">
        <v>21258</v>
      </c>
      <c r="J180" s="65">
        <v>28808</v>
      </c>
      <c r="K180" s="65">
        <v>34101</v>
      </c>
      <c r="L180" s="65">
        <v>36921</v>
      </c>
      <c r="M180" s="66">
        <v>3.1</v>
      </c>
      <c r="N180" s="66">
        <v>1.6</v>
      </c>
      <c r="O180" s="66">
        <v>0.8</v>
      </c>
      <c r="P180" s="67">
        <v>21.6</v>
      </c>
      <c r="Q180" s="68">
        <v>52.5</v>
      </c>
    </row>
    <row r="181" spans="1:17" hidden="1" x14ac:dyDescent="0.3">
      <c r="A181" s="63" t="s">
        <v>5793</v>
      </c>
      <c r="B181" s="7" t="s">
        <v>6711</v>
      </c>
      <c r="C181" s="7" t="s">
        <v>1584</v>
      </c>
      <c r="D181" s="19" t="s">
        <v>1387</v>
      </c>
      <c r="E181" s="7" t="s">
        <v>34</v>
      </c>
      <c r="F181" s="19" t="s">
        <v>6618</v>
      </c>
      <c r="G181" s="64">
        <v>15043</v>
      </c>
      <c r="H181" s="7" t="s">
        <v>1473</v>
      </c>
      <c r="I181" s="65">
        <v>14047</v>
      </c>
      <c r="J181" s="65">
        <v>19182</v>
      </c>
      <c r="K181" s="65">
        <v>26865</v>
      </c>
      <c r="L181" s="65">
        <v>30687</v>
      </c>
      <c r="M181" s="66">
        <v>3.2</v>
      </c>
      <c r="N181" s="66">
        <v>3.3</v>
      </c>
      <c r="O181" s="66">
        <v>1.4</v>
      </c>
      <c r="P181" s="67">
        <v>108.2</v>
      </c>
      <c r="Q181" s="68">
        <v>69.900000000000006</v>
      </c>
    </row>
    <row r="182" spans="1:17" hidden="1" x14ac:dyDescent="0.3">
      <c r="A182" s="63" t="s">
        <v>5793</v>
      </c>
      <c r="B182" s="7" t="s">
        <v>6711</v>
      </c>
      <c r="C182" s="7" t="s">
        <v>1584</v>
      </c>
      <c r="D182" s="19" t="s">
        <v>1387</v>
      </c>
      <c r="E182" s="7" t="s">
        <v>34</v>
      </c>
      <c r="F182" s="19" t="s">
        <v>6604</v>
      </c>
      <c r="G182" s="64">
        <v>15098</v>
      </c>
      <c r="H182" s="7" t="s">
        <v>1578</v>
      </c>
      <c r="I182" s="65">
        <v>2961</v>
      </c>
      <c r="J182" s="65">
        <v>3997</v>
      </c>
      <c r="K182" s="65">
        <v>5111</v>
      </c>
      <c r="L182" s="65">
        <v>5736</v>
      </c>
      <c r="M182" s="66">
        <v>3.1</v>
      </c>
      <c r="N182" s="66">
        <v>2.4</v>
      </c>
      <c r="O182" s="66">
        <v>1.2</v>
      </c>
      <c r="P182" s="67">
        <v>24.7</v>
      </c>
      <c r="Q182" s="68">
        <v>30.7</v>
      </c>
    </row>
    <row r="183" spans="1:17" hidden="1" x14ac:dyDescent="0.3">
      <c r="A183" s="63" t="s">
        <v>5793</v>
      </c>
      <c r="B183" s="7" t="s">
        <v>6711</v>
      </c>
      <c r="C183" s="7" t="s">
        <v>1584</v>
      </c>
      <c r="D183" s="19" t="s">
        <v>1387</v>
      </c>
      <c r="E183" s="7" t="s">
        <v>34</v>
      </c>
      <c r="F183" s="19" t="s">
        <v>6257</v>
      </c>
      <c r="G183" s="64">
        <v>15101</v>
      </c>
      <c r="H183" s="7" t="s">
        <v>1584</v>
      </c>
      <c r="I183" s="65">
        <v>42448</v>
      </c>
      <c r="J183" s="65">
        <v>58381</v>
      </c>
      <c r="K183" s="65">
        <v>70682</v>
      </c>
      <c r="L183" s="65">
        <v>84259</v>
      </c>
      <c r="M183" s="66">
        <v>3.3</v>
      </c>
      <c r="N183" s="66">
        <v>1.9</v>
      </c>
      <c r="O183" s="66">
        <v>1.8</v>
      </c>
      <c r="P183" s="67">
        <v>131.80000000000001</v>
      </c>
      <c r="Q183" s="68">
        <v>63.5</v>
      </c>
    </row>
    <row r="184" spans="1:17" hidden="1" x14ac:dyDescent="0.3">
      <c r="A184" s="63" t="s">
        <v>5766</v>
      </c>
      <c r="B184" s="7" t="s">
        <v>5722</v>
      </c>
      <c r="C184" s="7" t="s">
        <v>4895</v>
      </c>
      <c r="D184" s="19" t="s">
        <v>725</v>
      </c>
      <c r="E184" s="7" t="s">
        <v>30</v>
      </c>
      <c r="F184" s="19" t="s">
        <v>6573</v>
      </c>
      <c r="G184" s="64">
        <v>11023</v>
      </c>
      <c r="H184" s="7" t="s">
        <v>768</v>
      </c>
      <c r="I184" s="65">
        <v>137842</v>
      </c>
      <c r="J184" s="65">
        <v>144426</v>
      </c>
      <c r="K184" s="65">
        <v>149936</v>
      </c>
      <c r="L184" s="65">
        <v>154960</v>
      </c>
      <c r="M184" s="66">
        <v>0.5</v>
      </c>
      <c r="N184" s="66">
        <v>0.4</v>
      </c>
      <c r="O184" s="66">
        <v>0.3</v>
      </c>
      <c r="P184" s="67">
        <v>1561.1</v>
      </c>
      <c r="Q184" s="68">
        <v>53.2</v>
      </c>
    </row>
    <row r="185" spans="1:17" hidden="1" x14ac:dyDescent="0.3">
      <c r="A185" s="63" t="s">
        <v>5766</v>
      </c>
      <c r="B185" s="7" t="s">
        <v>5722</v>
      </c>
      <c r="C185" s="7" t="s">
        <v>4895</v>
      </c>
      <c r="D185" s="19" t="s">
        <v>1632</v>
      </c>
      <c r="E185" s="7" t="s">
        <v>35</v>
      </c>
      <c r="F185" s="19" t="s">
        <v>6571</v>
      </c>
      <c r="G185" s="64">
        <v>16069</v>
      </c>
      <c r="H185" s="7" t="s">
        <v>1762</v>
      </c>
      <c r="I185" s="65">
        <v>81162</v>
      </c>
      <c r="J185" s="65">
        <v>84946</v>
      </c>
      <c r="K185" s="65">
        <v>99576</v>
      </c>
      <c r="L185" s="65">
        <v>106490</v>
      </c>
      <c r="M185" s="66">
        <v>0.5</v>
      </c>
      <c r="N185" s="66">
        <v>1.5</v>
      </c>
      <c r="O185" s="66">
        <v>0.7</v>
      </c>
      <c r="P185" s="67">
        <v>284.7</v>
      </c>
      <c r="Q185" s="68">
        <v>75.900000000000006</v>
      </c>
    </row>
    <row r="186" spans="1:17" hidden="1" x14ac:dyDescent="0.3">
      <c r="A186" s="63" t="s">
        <v>5736</v>
      </c>
      <c r="B186" s="7" t="s">
        <v>5722</v>
      </c>
      <c r="C186" s="7" t="s">
        <v>1732</v>
      </c>
      <c r="D186" s="19" t="s">
        <v>1632</v>
      </c>
      <c r="E186" s="7" t="s">
        <v>35</v>
      </c>
      <c r="F186" s="19" t="s">
        <v>6551</v>
      </c>
      <c r="G186" s="64">
        <v>16022</v>
      </c>
      <c r="H186" s="7" t="s">
        <v>1673</v>
      </c>
      <c r="I186" s="65">
        <v>16213</v>
      </c>
      <c r="J186" s="65">
        <v>19169</v>
      </c>
      <c r="K186" s="65">
        <v>21723</v>
      </c>
      <c r="L186" s="65">
        <v>25138</v>
      </c>
      <c r="M186" s="66">
        <v>1.7</v>
      </c>
      <c r="N186" s="66">
        <v>1.2</v>
      </c>
      <c r="O186" s="66">
        <v>1.5</v>
      </c>
      <c r="P186" s="67">
        <v>323</v>
      </c>
      <c r="Q186" s="68">
        <v>35</v>
      </c>
    </row>
    <row r="187" spans="1:17" hidden="1" x14ac:dyDescent="0.3">
      <c r="A187" s="63" t="s">
        <v>5736</v>
      </c>
      <c r="B187" s="7" t="s">
        <v>5722</v>
      </c>
      <c r="C187" s="7" t="s">
        <v>1732</v>
      </c>
      <c r="D187" s="19" t="s">
        <v>1632</v>
      </c>
      <c r="E187" s="7" t="s">
        <v>35</v>
      </c>
      <c r="F187" s="19" t="s">
        <v>6581</v>
      </c>
      <c r="G187" s="64">
        <v>16053</v>
      </c>
      <c r="H187" s="7" t="s">
        <v>1732</v>
      </c>
      <c r="I187" s="65">
        <v>492901</v>
      </c>
      <c r="J187" s="65">
        <v>620532</v>
      </c>
      <c r="K187" s="65">
        <v>729279</v>
      </c>
      <c r="L187" s="65">
        <v>849053</v>
      </c>
      <c r="M187" s="66">
        <v>2.2999999999999998</v>
      </c>
      <c r="N187" s="66">
        <v>1.6</v>
      </c>
      <c r="O187" s="66">
        <v>1.6</v>
      </c>
      <c r="P187" s="67">
        <v>1192.4000000000001</v>
      </c>
      <c r="Q187" s="68">
        <v>91.7</v>
      </c>
    </row>
    <row r="188" spans="1:17" hidden="1" x14ac:dyDescent="0.3">
      <c r="A188" s="63" t="s">
        <v>5736</v>
      </c>
      <c r="B188" s="7" t="s">
        <v>5722</v>
      </c>
      <c r="C188" s="7" t="s">
        <v>1732</v>
      </c>
      <c r="D188" s="19" t="s">
        <v>1632</v>
      </c>
      <c r="E188" s="7" t="s">
        <v>35</v>
      </c>
      <c r="F188" s="19" t="s">
        <v>6619</v>
      </c>
      <c r="G188" s="64">
        <v>16088</v>
      </c>
      <c r="H188" s="7" t="s">
        <v>1799</v>
      </c>
      <c r="I188" s="65">
        <v>33871</v>
      </c>
      <c r="J188" s="65">
        <v>39408</v>
      </c>
      <c r="K188" s="65">
        <v>78623</v>
      </c>
      <c r="L188" s="65">
        <v>114513</v>
      </c>
      <c r="M188" s="66">
        <v>1.5</v>
      </c>
      <c r="N188" s="66">
        <v>6.9</v>
      </c>
      <c r="O188" s="66">
        <v>3.9</v>
      </c>
      <c r="P188" s="67">
        <v>255.7</v>
      </c>
      <c r="Q188" s="68">
        <v>131.69999999999999</v>
      </c>
    </row>
    <row r="189" spans="1:17" hidden="1" x14ac:dyDescent="0.3">
      <c r="A189" s="63" t="s">
        <v>5764</v>
      </c>
      <c r="B189" s="7" t="s">
        <v>5722</v>
      </c>
      <c r="C189" s="7" t="s">
        <v>1837</v>
      </c>
      <c r="D189" s="19" t="s">
        <v>1632</v>
      </c>
      <c r="E189" s="7" t="s">
        <v>35</v>
      </c>
      <c r="F189" s="19" t="s">
        <v>6618</v>
      </c>
      <c r="G189" s="64">
        <v>16043</v>
      </c>
      <c r="H189" s="7" t="s">
        <v>1714</v>
      </c>
      <c r="I189" s="65">
        <v>40546</v>
      </c>
      <c r="J189" s="65">
        <v>54130</v>
      </c>
      <c r="K189" s="65">
        <v>64011</v>
      </c>
      <c r="L189" s="65">
        <v>68781</v>
      </c>
      <c r="M189" s="66">
        <v>3</v>
      </c>
      <c r="N189" s="66">
        <v>1.6</v>
      </c>
      <c r="O189" s="66">
        <v>0.7</v>
      </c>
      <c r="P189" s="67">
        <v>118.7</v>
      </c>
      <c r="Q189" s="68">
        <v>73.8</v>
      </c>
    </row>
    <row r="190" spans="1:17" hidden="1" x14ac:dyDescent="0.3">
      <c r="A190" s="63" t="s">
        <v>5764</v>
      </c>
      <c r="B190" s="7" t="s">
        <v>5722</v>
      </c>
      <c r="C190" s="7" t="s">
        <v>1837</v>
      </c>
      <c r="D190" s="19" t="s">
        <v>1632</v>
      </c>
      <c r="E190" s="7" t="s">
        <v>35</v>
      </c>
      <c r="F190" s="19" t="s">
        <v>6263</v>
      </c>
      <c r="G190" s="64">
        <v>16108</v>
      </c>
      <c r="H190" s="7" t="s">
        <v>1837</v>
      </c>
      <c r="I190" s="65">
        <v>144899</v>
      </c>
      <c r="J190" s="65">
        <v>161918</v>
      </c>
      <c r="K190" s="65">
        <v>186102</v>
      </c>
      <c r="L190" s="65">
        <v>204860</v>
      </c>
      <c r="M190" s="66">
        <v>1.1000000000000001</v>
      </c>
      <c r="N190" s="66">
        <v>1.4</v>
      </c>
      <c r="O190" s="66">
        <v>1</v>
      </c>
      <c r="P190" s="67">
        <v>335</v>
      </c>
      <c r="Q190" s="68">
        <v>102.4</v>
      </c>
    </row>
    <row r="191" spans="1:17" hidden="1" x14ac:dyDescent="0.3">
      <c r="A191" s="63" t="s">
        <v>5784</v>
      </c>
      <c r="B191" s="7" t="s">
        <v>5771</v>
      </c>
      <c r="C191" s="7" t="s">
        <v>1826</v>
      </c>
      <c r="D191" s="19" t="s">
        <v>1632</v>
      </c>
      <c r="E191" s="7" t="s">
        <v>35</v>
      </c>
      <c r="F191" s="19" t="s">
        <v>6258</v>
      </c>
      <c r="G191" s="64">
        <v>16102</v>
      </c>
      <c r="H191" s="7" t="s">
        <v>1826</v>
      </c>
      <c r="I191" s="65">
        <v>217068</v>
      </c>
      <c r="J191" s="65">
        <v>265699</v>
      </c>
      <c r="K191" s="65">
        <v>315350</v>
      </c>
      <c r="L191" s="65">
        <v>356786</v>
      </c>
      <c r="M191" s="66">
        <v>2.1</v>
      </c>
      <c r="N191" s="66">
        <v>1.7</v>
      </c>
      <c r="O191" s="66">
        <v>1.3</v>
      </c>
      <c r="P191" s="67">
        <v>1012.9</v>
      </c>
      <c r="Q191" s="68">
        <v>90.1</v>
      </c>
    </row>
    <row r="192" spans="1:17" hidden="1" x14ac:dyDescent="0.3">
      <c r="A192" s="63" t="s">
        <v>5795</v>
      </c>
      <c r="B192" s="7" t="s">
        <v>6711</v>
      </c>
      <c r="C192" s="7" t="s">
        <v>1730</v>
      </c>
      <c r="D192" s="19" t="s">
        <v>814</v>
      </c>
      <c r="E192" s="7" t="s">
        <v>31</v>
      </c>
      <c r="F192" s="19" t="s">
        <v>6616</v>
      </c>
      <c r="G192" s="64">
        <v>12068</v>
      </c>
      <c r="H192" s="7" t="s">
        <v>949</v>
      </c>
      <c r="I192" s="69">
        <v>25606</v>
      </c>
      <c r="J192" s="69">
        <v>27619</v>
      </c>
      <c r="K192" s="69">
        <v>25712</v>
      </c>
      <c r="L192" s="69">
        <v>26349</v>
      </c>
      <c r="M192" s="70">
        <v>0.8</v>
      </c>
      <c r="N192" s="70">
        <v>-0.7</v>
      </c>
      <c r="O192" s="70">
        <v>0.3</v>
      </c>
      <c r="P192" s="72">
        <v>1760.2</v>
      </c>
      <c r="Q192" s="71">
        <v>24.1</v>
      </c>
    </row>
    <row r="193" spans="1:17" hidden="1" x14ac:dyDescent="0.3">
      <c r="A193" s="63" t="s">
        <v>5795</v>
      </c>
      <c r="B193" s="7" t="s">
        <v>6711</v>
      </c>
      <c r="C193" s="7" t="s">
        <v>1730</v>
      </c>
      <c r="D193" s="19" t="s">
        <v>1632</v>
      </c>
      <c r="E193" s="7" t="s">
        <v>35</v>
      </c>
      <c r="F193" s="19" t="s">
        <v>6620</v>
      </c>
      <c r="G193" s="64">
        <v>16052</v>
      </c>
      <c r="H193" s="7" t="s">
        <v>1730</v>
      </c>
      <c r="I193" s="65">
        <v>134969</v>
      </c>
      <c r="J193" s="65">
        <v>171100</v>
      </c>
      <c r="K193" s="65">
        <v>178817</v>
      </c>
      <c r="L193" s="65">
        <v>196003</v>
      </c>
      <c r="M193" s="66">
        <v>2.4</v>
      </c>
      <c r="N193" s="66">
        <v>0.4</v>
      </c>
      <c r="O193" s="66">
        <v>0.9</v>
      </c>
      <c r="P193" s="67">
        <v>1150.3</v>
      </c>
      <c r="Q193" s="68">
        <v>69.599999999999994</v>
      </c>
    </row>
    <row r="194" spans="1:17" hidden="1" x14ac:dyDescent="0.3">
      <c r="A194" s="63" t="s">
        <v>5801</v>
      </c>
      <c r="B194" s="7" t="s">
        <v>6711</v>
      </c>
      <c r="C194" s="7" t="s">
        <v>1776</v>
      </c>
      <c r="D194" s="19" t="s">
        <v>1632</v>
      </c>
      <c r="E194" s="7" t="s">
        <v>35</v>
      </c>
      <c r="F194" s="19" t="s">
        <v>6564</v>
      </c>
      <c r="G194" s="64">
        <v>16045</v>
      </c>
      <c r="H194" s="7" t="s">
        <v>1717</v>
      </c>
      <c r="I194" s="65">
        <v>36709</v>
      </c>
      <c r="J194" s="65">
        <v>36389</v>
      </c>
      <c r="K194" s="65">
        <v>34199</v>
      </c>
      <c r="L194" s="65">
        <v>36158</v>
      </c>
      <c r="M194" s="66">
        <v>-0.1</v>
      </c>
      <c r="N194" s="66">
        <v>-0.6</v>
      </c>
      <c r="O194" s="66">
        <v>0.6</v>
      </c>
      <c r="P194" s="67">
        <v>243.2</v>
      </c>
      <c r="Q194" s="68">
        <v>35.1</v>
      </c>
    </row>
    <row r="195" spans="1:17" hidden="1" x14ac:dyDescent="0.3">
      <c r="A195" s="63" t="s">
        <v>5801</v>
      </c>
      <c r="B195" s="7" t="s">
        <v>6711</v>
      </c>
      <c r="C195" s="7" t="s">
        <v>1776</v>
      </c>
      <c r="D195" s="19" t="s">
        <v>1632</v>
      </c>
      <c r="E195" s="7" t="s">
        <v>35</v>
      </c>
      <c r="F195" s="19" t="s">
        <v>6613</v>
      </c>
      <c r="G195" s="64">
        <v>16076</v>
      </c>
      <c r="H195" s="7" t="s">
        <v>1776</v>
      </c>
      <c r="I195" s="65">
        <v>53945</v>
      </c>
      <c r="J195" s="65">
        <v>60894</v>
      </c>
      <c r="K195" s="65">
        <v>72841</v>
      </c>
      <c r="L195" s="65">
        <v>78477</v>
      </c>
      <c r="M195" s="66">
        <v>1.2</v>
      </c>
      <c r="N195" s="66">
        <v>1.7</v>
      </c>
      <c r="O195" s="66">
        <v>0.8</v>
      </c>
      <c r="P195" s="67">
        <v>128.1</v>
      </c>
      <c r="Q195" s="68">
        <v>67.8</v>
      </c>
    </row>
    <row r="196" spans="1:17" hidden="1" x14ac:dyDescent="0.3">
      <c r="A196" s="63" t="s">
        <v>5755</v>
      </c>
      <c r="B196" s="7" t="s">
        <v>5722</v>
      </c>
      <c r="C196" s="7" t="s">
        <v>1197</v>
      </c>
      <c r="D196" s="19" t="s">
        <v>1848</v>
      </c>
      <c r="E196" s="7" t="s">
        <v>36</v>
      </c>
      <c r="F196" s="19" t="s">
        <v>6540</v>
      </c>
      <c r="G196" s="64">
        <v>17002</v>
      </c>
      <c r="H196" s="7" t="s">
        <v>1852</v>
      </c>
      <c r="I196" s="73">
        <v>9255</v>
      </c>
      <c r="J196" s="73">
        <v>14708</v>
      </c>
      <c r="K196" s="73">
        <v>18895</v>
      </c>
      <c r="L196" s="73">
        <v>25232</v>
      </c>
      <c r="M196" s="74">
        <v>4.8</v>
      </c>
      <c r="N196" s="74">
        <v>2.5</v>
      </c>
      <c r="O196" s="74">
        <v>3</v>
      </c>
      <c r="P196" s="67">
        <v>79.400000000000006</v>
      </c>
      <c r="Q196" s="68">
        <v>31.5</v>
      </c>
    </row>
    <row r="197" spans="1:17" hidden="1" x14ac:dyDescent="0.3">
      <c r="A197" s="63" t="s">
        <v>5755</v>
      </c>
      <c r="B197" s="7" t="s">
        <v>5722</v>
      </c>
      <c r="C197" s="7" t="s">
        <v>1197</v>
      </c>
      <c r="D197" s="19" t="s">
        <v>1848</v>
      </c>
      <c r="E197" s="7" t="s">
        <v>36</v>
      </c>
      <c r="F197" s="19" t="s">
        <v>6539</v>
      </c>
      <c r="G197" s="64">
        <v>17004</v>
      </c>
      <c r="H197" s="7" t="s">
        <v>1856</v>
      </c>
      <c r="I197" s="73">
        <v>52969</v>
      </c>
      <c r="J197" s="73">
        <v>69381</v>
      </c>
      <c r="K197" s="73">
        <v>78866</v>
      </c>
      <c r="L197" s="73">
        <v>89834</v>
      </c>
      <c r="M197" s="74">
        <v>2.8</v>
      </c>
      <c r="N197" s="74">
        <v>1.2</v>
      </c>
      <c r="O197" s="74">
        <v>1.3</v>
      </c>
      <c r="P197" s="67">
        <v>368.3</v>
      </c>
      <c r="Q197" s="68">
        <v>49.6</v>
      </c>
    </row>
    <row r="198" spans="1:17" hidden="1" x14ac:dyDescent="0.3">
      <c r="A198" s="63" t="s">
        <v>5755</v>
      </c>
      <c r="B198" s="7" t="s">
        <v>5722</v>
      </c>
      <c r="C198" s="7" t="s">
        <v>1197</v>
      </c>
      <c r="D198" s="19" t="s">
        <v>1848</v>
      </c>
      <c r="E198" s="7" t="s">
        <v>36</v>
      </c>
      <c r="F198" s="19" t="s">
        <v>6547</v>
      </c>
      <c r="G198" s="64">
        <v>17006</v>
      </c>
      <c r="H198" s="7" t="s">
        <v>1197</v>
      </c>
      <c r="I198" s="73">
        <v>120315</v>
      </c>
      <c r="J198" s="73">
        <v>153329</v>
      </c>
      <c r="K198" s="73">
        <v>175207</v>
      </c>
      <c r="L198" s="73">
        <v>187118</v>
      </c>
      <c r="M198" s="74">
        <v>2.5</v>
      </c>
      <c r="N198" s="74">
        <v>1.3</v>
      </c>
      <c r="O198" s="74">
        <v>0.7</v>
      </c>
      <c r="P198" s="67">
        <v>121.9</v>
      </c>
      <c r="Q198" s="68">
        <v>56.5</v>
      </c>
    </row>
    <row r="199" spans="1:17" hidden="1" x14ac:dyDescent="0.3">
      <c r="A199" s="63" t="s">
        <v>5755</v>
      </c>
      <c r="B199" s="7" t="s">
        <v>5722</v>
      </c>
      <c r="C199" s="7" t="s">
        <v>1197</v>
      </c>
      <c r="D199" s="19" t="s">
        <v>1848</v>
      </c>
      <c r="E199" s="7" t="s">
        <v>36</v>
      </c>
      <c r="F199" s="19" t="s">
        <v>6554</v>
      </c>
      <c r="G199" s="64">
        <v>17030</v>
      </c>
      <c r="H199" s="7" t="s">
        <v>1905</v>
      </c>
      <c r="I199" s="73">
        <v>27032</v>
      </c>
      <c r="J199" s="73">
        <v>36582</v>
      </c>
      <c r="K199" s="73">
        <v>46809</v>
      </c>
      <c r="L199" s="73">
        <v>56083</v>
      </c>
      <c r="M199" s="74">
        <v>3.1</v>
      </c>
      <c r="N199" s="74">
        <v>2.4</v>
      </c>
      <c r="O199" s="74">
        <v>1.9</v>
      </c>
      <c r="P199" s="67">
        <v>173.2</v>
      </c>
      <c r="Q199" s="68">
        <v>48.2</v>
      </c>
    </row>
    <row r="200" spans="1:17" hidden="1" x14ac:dyDescent="0.3">
      <c r="A200" s="63" t="s">
        <v>5734</v>
      </c>
      <c r="B200" s="7" t="s">
        <v>5722</v>
      </c>
      <c r="C200" s="7" t="s">
        <v>1861</v>
      </c>
      <c r="D200" s="19" t="s">
        <v>1848</v>
      </c>
      <c r="E200" s="7" t="s">
        <v>36</v>
      </c>
      <c r="F200" s="19" t="s">
        <v>6545</v>
      </c>
      <c r="G200" s="64">
        <v>17007</v>
      </c>
      <c r="H200" s="7" t="s">
        <v>1861</v>
      </c>
      <c r="I200" s="65">
        <v>281294</v>
      </c>
      <c r="J200" s="65">
        <v>338706</v>
      </c>
      <c r="K200" s="65">
        <v>365168</v>
      </c>
      <c r="L200" s="65">
        <v>378476</v>
      </c>
      <c r="M200" s="66">
        <v>1.9</v>
      </c>
      <c r="N200" s="66">
        <v>0.7</v>
      </c>
      <c r="O200" s="66">
        <v>0.4</v>
      </c>
      <c r="P200" s="67">
        <v>199.7</v>
      </c>
      <c r="Q200" s="68">
        <v>71.3</v>
      </c>
    </row>
    <row r="201" spans="1:17" hidden="1" x14ac:dyDescent="0.3">
      <c r="A201" s="63" t="s">
        <v>5734</v>
      </c>
      <c r="B201" s="7" t="s">
        <v>5722</v>
      </c>
      <c r="C201" s="7" t="s">
        <v>1861</v>
      </c>
      <c r="D201" s="19" t="s">
        <v>1848</v>
      </c>
      <c r="E201" s="7" t="s">
        <v>36</v>
      </c>
      <c r="F201" s="19" t="s">
        <v>6542</v>
      </c>
      <c r="G201" s="64">
        <v>17008</v>
      </c>
      <c r="H201" s="7" t="s">
        <v>488</v>
      </c>
      <c r="I201" s="65">
        <v>33646</v>
      </c>
      <c r="J201" s="65">
        <v>57617</v>
      </c>
      <c r="K201" s="65">
        <v>83485</v>
      </c>
      <c r="L201" s="65">
        <v>107053</v>
      </c>
      <c r="M201" s="66">
        <v>5.6</v>
      </c>
      <c r="N201" s="66">
        <v>3.7</v>
      </c>
      <c r="O201" s="66">
        <v>2.6</v>
      </c>
      <c r="P201" s="67">
        <v>68.3</v>
      </c>
      <c r="Q201" s="68">
        <v>64.7</v>
      </c>
    </row>
    <row r="202" spans="1:17" hidden="1" x14ac:dyDescent="0.3">
      <c r="A202" s="63" t="s">
        <v>5734</v>
      </c>
      <c r="B202" s="7" t="s">
        <v>5722</v>
      </c>
      <c r="C202" s="7" t="s">
        <v>1861</v>
      </c>
      <c r="D202" s="19" t="s">
        <v>1848</v>
      </c>
      <c r="E202" s="7" t="s">
        <v>36</v>
      </c>
      <c r="F202" s="19" t="s">
        <v>6557</v>
      </c>
      <c r="G202" s="64">
        <v>17009</v>
      </c>
      <c r="H202" s="7" t="s">
        <v>1864</v>
      </c>
      <c r="I202" s="65">
        <v>10573</v>
      </c>
      <c r="J202" s="65">
        <v>15184</v>
      </c>
      <c r="K202" s="65">
        <v>17340</v>
      </c>
      <c r="L202" s="65">
        <v>24515</v>
      </c>
      <c r="M202" s="66">
        <v>3.7</v>
      </c>
      <c r="N202" s="66">
        <v>1.3</v>
      </c>
      <c r="O202" s="66">
        <v>3.6</v>
      </c>
      <c r="P202" s="67">
        <v>189.1</v>
      </c>
      <c r="Q202" s="68">
        <v>34.4</v>
      </c>
    </row>
    <row r="203" spans="1:17" hidden="1" x14ac:dyDescent="0.3">
      <c r="A203" s="63" t="s">
        <v>5734</v>
      </c>
      <c r="B203" s="7" t="s">
        <v>5722</v>
      </c>
      <c r="C203" s="7" t="s">
        <v>1861</v>
      </c>
      <c r="D203" s="19" t="s">
        <v>1848</v>
      </c>
      <c r="E203" s="7" t="s">
        <v>36</v>
      </c>
      <c r="F203" s="19" t="s">
        <v>6538</v>
      </c>
      <c r="G203" s="64">
        <v>17011</v>
      </c>
      <c r="H203" s="7" t="s">
        <v>1868</v>
      </c>
      <c r="I203" s="65">
        <v>101275</v>
      </c>
      <c r="J203" s="65">
        <v>170589</v>
      </c>
      <c r="K203" s="65">
        <v>196953</v>
      </c>
      <c r="L203" s="65">
        <v>215357</v>
      </c>
      <c r="M203" s="66">
        <v>5.4</v>
      </c>
      <c r="N203" s="66">
        <v>1.4</v>
      </c>
      <c r="O203" s="66">
        <v>0.9</v>
      </c>
      <c r="P203" s="67">
        <v>55.9</v>
      </c>
      <c r="Q203" s="68">
        <v>94.4</v>
      </c>
    </row>
    <row r="204" spans="1:17" hidden="1" x14ac:dyDescent="0.3">
      <c r="A204" s="63" t="s">
        <v>5734</v>
      </c>
      <c r="B204" s="7" t="s">
        <v>5722</v>
      </c>
      <c r="C204" s="7" t="s">
        <v>1861</v>
      </c>
      <c r="D204" s="19" t="s">
        <v>1848</v>
      </c>
      <c r="E204" s="7" t="s">
        <v>36</v>
      </c>
      <c r="F204" s="19" t="s">
        <v>6549</v>
      </c>
      <c r="G204" s="64">
        <v>17018</v>
      </c>
      <c r="H204" s="7" t="s">
        <v>1882</v>
      </c>
      <c r="I204" s="65">
        <v>67736</v>
      </c>
      <c r="J204" s="65">
        <v>92850</v>
      </c>
      <c r="K204" s="65">
        <v>108126</v>
      </c>
      <c r="L204" s="65">
        <v>122263</v>
      </c>
      <c r="M204" s="66">
        <v>3.2</v>
      </c>
      <c r="N204" s="66">
        <v>1.5</v>
      </c>
      <c r="O204" s="66">
        <v>1.3</v>
      </c>
      <c r="P204" s="67">
        <v>102.8</v>
      </c>
      <c r="Q204" s="68">
        <v>56</v>
      </c>
    </row>
    <row r="205" spans="1:17" hidden="1" x14ac:dyDescent="0.3">
      <c r="A205" s="63" t="s">
        <v>5734</v>
      </c>
      <c r="B205" s="7" t="s">
        <v>5722</v>
      </c>
      <c r="C205" s="7" t="s">
        <v>1861</v>
      </c>
      <c r="D205" s="19" t="s">
        <v>1848</v>
      </c>
      <c r="E205" s="7" t="s">
        <v>36</v>
      </c>
      <c r="F205" s="19" t="s">
        <v>6572</v>
      </c>
      <c r="G205" s="64">
        <v>17020</v>
      </c>
      <c r="H205" s="7" t="s">
        <v>1886</v>
      </c>
      <c r="I205" s="65">
        <v>27646</v>
      </c>
      <c r="J205" s="65">
        <v>32921</v>
      </c>
      <c r="K205" s="65">
        <v>41629</v>
      </c>
      <c r="L205" s="65">
        <v>54987</v>
      </c>
      <c r="M205" s="66">
        <v>1.8</v>
      </c>
      <c r="N205" s="66">
        <v>2.2999999999999998</v>
      </c>
      <c r="O205" s="66">
        <v>2.9</v>
      </c>
      <c r="P205" s="67">
        <v>242.4</v>
      </c>
      <c r="Q205" s="68">
        <v>50.2</v>
      </c>
    </row>
    <row r="206" spans="1:17" hidden="1" x14ac:dyDescent="0.3">
      <c r="A206" s="63" t="s">
        <v>5734</v>
      </c>
      <c r="B206" s="7" t="s">
        <v>5722</v>
      </c>
      <c r="C206" s="7" t="s">
        <v>1861</v>
      </c>
      <c r="D206" s="19" t="s">
        <v>1848</v>
      </c>
      <c r="E206" s="7" t="s">
        <v>36</v>
      </c>
      <c r="F206" s="19" t="s">
        <v>6555</v>
      </c>
      <c r="G206" s="64">
        <v>17028</v>
      </c>
      <c r="H206" s="7" t="s">
        <v>1901</v>
      </c>
      <c r="I206" s="65">
        <v>27828</v>
      </c>
      <c r="J206" s="65">
        <v>45643</v>
      </c>
      <c r="K206" s="65">
        <v>63382</v>
      </c>
      <c r="L206" s="65">
        <v>73539</v>
      </c>
      <c r="M206" s="66">
        <v>5.0999999999999996</v>
      </c>
      <c r="N206" s="66">
        <v>3.2</v>
      </c>
      <c r="O206" s="66">
        <v>1.5</v>
      </c>
      <c r="P206" s="67">
        <v>93.2</v>
      </c>
      <c r="Q206" s="68">
        <v>47.4</v>
      </c>
    </row>
    <row r="207" spans="1:17" hidden="1" x14ac:dyDescent="0.3">
      <c r="A207" s="63" t="s">
        <v>5734</v>
      </c>
      <c r="B207" s="7" t="s">
        <v>5722</v>
      </c>
      <c r="C207" s="7" t="s">
        <v>1861</v>
      </c>
      <c r="D207" s="19" t="s">
        <v>1848</v>
      </c>
      <c r="E207" s="7" t="s">
        <v>36</v>
      </c>
      <c r="F207" s="19" t="s">
        <v>6575</v>
      </c>
      <c r="G207" s="64">
        <v>17029</v>
      </c>
      <c r="H207" s="7" t="s">
        <v>1903</v>
      </c>
      <c r="I207" s="65">
        <v>60258</v>
      </c>
      <c r="J207" s="65">
        <v>84405</v>
      </c>
      <c r="K207" s="65">
        <v>97827</v>
      </c>
      <c r="L207" s="65">
        <v>105780</v>
      </c>
      <c r="M207" s="66">
        <v>3.5</v>
      </c>
      <c r="N207" s="66">
        <v>1.4</v>
      </c>
      <c r="O207" s="66">
        <v>0.8</v>
      </c>
      <c r="P207" s="67">
        <v>179.6</v>
      </c>
      <c r="Q207" s="68">
        <v>41.3</v>
      </c>
    </row>
    <row r="208" spans="1:17" hidden="1" x14ac:dyDescent="0.3">
      <c r="A208" s="63" t="s">
        <v>5734</v>
      </c>
      <c r="B208" s="7" t="s">
        <v>5722</v>
      </c>
      <c r="C208" s="7" t="s">
        <v>1861</v>
      </c>
      <c r="D208" s="19" t="s">
        <v>1848</v>
      </c>
      <c r="E208" s="7" t="s">
        <v>36</v>
      </c>
      <c r="F208" s="19" t="s">
        <v>6621</v>
      </c>
      <c r="G208" s="64">
        <v>17034</v>
      </c>
      <c r="H208" s="7" t="s">
        <v>1912</v>
      </c>
      <c r="I208" s="65">
        <v>0</v>
      </c>
      <c r="J208" s="65">
        <v>0</v>
      </c>
      <c r="K208" s="65">
        <v>0</v>
      </c>
      <c r="L208" s="65">
        <v>11347</v>
      </c>
      <c r="M208" s="66">
        <v>0</v>
      </c>
      <c r="N208" s="66">
        <v>0</v>
      </c>
      <c r="O208" s="66">
        <v>0</v>
      </c>
      <c r="P208" s="67">
        <v>51.6</v>
      </c>
      <c r="Q208" s="68">
        <v>42.7</v>
      </c>
    </row>
    <row r="209" spans="1:17" hidden="1" x14ac:dyDescent="0.3">
      <c r="A209" s="63" t="s">
        <v>5734</v>
      </c>
      <c r="B209" s="7" t="s">
        <v>5722</v>
      </c>
      <c r="C209" s="7" t="s">
        <v>1861</v>
      </c>
      <c r="D209" s="19" t="s">
        <v>1848</v>
      </c>
      <c r="E209" s="7" t="s">
        <v>36</v>
      </c>
      <c r="F209" s="19" t="s">
        <v>6544</v>
      </c>
      <c r="G209" s="64">
        <v>17035</v>
      </c>
      <c r="H209" s="7" t="s">
        <v>1914</v>
      </c>
      <c r="I209" s="65">
        <v>0</v>
      </c>
      <c r="J209" s="65">
        <v>0</v>
      </c>
      <c r="K209" s="65">
        <v>0</v>
      </c>
      <c r="L209" s="65">
        <v>27805</v>
      </c>
      <c r="M209" s="66">
        <v>0</v>
      </c>
      <c r="N209" s="66">
        <v>0</v>
      </c>
      <c r="O209" s="66">
        <v>0</v>
      </c>
      <c r="P209" s="67">
        <v>61.7</v>
      </c>
      <c r="Q209" s="68">
        <v>49.5</v>
      </c>
    </row>
    <row r="210" spans="1:17" hidden="1" x14ac:dyDescent="0.3">
      <c r="A210" s="63" t="s">
        <v>5749</v>
      </c>
      <c r="B210" s="7" t="s">
        <v>5722</v>
      </c>
      <c r="C210" s="7" t="s">
        <v>1949</v>
      </c>
      <c r="D210" s="19" t="s">
        <v>1915</v>
      </c>
      <c r="E210" s="7" t="s">
        <v>37</v>
      </c>
      <c r="F210" s="19" t="s">
        <v>6542</v>
      </c>
      <c r="G210" s="64">
        <v>18008</v>
      </c>
      <c r="H210" s="7" t="s">
        <v>1933</v>
      </c>
      <c r="I210" s="65">
        <v>26722</v>
      </c>
      <c r="J210" s="65">
        <v>37664</v>
      </c>
      <c r="K210" s="65">
        <v>49102</v>
      </c>
      <c r="L210" s="65">
        <v>65229</v>
      </c>
      <c r="M210" s="66">
        <v>3.5</v>
      </c>
      <c r="N210" s="66">
        <v>2.6</v>
      </c>
      <c r="O210" s="66">
        <v>3</v>
      </c>
      <c r="P210" s="67">
        <v>536.29999999999995</v>
      </c>
      <c r="Q210" s="68">
        <v>84.8</v>
      </c>
    </row>
    <row r="211" spans="1:17" hidden="1" x14ac:dyDescent="0.3">
      <c r="A211" s="63" t="s">
        <v>5749</v>
      </c>
      <c r="B211" s="7" t="s">
        <v>5722</v>
      </c>
      <c r="C211" s="7" t="s">
        <v>1949</v>
      </c>
      <c r="D211" s="19" t="s">
        <v>1915</v>
      </c>
      <c r="E211" s="7" t="s">
        <v>37</v>
      </c>
      <c r="F211" s="19" t="s">
        <v>6543</v>
      </c>
      <c r="G211" s="64">
        <v>18017</v>
      </c>
      <c r="H211" s="7" t="s">
        <v>1949</v>
      </c>
      <c r="I211" s="65">
        <v>241463</v>
      </c>
      <c r="J211" s="65">
        <v>305176</v>
      </c>
      <c r="K211" s="65">
        <v>380249</v>
      </c>
      <c r="L211" s="65">
        <v>425924</v>
      </c>
      <c r="M211" s="66">
        <v>2.4</v>
      </c>
      <c r="N211" s="66">
        <v>2.2000000000000002</v>
      </c>
      <c r="O211" s="66">
        <v>1.2</v>
      </c>
      <c r="P211" s="67">
        <v>1602.6</v>
      </c>
      <c r="Q211" s="68">
        <v>95.3</v>
      </c>
    </row>
    <row r="212" spans="1:17" hidden="1" x14ac:dyDescent="0.3">
      <c r="A212" s="63" t="s">
        <v>5723</v>
      </c>
      <c r="B212" s="7" t="s">
        <v>5722</v>
      </c>
      <c r="C212" s="7" t="s">
        <v>150</v>
      </c>
      <c r="D212" s="19" t="s">
        <v>1955</v>
      </c>
      <c r="E212" s="7" t="s">
        <v>38</v>
      </c>
      <c r="F212" s="19" t="s">
        <v>6547</v>
      </c>
      <c r="G212" s="64">
        <v>19006</v>
      </c>
      <c r="H212" s="7" t="s">
        <v>1965</v>
      </c>
      <c r="I212" s="65">
        <v>115913</v>
      </c>
      <c r="J212" s="65">
        <v>283497</v>
      </c>
      <c r="K212" s="65">
        <v>523370</v>
      </c>
      <c r="L212" s="65">
        <v>656464</v>
      </c>
      <c r="M212" s="66">
        <v>9.4</v>
      </c>
      <c r="N212" s="66">
        <v>6.1</v>
      </c>
      <c r="O212" s="66">
        <v>2.2999999999999998</v>
      </c>
      <c r="P212" s="67">
        <v>224</v>
      </c>
      <c r="Q212" s="68">
        <v>120</v>
      </c>
    </row>
    <row r="213" spans="1:17" hidden="1" x14ac:dyDescent="0.3">
      <c r="A213" s="63" t="s">
        <v>5723</v>
      </c>
      <c r="B213" s="7" t="s">
        <v>5722</v>
      </c>
      <c r="C213" s="7" t="s">
        <v>150</v>
      </c>
      <c r="D213" s="19" t="s">
        <v>1955</v>
      </c>
      <c r="E213" s="7" t="s">
        <v>38</v>
      </c>
      <c r="F213" s="19" t="s">
        <v>6557</v>
      </c>
      <c r="G213" s="64">
        <v>19009</v>
      </c>
      <c r="H213" s="7" t="s">
        <v>1971</v>
      </c>
      <c r="I213" s="65">
        <v>53582</v>
      </c>
      <c r="J213" s="65">
        <v>75059</v>
      </c>
      <c r="K213" s="65">
        <v>86445</v>
      </c>
      <c r="L213" s="65">
        <v>122337</v>
      </c>
      <c r="M213" s="66">
        <v>3.5</v>
      </c>
      <c r="N213" s="66">
        <v>1.4</v>
      </c>
      <c r="O213" s="66">
        <v>3.6</v>
      </c>
      <c r="P213" s="67">
        <v>1140.9000000000001</v>
      </c>
      <c r="Q213" s="68">
        <v>84.8</v>
      </c>
    </row>
    <row r="214" spans="1:17" hidden="1" x14ac:dyDescent="0.3">
      <c r="A214" s="63" t="s">
        <v>5723</v>
      </c>
      <c r="B214" s="7" t="s">
        <v>5722</v>
      </c>
      <c r="C214" s="7" t="s">
        <v>150</v>
      </c>
      <c r="D214" s="19" t="s">
        <v>1955</v>
      </c>
      <c r="E214" s="7" t="s">
        <v>38</v>
      </c>
      <c r="F214" s="19" t="s">
        <v>6548</v>
      </c>
      <c r="G214" s="64">
        <v>19010</v>
      </c>
      <c r="H214" s="7" t="s">
        <v>5681</v>
      </c>
      <c r="I214" s="65">
        <v>4906</v>
      </c>
      <c r="J214" s="65">
        <v>6644</v>
      </c>
      <c r="K214" s="65">
        <v>16092</v>
      </c>
      <c r="L214" s="65">
        <v>104478</v>
      </c>
      <c r="M214" s="66">
        <v>3.1</v>
      </c>
      <c r="N214" s="66">
        <v>8.9</v>
      </c>
      <c r="O214" s="66">
        <v>21.1</v>
      </c>
      <c r="P214" s="67">
        <v>104.3</v>
      </c>
      <c r="Q214" s="68">
        <v>148</v>
      </c>
    </row>
    <row r="215" spans="1:17" hidden="1" x14ac:dyDescent="0.3">
      <c r="A215" s="63" t="s">
        <v>5723</v>
      </c>
      <c r="B215" s="7" t="s">
        <v>5722</v>
      </c>
      <c r="C215" s="7" t="s">
        <v>150</v>
      </c>
      <c r="D215" s="19" t="s">
        <v>1955</v>
      </c>
      <c r="E215" s="7" t="s">
        <v>38</v>
      </c>
      <c r="F215" s="19" t="s">
        <v>6546</v>
      </c>
      <c r="G215" s="64">
        <v>19012</v>
      </c>
      <c r="H215" s="7" t="s">
        <v>1976</v>
      </c>
      <c r="I215" s="65">
        <v>6708</v>
      </c>
      <c r="J215" s="65">
        <v>11204</v>
      </c>
      <c r="K215" s="65">
        <v>24526</v>
      </c>
      <c r="L215" s="65">
        <v>68747</v>
      </c>
      <c r="M215" s="66">
        <v>5.3</v>
      </c>
      <c r="N215" s="66">
        <v>7.9</v>
      </c>
      <c r="O215" s="66">
        <v>11.1</v>
      </c>
      <c r="P215" s="67">
        <v>138.69999999999999</v>
      </c>
      <c r="Q215" s="68">
        <v>92.2</v>
      </c>
    </row>
    <row r="216" spans="1:17" hidden="1" x14ac:dyDescent="0.3">
      <c r="A216" s="63" t="s">
        <v>5723</v>
      </c>
      <c r="B216" s="7" t="s">
        <v>5722</v>
      </c>
      <c r="C216" s="7" t="s">
        <v>150</v>
      </c>
      <c r="D216" s="19" t="s">
        <v>1955</v>
      </c>
      <c r="E216" s="7" t="s">
        <v>38</v>
      </c>
      <c r="F216" s="19" t="s">
        <v>6549</v>
      </c>
      <c r="G216" s="64">
        <v>19018</v>
      </c>
      <c r="H216" s="7" t="s">
        <v>1987</v>
      </c>
      <c r="I216" s="65">
        <v>13164</v>
      </c>
      <c r="J216" s="65">
        <v>28974</v>
      </c>
      <c r="K216" s="65">
        <v>143668</v>
      </c>
      <c r="L216" s="65">
        <v>397205</v>
      </c>
      <c r="M216" s="66">
        <v>8.3000000000000007</v>
      </c>
      <c r="N216" s="66">
        <v>16.8</v>
      </c>
      <c r="O216" s="66">
        <v>11</v>
      </c>
      <c r="P216" s="67">
        <v>1032</v>
      </c>
      <c r="Q216" s="68">
        <v>119.9</v>
      </c>
    </row>
    <row r="217" spans="1:17" hidden="1" x14ac:dyDescent="0.3">
      <c r="A217" s="63" t="s">
        <v>5723</v>
      </c>
      <c r="B217" s="7" t="s">
        <v>5722</v>
      </c>
      <c r="C217" s="7" t="s">
        <v>150</v>
      </c>
      <c r="D217" s="19" t="s">
        <v>1955</v>
      </c>
      <c r="E217" s="7" t="s">
        <v>38</v>
      </c>
      <c r="F217" s="19" t="s">
        <v>6562</v>
      </c>
      <c r="G217" s="64">
        <v>19019</v>
      </c>
      <c r="H217" s="7" t="s">
        <v>1989</v>
      </c>
      <c r="I217" s="65">
        <v>113040</v>
      </c>
      <c r="J217" s="65">
        <v>125978</v>
      </c>
      <c r="K217" s="65">
        <v>122659</v>
      </c>
      <c r="L217" s="65">
        <v>132169</v>
      </c>
      <c r="M217" s="66">
        <v>1.1000000000000001</v>
      </c>
      <c r="N217" s="66">
        <v>-0.3</v>
      </c>
      <c r="O217" s="66">
        <v>0.8</v>
      </c>
      <c r="P217" s="67">
        <v>70.8</v>
      </c>
      <c r="Q217" s="68">
        <v>55</v>
      </c>
    </row>
    <row r="218" spans="1:17" hidden="1" x14ac:dyDescent="0.3">
      <c r="A218" s="63" t="s">
        <v>5723</v>
      </c>
      <c r="B218" s="7" t="s">
        <v>5722</v>
      </c>
      <c r="C218" s="7" t="s">
        <v>150</v>
      </c>
      <c r="D218" s="19" t="s">
        <v>1955</v>
      </c>
      <c r="E218" s="7" t="s">
        <v>38</v>
      </c>
      <c r="F218" s="19" t="s">
        <v>6563</v>
      </c>
      <c r="G218" s="64">
        <v>19021</v>
      </c>
      <c r="H218" s="7" t="s">
        <v>5683</v>
      </c>
      <c r="I218" s="65">
        <v>98147</v>
      </c>
      <c r="J218" s="65">
        <v>233457</v>
      </c>
      <c r="K218" s="65">
        <v>357937</v>
      </c>
      <c r="L218" s="65">
        <v>481213</v>
      </c>
      <c r="M218" s="66">
        <v>9.1</v>
      </c>
      <c r="N218" s="66">
        <v>4.2</v>
      </c>
      <c r="O218" s="66">
        <v>3.1</v>
      </c>
      <c r="P218" s="67">
        <v>149.4</v>
      </c>
      <c r="Q218" s="68">
        <v>112.4</v>
      </c>
    </row>
    <row r="219" spans="1:17" hidden="1" x14ac:dyDescent="0.3">
      <c r="A219" s="63" t="s">
        <v>5723</v>
      </c>
      <c r="B219" s="7" t="s">
        <v>5722</v>
      </c>
      <c r="C219" s="7" t="s">
        <v>150</v>
      </c>
      <c r="D219" s="19" t="s">
        <v>1955</v>
      </c>
      <c r="E219" s="7" t="s">
        <v>38</v>
      </c>
      <c r="F219" s="19" t="s">
        <v>6552</v>
      </c>
      <c r="G219" s="64">
        <v>19025</v>
      </c>
      <c r="H219" s="7" t="s">
        <v>5682</v>
      </c>
      <c r="I219" s="65">
        <v>4647</v>
      </c>
      <c r="J219" s="65">
        <v>6033</v>
      </c>
      <c r="K219" s="65">
        <v>55213</v>
      </c>
      <c r="L219" s="65">
        <v>102149</v>
      </c>
      <c r="M219" s="66">
        <v>2.7</v>
      </c>
      <c r="N219" s="66">
        <v>23.9</v>
      </c>
      <c r="O219" s="66">
        <v>6.5</v>
      </c>
      <c r="P219" s="67">
        <v>184.5</v>
      </c>
      <c r="Q219" s="68">
        <v>123.2</v>
      </c>
    </row>
    <row r="220" spans="1:17" hidden="1" x14ac:dyDescent="0.3">
      <c r="A220" s="63" t="s">
        <v>5723</v>
      </c>
      <c r="B220" s="7" t="s">
        <v>5722</v>
      </c>
      <c r="C220" s="7" t="s">
        <v>150</v>
      </c>
      <c r="D220" s="19" t="s">
        <v>1955</v>
      </c>
      <c r="E220" s="7" t="s">
        <v>38</v>
      </c>
      <c r="F220" s="19" t="s">
        <v>6596</v>
      </c>
      <c r="G220" s="64">
        <v>19026</v>
      </c>
      <c r="H220" s="7" t="s">
        <v>545</v>
      </c>
      <c r="I220" s="65">
        <v>535560</v>
      </c>
      <c r="J220" s="65">
        <v>670162</v>
      </c>
      <c r="K220" s="65">
        <v>678006</v>
      </c>
      <c r="L220" s="65">
        <v>643143</v>
      </c>
      <c r="M220" s="66">
        <v>2.2999999999999998</v>
      </c>
      <c r="N220" s="66">
        <v>0.1</v>
      </c>
      <c r="O220" s="66">
        <v>-0.5</v>
      </c>
      <c r="P220" s="67">
        <v>118.4</v>
      </c>
      <c r="Q220" s="68">
        <v>96.2</v>
      </c>
    </row>
    <row r="221" spans="1:17" hidden="1" x14ac:dyDescent="0.3">
      <c r="A221" s="63" t="s">
        <v>5723</v>
      </c>
      <c r="B221" s="7" t="s">
        <v>5722</v>
      </c>
      <c r="C221" s="7" t="s">
        <v>150</v>
      </c>
      <c r="D221" s="19" t="s">
        <v>1955</v>
      </c>
      <c r="E221" s="7" t="s">
        <v>38</v>
      </c>
      <c r="F221" s="19" t="s">
        <v>6550</v>
      </c>
      <c r="G221" s="64">
        <v>19031</v>
      </c>
      <c r="H221" s="7" t="s">
        <v>178</v>
      </c>
      <c r="I221" s="65">
        <v>28014</v>
      </c>
      <c r="J221" s="65">
        <v>66497</v>
      </c>
      <c r="K221" s="65">
        <v>256970</v>
      </c>
      <c r="L221" s="65">
        <v>471523</v>
      </c>
      <c r="M221" s="66">
        <v>9.1</v>
      </c>
      <c r="N221" s="66">
        <v>14</v>
      </c>
      <c r="O221" s="66">
        <v>6.4</v>
      </c>
      <c r="P221" s="67">
        <v>247.3</v>
      </c>
      <c r="Q221" s="68">
        <v>115.8</v>
      </c>
    </row>
    <row r="222" spans="1:17" hidden="1" x14ac:dyDescent="0.3">
      <c r="A222" s="63" t="s">
        <v>5723</v>
      </c>
      <c r="B222" s="7" t="s">
        <v>5722</v>
      </c>
      <c r="C222" s="7" t="s">
        <v>150</v>
      </c>
      <c r="D222" s="19" t="s">
        <v>1955</v>
      </c>
      <c r="E222" s="7" t="s">
        <v>38</v>
      </c>
      <c r="F222" s="19" t="s">
        <v>6578</v>
      </c>
      <c r="G222" s="64">
        <v>19039</v>
      </c>
      <c r="H222" s="7" t="s">
        <v>150</v>
      </c>
      <c r="I222" s="65">
        <v>1069238</v>
      </c>
      <c r="J222" s="65">
        <v>1110997</v>
      </c>
      <c r="K222" s="65">
        <v>1135550</v>
      </c>
      <c r="L222" s="65">
        <v>1142994</v>
      </c>
      <c r="M222" s="66">
        <v>0.4</v>
      </c>
      <c r="N222" s="66">
        <v>0.2</v>
      </c>
      <c r="O222" s="66">
        <v>0.1</v>
      </c>
      <c r="P222" s="67">
        <v>324.39999999999998</v>
      </c>
      <c r="Q222" s="68">
        <v>94.9</v>
      </c>
    </row>
    <row r="223" spans="1:17" hidden="1" x14ac:dyDescent="0.3">
      <c r="A223" s="63" t="s">
        <v>5723</v>
      </c>
      <c r="B223" s="7" t="s">
        <v>5722</v>
      </c>
      <c r="C223" s="7" t="s">
        <v>150</v>
      </c>
      <c r="D223" s="19" t="s">
        <v>1955</v>
      </c>
      <c r="E223" s="7" t="s">
        <v>38</v>
      </c>
      <c r="F223" s="19" t="s">
        <v>6595</v>
      </c>
      <c r="G223" s="64">
        <v>19041</v>
      </c>
      <c r="H223" s="7" t="s">
        <v>2029</v>
      </c>
      <c r="I223" s="65">
        <v>8188</v>
      </c>
      <c r="J223" s="65">
        <v>11321</v>
      </c>
      <c r="K223" s="65">
        <v>20843</v>
      </c>
      <c r="L223" s="65">
        <v>147624</v>
      </c>
      <c r="M223" s="66">
        <v>3.3</v>
      </c>
      <c r="N223" s="66">
        <v>6.1</v>
      </c>
      <c r="O223" s="66">
        <v>22.2</v>
      </c>
      <c r="P223" s="67">
        <v>322.8</v>
      </c>
      <c r="Q223" s="68">
        <v>139.30000000000001</v>
      </c>
    </row>
    <row r="224" spans="1:17" hidden="1" x14ac:dyDescent="0.3">
      <c r="A224" s="63" t="s">
        <v>5723</v>
      </c>
      <c r="B224" s="7" t="s">
        <v>5722</v>
      </c>
      <c r="C224" s="7" t="s">
        <v>150</v>
      </c>
      <c r="D224" s="19" t="s">
        <v>1955</v>
      </c>
      <c r="E224" s="7" t="s">
        <v>38</v>
      </c>
      <c r="F224" s="19" t="s">
        <v>6564</v>
      </c>
      <c r="G224" s="64">
        <v>19045</v>
      </c>
      <c r="H224" s="7" t="s">
        <v>2037</v>
      </c>
      <c r="I224" s="65">
        <v>9518</v>
      </c>
      <c r="J224" s="65">
        <v>19024</v>
      </c>
      <c r="K224" s="65">
        <v>32660</v>
      </c>
      <c r="L224" s="65">
        <v>86766</v>
      </c>
      <c r="M224" s="66">
        <v>7.2</v>
      </c>
      <c r="N224" s="66">
        <v>5.4</v>
      </c>
      <c r="O224" s="66">
        <v>10.5</v>
      </c>
      <c r="P224" s="67">
        <v>1667.4</v>
      </c>
      <c r="Q224" s="68">
        <v>101.4</v>
      </c>
    </row>
    <row r="225" spans="1:17" hidden="1" x14ac:dyDescent="0.3">
      <c r="A225" s="63" t="s">
        <v>5723</v>
      </c>
      <c r="B225" s="7" t="s">
        <v>5722</v>
      </c>
      <c r="C225" s="7" t="s">
        <v>150</v>
      </c>
      <c r="D225" s="19" t="s">
        <v>1955</v>
      </c>
      <c r="E225" s="7" t="s">
        <v>38</v>
      </c>
      <c r="F225" s="19" t="s">
        <v>6580</v>
      </c>
      <c r="G225" s="64">
        <v>19046</v>
      </c>
      <c r="H225" s="7" t="s">
        <v>2039</v>
      </c>
      <c r="I225" s="65">
        <v>436603</v>
      </c>
      <c r="J225" s="65">
        <v>496878</v>
      </c>
      <c r="K225" s="65">
        <v>443273</v>
      </c>
      <c r="L225" s="65">
        <v>412199</v>
      </c>
      <c r="M225" s="66">
        <v>1.3</v>
      </c>
      <c r="N225" s="66">
        <v>-1.1000000000000001</v>
      </c>
      <c r="O225" s="66">
        <v>-0.7</v>
      </c>
      <c r="P225" s="67">
        <v>60.1</v>
      </c>
      <c r="Q225" s="68">
        <v>103.8</v>
      </c>
    </row>
    <row r="226" spans="1:17" hidden="1" x14ac:dyDescent="0.3">
      <c r="A226" s="63" t="s">
        <v>5723</v>
      </c>
      <c r="B226" s="7" t="s">
        <v>5722</v>
      </c>
      <c r="C226" s="7" t="s">
        <v>150</v>
      </c>
      <c r="D226" s="19" t="s">
        <v>1955</v>
      </c>
      <c r="E226" s="7" t="s">
        <v>38</v>
      </c>
      <c r="F226" s="19" t="s">
        <v>6597</v>
      </c>
      <c r="G226" s="64">
        <v>19048</v>
      </c>
      <c r="H226" s="7" t="s">
        <v>789</v>
      </c>
      <c r="I226" s="65">
        <v>163848</v>
      </c>
      <c r="J226" s="65">
        <v>227026</v>
      </c>
      <c r="K226" s="65">
        <v>268955</v>
      </c>
      <c r="L226" s="65">
        <v>306322</v>
      </c>
      <c r="M226" s="66">
        <v>3.3</v>
      </c>
      <c r="N226" s="66">
        <v>1.7</v>
      </c>
      <c r="O226" s="66">
        <v>1.3</v>
      </c>
      <c r="P226" s="67">
        <v>915.8</v>
      </c>
      <c r="Q226" s="68">
        <v>124.4</v>
      </c>
    </row>
    <row r="227" spans="1:17" hidden="1" x14ac:dyDescent="0.3">
      <c r="A227" s="63" t="s">
        <v>5723</v>
      </c>
      <c r="B227" s="7" t="s">
        <v>5722</v>
      </c>
      <c r="C227" s="7" t="s">
        <v>150</v>
      </c>
      <c r="D227" s="19" t="s">
        <v>1955</v>
      </c>
      <c r="E227" s="7" t="s">
        <v>38</v>
      </c>
      <c r="F227" s="19" t="s">
        <v>6622</v>
      </c>
      <c r="G227" s="64">
        <v>19049</v>
      </c>
      <c r="H227" s="7" t="s">
        <v>2043</v>
      </c>
      <c r="I227" s="65">
        <v>30182</v>
      </c>
      <c r="J227" s="65">
        <v>36812</v>
      </c>
      <c r="K227" s="65">
        <v>40469</v>
      </c>
      <c r="L227" s="65">
        <v>46784</v>
      </c>
      <c r="M227" s="66">
        <v>2</v>
      </c>
      <c r="N227" s="66">
        <v>0.9</v>
      </c>
      <c r="O227" s="66">
        <v>1.5</v>
      </c>
      <c r="P227" s="67">
        <v>739.2</v>
      </c>
      <c r="Q227" s="68">
        <v>19.2</v>
      </c>
    </row>
    <row r="228" spans="1:17" hidden="1" x14ac:dyDescent="0.3">
      <c r="A228" s="63" t="s">
        <v>5745</v>
      </c>
      <c r="B228" s="7" t="s">
        <v>5722</v>
      </c>
      <c r="C228" s="7" t="s">
        <v>39</v>
      </c>
      <c r="D228" s="19" t="s">
        <v>2048</v>
      </c>
      <c r="E228" s="7" t="s">
        <v>39</v>
      </c>
      <c r="F228" s="19" t="s">
        <v>6573</v>
      </c>
      <c r="G228" s="64">
        <v>20023</v>
      </c>
      <c r="H228" s="7" t="s">
        <v>2095</v>
      </c>
      <c r="I228" s="65">
        <v>9804</v>
      </c>
      <c r="J228" s="65">
        <v>12812</v>
      </c>
      <c r="K228" s="65">
        <v>18428</v>
      </c>
      <c r="L228" s="65">
        <v>26882</v>
      </c>
      <c r="M228" s="66">
        <v>2.7</v>
      </c>
      <c r="N228" s="66">
        <v>3.6</v>
      </c>
      <c r="O228" s="66">
        <v>3.9</v>
      </c>
      <c r="P228" s="67">
        <v>49.8</v>
      </c>
      <c r="Q228" s="68">
        <v>20.2</v>
      </c>
    </row>
    <row r="229" spans="1:17" hidden="1" x14ac:dyDescent="0.3">
      <c r="A229" s="63" t="s">
        <v>5745</v>
      </c>
      <c r="B229" s="7" t="s">
        <v>5722</v>
      </c>
      <c r="C229" s="7" t="s">
        <v>39</v>
      </c>
      <c r="D229" s="19" t="s">
        <v>2048</v>
      </c>
      <c r="E229" s="7" t="s">
        <v>39</v>
      </c>
      <c r="F229" s="19" t="s">
        <v>6564</v>
      </c>
      <c r="G229" s="64">
        <v>20045</v>
      </c>
      <c r="H229" s="7" t="s">
        <v>2138</v>
      </c>
      <c r="I229" s="65">
        <v>3569</v>
      </c>
      <c r="J229" s="65">
        <v>3942</v>
      </c>
      <c r="K229" s="65">
        <v>7522</v>
      </c>
      <c r="L229" s="65">
        <v>7888</v>
      </c>
      <c r="M229" s="66">
        <v>1</v>
      </c>
      <c r="N229" s="66">
        <v>6.5</v>
      </c>
      <c r="O229" s="66">
        <v>0.5</v>
      </c>
      <c r="P229" s="67">
        <v>27</v>
      </c>
      <c r="Q229" s="68">
        <v>19.600000000000001</v>
      </c>
    </row>
    <row r="230" spans="1:17" hidden="1" x14ac:dyDescent="0.3">
      <c r="A230" s="63" t="s">
        <v>5745</v>
      </c>
      <c r="B230" s="7" t="s">
        <v>5722</v>
      </c>
      <c r="C230" s="7" t="s">
        <v>39</v>
      </c>
      <c r="D230" s="19" t="s">
        <v>2048</v>
      </c>
      <c r="E230" s="7" t="s">
        <v>39</v>
      </c>
      <c r="F230" s="19" t="s">
        <v>6607</v>
      </c>
      <c r="G230" s="64">
        <v>20063</v>
      </c>
      <c r="H230" s="7" t="s">
        <v>2174</v>
      </c>
      <c r="I230" s="65">
        <v>3207</v>
      </c>
      <c r="J230" s="65">
        <v>3368</v>
      </c>
      <c r="K230" s="65">
        <v>3882</v>
      </c>
      <c r="L230" s="65">
        <v>4293</v>
      </c>
      <c r="M230" s="66">
        <v>0.5</v>
      </c>
      <c r="N230" s="66">
        <v>1.4</v>
      </c>
      <c r="O230" s="66">
        <v>1</v>
      </c>
      <c r="P230" s="67">
        <v>4.3</v>
      </c>
      <c r="Q230" s="68">
        <v>19.600000000000001</v>
      </c>
    </row>
    <row r="231" spans="1:17" hidden="1" x14ac:dyDescent="0.3">
      <c r="A231" s="63" t="s">
        <v>5745</v>
      </c>
      <c r="B231" s="7" t="s">
        <v>5722</v>
      </c>
      <c r="C231" s="7" t="s">
        <v>39</v>
      </c>
      <c r="D231" s="19" t="s">
        <v>2048</v>
      </c>
      <c r="E231" s="7" t="s">
        <v>39</v>
      </c>
      <c r="F231" s="19" t="s">
        <v>6605</v>
      </c>
      <c r="G231" s="64">
        <v>20067</v>
      </c>
      <c r="H231" s="7" t="s">
        <v>2182</v>
      </c>
      <c r="I231" s="65">
        <v>213985</v>
      </c>
      <c r="J231" s="65">
        <v>256130</v>
      </c>
      <c r="K231" s="65">
        <v>263357</v>
      </c>
      <c r="L231" s="65">
        <v>270955</v>
      </c>
      <c r="M231" s="66">
        <v>1.8</v>
      </c>
      <c r="N231" s="66">
        <v>0.3</v>
      </c>
      <c r="O231" s="66">
        <v>0.3</v>
      </c>
      <c r="P231" s="67">
        <v>89.5</v>
      </c>
      <c r="Q231" s="68">
        <v>74.2</v>
      </c>
    </row>
    <row r="232" spans="1:17" hidden="1" x14ac:dyDescent="0.3">
      <c r="A232" s="63" t="s">
        <v>5745</v>
      </c>
      <c r="B232" s="7" t="s">
        <v>5722</v>
      </c>
      <c r="C232" s="7" t="s">
        <v>39</v>
      </c>
      <c r="D232" s="19" t="s">
        <v>2048</v>
      </c>
      <c r="E232" s="7" t="s">
        <v>39</v>
      </c>
      <c r="F232" s="19" t="s">
        <v>6588</v>
      </c>
      <c r="G232" s="64">
        <v>20083</v>
      </c>
      <c r="H232" s="7" t="s">
        <v>2214</v>
      </c>
      <c r="I232" s="65">
        <v>2646</v>
      </c>
      <c r="J232" s="65">
        <v>4970</v>
      </c>
      <c r="K232" s="65">
        <v>8089</v>
      </c>
      <c r="L232" s="65">
        <v>11391</v>
      </c>
      <c r="M232" s="66">
        <v>6.6</v>
      </c>
      <c r="N232" s="66">
        <v>4.8</v>
      </c>
      <c r="O232" s="66">
        <v>3.6</v>
      </c>
      <c r="P232" s="67">
        <v>26</v>
      </c>
      <c r="Q232" s="68">
        <v>38.799999999999997</v>
      </c>
    </row>
    <row r="233" spans="1:17" hidden="1" x14ac:dyDescent="0.3">
      <c r="A233" s="63" t="s">
        <v>5745</v>
      </c>
      <c r="B233" s="7" t="s">
        <v>5722</v>
      </c>
      <c r="C233" s="7" t="s">
        <v>39</v>
      </c>
      <c r="D233" s="19" t="s">
        <v>2048</v>
      </c>
      <c r="E233" s="7" t="s">
        <v>39</v>
      </c>
      <c r="F233" s="19" t="s">
        <v>6614</v>
      </c>
      <c r="G233" s="64">
        <v>20087</v>
      </c>
      <c r="H233" s="7" t="s">
        <v>2222</v>
      </c>
      <c r="I233" s="65">
        <v>2687</v>
      </c>
      <c r="J233" s="65">
        <v>3400</v>
      </c>
      <c r="K233" s="65">
        <v>4075</v>
      </c>
      <c r="L233" s="65">
        <v>5521</v>
      </c>
      <c r="M233" s="66">
        <v>2.4</v>
      </c>
      <c r="N233" s="66">
        <v>1.8</v>
      </c>
      <c r="O233" s="66">
        <v>3.2</v>
      </c>
      <c r="P233" s="67">
        <v>6.4</v>
      </c>
      <c r="Q233" s="68">
        <v>17.3</v>
      </c>
    </row>
    <row r="234" spans="1:17" hidden="1" x14ac:dyDescent="0.3">
      <c r="A234" s="63" t="s">
        <v>5745</v>
      </c>
      <c r="B234" s="7" t="s">
        <v>5722</v>
      </c>
      <c r="C234" s="7" t="s">
        <v>39</v>
      </c>
      <c r="D234" s="19" t="s">
        <v>2048</v>
      </c>
      <c r="E234" s="7" t="s">
        <v>39</v>
      </c>
      <c r="F234" s="19" t="s">
        <v>6590</v>
      </c>
      <c r="G234" s="64">
        <v>20091</v>
      </c>
      <c r="H234" s="7" t="s">
        <v>2230</v>
      </c>
      <c r="I234" s="65">
        <v>2355</v>
      </c>
      <c r="J234" s="65">
        <v>3909</v>
      </c>
      <c r="K234" s="65">
        <v>4879</v>
      </c>
      <c r="L234" s="65">
        <v>6279</v>
      </c>
      <c r="M234" s="66">
        <v>5.2</v>
      </c>
      <c r="N234" s="66">
        <v>2.2000000000000002</v>
      </c>
      <c r="O234" s="66">
        <v>2.6</v>
      </c>
      <c r="P234" s="67">
        <v>27.6</v>
      </c>
      <c r="Q234" s="68">
        <v>29.4</v>
      </c>
    </row>
    <row r="235" spans="1:17" hidden="1" x14ac:dyDescent="0.3">
      <c r="A235" s="63" t="s">
        <v>5745</v>
      </c>
      <c r="B235" s="7" t="s">
        <v>5722</v>
      </c>
      <c r="C235" s="7" t="s">
        <v>39</v>
      </c>
      <c r="D235" s="19" t="s">
        <v>2048</v>
      </c>
      <c r="E235" s="7" t="s">
        <v>39</v>
      </c>
      <c r="F235" s="19" t="s">
        <v>6262</v>
      </c>
      <c r="G235" s="64">
        <v>20107</v>
      </c>
      <c r="H235" s="7" t="s">
        <v>2262</v>
      </c>
      <c r="I235" s="65">
        <v>7941</v>
      </c>
      <c r="J235" s="65">
        <v>15261</v>
      </c>
      <c r="K235" s="65">
        <v>21456</v>
      </c>
      <c r="L235" s="65">
        <v>26282</v>
      </c>
      <c r="M235" s="66">
        <v>6.8</v>
      </c>
      <c r="N235" s="66">
        <v>3.4</v>
      </c>
      <c r="O235" s="66">
        <v>2.1</v>
      </c>
      <c r="P235" s="67">
        <v>11</v>
      </c>
      <c r="Q235" s="68">
        <v>66.8</v>
      </c>
    </row>
    <row r="236" spans="1:17" hidden="1" x14ac:dyDescent="0.3">
      <c r="A236" s="63" t="s">
        <v>5745</v>
      </c>
      <c r="B236" s="7" t="s">
        <v>5722</v>
      </c>
      <c r="C236" s="7" t="s">
        <v>39</v>
      </c>
      <c r="D236" s="19" t="s">
        <v>2048</v>
      </c>
      <c r="E236" s="7" t="s">
        <v>39</v>
      </c>
      <c r="F236" s="19" t="s">
        <v>6270</v>
      </c>
      <c r="G236" s="64">
        <v>20115</v>
      </c>
      <c r="H236" s="7" t="s">
        <v>2278</v>
      </c>
      <c r="I236" s="65">
        <v>3825</v>
      </c>
      <c r="J236" s="65">
        <v>4740</v>
      </c>
      <c r="K236" s="65">
        <v>8684</v>
      </c>
      <c r="L236" s="65">
        <v>10391</v>
      </c>
      <c r="M236" s="66">
        <v>2.2000000000000002</v>
      </c>
      <c r="N236" s="66">
        <v>6</v>
      </c>
      <c r="O236" s="66">
        <v>1.9</v>
      </c>
      <c r="P236" s="67">
        <v>31.4</v>
      </c>
      <c r="Q236" s="68">
        <v>34.9</v>
      </c>
    </row>
    <row r="237" spans="1:17" hidden="1" x14ac:dyDescent="0.3">
      <c r="A237" s="63" t="s">
        <v>5745</v>
      </c>
      <c r="B237" s="7" t="s">
        <v>5722</v>
      </c>
      <c r="C237" s="7" t="s">
        <v>39</v>
      </c>
      <c r="D237" s="19" t="s">
        <v>2048</v>
      </c>
      <c r="E237" s="7" t="s">
        <v>39</v>
      </c>
      <c r="F237" s="19" t="s">
        <v>6312</v>
      </c>
      <c r="G237" s="64">
        <v>20157</v>
      </c>
      <c r="H237" s="7" t="s">
        <v>2362</v>
      </c>
      <c r="I237" s="65">
        <v>2449</v>
      </c>
      <c r="J237" s="65">
        <v>8343</v>
      </c>
      <c r="K237" s="65">
        <v>13860</v>
      </c>
      <c r="L237" s="65">
        <v>16827</v>
      </c>
      <c r="M237" s="66">
        <v>13.1</v>
      </c>
      <c r="N237" s="66">
        <v>5</v>
      </c>
      <c r="O237" s="66">
        <v>2</v>
      </c>
      <c r="P237" s="67">
        <v>4.2</v>
      </c>
      <c r="Q237" s="68">
        <v>45</v>
      </c>
    </row>
    <row r="238" spans="1:17" hidden="1" x14ac:dyDescent="0.3">
      <c r="A238" s="63" t="s">
        <v>5745</v>
      </c>
      <c r="B238" s="7" t="s">
        <v>5722</v>
      </c>
      <c r="C238" s="7" t="s">
        <v>39</v>
      </c>
      <c r="D238" s="19" t="s">
        <v>2048</v>
      </c>
      <c r="E238" s="7" t="s">
        <v>39</v>
      </c>
      <c r="F238" s="19" t="s">
        <v>6329</v>
      </c>
      <c r="G238" s="64">
        <v>20174</v>
      </c>
      <c r="H238" s="7" t="s">
        <v>2396</v>
      </c>
      <c r="I238" s="65">
        <v>2282</v>
      </c>
      <c r="J238" s="65">
        <v>2887</v>
      </c>
      <c r="K238" s="65">
        <v>3759</v>
      </c>
      <c r="L238" s="65">
        <v>4564</v>
      </c>
      <c r="M238" s="66">
        <v>2.4</v>
      </c>
      <c r="N238" s="66">
        <v>2.6</v>
      </c>
      <c r="O238" s="66">
        <v>2</v>
      </c>
      <c r="P238" s="67">
        <v>3</v>
      </c>
      <c r="Q238" s="68">
        <v>32.9</v>
      </c>
    </row>
    <row r="239" spans="1:17" hidden="1" x14ac:dyDescent="0.3">
      <c r="A239" s="63" t="s">
        <v>5745</v>
      </c>
      <c r="B239" s="7" t="s">
        <v>5722</v>
      </c>
      <c r="C239" s="7" t="s">
        <v>39</v>
      </c>
      <c r="D239" s="19" t="s">
        <v>2048</v>
      </c>
      <c r="E239" s="7" t="s">
        <v>39</v>
      </c>
      <c r="F239" s="19" t="s">
        <v>6382</v>
      </c>
      <c r="G239" s="64">
        <v>20227</v>
      </c>
      <c r="H239" s="7" t="s">
        <v>2501</v>
      </c>
      <c r="I239" s="65">
        <v>7061</v>
      </c>
      <c r="J239" s="65">
        <v>9965</v>
      </c>
      <c r="K239" s="65">
        <v>13704</v>
      </c>
      <c r="L239" s="65">
        <v>18339</v>
      </c>
      <c r="M239" s="66">
        <v>3.5</v>
      </c>
      <c r="N239" s="66">
        <v>3.1</v>
      </c>
      <c r="O239" s="66">
        <v>3</v>
      </c>
      <c r="P239" s="67">
        <v>27.6</v>
      </c>
      <c r="Q239" s="68">
        <v>19.899999999999999</v>
      </c>
    </row>
    <row r="240" spans="1:17" hidden="1" x14ac:dyDescent="0.3">
      <c r="A240" s="63" t="s">
        <v>5745</v>
      </c>
      <c r="B240" s="7" t="s">
        <v>5722</v>
      </c>
      <c r="C240" s="7" t="s">
        <v>39</v>
      </c>
      <c r="D240" s="19" t="s">
        <v>2048</v>
      </c>
      <c r="E240" s="7" t="s">
        <v>39</v>
      </c>
      <c r="F240" s="19" t="s">
        <v>6623</v>
      </c>
      <c r="G240" s="64">
        <v>20293</v>
      </c>
      <c r="H240" s="7" t="s">
        <v>2632</v>
      </c>
      <c r="I240" s="65">
        <v>4228</v>
      </c>
      <c r="J240" s="65">
        <v>7103</v>
      </c>
      <c r="K240" s="65">
        <v>15535</v>
      </c>
      <c r="L240" s="65">
        <v>17116</v>
      </c>
      <c r="M240" s="66">
        <v>5.4</v>
      </c>
      <c r="N240" s="66">
        <v>7.9</v>
      </c>
      <c r="O240" s="66">
        <v>1</v>
      </c>
      <c r="P240" s="67">
        <v>44.4</v>
      </c>
      <c r="Q240" s="68">
        <v>75.900000000000006</v>
      </c>
    </row>
    <row r="241" spans="1:17" hidden="1" x14ac:dyDescent="0.3">
      <c r="A241" s="63" t="s">
        <v>5745</v>
      </c>
      <c r="B241" s="7" t="s">
        <v>5722</v>
      </c>
      <c r="C241" s="7" t="s">
        <v>39</v>
      </c>
      <c r="D241" s="19" t="s">
        <v>2048</v>
      </c>
      <c r="E241" s="7" t="s">
        <v>39</v>
      </c>
      <c r="F241" s="19" t="s">
        <v>6624</v>
      </c>
      <c r="G241" s="64">
        <v>20338</v>
      </c>
      <c r="H241" s="7" t="s">
        <v>2720</v>
      </c>
      <c r="I241" s="65">
        <v>6077</v>
      </c>
      <c r="J241" s="65">
        <v>7819</v>
      </c>
      <c r="K241" s="65">
        <v>9280</v>
      </c>
      <c r="L241" s="65">
        <v>10361</v>
      </c>
      <c r="M241" s="66">
        <v>2.6</v>
      </c>
      <c r="N241" s="66">
        <v>1.7</v>
      </c>
      <c r="O241" s="66">
        <v>1.1000000000000001</v>
      </c>
      <c r="P241" s="67">
        <v>8.1999999999999993</v>
      </c>
      <c r="Q241" s="68">
        <v>29.1</v>
      </c>
    </row>
    <row r="242" spans="1:17" hidden="1" x14ac:dyDescent="0.3">
      <c r="A242" s="63" t="s">
        <v>5745</v>
      </c>
      <c r="B242" s="7" t="s">
        <v>5722</v>
      </c>
      <c r="C242" s="7" t="s">
        <v>39</v>
      </c>
      <c r="D242" s="19" t="s">
        <v>2048</v>
      </c>
      <c r="E242" s="7" t="s">
        <v>39</v>
      </c>
      <c r="F242" s="19" t="s">
        <v>6625</v>
      </c>
      <c r="G242" s="64">
        <v>20342</v>
      </c>
      <c r="H242" s="7" t="s">
        <v>2728</v>
      </c>
      <c r="I242" s="65">
        <v>1429</v>
      </c>
      <c r="J242" s="65">
        <v>1584</v>
      </c>
      <c r="K242" s="65">
        <v>2079</v>
      </c>
      <c r="L242" s="65">
        <v>4105</v>
      </c>
      <c r="M242" s="66">
        <v>1</v>
      </c>
      <c r="N242" s="66">
        <v>2.7</v>
      </c>
      <c r="O242" s="66">
        <v>7.2</v>
      </c>
      <c r="P242" s="67">
        <v>8.1999999999999993</v>
      </c>
      <c r="Q242" s="68">
        <v>18.399999999999999</v>
      </c>
    </row>
    <row r="243" spans="1:17" hidden="1" x14ac:dyDescent="0.3">
      <c r="A243" s="63" t="s">
        <v>5745</v>
      </c>
      <c r="B243" s="7" t="s">
        <v>5722</v>
      </c>
      <c r="C243" s="7" t="s">
        <v>39</v>
      </c>
      <c r="D243" s="19" t="s">
        <v>2048</v>
      </c>
      <c r="E243" s="7" t="s">
        <v>39</v>
      </c>
      <c r="F243" s="19" t="s">
        <v>6626</v>
      </c>
      <c r="G243" s="64">
        <v>20350</v>
      </c>
      <c r="H243" s="7" t="s">
        <v>2744</v>
      </c>
      <c r="I243" s="65">
        <v>4231</v>
      </c>
      <c r="J243" s="65">
        <v>15690</v>
      </c>
      <c r="K243" s="65">
        <v>16241</v>
      </c>
      <c r="L243" s="65">
        <v>16878</v>
      </c>
      <c r="M243" s="66">
        <v>14.1</v>
      </c>
      <c r="N243" s="66">
        <v>0.3</v>
      </c>
      <c r="O243" s="66">
        <v>0.4</v>
      </c>
      <c r="P243" s="67">
        <v>7.3</v>
      </c>
      <c r="Q243" s="68">
        <v>97.4</v>
      </c>
    </row>
    <row r="244" spans="1:17" hidden="1" x14ac:dyDescent="0.3">
      <c r="A244" s="63" t="s">
        <v>5745</v>
      </c>
      <c r="B244" s="7" t="s">
        <v>5722</v>
      </c>
      <c r="C244" s="7" t="s">
        <v>39</v>
      </c>
      <c r="D244" s="19" t="s">
        <v>2048</v>
      </c>
      <c r="E244" s="7" t="s">
        <v>39</v>
      </c>
      <c r="F244" s="19" t="s">
        <v>6627</v>
      </c>
      <c r="G244" s="64">
        <v>20375</v>
      </c>
      <c r="H244" s="7" t="s">
        <v>2794</v>
      </c>
      <c r="I244" s="65">
        <v>4204</v>
      </c>
      <c r="J244" s="65">
        <v>6457</v>
      </c>
      <c r="K244" s="65">
        <v>10120</v>
      </c>
      <c r="L244" s="65">
        <v>13200</v>
      </c>
      <c r="M244" s="66">
        <v>4.4000000000000004</v>
      </c>
      <c r="N244" s="66">
        <v>4.4000000000000004</v>
      </c>
      <c r="O244" s="66">
        <v>2.8</v>
      </c>
      <c r="P244" s="67">
        <v>2.2999999999999998</v>
      </c>
      <c r="Q244" s="68">
        <v>83.5</v>
      </c>
    </row>
    <row r="245" spans="1:17" hidden="1" x14ac:dyDescent="0.3">
      <c r="A245" s="63" t="s">
        <v>5745</v>
      </c>
      <c r="B245" s="7" t="s">
        <v>5722</v>
      </c>
      <c r="C245" s="7" t="s">
        <v>39</v>
      </c>
      <c r="D245" s="19" t="s">
        <v>2048</v>
      </c>
      <c r="E245" s="7" t="s">
        <v>39</v>
      </c>
      <c r="F245" s="19" t="s">
        <v>6628</v>
      </c>
      <c r="G245" s="64">
        <v>20385</v>
      </c>
      <c r="H245" s="7" t="s">
        <v>2814</v>
      </c>
      <c r="I245" s="65">
        <v>30762</v>
      </c>
      <c r="J245" s="65">
        <v>52806</v>
      </c>
      <c r="K245" s="65">
        <v>77833</v>
      </c>
      <c r="L245" s="65">
        <v>100402</v>
      </c>
      <c r="M245" s="66">
        <v>5.6</v>
      </c>
      <c r="N245" s="66">
        <v>3.8</v>
      </c>
      <c r="O245" s="66">
        <v>2.6</v>
      </c>
      <c r="P245" s="67">
        <v>43.9</v>
      </c>
      <c r="Q245" s="68">
        <v>71.5</v>
      </c>
    </row>
    <row r="246" spans="1:17" hidden="1" x14ac:dyDescent="0.3">
      <c r="A246" s="63" t="s">
        <v>5745</v>
      </c>
      <c r="B246" s="7" t="s">
        <v>5722</v>
      </c>
      <c r="C246" s="7" t="s">
        <v>39</v>
      </c>
      <c r="D246" s="19" t="s">
        <v>2048</v>
      </c>
      <c r="E246" s="7" t="s">
        <v>39</v>
      </c>
      <c r="F246" s="19" t="s">
        <v>6629</v>
      </c>
      <c r="G246" s="64">
        <v>20390</v>
      </c>
      <c r="H246" s="7" t="s">
        <v>2824</v>
      </c>
      <c r="I246" s="65">
        <v>29122</v>
      </c>
      <c r="J246" s="65">
        <v>44364</v>
      </c>
      <c r="K246" s="65">
        <v>47356</v>
      </c>
      <c r="L246" s="65">
        <v>50362</v>
      </c>
      <c r="M246" s="66">
        <v>4.3</v>
      </c>
      <c r="N246" s="66">
        <v>0.6</v>
      </c>
      <c r="O246" s="66">
        <v>0.6</v>
      </c>
      <c r="P246" s="67">
        <v>9.4</v>
      </c>
      <c r="Q246" s="68">
        <v>79.7</v>
      </c>
    </row>
    <row r="247" spans="1:17" hidden="1" x14ac:dyDescent="0.3">
      <c r="A247" s="63" t="s">
        <v>5745</v>
      </c>
      <c r="B247" s="7" t="s">
        <v>5722</v>
      </c>
      <c r="C247" s="7" t="s">
        <v>39</v>
      </c>
      <c r="D247" s="19" t="s">
        <v>2048</v>
      </c>
      <c r="E247" s="7" t="s">
        <v>39</v>
      </c>
      <c r="F247" s="19" t="s">
        <v>6630</v>
      </c>
      <c r="G247" s="64">
        <v>20399</v>
      </c>
      <c r="H247" s="7" t="s">
        <v>2842</v>
      </c>
      <c r="I247" s="65">
        <v>5781</v>
      </c>
      <c r="J247" s="65">
        <v>15749</v>
      </c>
      <c r="K247" s="65">
        <v>27465</v>
      </c>
      <c r="L247" s="65">
        <v>41921</v>
      </c>
      <c r="M247" s="66">
        <v>10.6</v>
      </c>
      <c r="N247" s="66">
        <v>5.5</v>
      </c>
      <c r="O247" s="66">
        <v>4.4000000000000004</v>
      </c>
      <c r="P247" s="67">
        <v>31.3</v>
      </c>
      <c r="Q247" s="68">
        <v>58.2</v>
      </c>
    </row>
    <row r="248" spans="1:17" hidden="1" x14ac:dyDescent="0.3">
      <c r="A248" s="63" t="s">
        <v>5745</v>
      </c>
      <c r="B248" s="7" t="s">
        <v>5722</v>
      </c>
      <c r="C248" s="7" t="s">
        <v>39</v>
      </c>
      <c r="D248" s="19" t="s">
        <v>2048</v>
      </c>
      <c r="E248" s="7" t="s">
        <v>39</v>
      </c>
      <c r="F248" s="19" t="s">
        <v>6631</v>
      </c>
      <c r="G248" s="64">
        <v>20403</v>
      </c>
      <c r="H248" s="7" t="s">
        <v>2850</v>
      </c>
      <c r="I248" s="65">
        <v>877</v>
      </c>
      <c r="J248" s="65">
        <v>1658</v>
      </c>
      <c r="K248" s="65">
        <v>2772</v>
      </c>
      <c r="L248" s="65">
        <v>3751</v>
      </c>
      <c r="M248" s="66">
        <v>6.6</v>
      </c>
      <c r="N248" s="66">
        <v>5.0999999999999996</v>
      </c>
      <c r="O248" s="66">
        <v>3.1</v>
      </c>
      <c r="P248" s="67">
        <v>6.5</v>
      </c>
      <c r="Q248" s="68">
        <v>22.7</v>
      </c>
    </row>
    <row r="249" spans="1:17" hidden="1" x14ac:dyDescent="0.3">
      <c r="A249" s="63" t="s">
        <v>5745</v>
      </c>
      <c r="B249" s="7" t="s">
        <v>5722</v>
      </c>
      <c r="C249" s="7" t="s">
        <v>39</v>
      </c>
      <c r="D249" s="19" t="s">
        <v>2048</v>
      </c>
      <c r="E249" s="7" t="s">
        <v>39</v>
      </c>
      <c r="F249" s="19" t="s">
        <v>6632</v>
      </c>
      <c r="G249" s="64">
        <v>20409</v>
      </c>
      <c r="H249" s="7" t="s">
        <v>2862</v>
      </c>
      <c r="I249" s="65">
        <v>6398</v>
      </c>
      <c r="J249" s="65">
        <v>7272</v>
      </c>
      <c r="K249" s="65">
        <v>8165</v>
      </c>
      <c r="L249" s="65">
        <v>8939</v>
      </c>
      <c r="M249" s="66">
        <v>1.3</v>
      </c>
      <c r="N249" s="66">
        <v>1.1000000000000001</v>
      </c>
      <c r="O249" s="66">
        <v>0.9</v>
      </c>
      <c r="P249" s="67">
        <v>16.8</v>
      </c>
      <c r="Q249" s="68">
        <v>54.2</v>
      </c>
    </row>
    <row r="250" spans="1:17" hidden="1" x14ac:dyDescent="0.3">
      <c r="A250" s="63" t="s">
        <v>5745</v>
      </c>
      <c r="B250" s="7" t="s">
        <v>5722</v>
      </c>
      <c r="C250" s="7" t="s">
        <v>39</v>
      </c>
      <c r="D250" s="19" t="s">
        <v>2048</v>
      </c>
      <c r="E250" s="7" t="s">
        <v>39</v>
      </c>
      <c r="F250" s="19" t="s">
        <v>6633</v>
      </c>
      <c r="G250" s="64">
        <v>20519</v>
      </c>
      <c r="H250" s="7" t="s">
        <v>3082</v>
      </c>
      <c r="I250" s="65">
        <v>2353</v>
      </c>
      <c r="J250" s="65">
        <v>2834</v>
      </c>
      <c r="K250" s="65">
        <v>2790</v>
      </c>
      <c r="L250" s="65">
        <v>3386</v>
      </c>
      <c r="M250" s="66">
        <v>1.9</v>
      </c>
      <c r="N250" s="66">
        <v>-0.2</v>
      </c>
      <c r="O250" s="66">
        <v>2</v>
      </c>
      <c r="P250" s="67">
        <v>30.5</v>
      </c>
      <c r="Q250" s="68">
        <v>19.7</v>
      </c>
    </row>
    <row r="251" spans="1:17" hidden="1" x14ac:dyDescent="0.3">
      <c r="A251" s="63" t="s">
        <v>5745</v>
      </c>
      <c r="B251" s="7" t="s">
        <v>5722</v>
      </c>
      <c r="C251" s="7" t="s">
        <v>39</v>
      </c>
      <c r="D251" s="19" t="s">
        <v>2048</v>
      </c>
      <c r="E251" s="7" t="s">
        <v>39</v>
      </c>
      <c r="F251" s="19" t="s">
        <v>6634</v>
      </c>
      <c r="G251" s="64">
        <v>20539</v>
      </c>
      <c r="H251" s="7" t="s">
        <v>3122</v>
      </c>
      <c r="I251" s="65">
        <v>3205</v>
      </c>
      <c r="J251" s="65">
        <v>3902</v>
      </c>
      <c r="K251" s="65">
        <v>5025</v>
      </c>
      <c r="L251" s="65">
        <v>6348</v>
      </c>
      <c r="M251" s="66">
        <v>2</v>
      </c>
      <c r="N251" s="66">
        <v>2.5</v>
      </c>
      <c r="O251" s="66">
        <v>2.4</v>
      </c>
      <c r="P251" s="67">
        <v>12.5</v>
      </c>
      <c r="Q251" s="68">
        <v>21.1</v>
      </c>
    </row>
    <row r="252" spans="1:17" hidden="1" x14ac:dyDescent="0.3">
      <c r="A252" s="63" t="s">
        <v>5745</v>
      </c>
      <c r="B252" s="7" t="s">
        <v>5722</v>
      </c>
      <c r="C252" s="7" t="s">
        <v>39</v>
      </c>
      <c r="D252" s="19" t="s">
        <v>2048</v>
      </c>
      <c r="E252" s="7" t="s">
        <v>39</v>
      </c>
      <c r="F252" s="19" t="s">
        <v>6635</v>
      </c>
      <c r="G252" s="64">
        <v>20553</v>
      </c>
      <c r="H252" s="7" t="s">
        <v>3150</v>
      </c>
      <c r="I252" s="65">
        <v>5121</v>
      </c>
      <c r="J252" s="65">
        <v>6777</v>
      </c>
      <c r="K252" s="65">
        <v>9417</v>
      </c>
      <c r="L252" s="65">
        <v>12067</v>
      </c>
      <c r="M252" s="66">
        <v>2.9</v>
      </c>
      <c r="N252" s="66">
        <v>3.2</v>
      </c>
      <c r="O252" s="66">
        <v>2.6</v>
      </c>
      <c r="P252" s="67">
        <v>81.5</v>
      </c>
      <c r="Q252" s="68">
        <v>14.5</v>
      </c>
    </row>
    <row r="253" spans="1:17" hidden="1" x14ac:dyDescent="0.3">
      <c r="A253" s="63" t="s">
        <v>5745</v>
      </c>
      <c r="B253" s="7" t="s">
        <v>5722</v>
      </c>
      <c r="C253" s="7" t="s">
        <v>39</v>
      </c>
      <c r="D253" s="19" t="s">
        <v>2048</v>
      </c>
      <c r="E253" s="7" t="s">
        <v>39</v>
      </c>
      <c r="F253" s="19" t="s">
        <v>6636</v>
      </c>
      <c r="G253" s="64">
        <v>20565</v>
      </c>
      <c r="H253" s="7" t="s">
        <v>3174</v>
      </c>
      <c r="I253" s="65">
        <v>11961</v>
      </c>
      <c r="J253" s="65">
        <v>19247</v>
      </c>
      <c r="K253" s="65">
        <v>34101</v>
      </c>
      <c r="L253" s="65">
        <v>46464</v>
      </c>
      <c r="M253" s="66">
        <v>4.9000000000000004</v>
      </c>
      <c r="N253" s="66">
        <v>5.7</v>
      </c>
      <c r="O253" s="66">
        <v>3.2</v>
      </c>
      <c r="P253" s="67">
        <v>81.400000000000006</v>
      </c>
      <c r="Q253" s="68">
        <v>39.5</v>
      </c>
    </row>
    <row r="254" spans="1:17" hidden="1" x14ac:dyDescent="0.3">
      <c r="A254" s="63" t="s">
        <v>5803</v>
      </c>
      <c r="B254" s="7" t="s">
        <v>6711</v>
      </c>
      <c r="C254" s="7" t="s">
        <v>973</v>
      </c>
      <c r="D254" s="19" t="s">
        <v>2048</v>
      </c>
      <c r="E254" s="7" t="s">
        <v>39</v>
      </c>
      <c r="F254" s="19" t="s">
        <v>6554</v>
      </c>
      <c r="G254" s="64">
        <v>20030</v>
      </c>
      <c r="H254" s="7" t="s">
        <v>2109</v>
      </c>
      <c r="I254" s="65">
        <v>7710</v>
      </c>
      <c r="J254" s="65">
        <v>7705</v>
      </c>
      <c r="K254" s="65">
        <v>8310</v>
      </c>
      <c r="L254" s="65">
        <v>8730</v>
      </c>
      <c r="M254" s="66">
        <v>0</v>
      </c>
      <c r="N254" s="66">
        <v>0.7</v>
      </c>
      <c r="O254" s="66">
        <v>0.5</v>
      </c>
      <c r="P254" s="67">
        <v>56.1</v>
      </c>
      <c r="Q254" s="68">
        <v>40.5</v>
      </c>
    </row>
    <row r="255" spans="1:17" hidden="1" x14ac:dyDescent="0.3">
      <c r="A255" s="63" t="s">
        <v>5803</v>
      </c>
      <c r="B255" s="7" t="s">
        <v>6711</v>
      </c>
      <c r="C255" s="7" t="s">
        <v>973</v>
      </c>
      <c r="D255" s="19" t="s">
        <v>2048</v>
      </c>
      <c r="E255" s="7" t="s">
        <v>39</v>
      </c>
      <c r="F255" s="19" t="s">
        <v>6618</v>
      </c>
      <c r="G255" s="64">
        <v>20043</v>
      </c>
      <c r="H255" s="7" t="s">
        <v>5670</v>
      </c>
      <c r="I255" s="65">
        <v>66414</v>
      </c>
      <c r="J255" s="65">
        <v>78512</v>
      </c>
      <c r="K255" s="65">
        <v>93038</v>
      </c>
      <c r="L255" s="65">
        <v>113570</v>
      </c>
      <c r="M255" s="66">
        <v>1.7</v>
      </c>
      <c r="N255" s="66">
        <v>1.7</v>
      </c>
      <c r="O255" s="66">
        <v>2.1</v>
      </c>
      <c r="P255" s="67">
        <v>911.3</v>
      </c>
      <c r="Q255" s="68">
        <v>68.900000000000006</v>
      </c>
    </row>
    <row r="256" spans="1:17" hidden="1" x14ac:dyDescent="0.3">
      <c r="A256" s="63" t="s">
        <v>5803</v>
      </c>
      <c r="B256" s="7" t="s">
        <v>6711</v>
      </c>
      <c r="C256" s="7" t="s">
        <v>973</v>
      </c>
      <c r="D256" s="19" t="s">
        <v>2048</v>
      </c>
      <c r="E256" s="7" t="s">
        <v>39</v>
      </c>
      <c r="F256" s="19" t="s">
        <v>6637</v>
      </c>
      <c r="G256" s="64">
        <v>20441</v>
      </c>
      <c r="H256" s="7" t="s">
        <v>2926</v>
      </c>
      <c r="I256" s="65">
        <v>4957</v>
      </c>
      <c r="J256" s="65">
        <v>5698</v>
      </c>
      <c r="K256" s="65">
        <v>7781</v>
      </c>
      <c r="L256" s="65">
        <v>9234</v>
      </c>
      <c r="M256" s="66">
        <v>1.4</v>
      </c>
      <c r="N256" s="66">
        <v>3.1</v>
      </c>
      <c r="O256" s="66">
        <v>1.8</v>
      </c>
      <c r="P256" s="67">
        <v>86.1</v>
      </c>
      <c r="Q256" s="68">
        <v>38.200000000000003</v>
      </c>
    </row>
    <row r="257" spans="1:17" hidden="1" x14ac:dyDescent="0.3">
      <c r="A257" s="63" t="s">
        <v>5810</v>
      </c>
      <c r="B257" s="7" t="s">
        <v>6711</v>
      </c>
      <c r="C257" s="7" t="s">
        <v>2206</v>
      </c>
      <c r="D257" s="19" t="s">
        <v>2048</v>
      </c>
      <c r="E257" s="7" t="s">
        <v>39</v>
      </c>
      <c r="F257" s="19" t="s">
        <v>6560</v>
      </c>
      <c r="G257" s="64">
        <v>20079</v>
      </c>
      <c r="H257" s="7" t="s">
        <v>2206</v>
      </c>
      <c r="I257" s="65">
        <v>65707</v>
      </c>
      <c r="J257" s="65">
        <v>76452</v>
      </c>
      <c r="K257" s="65">
        <v>82371</v>
      </c>
      <c r="L257" s="65">
        <v>84438</v>
      </c>
      <c r="M257" s="66">
        <v>1.5</v>
      </c>
      <c r="N257" s="66">
        <v>0.7</v>
      </c>
      <c r="O257" s="66">
        <v>0.3</v>
      </c>
      <c r="P257" s="67">
        <v>131.9</v>
      </c>
      <c r="Q257" s="68">
        <v>46.9</v>
      </c>
    </row>
    <row r="258" spans="1:17" hidden="1" x14ac:dyDescent="0.3">
      <c r="A258" s="63" t="s">
        <v>5810</v>
      </c>
      <c r="B258" s="7" t="s">
        <v>6711</v>
      </c>
      <c r="C258" s="7" t="s">
        <v>2206</v>
      </c>
      <c r="D258" s="19" t="s">
        <v>2048</v>
      </c>
      <c r="E258" s="7" t="s">
        <v>39</v>
      </c>
      <c r="F258" s="19" t="s">
        <v>6638</v>
      </c>
      <c r="G258" s="64">
        <v>20308</v>
      </c>
      <c r="H258" s="7" t="s">
        <v>2662</v>
      </c>
      <c r="I258" s="65">
        <v>2236</v>
      </c>
      <c r="J258" s="65">
        <v>2588</v>
      </c>
      <c r="K258" s="65">
        <v>2839</v>
      </c>
      <c r="L258" s="65">
        <v>3307</v>
      </c>
      <c r="M258" s="66">
        <v>1.5</v>
      </c>
      <c r="N258" s="66">
        <v>0.9</v>
      </c>
      <c r="O258" s="66">
        <v>1.6</v>
      </c>
      <c r="P258" s="67">
        <v>26.5</v>
      </c>
      <c r="Q258" s="68">
        <v>21.7</v>
      </c>
    </row>
    <row r="259" spans="1:17" hidden="1" x14ac:dyDescent="0.3">
      <c r="A259" s="63" t="s">
        <v>5809</v>
      </c>
      <c r="B259" s="7" t="s">
        <v>6711</v>
      </c>
      <c r="C259" s="7" t="s">
        <v>4896</v>
      </c>
      <c r="D259" s="19" t="s">
        <v>2048</v>
      </c>
      <c r="E259" s="7" t="s">
        <v>39</v>
      </c>
      <c r="F259" s="19" t="s">
        <v>6279</v>
      </c>
      <c r="G259" s="64">
        <v>20124</v>
      </c>
      <c r="H259" s="7" t="s">
        <v>2296</v>
      </c>
      <c r="I259" s="65">
        <v>10935</v>
      </c>
      <c r="J259" s="65">
        <v>15886</v>
      </c>
      <c r="K259" s="65">
        <v>17094</v>
      </c>
      <c r="L259" s="65">
        <v>19696</v>
      </c>
      <c r="M259" s="66">
        <v>3.8</v>
      </c>
      <c r="N259" s="66">
        <v>0.7</v>
      </c>
      <c r="O259" s="66">
        <v>1.5</v>
      </c>
      <c r="P259" s="67">
        <v>208.3</v>
      </c>
      <c r="Q259" s="68">
        <v>96.3</v>
      </c>
    </row>
    <row r="260" spans="1:17" hidden="1" x14ac:dyDescent="0.3">
      <c r="A260" s="63" t="s">
        <v>5809</v>
      </c>
      <c r="B260" s="7" t="s">
        <v>6711</v>
      </c>
      <c r="C260" s="7" t="s">
        <v>4896</v>
      </c>
      <c r="D260" s="19" t="s">
        <v>2048</v>
      </c>
      <c r="E260" s="7" t="s">
        <v>39</v>
      </c>
      <c r="F260" s="19" t="s">
        <v>6639</v>
      </c>
      <c r="G260" s="64">
        <v>20515</v>
      </c>
      <c r="H260" s="7" t="s">
        <v>3074</v>
      </c>
      <c r="I260" s="65">
        <v>47147</v>
      </c>
      <c r="J260" s="65">
        <v>53229</v>
      </c>
      <c r="K260" s="65">
        <v>61872</v>
      </c>
      <c r="L260" s="65">
        <v>67739</v>
      </c>
      <c r="M260" s="66">
        <v>1.2</v>
      </c>
      <c r="N260" s="66">
        <v>1.5</v>
      </c>
      <c r="O260" s="66">
        <v>0.9</v>
      </c>
      <c r="P260" s="67">
        <v>1197.7</v>
      </c>
      <c r="Q260" s="68">
        <v>39.200000000000003</v>
      </c>
    </row>
    <row r="261" spans="1:17" hidden="1" x14ac:dyDescent="0.3">
      <c r="A261" s="63" t="s">
        <v>5725</v>
      </c>
      <c r="B261" s="7" t="s">
        <v>5722</v>
      </c>
      <c r="C261" s="7" t="s">
        <v>4897</v>
      </c>
      <c r="D261" s="19" t="s">
        <v>3185</v>
      </c>
      <c r="E261" s="7" t="s">
        <v>40</v>
      </c>
      <c r="F261" s="19" t="s">
        <v>6536</v>
      </c>
      <c r="G261" s="64">
        <v>21001</v>
      </c>
      <c r="H261" s="7" t="s">
        <v>3187</v>
      </c>
      <c r="I261" s="65">
        <v>41227</v>
      </c>
      <c r="J261" s="65">
        <v>49462</v>
      </c>
      <c r="K261" s="65">
        <v>60353</v>
      </c>
      <c r="L261" s="65">
        <v>72894</v>
      </c>
      <c r="M261" s="66">
        <v>1.9</v>
      </c>
      <c r="N261" s="66">
        <v>1.9</v>
      </c>
      <c r="O261" s="66">
        <v>2</v>
      </c>
      <c r="P261" s="67">
        <v>176.9</v>
      </c>
      <c r="Q261" s="68">
        <v>33.5</v>
      </c>
    </row>
    <row r="262" spans="1:17" hidden="1" x14ac:dyDescent="0.3">
      <c r="A262" s="63" t="s">
        <v>5725</v>
      </c>
      <c r="B262" s="7" t="s">
        <v>5722</v>
      </c>
      <c r="C262" s="7" t="s">
        <v>4897</v>
      </c>
      <c r="D262" s="19" t="s">
        <v>3185</v>
      </c>
      <c r="E262" s="7" t="s">
        <v>40</v>
      </c>
      <c r="F262" s="19" t="s">
        <v>6569</v>
      </c>
      <c r="G262" s="64">
        <v>21015</v>
      </c>
      <c r="H262" s="7" t="s">
        <v>3213</v>
      </c>
      <c r="I262" s="65">
        <v>35738</v>
      </c>
      <c r="J262" s="65">
        <v>64315</v>
      </c>
      <c r="K262" s="65">
        <v>100964</v>
      </c>
      <c r="L262" s="65">
        <v>125876</v>
      </c>
      <c r="M262" s="66">
        <v>6.1</v>
      </c>
      <c r="N262" s="66">
        <v>4.5</v>
      </c>
      <c r="O262" s="66">
        <v>2.2999999999999998</v>
      </c>
      <c r="P262" s="67">
        <v>142.6</v>
      </c>
      <c r="Q262" s="68">
        <v>54.1</v>
      </c>
    </row>
    <row r="263" spans="1:17" hidden="1" x14ac:dyDescent="0.3">
      <c r="A263" s="63" t="s">
        <v>5725</v>
      </c>
      <c r="B263" s="7" t="s">
        <v>5722</v>
      </c>
      <c r="C263" s="7" t="s">
        <v>4897</v>
      </c>
      <c r="D263" s="19" t="s">
        <v>3185</v>
      </c>
      <c r="E263" s="7" t="s">
        <v>40</v>
      </c>
      <c r="F263" s="19" t="s">
        <v>6621</v>
      </c>
      <c r="G263" s="64">
        <v>21034</v>
      </c>
      <c r="H263" s="7" t="s">
        <v>3251</v>
      </c>
      <c r="I263" s="65">
        <v>20576</v>
      </c>
      <c r="J263" s="65">
        <v>27575</v>
      </c>
      <c r="K263" s="65">
        <v>34596</v>
      </c>
      <c r="L263" s="65">
        <v>46836</v>
      </c>
      <c r="M263" s="66">
        <v>3</v>
      </c>
      <c r="N263" s="66">
        <v>2.2000000000000002</v>
      </c>
      <c r="O263" s="66">
        <v>3.2</v>
      </c>
      <c r="P263" s="67">
        <v>36.700000000000003</v>
      </c>
      <c r="Q263" s="68">
        <v>22.4</v>
      </c>
    </row>
    <row r="264" spans="1:17" hidden="1" x14ac:dyDescent="0.3">
      <c r="A264" s="63" t="s">
        <v>5725</v>
      </c>
      <c r="B264" s="7" t="s">
        <v>5722</v>
      </c>
      <c r="C264" s="7" t="s">
        <v>4897</v>
      </c>
      <c r="D264" s="19" t="s">
        <v>3185</v>
      </c>
      <c r="E264" s="7" t="s">
        <v>40</v>
      </c>
      <c r="F264" s="19" t="s">
        <v>6595</v>
      </c>
      <c r="G264" s="64">
        <v>21041</v>
      </c>
      <c r="H264" s="7" t="s">
        <v>3264</v>
      </c>
      <c r="I264" s="65">
        <v>29047</v>
      </c>
      <c r="J264" s="65">
        <v>46729</v>
      </c>
      <c r="K264" s="65">
        <v>79153</v>
      </c>
      <c r="L264" s="65">
        <v>137435</v>
      </c>
      <c r="M264" s="66">
        <v>4.9000000000000004</v>
      </c>
      <c r="N264" s="66">
        <v>5.2</v>
      </c>
      <c r="O264" s="66">
        <v>5.8</v>
      </c>
      <c r="P264" s="67">
        <v>38.1</v>
      </c>
      <c r="Q264" s="68">
        <v>84.6</v>
      </c>
    </row>
    <row r="265" spans="1:17" hidden="1" x14ac:dyDescent="0.3">
      <c r="A265" s="63" t="s">
        <v>5725</v>
      </c>
      <c r="B265" s="7" t="s">
        <v>5722</v>
      </c>
      <c r="C265" s="7" t="s">
        <v>4897</v>
      </c>
      <c r="D265" s="19" t="s">
        <v>3185</v>
      </c>
      <c r="E265" s="7" t="s">
        <v>40</v>
      </c>
      <c r="F265" s="19" t="s">
        <v>6615</v>
      </c>
      <c r="G265" s="64">
        <v>21090</v>
      </c>
      <c r="H265" s="7" t="s">
        <v>3356</v>
      </c>
      <c r="I265" s="65">
        <v>11495</v>
      </c>
      <c r="J265" s="65">
        <v>14483</v>
      </c>
      <c r="K265" s="65">
        <v>18540</v>
      </c>
      <c r="L265" s="65">
        <v>23783</v>
      </c>
      <c r="M265" s="66">
        <v>2.4</v>
      </c>
      <c r="N265" s="66">
        <v>2.4</v>
      </c>
      <c r="O265" s="66">
        <v>2.6</v>
      </c>
      <c r="P265" s="67">
        <v>22.3</v>
      </c>
      <c r="Q265" s="68">
        <v>20.2</v>
      </c>
    </row>
    <row r="266" spans="1:17" hidden="1" x14ac:dyDescent="0.3">
      <c r="A266" s="63" t="s">
        <v>5725</v>
      </c>
      <c r="B266" s="7" t="s">
        <v>5722</v>
      </c>
      <c r="C266" s="7" t="s">
        <v>4897</v>
      </c>
      <c r="D266" s="19" t="s">
        <v>3185</v>
      </c>
      <c r="E266" s="7" t="s">
        <v>40</v>
      </c>
      <c r="F266" s="19" t="s">
        <v>6261</v>
      </c>
      <c r="G266" s="64">
        <v>21106</v>
      </c>
      <c r="H266" s="7" t="s">
        <v>3387</v>
      </c>
      <c r="I266" s="65">
        <v>17708</v>
      </c>
      <c r="J266" s="65">
        <v>23619</v>
      </c>
      <c r="K266" s="65">
        <v>25720</v>
      </c>
      <c r="L266" s="65">
        <v>42669</v>
      </c>
      <c r="M266" s="66">
        <v>2.9</v>
      </c>
      <c r="N266" s="66">
        <v>0.8</v>
      </c>
      <c r="O266" s="66">
        <v>5.3</v>
      </c>
      <c r="P266" s="67">
        <v>119.8</v>
      </c>
      <c r="Q266" s="68">
        <v>30.3</v>
      </c>
    </row>
    <row r="267" spans="1:17" hidden="1" x14ac:dyDescent="0.3">
      <c r="A267" s="63" t="s">
        <v>5725</v>
      </c>
      <c r="B267" s="7" t="s">
        <v>5722</v>
      </c>
      <c r="C267" s="7" t="s">
        <v>4897</v>
      </c>
      <c r="D267" s="19" t="s">
        <v>3185</v>
      </c>
      <c r="E267" s="7" t="s">
        <v>40</v>
      </c>
      <c r="F267" s="19" t="s">
        <v>6269</v>
      </c>
      <c r="G267" s="64">
        <v>21114</v>
      </c>
      <c r="H267" s="7" t="s">
        <v>40</v>
      </c>
      <c r="I267" s="65">
        <v>1057454</v>
      </c>
      <c r="J267" s="65">
        <v>1346916</v>
      </c>
      <c r="K267" s="65">
        <v>1539819</v>
      </c>
      <c r="L267" s="65">
        <v>1692181</v>
      </c>
      <c r="M267" s="66">
        <v>2.5</v>
      </c>
      <c r="N267" s="66">
        <v>1.3</v>
      </c>
      <c r="O267" s="66">
        <v>1</v>
      </c>
      <c r="P267" s="67">
        <v>535.29999999999995</v>
      </c>
      <c r="Q267" s="68">
        <v>105</v>
      </c>
    </row>
    <row r="268" spans="1:17" hidden="1" x14ac:dyDescent="0.3">
      <c r="A268" s="63" t="s">
        <v>5725</v>
      </c>
      <c r="B268" s="7" t="s">
        <v>5722</v>
      </c>
      <c r="C268" s="7" t="s">
        <v>4897</v>
      </c>
      <c r="D268" s="19" t="s">
        <v>3185</v>
      </c>
      <c r="E268" s="7" t="s">
        <v>40</v>
      </c>
      <c r="F268" s="19" t="s">
        <v>6274</v>
      </c>
      <c r="G268" s="64">
        <v>21119</v>
      </c>
      <c r="H268" s="7" t="s">
        <v>3411</v>
      </c>
      <c r="I268" s="65">
        <v>37788</v>
      </c>
      <c r="J268" s="65">
        <v>56066</v>
      </c>
      <c r="K268" s="65">
        <v>100439</v>
      </c>
      <c r="L268" s="65">
        <v>154448</v>
      </c>
      <c r="M268" s="66">
        <v>4.0999999999999996</v>
      </c>
      <c r="N268" s="66">
        <v>5.8</v>
      </c>
      <c r="O268" s="66">
        <v>4.5</v>
      </c>
      <c r="P268" s="67">
        <v>63.2</v>
      </c>
      <c r="Q268" s="68">
        <v>47</v>
      </c>
    </row>
    <row r="269" spans="1:17" hidden="1" x14ac:dyDescent="0.3">
      <c r="A269" s="63" t="s">
        <v>5725</v>
      </c>
      <c r="B269" s="7" t="s">
        <v>5722</v>
      </c>
      <c r="C269" s="7" t="s">
        <v>4897</v>
      </c>
      <c r="D269" s="19" t="s">
        <v>3185</v>
      </c>
      <c r="E269" s="7" t="s">
        <v>40</v>
      </c>
      <c r="F269" s="19" t="s">
        <v>6280</v>
      </c>
      <c r="G269" s="64">
        <v>21125</v>
      </c>
      <c r="H269" s="7" t="s">
        <v>3423</v>
      </c>
      <c r="I269" s="65">
        <v>5593</v>
      </c>
      <c r="J269" s="65">
        <v>6934</v>
      </c>
      <c r="K269" s="65">
        <v>8170</v>
      </c>
      <c r="L269" s="65">
        <v>9671</v>
      </c>
      <c r="M269" s="66">
        <v>2.2000000000000002</v>
      </c>
      <c r="N269" s="66">
        <v>1.6</v>
      </c>
      <c r="O269" s="66">
        <v>1.7</v>
      </c>
      <c r="P269" s="67">
        <v>11.8</v>
      </c>
      <c r="Q269" s="68">
        <v>17.899999999999999</v>
      </c>
    </row>
    <row r="270" spans="1:17" hidden="1" x14ac:dyDescent="0.3">
      <c r="A270" s="63" t="s">
        <v>5725</v>
      </c>
      <c r="B270" s="7" t="s">
        <v>5722</v>
      </c>
      <c r="C270" s="7" t="s">
        <v>4897</v>
      </c>
      <c r="D270" s="19" t="s">
        <v>3185</v>
      </c>
      <c r="E270" s="7" t="s">
        <v>40</v>
      </c>
      <c r="F270" s="19" t="s">
        <v>6291</v>
      </c>
      <c r="G270" s="64">
        <v>21136</v>
      </c>
      <c r="H270" s="7" t="s">
        <v>3445</v>
      </c>
      <c r="I270" s="65">
        <v>7478</v>
      </c>
      <c r="J270" s="65">
        <v>9350</v>
      </c>
      <c r="K270" s="65">
        <v>11598</v>
      </c>
      <c r="L270" s="65">
        <v>12461</v>
      </c>
      <c r="M270" s="66">
        <v>2.2999999999999998</v>
      </c>
      <c r="N270" s="66">
        <v>2.1</v>
      </c>
      <c r="O270" s="66">
        <v>0.7</v>
      </c>
      <c r="P270" s="67">
        <v>8.3000000000000007</v>
      </c>
      <c r="Q270" s="68">
        <v>47.8</v>
      </c>
    </row>
    <row r="271" spans="1:17" hidden="1" x14ac:dyDescent="0.3">
      <c r="A271" s="63" t="s">
        <v>5725</v>
      </c>
      <c r="B271" s="7" t="s">
        <v>5722</v>
      </c>
      <c r="C271" s="7" t="s">
        <v>4897</v>
      </c>
      <c r="D271" s="19" t="s">
        <v>3185</v>
      </c>
      <c r="E271" s="7" t="s">
        <v>40</v>
      </c>
      <c r="F271" s="19" t="s">
        <v>6295</v>
      </c>
      <c r="G271" s="64">
        <v>21140</v>
      </c>
      <c r="H271" s="7" t="s">
        <v>3453</v>
      </c>
      <c r="I271" s="65">
        <v>78177</v>
      </c>
      <c r="J271" s="65">
        <v>99794</v>
      </c>
      <c r="K271" s="65">
        <v>120459</v>
      </c>
      <c r="L271" s="65">
        <v>138433</v>
      </c>
      <c r="M271" s="66">
        <v>2.5</v>
      </c>
      <c r="N271" s="66">
        <v>1.8</v>
      </c>
      <c r="O271" s="66">
        <v>1.4</v>
      </c>
      <c r="P271" s="67">
        <v>76.900000000000006</v>
      </c>
      <c r="Q271" s="68">
        <v>45.6</v>
      </c>
    </row>
    <row r="272" spans="1:17" hidden="1" x14ac:dyDescent="0.3">
      <c r="A272" s="63" t="s">
        <v>5725</v>
      </c>
      <c r="B272" s="7" t="s">
        <v>5722</v>
      </c>
      <c r="C272" s="7" t="s">
        <v>4897</v>
      </c>
      <c r="D272" s="19" t="s">
        <v>3185</v>
      </c>
      <c r="E272" s="7" t="s">
        <v>40</v>
      </c>
      <c r="F272" s="19" t="s">
        <v>6318</v>
      </c>
      <c r="G272" s="64">
        <v>21163</v>
      </c>
      <c r="H272" s="7" t="s">
        <v>3499</v>
      </c>
      <c r="I272" s="65">
        <v>12153</v>
      </c>
      <c r="J272" s="65">
        <v>14055</v>
      </c>
      <c r="K272" s="65">
        <v>16275</v>
      </c>
      <c r="L272" s="65">
        <v>18854</v>
      </c>
      <c r="M272" s="66">
        <v>1.5</v>
      </c>
      <c r="N272" s="66">
        <v>1.4</v>
      </c>
      <c r="O272" s="66">
        <v>1.5</v>
      </c>
      <c r="P272" s="67">
        <v>61.3</v>
      </c>
      <c r="Q272" s="68">
        <v>45.5</v>
      </c>
    </row>
    <row r="273" spans="1:17" hidden="1" x14ac:dyDescent="0.3">
      <c r="A273" s="63" t="s">
        <v>5725</v>
      </c>
      <c r="B273" s="7" t="s">
        <v>5722</v>
      </c>
      <c r="C273" s="7" t="s">
        <v>4897</v>
      </c>
      <c r="D273" s="19" t="s">
        <v>3185</v>
      </c>
      <c r="E273" s="7" t="s">
        <v>40</v>
      </c>
      <c r="F273" s="19" t="s">
        <v>6336</v>
      </c>
      <c r="G273" s="64">
        <v>21181</v>
      </c>
      <c r="H273" s="7" t="s">
        <v>3535</v>
      </c>
      <c r="I273" s="65">
        <v>4338</v>
      </c>
      <c r="J273" s="65">
        <v>5370</v>
      </c>
      <c r="K273" s="65">
        <v>6269</v>
      </c>
      <c r="L273" s="65">
        <v>7425</v>
      </c>
      <c r="M273" s="66">
        <v>2.2000000000000002</v>
      </c>
      <c r="N273" s="66">
        <v>1.5</v>
      </c>
      <c r="O273" s="66">
        <v>1.7</v>
      </c>
      <c r="P273" s="67">
        <v>21.5</v>
      </c>
      <c r="Q273" s="68">
        <v>22.6</v>
      </c>
    </row>
    <row r="274" spans="1:17" hidden="1" x14ac:dyDescent="0.3">
      <c r="A274" s="63" t="s">
        <v>5725</v>
      </c>
      <c r="B274" s="7" t="s">
        <v>5722</v>
      </c>
      <c r="C274" s="7" t="s">
        <v>4897</v>
      </c>
      <c r="D274" s="19" t="s">
        <v>4048</v>
      </c>
      <c r="E274" s="7" t="s">
        <v>48</v>
      </c>
      <c r="F274" s="19" t="s">
        <v>6543</v>
      </c>
      <c r="G274" s="64">
        <v>29017</v>
      </c>
      <c r="H274" s="7" t="s">
        <v>4082</v>
      </c>
      <c r="I274" s="69">
        <v>6320</v>
      </c>
      <c r="J274" s="69">
        <v>8357</v>
      </c>
      <c r="K274" s="69">
        <v>9740</v>
      </c>
      <c r="L274" s="69">
        <v>11592</v>
      </c>
      <c r="M274" s="70">
        <v>2.9</v>
      </c>
      <c r="N274" s="70">
        <v>1.5</v>
      </c>
      <c r="O274" s="70">
        <v>1.8</v>
      </c>
      <c r="P274" s="67">
        <v>14.6</v>
      </c>
      <c r="Q274" s="71">
        <v>53.7</v>
      </c>
    </row>
    <row r="275" spans="1:17" hidden="1" x14ac:dyDescent="0.3">
      <c r="A275" s="63" t="s">
        <v>5725</v>
      </c>
      <c r="B275" s="7" t="s">
        <v>5722</v>
      </c>
      <c r="C275" s="7" t="s">
        <v>4897</v>
      </c>
      <c r="D275" s="19" t="s">
        <v>4048</v>
      </c>
      <c r="E275" s="7" t="s">
        <v>48</v>
      </c>
      <c r="F275" s="19" t="s">
        <v>6551</v>
      </c>
      <c r="G275" s="64">
        <v>29022</v>
      </c>
      <c r="H275" s="7" t="s">
        <v>4092</v>
      </c>
      <c r="I275" s="65">
        <v>6989</v>
      </c>
      <c r="J275" s="65">
        <v>4357</v>
      </c>
      <c r="K275" s="65">
        <v>5711</v>
      </c>
      <c r="L275" s="65">
        <v>6432</v>
      </c>
      <c r="M275" s="66">
        <v>-4.5999999999999996</v>
      </c>
      <c r="N275" s="66">
        <v>2.7</v>
      </c>
      <c r="O275" s="66">
        <v>1.2</v>
      </c>
      <c r="P275" s="67">
        <v>15</v>
      </c>
      <c r="Q275" s="68">
        <v>14.8</v>
      </c>
    </row>
    <row r="276" spans="1:17" hidden="1" x14ac:dyDescent="0.3">
      <c r="A276" s="63" t="s">
        <v>5725</v>
      </c>
      <c r="B276" s="7" t="s">
        <v>5722</v>
      </c>
      <c r="C276" s="7" t="s">
        <v>4897</v>
      </c>
      <c r="D276" s="19" t="s">
        <v>4048</v>
      </c>
      <c r="E276" s="7" t="s">
        <v>48</v>
      </c>
      <c r="F276" s="19" t="s">
        <v>6552</v>
      </c>
      <c r="G276" s="64">
        <v>29025</v>
      </c>
      <c r="H276" s="7" t="s">
        <v>4098</v>
      </c>
      <c r="I276" s="65">
        <v>40917</v>
      </c>
      <c r="J276" s="65">
        <v>54387</v>
      </c>
      <c r="K276" s="65">
        <v>69615</v>
      </c>
      <c r="L276" s="65">
        <v>82688</v>
      </c>
      <c r="M276" s="66">
        <v>2.9</v>
      </c>
      <c r="N276" s="66">
        <v>2.4</v>
      </c>
      <c r="O276" s="66">
        <v>1.8</v>
      </c>
      <c r="P276" s="67">
        <v>59.7</v>
      </c>
      <c r="Q276" s="68">
        <v>73.400000000000006</v>
      </c>
    </row>
    <row r="277" spans="1:17" hidden="1" x14ac:dyDescent="0.3">
      <c r="A277" s="63" t="s">
        <v>5725</v>
      </c>
      <c r="B277" s="7" t="s">
        <v>5722</v>
      </c>
      <c r="C277" s="7" t="s">
        <v>4897</v>
      </c>
      <c r="D277" s="19" t="s">
        <v>4048</v>
      </c>
      <c r="E277" s="7" t="s">
        <v>48</v>
      </c>
      <c r="F277" s="19" t="s">
        <v>6553</v>
      </c>
      <c r="G277" s="64">
        <v>29027</v>
      </c>
      <c r="H277" s="7" t="s">
        <v>1558</v>
      </c>
      <c r="I277" s="65">
        <v>9749</v>
      </c>
      <c r="J277" s="65">
        <v>10142</v>
      </c>
      <c r="K277" s="65">
        <v>11763</v>
      </c>
      <c r="L277" s="65">
        <v>12974</v>
      </c>
      <c r="M277" s="66">
        <v>0.4</v>
      </c>
      <c r="N277" s="66">
        <v>1.4</v>
      </c>
      <c r="O277" s="66">
        <v>1</v>
      </c>
      <c r="P277" s="67">
        <v>12.5</v>
      </c>
      <c r="Q277" s="68">
        <v>33.299999999999997</v>
      </c>
    </row>
    <row r="278" spans="1:17" hidden="1" x14ac:dyDescent="0.3">
      <c r="A278" s="63" t="s">
        <v>5725</v>
      </c>
      <c r="B278" s="7" t="s">
        <v>5722</v>
      </c>
      <c r="C278" s="7" t="s">
        <v>4897</v>
      </c>
      <c r="D278" s="19" t="s">
        <v>4048</v>
      </c>
      <c r="E278" s="7" t="s">
        <v>48</v>
      </c>
      <c r="F278" s="19" t="s">
        <v>6555</v>
      </c>
      <c r="G278" s="64">
        <v>29028</v>
      </c>
      <c r="H278" s="7" t="s">
        <v>4103</v>
      </c>
      <c r="I278" s="65">
        <v>13693</v>
      </c>
      <c r="J278" s="65">
        <v>17067</v>
      </c>
      <c r="K278" s="65">
        <v>21671</v>
      </c>
      <c r="L278" s="65">
        <v>25257</v>
      </c>
      <c r="M278" s="66">
        <v>2.2000000000000002</v>
      </c>
      <c r="N278" s="66">
        <v>2.2999999999999998</v>
      </c>
      <c r="O278" s="66">
        <v>1.6</v>
      </c>
      <c r="P278" s="67">
        <v>76.599999999999994</v>
      </c>
      <c r="Q278" s="68">
        <v>25.4</v>
      </c>
    </row>
    <row r="279" spans="1:17" hidden="1" x14ac:dyDescent="0.3">
      <c r="A279" s="63" t="s">
        <v>5725</v>
      </c>
      <c r="B279" s="7" t="s">
        <v>5722</v>
      </c>
      <c r="C279" s="7" t="s">
        <v>4897</v>
      </c>
      <c r="D279" s="19" t="s">
        <v>4048</v>
      </c>
      <c r="E279" s="7" t="s">
        <v>48</v>
      </c>
      <c r="F279" s="19" t="s">
        <v>6575</v>
      </c>
      <c r="G279" s="64">
        <v>29029</v>
      </c>
      <c r="H279" s="7" t="s">
        <v>4105</v>
      </c>
      <c r="I279" s="65">
        <v>16942</v>
      </c>
      <c r="J279" s="65">
        <v>9006</v>
      </c>
      <c r="K279" s="65">
        <v>11048</v>
      </c>
      <c r="L279" s="65">
        <v>13328</v>
      </c>
      <c r="M279" s="66">
        <v>-6.2</v>
      </c>
      <c r="N279" s="66">
        <v>2</v>
      </c>
      <c r="O279" s="66">
        <v>1.9</v>
      </c>
      <c r="P279" s="67">
        <v>16.399999999999999</v>
      </c>
      <c r="Q279" s="68">
        <v>16.8</v>
      </c>
    </row>
    <row r="280" spans="1:17" hidden="1" x14ac:dyDescent="0.3">
      <c r="A280" s="63" t="s">
        <v>5725</v>
      </c>
      <c r="B280" s="7" t="s">
        <v>5722</v>
      </c>
      <c r="C280" s="7" t="s">
        <v>4897</v>
      </c>
      <c r="D280" s="19" t="s">
        <v>4048</v>
      </c>
      <c r="E280" s="7" t="s">
        <v>48</v>
      </c>
      <c r="F280" s="19" t="s">
        <v>6556</v>
      </c>
      <c r="G280" s="64">
        <v>29032</v>
      </c>
      <c r="H280" s="7" t="s">
        <v>4111</v>
      </c>
      <c r="I280" s="65">
        <v>15801</v>
      </c>
      <c r="J280" s="65">
        <v>10803</v>
      </c>
      <c r="K280" s="65">
        <v>12410</v>
      </c>
      <c r="L280" s="65">
        <v>13561</v>
      </c>
      <c r="M280" s="66">
        <v>-3.8</v>
      </c>
      <c r="N280" s="66">
        <v>1.4</v>
      </c>
      <c r="O280" s="66">
        <v>0.9</v>
      </c>
      <c r="P280" s="67">
        <v>26.1</v>
      </c>
      <c r="Q280" s="68">
        <v>17.8</v>
      </c>
    </row>
    <row r="281" spans="1:17" hidden="1" x14ac:dyDescent="0.3">
      <c r="A281" s="63" t="s">
        <v>5725</v>
      </c>
      <c r="B281" s="7" t="s">
        <v>5722</v>
      </c>
      <c r="C281" s="7" t="s">
        <v>4897</v>
      </c>
      <c r="D281" s="19" t="s">
        <v>4048</v>
      </c>
      <c r="E281" s="7" t="s">
        <v>48</v>
      </c>
      <c r="F281" s="19" t="s">
        <v>6595</v>
      </c>
      <c r="G281" s="64">
        <v>29041</v>
      </c>
      <c r="H281" s="7" t="s">
        <v>4127</v>
      </c>
      <c r="I281" s="65">
        <v>17222</v>
      </c>
      <c r="J281" s="65">
        <v>22288</v>
      </c>
      <c r="K281" s="65">
        <v>26997</v>
      </c>
      <c r="L281" s="65">
        <v>33499</v>
      </c>
      <c r="M281" s="66">
        <v>2.6</v>
      </c>
      <c r="N281" s="66">
        <v>1.9</v>
      </c>
      <c r="O281" s="66">
        <v>2.2000000000000002</v>
      </c>
      <c r="P281" s="67">
        <v>23.2</v>
      </c>
      <c r="Q281" s="68">
        <v>29.9</v>
      </c>
    </row>
    <row r="282" spans="1:17" hidden="1" x14ac:dyDescent="0.3">
      <c r="A282" s="63" t="s">
        <v>5725</v>
      </c>
      <c r="B282" s="7" t="s">
        <v>5722</v>
      </c>
      <c r="C282" s="7" t="s">
        <v>4897</v>
      </c>
      <c r="D282" s="19" t="s">
        <v>4048</v>
      </c>
      <c r="E282" s="7" t="s">
        <v>48</v>
      </c>
      <c r="F282" s="19" t="s">
        <v>6640</v>
      </c>
      <c r="G282" s="64">
        <v>29042</v>
      </c>
      <c r="H282" s="7" t="s">
        <v>4129</v>
      </c>
      <c r="I282" s="65">
        <v>8563</v>
      </c>
      <c r="J282" s="65">
        <v>10226</v>
      </c>
      <c r="K282" s="65">
        <v>12255</v>
      </c>
      <c r="L282" s="65">
        <v>14197</v>
      </c>
      <c r="M282" s="66">
        <v>1.8</v>
      </c>
      <c r="N282" s="66">
        <v>1.8</v>
      </c>
      <c r="O282" s="66">
        <v>1.5</v>
      </c>
      <c r="P282" s="67">
        <v>7.3</v>
      </c>
      <c r="Q282" s="68">
        <v>31.7</v>
      </c>
    </row>
    <row r="283" spans="1:17" hidden="1" x14ac:dyDescent="0.3">
      <c r="A283" s="63" t="s">
        <v>5725</v>
      </c>
      <c r="B283" s="7" t="s">
        <v>5722</v>
      </c>
      <c r="C283" s="7" t="s">
        <v>4897</v>
      </c>
      <c r="D283" s="19" t="s">
        <v>4048</v>
      </c>
      <c r="E283" s="7" t="s">
        <v>48</v>
      </c>
      <c r="F283" s="19" t="s">
        <v>6579</v>
      </c>
      <c r="G283" s="64">
        <v>29044</v>
      </c>
      <c r="H283" s="7" t="s">
        <v>4133</v>
      </c>
      <c r="I283" s="65">
        <v>36650</v>
      </c>
      <c r="J283" s="65">
        <v>31915</v>
      </c>
      <c r="K283" s="65">
        <v>38654</v>
      </c>
      <c r="L283" s="65">
        <v>45717</v>
      </c>
      <c r="M283" s="66">
        <v>-1.4</v>
      </c>
      <c r="N283" s="66">
        <v>1.9</v>
      </c>
      <c r="O283" s="66">
        <v>1.7</v>
      </c>
      <c r="P283" s="67">
        <v>29.5</v>
      </c>
      <c r="Q283" s="68">
        <v>42.7</v>
      </c>
    </row>
    <row r="284" spans="1:17" hidden="1" x14ac:dyDescent="0.3">
      <c r="A284" s="63" t="s">
        <v>5725</v>
      </c>
      <c r="B284" s="7" t="s">
        <v>5722</v>
      </c>
      <c r="C284" s="7" t="s">
        <v>4897</v>
      </c>
      <c r="D284" s="19" t="s">
        <v>4048</v>
      </c>
      <c r="E284" s="7" t="s">
        <v>48</v>
      </c>
      <c r="F284" s="19" t="s">
        <v>6598</v>
      </c>
      <c r="G284" s="64">
        <v>29051</v>
      </c>
      <c r="H284" s="7" t="s">
        <v>4144</v>
      </c>
      <c r="I284" s="65">
        <v>0</v>
      </c>
      <c r="J284" s="65">
        <v>3234</v>
      </c>
      <c r="K284" s="65">
        <v>3581</v>
      </c>
      <c r="L284" s="65">
        <v>4092</v>
      </c>
      <c r="M284" s="66">
        <v>0</v>
      </c>
      <c r="N284" s="66">
        <v>1</v>
      </c>
      <c r="O284" s="66">
        <v>1.4</v>
      </c>
      <c r="P284" s="67">
        <v>7.8</v>
      </c>
      <c r="Q284" s="68">
        <v>19</v>
      </c>
    </row>
    <row r="285" spans="1:17" hidden="1" x14ac:dyDescent="0.3">
      <c r="A285" s="63" t="s">
        <v>5725</v>
      </c>
      <c r="B285" s="7" t="s">
        <v>5722</v>
      </c>
      <c r="C285" s="7" t="s">
        <v>4897</v>
      </c>
      <c r="D285" s="19" t="s">
        <v>4048</v>
      </c>
      <c r="E285" s="7" t="s">
        <v>48</v>
      </c>
      <c r="F285" s="19" t="s">
        <v>6581</v>
      </c>
      <c r="G285" s="64">
        <v>29053</v>
      </c>
      <c r="H285" s="7" t="s">
        <v>4148</v>
      </c>
      <c r="I285" s="65">
        <v>0</v>
      </c>
      <c r="J285" s="65">
        <v>5547</v>
      </c>
      <c r="K285" s="65">
        <v>6821</v>
      </c>
      <c r="L285" s="65">
        <v>7688</v>
      </c>
      <c r="M285" s="66">
        <v>0</v>
      </c>
      <c r="N285" s="66">
        <v>2</v>
      </c>
      <c r="O285" s="66">
        <v>1.2</v>
      </c>
      <c r="P285" s="67">
        <v>4.5999999999999996</v>
      </c>
      <c r="Q285" s="68">
        <v>31.3</v>
      </c>
    </row>
    <row r="286" spans="1:17" hidden="1" x14ac:dyDescent="0.3">
      <c r="A286" s="63" t="s">
        <v>5725</v>
      </c>
      <c r="B286" s="7" t="s">
        <v>5722</v>
      </c>
      <c r="C286" s="7" t="s">
        <v>4897</v>
      </c>
      <c r="D286" s="19" t="s">
        <v>4048</v>
      </c>
      <c r="E286" s="7" t="s">
        <v>48</v>
      </c>
      <c r="F286" s="19" t="s">
        <v>6609</v>
      </c>
      <c r="G286" s="64">
        <v>29054</v>
      </c>
      <c r="H286" s="7" t="s">
        <v>4150</v>
      </c>
      <c r="I286" s="65">
        <v>0</v>
      </c>
      <c r="J286" s="65">
        <v>4368</v>
      </c>
      <c r="K286" s="65">
        <v>5045</v>
      </c>
      <c r="L286" s="65">
        <v>5689</v>
      </c>
      <c r="M286" s="66">
        <v>0</v>
      </c>
      <c r="N286" s="66">
        <v>1.4</v>
      </c>
      <c r="O286" s="66">
        <v>1.2</v>
      </c>
      <c r="P286" s="67">
        <v>4.5</v>
      </c>
      <c r="Q286" s="68">
        <v>52.7</v>
      </c>
    </row>
    <row r="287" spans="1:17" hidden="1" x14ac:dyDescent="0.3">
      <c r="A287" s="63" t="s">
        <v>5725</v>
      </c>
      <c r="B287" s="7" t="s">
        <v>5722</v>
      </c>
      <c r="C287" s="7" t="s">
        <v>4897</v>
      </c>
      <c r="D287" s="19" t="s">
        <v>4048</v>
      </c>
      <c r="E287" s="7" t="s">
        <v>48</v>
      </c>
      <c r="F287" s="19" t="s">
        <v>6583</v>
      </c>
      <c r="G287" s="64">
        <v>29058</v>
      </c>
      <c r="H287" s="7" t="s">
        <v>4158</v>
      </c>
      <c r="I287" s="65">
        <v>0</v>
      </c>
      <c r="J287" s="65">
        <v>6997</v>
      </c>
      <c r="K287" s="65">
        <v>7992</v>
      </c>
      <c r="L287" s="65">
        <v>9463</v>
      </c>
      <c r="M287" s="66">
        <v>0</v>
      </c>
      <c r="N287" s="66">
        <v>1.3</v>
      </c>
      <c r="O287" s="66">
        <v>1.7</v>
      </c>
      <c r="P287" s="67">
        <v>10.1</v>
      </c>
      <c r="Q287" s="68">
        <v>18.7</v>
      </c>
    </row>
    <row r="288" spans="1:17" hidden="1" x14ac:dyDescent="0.3">
      <c r="A288" s="63" t="s">
        <v>5725</v>
      </c>
      <c r="B288" s="7" t="s">
        <v>5722</v>
      </c>
      <c r="C288" s="7" t="s">
        <v>4897</v>
      </c>
      <c r="D288" s="19" t="s">
        <v>4048</v>
      </c>
      <c r="E288" s="7" t="s">
        <v>48</v>
      </c>
      <c r="F288" s="19" t="s">
        <v>6566</v>
      </c>
      <c r="G288" s="64">
        <v>29059</v>
      </c>
      <c r="H288" s="7" t="s">
        <v>4160</v>
      </c>
      <c r="I288" s="65">
        <v>0</v>
      </c>
      <c r="J288" s="65">
        <v>4883</v>
      </c>
      <c r="K288" s="65">
        <v>6296</v>
      </c>
      <c r="L288" s="65">
        <v>7750</v>
      </c>
      <c r="M288" s="66">
        <v>0</v>
      </c>
      <c r="N288" s="66">
        <v>2.5</v>
      </c>
      <c r="O288" s="66">
        <v>2.2000000000000002</v>
      </c>
      <c r="P288" s="67">
        <v>5.4</v>
      </c>
      <c r="Q288" s="68">
        <v>22.1</v>
      </c>
    </row>
    <row r="289" spans="1:17" hidden="1" x14ac:dyDescent="0.3">
      <c r="A289" s="63" t="s">
        <v>5763</v>
      </c>
      <c r="B289" s="7" t="s">
        <v>5722</v>
      </c>
      <c r="C289" s="7" t="s">
        <v>3437</v>
      </c>
      <c r="D289" s="19" t="s">
        <v>3185</v>
      </c>
      <c r="E289" s="7" t="s">
        <v>40</v>
      </c>
      <c r="F289" s="19" t="s">
        <v>6597</v>
      </c>
      <c r="G289" s="64">
        <v>21048</v>
      </c>
      <c r="H289" s="7" t="s">
        <v>3277</v>
      </c>
      <c r="I289" s="65">
        <v>15483</v>
      </c>
      <c r="J289" s="65">
        <v>17788</v>
      </c>
      <c r="K289" s="65">
        <v>18762</v>
      </c>
      <c r="L289" s="65">
        <v>22039</v>
      </c>
      <c r="M289" s="66">
        <v>1.4</v>
      </c>
      <c r="N289" s="66">
        <v>0.5</v>
      </c>
      <c r="O289" s="66">
        <v>1.7</v>
      </c>
      <c r="P289" s="67">
        <v>81.099999999999994</v>
      </c>
      <c r="Q289" s="68">
        <v>15.6</v>
      </c>
    </row>
    <row r="290" spans="1:17" hidden="1" x14ac:dyDescent="0.3">
      <c r="A290" s="63" t="s">
        <v>5763</v>
      </c>
      <c r="B290" s="7" t="s">
        <v>5722</v>
      </c>
      <c r="C290" s="7" t="s">
        <v>3437</v>
      </c>
      <c r="D290" s="19" t="s">
        <v>3185</v>
      </c>
      <c r="E290" s="7" t="s">
        <v>40</v>
      </c>
      <c r="F290" s="19" t="s">
        <v>6602</v>
      </c>
      <c r="G290" s="64">
        <v>21074</v>
      </c>
      <c r="H290" s="7" t="s">
        <v>3325</v>
      </c>
      <c r="I290" s="65">
        <v>41792</v>
      </c>
      <c r="J290" s="65">
        <v>50868</v>
      </c>
      <c r="K290" s="65">
        <v>63457</v>
      </c>
      <c r="L290" s="65">
        <v>90794</v>
      </c>
      <c r="M290" s="66">
        <v>2</v>
      </c>
      <c r="N290" s="66">
        <v>2.2000000000000002</v>
      </c>
      <c r="O290" s="66">
        <v>3.7</v>
      </c>
      <c r="P290" s="67">
        <v>173</v>
      </c>
      <c r="Q290" s="68">
        <v>55.1</v>
      </c>
    </row>
    <row r="291" spans="1:17" hidden="1" x14ac:dyDescent="0.3">
      <c r="A291" s="63" t="s">
        <v>5763</v>
      </c>
      <c r="B291" s="7" t="s">
        <v>5722</v>
      </c>
      <c r="C291" s="7" t="s">
        <v>3437</v>
      </c>
      <c r="D291" s="19" t="s">
        <v>3185</v>
      </c>
      <c r="E291" s="7" t="s">
        <v>40</v>
      </c>
      <c r="F291" s="19" t="s">
        <v>6277</v>
      </c>
      <c r="G291" s="64">
        <v>21122</v>
      </c>
      <c r="H291" s="7" t="s">
        <v>3417</v>
      </c>
      <c r="I291" s="65">
        <v>7719</v>
      </c>
      <c r="J291" s="65">
        <v>8632</v>
      </c>
      <c r="K291" s="65">
        <v>9426</v>
      </c>
      <c r="L291" s="65">
        <v>11063</v>
      </c>
      <c r="M291" s="66">
        <v>1.1000000000000001</v>
      </c>
      <c r="N291" s="66">
        <v>0.9</v>
      </c>
      <c r="O291" s="66">
        <v>1.7</v>
      </c>
      <c r="P291" s="67">
        <v>39.4</v>
      </c>
      <c r="Q291" s="68">
        <v>19.899999999999999</v>
      </c>
    </row>
    <row r="292" spans="1:17" hidden="1" x14ac:dyDescent="0.3">
      <c r="A292" s="63" t="s">
        <v>5763</v>
      </c>
      <c r="B292" s="7" t="s">
        <v>5722</v>
      </c>
      <c r="C292" s="7" t="s">
        <v>3437</v>
      </c>
      <c r="D292" s="19" t="s">
        <v>3185</v>
      </c>
      <c r="E292" s="7" t="s">
        <v>40</v>
      </c>
      <c r="F292" s="19" t="s">
        <v>6287</v>
      </c>
      <c r="G292" s="64">
        <v>21132</v>
      </c>
      <c r="H292" s="7" t="s">
        <v>3437</v>
      </c>
      <c r="I292" s="65">
        <v>94471</v>
      </c>
      <c r="J292" s="65">
        <v>121071</v>
      </c>
      <c r="K292" s="65">
        <v>141112</v>
      </c>
      <c r="L292" s="65">
        <v>155738</v>
      </c>
      <c r="M292" s="66">
        <v>2.5</v>
      </c>
      <c r="N292" s="66">
        <v>1.5</v>
      </c>
      <c r="O292" s="66">
        <v>1</v>
      </c>
      <c r="P292" s="67">
        <v>89.6</v>
      </c>
      <c r="Q292" s="68">
        <v>53.4</v>
      </c>
    </row>
    <row r="293" spans="1:17" hidden="1" x14ac:dyDescent="0.3">
      <c r="A293" s="63" t="s">
        <v>5763</v>
      </c>
      <c r="B293" s="7" t="s">
        <v>5722</v>
      </c>
      <c r="C293" s="7" t="s">
        <v>3437</v>
      </c>
      <c r="D293" s="19" t="s">
        <v>3185</v>
      </c>
      <c r="E293" s="7" t="s">
        <v>40</v>
      </c>
      <c r="F293" s="19" t="s">
        <v>6298</v>
      </c>
      <c r="G293" s="64">
        <v>21143</v>
      </c>
      <c r="H293" s="7" t="s">
        <v>3459</v>
      </c>
      <c r="I293" s="65">
        <v>17980</v>
      </c>
      <c r="J293" s="65">
        <v>22649</v>
      </c>
      <c r="K293" s="65">
        <v>28419</v>
      </c>
      <c r="L293" s="65">
        <v>34880</v>
      </c>
      <c r="M293" s="66">
        <v>2.4</v>
      </c>
      <c r="N293" s="66">
        <v>2.2000000000000002</v>
      </c>
      <c r="O293" s="66">
        <v>2.1</v>
      </c>
      <c r="P293" s="67">
        <v>110.9</v>
      </c>
      <c r="Q293" s="68">
        <v>32.9</v>
      </c>
    </row>
    <row r="294" spans="1:17" hidden="1" x14ac:dyDescent="0.3">
      <c r="A294" s="63" t="s">
        <v>5756</v>
      </c>
      <c r="B294" s="7" t="s">
        <v>5722</v>
      </c>
      <c r="C294" s="7" t="s">
        <v>3485</v>
      </c>
      <c r="D294" s="19" t="s">
        <v>3185</v>
      </c>
      <c r="E294" s="7" t="s">
        <v>40</v>
      </c>
      <c r="F294" s="19" t="s">
        <v>6304</v>
      </c>
      <c r="G294" s="64">
        <v>21149</v>
      </c>
      <c r="H294" s="7" t="s">
        <v>3471</v>
      </c>
      <c r="I294" s="65">
        <v>9073</v>
      </c>
      <c r="J294" s="65">
        <v>14249</v>
      </c>
      <c r="K294" s="65">
        <v>21993</v>
      </c>
      <c r="L294" s="65">
        <v>30309</v>
      </c>
      <c r="M294" s="66">
        <v>4.5999999999999996</v>
      </c>
      <c r="N294" s="66">
        <v>4.3</v>
      </c>
      <c r="O294" s="66">
        <v>3.3</v>
      </c>
      <c r="P294" s="67">
        <v>94</v>
      </c>
      <c r="Q294" s="68">
        <v>33.9</v>
      </c>
    </row>
    <row r="295" spans="1:17" hidden="1" x14ac:dyDescent="0.3">
      <c r="A295" s="63" t="s">
        <v>5756</v>
      </c>
      <c r="B295" s="7" t="s">
        <v>5722</v>
      </c>
      <c r="C295" s="7" t="s">
        <v>3485</v>
      </c>
      <c r="D295" s="19" t="s">
        <v>3185</v>
      </c>
      <c r="E295" s="7" t="s">
        <v>40</v>
      </c>
      <c r="F295" s="19" t="s">
        <v>6311</v>
      </c>
      <c r="G295" s="64">
        <v>21156</v>
      </c>
      <c r="H295" s="7" t="s">
        <v>3485</v>
      </c>
      <c r="I295" s="65">
        <v>155563</v>
      </c>
      <c r="J295" s="65">
        <v>226258</v>
      </c>
      <c r="K295" s="65">
        <v>274906</v>
      </c>
      <c r="L295" s="65">
        <v>327312</v>
      </c>
      <c r="M295" s="66">
        <v>3.8</v>
      </c>
      <c r="N295" s="66">
        <v>1.9</v>
      </c>
      <c r="O295" s="66">
        <v>1.8</v>
      </c>
      <c r="P295" s="67">
        <v>553</v>
      </c>
      <c r="Q295" s="68">
        <v>78.2</v>
      </c>
    </row>
    <row r="296" spans="1:17" hidden="1" x14ac:dyDescent="0.3">
      <c r="A296" s="63" t="s">
        <v>5799</v>
      </c>
      <c r="B296" s="7" t="s">
        <v>6711</v>
      </c>
      <c r="C296" s="7" t="s">
        <v>3320</v>
      </c>
      <c r="D296" s="19" t="s">
        <v>3185</v>
      </c>
      <c r="E296" s="7" t="s">
        <v>40</v>
      </c>
      <c r="F296" s="19" t="s">
        <v>6641</v>
      </c>
      <c r="G296" s="64">
        <v>21071</v>
      </c>
      <c r="H296" s="7" t="s">
        <v>3320</v>
      </c>
      <c r="I296" s="65">
        <v>69864</v>
      </c>
      <c r="J296" s="65">
        <v>83537</v>
      </c>
      <c r="K296" s="65">
        <v>97753</v>
      </c>
      <c r="L296" s="65">
        <v>103946</v>
      </c>
      <c r="M296" s="66">
        <v>1.8</v>
      </c>
      <c r="N296" s="66">
        <v>1.5</v>
      </c>
      <c r="O296" s="66">
        <v>0.6</v>
      </c>
      <c r="P296" s="67">
        <v>251</v>
      </c>
      <c r="Q296" s="68">
        <v>59.9</v>
      </c>
    </row>
    <row r="297" spans="1:17" hidden="1" x14ac:dyDescent="0.3">
      <c r="A297" s="63" t="s">
        <v>5799</v>
      </c>
      <c r="B297" s="7" t="s">
        <v>6711</v>
      </c>
      <c r="C297" s="7" t="s">
        <v>3320</v>
      </c>
      <c r="D297" s="19" t="s">
        <v>3185</v>
      </c>
      <c r="E297" s="7" t="s">
        <v>40</v>
      </c>
      <c r="F297" s="19" t="s">
        <v>6590</v>
      </c>
      <c r="G297" s="64">
        <v>21091</v>
      </c>
      <c r="H297" s="7" t="s">
        <v>3358</v>
      </c>
      <c r="I297" s="65">
        <v>6709</v>
      </c>
      <c r="J297" s="65">
        <v>9301</v>
      </c>
      <c r="K297" s="65">
        <v>10213</v>
      </c>
      <c r="L297" s="65">
        <v>9828</v>
      </c>
      <c r="M297" s="66">
        <v>3.3</v>
      </c>
      <c r="N297" s="66">
        <v>0.9</v>
      </c>
      <c r="O297" s="66">
        <v>-0.4</v>
      </c>
      <c r="P297" s="67">
        <v>23</v>
      </c>
      <c r="Q297" s="68">
        <v>42.1</v>
      </c>
    </row>
    <row r="298" spans="1:17" hidden="1" x14ac:dyDescent="0.3">
      <c r="A298" s="63" t="s">
        <v>5805</v>
      </c>
      <c r="B298" s="7" t="s">
        <v>6711</v>
      </c>
      <c r="C298" s="7" t="s">
        <v>3521</v>
      </c>
      <c r="D298" s="19" t="s">
        <v>3185</v>
      </c>
      <c r="E298" s="7" t="s">
        <v>40</v>
      </c>
      <c r="F298" s="19" t="s">
        <v>6609</v>
      </c>
      <c r="G298" s="64">
        <v>21054</v>
      </c>
      <c r="H298" s="7" t="s">
        <v>3289</v>
      </c>
      <c r="I298" s="65">
        <v>13037</v>
      </c>
      <c r="J298" s="65">
        <v>21571</v>
      </c>
      <c r="K298" s="65">
        <v>30254</v>
      </c>
      <c r="L298" s="65">
        <v>35223</v>
      </c>
      <c r="M298" s="66">
        <v>5.2</v>
      </c>
      <c r="N298" s="66">
        <v>3.3</v>
      </c>
      <c r="O298" s="66">
        <v>1.6</v>
      </c>
      <c r="P298" s="67">
        <v>148.30000000000001</v>
      </c>
      <c r="Q298" s="68">
        <v>42</v>
      </c>
    </row>
    <row r="299" spans="1:17" hidden="1" x14ac:dyDescent="0.3">
      <c r="A299" s="63" t="s">
        <v>5805</v>
      </c>
      <c r="B299" s="7" t="s">
        <v>6711</v>
      </c>
      <c r="C299" s="7" t="s">
        <v>3521</v>
      </c>
      <c r="D299" s="19" t="s">
        <v>3185</v>
      </c>
      <c r="E299" s="7" t="s">
        <v>40</v>
      </c>
      <c r="F299" s="19" t="s">
        <v>6329</v>
      </c>
      <c r="G299" s="64">
        <v>21174</v>
      </c>
      <c r="H299" s="7" t="s">
        <v>3521</v>
      </c>
      <c r="I299" s="65">
        <v>63245</v>
      </c>
      <c r="J299" s="65">
        <v>81156</v>
      </c>
      <c r="K299" s="65">
        <v>92246</v>
      </c>
      <c r="L299" s="65">
        <v>103583</v>
      </c>
      <c r="M299" s="66">
        <v>2.5</v>
      </c>
      <c r="N299" s="66">
        <v>1.2</v>
      </c>
      <c r="O299" s="66">
        <v>1.2</v>
      </c>
      <c r="P299" s="67">
        <v>92.5</v>
      </c>
      <c r="Q299" s="68">
        <v>50.2</v>
      </c>
    </row>
    <row r="300" spans="1:17" hidden="1" x14ac:dyDescent="0.3">
      <c r="A300" s="63" t="s">
        <v>5729</v>
      </c>
      <c r="B300" s="7" t="s">
        <v>5722</v>
      </c>
      <c r="C300" s="7" t="s">
        <v>41</v>
      </c>
      <c r="D300" s="19" t="s">
        <v>3605</v>
      </c>
      <c r="E300" s="7" t="s">
        <v>41</v>
      </c>
      <c r="F300" s="19" t="s">
        <v>6547</v>
      </c>
      <c r="G300" s="64">
        <v>22006</v>
      </c>
      <c r="H300" s="7" t="s">
        <v>3617</v>
      </c>
      <c r="I300" s="65">
        <v>43775</v>
      </c>
      <c r="J300" s="65">
        <v>74558</v>
      </c>
      <c r="K300" s="65">
        <v>143073</v>
      </c>
      <c r="L300" s="65">
        <v>212567</v>
      </c>
      <c r="M300" s="66">
        <v>5.5</v>
      </c>
      <c r="N300" s="66">
        <v>6.5</v>
      </c>
      <c r="O300" s="66">
        <v>4.0999999999999996</v>
      </c>
      <c r="P300" s="67">
        <v>234.9</v>
      </c>
      <c r="Q300" s="68">
        <v>80.5</v>
      </c>
    </row>
    <row r="301" spans="1:17" hidden="1" x14ac:dyDescent="0.3">
      <c r="A301" s="63" t="s">
        <v>5729</v>
      </c>
      <c r="B301" s="7" t="s">
        <v>5722</v>
      </c>
      <c r="C301" s="7" t="s">
        <v>41</v>
      </c>
      <c r="D301" s="19" t="s">
        <v>3605</v>
      </c>
      <c r="E301" s="7" t="s">
        <v>41</v>
      </c>
      <c r="F301" s="19" t="s">
        <v>6542</v>
      </c>
      <c r="G301" s="64">
        <v>22008</v>
      </c>
      <c r="H301" s="7" t="s">
        <v>3621</v>
      </c>
      <c r="I301" s="65">
        <v>24106</v>
      </c>
      <c r="J301" s="65">
        <v>29140</v>
      </c>
      <c r="K301" s="65">
        <v>35554</v>
      </c>
      <c r="L301" s="65">
        <v>36808</v>
      </c>
      <c r="M301" s="66">
        <v>1.9</v>
      </c>
      <c r="N301" s="66">
        <v>1.9</v>
      </c>
      <c r="O301" s="66">
        <v>0.4</v>
      </c>
      <c r="P301" s="67">
        <v>388.1</v>
      </c>
      <c r="Q301" s="68">
        <v>31.2</v>
      </c>
    </row>
    <row r="302" spans="1:17" hidden="1" x14ac:dyDescent="0.3">
      <c r="A302" s="63" t="s">
        <v>5729</v>
      </c>
      <c r="B302" s="7" t="s">
        <v>5722</v>
      </c>
      <c r="C302" s="7" t="s">
        <v>41</v>
      </c>
      <c r="D302" s="19" t="s">
        <v>3605</v>
      </c>
      <c r="E302" s="7" t="s">
        <v>41</v>
      </c>
      <c r="F302" s="19" t="s">
        <v>6538</v>
      </c>
      <c r="G302" s="64">
        <v>22011</v>
      </c>
      <c r="H302" s="7" t="s">
        <v>3627</v>
      </c>
      <c r="I302" s="65">
        <v>55258</v>
      </c>
      <c r="J302" s="65">
        <v>71397</v>
      </c>
      <c r="K302" s="65">
        <v>116458</v>
      </c>
      <c r="L302" s="65">
        <v>231668</v>
      </c>
      <c r="M302" s="66">
        <v>2.6</v>
      </c>
      <c r="N302" s="66">
        <v>4.8</v>
      </c>
      <c r="O302" s="66">
        <v>7.3</v>
      </c>
      <c r="P302" s="67">
        <v>747.6</v>
      </c>
      <c r="Q302" s="68">
        <v>94.6</v>
      </c>
    </row>
    <row r="303" spans="1:17" hidden="1" x14ac:dyDescent="0.3">
      <c r="A303" s="63" t="s">
        <v>5729</v>
      </c>
      <c r="B303" s="7" t="s">
        <v>5722</v>
      </c>
      <c r="C303" s="7" t="s">
        <v>41</v>
      </c>
      <c r="D303" s="19" t="s">
        <v>3605</v>
      </c>
      <c r="E303" s="7" t="s">
        <v>41</v>
      </c>
      <c r="F303" s="19" t="s">
        <v>6568</v>
      </c>
      <c r="G303" s="64">
        <v>22014</v>
      </c>
      <c r="H303" s="7" t="s">
        <v>41</v>
      </c>
      <c r="I303" s="65">
        <v>456458</v>
      </c>
      <c r="J303" s="65">
        <v>641386</v>
      </c>
      <c r="K303" s="65">
        <v>801940</v>
      </c>
      <c r="L303" s="65">
        <v>1049777</v>
      </c>
      <c r="M303" s="66">
        <v>3.5</v>
      </c>
      <c r="N303" s="66">
        <v>2.2000000000000002</v>
      </c>
      <c r="O303" s="66">
        <v>2.8</v>
      </c>
      <c r="P303" s="67">
        <v>682.7</v>
      </c>
      <c r="Q303" s="68">
        <v>104.2</v>
      </c>
    </row>
    <row r="304" spans="1:17" hidden="1" x14ac:dyDescent="0.3">
      <c r="A304" s="63" t="s">
        <v>5738</v>
      </c>
      <c r="B304" s="7" t="s">
        <v>5722</v>
      </c>
      <c r="C304" s="7" t="s">
        <v>4898</v>
      </c>
      <c r="D304" s="19" t="s">
        <v>3639</v>
      </c>
      <c r="E304" s="7" t="s">
        <v>42</v>
      </c>
      <c r="F304" s="19" t="s">
        <v>6541</v>
      </c>
      <c r="G304" s="64">
        <v>23003</v>
      </c>
      <c r="H304" s="7" t="s">
        <v>3645</v>
      </c>
      <c r="I304" s="65">
        <v>10666</v>
      </c>
      <c r="J304" s="65">
        <v>11313</v>
      </c>
      <c r="K304" s="65">
        <v>16203</v>
      </c>
      <c r="L304" s="65">
        <v>22686</v>
      </c>
      <c r="M304" s="66">
        <v>0.6</v>
      </c>
      <c r="N304" s="66">
        <v>3.5</v>
      </c>
      <c r="O304" s="66">
        <v>3.5</v>
      </c>
      <c r="P304" s="67">
        <v>874.9</v>
      </c>
      <c r="Q304" s="68">
        <v>60.4</v>
      </c>
    </row>
    <row r="305" spans="1:17" hidden="1" x14ac:dyDescent="0.3">
      <c r="A305" s="63" t="s">
        <v>5738</v>
      </c>
      <c r="B305" s="7" t="s">
        <v>5722</v>
      </c>
      <c r="C305" s="7" t="s">
        <v>4898</v>
      </c>
      <c r="D305" s="19" t="s">
        <v>3639</v>
      </c>
      <c r="E305" s="7" t="s">
        <v>42</v>
      </c>
      <c r="F305" s="19" t="s">
        <v>6537</v>
      </c>
      <c r="G305" s="64">
        <v>23005</v>
      </c>
      <c r="H305" s="7" t="s">
        <v>644</v>
      </c>
      <c r="I305" s="65">
        <v>176765</v>
      </c>
      <c r="J305" s="65">
        <v>419815</v>
      </c>
      <c r="K305" s="65">
        <v>661176</v>
      </c>
      <c r="L305" s="65">
        <v>911503</v>
      </c>
      <c r="M305" s="66">
        <v>9.1</v>
      </c>
      <c r="N305" s="66">
        <v>4.5</v>
      </c>
      <c r="O305" s="66">
        <v>3.3</v>
      </c>
      <c r="P305" s="67">
        <v>930.6</v>
      </c>
      <c r="Q305" s="68">
        <v>135.69999999999999</v>
      </c>
    </row>
    <row r="306" spans="1:17" hidden="1" x14ac:dyDescent="0.3">
      <c r="A306" s="63" t="s">
        <v>5791</v>
      </c>
      <c r="B306" s="7" t="s">
        <v>5771</v>
      </c>
      <c r="C306" s="7" t="s">
        <v>4899</v>
      </c>
      <c r="D306" s="19" t="s">
        <v>3639</v>
      </c>
      <c r="E306" s="7" t="s">
        <v>42</v>
      </c>
      <c r="F306" s="19" t="s">
        <v>6539</v>
      </c>
      <c r="G306" s="64">
        <v>23004</v>
      </c>
      <c r="H306" s="7" t="s">
        <v>3647</v>
      </c>
      <c r="I306" s="65">
        <v>172563</v>
      </c>
      <c r="J306" s="65">
        <v>208164</v>
      </c>
      <c r="K306" s="65">
        <v>244553</v>
      </c>
      <c r="L306" s="65">
        <v>233648</v>
      </c>
      <c r="M306" s="66">
        <v>1.9</v>
      </c>
      <c r="N306" s="66">
        <v>1.6</v>
      </c>
      <c r="O306" s="66">
        <v>-0.5</v>
      </c>
      <c r="P306" s="67">
        <v>9958.2000000000007</v>
      </c>
      <c r="Q306" s="68">
        <v>67.900000000000006</v>
      </c>
    </row>
    <row r="307" spans="1:17" hidden="1" x14ac:dyDescent="0.3">
      <c r="A307" s="63" t="s">
        <v>5787</v>
      </c>
      <c r="B307" s="7" t="s">
        <v>5771</v>
      </c>
      <c r="C307" s="7" t="s">
        <v>5667</v>
      </c>
      <c r="D307" s="19" t="s">
        <v>3639</v>
      </c>
      <c r="E307" s="7" t="s">
        <v>42</v>
      </c>
      <c r="F307" s="19" t="s">
        <v>6542</v>
      </c>
      <c r="G307" s="64">
        <v>23008</v>
      </c>
      <c r="H307" s="7" t="s">
        <v>3653</v>
      </c>
      <c r="I307" s="65">
        <v>0</v>
      </c>
      <c r="J307" s="65">
        <v>63752</v>
      </c>
      <c r="K307" s="65">
        <v>159310</v>
      </c>
      <c r="L307" s="65">
        <v>333800</v>
      </c>
      <c r="M307" s="66">
        <v>0</v>
      </c>
      <c r="N307" s="66">
        <v>9.3000000000000007</v>
      </c>
      <c r="O307" s="66">
        <v>7.9</v>
      </c>
      <c r="P307" s="67">
        <v>2015.1</v>
      </c>
      <c r="Q307" s="68">
        <v>157.5</v>
      </c>
    </row>
    <row r="308" spans="1:17" hidden="1" x14ac:dyDescent="0.3">
      <c r="A308" s="63" t="s">
        <v>5732</v>
      </c>
      <c r="B308" s="7" t="s">
        <v>5722</v>
      </c>
      <c r="C308" s="7" t="s">
        <v>43</v>
      </c>
      <c r="D308" s="19" t="s">
        <v>3660</v>
      </c>
      <c r="E308" s="7" t="s">
        <v>43</v>
      </c>
      <c r="F308" s="19" t="s">
        <v>6555</v>
      </c>
      <c r="G308" s="64">
        <v>24028</v>
      </c>
      <c r="H308" s="7" t="s">
        <v>43</v>
      </c>
      <c r="I308" s="65">
        <v>525733</v>
      </c>
      <c r="J308" s="65">
        <v>670532</v>
      </c>
      <c r="K308" s="65">
        <v>772604</v>
      </c>
      <c r="L308" s="65">
        <v>911908</v>
      </c>
      <c r="M308" s="66">
        <v>2.5</v>
      </c>
      <c r="N308" s="66">
        <v>1.4</v>
      </c>
      <c r="O308" s="66">
        <v>1.7</v>
      </c>
      <c r="P308" s="67">
        <v>1482</v>
      </c>
      <c r="Q308" s="68">
        <v>103.4</v>
      </c>
    </row>
    <row r="309" spans="1:17" hidden="1" x14ac:dyDescent="0.3">
      <c r="A309" s="63" t="s">
        <v>5732</v>
      </c>
      <c r="B309" s="7" t="s">
        <v>5722</v>
      </c>
      <c r="C309" s="7" t="s">
        <v>43</v>
      </c>
      <c r="D309" s="19" t="s">
        <v>3660</v>
      </c>
      <c r="E309" s="7" t="s">
        <v>43</v>
      </c>
      <c r="F309" s="19" t="s">
        <v>6544</v>
      </c>
      <c r="G309" s="64">
        <v>24035</v>
      </c>
      <c r="H309" s="7" t="s">
        <v>3725</v>
      </c>
      <c r="I309" s="65">
        <v>132979</v>
      </c>
      <c r="J309" s="65">
        <v>180296</v>
      </c>
      <c r="K309" s="65">
        <v>267839</v>
      </c>
      <c r="L309" s="65">
        <v>332072</v>
      </c>
      <c r="M309" s="66">
        <v>3.1</v>
      </c>
      <c r="N309" s="66">
        <v>3.9</v>
      </c>
      <c r="O309" s="66">
        <v>2.2000000000000002</v>
      </c>
      <c r="P309" s="67">
        <v>305.7</v>
      </c>
      <c r="Q309" s="68">
        <v>118.5</v>
      </c>
    </row>
    <row r="310" spans="1:17" hidden="1" x14ac:dyDescent="0.3">
      <c r="A310" s="63" t="s">
        <v>5798</v>
      </c>
      <c r="B310" s="7" t="s">
        <v>6711</v>
      </c>
      <c r="C310" s="7" t="s">
        <v>3698</v>
      </c>
      <c r="D310" s="19" t="s">
        <v>3660</v>
      </c>
      <c r="E310" s="7" t="s">
        <v>43</v>
      </c>
      <c r="F310" s="19" t="s">
        <v>6572</v>
      </c>
      <c r="G310" s="64">
        <v>24020</v>
      </c>
      <c r="H310" s="7" t="s">
        <v>3698</v>
      </c>
      <c r="I310" s="65">
        <v>70597</v>
      </c>
      <c r="J310" s="65">
        <v>78187</v>
      </c>
      <c r="K310" s="65">
        <v>91522</v>
      </c>
      <c r="L310" s="65">
        <v>102199</v>
      </c>
      <c r="M310" s="66">
        <v>1</v>
      </c>
      <c r="N310" s="66">
        <v>1.5</v>
      </c>
      <c r="O310" s="66">
        <v>1.1000000000000001</v>
      </c>
      <c r="P310" s="67">
        <v>1301.7</v>
      </c>
      <c r="Q310" s="68">
        <v>61.1</v>
      </c>
    </row>
    <row r="311" spans="1:17" hidden="1" x14ac:dyDescent="0.3">
      <c r="A311" s="63" t="s">
        <v>5798</v>
      </c>
      <c r="B311" s="7" t="s">
        <v>6711</v>
      </c>
      <c r="C311" s="7" t="s">
        <v>3698</v>
      </c>
      <c r="D311" s="19" t="s">
        <v>3660</v>
      </c>
      <c r="E311" s="7" t="s">
        <v>43</v>
      </c>
      <c r="F311" s="19" t="s">
        <v>6597</v>
      </c>
      <c r="G311" s="64">
        <v>24048</v>
      </c>
      <c r="H311" s="7" t="s">
        <v>3751</v>
      </c>
      <c r="I311" s="65">
        <v>5441</v>
      </c>
      <c r="J311" s="65">
        <v>5135</v>
      </c>
      <c r="K311" s="65">
        <v>5350</v>
      </c>
      <c r="L311" s="65">
        <v>5298</v>
      </c>
      <c r="M311" s="66">
        <v>-0.6</v>
      </c>
      <c r="N311" s="66">
        <v>0.4</v>
      </c>
      <c r="O311" s="66">
        <v>-0.1</v>
      </c>
      <c r="P311" s="67">
        <v>143.80000000000001</v>
      </c>
      <c r="Q311" s="68">
        <v>27.5</v>
      </c>
    </row>
    <row r="312" spans="1:17" hidden="1" x14ac:dyDescent="0.3">
      <c r="A312" s="63" t="s">
        <v>5807</v>
      </c>
      <c r="B312" s="7" t="s">
        <v>6711</v>
      </c>
      <c r="C312" s="7" t="s">
        <v>3705</v>
      </c>
      <c r="D312" s="19" t="s">
        <v>3660</v>
      </c>
      <c r="E312" s="7" t="s">
        <v>43</v>
      </c>
      <c r="F312" s="19" t="s">
        <v>6538</v>
      </c>
      <c r="G312" s="64">
        <v>24011</v>
      </c>
      <c r="H312" s="7" t="s">
        <v>3682</v>
      </c>
      <c r="I312" s="65">
        <v>34778</v>
      </c>
      <c r="J312" s="65">
        <v>39944</v>
      </c>
      <c r="K312" s="65">
        <v>43528</v>
      </c>
      <c r="L312" s="65">
        <v>48106</v>
      </c>
      <c r="M312" s="66">
        <v>1.4</v>
      </c>
      <c r="N312" s="66">
        <v>0.8</v>
      </c>
      <c r="O312" s="66">
        <v>1</v>
      </c>
      <c r="P312" s="67">
        <v>518.4</v>
      </c>
      <c r="Q312" s="68">
        <v>25.4</v>
      </c>
    </row>
    <row r="313" spans="1:17" hidden="1" x14ac:dyDescent="0.3">
      <c r="A313" s="63" t="s">
        <v>5807</v>
      </c>
      <c r="B313" s="7" t="s">
        <v>6711</v>
      </c>
      <c r="C313" s="7" t="s">
        <v>3705</v>
      </c>
      <c r="D313" s="19" t="s">
        <v>3660</v>
      </c>
      <c r="E313" s="7" t="s">
        <v>43</v>
      </c>
      <c r="F313" s="19" t="s">
        <v>6574</v>
      </c>
      <c r="G313" s="64">
        <v>24024</v>
      </c>
      <c r="H313" s="7" t="s">
        <v>3705</v>
      </c>
      <c r="I313" s="65">
        <v>86434</v>
      </c>
      <c r="J313" s="65">
        <v>88991</v>
      </c>
      <c r="K313" s="65">
        <v>91924</v>
      </c>
      <c r="L313" s="65">
        <v>97943</v>
      </c>
      <c r="M313" s="66">
        <v>0.3</v>
      </c>
      <c r="N313" s="66">
        <v>0.3</v>
      </c>
      <c r="O313" s="66">
        <v>0.7</v>
      </c>
      <c r="P313" s="67">
        <v>3064</v>
      </c>
      <c r="Q313" s="68">
        <v>36.700000000000003</v>
      </c>
    </row>
    <row r="314" spans="1:17" hidden="1" x14ac:dyDescent="0.3">
      <c r="A314" s="63" t="s">
        <v>5772</v>
      </c>
      <c r="B314" s="7" t="s">
        <v>5771</v>
      </c>
      <c r="C314" s="7" t="s">
        <v>3782</v>
      </c>
      <c r="D314" s="19" t="s">
        <v>3770</v>
      </c>
      <c r="E314" s="7" t="s">
        <v>44</v>
      </c>
      <c r="F314" s="19" t="s">
        <v>6547</v>
      </c>
      <c r="G314" s="64">
        <v>25006</v>
      </c>
      <c r="H314" s="7" t="s">
        <v>3782</v>
      </c>
      <c r="I314" s="65">
        <v>601123</v>
      </c>
      <c r="J314" s="65">
        <v>745537</v>
      </c>
      <c r="K314" s="65">
        <v>858638</v>
      </c>
      <c r="L314" s="65">
        <v>1003530</v>
      </c>
      <c r="M314" s="66">
        <v>2.2000000000000002</v>
      </c>
      <c r="N314" s="66">
        <v>1.4</v>
      </c>
      <c r="O314" s="66">
        <v>1.6</v>
      </c>
      <c r="P314" s="67">
        <v>6305</v>
      </c>
      <c r="Q314" s="68">
        <v>88.9</v>
      </c>
    </row>
    <row r="315" spans="1:17" hidden="1" x14ac:dyDescent="0.3">
      <c r="A315" s="63" t="s">
        <v>5780</v>
      </c>
      <c r="B315" s="7" t="s">
        <v>5771</v>
      </c>
      <c r="C315" s="7" t="s">
        <v>5666</v>
      </c>
      <c r="D315" s="19" t="s">
        <v>3770</v>
      </c>
      <c r="E315" s="7" t="s">
        <v>44</v>
      </c>
      <c r="F315" s="19" t="s">
        <v>6536</v>
      </c>
      <c r="G315" s="64">
        <v>25001</v>
      </c>
      <c r="H315" s="7" t="s">
        <v>3772</v>
      </c>
      <c r="I315" s="65">
        <v>303558</v>
      </c>
      <c r="J315" s="65">
        <v>359146</v>
      </c>
      <c r="K315" s="65">
        <v>416299</v>
      </c>
      <c r="L315" s="65">
        <v>459310</v>
      </c>
      <c r="M315" s="66">
        <v>1.7</v>
      </c>
      <c r="N315" s="66">
        <v>1.4</v>
      </c>
      <c r="O315" s="66">
        <v>1</v>
      </c>
      <c r="P315" s="67">
        <v>3995.3</v>
      </c>
      <c r="Q315" s="68">
        <v>72.5</v>
      </c>
    </row>
    <row r="316" spans="1:17" x14ac:dyDescent="0.3">
      <c r="A316" s="63" t="s">
        <v>5779</v>
      </c>
      <c r="B316" s="7" t="s">
        <v>5771</v>
      </c>
      <c r="C316" s="7" t="s">
        <v>3794</v>
      </c>
      <c r="D316" s="19" t="s">
        <v>3770</v>
      </c>
      <c r="E316" s="7" t="s">
        <v>44</v>
      </c>
      <c r="F316" s="19" t="s">
        <v>6546</v>
      </c>
      <c r="G316" s="64">
        <v>25012</v>
      </c>
      <c r="H316" s="7" t="s">
        <v>3794</v>
      </c>
      <c r="I316" s="65">
        <v>314345</v>
      </c>
      <c r="J316" s="65">
        <v>380509</v>
      </c>
      <c r="K316" s="65">
        <v>438434</v>
      </c>
      <c r="L316" s="65">
        <v>501441</v>
      </c>
      <c r="M316" s="66">
        <v>1.9</v>
      </c>
      <c r="N316" s="66">
        <v>1.4</v>
      </c>
      <c r="O316" s="66">
        <v>1.4</v>
      </c>
      <c r="P316" s="67">
        <v>2532.6</v>
      </c>
      <c r="Q316" s="68">
        <v>89.5</v>
      </c>
    </row>
    <row r="317" spans="1:17" hidden="1" x14ac:dyDescent="0.3">
      <c r="A317" s="63" t="s">
        <v>5769</v>
      </c>
      <c r="B317" s="7" t="s">
        <v>5722</v>
      </c>
      <c r="C317" s="7" t="s">
        <v>3863</v>
      </c>
      <c r="D317" s="19" t="s">
        <v>3805</v>
      </c>
      <c r="E317" s="7" t="s">
        <v>45</v>
      </c>
      <c r="F317" s="19" t="s">
        <v>6552</v>
      </c>
      <c r="G317" s="64">
        <v>26025</v>
      </c>
      <c r="H317" s="7" t="s">
        <v>3855</v>
      </c>
      <c r="I317" s="65">
        <v>46017</v>
      </c>
      <c r="J317" s="65">
        <v>49987</v>
      </c>
      <c r="K317" s="65">
        <v>54131</v>
      </c>
      <c r="L317" s="65">
        <v>51431</v>
      </c>
      <c r="M317" s="66">
        <v>0.8</v>
      </c>
      <c r="N317" s="66">
        <v>0.8</v>
      </c>
      <c r="O317" s="66">
        <v>-0.5</v>
      </c>
      <c r="P317" s="67">
        <v>593.20000000000005</v>
      </c>
      <c r="Q317" s="68">
        <v>36.1</v>
      </c>
    </row>
    <row r="318" spans="1:17" hidden="1" x14ac:dyDescent="0.3">
      <c r="A318" s="63" t="s">
        <v>5769</v>
      </c>
      <c r="B318" s="7" t="s">
        <v>5722</v>
      </c>
      <c r="C318" s="7" t="s">
        <v>3863</v>
      </c>
      <c r="D318" s="19" t="s">
        <v>3805</v>
      </c>
      <c r="E318" s="7" t="s">
        <v>45</v>
      </c>
      <c r="F318" s="19" t="s">
        <v>6575</v>
      </c>
      <c r="G318" s="64">
        <v>26029</v>
      </c>
      <c r="H318" s="7" t="s">
        <v>3863</v>
      </c>
      <c r="I318" s="65">
        <v>129092</v>
      </c>
      <c r="J318" s="65">
        <v>130329</v>
      </c>
      <c r="K318" s="65">
        <v>149299</v>
      </c>
      <c r="L318" s="65">
        <v>156863</v>
      </c>
      <c r="M318" s="66">
        <v>0.1</v>
      </c>
      <c r="N318" s="66">
        <v>1.3</v>
      </c>
      <c r="O318" s="66">
        <v>0.5</v>
      </c>
      <c r="P318" s="67">
        <v>7950.8</v>
      </c>
      <c r="Q318" s="68">
        <v>55</v>
      </c>
    </row>
    <row r="319" spans="1:17" hidden="1" x14ac:dyDescent="0.3">
      <c r="A319" s="63" t="s">
        <v>5782</v>
      </c>
      <c r="B319" s="7" t="s">
        <v>5771</v>
      </c>
      <c r="C319" s="7" t="s">
        <v>5665</v>
      </c>
      <c r="D319" s="19" t="s">
        <v>3805</v>
      </c>
      <c r="E319" s="7" t="s">
        <v>45</v>
      </c>
      <c r="F319" s="19" t="s">
        <v>6549</v>
      </c>
      <c r="G319" s="64">
        <v>26018</v>
      </c>
      <c r="H319" s="7" t="s">
        <v>3841</v>
      </c>
      <c r="I319" s="65">
        <v>311443</v>
      </c>
      <c r="J319" s="65">
        <v>356290</v>
      </c>
      <c r="K319" s="65">
        <v>409310</v>
      </c>
      <c r="L319" s="65">
        <v>436484</v>
      </c>
      <c r="M319" s="66">
        <v>1.4</v>
      </c>
      <c r="N319" s="66">
        <v>1.4</v>
      </c>
      <c r="O319" s="66">
        <v>0.7</v>
      </c>
      <c r="P319" s="67">
        <v>4876.3</v>
      </c>
      <c r="Q319" s="68">
        <v>76.2</v>
      </c>
    </row>
    <row r="320" spans="1:17" hidden="1" x14ac:dyDescent="0.3">
      <c r="A320" s="63" t="s">
        <v>5774</v>
      </c>
      <c r="B320" s="7" t="s">
        <v>5771</v>
      </c>
      <c r="C320" s="7" t="s">
        <v>97</v>
      </c>
      <c r="D320" s="19" t="s">
        <v>3805</v>
      </c>
      <c r="E320" s="7" t="s">
        <v>45</v>
      </c>
      <c r="F320" s="19" t="s">
        <v>6554</v>
      </c>
      <c r="G320" s="64">
        <v>26030</v>
      </c>
      <c r="H320" s="7" t="s">
        <v>97</v>
      </c>
      <c r="I320" s="65">
        <v>448966</v>
      </c>
      <c r="J320" s="65">
        <v>609829</v>
      </c>
      <c r="K320" s="65">
        <v>784342</v>
      </c>
      <c r="L320" s="65">
        <v>936263</v>
      </c>
      <c r="M320" s="66">
        <v>3.1</v>
      </c>
      <c r="N320" s="66">
        <v>2.5</v>
      </c>
      <c r="O320" s="66">
        <v>1.8</v>
      </c>
      <c r="P320" s="67">
        <v>16955.2</v>
      </c>
      <c r="Q320" s="68">
        <v>80.400000000000006</v>
      </c>
    </row>
    <row r="321" spans="1:17" hidden="1" x14ac:dyDescent="0.3">
      <c r="A321" s="63" t="s">
        <v>5790</v>
      </c>
      <c r="B321" s="7" t="s">
        <v>5771</v>
      </c>
      <c r="C321" s="7" t="s">
        <v>3887</v>
      </c>
      <c r="D321" s="19" t="s">
        <v>3805</v>
      </c>
      <c r="E321" s="7" t="s">
        <v>45</v>
      </c>
      <c r="F321" s="19" t="s">
        <v>6618</v>
      </c>
      <c r="G321" s="64">
        <v>26043</v>
      </c>
      <c r="H321" s="7" t="s">
        <v>3887</v>
      </c>
      <c r="I321" s="65">
        <v>107936</v>
      </c>
      <c r="J321" s="65">
        <v>159787</v>
      </c>
      <c r="K321" s="65">
        <v>220292</v>
      </c>
      <c r="L321" s="65">
        <v>264782</v>
      </c>
      <c r="M321" s="66">
        <v>4</v>
      </c>
      <c r="N321" s="66">
        <v>3.2</v>
      </c>
      <c r="O321" s="66">
        <v>1.9</v>
      </c>
      <c r="P321" s="67">
        <v>1756.6</v>
      </c>
      <c r="Q321" s="68">
        <v>100.6</v>
      </c>
    </row>
    <row r="322" spans="1:17" hidden="1" x14ac:dyDescent="0.3">
      <c r="A322" s="63" t="s">
        <v>5811</v>
      </c>
      <c r="B322" s="7" t="s">
        <v>6711</v>
      </c>
      <c r="C322" s="7" t="s">
        <v>3839</v>
      </c>
      <c r="D322" s="19" t="s">
        <v>3805</v>
      </c>
      <c r="E322" s="7" t="s">
        <v>45</v>
      </c>
      <c r="F322" s="19" t="s">
        <v>6543</v>
      </c>
      <c r="G322" s="64">
        <v>26017</v>
      </c>
      <c r="H322" s="7" t="s">
        <v>3839</v>
      </c>
      <c r="I322" s="65">
        <v>59160</v>
      </c>
      <c r="J322" s="65">
        <v>69516</v>
      </c>
      <c r="K322" s="65">
        <v>81309</v>
      </c>
      <c r="L322" s="65">
        <v>89122</v>
      </c>
      <c r="M322" s="66">
        <v>1.6</v>
      </c>
      <c r="N322" s="66">
        <v>1.5</v>
      </c>
      <c r="O322" s="66">
        <v>0.9</v>
      </c>
      <c r="P322" s="67">
        <v>10671.7</v>
      </c>
      <c r="Q322" s="68">
        <v>44</v>
      </c>
    </row>
    <row r="323" spans="1:17" hidden="1" x14ac:dyDescent="0.3">
      <c r="A323" s="63" t="s">
        <v>5811</v>
      </c>
      <c r="B323" s="7" t="s">
        <v>6711</v>
      </c>
      <c r="C323" s="7" t="s">
        <v>3839</v>
      </c>
      <c r="D323" s="19" t="s">
        <v>3805</v>
      </c>
      <c r="E323" s="7" t="s">
        <v>45</v>
      </c>
      <c r="F323" s="19" t="s">
        <v>6606</v>
      </c>
      <c r="G323" s="64">
        <v>26047</v>
      </c>
      <c r="H323" s="7" t="s">
        <v>3895</v>
      </c>
      <c r="I323" s="65">
        <v>7743</v>
      </c>
      <c r="J323" s="65">
        <v>9236</v>
      </c>
      <c r="K323" s="65">
        <v>9468</v>
      </c>
      <c r="L323" s="65">
        <v>9122</v>
      </c>
      <c r="M323" s="66">
        <v>1.8</v>
      </c>
      <c r="N323" s="66">
        <v>0.2</v>
      </c>
      <c r="O323" s="66">
        <v>-0.4</v>
      </c>
      <c r="P323" s="67">
        <v>9820</v>
      </c>
      <c r="Q323" s="68">
        <v>19.600000000000001</v>
      </c>
    </row>
    <row r="324" spans="1:17" hidden="1" x14ac:dyDescent="0.3">
      <c r="A324" s="63" t="s">
        <v>5743</v>
      </c>
      <c r="B324" s="7" t="s">
        <v>5722</v>
      </c>
      <c r="C324" s="7" t="s">
        <v>4900</v>
      </c>
      <c r="D324" s="19" t="s">
        <v>3943</v>
      </c>
      <c r="E324" s="7" t="s">
        <v>46</v>
      </c>
      <c r="F324" s="19" t="s">
        <v>6539</v>
      </c>
      <c r="G324" s="64">
        <v>27004</v>
      </c>
      <c r="H324" s="7" t="s">
        <v>617</v>
      </c>
      <c r="I324" s="65">
        <v>386776</v>
      </c>
      <c r="J324" s="65">
        <v>520308</v>
      </c>
      <c r="K324" s="65">
        <v>640359</v>
      </c>
      <c r="L324" s="65">
        <v>683607</v>
      </c>
      <c r="M324" s="66">
        <v>3</v>
      </c>
      <c r="N324" s="66">
        <v>2</v>
      </c>
      <c r="O324" s="66">
        <v>0.7</v>
      </c>
      <c r="P324" s="67">
        <v>1717.8</v>
      </c>
      <c r="Q324" s="68">
        <v>81.2</v>
      </c>
    </row>
    <row r="325" spans="1:17" hidden="1" x14ac:dyDescent="0.3">
      <c r="A325" s="63" t="s">
        <v>5743</v>
      </c>
      <c r="B325" s="7" t="s">
        <v>5722</v>
      </c>
      <c r="C325" s="7" t="s">
        <v>4900</v>
      </c>
      <c r="D325" s="19" t="s">
        <v>3943</v>
      </c>
      <c r="E325" s="7" t="s">
        <v>46</v>
      </c>
      <c r="F325" s="19" t="s">
        <v>6567</v>
      </c>
      <c r="G325" s="64">
        <v>27013</v>
      </c>
      <c r="H325" s="7" t="s">
        <v>3966</v>
      </c>
      <c r="I325" s="65">
        <v>50791</v>
      </c>
      <c r="J325" s="65">
        <v>80272</v>
      </c>
      <c r="K325" s="65">
        <v>115066</v>
      </c>
      <c r="L325" s="65">
        <v>150300</v>
      </c>
      <c r="M325" s="66">
        <v>4.7</v>
      </c>
      <c r="N325" s="66">
        <v>3.5</v>
      </c>
      <c r="O325" s="66">
        <v>2.8</v>
      </c>
      <c r="P325" s="67">
        <v>535.29999999999995</v>
      </c>
      <c r="Q325" s="68">
        <v>148.1</v>
      </c>
    </row>
    <row r="326" spans="1:17" hidden="1" x14ac:dyDescent="0.3">
      <c r="A326" s="63" t="s">
        <v>5742</v>
      </c>
      <c r="B326" s="7" t="s">
        <v>5722</v>
      </c>
      <c r="C326" s="7" t="s">
        <v>4029</v>
      </c>
      <c r="D326" s="19" t="s">
        <v>3975</v>
      </c>
      <c r="E326" s="7" t="s">
        <v>47</v>
      </c>
      <c r="F326" s="19" t="s">
        <v>6556</v>
      </c>
      <c r="G326" s="64">
        <v>28032</v>
      </c>
      <c r="H326" s="7" t="s">
        <v>4029</v>
      </c>
      <c r="I326" s="65">
        <v>282667</v>
      </c>
      <c r="J326" s="65">
        <v>420463</v>
      </c>
      <c r="K326" s="65">
        <v>608891</v>
      </c>
      <c r="L326" s="65">
        <v>704767</v>
      </c>
      <c r="M326" s="66">
        <v>4.0999999999999996</v>
      </c>
      <c r="N326" s="66">
        <v>3.6</v>
      </c>
      <c r="O326" s="66">
        <v>1.5</v>
      </c>
      <c r="P326" s="67">
        <v>3146.9</v>
      </c>
      <c r="Q326" s="68">
        <v>81.900000000000006</v>
      </c>
    </row>
    <row r="327" spans="1:17" hidden="1" x14ac:dyDescent="0.3">
      <c r="A327" s="63" t="s">
        <v>5742</v>
      </c>
      <c r="B327" s="7" t="s">
        <v>5722</v>
      </c>
      <c r="C327" s="7" t="s">
        <v>4029</v>
      </c>
      <c r="D327" s="19" t="s">
        <v>3975</v>
      </c>
      <c r="E327" s="7" t="s">
        <v>47</v>
      </c>
      <c r="F327" s="19" t="s">
        <v>6576</v>
      </c>
      <c r="G327" s="64">
        <v>28033</v>
      </c>
      <c r="H327" s="7" t="s">
        <v>4031</v>
      </c>
      <c r="I327" s="65">
        <v>94009</v>
      </c>
      <c r="J327" s="65">
        <v>104229</v>
      </c>
      <c r="K327" s="65">
        <v>118259</v>
      </c>
      <c r="L327" s="65">
        <v>132484</v>
      </c>
      <c r="M327" s="66">
        <v>1</v>
      </c>
      <c r="N327" s="66">
        <v>1.2</v>
      </c>
      <c r="O327" s="66">
        <v>1.2</v>
      </c>
      <c r="P327" s="67">
        <v>1583.7</v>
      </c>
      <c r="Q327" s="68">
        <v>64.5</v>
      </c>
    </row>
    <row r="328" spans="1:17" hidden="1" x14ac:dyDescent="0.3">
      <c r="A328" s="63" t="s">
        <v>5739</v>
      </c>
      <c r="B328" s="7" t="s">
        <v>5722</v>
      </c>
      <c r="C328" s="7" t="s">
        <v>4039</v>
      </c>
      <c r="D328" s="19" t="s">
        <v>3975</v>
      </c>
      <c r="E328" s="7" t="s">
        <v>47</v>
      </c>
      <c r="F328" s="19" t="s">
        <v>6541</v>
      </c>
      <c r="G328" s="64">
        <v>28003</v>
      </c>
      <c r="H328" s="7" t="s">
        <v>3979</v>
      </c>
      <c r="I328" s="65">
        <v>82585</v>
      </c>
      <c r="J328" s="65">
        <v>127664</v>
      </c>
      <c r="K328" s="65">
        <v>212001</v>
      </c>
      <c r="L328" s="65">
        <v>269790</v>
      </c>
      <c r="M328" s="66">
        <v>4.5</v>
      </c>
      <c r="N328" s="66">
        <v>5</v>
      </c>
      <c r="O328" s="66">
        <v>2.5</v>
      </c>
      <c r="P328" s="67">
        <v>1661.9</v>
      </c>
      <c r="Q328" s="68">
        <v>103.4</v>
      </c>
    </row>
    <row r="329" spans="1:17" hidden="1" x14ac:dyDescent="0.3">
      <c r="A329" s="63" t="s">
        <v>5739</v>
      </c>
      <c r="B329" s="7" t="s">
        <v>5722</v>
      </c>
      <c r="C329" s="7" t="s">
        <v>4039</v>
      </c>
      <c r="D329" s="19" t="s">
        <v>3975</v>
      </c>
      <c r="E329" s="7" t="s">
        <v>47</v>
      </c>
      <c r="F329" s="19" t="s">
        <v>6557</v>
      </c>
      <c r="G329" s="64">
        <v>28009</v>
      </c>
      <c r="H329" s="7" t="s">
        <v>3989</v>
      </c>
      <c r="I329" s="65">
        <v>160331</v>
      </c>
      <c r="J329" s="65">
        <v>182325</v>
      </c>
      <c r="K329" s="65">
        <v>197216</v>
      </c>
      <c r="L329" s="65">
        <v>205933</v>
      </c>
      <c r="M329" s="66">
        <v>1.3</v>
      </c>
      <c r="N329" s="66">
        <v>0.8</v>
      </c>
      <c r="O329" s="66">
        <v>0.4</v>
      </c>
      <c r="P329" s="67">
        <v>48.4</v>
      </c>
      <c r="Q329" s="68">
        <v>82</v>
      </c>
    </row>
    <row r="330" spans="1:17" hidden="1" x14ac:dyDescent="0.3">
      <c r="A330" s="63" t="s">
        <v>5739</v>
      </c>
      <c r="B330" s="7" t="s">
        <v>5722</v>
      </c>
      <c r="C330" s="7" t="s">
        <v>4039</v>
      </c>
      <c r="D330" s="19" t="s">
        <v>3975</v>
      </c>
      <c r="E330" s="7" t="s">
        <v>47</v>
      </c>
      <c r="F330" s="19" t="s">
        <v>6577</v>
      </c>
      <c r="G330" s="64">
        <v>28038</v>
      </c>
      <c r="H330" s="7" t="s">
        <v>4039</v>
      </c>
      <c r="I330" s="65">
        <v>272690</v>
      </c>
      <c r="J330" s="65">
        <v>295442</v>
      </c>
      <c r="K330" s="65">
        <v>297554</v>
      </c>
      <c r="L330" s="65">
        <v>297562</v>
      </c>
      <c r="M330" s="66">
        <v>0.8</v>
      </c>
      <c r="N330" s="66">
        <v>0.1</v>
      </c>
      <c r="O330" s="66">
        <v>0</v>
      </c>
      <c r="P330" s="67">
        <v>114.5</v>
      </c>
      <c r="Q330" s="68">
        <v>92.5</v>
      </c>
    </row>
    <row r="331" spans="1:17" hidden="1" x14ac:dyDescent="0.3">
      <c r="A331" s="63" t="s">
        <v>5739</v>
      </c>
      <c r="B331" s="7" t="s">
        <v>5722</v>
      </c>
      <c r="C331" s="7" t="s">
        <v>4039</v>
      </c>
      <c r="D331" s="19" t="s">
        <v>4163</v>
      </c>
      <c r="E331" s="7" t="s">
        <v>49</v>
      </c>
      <c r="F331" s="19" t="s">
        <v>6278</v>
      </c>
      <c r="G331" s="64">
        <v>30123</v>
      </c>
      <c r="H331" s="7" t="s">
        <v>4396</v>
      </c>
      <c r="I331" s="65">
        <v>87708</v>
      </c>
      <c r="J331" s="65">
        <v>90657</v>
      </c>
      <c r="K331" s="65">
        <v>97290</v>
      </c>
      <c r="L331" s="65">
        <v>96185</v>
      </c>
      <c r="M331" s="66">
        <v>0.3</v>
      </c>
      <c r="N331" s="66">
        <v>0.7</v>
      </c>
      <c r="O331" s="66">
        <v>-0.1</v>
      </c>
      <c r="P331" s="67">
        <v>3168.2</v>
      </c>
      <c r="Q331" s="68">
        <v>44.5</v>
      </c>
    </row>
    <row r="332" spans="1:17" hidden="1" x14ac:dyDescent="0.3">
      <c r="A332" s="63" t="s">
        <v>5739</v>
      </c>
      <c r="B332" s="7" t="s">
        <v>5722</v>
      </c>
      <c r="C332" s="7" t="s">
        <v>4039</v>
      </c>
      <c r="D332" s="19" t="s">
        <v>4163</v>
      </c>
      <c r="E332" s="7" t="s">
        <v>49</v>
      </c>
      <c r="F332" s="19" t="s">
        <v>6288</v>
      </c>
      <c r="G332" s="64">
        <v>30133</v>
      </c>
      <c r="H332" s="7" t="s">
        <v>4416</v>
      </c>
      <c r="I332" s="65">
        <v>45284</v>
      </c>
      <c r="J332" s="65">
        <v>50329</v>
      </c>
      <c r="K332" s="65">
        <v>55358</v>
      </c>
      <c r="L332" s="65">
        <v>57909</v>
      </c>
      <c r="M332" s="66">
        <v>1.1000000000000001</v>
      </c>
      <c r="N332" s="66">
        <v>0.9</v>
      </c>
      <c r="O332" s="66">
        <v>0.5</v>
      </c>
      <c r="P332" s="67">
        <v>288.7</v>
      </c>
      <c r="Q332" s="68">
        <v>49.3</v>
      </c>
    </row>
    <row r="333" spans="1:17" hidden="1" x14ac:dyDescent="0.3">
      <c r="A333" s="63" t="s">
        <v>5786</v>
      </c>
      <c r="B333" s="7" t="s">
        <v>5771</v>
      </c>
      <c r="C333" s="7" t="s">
        <v>5680</v>
      </c>
      <c r="D333" s="19" t="s">
        <v>3975</v>
      </c>
      <c r="E333" s="7" t="s">
        <v>47</v>
      </c>
      <c r="F333" s="19" t="s">
        <v>6595</v>
      </c>
      <c r="G333" s="64">
        <v>28041</v>
      </c>
      <c r="H333" s="7" t="s">
        <v>807</v>
      </c>
      <c r="I333" s="65">
        <v>207923</v>
      </c>
      <c r="J333" s="65">
        <v>263063</v>
      </c>
      <c r="K333" s="65">
        <v>321953</v>
      </c>
      <c r="L333" s="65">
        <v>349688</v>
      </c>
      <c r="M333" s="66">
        <v>2.4</v>
      </c>
      <c r="N333" s="66">
        <v>2</v>
      </c>
      <c r="O333" s="66">
        <v>0.8</v>
      </c>
      <c r="P333" s="67">
        <v>1463.6</v>
      </c>
      <c r="Q333" s="68">
        <v>64.599999999999994</v>
      </c>
    </row>
    <row r="334" spans="1:17" hidden="1" x14ac:dyDescent="0.3">
      <c r="A334" s="63" t="s">
        <v>5778</v>
      </c>
      <c r="B334" s="7" t="s">
        <v>5771</v>
      </c>
      <c r="C334" s="7" t="s">
        <v>182</v>
      </c>
      <c r="D334" s="19" t="s">
        <v>3975</v>
      </c>
      <c r="E334" s="7" t="s">
        <v>47</v>
      </c>
      <c r="F334" s="19" t="s">
        <v>6551</v>
      </c>
      <c r="G334" s="64">
        <v>28022</v>
      </c>
      <c r="H334" s="7" t="s">
        <v>182</v>
      </c>
      <c r="I334" s="65">
        <v>303293</v>
      </c>
      <c r="J334" s="65">
        <v>418141</v>
      </c>
      <c r="K334" s="65">
        <v>489193</v>
      </c>
      <c r="L334" s="65">
        <v>541979</v>
      </c>
      <c r="M334" s="66">
        <v>3.3</v>
      </c>
      <c r="N334" s="66">
        <v>1.5</v>
      </c>
      <c r="O334" s="66">
        <v>1.1000000000000001</v>
      </c>
      <c r="P334" s="67">
        <v>4633.2</v>
      </c>
      <c r="Q334" s="68">
        <v>79.400000000000006</v>
      </c>
    </row>
    <row r="335" spans="1:17" hidden="1" x14ac:dyDescent="0.3">
      <c r="A335" s="63" t="s">
        <v>5783</v>
      </c>
      <c r="B335" s="7" t="s">
        <v>5771</v>
      </c>
      <c r="C335" s="7" t="s">
        <v>4020</v>
      </c>
      <c r="D335" s="19" t="s">
        <v>3975</v>
      </c>
      <c r="E335" s="7" t="s">
        <v>47</v>
      </c>
      <c r="F335" s="19" t="s">
        <v>6553</v>
      </c>
      <c r="G335" s="64">
        <v>28027</v>
      </c>
      <c r="H335" s="7" t="s">
        <v>4020</v>
      </c>
      <c r="I335" s="65">
        <v>219468</v>
      </c>
      <c r="J335" s="65">
        <v>310915</v>
      </c>
      <c r="K335" s="65">
        <v>384033</v>
      </c>
      <c r="L335" s="65">
        <v>425058</v>
      </c>
      <c r="M335" s="66">
        <v>3.6</v>
      </c>
      <c r="N335" s="66">
        <v>2.1</v>
      </c>
      <c r="O335" s="66">
        <v>1</v>
      </c>
      <c r="P335" s="67">
        <v>1224</v>
      </c>
      <c r="Q335" s="68">
        <v>75.3</v>
      </c>
    </row>
    <row r="336" spans="1:17" hidden="1" x14ac:dyDescent="0.3">
      <c r="A336" s="63" t="s">
        <v>5747</v>
      </c>
      <c r="B336" s="7" t="s">
        <v>5722</v>
      </c>
      <c r="C336" s="7" t="s">
        <v>4901</v>
      </c>
      <c r="D336" s="19" t="s">
        <v>4048</v>
      </c>
      <c r="E336" s="7" t="s">
        <v>48</v>
      </c>
      <c r="F336" s="19" t="s">
        <v>6536</v>
      </c>
      <c r="G336" s="64">
        <v>29001</v>
      </c>
      <c r="H336" s="7" t="s">
        <v>4050</v>
      </c>
      <c r="I336" s="65">
        <v>6192</v>
      </c>
      <c r="J336" s="65">
        <v>7679</v>
      </c>
      <c r="K336" s="65">
        <v>9875</v>
      </c>
      <c r="L336" s="65">
        <v>11403</v>
      </c>
      <c r="M336" s="66">
        <v>2.2000000000000002</v>
      </c>
      <c r="N336" s="66">
        <v>2.5</v>
      </c>
      <c r="O336" s="66">
        <v>1.5</v>
      </c>
      <c r="P336" s="67">
        <v>11.2</v>
      </c>
      <c r="Q336" s="68">
        <v>19.2</v>
      </c>
    </row>
    <row r="337" spans="1:17" hidden="1" x14ac:dyDescent="0.3">
      <c r="A337" s="63" t="s">
        <v>5747</v>
      </c>
      <c r="B337" s="7" t="s">
        <v>5722</v>
      </c>
      <c r="C337" s="7" t="s">
        <v>4901</v>
      </c>
      <c r="D337" s="19" t="s">
        <v>4048</v>
      </c>
      <c r="E337" s="7" t="s">
        <v>48</v>
      </c>
      <c r="F337" s="19" t="s">
        <v>6540</v>
      </c>
      <c r="G337" s="64">
        <v>29002</v>
      </c>
      <c r="H337" s="7" t="s">
        <v>4052</v>
      </c>
      <c r="I337" s="65">
        <v>8990</v>
      </c>
      <c r="J337" s="65">
        <v>11795</v>
      </c>
      <c r="K337" s="65">
        <v>13361</v>
      </c>
      <c r="L337" s="65">
        <v>16003</v>
      </c>
      <c r="M337" s="66">
        <v>2.8</v>
      </c>
      <c r="N337" s="66">
        <v>1.2</v>
      </c>
      <c r="O337" s="66">
        <v>1.9</v>
      </c>
      <c r="P337" s="67">
        <v>11.6</v>
      </c>
      <c r="Q337" s="68">
        <v>23.7</v>
      </c>
    </row>
    <row r="338" spans="1:17" hidden="1" x14ac:dyDescent="0.3">
      <c r="A338" s="63" t="s">
        <v>5747</v>
      </c>
      <c r="B338" s="7" t="s">
        <v>5722</v>
      </c>
      <c r="C338" s="7" t="s">
        <v>4901</v>
      </c>
      <c r="D338" s="19" t="s">
        <v>4048</v>
      </c>
      <c r="E338" s="7" t="s">
        <v>48</v>
      </c>
      <c r="F338" s="19" t="s">
        <v>6541</v>
      </c>
      <c r="G338" s="64">
        <v>29003</v>
      </c>
      <c r="H338" s="7" t="s">
        <v>4054</v>
      </c>
      <c r="I338" s="65">
        <v>4255</v>
      </c>
      <c r="J338" s="65">
        <v>5449</v>
      </c>
      <c r="K338" s="65">
        <v>6018</v>
      </c>
      <c r="L338" s="65">
        <v>7087</v>
      </c>
      <c r="M338" s="66">
        <v>2.5</v>
      </c>
      <c r="N338" s="66">
        <v>1</v>
      </c>
      <c r="O338" s="66">
        <v>1.7</v>
      </c>
      <c r="P338" s="67">
        <v>108.2</v>
      </c>
      <c r="Q338" s="68">
        <v>5.8</v>
      </c>
    </row>
    <row r="339" spans="1:17" hidden="1" x14ac:dyDescent="0.3">
      <c r="A339" s="63" t="s">
        <v>5747</v>
      </c>
      <c r="B339" s="7" t="s">
        <v>5722</v>
      </c>
      <c r="C339" s="7" t="s">
        <v>4901</v>
      </c>
      <c r="D339" s="19" t="s">
        <v>4048</v>
      </c>
      <c r="E339" s="7" t="s">
        <v>48</v>
      </c>
      <c r="F339" s="19" t="s">
        <v>6537</v>
      </c>
      <c r="G339" s="64">
        <v>29005</v>
      </c>
      <c r="H339" s="7" t="s">
        <v>4058</v>
      </c>
      <c r="I339" s="65">
        <v>51744</v>
      </c>
      <c r="J339" s="65">
        <v>67675</v>
      </c>
      <c r="K339" s="65">
        <v>76492</v>
      </c>
      <c r="L339" s="65">
        <v>80725</v>
      </c>
      <c r="M339" s="66">
        <v>2.7</v>
      </c>
      <c r="N339" s="66">
        <v>1.2</v>
      </c>
      <c r="O339" s="66">
        <v>0.6</v>
      </c>
      <c r="P339" s="67">
        <v>43.6</v>
      </c>
      <c r="Q339" s="68">
        <v>53.5</v>
      </c>
    </row>
    <row r="340" spans="1:17" hidden="1" x14ac:dyDescent="0.3">
      <c r="A340" s="63" t="s">
        <v>5747</v>
      </c>
      <c r="B340" s="7" t="s">
        <v>5722</v>
      </c>
      <c r="C340" s="7" t="s">
        <v>4901</v>
      </c>
      <c r="D340" s="19" t="s">
        <v>4048</v>
      </c>
      <c r="E340" s="7" t="s">
        <v>48</v>
      </c>
      <c r="F340" s="19" t="s">
        <v>6557</v>
      </c>
      <c r="G340" s="64">
        <v>29009</v>
      </c>
      <c r="H340" s="7" t="s">
        <v>4066</v>
      </c>
      <c r="I340" s="65">
        <v>3365</v>
      </c>
      <c r="J340" s="65">
        <v>4255</v>
      </c>
      <c r="K340" s="65">
        <v>5066</v>
      </c>
      <c r="L340" s="65">
        <v>5928</v>
      </c>
      <c r="M340" s="66">
        <v>2.4</v>
      </c>
      <c r="N340" s="66">
        <v>1.7</v>
      </c>
      <c r="O340" s="66">
        <v>1.6</v>
      </c>
      <c r="P340" s="67">
        <v>16.7</v>
      </c>
      <c r="Q340" s="68">
        <v>8.4</v>
      </c>
    </row>
    <row r="341" spans="1:17" hidden="1" x14ac:dyDescent="0.3">
      <c r="A341" s="63" t="s">
        <v>5747</v>
      </c>
      <c r="B341" s="7" t="s">
        <v>5722</v>
      </c>
      <c r="C341" s="7" t="s">
        <v>4901</v>
      </c>
      <c r="D341" s="19" t="s">
        <v>4048</v>
      </c>
      <c r="E341" s="7" t="s">
        <v>48</v>
      </c>
      <c r="F341" s="19" t="s">
        <v>6548</v>
      </c>
      <c r="G341" s="64">
        <v>29010</v>
      </c>
      <c r="H341" s="7" t="s">
        <v>4068</v>
      </c>
      <c r="I341" s="65">
        <v>61144</v>
      </c>
      <c r="J341" s="65">
        <v>57512</v>
      </c>
      <c r="K341" s="65">
        <v>66149</v>
      </c>
      <c r="L341" s="65">
        <v>73215</v>
      </c>
      <c r="M341" s="66">
        <v>-0.6</v>
      </c>
      <c r="N341" s="66">
        <v>1.4</v>
      </c>
      <c r="O341" s="66">
        <v>1</v>
      </c>
      <c r="P341" s="67">
        <v>77.2</v>
      </c>
      <c r="Q341" s="68">
        <v>44.5</v>
      </c>
    </row>
    <row r="342" spans="1:17" hidden="1" x14ac:dyDescent="0.3">
      <c r="A342" s="63" t="s">
        <v>5747</v>
      </c>
      <c r="B342" s="7" t="s">
        <v>5722</v>
      </c>
      <c r="C342" s="7" t="s">
        <v>4901</v>
      </c>
      <c r="D342" s="19" t="s">
        <v>4048</v>
      </c>
      <c r="E342" s="7" t="s">
        <v>48</v>
      </c>
      <c r="F342" s="19" t="s">
        <v>6538</v>
      </c>
      <c r="G342" s="64">
        <v>29011</v>
      </c>
      <c r="H342" s="7" t="s">
        <v>4070</v>
      </c>
      <c r="I342" s="65">
        <v>3051</v>
      </c>
      <c r="J342" s="65">
        <v>4080</v>
      </c>
      <c r="K342" s="65">
        <v>4285</v>
      </c>
      <c r="L342" s="65">
        <v>4755</v>
      </c>
      <c r="M342" s="66">
        <v>3</v>
      </c>
      <c r="N342" s="66">
        <v>0.5</v>
      </c>
      <c r="O342" s="66">
        <v>1.1000000000000001</v>
      </c>
      <c r="P342" s="67">
        <v>36.4</v>
      </c>
      <c r="Q342" s="68">
        <v>25.2</v>
      </c>
    </row>
    <row r="343" spans="1:17" hidden="1" x14ac:dyDescent="0.3">
      <c r="A343" s="63" t="s">
        <v>5747</v>
      </c>
      <c r="B343" s="7" t="s">
        <v>5722</v>
      </c>
      <c r="C343" s="7" t="s">
        <v>4901</v>
      </c>
      <c r="D343" s="19" t="s">
        <v>4048</v>
      </c>
      <c r="E343" s="7" t="s">
        <v>48</v>
      </c>
      <c r="F343" s="19" t="s">
        <v>6569</v>
      </c>
      <c r="G343" s="64">
        <v>29015</v>
      </c>
      <c r="H343" s="7" t="s">
        <v>4078</v>
      </c>
      <c r="I343" s="69">
        <v>30663</v>
      </c>
      <c r="J343" s="69">
        <v>30301</v>
      </c>
      <c r="K343" s="69">
        <v>35162</v>
      </c>
      <c r="L343" s="69">
        <v>38970</v>
      </c>
      <c r="M343" s="70">
        <v>-0.1</v>
      </c>
      <c r="N343" s="70">
        <v>1.5</v>
      </c>
      <c r="O343" s="70">
        <v>1.1000000000000001</v>
      </c>
      <c r="P343" s="67">
        <v>161.5</v>
      </c>
      <c r="Q343" s="71">
        <v>26.6</v>
      </c>
    </row>
    <row r="344" spans="1:17" hidden="1" x14ac:dyDescent="0.3">
      <c r="A344" s="63" t="s">
        <v>5747</v>
      </c>
      <c r="B344" s="7" t="s">
        <v>5722</v>
      </c>
      <c r="C344" s="7" t="s">
        <v>4901</v>
      </c>
      <c r="D344" s="19" t="s">
        <v>4048</v>
      </c>
      <c r="E344" s="7" t="s">
        <v>48</v>
      </c>
      <c r="F344" s="19" t="s">
        <v>6549</v>
      </c>
      <c r="G344" s="64">
        <v>29018</v>
      </c>
      <c r="H344" s="7" t="s">
        <v>4084</v>
      </c>
      <c r="I344" s="65">
        <v>22380</v>
      </c>
      <c r="J344" s="65">
        <v>28842</v>
      </c>
      <c r="K344" s="65">
        <v>35084</v>
      </c>
      <c r="L344" s="65">
        <v>38579</v>
      </c>
      <c r="M344" s="66">
        <v>2.6</v>
      </c>
      <c r="N344" s="66">
        <v>1.9</v>
      </c>
      <c r="O344" s="66">
        <v>1</v>
      </c>
      <c r="P344" s="67">
        <v>26.1</v>
      </c>
      <c r="Q344" s="68">
        <v>33.200000000000003</v>
      </c>
    </row>
    <row r="345" spans="1:17" hidden="1" x14ac:dyDescent="0.3">
      <c r="A345" s="63" t="s">
        <v>5747</v>
      </c>
      <c r="B345" s="7" t="s">
        <v>5722</v>
      </c>
      <c r="C345" s="7" t="s">
        <v>4901</v>
      </c>
      <c r="D345" s="19" t="s">
        <v>4048</v>
      </c>
      <c r="E345" s="7" t="s">
        <v>48</v>
      </c>
      <c r="F345" s="19" t="s">
        <v>6574</v>
      </c>
      <c r="G345" s="64">
        <v>29024</v>
      </c>
      <c r="H345" s="7" t="s">
        <v>4096</v>
      </c>
      <c r="I345" s="65">
        <v>17903</v>
      </c>
      <c r="J345" s="65">
        <v>23391</v>
      </c>
      <c r="K345" s="65">
        <v>25128</v>
      </c>
      <c r="L345" s="65">
        <v>28357</v>
      </c>
      <c r="M345" s="66">
        <v>2.7</v>
      </c>
      <c r="N345" s="66">
        <v>0.7</v>
      </c>
      <c r="O345" s="66">
        <v>1.2</v>
      </c>
      <c r="P345" s="67">
        <v>61</v>
      </c>
      <c r="Q345" s="68">
        <v>26.8</v>
      </c>
    </row>
    <row r="346" spans="1:17" hidden="1" x14ac:dyDescent="0.3">
      <c r="A346" s="63" t="s">
        <v>5747</v>
      </c>
      <c r="B346" s="7" t="s">
        <v>5722</v>
      </c>
      <c r="C346" s="7" t="s">
        <v>4901</v>
      </c>
      <c r="D346" s="19" t="s">
        <v>4048</v>
      </c>
      <c r="E346" s="7" t="s">
        <v>48</v>
      </c>
      <c r="F346" s="19" t="s">
        <v>6596</v>
      </c>
      <c r="G346" s="64">
        <v>29026</v>
      </c>
      <c r="H346" s="7" t="s">
        <v>4100</v>
      </c>
      <c r="I346" s="65">
        <v>10522</v>
      </c>
      <c r="J346" s="65">
        <v>12824</v>
      </c>
      <c r="K346" s="65">
        <v>17968</v>
      </c>
      <c r="L346" s="65">
        <v>24116</v>
      </c>
      <c r="M346" s="66">
        <v>2</v>
      </c>
      <c r="N346" s="66">
        <v>3.3</v>
      </c>
      <c r="O346" s="66">
        <v>3.1</v>
      </c>
      <c r="P346" s="67">
        <v>25.9</v>
      </c>
      <c r="Q346" s="68">
        <v>12.4</v>
      </c>
    </row>
    <row r="347" spans="1:17" hidden="1" x14ac:dyDescent="0.3">
      <c r="A347" s="63" t="s">
        <v>5747</v>
      </c>
      <c r="B347" s="7" t="s">
        <v>5722</v>
      </c>
      <c r="C347" s="7" t="s">
        <v>4901</v>
      </c>
      <c r="D347" s="19" t="s">
        <v>4048</v>
      </c>
      <c r="E347" s="7" t="s">
        <v>48</v>
      </c>
      <c r="F347" s="19" t="s">
        <v>6550</v>
      </c>
      <c r="G347" s="64">
        <v>29031</v>
      </c>
      <c r="H347" s="7" t="s">
        <v>4109</v>
      </c>
      <c r="I347" s="65">
        <v>15429</v>
      </c>
      <c r="J347" s="65">
        <v>21753</v>
      </c>
      <c r="K347" s="65">
        <v>28760</v>
      </c>
      <c r="L347" s="65">
        <v>35284</v>
      </c>
      <c r="M347" s="66">
        <v>3.5</v>
      </c>
      <c r="N347" s="66">
        <v>2.7</v>
      </c>
      <c r="O347" s="66">
        <v>2.1</v>
      </c>
      <c r="P347" s="67">
        <v>169.8</v>
      </c>
      <c r="Q347" s="68">
        <v>18.8</v>
      </c>
    </row>
    <row r="348" spans="1:17" hidden="1" x14ac:dyDescent="0.3">
      <c r="A348" s="63" t="s">
        <v>5747</v>
      </c>
      <c r="B348" s="7" t="s">
        <v>5722</v>
      </c>
      <c r="C348" s="7" t="s">
        <v>4901</v>
      </c>
      <c r="D348" s="19" t="s">
        <v>4048</v>
      </c>
      <c r="E348" s="7" t="s">
        <v>48</v>
      </c>
      <c r="F348" s="19" t="s">
        <v>6576</v>
      </c>
      <c r="G348" s="64">
        <v>29033</v>
      </c>
      <c r="H348" s="7" t="s">
        <v>48</v>
      </c>
      <c r="I348" s="65">
        <v>50492</v>
      </c>
      <c r="J348" s="65">
        <v>73230</v>
      </c>
      <c r="K348" s="65">
        <v>89795</v>
      </c>
      <c r="L348" s="65">
        <v>99896</v>
      </c>
      <c r="M348" s="66">
        <v>3.8</v>
      </c>
      <c r="N348" s="66">
        <v>2</v>
      </c>
      <c r="O348" s="66">
        <v>1.1000000000000001</v>
      </c>
      <c r="P348" s="67">
        <v>52</v>
      </c>
      <c r="Q348" s="68">
        <v>41.6</v>
      </c>
    </row>
    <row r="349" spans="1:17" hidden="1" x14ac:dyDescent="0.3">
      <c r="A349" s="63" t="s">
        <v>5747</v>
      </c>
      <c r="B349" s="7" t="s">
        <v>5722</v>
      </c>
      <c r="C349" s="7" t="s">
        <v>4901</v>
      </c>
      <c r="D349" s="19" t="s">
        <v>4048</v>
      </c>
      <c r="E349" s="7" t="s">
        <v>48</v>
      </c>
      <c r="F349" s="19" t="s">
        <v>6621</v>
      </c>
      <c r="G349" s="64">
        <v>29034</v>
      </c>
      <c r="H349" s="7" t="s">
        <v>3547</v>
      </c>
      <c r="I349" s="65">
        <v>27089</v>
      </c>
      <c r="J349" s="65">
        <v>33893</v>
      </c>
      <c r="K349" s="65">
        <v>39939</v>
      </c>
      <c r="L349" s="65">
        <v>45438</v>
      </c>
      <c r="M349" s="66">
        <v>2.2999999999999998</v>
      </c>
      <c r="N349" s="66">
        <v>1.6</v>
      </c>
      <c r="O349" s="66">
        <v>1.3</v>
      </c>
      <c r="P349" s="67">
        <v>574.70000000000005</v>
      </c>
      <c r="Q349" s="68">
        <v>22.8</v>
      </c>
    </row>
    <row r="350" spans="1:17" hidden="1" x14ac:dyDescent="0.3">
      <c r="A350" s="63" t="s">
        <v>5747</v>
      </c>
      <c r="B350" s="7" t="s">
        <v>5722</v>
      </c>
      <c r="C350" s="7" t="s">
        <v>4901</v>
      </c>
      <c r="D350" s="19" t="s">
        <v>4048</v>
      </c>
      <c r="E350" s="7" t="s">
        <v>48</v>
      </c>
      <c r="F350" s="19" t="s">
        <v>6544</v>
      </c>
      <c r="G350" s="64">
        <v>29035</v>
      </c>
      <c r="H350" s="7" t="s">
        <v>4115</v>
      </c>
      <c r="I350" s="65">
        <v>3729</v>
      </c>
      <c r="J350" s="65">
        <v>4735</v>
      </c>
      <c r="K350" s="65">
        <v>5589</v>
      </c>
      <c r="L350" s="65">
        <v>6294</v>
      </c>
      <c r="M350" s="66">
        <v>2.4</v>
      </c>
      <c r="N350" s="66">
        <v>1.6</v>
      </c>
      <c r="O350" s="66">
        <v>1.2</v>
      </c>
      <c r="P350" s="67">
        <v>14.3</v>
      </c>
      <c r="Q350" s="68">
        <v>16.7</v>
      </c>
    </row>
    <row r="351" spans="1:17" hidden="1" x14ac:dyDescent="0.3">
      <c r="A351" s="63" t="s">
        <v>5747</v>
      </c>
      <c r="B351" s="7" t="s">
        <v>5722</v>
      </c>
      <c r="C351" s="7" t="s">
        <v>4901</v>
      </c>
      <c r="D351" s="19" t="s">
        <v>4048</v>
      </c>
      <c r="E351" s="7" t="s">
        <v>48</v>
      </c>
      <c r="F351" s="19" t="s">
        <v>6642</v>
      </c>
      <c r="G351" s="64">
        <v>29036</v>
      </c>
      <c r="H351" s="7" t="s">
        <v>4117</v>
      </c>
      <c r="I351" s="65">
        <v>15200</v>
      </c>
      <c r="J351" s="65">
        <v>16682</v>
      </c>
      <c r="K351" s="65">
        <v>20625</v>
      </c>
      <c r="L351" s="65">
        <v>22529</v>
      </c>
      <c r="M351" s="66">
        <v>0.9</v>
      </c>
      <c r="N351" s="66">
        <v>2.1</v>
      </c>
      <c r="O351" s="66">
        <v>0.9</v>
      </c>
      <c r="P351" s="67">
        <v>13.8</v>
      </c>
      <c r="Q351" s="68">
        <v>37.1</v>
      </c>
    </row>
    <row r="352" spans="1:17" hidden="1" x14ac:dyDescent="0.3">
      <c r="A352" s="63" t="s">
        <v>5747</v>
      </c>
      <c r="B352" s="7" t="s">
        <v>5722</v>
      </c>
      <c r="C352" s="7" t="s">
        <v>4901</v>
      </c>
      <c r="D352" s="19" t="s">
        <v>4048</v>
      </c>
      <c r="E352" s="7" t="s">
        <v>48</v>
      </c>
      <c r="F352" s="19" t="s">
        <v>6577</v>
      </c>
      <c r="G352" s="64">
        <v>29038</v>
      </c>
      <c r="H352" s="7" t="s">
        <v>4121</v>
      </c>
      <c r="I352" s="65">
        <v>10406</v>
      </c>
      <c r="J352" s="65">
        <v>9294</v>
      </c>
      <c r="K352" s="65">
        <v>14611</v>
      </c>
      <c r="L352" s="65">
        <v>18006</v>
      </c>
      <c r="M352" s="66">
        <v>-1.1000000000000001</v>
      </c>
      <c r="N352" s="66">
        <v>4.5</v>
      </c>
      <c r="O352" s="66">
        <v>2.2000000000000002</v>
      </c>
      <c r="P352" s="67">
        <v>38.4</v>
      </c>
      <c r="Q352" s="68">
        <v>16.5</v>
      </c>
    </row>
    <row r="353" spans="1:17" hidden="1" x14ac:dyDescent="0.3">
      <c r="A353" s="63" t="s">
        <v>5747</v>
      </c>
      <c r="B353" s="7" t="s">
        <v>5722</v>
      </c>
      <c r="C353" s="7" t="s">
        <v>4901</v>
      </c>
      <c r="D353" s="19" t="s">
        <v>4048</v>
      </c>
      <c r="E353" s="7" t="s">
        <v>48</v>
      </c>
      <c r="F353" s="19" t="s">
        <v>6578</v>
      </c>
      <c r="G353" s="64">
        <v>29039</v>
      </c>
      <c r="H353" s="7" t="s">
        <v>4123</v>
      </c>
      <c r="I353" s="65">
        <v>13500</v>
      </c>
      <c r="J353" s="65">
        <v>16857</v>
      </c>
      <c r="K353" s="65">
        <v>21769</v>
      </c>
      <c r="L353" s="65">
        <v>25607</v>
      </c>
      <c r="M353" s="66">
        <v>2.2999999999999998</v>
      </c>
      <c r="N353" s="66">
        <v>2.5</v>
      </c>
      <c r="O353" s="66">
        <v>1.7</v>
      </c>
      <c r="P353" s="67">
        <v>41.5</v>
      </c>
      <c r="Q353" s="68">
        <v>26.4</v>
      </c>
    </row>
    <row r="354" spans="1:17" hidden="1" x14ac:dyDescent="0.3">
      <c r="A354" s="63" t="s">
        <v>5747</v>
      </c>
      <c r="B354" s="7" t="s">
        <v>5722</v>
      </c>
      <c r="C354" s="7" t="s">
        <v>4901</v>
      </c>
      <c r="D354" s="19" t="s">
        <v>4048</v>
      </c>
      <c r="E354" s="7" t="s">
        <v>48</v>
      </c>
      <c r="F354" s="19" t="s">
        <v>6618</v>
      </c>
      <c r="G354" s="64">
        <v>29043</v>
      </c>
      <c r="H354" s="7" t="s">
        <v>4131</v>
      </c>
      <c r="I354" s="65">
        <v>12783</v>
      </c>
      <c r="J354" s="65">
        <v>21555</v>
      </c>
      <c r="K354" s="65">
        <v>33081</v>
      </c>
      <c r="L354" s="65">
        <v>42242</v>
      </c>
      <c r="M354" s="66">
        <v>5.4</v>
      </c>
      <c r="N354" s="66">
        <v>4.2</v>
      </c>
      <c r="O354" s="66">
        <v>2.5</v>
      </c>
      <c r="P354" s="67">
        <v>37.4</v>
      </c>
      <c r="Q354" s="68">
        <v>35.9</v>
      </c>
    </row>
    <row r="355" spans="1:17" hidden="1" x14ac:dyDescent="0.3">
      <c r="A355" s="63" t="s">
        <v>5747</v>
      </c>
      <c r="B355" s="7" t="s">
        <v>5722</v>
      </c>
      <c r="C355" s="7" t="s">
        <v>4901</v>
      </c>
      <c r="D355" s="19" t="s">
        <v>4048</v>
      </c>
      <c r="E355" s="7" t="s">
        <v>48</v>
      </c>
      <c r="F355" s="19" t="s">
        <v>6597</v>
      </c>
      <c r="G355" s="64">
        <v>29048</v>
      </c>
      <c r="H355" s="7" t="s">
        <v>4138</v>
      </c>
      <c r="I355" s="65">
        <v>0</v>
      </c>
      <c r="J355" s="65">
        <v>13697</v>
      </c>
      <c r="K355" s="65">
        <v>16834</v>
      </c>
      <c r="L355" s="65">
        <v>19036</v>
      </c>
      <c r="M355" s="66">
        <v>0</v>
      </c>
      <c r="N355" s="66">
        <v>2</v>
      </c>
      <c r="O355" s="66">
        <v>1.3</v>
      </c>
      <c r="P355" s="67">
        <v>11.8</v>
      </c>
      <c r="Q355" s="68">
        <v>18.8</v>
      </c>
    </row>
    <row r="356" spans="1:17" hidden="1" x14ac:dyDescent="0.3">
      <c r="A356" s="63" t="s">
        <v>5747</v>
      </c>
      <c r="B356" s="7" t="s">
        <v>5722</v>
      </c>
      <c r="C356" s="7" t="s">
        <v>4901</v>
      </c>
      <c r="D356" s="19" t="s">
        <v>4048</v>
      </c>
      <c r="E356" s="7" t="s">
        <v>48</v>
      </c>
      <c r="F356" s="19" t="s">
        <v>6622</v>
      </c>
      <c r="G356" s="64">
        <v>29049</v>
      </c>
      <c r="H356" s="7" t="s">
        <v>4140</v>
      </c>
      <c r="I356" s="65">
        <v>0</v>
      </c>
      <c r="J356" s="65">
        <v>4360</v>
      </c>
      <c r="K356" s="65">
        <v>5064</v>
      </c>
      <c r="L356" s="65">
        <v>5884</v>
      </c>
      <c r="M356" s="66">
        <v>0</v>
      </c>
      <c r="N356" s="66">
        <v>1.5</v>
      </c>
      <c r="O356" s="66">
        <v>1.5</v>
      </c>
      <c r="P356" s="67">
        <v>10.199999999999999</v>
      </c>
      <c r="Q356" s="68">
        <v>25.1</v>
      </c>
    </row>
    <row r="357" spans="1:17" hidden="1" x14ac:dyDescent="0.3">
      <c r="A357" s="63" t="s">
        <v>5747</v>
      </c>
      <c r="B357" s="7" t="s">
        <v>5722</v>
      </c>
      <c r="C357" s="7" t="s">
        <v>4901</v>
      </c>
      <c r="D357" s="19" t="s">
        <v>4048</v>
      </c>
      <c r="E357" s="7" t="s">
        <v>48</v>
      </c>
      <c r="F357" s="19" t="s">
        <v>6643</v>
      </c>
      <c r="G357" s="64">
        <v>29050</v>
      </c>
      <c r="H357" s="7" t="s">
        <v>4142</v>
      </c>
      <c r="I357" s="65">
        <v>0</v>
      </c>
      <c r="J357" s="65">
        <v>9081</v>
      </c>
      <c r="K357" s="65">
        <v>9880</v>
      </c>
      <c r="L357" s="65">
        <v>11761</v>
      </c>
      <c r="M357" s="66">
        <v>0</v>
      </c>
      <c r="N357" s="66">
        <v>0.8</v>
      </c>
      <c r="O357" s="66">
        <v>1.8</v>
      </c>
      <c r="P357" s="67">
        <v>39.5</v>
      </c>
      <c r="Q357" s="68">
        <v>24.3</v>
      </c>
    </row>
    <row r="358" spans="1:17" hidden="1" x14ac:dyDescent="0.3">
      <c r="A358" s="63" t="s">
        <v>5747</v>
      </c>
      <c r="B358" s="7" t="s">
        <v>5722</v>
      </c>
      <c r="C358" s="7" t="s">
        <v>4901</v>
      </c>
      <c r="D358" s="19" t="s">
        <v>4048</v>
      </c>
      <c r="E358" s="7" t="s">
        <v>48</v>
      </c>
      <c r="F358" s="19" t="s">
        <v>6600</v>
      </c>
      <c r="G358" s="64">
        <v>29056</v>
      </c>
      <c r="H358" s="7" t="s">
        <v>4154</v>
      </c>
      <c r="I358" s="65">
        <v>0</v>
      </c>
      <c r="J358" s="65">
        <v>5851</v>
      </c>
      <c r="K358" s="65">
        <v>6857</v>
      </c>
      <c r="L358" s="65">
        <v>7952</v>
      </c>
      <c r="M358" s="66">
        <v>0</v>
      </c>
      <c r="N358" s="66">
        <v>1.5</v>
      </c>
      <c r="O358" s="66">
        <v>1.5</v>
      </c>
      <c r="P358" s="67">
        <v>9.1999999999999993</v>
      </c>
      <c r="Q358" s="68">
        <v>21.1</v>
      </c>
    </row>
    <row r="359" spans="1:17" hidden="1" x14ac:dyDescent="0.3">
      <c r="A359" s="63" t="s">
        <v>5747</v>
      </c>
      <c r="B359" s="7" t="s">
        <v>5722</v>
      </c>
      <c r="C359" s="7" t="s">
        <v>4901</v>
      </c>
      <c r="D359" s="19" t="s">
        <v>4048</v>
      </c>
      <c r="E359" s="7" t="s">
        <v>48</v>
      </c>
      <c r="F359" s="19" t="s">
        <v>6584</v>
      </c>
      <c r="G359" s="64">
        <v>29060</v>
      </c>
      <c r="H359" s="7" t="s">
        <v>4162</v>
      </c>
      <c r="I359" s="65">
        <v>0</v>
      </c>
      <c r="J359" s="65">
        <v>3184</v>
      </c>
      <c r="K359" s="65">
        <v>4436</v>
      </c>
      <c r="L359" s="65">
        <v>5443</v>
      </c>
      <c r="M359" s="66">
        <v>0</v>
      </c>
      <c r="N359" s="66">
        <v>3.3</v>
      </c>
      <c r="O359" s="66">
        <v>2.1</v>
      </c>
      <c r="P359" s="67">
        <v>6</v>
      </c>
      <c r="Q359" s="68">
        <v>9.4</v>
      </c>
    </row>
    <row r="360" spans="1:17" hidden="1" x14ac:dyDescent="0.3">
      <c r="A360" s="63" t="s">
        <v>5812</v>
      </c>
      <c r="B360" s="7" t="s">
        <v>6711</v>
      </c>
      <c r="C360" s="7" t="s">
        <v>4074</v>
      </c>
      <c r="D360" s="19" t="s">
        <v>4048</v>
      </c>
      <c r="E360" s="7" t="s">
        <v>48</v>
      </c>
      <c r="F360" s="19" t="s">
        <v>6567</v>
      </c>
      <c r="G360" s="64">
        <v>29013</v>
      </c>
      <c r="H360" s="7" t="s">
        <v>4074</v>
      </c>
      <c r="I360" s="65">
        <v>51989</v>
      </c>
      <c r="J360" s="65">
        <v>66561</v>
      </c>
      <c r="K360" s="65">
        <v>84979</v>
      </c>
      <c r="L360" s="65">
        <v>98764</v>
      </c>
      <c r="M360" s="66">
        <v>2.5</v>
      </c>
      <c r="N360" s="66">
        <v>2.4</v>
      </c>
      <c r="O360" s="66">
        <v>1.6</v>
      </c>
      <c r="P360" s="67">
        <v>348.8</v>
      </c>
      <c r="Q360" s="68">
        <v>57.2</v>
      </c>
    </row>
    <row r="361" spans="1:17" hidden="1" x14ac:dyDescent="0.3">
      <c r="A361" s="63" t="s">
        <v>5812</v>
      </c>
      <c r="B361" s="7" t="s">
        <v>6711</v>
      </c>
      <c r="C361" s="7" t="s">
        <v>4074</v>
      </c>
      <c r="D361" s="19" t="s">
        <v>4048</v>
      </c>
      <c r="E361" s="7" t="s">
        <v>48</v>
      </c>
      <c r="F361" s="19" t="s">
        <v>6570</v>
      </c>
      <c r="G361" s="64">
        <v>29016</v>
      </c>
      <c r="H361" s="7" t="s">
        <v>4080</v>
      </c>
      <c r="I361" s="65">
        <v>5356</v>
      </c>
      <c r="J361" s="65">
        <v>5840</v>
      </c>
      <c r="K361" s="65">
        <v>6791</v>
      </c>
      <c r="L361" s="65">
        <v>7504</v>
      </c>
      <c r="M361" s="66">
        <v>0.9</v>
      </c>
      <c r="N361" s="66">
        <v>1.5</v>
      </c>
      <c r="O361" s="66">
        <v>1</v>
      </c>
      <c r="P361" s="67">
        <v>44.4</v>
      </c>
      <c r="Q361" s="68">
        <v>29.5</v>
      </c>
    </row>
    <row r="362" spans="1:17" hidden="1" x14ac:dyDescent="0.3">
      <c r="A362" s="63" t="s">
        <v>5757</v>
      </c>
      <c r="B362" s="7" t="s">
        <v>5722</v>
      </c>
      <c r="C362" s="7" t="s">
        <v>4234</v>
      </c>
      <c r="D362" s="19" t="s">
        <v>4163</v>
      </c>
      <c r="E362" s="7" t="s">
        <v>49</v>
      </c>
      <c r="F362" s="19" t="s">
        <v>6578</v>
      </c>
      <c r="G362" s="64">
        <v>30039</v>
      </c>
      <c r="H362" s="7" t="s">
        <v>4234</v>
      </c>
      <c r="I362" s="65">
        <v>233115</v>
      </c>
      <c r="J362" s="65">
        <v>267212</v>
      </c>
      <c r="K362" s="65">
        <v>305260</v>
      </c>
      <c r="L362" s="65">
        <v>310698</v>
      </c>
      <c r="M362" s="66">
        <v>1.4</v>
      </c>
      <c r="N362" s="66">
        <v>1.3</v>
      </c>
      <c r="O362" s="66">
        <v>0.2</v>
      </c>
      <c r="P362" s="67">
        <v>311.89999999999998</v>
      </c>
      <c r="Q362" s="68">
        <v>82.2</v>
      </c>
    </row>
    <row r="363" spans="1:17" hidden="1" x14ac:dyDescent="0.3">
      <c r="A363" s="63" t="s">
        <v>5757</v>
      </c>
      <c r="B363" s="7" t="s">
        <v>5722</v>
      </c>
      <c r="C363" s="7" t="s">
        <v>4234</v>
      </c>
      <c r="D363" s="19" t="s">
        <v>4163</v>
      </c>
      <c r="E363" s="7" t="s">
        <v>49</v>
      </c>
      <c r="F363" s="19" t="s">
        <v>6599</v>
      </c>
      <c r="G363" s="64">
        <v>30082</v>
      </c>
      <c r="H363" s="7" t="s">
        <v>4319</v>
      </c>
      <c r="I363" s="65">
        <v>11987</v>
      </c>
      <c r="J363" s="65">
        <v>13294</v>
      </c>
      <c r="K363" s="65">
        <v>14903</v>
      </c>
      <c r="L363" s="65">
        <v>15831</v>
      </c>
      <c r="M363" s="66">
        <v>1</v>
      </c>
      <c r="N363" s="66">
        <v>1.1000000000000001</v>
      </c>
      <c r="O363" s="66">
        <v>0.6</v>
      </c>
      <c r="P363" s="67">
        <v>156.69999999999999</v>
      </c>
      <c r="Q363" s="68">
        <v>46</v>
      </c>
    </row>
    <row r="364" spans="1:17" hidden="1" x14ac:dyDescent="0.3">
      <c r="A364" s="63" t="s">
        <v>5757</v>
      </c>
      <c r="B364" s="7" t="s">
        <v>5722</v>
      </c>
      <c r="C364" s="7" t="s">
        <v>4234</v>
      </c>
      <c r="D364" s="19" t="s">
        <v>4163</v>
      </c>
      <c r="E364" s="7" t="s">
        <v>49</v>
      </c>
      <c r="F364" s="19" t="s">
        <v>6361</v>
      </c>
      <c r="G364" s="64">
        <v>30206</v>
      </c>
      <c r="H364" s="7" t="s">
        <v>4552</v>
      </c>
      <c r="I364" s="69">
        <v>26723</v>
      </c>
      <c r="J364" s="69">
        <v>27218</v>
      </c>
      <c r="K364" s="69">
        <v>27094</v>
      </c>
      <c r="L364" s="69">
        <v>29209</v>
      </c>
      <c r="M364" s="70">
        <v>0.2</v>
      </c>
      <c r="N364" s="70">
        <v>0</v>
      </c>
      <c r="O364" s="70">
        <v>0.8</v>
      </c>
      <c r="P364" s="67">
        <v>28.3</v>
      </c>
      <c r="Q364" s="71">
        <v>81.900000000000006</v>
      </c>
    </row>
    <row r="365" spans="1:17" hidden="1" x14ac:dyDescent="0.3">
      <c r="A365" s="63" t="s">
        <v>5758</v>
      </c>
      <c r="B365" s="7" t="s">
        <v>5722</v>
      </c>
      <c r="C365" s="7" t="s">
        <v>4244</v>
      </c>
      <c r="D365" s="19" t="s">
        <v>4163</v>
      </c>
      <c r="E365" s="7" t="s">
        <v>49</v>
      </c>
      <c r="F365" s="19" t="s">
        <v>6568</v>
      </c>
      <c r="G365" s="64">
        <v>30014</v>
      </c>
      <c r="H365" s="7" t="s">
        <v>4188</v>
      </c>
      <c r="I365" s="65">
        <v>33669</v>
      </c>
      <c r="J365" s="65">
        <v>36823</v>
      </c>
      <c r="K365" s="65">
        <v>42268</v>
      </c>
      <c r="L365" s="65">
        <v>46955</v>
      </c>
      <c r="M365" s="66">
        <v>0.9</v>
      </c>
      <c r="N365" s="66">
        <v>1.3</v>
      </c>
      <c r="O365" s="66">
        <v>1.1000000000000001</v>
      </c>
      <c r="P365" s="67">
        <v>151.4</v>
      </c>
      <c r="Q365" s="68">
        <v>28.6</v>
      </c>
    </row>
    <row r="366" spans="1:17" hidden="1" x14ac:dyDescent="0.3">
      <c r="A366" s="63" t="s">
        <v>5758</v>
      </c>
      <c r="B366" s="7" t="s">
        <v>5722</v>
      </c>
      <c r="C366" s="7" t="s">
        <v>4244</v>
      </c>
      <c r="D366" s="19" t="s">
        <v>4163</v>
      </c>
      <c r="E366" s="7" t="s">
        <v>49</v>
      </c>
      <c r="F366" s="19" t="s">
        <v>6579</v>
      </c>
      <c r="G366" s="64">
        <v>30044</v>
      </c>
      <c r="H366" s="7" t="s">
        <v>4244</v>
      </c>
      <c r="I366" s="65">
        <v>150454</v>
      </c>
      <c r="J366" s="65">
        <v>177288</v>
      </c>
      <c r="K366" s="65">
        <v>196541</v>
      </c>
      <c r="L366" s="65">
        <v>204721</v>
      </c>
      <c r="M366" s="66">
        <v>1.7</v>
      </c>
      <c r="N366" s="66">
        <v>1</v>
      </c>
      <c r="O366" s="66">
        <v>0.4</v>
      </c>
      <c r="P366" s="67">
        <v>159.9</v>
      </c>
      <c r="Q366" s="68">
        <v>83.6</v>
      </c>
    </row>
    <row r="367" spans="1:17" hidden="1" x14ac:dyDescent="0.3">
      <c r="A367" s="63" t="s">
        <v>5758</v>
      </c>
      <c r="B367" s="7" t="s">
        <v>5722</v>
      </c>
      <c r="C367" s="7" t="s">
        <v>4244</v>
      </c>
      <c r="D367" s="19" t="s">
        <v>4163</v>
      </c>
      <c r="E367" s="7" t="s">
        <v>49</v>
      </c>
      <c r="F367" s="19" t="s">
        <v>6616</v>
      </c>
      <c r="G367" s="64">
        <v>30068</v>
      </c>
      <c r="H367" s="7" t="s">
        <v>4291</v>
      </c>
      <c r="I367" s="65">
        <v>36882</v>
      </c>
      <c r="J367" s="65">
        <v>46053</v>
      </c>
      <c r="K367" s="65">
        <v>59761</v>
      </c>
      <c r="L367" s="65">
        <v>66372</v>
      </c>
      <c r="M367" s="66">
        <v>2.2999999999999998</v>
      </c>
      <c r="N367" s="66">
        <v>2.6</v>
      </c>
      <c r="O367" s="66">
        <v>1.1000000000000001</v>
      </c>
      <c r="P367" s="67">
        <v>61.2</v>
      </c>
      <c r="Q367" s="68">
        <v>51</v>
      </c>
    </row>
    <row r="368" spans="1:17" hidden="1" x14ac:dyDescent="0.3">
      <c r="A368" s="63" t="s">
        <v>5758</v>
      </c>
      <c r="B368" s="7" t="s">
        <v>5722</v>
      </c>
      <c r="C368" s="7" t="s">
        <v>4244</v>
      </c>
      <c r="D368" s="19" t="s">
        <v>4163</v>
      </c>
      <c r="E368" s="7" t="s">
        <v>49</v>
      </c>
      <c r="F368" s="19" t="s">
        <v>6268</v>
      </c>
      <c r="G368" s="64">
        <v>30113</v>
      </c>
      <c r="H368" s="7" t="s">
        <v>4377</v>
      </c>
      <c r="I368" s="65">
        <v>3297</v>
      </c>
      <c r="J368" s="65">
        <v>4038</v>
      </c>
      <c r="K368" s="65">
        <v>4507</v>
      </c>
      <c r="L368" s="65">
        <v>4614</v>
      </c>
      <c r="M368" s="66">
        <v>2.1</v>
      </c>
      <c r="N368" s="66">
        <v>1.1000000000000001</v>
      </c>
      <c r="O368" s="66">
        <v>0.2</v>
      </c>
      <c r="P368" s="67">
        <v>18.600000000000001</v>
      </c>
      <c r="Q368" s="68">
        <v>21.4</v>
      </c>
    </row>
    <row r="369" spans="1:17" hidden="1" x14ac:dyDescent="0.3">
      <c r="A369" s="63" t="s">
        <v>5758</v>
      </c>
      <c r="B369" s="7" t="s">
        <v>5722</v>
      </c>
      <c r="C369" s="7" t="s">
        <v>4244</v>
      </c>
      <c r="D369" s="19" t="s">
        <v>4163</v>
      </c>
      <c r="E369" s="7" t="s">
        <v>49</v>
      </c>
      <c r="F369" s="19" t="s">
        <v>6351</v>
      </c>
      <c r="G369" s="64">
        <v>30196</v>
      </c>
      <c r="H369" s="7" t="s">
        <v>4534</v>
      </c>
      <c r="I369" s="65">
        <v>16701</v>
      </c>
      <c r="J369" s="65">
        <v>16389</v>
      </c>
      <c r="K369" s="65">
        <v>17462</v>
      </c>
      <c r="L369" s="65">
        <v>17902</v>
      </c>
      <c r="M369" s="66">
        <v>-0.2</v>
      </c>
      <c r="N369" s="66">
        <v>0.6</v>
      </c>
      <c r="O369" s="66">
        <v>0.3</v>
      </c>
      <c r="P369" s="67">
        <v>87.9</v>
      </c>
      <c r="Q369" s="68">
        <v>32.799999999999997</v>
      </c>
    </row>
    <row r="370" spans="1:17" hidden="1" x14ac:dyDescent="0.3">
      <c r="A370" s="63" t="s">
        <v>5762</v>
      </c>
      <c r="B370" s="7" t="s">
        <v>5722</v>
      </c>
      <c r="C370" s="7" t="s">
        <v>239</v>
      </c>
      <c r="D370" s="19" t="s">
        <v>4163</v>
      </c>
      <c r="E370" s="7" t="s">
        <v>49</v>
      </c>
      <c r="F370" s="19" t="s">
        <v>6597</v>
      </c>
      <c r="G370" s="64">
        <v>30048</v>
      </c>
      <c r="H370" s="7" t="s">
        <v>4252</v>
      </c>
      <c r="I370" s="65">
        <v>46726</v>
      </c>
      <c r="J370" s="65">
        <v>97437</v>
      </c>
      <c r="K370" s="65">
        <v>117725</v>
      </c>
      <c r="L370" s="65">
        <v>130903</v>
      </c>
      <c r="M370" s="66">
        <v>7.7</v>
      </c>
      <c r="N370" s="66">
        <v>1.8</v>
      </c>
      <c r="O370" s="66">
        <v>1.1000000000000001</v>
      </c>
      <c r="P370" s="67">
        <v>276.8</v>
      </c>
      <c r="Q370" s="68">
        <v>59.5</v>
      </c>
    </row>
    <row r="371" spans="1:17" hidden="1" x14ac:dyDescent="0.3">
      <c r="A371" s="63" t="s">
        <v>5762</v>
      </c>
      <c r="B371" s="7" t="s">
        <v>5722</v>
      </c>
      <c r="C371" s="7" t="s">
        <v>239</v>
      </c>
      <c r="D371" s="19" t="s">
        <v>4163</v>
      </c>
      <c r="E371" s="7" t="s">
        <v>49</v>
      </c>
      <c r="F371" s="19" t="s">
        <v>6566</v>
      </c>
      <c r="G371" s="64">
        <v>30059</v>
      </c>
      <c r="H371" s="7" t="s">
        <v>4274</v>
      </c>
      <c r="I371" s="65">
        <v>13067</v>
      </c>
      <c r="J371" s="65">
        <v>14105</v>
      </c>
      <c r="K371" s="65">
        <v>15214</v>
      </c>
      <c r="L371" s="65">
        <v>22638</v>
      </c>
      <c r="M371" s="66">
        <v>0.8</v>
      </c>
      <c r="N371" s="66">
        <v>0.7</v>
      </c>
      <c r="O371" s="66">
        <v>4.2</v>
      </c>
      <c r="P371" s="67">
        <v>192.3</v>
      </c>
      <c r="Q371" s="68">
        <v>17.7</v>
      </c>
    </row>
    <row r="372" spans="1:17" hidden="1" x14ac:dyDescent="0.3">
      <c r="A372" s="63" t="s">
        <v>5762</v>
      </c>
      <c r="B372" s="7" t="s">
        <v>5722</v>
      </c>
      <c r="C372" s="7" t="s">
        <v>239</v>
      </c>
      <c r="D372" s="19" t="s">
        <v>4163</v>
      </c>
      <c r="E372" s="7" t="s">
        <v>49</v>
      </c>
      <c r="F372" s="19" t="s">
        <v>6263</v>
      </c>
      <c r="G372" s="64">
        <v>30108</v>
      </c>
      <c r="H372" s="7" t="s">
        <v>239</v>
      </c>
      <c r="I372" s="65">
        <v>195523</v>
      </c>
      <c r="J372" s="65">
        <v>153001</v>
      </c>
      <c r="K372" s="65">
        <v>157840</v>
      </c>
      <c r="L372" s="65">
        <v>144776</v>
      </c>
      <c r="M372" s="66">
        <v>-2.4</v>
      </c>
      <c r="N372" s="66">
        <v>0.3</v>
      </c>
      <c r="O372" s="66">
        <v>-0.9</v>
      </c>
      <c r="P372" s="67">
        <v>2118</v>
      </c>
      <c r="Q372" s="68">
        <v>49.3</v>
      </c>
    </row>
    <row r="373" spans="1:17" hidden="1" x14ac:dyDescent="0.3">
      <c r="A373" s="63" t="s">
        <v>5762</v>
      </c>
      <c r="B373" s="7" t="s">
        <v>5722</v>
      </c>
      <c r="C373" s="7" t="s">
        <v>239</v>
      </c>
      <c r="D373" s="19" t="s">
        <v>4163</v>
      </c>
      <c r="E373" s="7" t="s">
        <v>49</v>
      </c>
      <c r="F373" s="19" t="s">
        <v>6275</v>
      </c>
      <c r="G373" s="64">
        <v>30120</v>
      </c>
      <c r="H373" s="7" t="s">
        <v>4390</v>
      </c>
      <c r="I373" s="65">
        <v>10688</v>
      </c>
      <c r="J373" s="65">
        <v>12137</v>
      </c>
      <c r="K373" s="65">
        <v>14965</v>
      </c>
      <c r="L373" s="65">
        <v>10343</v>
      </c>
      <c r="M373" s="66">
        <v>1.3</v>
      </c>
      <c r="N373" s="66">
        <v>2</v>
      </c>
      <c r="O373" s="66">
        <v>-3.7</v>
      </c>
      <c r="P373" s="67">
        <v>4.5999999999999996</v>
      </c>
      <c r="Q373" s="68">
        <v>25.3</v>
      </c>
    </row>
    <row r="374" spans="1:17" hidden="1" x14ac:dyDescent="0.3">
      <c r="A374" s="63" t="s">
        <v>5762</v>
      </c>
      <c r="B374" s="7" t="s">
        <v>5722</v>
      </c>
      <c r="C374" s="7" t="s">
        <v>239</v>
      </c>
      <c r="D374" s="19" t="s">
        <v>4163</v>
      </c>
      <c r="E374" s="7" t="s">
        <v>49</v>
      </c>
      <c r="F374" s="19" t="s">
        <v>6354</v>
      </c>
      <c r="G374" s="64">
        <v>30199</v>
      </c>
      <c r="H374" s="7" t="s">
        <v>223</v>
      </c>
      <c r="I374" s="65">
        <v>6725</v>
      </c>
      <c r="J374" s="65">
        <v>8945</v>
      </c>
      <c r="K374" s="65">
        <v>10720</v>
      </c>
      <c r="L374" s="65">
        <v>11899</v>
      </c>
      <c r="M374" s="66">
        <v>2.9</v>
      </c>
      <c r="N374" s="66">
        <v>1.8</v>
      </c>
      <c r="O374" s="66">
        <v>1.1000000000000001</v>
      </c>
      <c r="P374" s="67">
        <v>21.7</v>
      </c>
      <c r="Q374" s="68">
        <v>41.7</v>
      </c>
    </row>
    <row r="375" spans="1:17" hidden="1" x14ac:dyDescent="0.3">
      <c r="A375" s="63" t="s">
        <v>5751</v>
      </c>
      <c r="B375" s="7" t="s">
        <v>5722</v>
      </c>
      <c r="C375" s="7" t="s">
        <v>4386</v>
      </c>
      <c r="D375" s="19" t="s">
        <v>4163</v>
      </c>
      <c r="E375" s="7" t="s">
        <v>49</v>
      </c>
      <c r="F375" s="19" t="s">
        <v>6547</v>
      </c>
      <c r="G375" s="64">
        <v>30006</v>
      </c>
      <c r="H375" s="7" t="s">
        <v>4172</v>
      </c>
      <c r="I375" s="65">
        <v>14030</v>
      </c>
      <c r="J375" s="65">
        <v>17785</v>
      </c>
      <c r="K375" s="65">
        <v>20973</v>
      </c>
      <c r="L375" s="65">
        <v>23100</v>
      </c>
      <c r="M375" s="66">
        <v>2.4</v>
      </c>
      <c r="N375" s="66">
        <v>1.6</v>
      </c>
      <c r="O375" s="66">
        <v>1</v>
      </c>
      <c r="P375" s="67">
        <v>168.9</v>
      </c>
      <c r="Q375" s="68">
        <v>21</v>
      </c>
    </row>
    <row r="376" spans="1:17" hidden="1" x14ac:dyDescent="0.3">
      <c r="A376" s="63" t="s">
        <v>5751</v>
      </c>
      <c r="B376" s="7" t="s">
        <v>5722</v>
      </c>
      <c r="C376" s="7" t="s">
        <v>4386</v>
      </c>
      <c r="D376" s="19" t="s">
        <v>4163</v>
      </c>
      <c r="E376" s="7" t="s">
        <v>49</v>
      </c>
      <c r="F376" s="19" t="s">
        <v>6554</v>
      </c>
      <c r="G376" s="64">
        <v>30030</v>
      </c>
      <c r="H376" s="7" t="s">
        <v>4217</v>
      </c>
      <c r="I376" s="65">
        <v>35084</v>
      </c>
      <c r="J376" s="65">
        <v>39308</v>
      </c>
      <c r="K376" s="65">
        <v>41778</v>
      </c>
      <c r="L376" s="65">
        <v>41835</v>
      </c>
      <c r="M376" s="66">
        <v>1.2</v>
      </c>
      <c r="N376" s="66">
        <v>0.6</v>
      </c>
      <c r="O376" s="66">
        <v>0</v>
      </c>
      <c r="P376" s="67">
        <v>20.9</v>
      </c>
      <c r="Q376" s="68">
        <v>67.7</v>
      </c>
    </row>
    <row r="377" spans="1:17" hidden="1" x14ac:dyDescent="0.3">
      <c r="A377" s="63" t="s">
        <v>5751</v>
      </c>
      <c r="B377" s="7" t="s">
        <v>5722</v>
      </c>
      <c r="C377" s="7" t="s">
        <v>4386</v>
      </c>
      <c r="D377" s="19" t="s">
        <v>4163</v>
      </c>
      <c r="E377" s="7" t="s">
        <v>49</v>
      </c>
      <c r="F377" s="19" t="s">
        <v>6602</v>
      </c>
      <c r="G377" s="64">
        <v>30074</v>
      </c>
      <c r="H377" s="7" t="s">
        <v>4303</v>
      </c>
      <c r="I377" s="65">
        <v>4760</v>
      </c>
      <c r="J377" s="65">
        <v>5733</v>
      </c>
      <c r="K377" s="65">
        <v>6750</v>
      </c>
      <c r="L377" s="65">
        <v>7293</v>
      </c>
      <c r="M377" s="66">
        <v>1.9</v>
      </c>
      <c r="N377" s="66">
        <v>1.6</v>
      </c>
      <c r="O377" s="66">
        <v>0.8</v>
      </c>
      <c r="P377" s="67">
        <v>18.7</v>
      </c>
      <c r="Q377" s="68">
        <v>54</v>
      </c>
    </row>
    <row r="378" spans="1:17" hidden="1" x14ac:dyDescent="0.3">
      <c r="A378" s="63" t="s">
        <v>5751</v>
      </c>
      <c r="B378" s="7" t="s">
        <v>5722</v>
      </c>
      <c r="C378" s="7" t="s">
        <v>4386</v>
      </c>
      <c r="D378" s="19" t="s">
        <v>4163</v>
      </c>
      <c r="E378" s="7" t="s">
        <v>49</v>
      </c>
      <c r="F378" s="19" t="s">
        <v>6587</v>
      </c>
      <c r="G378" s="64">
        <v>30081</v>
      </c>
      <c r="H378" s="7" t="s">
        <v>4317</v>
      </c>
      <c r="I378" s="65">
        <v>6553</v>
      </c>
      <c r="J378" s="65">
        <v>11914</v>
      </c>
      <c r="K378" s="65">
        <v>21150</v>
      </c>
      <c r="L378" s="65">
        <v>27295</v>
      </c>
      <c r="M378" s="66">
        <v>6.2</v>
      </c>
      <c r="N378" s="66">
        <v>5.7</v>
      </c>
      <c r="O378" s="66">
        <v>2.6</v>
      </c>
      <c r="P378" s="67">
        <v>52.4</v>
      </c>
      <c r="Q378" s="68">
        <v>84.9</v>
      </c>
    </row>
    <row r="379" spans="1:17" hidden="1" x14ac:dyDescent="0.3">
      <c r="A379" s="63" t="s">
        <v>5751</v>
      </c>
      <c r="B379" s="7" t="s">
        <v>5722</v>
      </c>
      <c r="C379" s="7" t="s">
        <v>4386</v>
      </c>
      <c r="D379" s="19" t="s">
        <v>4163</v>
      </c>
      <c r="E379" s="7" t="s">
        <v>49</v>
      </c>
      <c r="F379" s="19" t="s">
        <v>6644</v>
      </c>
      <c r="G379" s="64">
        <v>30085</v>
      </c>
      <c r="H379" s="7" t="s">
        <v>4325</v>
      </c>
      <c r="I379" s="65">
        <v>43771</v>
      </c>
      <c r="J379" s="65">
        <v>56896</v>
      </c>
      <c r="K379" s="65">
        <v>65385</v>
      </c>
      <c r="L379" s="65">
        <v>74004</v>
      </c>
      <c r="M379" s="66">
        <v>2.7</v>
      </c>
      <c r="N379" s="66">
        <v>1.4</v>
      </c>
      <c r="O379" s="66">
        <v>1.3</v>
      </c>
      <c r="P379" s="67">
        <v>137.4</v>
      </c>
      <c r="Q379" s="68">
        <v>50</v>
      </c>
    </row>
    <row r="380" spans="1:17" hidden="1" x14ac:dyDescent="0.3">
      <c r="A380" s="63" t="s">
        <v>5751</v>
      </c>
      <c r="B380" s="7" t="s">
        <v>5722</v>
      </c>
      <c r="C380" s="7" t="s">
        <v>4386</v>
      </c>
      <c r="D380" s="19" t="s">
        <v>4163</v>
      </c>
      <c r="E380" s="7" t="s">
        <v>49</v>
      </c>
      <c r="F380" s="19" t="s">
        <v>6604</v>
      </c>
      <c r="G380" s="64">
        <v>30098</v>
      </c>
      <c r="H380" s="7" t="s">
        <v>1249</v>
      </c>
      <c r="I380" s="65">
        <v>1788</v>
      </c>
      <c r="J380" s="65">
        <v>2327</v>
      </c>
      <c r="K380" s="65">
        <v>2920</v>
      </c>
      <c r="L380" s="65">
        <v>3299</v>
      </c>
      <c r="M380" s="66">
        <v>2.7</v>
      </c>
      <c r="N380" s="66">
        <v>2.2000000000000002</v>
      </c>
      <c r="O380" s="66">
        <v>1.3</v>
      </c>
      <c r="P380" s="67">
        <v>13.8</v>
      </c>
      <c r="Q380" s="68">
        <v>30.3</v>
      </c>
    </row>
    <row r="381" spans="1:17" hidden="1" x14ac:dyDescent="0.3">
      <c r="A381" s="63" t="s">
        <v>5751</v>
      </c>
      <c r="B381" s="7" t="s">
        <v>5722</v>
      </c>
      <c r="C381" s="7" t="s">
        <v>4386</v>
      </c>
      <c r="D381" s="19" t="s">
        <v>4163</v>
      </c>
      <c r="E381" s="7" t="s">
        <v>49</v>
      </c>
      <c r="F381" s="19" t="s">
        <v>6594</v>
      </c>
      <c r="G381" s="64">
        <v>30099</v>
      </c>
      <c r="H381" s="7" t="s">
        <v>4351</v>
      </c>
      <c r="I381" s="65">
        <v>12576</v>
      </c>
      <c r="J381" s="65">
        <v>14709</v>
      </c>
      <c r="K381" s="65">
        <v>16898</v>
      </c>
      <c r="L381" s="65">
        <v>18327</v>
      </c>
      <c r="M381" s="66">
        <v>1.6</v>
      </c>
      <c r="N381" s="66">
        <v>1.4</v>
      </c>
      <c r="O381" s="66">
        <v>0.8</v>
      </c>
      <c r="P381" s="67">
        <v>110.6</v>
      </c>
      <c r="Q381" s="68">
        <v>36.799999999999997</v>
      </c>
    </row>
    <row r="382" spans="1:17" hidden="1" x14ac:dyDescent="0.3">
      <c r="A382" s="63" t="s">
        <v>5751</v>
      </c>
      <c r="B382" s="7" t="s">
        <v>5722</v>
      </c>
      <c r="C382" s="7" t="s">
        <v>4386</v>
      </c>
      <c r="D382" s="19" t="s">
        <v>4163</v>
      </c>
      <c r="E382" s="7" t="s">
        <v>49</v>
      </c>
      <c r="F382" s="19" t="s">
        <v>6257</v>
      </c>
      <c r="G382" s="64">
        <v>30101</v>
      </c>
      <c r="H382" s="7" t="s">
        <v>4355</v>
      </c>
      <c r="I382" s="65">
        <v>18758</v>
      </c>
      <c r="J382" s="65">
        <v>28622</v>
      </c>
      <c r="K382" s="65">
        <v>33941</v>
      </c>
      <c r="L382" s="65">
        <v>38670</v>
      </c>
      <c r="M382" s="66">
        <v>4.3</v>
      </c>
      <c r="N382" s="66">
        <v>1.7</v>
      </c>
      <c r="O382" s="66">
        <v>1.3</v>
      </c>
      <c r="P382" s="67">
        <v>69.5</v>
      </c>
      <c r="Q382" s="68">
        <v>107.1</v>
      </c>
    </row>
    <row r="383" spans="1:17" hidden="1" x14ac:dyDescent="0.3">
      <c r="A383" s="63" t="s">
        <v>5751</v>
      </c>
      <c r="B383" s="7" t="s">
        <v>5722</v>
      </c>
      <c r="C383" s="7" t="s">
        <v>4386</v>
      </c>
      <c r="D383" s="19" t="s">
        <v>4163</v>
      </c>
      <c r="E383" s="7" t="s">
        <v>49</v>
      </c>
      <c r="F383" s="19" t="s">
        <v>6270</v>
      </c>
      <c r="G383" s="64">
        <v>30115</v>
      </c>
      <c r="H383" s="7" t="s">
        <v>3887</v>
      </c>
      <c r="I383" s="65">
        <v>27524</v>
      </c>
      <c r="J383" s="65">
        <v>30945</v>
      </c>
      <c r="K383" s="65">
        <v>34688</v>
      </c>
      <c r="L383" s="65">
        <v>37314</v>
      </c>
      <c r="M383" s="66">
        <v>1.2</v>
      </c>
      <c r="N383" s="66">
        <v>1.1000000000000001</v>
      </c>
      <c r="O383" s="66">
        <v>0.8</v>
      </c>
      <c r="P383" s="67">
        <v>64.400000000000006</v>
      </c>
      <c r="Q383" s="68">
        <v>56.7</v>
      </c>
    </row>
    <row r="384" spans="1:17" hidden="1" x14ac:dyDescent="0.3">
      <c r="A384" s="63" t="s">
        <v>5751</v>
      </c>
      <c r="B384" s="7" t="s">
        <v>5722</v>
      </c>
      <c r="C384" s="7" t="s">
        <v>4386</v>
      </c>
      <c r="D384" s="19" t="s">
        <v>4163</v>
      </c>
      <c r="E384" s="7" t="s">
        <v>49</v>
      </c>
      <c r="F384" s="19" t="s">
        <v>6273</v>
      </c>
      <c r="G384" s="64">
        <v>30118</v>
      </c>
      <c r="H384" s="7" t="s">
        <v>4386</v>
      </c>
      <c r="I384" s="65">
        <v>114216</v>
      </c>
      <c r="J384" s="65">
        <v>118593</v>
      </c>
      <c r="K384" s="65">
        <v>120995</v>
      </c>
      <c r="L384" s="65">
        <v>123182</v>
      </c>
      <c r="M384" s="66">
        <v>0.4</v>
      </c>
      <c r="N384" s="66">
        <v>0.2</v>
      </c>
      <c r="O384" s="66">
        <v>0.2</v>
      </c>
      <c r="P384" s="67">
        <v>27.7</v>
      </c>
      <c r="Q384" s="68">
        <v>81.900000000000006</v>
      </c>
    </row>
    <row r="385" spans="1:17" hidden="1" x14ac:dyDescent="0.3">
      <c r="A385" s="63" t="s">
        <v>5751</v>
      </c>
      <c r="B385" s="7" t="s">
        <v>5722</v>
      </c>
      <c r="C385" s="7" t="s">
        <v>4386</v>
      </c>
      <c r="D385" s="19" t="s">
        <v>4163</v>
      </c>
      <c r="E385" s="7" t="s">
        <v>49</v>
      </c>
      <c r="F385" s="19" t="s">
        <v>6290</v>
      </c>
      <c r="G385" s="64">
        <v>30135</v>
      </c>
      <c r="H385" s="7" t="s">
        <v>4420</v>
      </c>
      <c r="I385" s="65">
        <v>11110</v>
      </c>
      <c r="J385" s="65">
        <v>14730</v>
      </c>
      <c r="K385" s="65">
        <v>20245</v>
      </c>
      <c r="L385" s="65">
        <v>24127</v>
      </c>
      <c r="M385" s="66">
        <v>2.9</v>
      </c>
      <c r="N385" s="66">
        <v>3.1</v>
      </c>
      <c r="O385" s="66">
        <v>1.8</v>
      </c>
      <c r="P385" s="67">
        <v>26.4</v>
      </c>
      <c r="Q385" s="68">
        <v>46.2</v>
      </c>
    </row>
    <row r="386" spans="1:17" hidden="1" x14ac:dyDescent="0.3">
      <c r="A386" s="63" t="s">
        <v>5751</v>
      </c>
      <c r="B386" s="7" t="s">
        <v>5722</v>
      </c>
      <c r="C386" s="7" t="s">
        <v>4386</v>
      </c>
      <c r="D386" s="19" t="s">
        <v>4163</v>
      </c>
      <c r="E386" s="7" t="s">
        <v>49</v>
      </c>
      <c r="F386" s="19" t="s">
        <v>6293</v>
      </c>
      <c r="G386" s="64">
        <v>30138</v>
      </c>
      <c r="H386" s="7" t="s">
        <v>4425</v>
      </c>
      <c r="I386" s="65">
        <v>37686</v>
      </c>
      <c r="J386" s="65">
        <v>39327</v>
      </c>
      <c r="K386" s="65">
        <v>40634</v>
      </c>
      <c r="L386" s="65">
        <v>41795</v>
      </c>
      <c r="M386" s="66">
        <v>0.4</v>
      </c>
      <c r="N386" s="66">
        <v>0.3</v>
      </c>
      <c r="O386" s="66">
        <v>0.3</v>
      </c>
      <c r="P386" s="67">
        <v>15.2</v>
      </c>
      <c r="Q386" s="68">
        <v>67.099999999999994</v>
      </c>
    </row>
    <row r="387" spans="1:17" hidden="1" x14ac:dyDescent="0.3">
      <c r="A387" s="63" t="s">
        <v>5751</v>
      </c>
      <c r="B387" s="7" t="s">
        <v>5722</v>
      </c>
      <c r="C387" s="7" t="s">
        <v>4386</v>
      </c>
      <c r="D387" s="19" t="s">
        <v>4163</v>
      </c>
      <c r="E387" s="7" t="s">
        <v>49</v>
      </c>
      <c r="F387" s="19" t="s">
        <v>6295</v>
      </c>
      <c r="G387" s="64">
        <v>30140</v>
      </c>
      <c r="H387" s="7" t="s">
        <v>4429</v>
      </c>
      <c r="I387" s="65">
        <v>1798</v>
      </c>
      <c r="J387" s="65">
        <v>2214</v>
      </c>
      <c r="K387" s="65">
        <v>2715</v>
      </c>
      <c r="L387" s="65">
        <v>3134</v>
      </c>
      <c r="M387" s="66">
        <v>2.1</v>
      </c>
      <c r="N387" s="66">
        <v>2</v>
      </c>
      <c r="O387" s="66">
        <v>1.5</v>
      </c>
      <c r="P387" s="67">
        <v>21.9</v>
      </c>
      <c r="Q387" s="68">
        <v>39.9</v>
      </c>
    </row>
    <row r="388" spans="1:17" hidden="1" x14ac:dyDescent="0.3">
      <c r="A388" s="63" t="s">
        <v>5751</v>
      </c>
      <c r="B388" s="7" t="s">
        <v>5722</v>
      </c>
      <c r="C388" s="7" t="s">
        <v>4386</v>
      </c>
      <c r="D388" s="19" t="s">
        <v>4163</v>
      </c>
      <c r="E388" s="7" t="s">
        <v>49</v>
      </c>
      <c r="F388" s="19" t="s">
        <v>6340</v>
      </c>
      <c r="G388" s="64">
        <v>30185</v>
      </c>
      <c r="H388" s="7" t="s">
        <v>4516</v>
      </c>
      <c r="I388" s="65">
        <v>3118</v>
      </c>
      <c r="J388" s="65">
        <v>3955</v>
      </c>
      <c r="K388" s="65">
        <v>4879</v>
      </c>
      <c r="L388" s="65">
        <v>5548</v>
      </c>
      <c r="M388" s="66">
        <v>2.4</v>
      </c>
      <c r="N388" s="66">
        <v>2.1</v>
      </c>
      <c r="O388" s="66">
        <v>1.3</v>
      </c>
      <c r="P388" s="67">
        <v>11.2</v>
      </c>
      <c r="Q388" s="68">
        <v>29.7</v>
      </c>
    </row>
    <row r="389" spans="1:17" hidden="1" x14ac:dyDescent="0.3">
      <c r="A389" s="63" t="s">
        <v>5759</v>
      </c>
      <c r="B389" s="7" t="s">
        <v>5722</v>
      </c>
      <c r="C389" s="7" t="s">
        <v>4902</v>
      </c>
      <c r="D389" s="19" t="s">
        <v>4163</v>
      </c>
      <c r="E389" s="7" t="s">
        <v>49</v>
      </c>
      <c r="F389" s="19" t="s">
        <v>6645</v>
      </c>
      <c r="G389" s="64">
        <v>30040</v>
      </c>
      <c r="H389" s="7" t="s">
        <v>4236</v>
      </c>
      <c r="I389" s="65">
        <v>34221</v>
      </c>
      <c r="J389" s="65">
        <v>39189</v>
      </c>
      <c r="K389" s="65">
        <v>48351</v>
      </c>
      <c r="L389" s="65">
        <v>55016</v>
      </c>
      <c r="M389" s="66">
        <v>1.4</v>
      </c>
      <c r="N389" s="66">
        <v>2.1</v>
      </c>
      <c r="O389" s="66">
        <v>1.3</v>
      </c>
      <c r="P389" s="67">
        <v>277.7</v>
      </c>
      <c r="Q389" s="68">
        <v>71.400000000000006</v>
      </c>
    </row>
    <row r="390" spans="1:17" hidden="1" x14ac:dyDescent="0.3">
      <c r="A390" s="63" t="s">
        <v>5759</v>
      </c>
      <c r="B390" s="7" t="s">
        <v>5722</v>
      </c>
      <c r="C390" s="7" t="s">
        <v>4902</v>
      </c>
      <c r="D390" s="19" t="s">
        <v>4163</v>
      </c>
      <c r="E390" s="7" t="s">
        <v>49</v>
      </c>
      <c r="F390" s="19" t="s">
        <v>6286</v>
      </c>
      <c r="G390" s="64">
        <v>30131</v>
      </c>
      <c r="H390" s="7" t="s">
        <v>4412</v>
      </c>
      <c r="I390" s="65">
        <v>151739</v>
      </c>
      <c r="J390" s="65">
        <v>152838</v>
      </c>
      <c r="K390" s="65">
        <v>193311</v>
      </c>
      <c r="L390" s="65">
        <v>189457</v>
      </c>
      <c r="M390" s="66">
        <v>0.1</v>
      </c>
      <c r="N390" s="66">
        <v>2.2999999999999998</v>
      </c>
      <c r="O390" s="66">
        <v>-0.2</v>
      </c>
      <c r="P390" s="67">
        <v>64.099999999999994</v>
      </c>
      <c r="Q390" s="68">
        <v>65.2</v>
      </c>
    </row>
    <row r="391" spans="1:17" hidden="1" x14ac:dyDescent="0.3">
      <c r="A391" s="63" t="s">
        <v>5759</v>
      </c>
      <c r="B391" s="7" t="s">
        <v>5722</v>
      </c>
      <c r="C391" s="7" t="s">
        <v>4902</v>
      </c>
      <c r="D391" s="19" t="s">
        <v>4163</v>
      </c>
      <c r="E391" s="7" t="s">
        <v>49</v>
      </c>
      <c r="F391" s="19" t="s">
        <v>6330</v>
      </c>
      <c r="G391" s="64">
        <v>30175</v>
      </c>
      <c r="H391" s="7" t="s">
        <v>4496</v>
      </c>
      <c r="I391" s="65">
        <v>77304</v>
      </c>
      <c r="J391" s="65">
        <v>81088</v>
      </c>
      <c r="K391" s="65">
        <v>89774</v>
      </c>
      <c r="L391" s="65">
        <v>92726</v>
      </c>
      <c r="M391" s="66">
        <v>0.5</v>
      </c>
      <c r="N391" s="66">
        <v>1</v>
      </c>
      <c r="O391" s="66">
        <v>0.3</v>
      </c>
      <c r="P391" s="67">
        <v>718.4</v>
      </c>
      <c r="Q391" s="68">
        <v>45.9</v>
      </c>
    </row>
    <row r="392" spans="1:17" hidden="1" x14ac:dyDescent="0.3">
      <c r="A392" s="63" t="s">
        <v>5740</v>
      </c>
      <c r="B392" s="7" t="s">
        <v>5722</v>
      </c>
      <c r="C392" s="7" t="s">
        <v>3942</v>
      </c>
      <c r="D392" s="19" t="s">
        <v>4163</v>
      </c>
      <c r="E392" s="7" t="s">
        <v>49</v>
      </c>
      <c r="F392" s="19" t="s">
        <v>6555</v>
      </c>
      <c r="G392" s="64">
        <v>30028</v>
      </c>
      <c r="H392" s="7" t="s">
        <v>4213</v>
      </c>
      <c r="I392" s="65">
        <v>144549</v>
      </c>
      <c r="J392" s="65">
        <v>135804</v>
      </c>
      <c r="K392" s="65">
        <v>138058</v>
      </c>
      <c r="L392" s="65">
        <v>144550</v>
      </c>
      <c r="M392" s="66">
        <v>-0.6</v>
      </c>
      <c r="N392" s="66">
        <v>0.2</v>
      </c>
      <c r="O392" s="66">
        <v>0.5</v>
      </c>
      <c r="P392" s="67">
        <v>38.1</v>
      </c>
      <c r="Q392" s="68">
        <v>94.7</v>
      </c>
    </row>
    <row r="393" spans="1:17" hidden="1" x14ac:dyDescent="0.3">
      <c r="A393" s="63" t="s">
        <v>5740</v>
      </c>
      <c r="B393" s="7" t="s">
        <v>5722</v>
      </c>
      <c r="C393" s="7" t="s">
        <v>3942</v>
      </c>
      <c r="D393" s="19" t="s">
        <v>4163</v>
      </c>
      <c r="E393" s="7" t="s">
        <v>49</v>
      </c>
      <c r="F393" s="19" t="s">
        <v>6615</v>
      </c>
      <c r="G393" s="64">
        <v>30090</v>
      </c>
      <c r="H393" s="7" t="s">
        <v>4335</v>
      </c>
      <c r="I393" s="65">
        <v>9177</v>
      </c>
      <c r="J393" s="65">
        <v>9969</v>
      </c>
      <c r="K393" s="65">
        <v>10376</v>
      </c>
      <c r="L393" s="65">
        <v>11132</v>
      </c>
      <c r="M393" s="66">
        <v>0.8</v>
      </c>
      <c r="N393" s="66">
        <v>0.4</v>
      </c>
      <c r="O393" s="66">
        <v>0.7</v>
      </c>
      <c r="P393" s="67">
        <v>132.1</v>
      </c>
      <c r="Q393" s="68">
        <v>45.8</v>
      </c>
    </row>
    <row r="394" spans="1:17" hidden="1" x14ac:dyDescent="0.3">
      <c r="A394" s="63" t="s">
        <v>5740</v>
      </c>
      <c r="B394" s="7" t="s">
        <v>5722</v>
      </c>
      <c r="C394" s="7" t="s">
        <v>3942</v>
      </c>
      <c r="D394" s="19" t="s">
        <v>4163</v>
      </c>
      <c r="E394" s="7" t="s">
        <v>49</v>
      </c>
      <c r="F394" s="19" t="s">
        <v>6256</v>
      </c>
      <c r="G394" s="64">
        <v>30100</v>
      </c>
      <c r="H394" s="7" t="s">
        <v>4353</v>
      </c>
      <c r="I394" s="65">
        <v>19345</v>
      </c>
      <c r="J394" s="65">
        <v>20580</v>
      </c>
      <c r="K394" s="65">
        <v>22585</v>
      </c>
      <c r="L394" s="65">
        <v>23918</v>
      </c>
      <c r="M394" s="66">
        <v>0.6</v>
      </c>
      <c r="N394" s="66">
        <v>0.9</v>
      </c>
      <c r="O394" s="66">
        <v>0.6</v>
      </c>
      <c r="P394" s="67">
        <v>247.1</v>
      </c>
      <c r="Q394" s="68">
        <v>33.5</v>
      </c>
    </row>
    <row r="395" spans="1:17" hidden="1" x14ac:dyDescent="0.3">
      <c r="A395" s="63" t="s">
        <v>5740</v>
      </c>
      <c r="B395" s="7" t="s">
        <v>5722</v>
      </c>
      <c r="C395" s="7" t="s">
        <v>3942</v>
      </c>
      <c r="D395" s="19" t="s">
        <v>4163</v>
      </c>
      <c r="E395" s="7" t="s">
        <v>49</v>
      </c>
      <c r="F395" s="19" t="s">
        <v>6195</v>
      </c>
      <c r="G395" s="64">
        <v>30105</v>
      </c>
      <c r="H395" s="7" t="s">
        <v>5679</v>
      </c>
      <c r="I395" s="65">
        <v>29298</v>
      </c>
      <c r="J395" s="65">
        <v>35171</v>
      </c>
      <c r="K395" s="65">
        <v>59126</v>
      </c>
      <c r="L395" s="65">
        <v>95202</v>
      </c>
      <c r="M395" s="66">
        <v>1.9</v>
      </c>
      <c r="N395" s="66">
        <v>5.2</v>
      </c>
      <c r="O395" s="66">
        <v>5</v>
      </c>
      <c r="P395" s="67">
        <v>397.3</v>
      </c>
      <c r="Q395" s="68">
        <v>125.4</v>
      </c>
    </row>
    <row r="396" spans="1:17" hidden="1" x14ac:dyDescent="0.3">
      <c r="A396" s="63" t="s">
        <v>5740</v>
      </c>
      <c r="B396" s="7" t="s">
        <v>5722</v>
      </c>
      <c r="C396" s="7" t="s">
        <v>3942</v>
      </c>
      <c r="D396" s="19" t="s">
        <v>4163</v>
      </c>
      <c r="E396" s="7" t="s">
        <v>49</v>
      </c>
      <c r="F396" s="19" t="s">
        <v>6348</v>
      </c>
      <c r="G396" s="64">
        <v>30193</v>
      </c>
      <c r="H396" s="7" t="s">
        <v>3942</v>
      </c>
      <c r="I396" s="65">
        <v>328607</v>
      </c>
      <c r="J396" s="65">
        <v>457377</v>
      </c>
      <c r="K396" s="65">
        <v>552156</v>
      </c>
      <c r="L396" s="65">
        <v>607209</v>
      </c>
      <c r="M396" s="66">
        <v>3.4</v>
      </c>
      <c r="N396" s="66">
        <v>1.8</v>
      </c>
      <c r="O396" s="66">
        <v>1</v>
      </c>
      <c r="P396" s="67">
        <v>247.2</v>
      </c>
      <c r="Q396" s="68">
        <v>110.2</v>
      </c>
    </row>
    <row r="397" spans="1:17" hidden="1" x14ac:dyDescent="0.3">
      <c r="A397" s="63" t="s">
        <v>5744</v>
      </c>
      <c r="B397" s="7" t="s">
        <v>5722</v>
      </c>
      <c r="C397" s="7" t="s">
        <v>4329</v>
      </c>
      <c r="D397" s="19" t="s">
        <v>4163</v>
      </c>
      <c r="E397" s="7" t="s">
        <v>49</v>
      </c>
      <c r="F397" s="19" t="s">
        <v>6536</v>
      </c>
      <c r="G397" s="64">
        <v>30001</v>
      </c>
      <c r="H397" s="7" t="s">
        <v>3187</v>
      </c>
      <c r="I397" s="65">
        <v>6173</v>
      </c>
      <c r="J397" s="65">
        <v>7514</v>
      </c>
      <c r="K397" s="65">
        <v>8223</v>
      </c>
      <c r="L397" s="65">
        <v>9701</v>
      </c>
      <c r="M397" s="66">
        <v>2</v>
      </c>
      <c r="N397" s="66">
        <v>0.9</v>
      </c>
      <c r="O397" s="66">
        <v>1.7</v>
      </c>
      <c r="P397" s="67">
        <v>97.5</v>
      </c>
      <c r="Q397" s="68">
        <v>26.3</v>
      </c>
    </row>
    <row r="398" spans="1:17" hidden="1" x14ac:dyDescent="0.3">
      <c r="A398" s="63" t="s">
        <v>5744</v>
      </c>
      <c r="B398" s="7" t="s">
        <v>5722</v>
      </c>
      <c r="C398" s="7" t="s">
        <v>4329</v>
      </c>
      <c r="D398" s="19" t="s">
        <v>4163</v>
      </c>
      <c r="E398" s="7" t="s">
        <v>49</v>
      </c>
      <c r="F398" s="19" t="s">
        <v>6596</v>
      </c>
      <c r="G398" s="64">
        <v>30026</v>
      </c>
      <c r="H398" s="7" t="s">
        <v>4210</v>
      </c>
      <c r="I398" s="65">
        <v>22110</v>
      </c>
      <c r="J398" s="65">
        <v>16433</v>
      </c>
      <c r="K398" s="65">
        <v>21546</v>
      </c>
      <c r="L398" s="65">
        <v>25993</v>
      </c>
      <c r="M398" s="66">
        <v>-2.9</v>
      </c>
      <c r="N398" s="66">
        <v>2.7</v>
      </c>
      <c r="O398" s="66">
        <v>1.9</v>
      </c>
      <c r="P398" s="67">
        <v>19.8</v>
      </c>
      <c r="Q398" s="68">
        <v>54.5</v>
      </c>
    </row>
    <row r="399" spans="1:17" hidden="1" x14ac:dyDescent="0.3">
      <c r="A399" s="63" t="s">
        <v>5744</v>
      </c>
      <c r="B399" s="7" t="s">
        <v>5722</v>
      </c>
      <c r="C399" s="7" t="s">
        <v>4329</v>
      </c>
      <c r="D399" s="19" t="s">
        <v>4163</v>
      </c>
      <c r="E399" s="7" t="s">
        <v>49</v>
      </c>
      <c r="F399" s="19" t="s">
        <v>6642</v>
      </c>
      <c r="G399" s="64">
        <v>30036</v>
      </c>
      <c r="H399" s="7" t="s">
        <v>4229</v>
      </c>
      <c r="I399" s="65">
        <v>5407</v>
      </c>
      <c r="J399" s="65">
        <v>7301</v>
      </c>
      <c r="K399" s="65">
        <v>9416</v>
      </c>
      <c r="L399" s="65">
        <v>11018</v>
      </c>
      <c r="M399" s="66">
        <v>3.1</v>
      </c>
      <c r="N399" s="66">
        <v>2.5</v>
      </c>
      <c r="O399" s="66">
        <v>1.6</v>
      </c>
      <c r="P399" s="67">
        <v>43.9</v>
      </c>
      <c r="Q399" s="68">
        <v>54.6</v>
      </c>
    </row>
    <row r="400" spans="1:17" hidden="1" x14ac:dyDescent="0.3">
      <c r="A400" s="63" t="s">
        <v>5744</v>
      </c>
      <c r="B400" s="7" t="s">
        <v>5722</v>
      </c>
      <c r="C400" s="7" t="s">
        <v>4329</v>
      </c>
      <c r="D400" s="19" t="s">
        <v>4163</v>
      </c>
      <c r="E400" s="7" t="s">
        <v>49</v>
      </c>
      <c r="F400" s="19" t="s">
        <v>6577</v>
      </c>
      <c r="G400" s="64">
        <v>30038</v>
      </c>
      <c r="H400" s="7" t="s">
        <v>3243</v>
      </c>
      <c r="I400" s="65">
        <v>61793</v>
      </c>
      <c r="J400" s="65">
        <v>73536</v>
      </c>
      <c r="K400" s="65">
        <v>86696</v>
      </c>
      <c r="L400" s="65">
        <v>93911</v>
      </c>
      <c r="M400" s="66">
        <v>1.8</v>
      </c>
      <c r="N400" s="66">
        <v>1.6</v>
      </c>
      <c r="O400" s="66">
        <v>0.8</v>
      </c>
      <c r="P400" s="67">
        <v>202.3</v>
      </c>
      <c r="Q400" s="68">
        <v>66</v>
      </c>
    </row>
    <row r="401" spans="1:17" hidden="1" x14ac:dyDescent="0.3">
      <c r="A401" s="63" t="s">
        <v>5744</v>
      </c>
      <c r="B401" s="7" t="s">
        <v>5722</v>
      </c>
      <c r="C401" s="7" t="s">
        <v>4329</v>
      </c>
      <c r="D401" s="19" t="s">
        <v>4163</v>
      </c>
      <c r="E401" s="7" t="s">
        <v>49</v>
      </c>
      <c r="F401" s="19" t="s">
        <v>6646</v>
      </c>
      <c r="G401" s="64">
        <v>30065</v>
      </c>
      <c r="H401" s="7" t="s">
        <v>488</v>
      </c>
      <c r="I401" s="65">
        <v>36370</v>
      </c>
      <c r="J401" s="65">
        <v>44580</v>
      </c>
      <c r="K401" s="65">
        <v>61718</v>
      </c>
      <c r="L401" s="65">
        <v>85489</v>
      </c>
      <c r="M401" s="66">
        <v>2.1</v>
      </c>
      <c r="N401" s="66">
        <v>3.2</v>
      </c>
      <c r="O401" s="66">
        <v>3.4</v>
      </c>
      <c r="P401" s="67">
        <v>415.8</v>
      </c>
      <c r="Q401" s="68">
        <v>110.1</v>
      </c>
    </row>
    <row r="402" spans="1:17" hidden="1" x14ac:dyDescent="0.3">
      <c r="A402" s="63" t="s">
        <v>5744</v>
      </c>
      <c r="B402" s="7" t="s">
        <v>5722</v>
      </c>
      <c r="C402" s="7" t="s">
        <v>4329</v>
      </c>
      <c r="D402" s="19" t="s">
        <v>4163</v>
      </c>
      <c r="E402" s="7" t="s">
        <v>49</v>
      </c>
      <c r="F402" s="19" t="s">
        <v>6614</v>
      </c>
      <c r="G402" s="64">
        <v>30087</v>
      </c>
      <c r="H402" s="7" t="s">
        <v>4329</v>
      </c>
      <c r="I402" s="65">
        <v>288454</v>
      </c>
      <c r="J402" s="65">
        <v>390590</v>
      </c>
      <c r="K402" s="65">
        <v>457928</v>
      </c>
      <c r="L402" s="65">
        <v>488531</v>
      </c>
      <c r="M402" s="66">
        <v>3.1</v>
      </c>
      <c r="N402" s="66">
        <v>1.6</v>
      </c>
      <c r="O402" s="66">
        <v>0.7</v>
      </c>
      <c r="P402" s="67">
        <v>124.6</v>
      </c>
      <c r="Q402" s="68">
        <v>104.9</v>
      </c>
    </row>
    <row r="403" spans="1:17" hidden="1" x14ac:dyDescent="0.3">
      <c r="A403" s="63" t="s">
        <v>5744</v>
      </c>
      <c r="B403" s="7" t="s">
        <v>5722</v>
      </c>
      <c r="C403" s="7" t="s">
        <v>4329</v>
      </c>
      <c r="D403" s="19" t="s">
        <v>4163</v>
      </c>
      <c r="E403" s="7" t="s">
        <v>49</v>
      </c>
      <c r="F403" s="19" t="s">
        <v>6591</v>
      </c>
      <c r="G403" s="64">
        <v>30092</v>
      </c>
      <c r="H403" s="7" t="s">
        <v>4339</v>
      </c>
      <c r="I403" s="65">
        <v>24162</v>
      </c>
      <c r="J403" s="65">
        <v>28762</v>
      </c>
      <c r="K403" s="65">
        <v>35188</v>
      </c>
      <c r="L403" s="65">
        <v>39623</v>
      </c>
      <c r="M403" s="66">
        <v>1.8</v>
      </c>
      <c r="N403" s="66">
        <v>2</v>
      </c>
      <c r="O403" s="66">
        <v>1.2</v>
      </c>
      <c r="P403" s="67">
        <v>179</v>
      </c>
      <c r="Q403" s="68">
        <v>65.8</v>
      </c>
    </row>
    <row r="404" spans="1:17" hidden="1" x14ac:dyDescent="0.3">
      <c r="A404" s="63" t="s">
        <v>5744</v>
      </c>
      <c r="B404" s="7" t="s">
        <v>5722</v>
      </c>
      <c r="C404" s="7" t="s">
        <v>4329</v>
      </c>
      <c r="D404" s="19" t="s">
        <v>4163</v>
      </c>
      <c r="E404" s="7" t="s">
        <v>49</v>
      </c>
      <c r="F404" s="19" t="s">
        <v>6592</v>
      </c>
      <c r="G404" s="64">
        <v>30093</v>
      </c>
      <c r="H404" s="7" t="s">
        <v>1477</v>
      </c>
      <c r="I404" s="65">
        <v>11540</v>
      </c>
      <c r="J404" s="65">
        <v>13025</v>
      </c>
      <c r="K404" s="65">
        <v>15313</v>
      </c>
      <c r="L404" s="65">
        <v>16585</v>
      </c>
      <c r="M404" s="66">
        <v>1.2</v>
      </c>
      <c r="N404" s="66">
        <v>1.6</v>
      </c>
      <c r="O404" s="66">
        <v>0.8</v>
      </c>
      <c r="P404" s="67">
        <v>56.3</v>
      </c>
      <c r="Q404" s="68">
        <v>42.2</v>
      </c>
    </row>
    <row r="405" spans="1:17" hidden="1" x14ac:dyDescent="0.3">
      <c r="A405" s="63" t="s">
        <v>5744</v>
      </c>
      <c r="B405" s="7" t="s">
        <v>5722</v>
      </c>
      <c r="C405" s="7" t="s">
        <v>4329</v>
      </c>
      <c r="D405" s="19" t="s">
        <v>4163</v>
      </c>
      <c r="E405" s="7" t="s">
        <v>49</v>
      </c>
      <c r="F405" s="19" t="s">
        <v>6291</v>
      </c>
      <c r="G405" s="64">
        <v>30136</v>
      </c>
      <c r="H405" s="7" t="s">
        <v>4422</v>
      </c>
      <c r="I405" s="65">
        <v>4309</v>
      </c>
      <c r="J405" s="65">
        <v>5342</v>
      </c>
      <c r="K405" s="65">
        <v>7023</v>
      </c>
      <c r="L405" s="65">
        <v>8343</v>
      </c>
      <c r="M405" s="66">
        <v>2.2000000000000002</v>
      </c>
      <c r="N405" s="66">
        <v>2.7</v>
      </c>
      <c r="O405" s="66">
        <v>1.8</v>
      </c>
      <c r="P405" s="67">
        <v>11.5</v>
      </c>
      <c r="Q405" s="68">
        <v>42.9</v>
      </c>
    </row>
    <row r="406" spans="1:17" hidden="1" x14ac:dyDescent="0.3">
      <c r="A406" s="63" t="s">
        <v>5744</v>
      </c>
      <c r="B406" s="7" t="s">
        <v>5722</v>
      </c>
      <c r="C406" s="7" t="s">
        <v>4329</v>
      </c>
      <c r="D406" s="19" t="s">
        <v>4163</v>
      </c>
      <c r="E406" s="7" t="s">
        <v>49</v>
      </c>
      <c r="F406" s="19" t="s">
        <v>6337</v>
      </c>
      <c r="G406" s="64">
        <v>30182</v>
      </c>
      <c r="H406" s="7" t="s">
        <v>4510</v>
      </c>
      <c r="I406" s="65">
        <v>6963</v>
      </c>
      <c r="J406" s="65">
        <v>11484</v>
      </c>
      <c r="K406" s="65">
        <v>16311</v>
      </c>
      <c r="L406" s="65">
        <v>19664</v>
      </c>
      <c r="M406" s="66">
        <v>5.2</v>
      </c>
      <c r="N406" s="66">
        <v>3.5</v>
      </c>
      <c r="O406" s="66">
        <v>1.9</v>
      </c>
      <c r="P406" s="67">
        <v>36.700000000000003</v>
      </c>
      <c r="Q406" s="68">
        <v>130.5</v>
      </c>
    </row>
    <row r="407" spans="1:17" hidden="1" x14ac:dyDescent="0.3">
      <c r="A407" s="63" t="s">
        <v>5800</v>
      </c>
      <c r="B407" s="7" t="s">
        <v>6711</v>
      </c>
      <c r="C407" s="7" t="s">
        <v>4167</v>
      </c>
      <c r="D407" s="19" t="s">
        <v>4163</v>
      </c>
      <c r="E407" s="7" t="s">
        <v>49</v>
      </c>
      <c r="F407" s="19" t="s">
        <v>6541</v>
      </c>
      <c r="G407" s="64">
        <v>30003</v>
      </c>
      <c r="H407" s="7" t="s">
        <v>4167</v>
      </c>
      <c r="I407" s="65">
        <v>70059</v>
      </c>
      <c r="J407" s="65">
        <v>78243</v>
      </c>
      <c r="K407" s="65">
        <v>83817</v>
      </c>
      <c r="L407" s="65">
        <v>80815</v>
      </c>
      <c r="M407" s="66">
        <v>1.1000000000000001</v>
      </c>
      <c r="N407" s="66">
        <v>0.7</v>
      </c>
      <c r="O407" s="66">
        <v>-0.4</v>
      </c>
      <c r="P407" s="67">
        <v>655.7</v>
      </c>
      <c r="Q407" s="68">
        <v>56</v>
      </c>
    </row>
    <row r="408" spans="1:17" hidden="1" x14ac:dyDescent="0.3">
      <c r="A408" s="63" t="s">
        <v>5800</v>
      </c>
      <c r="B408" s="7" t="s">
        <v>6711</v>
      </c>
      <c r="C408" s="7" t="s">
        <v>4167</v>
      </c>
      <c r="D408" s="19" t="s">
        <v>4163</v>
      </c>
      <c r="E408" s="7" t="s">
        <v>49</v>
      </c>
      <c r="F408" s="19" t="s">
        <v>6271</v>
      </c>
      <c r="G408" s="64">
        <v>30116</v>
      </c>
      <c r="H408" s="7" t="s">
        <v>4382</v>
      </c>
      <c r="I408" s="65">
        <v>11552</v>
      </c>
      <c r="J408" s="65">
        <v>13282</v>
      </c>
      <c r="K408" s="65">
        <v>14784</v>
      </c>
      <c r="L408" s="65">
        <v>17027</v>
      </c>
      <c r="M408" s="66">
        <v>1.4</v>
      </c>
      <c r="N408" s="66">
        <v>1</v>
      </c>
      <c r="O408" s="66">
        <v>1.5</v>
      </c>
      <c r="P408" s="67">
        <v>78</v>
      </c>
      <c r="Q408" s="68">
        <v>50.4</v>
      </c>
    </row>
    <row r="409" spans="1:17" hidden="1" x14ac:dyDescent="0.3">
      <c r="A409" s="63" t="s">
        <v>5800</v>
      </c>
      <c r="B409" s="7" t="s">
        <v>6711</v>
      </c>
      <c r="C409" s="7" t="s">
        <v>4167</v>
      </c>
      <c r="D409" s="19" t="s">
        <v>4163</v>
      </c>
      <c r="E409" s="7" t="s">
        <v>49</v>
      </c>
      <c r="F409" s="19" t="s">
        <v>6300</v>
      </c>
      <c r="G409" s="64">
        <v>30145</v>
      </c>
      <c r="H409" s="7" t="s">
        <v>4439</v>
      </c>
      <c r="I409" s="65">
        <v>9712</v>
      </c>
      <c r="J409" s="65">
        <v>11467</v>
      </c>
      <c r="K409" s="65">
        <v>14395</v>
      </c>
      <c r="L409" s="65">
        <v>16574</v>
      </c>
      <c r="M409" s="66">
        <v>1.7</v>
      </c>
      <c r="N409" s="66">
        <v>2.2000000000000002</v>
      </c>
      <c r="O409" s="66">
        <v>1.5</v>
      </c>
      <c r="P409" s="67">
        <v>96.3</v>
      </c>
      <c r="Q409" s="68">
        <v>58.4</v>
      </c>
    </row>
    <row r="410" spans="1:17" hidden="1" x14ac:dyDescent="0.3">
      <c r="A410" s="63" t="s">
        <v>5731</v>
      </c>
      <c r="B410" s="7" t="s">
        <v>5722</v>
      </c>
      <c r="C410" s="7" t="s">
        <v>123</v>
      </c>
      <c r="D410" s="19" t="s">
        <v>4565</v>
      </c>
      <c r="E410" s="7" t="s">
        <v>50</v>
      </c>
      <c r="F410" s="19" t="s">
        <v>6540</v>
      </c>
      <c r="G410" s="64">
        <v>31002</v>
      </c>
      <c r="H410" s="7" t="s">
        <v>4569</v>
      </c>
      <c r="I410" s="65">
        <v>11277</v>
      </c>
      <c r="J410" s="65">
        <v>13166</v>
      </c>
      <c r="K410" s="65">
        <v>15337</v>
      </c>
      <c r="L410" s="65">
        <v>16772</v>
      </c>
      <c r="M410" s="66">
        <v>1.6</v>
      </c>
      <c r="N410" s="66">
        <v>1.5</v>
      </c>
      <c r="O410" s="66">
        <v>0.9</v>
      </c>
      <c r="P410" s="67">
        <v>137.30000000000001</v>
      </c>
      <c r="Q410" s="68">
        <v>20.2</v>
      </c>
    </row>
    <row r="411" spans="1:17" hidden="1" x14ac:dyDescent="0.3">
      <c r="A411" s="63" t="s">
        <v>5731</v>
      </c>
      <c r="B411" s="7" t="s">
        <v>5722</v>
      </c>
      <c r="C411" s="7" t="s">
        <v>123</v>
      </c>
      <c r="D411" s="19" t="s">
        <v>4565</v>
      </c>
      <c r="E411" s="7" t="s">
        <v>50</v>
      </c>
      <c r="F411" s="19" t="s">
        <v>6567</v>
      </c>
      <c r="G411" s="64">
        <v>31013</v>
      </c>
      <c r="H411" s="7" t="s">
        <v>4591</v>
      </c>
      <c r="I411" s="65">
        <v>6430</v>
      </c>
      <c r="J411" s="65">
        <v>7620</v>
      </c>
      <c r="K411" s="65">
        <v>9143</v>
      </c>
      <c r="L411" s="65">
        <v>16671</v>
      </c>
      <c r="M411" s="66">
        <v>1.7</v>
      </c>
      <c r="N411" s="66">
        <v>1.8</v>
      </c>
      <c r="O411" s="66">
        <v>6.3</v>
      </c>
      <c r="P411" s="67">
        <v>63.3</v>
      </c>
      <c r="Q411" s="68">
        <v>21.3</v>
      </c>
    </row>
    <row r="412" spans="1:17" hidden="1" x14ac:dyDescent="0.3">
      <c r="A412" s="63" t="s">
        <v>5731</v>
      </c>
      <c r="B412" s="7" t="s">
        <v>5722</v>
      </c>
      <c r="C412" s="7" t="s">
        <v>123</v>
      </c>
      <c r="D412" s="19" t="s">
        <v>4565</v>
      </c>
      <c r="E412" s="7" t="s">
        <v>50</v>
      </c>
      <c r="F412" s="19" t="s">
        <v>6572</v>
      </c>
      <c r="G412" s="64">
        <v>31020</v>
      </c>
      <c r="H412" s="7" t="s">
        <v>4605</v>
      </c>
      <c r="I412" s="65">
        <v>3061</v>
      </c>
      <c r="J412" s="65">
        <v>3503</v>
      </c>
      <c r="K412" s="65">
        <v>4113</v>
      </c>
      <c r="L412" s="65">
        <v>4497</v>
      </c>
      <c r="M412" s="66">
        <v>1.4</v>
      </c>
      <c r="N412" s="66">
        <v>1.6</v>
      </c>
      <c r="O412" s="66">
        <v>0.9</v>
      </c>
      <c r="P412" s="67">
        <v>44.3</v>
      </c>
      <c r="Q412" s="68">
        <v>17.3</v>
      </c>
    </row>
    <row r="413" spans="1:17" hidden="1" x14ac:dyDescent="0.3">
      <c r="A413" s="63" t="s">
        <v>5731</v>
      </c>
      <c r="B413" s="7" t="s">
        <v>5722</v>
      </c>
      <c r="C413" s="7" t="s">
        <v>123</v>
      </c>
      <c r="D413" s="19" t="s">
        <v>4565</v>
      </c>
      <c r="E413" s="7" t="s">
        <v>50</v>
      </c>
      <c r="F413" s="19" t="s">
        <v>6577</v>
      </c>
      <c r="G413" s="64">
        <v>31038</v>
      </c>
      <c r="H413" s="7" t="s">
        <v>5659</v>
      </c>
      <c r="I413" s="65">
        <v>21467</v>
      </c>
      <c r="J413" s="65">
        <v>25979</v>
      </c>
      <c r="K413" s="65">
        <v>30731</v>
      </c>
      <c r="L413" s="65">
        <v>35137</v>
      </c>
      <c r="M413" s="66">
        <v>1.9</v>
      </c>
      <c r="N413" s="66">
        <v>1.6</v>
      </c>
      <c r="O413" s="66">
        <v>1.4</v>
      </c>
      <c r="P413" s="67">
        <v>839.7</v>
      </c>
      <c r="Q413" s="68">
        <v>23.9</v>
      </c>
    </row>
    <row r="414" spans="1:17" hidden="1" x14ac:dyDescent="0.3">
      <c r="A414" s="63" t="s">
        <v>5731</v>
      </c>
      <c r="B414" s="7" t="s">
        <v>5722</v>
      </c>
      <c r="C414" s="7" t="s">
        <v>123</v>
      </c>
      <c r="D414" s="19" t="s">
        <v>4565</v>
      </c>
      <c r="E414" s="7" t="s">
        <v>50</v>
      </c>
      <c r="F414" s="19" t="s">
        <v>6578</v>
      </c>
      <c r="G414" s="64">
        <v>31039</v>
      </c>
      <c r="H414" s="7" t="s">
        <v>4643</v>
      </c>
      <c r="I414" s="65">
        <v>2597</v>
      </c>
      <c r="J414" s="65">
        <v>3226</v>
      </c>
      <c r="K414" s="65">
        <v>3803</v>
      </c>
      <c r="L414" s="65">
        <v>4186</v>
      </c>
      <c r="M414" s="66">
        <v>2.2000000000000002</v>
      </c>
      <c r="N414" s="66">
        <v>1.6</v>
      </c>
      <c r="O414" s="66">
        <v>1</v>
      </c>
      <c r="P414" s="67">
        <v>136.80000000000001</v>
      </c>
      <c r="Q414" s="68">
        <v>19.399999999999999</v>
      </c>
    </row>
    <row r="415" spans="1:17" hidden="1" x14ac:dyDescent="0.3">
      <c r="A415" s="63" t="s">
        <v>5731</v>
      </c>
      <c r="B415" s="7" t="s">
        <v>5722</v>
      </c>
      <c r="C415" s="7" t="s">
        <v>123</v>
      </c>
      <c r="D415" s="19" t="s">
        <v>4565</v>
      </c>
      <c r="E415" s="7" t="s">
        <v>50</v>
      </c>
      <c r="F415" s="19" t="s">
        <v>6595</v>
      </c>
      <c r="G415" s="64">
        <v>31041</v>
      </c>
      <c r="H415" s="7" t="s">
        <v>4647</v>
      </c>
      <c r="I415" s="65">
        <v>24503</v>
      </c>
      <c r="J415" s="65">
        <v>39191</v>
      </c>
      <c r="K415" s="65">
        <v>78709</v>
      </c>
      <c r="L415" s="65">
        <v>141939</v>
      </c>
      <c r="M415" s="66">
        <v>4.8</v>
      </c>
      <c r="N415" s="66">
        <v>7</v>
      </c>
      <c r="O415" s="66">
        <v>6.2</v>
      </c>
      <c r="P415" s="67">
        <v>106.3</v>
      </c>
      <c r="Q415" s="68">
        <v>61.3</v>
      </c>
    </row>
    <row r="416" spans="1:17" hidden="1" x14ac:dyDescent="0.3">
      <c r="A416" s="63" t="s">
        <v>5731</v>
      </c>
      <c r="B416" s="7" t="s">
        <v>5722</v>
      </c>
      <c r="C416" s="7" t="s">
        <v>123</v>
      </c>
      <c r="D416" s="19" t="s">
        <v>4565</v>
      </c>
      <c r="E416" s="7" t="s">
        <v>50</v>
      </c>
      <c r="F416" s="19" t="s">
        <v>6643</v>
      </c>
      <c r="G416" s="64">
        <v>31050</v>
      </c>
      <c r="H416" s="7" t="s">
        <v>123</v>
      </c>
      <c r="I416" s="65">
        <v>556819</v>
      </c>
      <c r="J416" s="65">
        <v>705055</v>
      </c>
      <c r="K416" s="65">
        <v>830732</v>
      </c>
      <c r="L416" s="65">
        <v>995129</v>
      </c>
      <c r="M416" s="66">
        <v>2.4</v>
      </c>
      <c r="N416" s="66">
        <v>1.6</v>
      </c>
      <c r="O416" s="66">
        <v>1.9</v>
      </c>
      <c r="P416" s="67">
        <v>874.4</v>
      </c>
      <c r="Q416" s="68">
        <v>57</v>
      </c>
    </row>
    <row r="417" spans="1:17" hidden="1" x14ac:dyDescent="0.3">
      <c r="A417" s="63" t="s">
        <v>5731</v>
      </c>
      <c r="B417" s="7" t="s">
        <v>5722</v>
      </c>
      <c r="C417" s="7" t="s">
        <v>123</v>
      </c>
      <c r="D417" s="19" t="s">
        <v>4565</v>
      </c>
      <c r="E417" s="7" t="s">
        <v>50</v>
      </c>
      <c r="F417" s="19" t="s">
        <v>6607</v>
      </c>
      <c r="G417" s="64">
        <v>31063</v>
      </c>
      <c r="H417" s="7" t="s">
        <v>4688</v>
      </c>
      <c r="I417" s="65">
        <v>3889</v>
      </c>
      <c r="J417" s="65">
        <v>4354</v>
      </c>
      <c r="K417" s="65">
        <v>5008</v>
      </c>
      <c r="L417" s="65">
        <v>5631</v>
      </c>
      <c r="M417" s="66">
        <v>1.1000000000000001</v>
      </c>
      <c r="N417" s="66">
        <v>1.4</v>
      </c>
      <c r="O417" s="66">
        <v>1.2</v>
      </c>
      <c r="P417" s="67">
        <v>160.6</v>
      </c>
      <c r="Q417" s="68">
        <v>25.5</v>
      </c>
    </row>
    <row r="418" spans="1:17" hidden="1" x14ac:dyDescent="0.3">
      <c r="A418" s="63" t="s">
        <v>5731</v>
      </c>
      <c r="B418" s="7" t="s">
        <v>5722</v>
      </c>
      <c r="C418" s="7" t="s">
        <v>123</v>
      </c>
      <c r="D418" s="19" t="s">
        <v>4565</v>
      </c>
      <c r="E418" s="7" t="s">
        <v>50</v>
      </c>
      <c r="F418" s="19" t="s">
        <v>6615</v>
      </c>
      <c r="G418" s="64">
        <v>31090</v>
      </c>
      <c r="H418" s="7" t="s">
        <v>4741</v>
      </c>
      <c r="I418" s="65">
        <v>4808</v>
      </c>
      <c r="J418" s="65">
        <v>5883</v>
      </c>
      <c r="K418" s="65">
        <v>6833</v>
      </c>
      <c r="L418" s="65">
        <v>7503</v>
      </c>
      <c r="M418" s="66">
        <v>2.1</v>
      </c>
      <c r="N418" s="66">
        <v>1.5</v>
      </c>
      <c r="O418" s="66">
        <v>1</v>
      </c>
      <c r="P418" s="67">
        <v>134.6</v>
      </c>
      <c r="Q418" s="68">
        <v>20.7</v>
      </c>
    </row>
    <row r="419" spans="1:17" hidden="1" x14ac:dyDescent="0.3">
      <c r="A419" s="63" t="s">
        <v>5731</v>
      </c>
      <c r="B419" s="7" t="s">
        <v>5722</v>
      </c>
      <c r="C419" s="7" t="s">
        <v>123</v>
      </c>
      <c r="D419" s="19" t="s">
        <v>4565</v>
      </c>
      <c r="E419" s="7" t="s">
        <v>50</v>
      </c>
      <c r="F419" s="19" t="s">
        <v>6592</v>
      </c>
      <c r="G419" s="64">
        <v>31093</v>
      </c>
      <c r="H419" s="7" t="s">
        <v>4747</v>
      </c>
      <c r="I419" s="65">
        <v>13696</v>
      </c>
      <c r="J419" s="65">
        <v>15281</v>
      </c>
      <c r="K419" s="65">
        <v>17176</v>
      </c>
      <c r="L419" s="65">
        <v>18420</v>
      </c>
      <c r="M419" s="66">
        <v>1.1000000000000001</v>
      </c>
      <c r="N419" s="66">
        <v>1.1000000000000001</v>
      </c>
      <c r="O419" s="66">
        <v>0.7</v>
      </c>
      <c r="P419" s="67">
        <v>172.3</v>
      </c>
      <c r="Q419" s="68">
        <v>23.6</v>
      </c>
    </row>
    <row r="420" spans="1:17" hidden="1" x14ac:dyDescent="0.3">
      <c r="A420" s="63" t="s">
        <v>5731</v>
      </c>
      <c r="B420" s="7" t="s">
        <v>5722</v>
      </c>
      <c r="C420" s="7" t="s">
        <v>123</v>
      </c>
      <c r="D420" s="19" t="s">
        <v>4565</v>
      </c>
      <c r="E420" s="7" t="s">
        <v>50</v>
      </c>
      <c r="F420" s="19" t="s">
        <v>6593</v>
      </c>
      <c r="G420" s="64">
        <v>31095</v>
      </c>
      <c r="H420" s="7" t="s">
        <v>4751</v>
      </c>
      <c r="I420" s="65">
        <v>4352</v>
      </c>
      <c r="J420" s="65">
        <v>4840</v>
      </c>
      <c r="K420" s="65">
        <v>5388</v>
      </c>
      <c r="L420" s="65">
        <v>5690</v>
      </c>
      <c r="M420" s="66">
        <v>1.1000000000000001</v>
      </c>
      <c r="N420" s="66">
        <v>1</v>
      </c>
      <c r="O420" s="66">
        <v>0.6</v>
      </c>
      <c r="P420" s="67">
        <v>70.900000000000006</v>
      </c>
      <c r="Q420" s="68">
        <v>17.100000000000001</v>
      </c>
    </row>
    <row r="421" spans="1:17" hidden="1" x14ac:dyDescent="0.3">
      <c r="A421" s="63" t="s">
        <v>5731</v>
      </c>
      <c r="B421" s="7" t="s">
        <v>5722</v>
      </c>
      <c r="C421" s="7" t="s">
        <v>123</v>
      </c>
      <c r="D421" s="19" t="s">
        <v>4565</v>
      </c>
      <c r="E421" s="7" t="s">
        <v>50</v>
      </c>
      <c r="F421" s="19" t="s">
        <v>6256</v>
      </c>
      <c r="G421" s="64">
        <v>31100</v>
      </c>
      <c r="H421" s="7" t="s">
        <v>4761</v>
      </c>
      <c r="I421" s="65">
        <v>2430</v>
      </c>
      <c r="J421" s="65">
        <v>2909</v>
      </c>
      <c r="K421" s="65">
        <v>3469</v>
      </c>
      <c r="L421" s="65">
        <v>4049</v>
      </c>
      <c r="M421" s="66">
        <v>1.8</v>
      </c>
      <c r="N421" s="66">
        <v>1.7</v>
      </c>
      <c r="O421" s="66">
        <v>1.6</v>
      </c>
      <c r="P421" s="67">
        <v>130.80000000000001</v>
      </c>
      <c r="Q421" s="68">
        <v>9.8000000000000007</v>
      </c>
    </row>
    <row r="422" spans="1:17" hidden="1" x14ac:dyDescent="0.3">
      <c r="A422" s="63" t="s">
        <v>5731</v>
      </c>
      <c r="B422" s="7" t="s">
        <v>5722</v>
      </c>
      <c r="C422" s="7" t="s">
        <v>123</v>
      </c>
      <c r="D422" s="19" t="s">
        <v>4565</v>
      </c>
      <c r="E422" s="7" t="s">
        <v>50</v>
      </c>
      <c r="F422" s="19" t="s">
        <v>6257</v>
      </c>
      <c r="G422" s="64">
        <v>31101</v>
      </c>
      <c r="H422" s="7" t="s">
        <v>4763</v>
      </c>
      <c r="I422" s="65">
        <v>39324</v>
      </c>
      <c r="J422" s="65">
        <v>49145</v>
      </c>
      <c r="K422" s="65">
        <v>50993</v>
      </c>
      <c r="L422" s="65">
        <v>69147</v>
      </c>
      <c r="M422" s="66">
        <v>2.2999999999999998</v>
      </c>
      <c r="N422" s="66">
        <v>0.4</v>
      </c>
      <c r="O422" s="66">
        <v>3.2</v>
      </c>
      <c r="P422" s="67">
        <v>354.1</v>
      </c>
      <c r="Q422" s="68">
        <v>61.3</v>
      </c>
    </row>
    <row r="423" spans="1:17" hidden="1" x14ac:dyDescent="0.3">
      <c r="A423" s="63" t="s">
        <v>5813</v>
      </c>
      <c r="B423" s="7" t="s">
        <v>6711</v>
      </c>
      <c r="C423" s="7" t="s">
        <v>4765</v>
      </c>
      <c r="D423" s="19" t="s">
        <v>4565</v>
      </c>
      <c r="E423" s="7" t="s">
        <v>50</v>
      </c>
      <c r="F423" s="19" t="s">
        <v>6563</v>
      </c>
      <c r="G423" s="64">
        <v>31021</v>
      </c>
      <c r="H423" s="7" t="s">
        <v>4607</v>
      </c>
      <c r="I423" s="65">
        <v>5380</v>
      </c>
      <c r="J423" s="65">
        <v>6561</v>
      </c>
      <c r="K423" s="65">
        <v>7952</v>
      </c>
      <c r="L423" s="65">
        <v>9406</v>
      </c>
      <c r="M423" s="66">
        <v>2</v>
      </c>
      <c r="N423" s="66">
        <v>1.9</v>
      </c>
      <c r="O423" s="66">
        <v>1.7</v>
      </c>
      <c r="P423" s="67">
        <v>470</v>
      </c>
      <c r="Q423" s="68">
        <v>19.399999999999999</v>
      </c>
    </row>
    <row r="424" spans="1:17" hidden="1" x14ac:dyDescent="0.3">
      <c r="A424" s="63" t="s">
        <v>5813</v>
      </c>
      <c r="B424" s="7" t="s">
        <v>6711</v>
      </c>
      <c r="C424" s="7" t="s">
        <v>4765</v>
      </c>
      <c r="D424" s="19" t="s">
        <v>4565</v>
      </c>
      <c r="E424" s="7" t="s">
        <v>50</v>
      </c>
      <c r="F424" s="19" t="s">
        <v>6594</v>
      </c>
      <c r="G424" s="64">
        <v>31099</v>
      </c>
      <c r="H424" s="7" t="s">
        <v>4759</v>
      </c>
      <c r="I424" s="65">
        <v>2508</v>
      </c>
      <c r="J424" s="65">
        <v>2976</v>
      </c>
      <c r="K424" s="65">
        <v>3782</v>
      </c>
      <c r="L424" s="65">
        <v>4191</v>
      </c>
      <c r="M424" s="66">
        <v>1.7</v>
      </c>
      <c r="N424" s="66">
        <v>2.2999999999999998</v>
      </c>
      <c r="O424" s="66">
        <v>1.1000000000000001</v>
      </c>
      <c r="P424" s="67">
        <v>187.7</v>
      </c>
      <c r="Q424" s="68">
        <v>25</v>
      </c>
    </row>
    <row r="425" spans="1:17" hidden="1" x14ac:dyDescent="0.3">
      <c r="A425" s="63" t="s">
        <v>5813</v>
      </c>
      <c r="B425" s="7" t="s">
        <v>6711</v>
      </c>
      <c r="C425" s="7" t="s">
        <v>4765</v>
      </c>
      <c r="D425" s="19" t="s">
        <v>4565</v>
      </c>
      <c r="E425" s="7" t="s">
        <v>50</v>
      </c>
      <c r="F425" s="19" t="s">
        <v>6258</v>
      </c>
      <c r="G425" s="64">
        <v>31102</v>
      </c>
      <c r="H425" s="7" t="s">
        <v>4765</v>
      </c>
      <c r="I425" s="65">
        <v>42717</v>
      </c>
      <c r="J425" s="65">
        <v>56776</v>
      </c>
      <c r="K425" s="65">
        <v>74217</v>
      </c>
      <c r="L425" s="65">
        <v>85460</v>
      </c>
      <c r="M425" s="66">
        <v>2.9</v>
      </c>
      <c r="N425" s="66">
        <v>2.6</v>
      </c>
      <c r="O425" s="66">
        <v>1.5</v>
      </c>
      <c r="P425" s="67">
        <v>1078.2</v>
      </c>
      <c r="Q425" s="68">
        <v>40.6</v>
      </c>
    </row>
    <row r="426" spans="1:17" hidden="1" x14ac:dyDescent="0.3">
      <c r="A426" s="63" t="s">
        <v>5752</v>
      </c>
      <c r="B426" s="7" t="s">
        <v>5722</v>
      </c>
      <c r="C426" s="7" t="s">
        <v>4903</v>
      </c>
      <c r="D426" s="19" t="s">
        <v>4774</v>
      </c>
      <c r="E426" s="7" t="s">
        <v>51</v>
      </c>
      <c r="F426" s="19" t="s">
        <v>6543</v>
      </c>
      <c r="G426" s="64">
        <v>32017</v>
      </c>
      <c r="H426" s="7" t="s">
        <v>545</v>
      </c>
      <c r="I426" s="65">
        <v>82770</v>
      </c>
      <c r="J426" s="65">
        <v>109066</v>
      </c>
      <c r="K426" s="65">
        <v>159991</v>
      </c>
      <c r="L426" s="65">
        <v>211740</v>
      </c>
      <c r="M426" s="66">
        <v>2.8</v>
      </c>
      <c r="N426" s="66">
        <v>3.8</v>
      </c>
      <c r="O426" s="66">
        <v>2.9</v>
      </c>
      <c r="P426" s="67">
        <v>817</v>
      </c>
      <c r="Q426" s="68">
        <v>92.6</v>
      </c>
    </row>
    <row r="427" spans="1:17" hidden="1" x14ac:dyDescent="0.3">
      <c r="A427" s="63" t="s">
        <v>5752</v>
      </c>
      <c r="B427" s="7" t="s">
        <v>5722</v>
      </c>
      <c r="C427" s="7" t="s">
        <v>4903</v>
      </c>
      <c r="D427" s="19" t="s">
        <v>4774</v>
      </c>
      <c r="E427" s="7" t="s">
        <v>51</v>
      </c>
      <c r="F427" s="19" t="s">
        <v>6556</v>
      </c>
      <c r="G427" s="64">
        <v>32032</v>
      </c>
      <c r="H427" s="7" t="s">
        <v>36</v>
      </c>
      <c r="I427" s="65">
        <v>8143</v>
      </c>
      <c r="J427" s="65">
        <v>9755</v>
      </c>
      <c r="K427" s="65">
        <v>11493</v>
      </c>
      <c r="L427" s="65">
        <v>13207</v>
      </c>
      <c r="M427" s="66">
        <v>1.8</v>
      </c>
      <c r="N427" s="66">
        <v>1.6</v>
      </c>
      <c r="O427" s="66">
        <v>1.4</v>
      </c>
      <c r="P427" s="67">
        <v>180.9</v>
      </c>
      <c r="Q427" s="68">
        <v>43.3</v>
      </c>
    </row>
    <row r="428" spans="1:17" hidden="1" x14ac:dyDescent="0.3">
      <c r="A428" s="63" t="s">
        <v>5752</v>
      </c>
      <c r="B428" s="7" t="s">
        <v>5722</v>
      </c>
      <c r="C428" s="7" t="s">
        <v>4903</v>
      </c>
      <c r="D428" s="19" t="s">
        <v>4774</v>
      </c>
      <c r="E428" s="7" t="s">
        <v>51</v>
      </c>
      <c r="F428" s="19" t="s">
        <v>6643</v>
      </c>
      <c r="G428" s="64">
        <v>32050</v>
      </c>
      <c r="H428" s="7" t="s">
        <v>4866</v>
      </c>
      <c r="I428" s="65">
        <v>6559</v>
      </c>
      <c r="J428" s="65">
        <v>7228</v>
      </c>
      <c r="K428" s="65">
        <v>9353</v>
      </c>
      <c r="L428" s="65">
        <v>10276</v>
      </c>
      <c r="M428" s="66">
        <v>1</v>
      </c>
      <c r="N428" s="66">
        <v>2.5</v>
      </c>
      <c r="O428" s="66">
        <v>1</v>
      </c>
      <c r="P428" s="67">
        <v>160</v>
      </c>
      <c r="Q428" s="68">
        <v>43.8</v>
      </c>
    </row>
    <row r="429" spans="1:17" hidden="1" x14ac:dyDescent="0.3">
      <c r="A429" s="63" t="s">
        <v>5752</v>
      </c>
      <c r="B429" s="7" t="s">
        <v>5722</v>
      </c>
      <c r="C429" s="7" t="s">
        <v>4903</v>
      </c>
      <c r="D429" s="19" t="s">
        <v>4774</v>
      </c>
      <c r="E429" s="7" t="s">
        <v>51</v>
      </c>
      <c r="F429" s="19" t="s">
        <v>6600</v>
      </c>
      <c r="G429" s="64">
        <v>32056</v>
      </c>
      <c r="H429" s="7" t="s">
        <v>51</v>
      </c>
      <c r="I429" s="65">
        <v>108556</v>
      </c>
      <c r="J429" s="65">
        <v>123899</v>
      </c>
      <c r="K429" s="65">
        <v>138176</v>
      </c>
      <c r="L429" s="65">
        <v>149607</v>
      </c>
      <c r="M429" s="66">
        <v>1.3</v>
      </c>
      <c r="N429" s="66">
        <v>1.1000000000000001</v>
      </c>
      <c r="O429" s="66">
        <v>0.8</v>
      </c>
      <c r="P429" s="67">
        <v>441.5</v>
      </c>
      <c r="Q429" s="68">
        <v>86.1</v>
      </c>
    </row>
    <row r="430" spans="1:17" hidden="1" x14ac:dyDescent="0.3">
      <c r="A430" s="63" t="s">
        <v>5752</v>
      </c>
      <c r="B430" s="7" t="s">
        <v>5722</v>
      </c>
      <c r="C430" s="7" t="s">
        <v>4903</v>
      </c>
      <c r="D430" s="19" t="s">
        <v>4774</v>
      </c>
      <c r="E430" s="7" t="s">
        <v>51</v>
      </c>
      <c r="F430" s="19" t="s">
        <v>6582</v>
      </c>
      <c r="G430" s="64">
        <v>32057</v>
      </c>
      <c r="H430" s="7" t="s">
        <v>4878</v>
      </c>
      <c r="I430" s="65">
        <v>0</v>
      </c>
      <c r="J430" s="65">
        <v>13080</v>
      </c>
      <c r="K430" s="65">
        <v>16934</v>
      </c>
      <c r="L430" s="65">
        <v>20455</v>
      </c>
      <c r="M430" s="66">
        <v>0</v>
      </c>
      <c r="N430" s="66">
        <v>2.5</v>
      </c>
      <c r="O430" s="66">
        <v>2</v>
      </c>
      <c r="P430" s="67">
        <v>220.8</v>
      </c>
      <c r="Q430" s="68">
        <v>49.2</v>
      </c>
    </row>
  </sheetData>
  <autoFilter ref="A9:Q430" xr:uid="{00000000-0009-0000-0000-00000E000000}">
    <filterColumn colId="2">
      <filters>
        <filter val="Mazatlán"/>
      </filters>
    </filterColumn>
  </autoFilter>
  <conditionalFormatting sqref="A10:H430">
    <cfRule type="containsText" dxfId="0" priority="1" operator="containsText" text="N.A.">
      <formula>NOT(ISERROR(SEARCH("N.A.",A10)))</formula>
    </cfRule>
  </conditionalFormatting>
  <hyperlinks>
    <hyperlink ref="E5" location="Índice!A21" display="Índice" xr:uid="{00000000-0004-0000-0E00-000000000000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theme="7"/>
  </sheetPr>
  <dimension ref="A1:BJ85"/>
  <sheetViews>
    <sheetView zoomScale="70" zoomScaleNormal="70" workbookViewId="0">
      <pane xSplit="2" ySplit="8" topLeftCell="C34" activePane="bottomRight" state="frozen"/>
      <selection activeCell="B21" sqref="B21"/>
      <selection pane="topRight" activeCell="B21" sqref="B21"/>
      <selection pane="bottomLeft" activeCell="B21" sqref="B21"/>
      <selection pane="bottomRight" activeCell="C9" sqref="C9"/>
    </sheetView>
  </sheetViews>
  <sheetFormatPr baseColWidth="10" defaultRowHeight="13" x14ac:dyDescent="0.3"/>
  <cols>
    <col min="1" max="1" width="21.6328125" style="7" customWidth="1"/>
    <col min="2" max="2" width="26.1796875" style="7" customWidth="1"/>
    <col min="3" max="62" width="13.6328125" style="7" customWidth="1"/>
    <col min="63" max="16384" width="10.90625" style="7"/>
  </cols>
  <sheetData>
    <row r="1" spans="1:62" ht="14.5" x14ac:dyDescent="0.35">
      <c r="A1" s="1" t="s">
        <v>5691</v>
      </c>
    </row>
    <row r="2" spans="1:62" ht="14.5" x14ac:dyDescent="0.35">
      <c r="A2" s="1" t="s">
        <v>56</v>
      </c>
      <c r="AY2" s="8"/>
      <c r="BB2" s="9"/>
    </row>
    <row r="3" spans="1:62" ht="14.5" x14ac:dyDescent="0.35">
      <c r="A3" s="1" t="s">
        <v>5692</v>
      </c>
      <c r="AS3" s="10"/>
      <c r="AV3" s="10"/>
      <c r="AY3" s="10"/>
    </row>
    <row r="4" spans="1:62" ht="14.5" x14ac:dyDescent="0.3">
      <c r="B4" s="77" t="s">
        <v>4883</v>
      </c>
    </row>
    <row r="6" spans="1:62" ht="14.5" x14ac:dyDescent="0.3">
      <c r="C6" s="82" t="s">
        <v>0</v>
      </c>
      <c r="D6" s="82"/>
      <c r="E6" s="82"/>
      <c r="F6" s="82" t="s">
        <v>1</v>
      </c>
      <c r="G6" s="82"/>
      <c r="H6" s="82"/>
      <c r="I6" s="82" t="s">
        <v>2</v>
      </c>
      <c r="J6" s="82"/>
      <c r="K6" s="82"/>
      <c r="L6" s="82" t="s">
        <v>3</v>
      </c>
      <c r="M6" s="82"/>
      <c r="N6" s="82"/>
      <c r="O6" s="82" t="s">
        <v>4</v>
      </c>
      <c r="P6" s="82"/>
      <c r="Q6" s="82"/>
      <c r="R6" s="82" t="s">
        <v>5</v>
      </c>
      <c r="S6" s="82"/>
      <c r="T6" s="82"/>
      <c r="U6" s="82" t="s">
        <v>6</v>
      </c>
      <c r="V6" s="82"/>
      <c r="W6" s="82"/>
      <c r="X6" s="82" t="s">
        <v>7</v>
      </c>
      <c r="Y6" s="82"/>
      <c r="Z6" s="82"/>
      <c r="AA6" s="82" t="s">
        <v>8</v>
      </c>
      <c r="AB6" s="82"/>
      <c r="AC6" s="82"/>
      <c r="AD6" s="82" t="s">
        <v>9</v>
      </c>
      <c r="AE6" s="82"/>
      <c r="AF6" s="82"/>
      <c r="AG6" s="82" t="s">
        <v>10</v>
      </c>
      <c r="AH6" s="82"/>
      <c r="AI6" s="82"/>
      <c r="AJ6" s="82" t="s">
        <v>11</v>
      </c>
      <c r="AK6" s="82"/>
      <c r="AL6" s="82"/>
      <c r="AM6" s="82" t="s">
        <v>12</v>
      </c>
      <c r="AN6" s="82"/>
      <c r="AO6" s="82"/>
      <c r="AP6" s="82" t="s">
        <v>13</v>
      </c>
      <c r="AQ6" s="82"/>
      <c r="AR6" s="82"/>
      <c r="AS6" s="82" t="s">
        <v>14</v>
      </c>
      <c r="AT6" s="82"/>
      <c r="AU6" s="82"/>
      <c r="AV6" s="82">
        <v>2018</v>
      </c>
      <c r="AW6" s="82"/>
      <c r="AX6" s="82"/>
      <c r="AY6" s="82" t="s">
        <v>6648</v>
      </c>
      <c r="AZ6" s="82"/>
      <c r="BA6" s="82"/>
      <c r="BB6" s="82" t="s">
        <v>6649</v>
      </c>
      <c r="BC6" s="82"/>
      <c r="BD6" s="82"/>
      <c r="BE6" s="82" t="s">
        <v>6650</v>
      </c>
      <c r="BF6" s="82"/>
      <c r="BG6" s="82"/>
      <c r="BH6" s="82" t="s">
        <v>6651</v>
      </c>
      <c r="BI6" s="82"/>
      <c r="BJ6" s="82"/>
    </row>
    <row r="7" spans="1:62" ht="3" customHeight="1" x14ac:dyDescent="0.3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</row>
    <row r="8" spans="1:62" x14ac:dyDescent="0.3">
      <c r="A8" s="6" t="s">
        <v>5664</v>
      </c>
      <c r="B8" s="6" t="s">
        <v>68</v>
      </c>
      <c r="C8" s="6" t="s">
        <v>15</v>
      </c>
      <c r="D8" s="6" t="s">
        <v>16</v>
      </c>
      <c r="E8" s="6" t="s">
        <v>17</v>
      </c>
      <c r="F8" s="6" t="s">
        <v>15</v>
      </c>
      <c r="G8" s="6" t="s">
        <v>16</v>
      </c>
      <c r="H8" s="6" t="s">
        <v>17</v>
      </c>
      <c r="I8" s="6" t="s">
        <v>15</v>
      </c>
      <c r="J8" s="6" t="s">
        <v>16</v>
      </c>
      <c r="K8" s="6" t="s">
        <v>17</v>
      </c>
      <c r="L8" s="6" t="s">
        <v>15</v>
      </c>
      <c r="M8" s="6" t="s">
        <v>16</v>
      </c>
      <c r="N8" s="6" t="s">
        <v>17</v>
      </c>
      <c r="O8" s="6" t="s">
        <v>15</v>
      </c>
      <c r="P8" s="6" t="s">
        <v>16</v>
      </c>
      <c r="Q8" s="6" t="s">
        <v>17</v>
      </c>
      <c r="R8" s="6" t="s">
        <v>15</v>
      </c>
      <c r="S8" s="6" t="s">
        <v>16</v>
      </c>
      <c r="T8" s="6" t="s">
        <v>17</v>
      </c>
      <c r="U8" s="6" t="s">
        <v>15</v>
      </c>
      <c r="V8" s="6" t="s">
        <v>16</v>
      </c>
      <c r="W8" s="6" t="s">
        <v>17</v>
      </c>
      <c r="X8" s="6" t="s">
        <v>15</v>
      </c>
      <c r="Y8" s="6" t="s">
        <v>16</v>
      </c>
      <c r="Z8" s="6" t="s">
        <v>17</v>
      </c>
      <c r="AA8" s="6" t="s">
        <v>15</v>
      </c>
      <c r="AB8" s="6" t="s">
        <v>16</v>
      </c>
      <c r="AC8" s="6" t="s">
        <v>17</v>
      </c>
      <c r="AD8" s="6" t="s">
        <v>15</v>
      </c>
      <c r="AE8" s="6" t="s">
        <v>16</v>
      </c>
      <c r="AF8" s="6" t="s">
        <v>17</v>
      </c>
      <c r="AG8" s="6" t="s">
        <v>15</v>
      </c>
      <c r="AH8" s="6" t="s">
        <v>16</v>
      </c>
      <c r="AI8" s="6" t="s">
        <v>17</v>
      </c>
      <c r="AJ8" s="6" t="s">
        <v>15</v>
      </c>
      <c r="AK8" s="6" t="s">
        <v>16</v>
      </c>
      <c r="AL8" s="6" t="s">
        <v>17</v>
      </c>
      <c r="AM8" s="6" t="s">
        <v>15</v>
      </c>
      <c r="AN8" s="6" t="s">
        <v>16</v>
      </c>
      <c r="AO8" s="6" t="s">
        <v>17</v>
      </c>
      <c r="AP8" s="6" t="s">
        <v>15</v>
      </c>
      <c r="AQ8" s="6" t="s">
        <v>16</v>
      </c>
      <c r="AR8" s="6" t="s">
        <v>17</v>
      </c>
      <c r="AS8" s="6" t="s">
        <v>15</v>
      </c>
      <c r="AT8" s="6" t="s">
        <v>16</v>
      </c>
      <c r="AU8" s="6" t="s">
        <v>17</v>
      </c>
      <c r="AV8" s="6" t="s">
        <v>15</v>
      </c>
      <c r="AW8" s="6" t="s">
        <v>16</v>
      </c>
      <c r="AX8" s="6" t="s">
        <v>17</v>
      </c>
      <c r="AY8" s="6" t="s">
        <v>15</v>
      </c>
      <c r="AZ8" s="6" t="s">
        <v>16</v>
      </c>
      <c r="BA8" s="6" t="s">
        <v>17</v>
      </c>
      <c r="BB8" s="6" t="s">
        <v>15</v>
      </c>
      <c r="BC8" s="6" t="s">
        <v>16</v>
      </c>
      <c r="BD8" s="6" t="s">
        <v>17</v>
      </c>
      <c r="BE8" s="6" t="s">
        <v>15</v>
      </c>
      <c r="BF8" s="6" t="s">
        <v>16</v>
      </c>
      <c r="BG8" s="6" t="s">
        <v>17</v>
      </c>
      <c r="BH8" s="6" t="s">
        <v>15</v>
      </c>
      <c r="BI8" s="6" t="s">
        <v>16</v>
      </c>
      <c r="BJ8" s="6" t="s">
        <v>17</v>
      </c>
    </row>
    <row r="9" spans="1:62" hidden="1" x14ac:dyDescent="0.3">
      <c r="B9" s="6" t="s">
        <v>19</v>
      </c>
      <c r="C9" s="11">
        <v>16804592.134</v>
      </c>
      <c r="D9" s="11">
        <v>1593109.3060000001</v>
      </c>
      <c r="E9" s="12">
        <v>9.4802021572230333E-2</v>
      </c>
      <c r="F9" s="11">
        <v>17409353.544000003</v>
      </c>
      <c r="G9" s="11">
        <v>1667783.176</v>
      </c>
      <c r="H9" s="12">
        <v>9.5798110583766527E-2</v>
      </c>
      <c r="I9" s="11">
        <v>17762067.060000002</v>
      </c>
      <c r="J9" s="11">
        <v>1682003.9010000001</v>
      </c>
      <c r="K9" s="12">
        <v>9.4696405284261986E-2</v>
      </c>
      <c r="L9" s="11">
        <v>18607485.830000002</v>
      </c>
      <c r="M9" s="11">
        <v>1726429.3019999999</v>
      </c>
      <c r="N9" s="12">
        <v>9.278143849055398E-2</v>
      </c>
      <c r="O9" s="11">
        <v>19024996.038000003</v>
      </c>
      <c r="P9" s="11">
        <v>1779594.233</v>
      </c>
      <c r="Q9" s="12">
        <v>9.3539795196040387E-2</v>
      </c>
      <c r="R9" s="11">
        <v>19163817.144000005</v>
      </c>
      <c r="S9" s="11">
        <v>1792449.794</v>
      </c>
      <c r="T9" s="12">
        <v>9.3533025311776041E-2</v>
      </c>
      <c r="U9" s="11">
        <v>18031370.425000004</v>
      </c>
      <c r="V9" s="11">
        <v>1724934.912</v>
      </c>
      <c r="W9" s="12">
        <v>9.5662995731507161E-2</v>
      </c>
      <c r="X9" s="11">
        <v>18989630.656000003</v>
      </c>
      <c r="Y9" s="11">
        <v>1726681.3810000001</v>
      </c>
      <c r="Z9" s="12">
        <v>9.0927591604022806E-2</v>
      </c>
      <c r="AA9" s="11">
        <v>19674625.010999996</v>
      </c>
      <c r="AB9" s="11">
        <v>1751578.6540000001</v>
      </c>
      <c r="AC9" s="12">
        <v>8.9027295464116862E-2</v>
      </c>
      <c r="AD9" s="11">
        <v>20398274.204</v>
      </c>
      <c r="AE9" s="11">
        <v>1807168.206</v>
      </c>
      <c r="AF9" s="12">
        <v>8.8594171640541203E-2</v>
      </c>
      <c r="AG9" s="11">
        <v>20591696.720999993</v>
      </c>
      <c r="AH9" s="11">
        <v>1826042.8759999999</v>
      </c>
      <c r="AI9" s="12">
        <v>8.8678601901598028E-2</v>
      </c>
      <c r="AJ9" s="11">
        <v>21107782.116999995</v>
      </c>
      <c r="AK9" s="11">
        <v>1843465.2890000001</v>
      </c>
      <c r="AL9" s="12">
        <v>8.7335811919116393E-2</v>
      </c>
      <c r="AM9" s="11">
        <v>21647393.796</v>
      </c>
      <c r="AN9" s="11">
        <v>1916940.5220000001</v>
      </c>
      <c r="AO9" s="12">
        <v>8.8552947300021487E-2</v>
      </c>
      <c r="AP9" s="11">
        <v>22025297.327999994</v>
      </c>
      <c r="AQ9" s="11">
        <v>1954706.301</v>
      </c>
      <c r="AR9" s="12">
        <v>8.8748236715744569E-2</v>
      </c>
      <c r="AS9" s="11">
        <v>22436602.924999997</v>
      </c>
      <c r="AT9" s="11">
        <v>1936748.9269999999</v>
      </c>
      <c r="AU9" s="12">
        <v>8.6320952127827533E-2</v>
      </c>
      <c r="AV9" s="11">
        <v>22873645.544999998</v>
      </c>
      <c r="AW9" s="11">
        <v>1953311.3490000004</v>
      </c>
      <c r="AX9" s="12">
        <v>8.5395716443939521E-2</v>
      </c>
      <c r="AY9" s="11">
        <v>22805335.548999999</v>
      </c>
      <c r="AZ9" s="11">
        <v>1939678.156</v>
      </c>
      <c r="BA9" s="12">
        <v>8.5053699465739888E-2</v>
      </c>
      <c r="BB9" s="11">
        <v>20910176.151999991</v>
      </c>
      <c r="BC9" s="11">
        <v>1438883.5430000001</v>
      </c>
      <c r="BD9" s="12">
        <v>6.8812597872944054E-2</v>
      </c>
      <c r="BE9" s="11">
        <v>22052540.572000001</v>
      </c>
      <c r="BF9" s="11">
        <v>1697157.284</v>
      </c>
      <c r="BG9" s="12">
        <v>7.6959717111001358E-2</v>
      </c>
      <c r="BH9" s="11">
        <v>22888611.265000001</v>
      </c>
      <c r="BI9" s="11">
        <v>1931023.497</v>
      </c>
      <c r="BJ9" s="12">
        <v>8.4366127531416216E-2</v>
      </c>
    </row>
    <row r="10" spans="1:62" hidden="1" x14ac:dyDescent="0.3">
      <c r="A10" s="7" t="s">
        <v>72</v>
      </c>
      <c r="B10" s="13" t="s">
        <v>20</v>
      </c>
      <c r="C10" s="10">
        <v>164068.598</v>
      </c>
      <c r="D10" s="10">
        <v>12275.346931030155</v>
      </c>
      <c r="E10" s="14">
        <v>7.4818381339676929E-2</v>
      </c>
      <c r="F10" s="10">
        <v>169348.946</v>
      </c>
      <c r="G10" s="10">
        <v>12450.099536786931</v>
      </c>
      <c r="H10" s="14">
        <v>7.3517431497843108E-2</v>
      </c>
      <c r="I10" s="10">
        <v>172159.16800000001</v>
      </c>
      <c r="J10" s="10">
        <v>12136.731442465305</v>
      </c>
      <c r="K10" s="14">
        <v>7.0497154368597464E-2</v>
      </c>
      <c r="L10" s="10">
        <v>185415.364</v>
      </c>
      <c r="M10" s="10">
        <v>11994.84037097251</v>
      </c>
      <c r="N10" s="14">
        <v>6.4691728410233088E-2</v>
      </c>
      <c r="O10" s="10">
        <v>202976.84099999999</v>
      </c>
      <c r="P10" s="10">
        <v>11976.887722250578</v>
      </c>
      <c r="Q10" s="14">
        <v>5.9006178553397522E-2</v>
      </c>
      <c r="R10" s="10">
        <v>202249.18</v>
      </c>
      <c r="S10" s="10">
        <v>11676.931869152122</v>
      </c>
      <c r="T10" s="14">
        <v>5.7735373113266132E-2</v>
      </c>
      <c r="U10" s="10">
        <v>188108.367</v>
      </c>
      <c r="V10" s="10">
        <v>11652.624961425334</v>
      </c>
      <c r="W10" s="14">
        <v>6.194634054435938E-2</v>
      </c>
      <c r="X10" s="10">
        <v>205147.91200000001</v>
      </c>
      <c r="Y10" s="10">
        <v>12203.04123685384</v>
      </c>
      <c r="Z10" s="14">
        <v>5.9484111331602731E-2</v>
      </c>
      <c r="AA10" s="10">
        <v>215129.133</v>
      </c>
      <c r="AB10" s="10">
        <v>12999.790132603215</v>
      </c>
      <c r="AC10" s="14">
        <v>6.0427846063058392E-2</v>
      </c>
      <c r="AD10" s="10">
        <v>226786.48800000001</v>
      </c>
      <c r="AE10" s="10">
        <v>13998.943790674608</v>
      </c>
      <c r="AF10" s="14">
        <v>6.1727415571048515E-2</v>
      </c>
      <c r="AG10" s="10">
        <v>235383.09599999999</v>
      </c>
      <c r="AH10" s="10">
        <v>14731.509761637386</v>
      </c>
      <c r="AI10" s="14">
        <v>6.2585249374226035E-2</v>
      </c>
      <c r="AJ10" s="10">
        <v>259239.177</v>
      </c>
      <c r="AK10" s="10">
        <v>15038.933805872124</v>
      </c>
      <c r="AL10" s="14">
        <v>5.8011809711431557E-2</v>
      </c>
      <c r="AM10" s="10">
        <v>274794.89799999999</v>
      </c>
      <c r="AN10" s="10">
        <v>15741.495158250118</v>
      </c>
      <c r="AO10" s="14">
        <v>5.7284524832226395E-2</v>
      </c>
      <c r="AP10" s="10">
        <v>287177.03600000002</v>
      </c>
      <c r="AQ10" s="10">
        <v>16272.858470228748</v>
      </c>
      <c r="AR10" s="14">
        <v>5.66649015425758E-2</v>
      </c>
      <c r="AS10" s="10">
        <v>294151.53899999999</v>
      </c>
      <c r="AT10" s="10">
        <v>16508.252842141643</v>
      </c>
      <c r="AU10" s="14">
        <v>5.6121592626247122E-2</v>
      </c>
      <c r="AV10" s="10">
        <v>307375.12800000003</v>
      </c>
      <c r="AW10" s="10">
        <v>17031.266304460642</v>
      </c>
      <c r="AX10" s="14">
        <v>5.5408732695056057E-2</v>
      </c>
      <c r="AY10" s="10">
        <v>306603.98700000002</v>
      </c>
      <c r="AZ10" s="10">
        <v>16861.925882311007</v>
      </c>
      <c r="BA10" s="14">
        <v>5.4995781520319906E-2</v>
      </c>
      <c r="BB10" s="10">
        <v>285663.783</v>
      </c>
      <c r="BC10" s="10">
        <v>12166.279146040544</v>
      </c>
      <c r="BD10" s="14">
        <v>4.2589505110770531E-2</v>
      </c>
      <c r="BE10" s="10">
        <v>293987.22399999999</v>
      </c>
      <c r="BF10" s="10">
        <v>14180.659721687445</v>
      </c>
      <c r="BG10" s="14">
        <v>4.8235632585474003E-2</v>
      </c>
      <c r="BH10" s="10">
        <v>297295.61</v>
      </c>
      <c r="BI10" s="10">
        <v>15049.334753964116</v>
      </c>
      <c r="BJ10" s="14">
        <v>5.0620776922888695E-2</v>
      </c>
    </row>
    <row r="11" spans="1:62" hidden="1" x14ac:dyDescent="0.3">
      <c r="A11" s="7" t="s">
        <v>96</v>
      </c>
      <c r="B11" s="13" t="s">
        <v>21</v>
      </c>
      <c r="C11" s="10">
        <v>636414.84</v>
      </c>
      <c r="D11" s="10">
        <v>57919.150515682784</v>
      </c>
      <c r="E11" s="14">
        <v>9.1008485150476354E-2</v>
      </c>
      <c r="F11" s="10">
        <v>649919.32999999996</v>
      </c>
      <c r="G11" s="10">
        <v>57772.864039436347</v>
      </c>
      <c r="H11" s="14">
        <v>8.8892361517292226E-2</v>
      </c>
      <c r="I11" s="10">
        <v>666532.97199999995</v>
      </c>
      <c r="J11" s="10">
        <v>55522.322836097817</v>
      </c>
      <c r="K11" s="14">
        <v>8.3300189440737554E-2</v>
      </c>
      <c r="L11" s="10">
        <v>716987.71600000001</v>
      </c>
      <c r="M11" s="10">
        <v>54371.646463857083</v>
      </c>
      <c r="N11" s="14">
        <v>7.5833442122538522E-2</v>
      </c>
      <c r="O11" s="10">
        <v>723693.49399999995</v>
      </c>
      <c r="P11" s="10">
        <v>53843.885368529955</v>
      </c>
      <c r="Q11" s="14">
        <v>7.4401505354046965E-2</v>
      </c>
      <c r="R11" s="10">
        <v>702328.24199999997</v>
      </c>
      <c r="S11" s="10">
        <v>52287.800840903525</v>
      </c>
      <c r="T11" s="14">
        <v>7.4449235719191723E-2</v>
      </c>
      <c r="U11" s="10">
        <v>614726.51699999999</v>
      </c>
      <c r="V11" s="10">
        <v>48630.523833374769</v>
      </c>
      <c r="W11" s="14">
        <v>7.9109201390404268E-2</v>
      </c>
      <c r="X11" s="10">
        <v>641452.41700000002</v>
      </c>
      <c r="Y11" s="10">
        <v>47222.00884538352</v>
      </c>
      <c r="Z11" s="14">
        <v>7.361732155634472E-2</v>
      </c>
      <c r="AA11" s="10">
        <v>654324.67700000003</v>
      </c>
      <c r="AB11" s="10">
        <v>46558.268362531147</v>
      </c>
      <c r="AC11" s="14">
        <v>7.1154688183235282E-2</v>
      </c>
      <c r="AD11" s="10">
        <v>680144.1</v>
      </c>
      <c r="AE11" s="10">
        <v>46520.90672862246</v>
      </c>
      <c r="AF11" s="14">
        <v>6.8398603661521812E-2</v>
      </c>
      <c r="AG11" s="10">
        <v>687495.13899999997</v>
      </c>
      <c r="AH11" s="10">
        <v>45554.886400063006</v>
      </c>
      <c r="AI11" s="14">
        <v>6.6262121454887857E-2</v>
      </c>
      <c r="AJ11" s="10">
        <v>713170.78399999999</v>
      </c>
      <c r="AK11" s="10">
        <v>48989.817675650265</v>
      </c>
      <c r="AL11" s="14">
        <v>6.8692967764156565E-2</v>
      </c>
      <c r="AM11" s="10">
        <v>745352.93</v>
      </c>
      <c r="AN11" s="10">
        <v>54364.045271658921</v>
      </c>
      <c r="AO11" s="14">
        <v>7.2937320138607251E-2</v>
      </c>
      <c r="AP11" s="10">
        <v>776786.66899999999</v>
      </c>
      <c r="AQ11" s="10">
        <v>59057.43269073539</v>
      </c>
      <c r="AR11" s="14">
        <v>7.6027865883387585E-2</v>
      </c>
      <c r="AS11" s="10">
        <v>810234.65300000005</v>
      </c>
      <c r="AT11" s="10">
        <v>61130.412364760487</v>
      </c>
      <c r="AU11" s="14">
        <v>7.5447788043151595E-2</v>
      </c>
      <c r="AV11" s="10">
        <v>824068.03500000003</v>
      </c>
      <c r="AW11" s="10">
        <v>62947.777646589442</v>
      </c>
      <c r="AX11" s="14">
        <v>7.6386627041770211E-2</v>
      </c>
      <c r="AY11" s="10">
        <v>840829.96699999995</v>
      </c>
      <c r="AZ11" s="10">
        <v>66505.580057794228</v>
      </c>
      <c r="BA11" s="14">
        <v>7.9095159149809691E-2</v>
      </c>
      <c r="BB11" s="10">
        <v>784087.04700000002</v>
      </c>
      <c r="BC11" s="10">
        <v>48660.995942910507</v>
      </c>
      <c r="BD11" s="14">
        <v>6.2060706306898736E-2</v>
      </c>
      <c r="BE11" s="10">
        <v>845972.21299999999</v>
      </c>
      <c r="BF11" s="10">
        <v>58497.385263231263</v>
      </c>
      <c r="BG11" s="14">
        <v>6.9148116645329175E-2</v>
      </c>
      <c r="BH11" s="10">
        <v>870021.48699999996</v>
      </c>
      <c r="BI11" s="10">
        <v>69966.42290440845</v>
      </c>
      <c r="BJ11" s="14">
        <v>8.0419189583082626E-2</v>
      </c>
    </row>
    <row r="12" spans="1:62" hidden="1" x14ac:dyDescent="0.3">
      <c r="A12" s="7" t="s">
        <v>96</v>
      </c>
      <c r="B12" s="13" t="s">
        <v>22</v>
      </c>
      <c r="C12" s="10">
        <v>97170.324999999997</v>
      </c>
      <c r="D12" s="10">
        <v>14988.432180883226</v>
      </c>
      <c r="E12" s="14">
        <v>0.15424906915648606</v>
      </c>
      <c r="F12" s="10">
        <v>104732.649</v>
      </c>
      <c r="G12" s="10">
        <v>17968.013205686624</v>
      </c>
      <c r="H12" s="14">
        <v>0.17156076330778786</v>
      </c>
      <c r="I12" s="10">
        <v>110960.13400000001</v>
      </c>
      <c r="J12" s="10">
        <v>20775.725371861769</v>
      </c>
      <c r="K12" s="14">
        <v>0.18723594342326377</v>
      </c>
      <c r="L12" s="10">
        <v>119268.539</v>
      </c>
      <c r="M12" s="10">
        <v>24237.592176945145</v>
      </c>
      <c r="N12" s="14">
        <v>0.20321865581790302</v>
      </c>
      <c r="O12" s="10">
        <v>129444.76300000001</v>
      </c>
      <c r="P12" s="10">
        <v>28802.035161928881</v>
      </c>
      <c r="Q12" s="14">
        <v>0.22250444509623676</v>
      </c>
      <c r="R12" s="10">
        <v>133851.35200000001</v>
      </c>
      <c r="S12" s="10">
        <v>33224.742779376917</v>
      </c>
      <c r="T12" s="14">
        <v>0.24822119674500495</v>
      </c>
      <c r="U12" s="10">
        <v>126796.71</v>
      </c>
      <c r="V12" s="10">
        <v>29149.666700734782</v>
      </c>
      <c r="W12" s="14">
        <v>0.22989292624970145</v>
      </c>
      <c r="X12" s="10">
        <v>131408.18799999999</v>
      </c>
      <c r="Y12" s="10">
        <v>26954.652860916722</v>
      </c>
      <c r="Z12" s="14">
        <v>0.20512156259940761</v>
      </c>
      <c r="AA12" s="10">
        <v>137750.28400000001</v>
      </c>
      <c r="AB12" s="10">
        <v>25448.651596382937</v>
      </c>
      <c r="AC12" s="14">
        <v>0.18474482126209579</v>
      </c>
      <c r="AD12" s="10">
        <v>139905.88800000001</v>
      </c>
      <c r="AE12" s="10">
        <v>24224.222375562837</v>
      </c>
      <c r="AF12" s="14">
        <v>0.17314655388601541</v>
      </c>
      <c r="AG12" s="10">
        <v>138192.704</v>
      </c>
      <c r="AH12" s="10">
        <v>22508.411551079193</v>
      </c>
      <c r="AI12" s="14">
        <v>0.16287698915768514</v>
      </c>
      <c r="AJ12" s="10">
        <v>140452.83199999999</v>
      </c>
      <c r="AK12" s="10">
        <v>24124.712420227912</v>
      </c>
      <c r="AL12" s="14">
        <v>0.17176380195899441</v>
      </c>
      <c r="AM12" s="10">
        <v>148227.217</v>
      </c>
      <c r="AN12" s="10">
        <v>26381.909487031015</v>
      </c>
      <c r="AO12" s="14">
        <v>0.17798289694011468</v>
      </c>
      <c r="AP12" s="10">
        <v>154824.04399999999</v>
      </c>
      <c r="AQ12" s="10">
        <v>28588.764023429321</v>
      </c>
      <c r="AR12" s="14">
        <v>0.18465325723845144</v>
      </c>
      <c r="AS12" s="10">
        <v>162092.378</v>
      </c>
      <c r="AT12" s="10">
        <v>30582.670551275292</v>
      </c>
      <c r="AU12" s="14">
        <v>0.18867432835907494</v>
      </c>
      <c r="AV12" s="10">
        <v>175398.34</v>
      </c>
      <c r="AW12" s="10">
        <v>33249.990438682253</v>
      </c>
      <c r="AX12" s="14">
        <v>0.18956844425484445</v>
      </c>
      <c r="AY12" s="10">
        <v>170570.71</v>
      </c>
      <c r="AZ12" s="10">
        <v>33404.362811022103</v>
      </c>
      <c r="BA12" s="14">
        <v>0.19583879794498191</v>
      </c>
      <c r="BB12" s="10">
        <v>146035.48499999999</v>
      </c>
      <c r="BC12" s="10">
        <v>29835.231676914969</v>
      </c>
      <c r="BD12" s="14">
        <v>0.20430124689841631</v>
      </c>
      <c r="BE12" s="10">
        <v>161791.28099999999</v>
      </c>
      <c r="BF12" s="10">
        <v>28775.701654266009</v>
      </c>
      <c r="BG12" s="14">
        <v>0.17785693689059803</v>
      </c>
      <c r="BH12" s="10">
        <v>167697.834</v>
      </c>
      <c r="BI12" s="10">
        <v>28951.196219233207</v>
      </c>
      <c r="BJ12" s="14">
        <v>0.17263905876824387</v>
      </c>
    </row>
    <row r="13" spans="1:62" hidden="1" x14ac:dyDescent="0.3">
      <c r="A13" s="7" t="s">
        <v>122</v>
      </c>
      <c r="B13" s="13" t="s">
        <v>23</v>
      </c>
      <c r="C13" s="10">
        <v>980249.94299999997</v>
      </c>
      <c r="D13" s="10">
        <v>12791.824739534943</v>
      </c>
      <c r="E13" s="14">
        <v>1.3049554178382588E-2</v>
      </c>
      <c r="F13" s="10">
        <v>991268.90399999998</v>
      </c>
      <c r="G13" s="10">
        <v>13106.115817574286</v>
      </c>
      <c r="H13" s="14">
        <v>1.3221554478999663E-2</v>
      </c>
      <c r="I13" s="10">
        <v>978449.80599999998</v>
      </c>
      <c r="J13" s="10">
        <v>12965.673337380516</v>
      </c>
      <c r="K13" s="14">
        <v>1.3251240132986971E-2</v>
      </c>
      <c r="L13" s="10">
        <v>952020.13100000005</v>
      </c>
      <c r="M13" s="10">
        <v>13031.835737051264</v>
      </c>
      <c r="N13" s="14">
        <v>1.3688613625599125E-2</v>
      </c>
      <c r="O13" s="10">
        <v>890483.29599999997</v>
      </c>
      <c r="P13" s="10">
        <v>13353.893354793507</v>
      </c>
      <c r="Q13" s="14">
        <v>1.4996231164333381E-2</v>
      </c>
      <c r="R13" s="10">
        <v>820959.77300000004</v>
      </c>
      <c r="S13" s="10">
        <v>13443.953998326971</v>
      </c>
      <c r="T13" s="14">
        <v>1.637589860121803E-2</v>
      </c>
      <c r="U13" s="10">
        <v>746799.61800000002</v>
      </c>
      <c r="V13" s="10">
        <v>12536.243699622699</v>
      </c>
      <c r="W13" s="14">
        <v>1.6786623074601919E-2</v>
      </c>
      <c r="X13" s="10">
        <v>723548.10600000003</v>
      </c>
      <c r="Y13" s="10">
        <v>12453.381943356728</v>
      </c>
      <c r="Z13" s="14">
        <v>1.7211546599441623E-2</v>
      </c>
      <c r="AA13" s="10">
        <v>705090.06599999999</v>
      </c>
      <c r="AB13" s="10">
        <v>12826.789129273555</v>
      </c>
      <c r="AC13" s="14">
        <v>1.8191703085593543E-2</v>
      </c>
      <c r="AD13" s="10">
        <v>684942.12199999997</v>
      </c>
      <c r="AE13" s="10">
        <v>13523.196688257198</v>
      </c>
      <c r="AF13" s="14">
        <v>1.9743561176775164E-2</v>
      </c>
      <c r="AG13" s="10">
        <v>686344.43900000001</v>
      </c>
      <c r="AH13" s="10">
        <v>14046.43795800581</v>
      </c>
      <c r="AI13" s="14">
        <v>2.0465581360972911E-2</v>
      </c>
      <c r="AJ13" s="10">
        <v>679609.11399999994</v>
      </c>
      <c r="AK13" s="10">
        <v>14040.161145714243</v>
      </c>
      <c r="AL13" s="14">
        <v>2.0659171362605127E-2</v>
      </c>
      <c r="AM13" s="10">
        <v>687673.52</v>
      </c>
      <c r="AN13" s="10">
        <v>14369.693181714632</v>
      </c>
      <c r="AO13" s="14">
        <v>2.0896097877543159E-2</v>
      </c>
      <c r="AP13" s="10">
        <v>651667.34100000001</v>
      </c>
      <c r="AQ13" s="10">
        <v>14582.305596253043</v>
      </c>
      <c r="AR13" s="14">
        <v>2.2376916378648234E-2</v>
      </c>
      <c r="AS13" s="10">
        <v>585501.25199999998</v>
      </c>
      <c r="AT13" s="10">
        <v>14588.405818969659</v>
      </c>
      <c r="AU13" s="14">
        <v>2.4916096710532156E-2</v>
      </c>
      <c r="AV13" s="10">
        <v>555407.92700000003</v>
      </c>
      <c r="AW13" s="10">
        <v>14840.336953106724</v>
      </c>
      <c r="AX13" s="14">
        <v>2.6719706780682521E-2</v>
      </c>
      <c r="AY13" s="10">
        <v>535450.95600000001</v>
      </c>
      <c r="AZ13" s="10">
        <v>14503.197084189384</v>
      </c>
      <c r="BA13" s="14">
        <v>2.7085948622695862E-2</v>
      </c>
      <c r="BB13" s="10">
        <v>497408.97399999999</v>
      </c>
      <c r="BC13" s="10">
        <v>10338.458397932343</v>
      </c>
      <c r="BD13" s="14">
        <v>2.0784623797182121E-2</v>
      </c>
      <c r="BE13" s="10">
        <v>482645.88400000002</v>
      </c>
      <c r="BF13" s="10">
        <v>12993.55002077437</v>
      </c>
      <c r="BG13" s="14">
        <v>2.6921497626973174E-2</v>
      </c>
      <c r="BH13" s="10">
        <v>464368.80800000002</v>
      </c>
      <c r="BI13" s="10">
        <v>12774.207437928555</v>
      </c>
      <c r="BJ13" s="14">
        <v>2.7508754287235749E-2</v>
      </c>
    </row>
    <row r="14" spans="1:62" hidden="1" x14ac:dyDescent="0.3">
      <c r="A14" s="7" t="s">
        <v>149</v>
      </c>
      <c r="B14" s="13" t="s">
        <v>24</v>
      </c>
      <c r="C14" s="10">
        <v>676673.41799999995</v>
      </c>
      <c r="D14" s="10">
        <v>32984.261492624566</v>
      </c>
      <c r="E14" s="14">
        <v>4.8744727685792688E-2</v>
      </c>
      <c r="F14" s="10">
        <v>687899.30599999998</v>
      </c>
      <c r="G14" s="10">
        <v>31284.349533048204</v>
      </c>
      <c r="H14" s="14">
        <v>4.547809433761546E-2</v>
      </c>
      <c r="I14" s="10">
        <v>701374.01899999997</v>
      </c>
      <c r="J14" s="10">
        <v>29120.386147382524</v>
      </c>
      <c r="K14" s="14">
        <v>4.1519054539404777E-2</v>
      </c>
      <c r="L14" s="10">
        <v>745461.26100000006</v>
      </c>
      <c r="M14" s="10">
        <v>27806.927328796843</v>
      </c>
      <c r="N14" s="14">
        <v>3.7301639647236935E-2</v>
      </c>
      <c r="O14" s="10">
        <v>767524.91</v>
      </c>
      <c r="P14" s="10">
        <v>27091.561472803758</v>
      </c>
      <c r="Q14" s="14">
        <v>3.5297305820085702E-2</v>
      </c>
      <c r="R14" s="10">
        <v>753928.97100000002</v>
      </c>
      <c r="S14" s="10">
        <v>25782.911162322729</v>
      </c>
      <c r="T14" s="14">
        <v>3.4198063947754473E-2</v>
      </c>
      <c r="U14" s="10">
        <v>610550.54399999999</v>
      </c>
      <c r="V14" s="10">
        <v>25294.524685202407</v>
      </c>
      <c r="W14" s="14">
        <v>4.1429042908530118E-2</v>
      </c>
      <c r="X14" s="10">
        <v>731212.054</v>
      </c>
      <c r="Y14" s="10">
        <v>26100.31215227973</v>
      </c>
      <c r="Z14" s="14">
        <v>3.5694586829499574E-2</v>
      </c>
      <c r="AA14" s="10">
        <v>776983.81299999997</v>
      </c>
      <c r="AB14" s="10">
        <v>27416.921319964622</v>
      </c>
      <c r="AC14" s="14">
        <v>3.5286348133953496E-2</v>
      </c>
      <c r="AD14" s="10">
        <v>820304.33100000001</v>
      </c>
      <c r="AE14" s="10">
        <v>28987.467336701593</v>
      </c>
      <c r="AF14" s="14">
        <v>3.5337454943538016E-2</v>
      </c>
      <c r="AG14" s="10">
        <v>813346.34600000002</v>
      </c>
      <c r="AH14" s="10">
        <v>29910.033506453263</v>
      </c>
      <c r="AI14" s="14">
        <v>3.6774043005847919E-2</v>
      </c>
      <c r="AJ14" s="10">
        <v>850181.701</v>
      </c>
      <c r="AK14" s="10">
        <v>29975.058080118884</v>
      </c>
      <c r="AL14" s="14">
        <v>3.5257237417438705E-2</v>
      </c>
      <c r="AM14" s="10">
        <v>845270.37199999997</v>
      </c>
      <c r="AN14" s="10">
        <v>30882.753853845006</v>
      </c>
      <c r="AO14" s="14">
        <v>3.6535947404347215E-2</v>
      </c>
      <c r="AP14" s="10">
        <v>847404.48899999994</v>
      </c>
      <c r="AQ14" s="10">
        <v>31419.72444155423</v>
      </c>
      <c r="AR14" s="14">
        <v>3.7077599717027496E-2</v>
      </c>
      <c r="AS14" s="10">
        <v>885056.51599999995</v>
      </c>
      <c r="AT14" s="10">
        <v>31165.967518482354</v>
      </c>
      <c r="AU14" s="14">
        <v>3.5213533774471818E-2</v>
      </c>
      <c r="AV14" s="10">
        <v>907746.098</v>
      </c>
      <c r="AW14" s="10">
        <v>31300.034401407218</v>
      </c>
      <c r="AX14" s="14">
        <v>3.44810453830309E-2</v>
      </c>
      <c r="AY14" s="10">
        <v>914811.11699999997</v>
      </c>
      <c r="AZ14" s="10">
        <v>30970.489886414813</v>
      </c>
      <c r="BA14" s="14">
        <v>3.3854518502112622E-2</v>
      </c>
      <c r="BB14" s="10">
        <v>809997.94900000002</v>
      </c>
      <c r="BC14" s="10">
        <v>22933.150971917687</v>
      </c>
      <c r="BD14" s="14">
        <v>2.8312603754404923E-2</v>
      </c>
      <c r="BE14" s="10">
        <v>859476.51500000001</v>
      </c>
      <c r="BF14" s="10">
        <v>26129.104041190505</v>
      </c>
      <c r="BG14" s="14">
        <v>3.0401184424673319E-2</v>
      </c>
      <c r="BH14" s="10">
        <v>864199.85100000002</v>
      </c>
      <c r="BI14" s="10">
        <v>27659.789264567265</v>
      </c>
      <c r="BJ14" s="14">
        <v>3.2006241649499272E-2</v>
      </c>
    </row>
    <row r="15" spans="1:62" hidden="1" x14ac:dyDescent="0.3">
      <c r="A15" s="7" t="s">
        <v>72</v>
      </c>
      <c r="B15" s="13" t="s">
        <v>25</v>
      </c>
      <c r="C15" s="10">
        <v>101902.569</v>
      </c>
      <c r="D15" s="10">
        <v>8311.5926921136761</v>
      </c>
      <c r="E15" s="14">
        <v>8.1564113384753584E-2</v>
      </c>
      <c r="F15" s="10">
        <v>102751.56299999999</v>
      </c>
      <c r="G15" s="10">
        <v>8553.6055749977259</v>
      </c>
      <c r="H15" s="14">
        <v>8.3245503282492417E-2</v>
      </c>
      <c r="I15" s="10">
        <v>103206.36599999999</v>
      </c>
      <c r="J15" s="10">
        <v>8472.2257054963593</v>
      </c>
      <c r="K15" s="14">
        <v>8.2090146507981493E-2</v>
      </c>
      <c r="L15" s="10">
        <v>109987.20299999999</v>
      </c>
      <c r="M15" s="10">
        <v>8465.37877810793</v>
      </c>
      <c r="N15" s="14">
        <v>7.6966942946152833E-2</v>
      </c>
      <c r="O15" s="10">
        <v>117193.54700000001</v>
      </c>
      <c r="P15" s="10">
        <v>8630.5046825387053</v>
      </c>
      <c r="Q15" s="14">
        <v>7.364317322470583E-2</v>
      </c>
      <c r="R15" s="10">
        <v>119369.762</v>
      </c>
      <c r="S15" s="10">
        <v>8670.948125293693</v>
      </c>
      <c r="T15" s="14">
        <v>7.263940197261759E-2</v>
      </c>
      <c r="U15" s="10">
        <v>113745.92200000001</v>
      </c>
      <c r="V15" s="10">
        <v>7994.4640661029935</v>
      </c>
      <c r="W15" s="14">
        <v>7.0283522481825705E-2</v>
      </c>
      <c r="X15" s="10">
        <v>120995.686</v>
      </c>
      <c r="Y15" s="10">
        <v>7939.3175046925035</v>
      </c>
      <c r="Z15" s="14">
        <v>6.5616533672882379E-2</v>
      </c>
      <c r="AA15" s="10">
        <v>129127.497</v>
      </c>
      <c r="AB15" s="10">
        <v>8135.036492262725</v>
      </c>
      <c r="AC15" s="14">
        <v>6.3000032380885723E-2</v>
      </c>
      <c r="AD15" s="10">
        <v>131395.08799999999</v>
      </c>
      <c r="AE15" s="10">
        <v>8459.1088009699561</v>
      </c>
      <c r="AF15" s="14">
        <v>6.4379185932505759E-2</v>
      </c>
      <c r="AG15" s="10">
        <v>129955.645</v>
      </c>
      <c r="AH15" s="10">
        <v>8629.5656364531042</v>
      </c>
      <c r="AI15" s="14">
        <v>6.6403930636896175E-2</v>
      </c>
      <c r="AJ15" s="10">
        <v>131551.53599999999</v>
      </c>
      <c r="AK15" s="10">
        <v>8657.0697957229258</v>
      </c>
      <c r="AL15" s="14">
        <v>6.5807439874536522E-2</v>
      </c>
      <c r="AM15" s="10">
        <v>137220.70199999999</v>
      </c>
      <c r="AN15" s="10">
        <v>8883.138513220485</v>
      </c>
      <c r="AO15" s="14">
        <v>6.4736139545623989E-2</v>
      </c>
      <c r="AP15" s="10">
        <v>136827.37</v>
      </c>
      <c r="AQ15" s="10">
        <v>9031.7799752317696</v>
      </c>
      <c r="AR15" s="14">
        <v>6.6008576904107483E-2</v>
      </c>
      <c r="AS15" s="10">
        <v>146374.47</v>
      </c>
      <c r="AT15" s="10">
        <v>9029.8906741827086</v>
      </c>
      <c r="AU15" s="14">
        <v>6.1690338992740387E-2</v>
      </c>
      <c r="AV15" s="10">
        <v>149814.72399999999</v>
      </c>
      <c r="AW15" s="10">
        <v>9166.9844338274997</v>
      </c>
      <c r="AX15" s="14">
        <v>6.1188808343213982E-2</v>
      </c>
      <c r="AY15" s="10">
        <v>157193.11300000001</v>
      </c>
      <c r="AZ15" s="10">
        <v>9022.7531743205709</v>
      </c>
      <c r="BA15" s="14">
        <v>5.7399163373783244E-2</v>
      </c>
      <c r="BB15" s="10">
        <v>144326.647</v>
      </c>
      <c r="BC15" s="10">
        <v>6239.7758077476165</v>
      </c>
      <c r="BD15" s="14">
        <v>4.3233705884871118E-2</v>
      </c>
      <c r="BE15" s="10">
        <v>142310.432</v>
      </c>
      <c r="BF15" s="10">
        <v>7776.7215213098289</v>
      </c>
      <c r="BG15" s="14">
        <v>5.464618026955205E-2</v>
      </c>
      <c r="BH15" s="10">
        <v>142588.53200000001</v>
      </c>
      <c r="BI15" s="10">
        <v>8879.6094352192085</v>
      </c>
      <c r="BJ15" s="14">
        <v>6.2274359029232507E-2</v>
      </c>
    </row>
    <row r="16" spans="1:62" hidden="1" x14ac:dyDescent="0.3">
      <c r="A16" s="7" t="s">
        <v>244</v>
      </c>
      <c r="B16" s="13" t="s">
        <v>26</v>
      </c>
      <c r="C16" s="10">
        <v>300092.36700000003</v>
      </c>
      <c r="D16" s="10">
        <v>20746.367708976006</v>
      </c>
      <c r="E16" s="14">
        <v>6.9133273586315519E-2</v>
      </c>
      <c r="F16" s="10">
        <v>290183.88400000002</v>
      </c>
      <c r="G16" s="10">
        <v>21902.787479820916</v>
      </c>
      <c r="H16" s="14">
        <v>7.5478993450307924E-2</v>
      </c>
      <c r="I16" s="10">
        <v>296306.45799999998</v>
      </c>
      <c r="J16" s="10">
        <v>22178.680727813658</v>
      </c>
      <c r="K16" s="14">
        <v>7.4850480403007819E-2</v>
      </c>
      <c r="L16" s="10">
        <v>307577.17499999999</v>
      </c>
      <c r="M16" s="10">
        <v>22729.633180034576</v>
      </c>
      <c r="N16" s="14">
        <v>7.3898959440129378E-2</v>
      </c>
      <c r="O16" s="10">
        <v>310544.27299999999</v>
      </c>
      <c r="P16" s="10">
        <v>23476.792618422969</v>
      </c>
      <c r="Q16" s="14">
        <v>7.5598858712242201E-2</v>
      </c>
      <c r="R16" s="10">
        <v>323160.38799999998</v>
      </c>
      <c r="S16" s="10">
        <v>23596.863784465491</v>
      </c>
      <c r="T16" s="14">
        <v>7.3019047694872469E-2</v>
      </c>
      <c r="U16" s="10">
        <v>318656.25199999998</v>
      </c>
      <c r="V16" s="10">
        <v>23741.264618897683</v>
      </c>
      <c r="W16" s="14">
        <v>7.4504311369662651E-2</v>
      </c>
      <c r="X16" s="10">
        <v>343293.09100000001</v>
      </c>
      <c r="Y16" s="10">
        <v>24971.676832348181</v>
      </c>
      <c r="Z16" s="14">
        <v>7.2741565405836206E-2</v>
      </c>
      <c r="AA16" s="10">
        <v>349292.88699999999</v>
      </c>
      <c r="AB16" s="10">
        <v>26594.601139724433</v>
      </c>
      <c r="AC16" s="14">
        <v>7.6138398832394302E-2</v>
      </c>
      <c r="AD16" s="10">
        <v>358203.95500000002</v>
      </c>
      <c r="AE16" s="10">
        <v>28504.068078649161</v>
      </c>
      <c r="AF16" s="14">
        <v>7.9574967503217992E-2</v>
      </c>
      <c r="AG16" s="10">
        <v>348496.016</v>
      </c>
      <c r="AH16" s="10">
        <v>29772.651406442543</v>
      </c>
      <c r="AI16" s="14">
        <v>8.5431827164539356E-2</v>
      </c>
      <c r="AJ16" s="10">
        <v>362618.99699999997</v>
      </c>
      <c r="AK16" s="10">
        <v>31710.461628527431</v>
      </c>
      <c r="AL16" s="14">
        <v>8.7448429042252945E-2</v>
      </c>
      <c r="AM16" s="10">
        <v>350519.32400000002</v>
      </c>
      <c r="AN16" s="10">
        <v>34705.093440878169</v>
      </c>
      <c r="AO16" s="14">
        <v>9.9010499748875949E-2</v>
      </c>
      <c r="AP16" s="10">
        <v>355941.60100000002</v>
      </c>
      <c r="AQ16" s="10">
        <v>37310.591321961692</v>
      </c>
      <c r="AR16" s="14">
        <v>0.10482222706516874</v>
      </c>
      <c r="AS16" s="10">
        <v>346151.06</v>
      </c>
      <c r="AT16" s="10">
        <v>38905.203407892361</v>
      </c>
      <c r="AU16" s="14">
        <v>0.11239371448954211</v>
      </c>
      <c r="AV16" s="10">
        <v>340219.11900000001</v>
      </c>
      <c r="AW16" s="10">
        <v>41063.01728152272</v>
      </c>
      <c r="AX16" s="14">
        <v>0.12069579570430526</v>
      </c>
      <c r="AY16" s="10">
        <v>335683.08100000001</v>
      </c>
      <c r="AZ16" s="10">
        <v>41871.050804156686</v>
      </c>
      <c r="BA16" s="14">
        <v>0.12473387303114239</v>
      </c>
      <c r="BB16" s="10">
        <v>322243.21799999999</v>
      </c>
      <c r="BC16" s="10">
        <v>31250.396895067202</v>
      </c>
      <c r="BD16" s="14">
        <v>9.6977671365816615E-2</v>
      </c>
      <c r="BE16" s="10">
        <v>336822.89899999998</v>
      </c>
      <c r="BF16" s="10">
        <v>36687.288131135676</v>
      </c>
      <c r="BG16" s="14">
        <v>0.10892159719561015</v>
      </c>
      <c r="BH16" s="10">
        <v>355311.70500000002</v>
      </c>
      <c r="BI16" s="10">
        <v>36944.842591609922</v>
      </c>
      <c r="BJ16" s="14">
        <v>0.1039786814555122</v>
      </c>
    </row>
    <row r="17" spans="1:62" hidden="1" x14ac:dyDescent="0.3">
      <c r="A17" s="7" t="s">
        <v>494</v>
      </c>
      <c r="B17" s="13" t="s">
        <v>27</v>
      </c>
      <c r="C17" s="10">
        <v>525810.63600000006</v>
      </c>
      <c r="D17" s="10">
        <v>47021.107956926418</v>
      </c>
      <c r="E17" s="14">
        <v>8.9425935379759819E-2</v>
      </c>
      <c r="F17" s="10">
        <v>542266.81400000001</v>
      </c>
      <c r="G17" s="10">
        <v>44221.868146182162</v>
      </c>
      <c r="H17" s="14">
        <v>8.1550017453552226E-2</v>
      </c>
      <c r="I17" s="10">
        <v>556190.46200000006</v>
      </c>
      <c r="J17" s="10">
        <v>40196.815455456286</v>
      </c>
      <c r="K17" s="14">
        <v>7.227167346759765E-2</v>
      </c>
      <c r="L17" s="10">
        <v>597110.71799999999</v>
      </c>
      <c r="M17" s="10">
        <v>37096.154286178484</v>
      </c>
      <c r="N17" s="14">
        <v>6.2126090133552893E-2</v>
      </c>
      <c r="O17" s="10">
        <v>625376.821</v>
      </c>
      <c r="P17" s="10">
        <v>34864.317975393344</v>
      </c>
      <c r="Q17" s="14">
        <v>5.574929675142748E-2</v>
      </c>
      <c r="R17" s="10">
        <v>654045.11300000001</v>
      </c>
      <c r="S17" s="10">
        <v>31974.211602915766</v>
      </c>
      <c r="T17" s="14">
        <v>4.8886859587185333E-2</v>
      </c>
      <c r="U17" s="10">
        <v>590534.58299999998</v>
      </c>
      <c r="V17" s="10">
        <v>30007.047861587525</v>
      </c>
      <c r="W17" s="14">
        <v>5.0813362545420182E-2</v>
      </c>
      <c r="X17" s="10">
        <v>612076.43200000003</v>
      </c>
      <c r="Y17" s="10">
        <v>29586.700946736448</v>
      </c>
      <c r="Z17" s="14">
        <v>4.8338245682912437E-2</v>
      </c>
      <c r="AA17" s="10">
        <v>626848.86899999995</v>
      </c>
      <c r="AB17" s="10">
        <v>29666.740133878291</v>
      </c>
      <c r="AC17" s="14">
        <v>4.7326782580313302E-2</v>
      </c>
      <c r="AD17" s="10">
        <v>672851.78099999996</v>
      </c>
      <c r="AE17" s="10">
        <v>29953.151528173294</v>
      </c>
      <c r="AF17" s="14">
        <v>4.4516715826562248E-2</v>
      </c>
      <c r="AG17" s="10">
        <v>693984.848</v>
      </c>
      <c r="AH17" s="10">
        <v>29507.772861894809</v>
      </c>
      <c r="AI17" s="14">
        <v>4.2519333018485164E-2</v>
      </c>
      <c r="AJ17" s="10">
        <v>713474.04</v>
      </c>
      <c r="AK17" s="10">
        <v>30933.112397875953</v>
      </c>
      <c r="AL17" s="14">
        <v>4.3355624260521031E-2</v>
      </c>
      <c r="AM17" s="10">
        <v>760886.36199999996</v>
      </c>
      <c r="AN17" s="10">
        <v>33295.796645455484</v>
      </c>
      <c r="AO17" s="14">
        <v>4.3759223858260567E-2</v>
      </c>
      <c r="AP17" s="10">
        <v>786823.45900000003</v>
      </c>
      <c r="AQ17" s="10">
        <v>35336.562918552547</v>
      </c>
      <c r="AR17" s="14">
        <v>4.4910408445959345E-2</v>
      </c>
      <c r="AS17" s="10">
        <v>806878.39899999998</v>
      </c>
      <c r="AT17" s="10">
        <v>36369.921803867845</v>
      </c>
      <c r="AU17" s="14">
        <v>4.5074848761526759E-2</v>
      </c>
      <c r="AV17" s="10">
        <v>809521.34699999995</v>
      </c>
      <c r="AW17" s="10">
        <v>37631.371266482478</v>
      </c>
      <c r="AX17" s="14">
        <v>4.6485952972012828E-2</v>
      </c>
      <c r="AY17" s="10">
        <v>818631.63600000006</v>
      </c>
      <c r="AZ17" s="10">
        <v>38390.086820941855</v>
      </c>
      <c r="BA17" s="14">
        <v>4.6895435178297765E-2</v>
      </c>
      <c r="BB17" s="10">
        <v>770038.03099999996</v>
      </c>
      <c r="BC17" s="10">
        <v>26119.862895812352</v>
      </c>
      <c r="BD17" s="14">
        <v>3.3920224513966056E-2</v>
      </c>
      <c r="BE17" s="10">
        <v>805899.84600000002</v>
      </c>
      <c r="BF17" s="10">
        <v>33824.775577337641</v>
      </c>
      <c r="BG17" s="14">
        <v>4.1971438194489542E-2</v>
      </c>
      <c r="BH17" s="10">
        <v>870966.71100000001</v>
      </c>
      <c r="BI17" s="10">
        <v>48139.582155572447</v>
      </c>
      <c r="BJ17" s="14">
        <v>5.5271437527504359E-2</v>
      </c>
    </row>
    <row r="18" spans="1:62" hidden="1" x14ac:dyDescent="0.3">
      <c r="A18" s="7" t="s">
        <v>617</v>
      </c>
      <c r="B18" s="13" t="s">
        <v>28</v>
      </c>
      <c r="C18" s="10">
        <v>2655140.58</v>
      </c>
      <c r="D18" s="10">
        <v>393641.93058500602</v>
      </c>
      <c r="E18" s="14">
        <v>0.14825653057700094</v>
      </c>
      <c r="F18" s="10">
        <v>2766380.1740000001</v>
      </c>
      <c r="G18" s="10">
        <v>420065.23991156305</v>
      </c>
      <c r="H18" s="14">
        <v>0.15184653355297037</v>
      </c>
      <c r="I18" s="10">
        <v>2789133.943</v>
      </c>
      <c r="J18" s="10">
        <v>430900.87644058128</v>
      </c>
      <c r="K18" s="14">
        <v>0.15449271539003362</v>
      </c>
      <c r="L18" s="10">
        <v>2924130.3730000001</v>
      </c>
      <c r="M18" s="10">
        <v>446230.04525152605</v>
      </c>
      <c r="N18" s="14">
        <v>0.15260265047406832</v>
      </c>
      <c r="O18" s="10">
        <v>2937060.443</v>
      </c>
      <c r="P18" s="10">
        <v>465994.64626934269</v>
      </c>
      <c r="Q18" s="14">
        <v>0.1586602166734308</v>
      </c>
      <c r="R18" s="10">
        <v>2970336.6189999999</v>
      </c>
      <c r="S18" s="10">
        <v>472642.25643280317</v>
      </c>
      <c r="T18" s="14">
        <v>0.15912077217427428</v>
      </c>
      <c r="U18" s="10">
        <v>2813249.4279999998</v>
      </c>
      <c r="V18" s="10">
        <v>439043.18816290179</v>
      </c>
      <c r="W18" s="14">
        <v>0.15606265971056366</v>
      </c>
      <c r="X18" s="10">
        <v>2936859.1460000002</v>
      </c>
      <c r="Y18" s="10">
        <v>425308.11422468506</v>
      </c>
      <c r="Z18" s="14">
        <v>0.14481733480611569</v>
      </c>
      <c r="AA18" s="10">
        <v>3041572.1809999999</v>
      </c>
      <c r="AB18" s="10">
        <v>417786.70730262995</v>
      </c>
      <c r="AC18" s="14">
        <v>0.1373588007913957</v>
      </c>
      <c r="AD18" s="10">
        <v>3142410.6039999998</v>
      </c>
      <c r="AE18" s="10">
        <v>413376.41556493985</v>
      </c>
      <c r="AF18" s="14">
        <v>0.13154754984557068</v>
      </c>
      <c r="AG18" s="10">
        <v>3173561.3859999999</v>
      </c>
      <c r="AH18" s="10">
        <v>397817.00982442027</v>
      </c>
      <c r="AI18" s="14">
        <v>0.1253534945249111</v>
      </c>
      <c r="AJ18" s="10">
        <v>3222472.557</v>
      </c>
      <c r="AK18" s="10">
        <v>390271.77024385554</v>
      </c>
      <c r="AL18" s="14">
        <v>0.12110941624501646</v>
      </c>
      <c r="AM18" s="10">
        <v>3305511.4479999999</v>
      </c>
      <c r="AN18" s="10">
        <v>390808.43030251021</v>
      </c>
      <c r="AO18" s="14">
        <v>0.11822933801635112</v>
      </c>
      <c r="AP18" s="10">
        <v>3369674.9730000002</v>
      </c>
      <c r="AQ18" s="10">
        <v>386069.38474818645</v>
      </c>
      <c r="AR18" s="14">
        <v>0.1145716984105655</v>
      </c>
      <c r="AS18" s="10">
        <v>3438857.1460000002</v>
      </c>
      <c r="AT18" s="10">
        <v>374670.4895294829</v>
      </c>
      <c r="AU18" s="14">
        <v>0.10895203656985025</v>
      </c>
      <c r="AV18" s="10">
        <v>3482680.2209999999</v>
      </c>
      <c r="AW18" s="10">
        <v>369574.45499724807</v>
      </c>
      <c r="AX18" s="14">
        <v>0.10611782637084327</v>
      </c>
      <c r="AY18" s="10">
        <v>3476062.0869999998</v>
      </c>
      <c r="AZ18" s="10">
        <v>354853.74882306618</v>
      </c>
      <c r="BA18" s="14">
        <v>0.10208498580913472</v>
      </c>
      <c r="BB18" s="10">
        <v>3110394.4240000001</v>
      </c>
      <c r="BC18" s="10">
        <v>262272.37054191728</v>
      </c>
      <c r="BD18" s="14">
        <v>8.4321257946647243E-2</v>
      </c>
      <c r="BE18" s="10">
        <v>3281575.162</v>
      </c>
      <c r="BF18" s="10">
        <v>297876.95481370267</v>
      </c>
      <c r="BG18" s="14">
        <v>9.0772552846894894E-2</v>
      </c>
      <c r="BH18" s="10">
        <v>3423076.5040000002</v>
      </c>
      <c r="BI18" s="10">
        <v>365959.23759067169</v>
      </c>
      <c r="BJ18" s="14">
        <v>0.10690945328362771</v>
      </c>
    </row>
    <row r="19" spans="1:62" hidden="1" x14ac:dyDescent="0.3">
      <c r="A19" s="7" t="s">
        <v>494</v>
      </c>
      <c r="B19" s="13" t="s">
        <v>29</v>
      </c>
      <c r="C19" s="10">
        <v>219456.50700000001</v>
      </c>
      <c r="D19" s="10">
        <v>13014.002694614292</v>
      </c>
      <c r="E19" s="14">
        <v>5.9301056380225224E-2</v>
      </c>
      <c r="F19" s="10">
        <v>230730.462</v>
      </c>
      <c r="G19" s="10">
        <v>12305.595568707258</v>
      </c>
      <c r="H19" s="14">
        <v>5.3333207336564249E-2</v>
      </c>
      <c r="I19" s="10">
        <v>223588.34700000001</v>
      </c>
      <c r="J19" s="10">
        <v>11219.98185627623</v>
      </c>
      <c r="K19" s="14">
        <v>5.0181424957161248E-2</v>
      </c>
      <c r="L19" s="10">
        <v>228901.478</v>
      </c>
      <c r="M19" s="10">
        <v>10509.300828942636</v>
      </c>
      <c r="N19" s="14">
        <v>4.5911895898473123E-2</v>
      </c>
      <c r="O19" s="10">
        <v>236092.08300000001</v>
      </c>
      <c r="P19" s="10">
        <v>9976.7559688801757</v>
      </c>
      <c r="Q19" s="14">
        <v>4.2257901417559078E-2</v>
      </c>
      <c r="R19" s="10">
        <v>247816.443</v>
      </c>
      <c r="S19" s="10">
        <v>9314.0219766733553</v>
      </c>
      <c r="T19" s="14">
        <v>3.7584358260978494E-2</v>
      </c>
      <c r="U19" s="10">
        <v>244436.72399999999</v>
      </c>
      <c r="V19" s="10">
        <v>9229.5930500878658</v>
      </c>
      <c r="W19" s="14">
        <v>3.7758618668477434E-2</v>
      </c>
      <c r="X19" s="10">
        <v>250089.49799999999</v>
      </c>
      <c r="Y19" s="10">
        <v>9654.9709806327301</v>
      </c>
      <c r="Z19" s="14">
        <v>3.8606063260732085E-2</v>
      </c>
      <c r="AA19" s="10">
        <v>261466.45600000001</v>
      </c>
      <c r="AB19" s="10">
        <v>10308.653389742409</v>
      </c>
      <c r="AC19" s="14">
        <v>3.9426294093122247E-2</v>
      </c>
      <c r="AD19" s="10">
        <v>274386.53100000002</v>
      </c>
      <c r="AE19" s="10">
        <v>11115.21751889235</v>
      </c>
      <c r="AF19" s="14">
        <v>4.0509340886314679E-2</v>
      </c>
      <c r="AG19" s="10">
        <v>287807.18699999998</v>
      </c>
      <c r="AH19" s="10">
        <v>11707.350736920074</v>
      </c>
      <c r="AI19" s="14">
        <v>4.0677756726485347E-2</v>
      </c>
      <c r="AJ19" s="10">
        <v>296126.29399999999</v>
      </c>
      <c r="AK19" s="10">
        <v>11931.606996487622</v>
      </c>
      <c r="AL19" s="14">
        <v>4.0292291627732395E-2</v>
      </c>
      <c r="AM19" s="10">
        <v>288215.72100000002</v>
      </c>
      <c r="AN19" s="10">
        <v>12463.882306914917</v>
      </c>
      <c r="AO19" s="14">
        <v>4.3244977281842706E-2</v>
      </c>
      <c r="AP19" s="10">
        <v>292907.00799999997</v>
      </c>
      <c r="AQ19" s="10">
        <v>12881.879172425288</v>
      </c>
      <c r="AR19" s="14">
        <v>4.3979416062401924E-2</v>
      </c>
      <c r="AS19" s="10">
        <v>292563.17800000001</v>
      </c>
      <c r="AT19" s="10">
        <v>13050.823841601828</v>
      </c>
      <c r="AU19" s="14">
        <v>4.4608566022624446E-2</v>
      </c>
      <c r="AV19" s="10">
        <v>296519.18400000001</v>
      </c>
      <c r="AW19" s="10">
        <v>13404.228520027234</v>
      </c>
      <c r="AX19" s="14">
        <v>4.5205265774733931E-2</v>
      </c>
      <c r="AY19" s="10">
        <v>296101.89399999997</v>
      </c>
      <c r="AZ19" s="10">
        <v>13301.688735271193</v>
      </c>
      <c r="BA19" s="14">
        <v>4.492267359583723E-2</v>
      </c>
      <c r="BB19" s="10">
        <v>272156.30499999999</v>
      </c>
      <c r="BC19" s="10">
        <v>9013.6782142144893</v>
      </c>
      <c r="BD19" s="14">
        <v>3.3119490706689632E-2</v>
      </c>
      <c r="BE19" s="10">
        <v>287475.39199999999</v>
      </c>
      <c r="BF19" s="10">
        <v>11276.270053934843</v>
      </c>
      <c r="BG19" s="14">
        <v>3.9225166284614865E-2</v>
      </c>
      <c r="BH19" s="10">
        <v>284328.70699999999</v>
      </c>
      <c r="BI19" s="10">
        <v>8618.4375005689562</v>
      </c>
      <c r="BJ19" s="14">
        <v>3.0311527778899078E-2</v>
      </c>
    </row>
    <row r="20" spans="1:62" hidden="1" x14ac:dyDescent="0.3">
      <c r="A20" s="7" t="s">
        <v>72</v>
      </c>
      <c r="B20" s="13" t="s">
        <v>30</v>
      </c>
      <c r="C20" s="10">
        <v>666428.15700000001</v>
      </c>
      <c r="D20" s="10">
        <v>82253.974460700876</v>
      </c>
      <c r="E20" s="14">
        <v>0.12342511881697231</v>
      </c>
      <c r="F20" s="10">
        <v>684184.80599999998</v>
      </c>
      <c r="G20" s="10">
        <v>90406.700042006283</v>
      </c>
      <c r="H20" s="14">
        <v>0.13213783651606886</v>
      </c>
      <c r="I20" s="10">
        <v>686912.03300000005</v>
      </c>
      <c r="J20" s="10">
        <v>95228.043924280923</v>
      </c>
      <c r="K20" s="14">
        <v>0.13863208001814245</v>
      </c>
      <c r="L20" s="10">
        <v>722845.41399999999</v>
      </c>
      <c r="M20" s="10">
        <v>102977.70831223213</v>
      </c>
      <c r="N20" s="14">
        <v>0.1424615918117067</v>
      </c>
      <c r="O20" s="10">
        <v>732028.08799999999</v>
      </c>
      <c r="P20" s="10">
        <v>108032.01694141733</v>
      </c>
      <c r="Q20" s="14">
        <v>0.14757905975517341</v>
      </c>
      <c r="R20" s="10">
        <v>749896.08200000005</v>
      </c>
      <c r="S20" s="10">
        <v>111274.84469956621</v>
      </c>
      <c r="T20" s="14">
        <v>0.14838701970917378</v>
      </c>
      <c r="U20" s="10">
        <v>717873.10199999996</v>
      </c>
      <c r="V20" s="10">
        <v>123922.37002667932</v>
      </c>
      <c r="W20" s="14">
        <v>0.17262433942911448</v>
      </c>
      <c r="X20" s="10">
        <v>767214.12</v>
      </c>
      <c r="Y20" s="10">
        <v>137139.10651910517</v>
      </c>
      <c r="Z20" s="14">
        <v>0.17874945591343544</v>
      </c>
      <c r="AA20" s="10">
        <v>807407.179</v>
      </c>
      <c r="AB20" s="10">
        <v>149132.52773954711</v>
      </c>
      <c r="AC20" s="14">
        <v>0.184705476515892</v>
      </c>
      <c r="AD20" s="10">
        <v>845315.34199999995</v>
      </c>
      <c r="AE20" s="10">
        <v>166875.55519813299</v>
      </c>
      <c r="AF20" s="14">
        <v>0.19741219271296864</v>
      </c>
      <c r="AG20" s="10">
        <v>881862.58400000003</v>
      </c>
      <c r="AH20" s="10">
        <v>181763.7331410053</v>
      </c>
      <c r="AI20" s="14">
        <v>0.20611344265968459</v>
      </c>
      <c r="AJ20" s="10">
        <v>924256.27800000005</v>
      </c>
      <c r="AK20" s="10">
        <v>175674.34073077684</v>
      </c>
      <c r="AL20" s="14">
        <v>0.19007102782241186</v>
      </c>
      <c r="AM20" s="10">
        <v>965666.89800000004</v>
      </c>
      <c r="AN20" s="10">
        <v>175855.28495542542</v>
      </c>
      <c r="AO20" s="14">
        <v>0.18210760389492547</v>
      </c>
      <c r="AP20" s="10">
        <v>1001641.27</v>
      </c>
      <c r="AQ20" s="10">
        <v>166665.44194769324</v>
      </c>
      <c r="AR20" s="14">
        <v>0.16639234718003706</v>
      </c>
      <c r="AS20" s="10">
        <v>1051090.219</v>
      </c>
      <c r="AT20" s="10">
        <v>149480.40809366095</v>
      </c>
      <c r="AU20" s="14">
        <v>0.14221463142895152</v>
      </c>
      <c r="AV20" s="10">
        <v>1057787.4369999999</v>
      </c>
      <c r="AW20" s="10">
        <v>139177.79797634736</v>
      </c>
      <c r="AX20" s="14">
        <v>0.13157444785983724</v>
      </c>
      <c r="AY20" s="10">
        <v>1039594.205</v>
      </c>
      <c r="AZ20" s="10">
        <v>131431.82420493581</v>
      </c>
      <c r="BA20" s="14">
        <v>0.12642608392082738</v>
      </c>
      <c r="BB20" s="10">
        <v>969602.299</v>
      </c>
      <c r="BC20" s="10">
        <v>101753.18477159474</v>
      </c>
      <c r="BD20" s="14">
        <v>0.10494321731346755</v>
      </c>
      <c r="BE20" s="10">
        <v>1032684.167</v>
      </c>
      <c r="BF20" s="10">
        <v>126355.0754284798</v>
      </c>
      <c r="BG20" s="14">
        <v>0.12235597239332885</v>
      </c>
      <c r="BH20" s="10">
        <v>1062712.4990000001</v>
      </c>
      <c r="BI20" s="10">
        <v>141788.27317004866</v>
      </c>
      <c r="BJ20" s="14">
        <v>0.13342110241807614</v>
      </c>
    </row>
    <row r="21" spans="1:62" hidden="1" x14ac:dyDescent="0.3">
      <c r="A21" s="7" t="s">
        <v>617</v>
      </c>
      <c r="B21" s="13" t="s">
        <v>31</v>
      </c>
      <c r="C21" s="10">
        <v>240959.14300000001</v>
      </c>
      <c r="D21" s="10">
        <v>31277.69189033976</v>
      </c>
      <c r="E21" s="14">
        <v>0.12980495988209817</v>
      </c>
      <c r="F21" s="10">
        <v>251374.10800000001</v>
      </c>
      <c r="G21" s="10">
        <v>33222.084080823952</v>
      </c>
      <c r="H21" s="14">
        <v>0.13216191733169252</v>
      </c>
      <c r="I21" s="10">
        <v>257548.45600000001</v>
      </c>
      <c r="J21" s="10">
        <v>33944.143427242729</v>
      </c>
      <c r="K21" s="14">
        <v>0.13179711482037668</v>
      </c>
      <c r="L21" s="10">
        <v>264809.51299999998</v>
      </c>
      <c r="M21" s="10">
        <v>35226.382287233682</v>
      </c>
      <c r="N21" s="14">
        <v>0.13302536562284939</v>
      </c>
      <c r="O21" s="10">
        <v>272497.17800000001</v>
      </c>
      <c r="P21" s="10">
        <v>36914.197976672927</v>
      </c>
      <c r="Q21" s="14">
        <v>0.13546634958793197</v>
      </c>
      <c r="R21" s="10">
        <v>272184.55699999997</v>
      </c>
      <c r="S21" s="10">
        <v>37753.91904072171</v>
      </c>
      <c r="T21" s="14">
        <v>0.13870705765544852</v>
      </c>
      <c r="U21" s="10">
        <v>268210.761</v>
      </c>
      <c r="V21" s="10">
        <v>34948.058750266828</v>
      </c>
      <c r="W21" s="14">
        <v>0.13030073297568709</v>
      </c>
      <c r="X21" s="10">
        <v>278208.19500000001</v>
      </c>
      <c r="Y21" s="10">
        <v>33776.324900553394</v>
      </c>
      <c r="Z21" s="14">
        <v>0.12140664979532106</v>
      </c>
      <c r="AA21" s="10">
        <v>279623.46399999998</v>
      </c>
      <c r="AB21" s="10">
        <v>33156.94973754503</v>
      </c>
      <c r="AC21" s="14">
        <v>0.11857713677971257</v>
      </c>
      <c r="AD21" s="10">
        <v>282564.29200000002</v>
      </c>
      <c r="AE21" s="10">
        <v>33024.169496015893</v>
      </c>
      <c r="AF21" s="14">
        <v>0.11687311677731697</v>
      </c>
      <c r="AG21" s="10">
        <v>288145.92200000002</v>
      </c>
      <c r="AH21" s="10">
        <v>32224.699083204654</v>
      </c>
      <c r="AI21" s="14">
        <v>0.11183465259385018</v>
      </c>
      <c r="AJ21" s="10">
        <v>307729.038</v>
      </c>
      <c r="AK21" s="10">
        <v>33989.628242749459</v>
      </c>
      <c r="AL21" s="14">
        <v>0.11045310661501323</v>
      </c>
      <c r="AM21" s="10">
        <v>302125.63900000002</v>
      </c>
      <c r="AN21" s="10">
        <v>36856.329509318122</v>
      </c>
      <c r="AO21" s="14">
        <v>0.12199007549080639</v>
      </c>
      <c r="AP21" s="10">
        <v>301753.69</v>
      </c>
      <c r="AQ21" s="10">
        <v>39187.309239142414</v>
      </c>
      <c r="AR21" s="14">
        <v>0.12986521967351058</v>
      </c>
      <c r="AS21" s="10">
        <v>297486.46999999997</v>
      </c>
      <c r="AT21" s="10">
        <v>40267.755250851915</v>
      </c>
      <c r="AU21" s="14">
        <v>0.13535995519679236</v>
      </c>
      <c r="AV21" s="10">
        <v>305975.99099999998</v>
      </c>
      <c r="AW21" s="10">
        <v>41752.077988500438</v>
      </c>
      <c r="AX21" s="14">
        <v>0.13645540570698059</v>
      </c>
      <c r="AY21" s="10">
        <v>303138.27799999999</v>
      </c>
      <c r="AZ21" s="10">
        <v>42600.960536259248</v>
      </c>
      <c r="BA21" s="14">
        <v>0.14053309538249489</v>
      </c>
      <c r="BB21" s="10">
        <v>277672.03899999999</v>
      </c>
      <c r="BC21" s="10">
        <v>30925.30515612254</v>
      </c>
      <c r="BD21" s="14">
        <v>0.1113734939516994</v>
      </c>
      <c r="BE21" s="10">
        <v>287803.67800000001</v>
      </c>
      <c r="BF21" s="10">
        <v>34606.282782407194</v>
      </c>
      <c r="BG21" s="14">
        <v>0.12024267036089509</v>
      </c>
      <c r="BH21" s="10">
        <v>295219.27100000001</v>
      </c>
      <c r="BI21" s="10">
        <v>33009.969066382466</v>
      </c>
      <c r="BJ21" s="14">
        <v>0.11181508901694451</v>
      </c>
    </row>
    <row r="22" spans="1:62" hidden="1" x14ac:dyDescent="0.3">
      <c r="A22" s="7" t="s">
        <v>617</v>
      </c>
      <c r="B22" s="13" t="s">
        <v>32</v>
      </c>
      <c r="C22" s="10">
        <v>315268.10499999998</v>
      </c>
      <c r="D22" s="10">
        <v>30134.289911743232</v>
      </c>
      <c r="E22" s="14">
        <v>9.5583059097409273E-2</v>
      </c>
      <c r="F22" s="10">
        <v>340746.52500000002</v>
      </c>
      <c r="G22" s="10">
        <v>30595.082309471873</v>
      </c>
      <c r="H22" s="14">
        <v>8.978839126671026E-2</v>
      </c>
      <c r="I22" s="10">
        <v>336160.76</v>
      </c>
      <c r="J22" s="10">
        <v>29686.860884839087</v>
      </c>
      <c r="K22" s="14">
        <v>8.8311499786111525E-2</v>
      </c>
      <c r="L22" s="10">
        <v>331750.38</v>
      </c>
      <c r="M22" s="10">
        <v>29509.07580634726</v>
      </c>
      <c r="N22" s="14">
        <v>8.8949636791214107E-2</v>
      </c>
      <c r="O22" s="10">
        <v>342044.31800000003</v>
      </c>
      <c r="P22" s="10">
        <v>28287.168214530218</v>
      </c>
      <c r="Q22" s="14">
        <v>8.2700301469502024E-2</v>
      </c>
      <c r="R22" s="10">
        <v>352273.26400000002</v>
      </c>
      <c r="S22" s="10">
        <v>26645.488299472883</v>
      </c>
      <c r="T22" s="14">
        <v>7.5638690251193408E-2</v>
      </c>
      <c r="U22" s="10">
        <v>338096.01</v>
      </c>
      <c r="V22" s="10">
        <v>27809.647948817517</v>
      </c>
      <c r="W22" s="14">
        <v>8.2253700506011634E-2</v>
      </c>
      <c r="X22" s="10">
        <v>343013.842</v>
      </c>
      <c r="Y22" s="10">
        <v>28932.157511845653</v>
      </c>
      <c r="Z22" s="14">
        <v>8.4346909568289816E-2</v>
      </c>
      <c r="AA22" s="10">
        <v>351046.52799999999</v>
      </c>
      <c r="AB22" s="10">
        <v>29774.554668490273</v>
      </c>
      <c r="AC22" s="14">
        <v>8.4816547932045849E-2</v>
      </c>
      <c r="AD22" s="10">
        <v>364216.33299999998</v>
      </c>
      <c r="AE22" s="10">
        <v>31625.855419637301</v>
      </c>
      <c r="AF22" s="14">
        <v>8.6832611703982265E-2</v>
      </c>
      <c r="AG22" s="10">
        <v>364558.815</v>
      </c>
      <c r="AH22" s="10">
        <v>32854.702362918404</v>
      </c>
      <c r="AI22" s="14">
        <v>9.0121815770435848E-2</v>
      </c>
      <c r="AJ22" s="10">
        <v>382359.65899999999</v>
      </c>
      <c r="AK22" s="10">
        <v>33486.934984394269</v>
      </c>
      <c r="AL22" s="14">
        <v>8.7579675826612954E-2</v>
      </c>
      <c r="AM22" s="10">
        <v>397386.06699999998</v>
      </c>
      <c r="AN22" s="10">
        <v>35327.769974920186</v>
      </c>
      <c r="AO22" s="14">
        <v>8.8900373990515841E-2</v>
      </c>
      <c r="AP22" s="10">
        <v>401594.58799999999</v>
      </c>
      <c r="AQ22" s="10">
        <v>35453.550407634291</v>
      </c>
      <c r="AR22" s="14">
        <v>8.8281942702958666E-2</v>
      </c>
      <c r="AS22" s="10">
        <v>399517.299</v>
      </c>
      <c r="AT22" s="10">
        <v>33604.591686980202</v>
      </c>
      <c r="AU22" s="14">
        <v>8.4112982769690287E-2</v>
      </c>
      <c r="AV22" s="10">
        <v>400585.576</v>
      </c>
      <c r="AW22" s="10">
        <v>32711.617225532755</v>
      </c>
      <c r="AX22" s="14">
        <v>8.1659498457659782E-2</v>
      </c>
      <c r="AY22" s="10">
        <v>386709.89600000001</v>
      </c>
      <c r="AZ22" s="10">
        <v>32500.820765290726</v>
      </c>
      <c r="BA22" s="14">
        <v>8.4044450637205115E-2</v>
      </c>
      <c r="BB22" s="10">
        <v>343792.13799999998</v>
      </c>
      <c r="BC22" s="10">
        <v>23678.872598282469</v>
      </c>
      <c r="BD22" s="14">
        <v>6.8875550022852672E-2</v>
      </c>
      <c r="BE22" s="10">
        <v>366109.21799999999</v>
      </c>
      <c r="BF22" s="10">
        <v>29787.600871541385</v>
      </c>
      <c r="BG22" s="14">
        <v>8.1362608224580094E-2</v>
      </c>
      <c r="BH22" s="10">
        <v>405908.13299999997</v>
      </c>
      <c r="BI22" s="10">
        <v>32462.696313508408</v>
      </c>
      <c r="BJ22" s="14">
        <v>7.9975476405417106E-2</v>
      </c>
    </row>
    <row r="23" spans="1:62" hidden="1" x14ac:dyDescent="0.3">
      <c r="A23" s="7" t="s">
        <v>72</v>
      </c>
      <c r="B23" s="13" t="s">
        <v>33</v>
      </c>
      <c r="C23" s="10">
        <v>1123087.412</v>
      </c>
      <c r="D23" s="10">
        <v>126780.14744401208</v>
      </c>
      <c r="E23" s="14">
        <v>0.11288537836804824</v>
      </c>
      <c r="F23" s="10">
        <v>1155705.8700000001</v>
      </c>
      <c r="G23" s="10">
        <v>132673.81609689078</v>
      </c>
      <c r="H23" s="14">
        <v>0.11479894628976035</v>
      </c>
      <c r="I23" s="10">
        <v>1179123.909</v>
      </c>
      <c r="J23" s="10">
        <v>133014.88572908621</v>
      </c>
      <c r="K23" s="14">
        <v>0.11280823390469152</v>
      </c>
      <c r="L23" s="10">
        <v>1239683.419</v>
      </c>
      <c r="M23" s="10">
        <v>135300.67633033911</v>
      </c>
      <c r="N23" s="14">
        <v>0.10914131322291978</v>
      </c>
      <c r="O23" s="10">
        <v>1280271.291</v>
      </c>
      <c r="P23" s="10">
        <v>137075.11551098851</v>
      </c>
      <c r="Q23" s="14">
        <v>0.10706724150935329</v>
      </c>
      <c r="R23" s="10">
        <v>1300984.6510000001</v>
      </c>
      <c r="S23" s="10">
        <v>135220.52702345696</v>
      </c>
      <c r="T23" s="14">
        <v>0.10393706560605454</v>
      </c>
      <c r="U23" s="10">
        <v>1220828.3700000001</v>
      </c>
      <c r="V23" s="10">
        <v>128164.26753960887</v>
      </c>
      <c r="W23" s="14">
        <v>0.10498139680322867</v>
      </c>
      <c r="X23" s="10">
        <v>1298494.412</v>
      </c>
      <c r="Y23" s="10">
        <v>125730.59952465161</v>
      </c>
      <c r="Z23" s="14">
        <v>9.682798659949228E-2</v>
      </c>
      <c r="AA23" s="10">
        <v>1341965.2390000001</v>
      </c>
      <c r="AB23" s="10">
        <v>124366.30648899908</v>
      </c>
      <c r="AC23" s="14">
        <v>9.2674760027073311E-2</v>
      </c>
      <c r="AD23" s="10">
        <v>1393050.66</v>
      </c>
      <c r="AE23" s="10">
        <v>125130.66137578846</v>
      </c>
      <c r="AF23" s="14">
        <v>8.9824918051284994E-2</v>
      </c>
      <c r="AG23" s="10">
        <v>1418910.1769999999</v>
      </c>
      <c r="AH23" s="10">
        <v>123067.75088219611</v>
      </c>
      <c r="AI23" s="14">
        <v>8.6733996892176854E-2</v>
      </c>
      <c r="AJ23" s="10">
        <v>1467870.382</v>
      </c>
      <c r="AK23" s="10">
        <v>125965.0214377495</v>
      </c>
      <c r="AL23" s="14">
        <v>8.581481238562759E-2</v>
      </c>
      <c r="AM23" s="10">
        <v>1521437.334</v>
      </c>
      <c r="AN23" s="10">
        <v>133037.84000989242</v>
      </c>
      <c r="AO23" s="14">
        <v>8.7442208125735665E-2</v>
      </c>
      <c r="AP23" s="10">
        <v>1570626.388</v>
      </c>
      <c r="AQ23" s="10">
        <v>137559.1322380518</v>
      </c>
      <c r="AR23" s="14">
        <v>8.7582338670125409E-2</v>
      </c>
      <c r="AS23" s="10">
        <v>1600921.53</v>
      </c>
      <c r="AT23" s="10">
        <v>138382.37213316464</v>
      </c>
      <c r="AU23" s="14">
        <v>8.6439197387247729E-2</v>
      </c>
      <c r="AV23" s="10">
        <v>1643838.703</v>
      </c>
      <c r="AW23" s="10">
        <v>142329.78571497535</v>
      </c>
      <c r="AX23" s="14">
        <v>8.6583790401834435E-2</v>
      </c>
      <c r="AY23" s="10">
        <v>1653446.49</v>
      </c>
      <c r="AZ23" s="10">
        <v>142272.48488289866</v>
      </c>
      <c r="BA23" s="14">
        <v>8.6046017057920435E-2</v>
      </c>
      <c r="BB23" s="10">
        <v>1516409.26</v>
      </c>
      <c r="BC23" s="10">
        <v>102617.73526887542</v>
      </c>
      <c r="BD23" s="14">
        <v>6.7671530355120232E-2</v>
      </c>
      <c r="BE23" s="10">
        <v>1588811.379</v>
      </c>
      <c r="BF23" s="10">
        <v>119183.46941733563</v>
      </c>
      <c r="BG23" s="14">
        <v>7.5014234535725602E-2</v>
      </c>
      <c r="BH23" s="10">
        <v>1669432.7649999999</v>
      </c>
      <c r="BI23" s="10">
        <v>134196.32840824226</v>
      </c>
      <c r="BJ23" s="14">
        <v>8.0384386374639211E-2</v>
      </c>
    </row>
    <row r="24" spans="1:62" hidden="1" x14ac:dyDescent="0.3">
      <c r="A24" s="7" t="s">
        <v>617</v>
      </c>
      <c r="B24" s="13" t="s">
        <v>34</v>
      </c>
      <c r="C24" s="10">
        <v>1409504.97</v>
      </c>
      <c r="D24" s="10">
        <v>119095.40204082514</v>
      </c>
      <c r="E24" s="14">
        <v>8.4494488899053075E-2</v>
      </c>
      <c r="F24" s="10">
        <v>1442712.1769999999</v>
      </c>
      <c r="G24" s="10">
        <v>130770.55486861024</v>
      </c>
      <c r="H24" s="14">
        <v>9.0642164773667294E-2</v>
      </c>
      <c r="I24" s="10">
        <v>1483408.895</v>
      </c>
      <c r="J24" s="10">
        <v>137792.44757256648</v>
      </c>
      <c r="K24" s="14">
        <v>9.2889053070270608E-2</v>
      </c>
      <c r="L24" s="10">
        <v>1567167.1170000001</v>
      </c>
      <c r="M24" s="10">
        <v>148391.2197317851</v>
      </c>
      <c r="N24" s="14">
        <v>9.4687553179298292E-2</v>
      </c>
      <c r="O24" s="10">
        <v>1613149.321</v>
      </c>
      <c r="P24" s="10">
        <v>156530.45151192072</v>
      </c>
      <c r="Q24" s="14">
        <v>9.7034074573385837E-2</v>
      </c>
      <c r="R24" s="10">
        <v>1620050.024</v>
      </c>
      <c r="S24" s="10">
        <v>161545.94992819458</v>
      </c>
      <c r="T24" s="14">
        <v>9.9716643026446811E-2</v>
      </c>
      <c r="U24" s="10">
        <v>1526984.2220000001</v>
      </c>
      <c r="V24" s="10">
        <v>159213.83529895882</v>
      </c>
      <c r="W24" s="14">
        <v>0.10426685030865945</v>
      </c>
      <c r="X24" s="10">
        <v>1641073.138</v>
      </c>
      <c r="Y24" s="10">
        <v>158703.58753747208</v>
      </c>
      <c r="Z24" s="14">
        <v>9.6707199613837128E-2</v>
      </c>
      <c r="AA24" s="10">
        <v>1717625.7930000001</v>
      </c>
      <c r="AB24" s="10">
        <v>158967.80321362166</v>
      </c>
      <c r="AC24" s="14">
        <v>9.2550894299257683E-2</v>
      </c>
      <c r="AD24" s="10">
        <v>1773820.166</v>
      </c>
      <c r="AE24" s="10">
        <v>163911.0937998523</v>
      </c>
      <c r="AF24" s="14">
        <v>9.2405699823266241E-2</v>
      </c>
      <c r="AG24" s="10">
        <v>1786494.6310000001</v>
      </c>
      <c r="AH24" s="10">
        <v>165933.63942069429</v>
      </c>
      <c r="AI24" s="14">
        <v>9.288224914944862E-2</v>
      </c>
      <c r="AJ24" s="10">
        <v>1835901.8189999999</v>
      </c>
      <c r="AK24" s="10">
        <v>168945.11489562452</v>
      </c>
      <c r="AL24" s="14">
        <v>9.2022957408282036E-2</v>
      </c>
      <c r="AM24" s="10">
        <v>1883690.2069999999</v>
      </c>
      <c r="AN24" s="10">
        <v>177097.00993422043</v>
      </c>
      <c r="AO24" s="14">
        <v>9.4015995451963638E-2</v>
      </c>
      <c r="AP24" s="10">
        <v>1932004.878</v>
      </c>
      <c r="AQ24" s="10">
        <v>180097.85831631697</v>
      </c>
      <c r="AR24" s="14">
        <v>9.3218117804522937E-2</v>
      </c>
      <c r="AS24" s="10">
        <v>2034187.83</v>
      </c>
      <c r="AT24" s="10">
        <v>176453.17239455285</v>
      </c>
      <c r="AU24" s="14">
        <v>8.6743795136436763E-2</v>
      </c>
      <c r="AV24" s="10">
        <v>2109499.554</v>
      </c>
      <c r="AW24" s="10">
        <v>176413.77648428013</v>
      </c>
      <c r="AX24" s="14">
        <v>8.362825967408577E-2</v>
      </c>
      <c r="AY24" s="10">
        <v>2059090.375</v>
      </c>
      <c r="AZ24" s="10">
        <v>174965.54297656973</v>
      </c>
      <c r="BA24" s="14">
        <v>8.4972250417405665E-2</v>
      </c>
      <c r="BB24" s="10">
        <v>1896608.193</v>
      </c>
      <c r="BC24" s="10">
        <v>127366.78785113532</v>
      </c>
      <c r="BD24" s="14">
        <v>6.7155034087283058E-2</v>
      </c>
      <c r="BE24" s="10">
        <v>2000329.1240000001</v>
      </c>
      <c r="BF24" s="10">
        <v>154381.12762868669</v>
      </c>
      <c r="BG24" s="14">
        <v>7.7177863270807778E-2</v>
      </c>
      <c r="BH24" s="10">
        <v>2055429.2790000001</v>
      </c>
      <c r="BI24" s="10">
        <v>169218.65318473603</v>
      </c>
      <c r="BJ24" s="14">
        <v>8.2327645574390027E-2</v>
      </c>
    </row>
    <row r="25" spans="1:62" hidden="1" x14ac:dyDescent="0.3">
      <c r="A25" s="7" t="s">
        <v>72</v>
      </c>
      <c r="B25" s="13" t="s">
        <v>35</v>
      </c>
      <c r="C25" s="10">
        <v>424468.75300000003</v>
      </c>
      <c r="D25" s="10">
        <v>40420.661059953614</v>
      </c>
      <c r="E25" s="14">
        <v>9.5226470203693916E-2</v>
      </c>
      <c r="F25" s="10">
        <v>434944.62699999998</v>
      </c>
      <c r="G25" s="10">
        <v>37464.373632680858</v>
      </c>
      <c r="H25" s="14">
        <v>8.6135961469598427E-2</v>
      </c>
      <c r="I25" s="10">
        <v>437042.13900000002</v>
      </c>
      <c r="J25" s="10">
        <v>33386.092003009871</v>
      </c>
      <c r="K25" s="14">
        <v>7.6391013643217293E-2</v>
      </c>
      <c r="L25" s="10">
        <v>460322.29800000001</v>
      </c>
      <c r="M25" s="10">
        <v>30849.612873930706</v>
      </c>
      <c r="N25" s="14">
        <v>6.7017420203117573E-2</v>
      </c>
      <c r="O25" s="10">
        <v>475075.74900000001</v>
      </c>
      <c r="P25" s="10">
        <v>28611.19026865717</v>
      </c>
      <c r="Q25" s="14">
        <v>6.0224480683094536E-2</v>
      </c>
      <c r="R25" s="10">
        <v>486023.533</v>
      </c>
      <c r="S25" s="10">
        <v>26426.601681798842</v>
      </c>
      <c r="T25" s="14">
        <v>5.437309078159152E-2</v>
      </c>
      <c r="U25" s="10">
        <v>467668.45699999999</v>
      </c>
      <c r="V25" s="10">
        <v>27623.331465399031</v>
      </c>
      <c r="W25" s="14">
        <v>5.9066056416541751E-2</v>
      </c>
      <c r="X25" s="10">
        <v>480412.20600000001</v>
      </c>
      <c r="Y25" s="10">
        <v>30416.950215235898</v>
      </c>
      <c r="Z25" s="14">
        <v>6.3314274357208766E-2</v>
      </c>
      <c r="AA25" s="10">
        <v>500239.03200000001</v>
      </c>
      <c r="AB25" s="10">
        <v>34108.026201886132</v>
      </c>
      <c r="AC25" s="14">
        <v>6.8183456347896756E-2</v>
      </c>
      <c r="AD25" s="10">
        <v>510145.90899999999</v>
      </c>
      <c r="AE25" s="10">
        <v>39262.5396565337</v>
      </c>
      <c r="AF25" s="14">
        <v>7.6963352962090892E-2</v>
      </c>
      <c r="AG25" s="10">
        <v>512470.679</v>
      </c>
      <c r="AH25" s="10">
        <v>44972.518256133888</v>
      </c>
      <c r="AI25" s="14">
        <v>8.7756275820287249E-2</v>
      </c>
      <c r="AJ25" s="10">
        <v>537460.33400000003</v>
      </c>
      <c r="AK25" s="10">
        <v>47357.933689530393</v>
      </c>
      <c r="AL25" s="14">
        <v>8.8114286196849634E-2</v>
      </c>
      <c r="AM25" s="10">
        <v>547672.00399999996</v>
      </c>
      <c r="AN25" s="10">
        <v>52043.310669868471</v>
      </c>
      <c r="AO25" s="14">
        <v>9.5026421452553328E-2</v>
      </c>
      <c r="AP25" s="10">
        <v>564946.80200000003</v>
      </c>
      <c r="AQ25" s="10">
        <v>55362.813202092628</v>
      </c>
      <c r="AR25" s="14">
        <v>9.7996506938528752E-2</v>
      </c>
      <c r="AS25" s="10">
        <v>583762.853</v>
      </c>
      <c r="AT25" s="10">
        <v>54838.437100329305</v>
      </c>
      <c r="AU25" s="14">
        <v>9.3939579777148494E-2</v>
      </c>
      <c r="AV25" s="10">
        <v>606391.49</v>
      </c>
      <c r="AW25" s="10">
        <v>53733.341529105404</v>
      </c>
      <c r="AX25" s="14">
        <v>8.8611635247561618E-2</v>
      </c>
      <c r="AY25" s="10">
        <v>608622.84299999999</v>
      </c>
      <c r="AZ25" s="10">
        <v>57472.087605428576</v>
      </c>
      <c r="BA25" s="14">
        <v>9.4429724855773403E-2</v>
      </c>
      <c r="BB25" s="10">
        <v>575198.55900000001</v>
      </c>
      <c r="BC25" s="10">
        <v>43339.157050526708</v>
      </c>
      <c r="BD25" s="14">
        <v>7.5346428415733746E-2</v>
      </c>
      <c r="BE25" s="10">
        <v>596319.18999999994</v>
      </c>
      <c r="BF25" s="10">
        <v>50988.128821886479</v>
      </c>
      <c r="BG25" s="14">
        <v>8.5504759325096491E-2</v>
      </c>
      <c r="BH25" s="10">
        <v>617928.62600000005</v>
      </c>
      <c r="BI25" s="10">
        <v>60180.082364960748</v>
      </c>
      <c r="BJ25" s="14">
        <v>9.7390021812908761E-2</v>
      </c>
    </row>
    <row r="26" spans="1:62" hidden="1" x14ac:dyDescent="0.3">
      <c r="A26" s="7" t="s">
        <v>617</v>
      </c>
      <c r="B26" s="13" t="s">
        <v>36</v>
      </c>
      <c r="C26" s="10">
        <v>203029.671</v>
      </c>
      <c r="D26" s="10">
        <v>20362.18031352837</v>
      </c>
      <c r="E26" s="14">
        <v>0.10029164807900599</v>
      </c>
      <c r="F26" s="10">
        <v>209085.913</v>
      </c>
      <c r="G26" s="10">
        <v>21453.780750783924</v>
      </c>
      <c r="H26" s="14">
        <v>0.10260749011237273</v>
      </c>
      <c r="I26" s="10">
        <v>219768.28099999999</v>
      </c>
      <c r="J26" s="10">
        <v>21753.424754176871</v>
      </c>
      <c r="K26" s="14">
        <v>9.8983459556553896E-2</v>
      </c>
      <c r="L26" s="10">
        <v>216563.003</v>
      </c>
      <c r="M26" s="10">
        <v>22561.821185831141</v>
      </c>
      <c r="N26" s="14">
        <v>0.10418132771196907</v>
      </c>
      <c r="O26" s="10">
        <v>221603.39499999999</v>
      </c>
      <c r="P26" s="10">
        <v>23533.468370024457</v>
      </c>
      <c r="Q26" s="14">
        <v>0.10619633498857027</v>
      </c>
      <c r="R26" s="10">
        <v>215647.484</v>
      </c>
      <c r="S26" s="10">
        <v>24105.616348065872</v>
      </c>
      <c r="T26" s="14">
        <v>0.11178250680664502</v>
      </c>
      <c r="U26" s="10">
        <v>208799.45800000001</v>
      </c>
      <c r="V26" s="10">
        <v>25050.765871221261</v>
      </c>
      <c r="W26" s="14">
        <v>0.11997524376342615</v>
      </c>
      <c r="X26" s="10">
        <v>218670.85699999999</v>
      </c>
      <c r="Y26" s="10">
        <v>27139.332843785622</v>
      </c>
      <c r="Z26" s="14">
        <v>0.12411042429758083</v>
      </c>
      <c r="AA26" s="10">
        <v>226730.492</v>
      </c>
      <c r="AB26" s="10">
        <v>29799.962383801474</v>
      </c>
      <c r="AC26" s="14">
        <v>0.13143341295180302</v>
      </c>
      <c r="AD26" s="10">
        <v>233675.742</v>
      </c>
      <c r="AE26" s="10">
        <v>33045.756637907456</v>
      </c>
      <c r="AF26" s="14">
        <v>0.14141714649142936</v>
      </c>
      <c r="AG26" s="10">
        <v>243318.89799999999</v>
      </c>
      <c r="AH26" s="10">
        <v>35768.532054078561</v>
      </c>
      <c r="AI26" s="14">
        <v>0.14700268802827868</v>
      </c>
      <c r="AJ26" s="10">
        <v>244558.163</v>
      </c>
      <c r="AK26" s="10">
        <v>33524.196210719951</v>
      </c>
      <c r="AL26" s="14">
        <v>0.13708066743500993</v>
      </c>
      <c r="AM26" s="10">
        <v>249609.20300000001</v>
      </c>
      <c r="AN26" s="10">
        <v>32553.361814367279</v>
      </c>
      <c r="AO26" s="14">
        <v>0.13041731403776519</v>
      </c>
      <c r="AP26" s="10">
        <v>257817.883</v>
      </c>
      <c r="AQ26" s="10">
        <v>31274.312295354786</v>
      </c>
      <c r="AR26" s="14">
        <v>0.12130389068222543</v>
      </c>
      <c r="AS26" s="10">
        <v>261030.367</v>
      </c>
      <c r="AT26" s="10">
        <v>29231.649486621754</v>
      </c>
      <c r="AU26" s="14">
        <v>0.11198562765925911</v>
      </c>
      <c r="AV26" s="10">
        <v>257458.60399999999</v>
      </c>
      <c r="AW26" s="10">
        <v>27709.119759591205</v>
      </c>
      <c r="AX26" s="14">
        <v>0.1076255340823304</v>
      </c>
      <c r="AY26" s="10">
        <v>252279.799</v>
      </c>
      <c r="AZ26" s="10">
        <v>26624.499585317597</v>
      </c>
      <c r="BA26" s="14">
        <v>0.1055355985332682</v>
      </c>
      <c r="BB26" s="10">
        <v>228208.386</v>
      </c>
      <c r="BC26" s="10">
        <v>19888.100190239082</v>
      </c>
      <c r="BD26" s="14">
        <v>8.7148857843633673E-2</v>
      </c>
      <c r="BE26" s="10">
        <v>241650.63</v>
      </c>
      <c r="BF26" s="10">
        <v>20936.772991504833</v>
      </c>
      <c r="BG26" s="14">
        <v>8.664067207896306E-2</v>
      </c>
      <c r="BH26" s="10">
        <v>243140.095</v>
      </c>
      <c r="BI26" s="10">
        <v>16075.920553415344</v>
      </c>
      <c r="BJ26" s="14">
        <v>6.6117933175173532E-2</v>
      </c>
    </row>
    <row r="27" spans="1:62" hidden="1" x14ac:dyDescent="0.3">
      <c r="A27" s="7" t="s">
        <v>72</v>
      </c>
      <c r="B27" s="13" t="s">
        <v>37</v>
      </c>
      <c r="C27" s="10">
        <v>105606.056</v>
      </c>
      <c r="D27" s="10">
        <v>10255.241723008017</v>
      </c>
      <c r="E27" s="14">
        <v>9.710846244469179E-2</v>
      </c>
      <c r="F27" s="10">
        <v>122050.103</v>
      </c>
      <c r="G27" s="10">
        <v>11658.414934733844</v>
      </c>
      <c r="H27" s="14">
        <v>9.552154933235775E-2</v>
      </c>
      <c r="I27" s="10">
        <v>128080.829</v>
      </c>
      <c r="J27" s="10">
        <v>12774.752802078227</v>
      </c>
      <c r="K27" s="14">
        <v>9.9739772937277191E-2</v>
      </c>
      <c r="L27" s="10">
        <v>128059.3</v>
      </c>
      <c r="M27" s="10">
        <v>14146.532773811778</v>
      </c>
      <c r="N27" s="14">
        <v>0.11046860926002076</v>
      </c>
      <c r="O27" s="10">
        <v>126656.815</v>
      </c>
      <c r="P27" s="10">
        <v>15946.775487921359</v>
      </c>
      <c r="Q27" s="14">
        <v>0.12590538841452281</v>
      </c>
      <c r="R27" s="10">
        <v>135898.90100000001</v>
      </c>
      <c r="S27" s="10">
        <v>17477.3097967947</v>
      </c>
      <c r="T27" s="14">
        <v>0.1286052327736977</v>
      </c>
      <c r="U27" s="10">
        <v>127729.69100000001</v>
      </c>
      <c r="V27" s="10">
        <v>16624.550151652271</v>
      </c>
      <c r="W27" s="14">
        <v>0.13015415618325007</v>
      </c>
      <c r="X27" s="10">
        <v>130688.982</v>
      </c>
      <c r="Y27" s="10">
        <v>16666.674421377124</v>
      </c>
      <c r="Z27" s="14">
        <v>0.12752930022346584</v>
      </c>
      <c r="AA27" s="10">
        <v>134234.454</v>
      </c>
      <c r="AB27" s="10">
        <v>17051.902124888791</v>
      </c>
      <c r="AC27" s="14">
        <v>0.12703074074327289</v>
      </c>
      <c r="AD27" s="10">
        <v>136304.587</v>
      </c>
      <c r="AE27" s="10">
        <v>17595.681692658465</v>
      </c>
      <c r="AF27" s="14">
        <v>0.12909089913942856</v>
      </c>
      <c r="AG27" s="10">
        <v>138287.52299999999</v>
      </c>
      <c r="AH27" s="10">
        <v>17735.040875618575</v>
      </c>
      <c r="AI27" s="14">
        <v>0.12824758511018075</v>
      </c>
      <c r="AJ27" s="10">
        <v>139576.03099999999</v>
      </c>
      <c r="AK27" s="10">
        <v>18314.903378967861</v>
      </c>
      <c r="AL27" s="14">
        <v>0.13121811279307594</v>
      </c>
      <c r="AM27" s="10">
        <v>140805.304</v>
      </c>
      <c r="AN27" s="10">
        <v>19320.493882448107</v>
      </c>
      <c r="AO27" s="14">
        <v>0.13721424785566391</v>
      </c>
      <c r="AP27" s="10">
        <v>145702.804</v>
      </c>
      <c r="AQ27" s="10">
        <v>20149.80574961103</v>
      </c>
      <c r="AR27" s="14">
        <v>0.13829387764981538</v>
      </c>
      <c r="AS27" s="10">
        <v>148025.88500000001</v>
      </c>
      <c r="AT27" s="10">
        <v>20634.630016634219</v>
      </c>
      <c r="AU27" s="14">
        <v>0.13939879512717804</v>
      </c>
      <c r="AV27" s="10">
        <v>148674.519</v>
      </c>
      <c r="AW27" s="10">
        <v>21418.23442560689</v>
      </c>
      <c r="AX27" s="14">
        <v>0.14406123234612173</v>
      </c>
      <c r="AY27" s="10">
        <v>150558.375</v>
      </c>
      <c r="AZ27" s="10">
        <v>21277.114055203052</v>
      </c>
      <c r="BA27" s="14">
        <v>0.14132135827849532</v>
      </c>
      <c r="BB27" s="10">
        <v>136622.747</v>
      </c>
      <c r="BC27" s="10">
        <v>18569.460346363103</v>
      </c>
      <c r="BD27" s="14">
        <v>0.13591777909693986</v>
      </c>
      <c r="BE27" s="10">
        <v>148417.23800000001</v>
      </c>
      <c r="BF27" s="10">
        <v>12719.97005485386</v>
      </c>
      <c r="BG27" s="14">
        <v>8.570412861916929E-2</v>
      </c>
      <c r="BH27" s="10">
        <v>153726.152</v>
      </c>
      <c r="BI27" s="10">
        <v>16415.827596331954</v>
      </c>
      <c r="BJ27" s="14">
        <v>0.10678617387321289</v>
      </c>
    </row>
    <row r="28" spans="1:62" hidden="1" x14ac:dyDescent="0.3">
      <c r="A28" s="7" t="s">
        <v>149</v>
      </c>
      <c r="B28" s="13" t="s">
        <v>38</v>
      </c>
      <c r="C28" s="10">
        <v>1192586.939</v>
      </c>
      <c r="D28" s="10">
        <v>92301.857384376548</v>
      </c>
      <c r="E28" s="14">
        <v>7.7396334276285866E-2</v>
      </c>
      <c r="F28" s="10">
        <v>1235766.007</v>
      </c>
      <c r="G28" s="10">
        <v>100802.1650340554</v>
      </c>
      <c r="H28" s="14">
        <v>8.1570592218155588E-2</v>
      </c>
      <c r="I28" s="10">
        <v>1269618.351</v>
      </c>
      <c r="J28" s="10">
        <v>105621.26467001502</v>
      </c>
      <c r="K28" s="14">
        <v>8.3191350051630614E-2</v>
      </c>
      <c r="L28" s="10">
        <v>1363807.7390000001</v>
      </c>
      <c r="M28" s="10">
        <v>112801.6153965187</v>
      </c>
      <c r="N28" s="14">
        <v>8.2710789923533853E-2</v>
      </c>
      <c r="O28" s="10">
        <v>1425480.622</v>
      </c>
      <c r="P28" s="10">
        <v>121257.88214904122</v>
      </c>
      <c r="Q28" s="14">
        <v>8.5064560175439008E-2</v>
      </c>
      <c r="R28" s="10">
        <v>1422437.436</v>
      </c>
      <c r="S28" s="10">
        <v>127408.86572269033</v>
      </c>
      <c r="T28" s="14">
        <v>8.9570804661169179E-2</v>
      </c>
      <c r="U28" s="10">
        <v>1315183.2220000001</v>
      </c>
      <c r="V28" s="10">
        <v>111075.66479270645</v>
      </c>
      <c r="W28" s="14">
        <v>8.4456418645452003E-2</v>
      </c>
      <c r="X28" s="10">
        <v>1412502.9620000001</v>
      </c>
      <c r="Y28" s="10">
        <v>102172.53903225285</v>
      </c>
      <c r="Z28" s="14">
        <v>7.2334389223215556E-2</v>
      </c>
      <c r="AA28" s="10">
        <v>1463070.6980000001</v>
      </c>
      <c r="AB28" s="10">
        <v>95921.433698862704</v>
      </c>
      <c r="AC28" s="14">
        <v>6.5561721542223589E-2</v>
      </c>
      <c r="AD28" s="10">
        <v>1526637.423</v>
      </c>
      <c r="AE28" s="10">
        <v>91456.194275001268</v>
      </c>
      <c r="AF28" s="14">
        <v>5.9906951642309685E-2</v>
      </c>
      <c r="AG28" s="10">
        <v>1518809.0930000001</v>
      </c>
      <c r="AH28" s="10">
        <v>85891.92854842903</v>
      </c>
      <c r="AI28" s="14">
        <v>5.6552155859675921E-2</v>
      </c>
      <c r="AJ28" s="10">
        <v>1570762.226</v>
      </c>
      <c r="AK28" s="10">
        <v>91636.386612313916</v>
      </c>
      <c r="AL28" s="14">
        <v>5.8338802076791166E-2</v>
      </c>
      <c r="AM28" s="10">
        <v>1624471.976</v>
      </c>
      <c r="AN28" s="10">
        <v>101209.3511349881</v>
      </c>
      <c r="AO28" s="14">
        <v>6.2302922198879535E-2</v>
      </c>
      <c r="AP28" s="10">
        <v>1635517.584</v>
      </c>
      <c r="AQ28" s="10">
        <v>109359.20365847787</v>
      </c>
      <c r="AR28" s="14">
        <v>6.6865195903927296E-2</v>
      </c>
      <c r="AS28" s="10">
        <v>1697230.5</v>
      </c>
      <c r="AT28" s="10">
        <v>112614.91650487683</v>
      </c>
      <c r="AU28" s="14">
        <v>6.6352164013595574E-2</v>
      </c>
      <c r="AV28" s="10">
        <v>1788706.611</v>
      </c>
      <c r="AW28" s="10">
        <v>115988.67272834665</v>
      </c>
      <c r="AX28" s="14">
        <v>6.4844995828299445E-2</v>
      </c>
      <c r="AY28" s="10">
        <v>1821194.7509999999</v>
      </c>
      <c r="AZ28" s="10">
        <v>121536.62880082746</v>
      </c>
      <c r="BA28" s="14">
        <v>6.6734559131632079E-2</v>
      </c>
      <c r="BB28" s="10">
        <v>1651568.8589999999</v>
      </c>
      <c r="BC28" s="10">
        <v>88617.380381101349</v>
      </c>
      <c r="BD28" s="14">
        <v>5.3656485406704653E-2</v>
      </c>
      <c r="BE28" s="10">
        <v>1765190.017</v>
      </c>
      <c r="BF28" s="10">
        <v>105034.42529873076</v>
      </c>
      <c r="BG28" s="14">
        <v>5.9503183389423599E-2</v>
      </c>
      <c r="BH28" s="10">
        <v>1823096.35</v>
      </c>
      <c r="BI28" s="10">
        <v>104364.32785443394</v>
      </c>
      <c r="BJ28" s="14">
        <v>5.7245645768768026E-2</v>
      </c>
    </row>
    <row r="29" spans="1:62" hidden="1" x14ac:dyDescent="0.3">
      <c r="A29" s="7" t="s">
        <v>244</v>
      </c>
      <c r="B29" s="13" t="s">
        <v>39</v>
      </c>
      <c r="C29" s="10">
        <v>344296.10100000002</v>
      </c>
      <c r="D29" s="10">
        <v>22750.951957299305</v>
      </c>
      <c r="E29" s="14">
        <v>6.6079609647683182E-2</v>
      </c>
      <c r="F29" s="10">
        <v>351116.05499999999</v>
      </c>
      <c r="G29" s="10">
        <v>23595.333224731541</v>
      </c>
      <c r="H29" s="14">
        <v>6.7200952188676027E-2</v>
      </c>
      <c r="I29" s="10">
        <v>357425.946</v>
      </c>
      <c r="J29" s="10">
        <v>23880.873014568839</v>
      </c>
      <c r="K29" s="14">
        <v>6.681348481223251E-2</v>
      </c>
      <c r="L29" s="10">
        <v>360585.40500000003</v>
      </c>
      <c r="M29" s="10">
        <v>25223.178723262274</v>
      </c>
      <c r="N29" s="14">
        <v>6.9950636863026314E-2</v>
      </c>
      <c r="O29" s="10">
        <v>358620.13900000002</v>
      </c>
      <c r="P29" s="10">
        <v>27202.90569551217</v>
      </c>
      <c r="Q29" s="14">
        <v>7.5854372739262613E-2</v>
      </c>
      <c r="R29" s="10">
        <v>367669.66399999999</v>
      </c>
      <c r="S29" s="10">
        <v>29544.166893842288</v>
      </c>
      <c r="T29" s="14">
        <v>8.0355193225411958E-2</v>
      </c>
      <c r="U29" s="10">
        <v>366379.30800000002</v>
      </c>
      <c r="V29" s="10">
        <v>29316.66984488305</v>
      </c>
      <c r="W29" s="14">
        <v>8.0017264088732457E-2</v>
      </c>
      <c r="X29" s="10">
        <v>363951.65500000003</v>
      </c>
      <c r="Y29" s="10">
        <v>29603.456484276765</v>
      </c>
      <c r="Z29" s="14">
        <v>8.1338980267246661E-2</v>
      </c>
      <c r="AA29" s="10">
        <v>370013.27100000001</v>
      </c>
      <c r="AB29" s="10">
        <v>30050.807882999146</v>
      </c>
      <c r="AC29" s="14">
        <v>8.1215486681825377E-2</v>
      </c>
      <c r="AD29" s="10">
        <v>371399.446</v>
      </c>
      <c r="AE29" s="10">
        <v>31277.085774511314</v>
      </c>
      <c r="AF29" s="14">
        <v>8.4214142243258253E-2</v>
      </c>
      <c r="AG29" s="10">
        <v>382543.82699999999</v>
      </c>
      <c r="AH29" s="10">
        <v>31952.754024707428</v>
      </c>
      <c r="AI29" s="14">
        <v>8.3527041268156257E-2</v>
      </c>
      <c r="AJ29" s="10">
        <v>379745.848</v>
      </c>
      <c r="AK29" s="10">
        <v>32570.755255279772</v>
      </c>
      <c r="AL29" s="14">
        <v>8.5769878530126215E-2</v>
      </c>
      <c r="AM29" s="10">
        <v>385151.80699999997</v>
      </c>
      <c r="AN29" s="10">
        <v>34414.139201500322</v>
      </c>
      <c r="AO29" s="14">
        <v>8.9352142651378821E-2</v>
      </c>
      <c r="AP29" s="10">
        <v>382957.02</v>
      </c>
      <c r="AQ29" s="10">
        <v>35539.697555111743</v>
      </c>
      <c r="AR29" s="14">
        <v>9.2803358337997674E-2</v>
      </c>
      <c r="AS29" s="10">
        <v>342884.03399999999</v>
      </c>
      <c r="AT29" s="10">
        <v>35414.393481133578</v>
      </c>
      <c r="AU29" s="14">
        <v>0.10328388017370789</v>
      </c>
      <c r="AV29" s="10">
        <v>366942.37900000002</v>
      </c>
      <c r="AW29" s="10">
        <v>35852.760458494697</v>
      </c>
      <c r="AX29" s="14">
        <v>9.7706785888840311E-2</v>
      </c>
      <c r="AY29" s="10">
        <v>348181.30200000003</v>
      </c>
      <c r="AZ29" s="10">
        <v>36257.323457803264</v>
      </c>
      <c r="BA29" s="14">
        <v>0.10413345934872534</v>
      </c>
      <c r="BB29" s="10">
        <v>331765.66499999998</v>
      </c>
      <c r="BC29" s="10">
        <v>27343.124073727595</v>
      </c>
      <c r="BD29" s="14">
        <v>8.2416979688743855E-2</v>
      </c>
      <c r="BE29" s="10">
        <v>362670.82</v>
      </c>
      <c r="BF29" s="10">
        <v>33576.906272407548</v>
      </c>
      <c r="BG29" s="14">
        <v>9.258232099402855E-2</v>
      </c>
      <c r="BH29" s="10">
        <v>390292.61800000002</v>
      </c>
      <c r="BI29" s="10">
        <v>49208.410196469747</v>
      </c>
      <c r="BJ29" s="14">
        <v>0.12608081200364837</v>
      </c>
    </row>
    <row r="30" spans="1:62" hidden="1" x14ac:dyDescent="0.3">
      <c r="A30" s="7" t="s">
        <v>617</v>
      </c>
      <c r="B30" s="13" t="s">
        <v>40</v>
      </c>
      <c r="C30" s="10">
        <v>536913.27899999998</v>
      </c>
      <c r="D30" s="10">
        <v>54493.197810595499</v>
      </c>
      <c r="E30" s="14">
        <v>0.10149348124168019</v>
      </c>
      <c r="F30" s="10">
        <v>552225.64500000002</v>
      </c>
      <c r="G30" s="10">
        <v>57312.124751783551</v>
      </c>
      <c r="H30" s="14">
        <v>0.10378388847150254</v>
      </c>
      <c r="I30" s="10">
        <v>578606.05900000001</v>
      </c>
      <c r="J30" s="10">
        <v>57685.589734215959</v>
      </c>
      <c r="K30" s="14">
        <v>9.9697521028233746E-2</v>
      </c>
      <c r="L30" s="10">
        <v>606517.50899999996</v>
      </c>
      <c r="M30" s="10">
        <v>59114.25432116985</v>
      </c>
      <c r="N30" s="14">
        <v>9.7465041724244528E-2</v>
      </c>
      <c r="O30" s="10">
        <v>630080.89300000004</v>
      </c>
      <c r="P30" s="10">
        <v>60638.447431342705</v>
      </c>
      <c r="Q30" s="14">
        <v>9.6239146600090128E-2</v>
      </c>
      <c r="R30" s="10">
        <v>628343.82499999995</v>
      </c>
      <c r="S30" s="10">
        <v>60738.000504686745</v>
      </c>
      <c r="T30" s="14">
        <v>9.6663638740599939E-2</v>
      </c>
      <c r="U30" s="10">
        <v>585897.13</v>
      </c>
      <c r="V30" s="10">
        <v>61068.271911911506</v>
      </c>
      <c r="W30" s="14">
        <v>0.10423036534060426</v>
      </c>
      <c r="X30" s="10">
        <v>632752.08799999999</v>
      </c>
      <c r="Y30" s="10">
        <v>63912.722681896463</v>
      </c>
      <c r="Z30" s="14">
        <v>0.10100752552853917</v>
      </c>
      <c r="AA30" s="10">
        <v>667330.62600000005</v>
      </c>
      <c r="AB30" s="10">
        <v>67570.677392309794</v>
      </c>
      <c r="AC30" s="14">
        <v>0.10125517211360503</v>
      </c>
      <c r="AD30" s="10">
        <v>706404.21499999997</v>
      </c>
      <c r="AE30" s="10">
        <v>72142.241685904577</v>
      </c>
      <c r="AF30" s="14">
        <v>0.10212600683010446</v>
      </c>
      <c r="AG30" s="10">
        <v>696072.21299999999</v>
      </c>
      <c r="AH30" s="10">
        <v>75269.031391819211</v>
      </c>
      <c r="AI30" s="14">
        <v>0.10813394068327679</v>
      </c>
      <c r="AJ30" s="10">
        <v>707865.20900000003</v>
      </c>
      <c r="AK30" s="10">
        <v>74009.076856591477</v>
      </c>
      <c r="AL30" s="14">
        <v>0.1045524994244935</v>
      </c>
      <c r="AM30" s="10">
        <v>724429.70600000001</v>
      </c>
      <c r="AN30" s="10">
        <v>75528.64391919371</v>
      </c>
      <c r="AO30" s="14">
        <v>0.10425945166747995</v>
      </c>
      <c r="AP30" s="10">
        <v>739577.56900000002</v>
      </c>
      <c r="AQ30" s="10">
        <v>75528.658105764742</v>
      </c>
      <c r="AR30" s="14">
        <v>0.10212405198806772</v>
      </c>
      <c r="AS30" s="10">
        <v>789299.32299999997</v>
      </c>
      <c r="AT30" s="10">
        <v>72118.129293397564</v>
      </c>
      <c r="AU30" s="14">
        <v>9.1369810149194264E-2</v>
      </c>
      <c r="AV30" s="10">
        <v>803728.81900000002</v>
      </c>
      <c r="AW30" s="10">
        <v>69106.249530034969</v>
      </c>
      <c r="AX30" s="14">
        <v>8.5982047546854193E-2</v>
      </c>
      <c r="AY30" s="10">
        <v>800865</v>
      </c>
      <c r="AZ30" s="10">
        <v>69380.871117305127</v>
      </c>
      <c r="BA30" s="14">
        <v>8.6632417595106703E-2</v>
      </c>
      <c r="BB30" s="10">
        <v>717305.06</v>
      </c>
      <c r="BC30" s="10">
        <v>53570.135450049798</v>
      </c>
      <c r="BD30" s="14">
        <v>7.4682500427432921E-2</v>
      </c>
      <c r="BE30" s="10">
        <v>743545.55799999996</v>
      </c>
      <c r="BF30" s="10">
        <v>48517.501047203106</v>
      </c>
      <c r="BG30" s="14">
        <v>6.5251551199776131E-2</v>
      </c>
      <c r="BH30" s="10">
        <v>775815.03399999999</v>
      </c>
      <c r="BI30" s="10">
        <v>53323.018892344007</v>
      </c>
      <c r="BJ30" s="14">
        <v>6.873161327825468E-2</v>
      </c>
    </row>
    <row r="31" spans="1:62" hidden="1" x14ac:dyDescent="0.3">
      <c r="A31" s="7" t="s">
        <v>617</v>
      </c>
      <c r="B31" s="13" t="s">
        <v>41</v>
      </c>
      <c r="C31" s="10">
        <v>335585.092</v>
      </c>
      <c r="D31" s="10">
        <v>20403.992404341257</v>
      </c>
      <c r="E31" s="14">
        <v>6.0801248001628325E-2</v>
      </c>
      <c r="F31" s="10">
        <v>357251.84899999999</v>
      </c>
      <c r="G31" s="10">
        <v>21955.051913035866</v>
      </c>
      <c r="H31" s="14">
        <v>6.145539057248061E-2</v>
      </c>
      <c r="I31" s="10">
        <v>374272.54800000001</v>
      </c>
      <c r="J31" s="10">
        <v>22674.081613559207</v>
      </c>
      <c r="K31" s="14">
        <v>6.0581738454296694E-2</v>
      </c>
      <c r="L31" s="10">
        <v>396915.57699999999</v>
      </c>
      <c r="M31" s="10">
        <v>23600.110255415631</v>
      </c>
      <c r="N31" s="14">
        <v>5.9458765598951621E-2</v>
      </c>
      <c r="O31" s="10">
        <v>419947.75699999998</v>
      </c>
      <c r="P31" s="10">
        <v>24832.727032458577</v>
      </c>
      <c r="Q31" s="14">
        <v>5.9132895981769892E-2</v>
      </c>
      <c r="R31" s="10">
        <v>420235.82500000001</v>
      </c>
      <c r="S31" s="10">
        <v>25328.067983136731</v>
      </c>
      <c r="T31" s="14">
        <v>6.0271082274189092E-2</v>
      </c>
      <c r="U31" s="10">
        <v>403275.42200000002</v>
      </c>
      <c r="V31" s="10">
        <v>25256.65007810813</v>
      </c>
      <c r="W31" s="14">
        <v>6.2628785937041631E-2</v>
      </c>
      <c r="X31" s="10">
        <v>441243.22399999999</v>
      </c>
      <c r="Y31" s="10">
        <v>26465.111923258002</v>
      </c>
      <c r="Z31" s="14">
        <v>5.9978511813380285E-2</v>
      </c>
      <c r="AA31" s="10">
        <v>478110.13799999998</v>
      </c>
      <c r="AB31" s="10">
        <v>28239.126334048058</v>
      </c>
      <c r="AC31" s="14">
        <v>5.9064060955026351E-2</v>
      </c>
      <c r="AD31" s="10">
        <v>495105.02299999999</v>
      </c>
      <c r="AE31" s="10">
        <v>30410.191784313709</v>
      </c>
      <c r="AF31" s="14">
        <v>6.1421699178183672E-2</v>
      </c>
      <c r="AG31" s="10">
        <v>491190.76</v>
      </c>
      <c r="AH31" s="10">
        <v>31960.933241990268</v>
      </c>
      <c r="AI31" s="14">
        <v>6.5068270506534506E-2</v>
      </c>
      <c r="AJ31" s="10">
        <v>509883.30499999999</v>
      </c>
      <c r="AK31" s="10">
        <v>32906.007284681087</v>
      </c>
      <c r="AL31" s="14">
        <v>6.4536349713746929E-2</v>
      </c>
      <c r="AM31" s="10">
        <v>539725.46499999997</v>
      </c>
      <c r="AN31" s="10">
        <v>34774.555001061366</v>
      </c>
      <c r="AO31" s="14">
        <v>6.4430080209503124E-2</v>
      </c>
      <c r="AP31" s="10">
        <v>541706.80799999996</v>
      </c>
      <c r="AQ31" s="10">
        <v>36467.743308263787</v>
      </c>
      <c r="AR31" s="14">
        <v>6.7320075675075863E-2</v>
      </c>
      <c r="AS31" s="10">
        <v>556391.39899999998</v>
      </c>
      <c r="AT31" s="10">
        <v>37738.718028912641</v>
      </c>
      <c r="AU31" s="14">
        <v>6.7827644526389674E-2</v>
      </c>
      <c r="AV31" s="10">
        <v>574691.37800000003</v>
      </c>
      <c r="AW31" s="10">
        <v>39785.346300227102</v>
      </c>
      <c r="AX31" s="14">
        <v>6.9229064195612658E-2</v>
      </c>
      <c r="AY31" s="10">
        <v>566881.23100000003</v>
      </c>
      <c r="AZ31" s="10">
        <v>39589.011234521015</v>
      </c>
      <c r="BA31" s="14">
        <v>6.9836517897557654E-2</v>
      </c>
      <c r="BB31" s="10">
        <v>515602.68199999997</v>
      </c>
      <c r="BC31" s="10">
        <v>27646.609165360605</v>
      </c>
      <c r="BD31" s="14">
        <v>5.3619987115118624E-2</v>
      </c>
      <c r="BE31" s="10">
        <v>538994.60100000002</v>
      </c>
      <c r="BF31" s="10">
        <v>35204.949599134088</v>
      </c>
      <c r="BG31" s="14">
        <v>6.531595962894271E-2</v>
      </c>
      <c r="BH31" s="10">
        <v>554652.25699999998</v>
      </c>
      <c r="BI31" s="10">
        <v>45360.133643710898</v>
      </c>
      <c r="BJ31" s="14">
        <v>8.178121168938271E-2</v>
      </c>
    </row>
    <row r="32" spans="1:62" hidden="1" x14ac:dyDescent="0.3">
      <c r="A32" s="7" t="s">
        <v>122</v>
      </c>
      <c r="B32" s="13" t="s">
        <v>42</v>
      </c>
      <c r="C32" s="10">
        <v>181145.57</v>
      </c>
      <c r="D32" s="10">
        <v>67328.600303566636</v>
      </c>
      <c r="E32" s="14">
        <v>0.37168229012482412</v>
      </c>
      <c r="F32" s="10">
        <v>196618.23</v>
      </c>
      <c r="G32" s="10">
        <v>70153.843907800285</v>
      </c>
      <c r="H32" s="14">
        <v>0.35680233673042566</v>
      </c>
      <c r="I32" s="10">
        <v>204031.429</v>
      </c>
      <c r="J32" s="10">
        <v>70364.990007557586</v>
      </c>
      <c r="K32" s="14">
        <v>0.34487328914192716</v>
      </c>
      <c r="L32" s="10">
        <v>217106.614</v>
      </c>
      <c r="M32" s="10">
        <v>71061.493476972988</v>
      </c>
      <c r="N32" s="14">
        <v>0.32731150916007096</v>
      </c>
      <c r="O32" s="10">
        <v>234798.18100000001</v>
      </c>
      <c r="P32" s="10">
        <v>72975.606479716618</v>
      </c>
      <c r="Q32" s="14">
        <v>0.31080141323461369</v>
      </c>
      <c r="R32" s="10">
        <v>245888.726</v>
      </c>
      <c r="S32" s="10">
        <v>72622.820343694548</v>
      </c>
      <c r="T32" s="14">
        <v>0.29534831273107881</v>
      </c>
      <c r="U32" s="10">
        <v>224668.03899999999</v>
      </c>
      <c r="V32" s="10">
        <v>67510.09313433677</v>
      </c>
      <c r="W32" s="14">
        <v>0.30048819331323212</v>
      </c>
      <c r="X32" s="10">
        <v>236625.15400000001</v>
      </c>
      <c r="Y32" s="10">
        <v>65935.724898947199</v>
      </c>
      <c r="Z32" s="14">
        <v>0.27865053137565921</v>
      </c>
      <c r="AA32" s="10">
        <v>249378.889</v>
      </c>
      <c r="AB32" s="10">
        <v>65551.329612569796</v>
      </c>
      <c r="AC32" s="14">
        <v>0.26285837536380152</v>
      </c>
      <c r="AD32" s="10">
        <v>260783.48</v>
      </c>
      <c r="AE32" s="10">
        <v>65495.070185519144</v>
      </c>
      <c r="AF32" s="14">
        <v>0.25114731265001577</v>
      </c>
      <c r="AG32" s="10">
        <v>269456.73700000002</v>
      </c>
      <c r="AH32" s="10">
        <v>63664.005390876511</v>
      </c>
      <c r="AI32" s="14">
        <v>0.23626800390920086</v>
      </c>
      <c r="AJ32" s="10">
        <v>279569.89799999999</v>
      </c>
      <c r="AK32" s="10">
        <v>71935.012877758854</v>
      </c>
      <c r="AL32" s="14">
        <v>0.25730600251447261</v>
      </c>
      <c r="AM32" s="10">
        <v>295932.96100000001</v>
      </c>
      <c r="AN32" s="10">
        <v>82867.006805754136</v>
      </c>
      <c r="AO32" s="14">
        <v>0.28001952376556705</v>
      </c>
      <c r="AP32" s="10">
        <v>314964.09600000002</v>
      </c>
      <c r="AQ32" s="10">
        <v>94588.505650548264</v>
      </c>
      <c r="AR32" s="14">
        <v>0.30031520053177191</v>
      </c>
      <c r="AS32" s="10">
        <v>331279.48100000003</v>
      </c>
      <c r="AT32" s="10">
        <v>106633.26086768718</v>
      </c>
      <c r="AU32" s="14">
        <v>0.32188308356981266</v>
      </c>
      <c r="AV32" s="10">
        <v>350782.49300000002</v>
      </c>
      <c r="AW32" s="10">
        <v>122177.49935430865</v>
      </c>
      <c r="AX32" s="14">
        <v>0.34829987753781272</v>
      </c>
      <c r="AY32" s="10">
        <v>351175.03499999997</v>
      </c>
      <c r="AZ32" s="10">
        <v>124879.44641041983</v>
      </c>
      <c r="BA32" s="14">
        <v>0.3556045674215419</v>
      </c>
      <c r="BB32" s="10">
        <v>278379.06300000002</v>
      </c>
      <c r="BC32" s="10">
        <v>101811.24808017313</v>
      </c>
      <c r="BD32" s="14">
        <v>0.36572882666888323</v>
      </c>
      <c r="BE32" s="10">
        <v>311218.95699999999</v>
      </c>
      <c r="BF32" s="10">
        <v>141506.20080669652</v>
      </c>
      <c r="BG32" s="14">
        <v>0.4546837447524012</v>
      </c>
      <c r="BH32" s="10">
        <v>331631.92300000001</v>
      </c>
      <c r="BI32" s="10">
        <v>163028.94755556618</v>
      </c>
      <c r="BJ32" s="14">
        <v>0.49159606252853461</v>
      </c>
    </row>
    <row r="33" spans="1:62" hidden="1" x14ac:dyDescent="0.3">
      <c r="A33" s="7" t="s">
        <v>72</v>
      </c>
      <c r="B33" s="13" t="s">
        <v>43</v>
      </c>
      <c r="C33" s="10">
        <v>302759.30800000002</v>
      </c>
      <c r="D33" s="10">
        <v>18072.608133395002</v>
      </c>
      <c r="E33" s="14">
        <v>5.9692989301570874E-2</v>
      </c>
      <c r="F33" s="10">
        <v>333248.77899999998</v>
      </c>
      <c r="G33" s="10">
        <v>18855.370829817435</v>
      </c>
      <c r="H33" s="14">
        <v>5.6580464859910071E-2</v>
      </c>
      <c r="I33" s="10">
        <v>346442.39299999998</v>
      </c>
      <c r="J33" s="10">
        <v>19002.323245919146</v>
      </c>
      <c r="K33" s="14">
        <v>5.4849878738480906E-2</v>
      </c>
      <c r="L33" s="10">
        <v>356319.79599999997</v>
      </c>
      <c r="M33" s="10">
        <v>19488.01600200075</v>
      </c>
      <c r="N33" s="14">
        <v>5.4692487537236781E-2</v>
      </c>
      <c r="O33" s="10">
        <v>362036.07500000001</v>
      </c>
      <c r="P33" s="10">
        <v>20317.621747232686</v>
      </c>
      <c r="Q33" s="14">
        <v>5.612043426123401E-2</v>
      </c>
      <c r="R33" s="10">
        <v>374678.97399999999</v>
      </c>
      <c r="S33" s="10">
        <v>20771.877278109299</v>
      </c>
      <c r="T33" s="14">
        <v>5.543913248280994E-2</v>
      </c>
      <c r="U33" s="10">
        <v>352998.12599999999</v>
      </c>
      <c r="V33" s="10">
        <v>22717.500206678171</v>
      </c>
      <c r="W33" s="14">
        <v>6.435586631606699E-2</v>
      </c>
      <c r="X33" s="10">
        <v>374444.12</v>
      </c>
      <c r="Y33" s="10">
        <v>26105.766422874214</v>
      </c>
      <c r="Z33" s="14">
        <v>6.9718724446452024E-2</v>
      </c>
      <c r="AA33" s="10">
        <v>395114.80300000001</v>
      </c>
      <c r="AB33" s="10">
        <v>30745.022092870418</v>
      </c>
      <c r="AC33" s="14">
        <v>7.7812883393463789E-2</v>
      </c>
      <c r="AD33" s="10">
        <v>416036.321</v>
      </c>
      <c r="AE33" s="10">
        <v>36770.225198021639</v>
      </c>
      <c r="AF33" s="14">
        <v>8.8382247755771401E-2</v>
      </c>
      <c r="AG33" s="10">
        <v>428361.53</v>
      </c>
      <c r="AH33" s="10">
        <v>43011.035544378334</v>
      </c>
      <c r="AI33" s="14">
        <v>0.10040825922061286</v>
      </c>
      <c r="AJ33" s="10">
        <v>437395.99200000003</v>
      </c>
      <c r="AK33" s="10">
        <v>39427.769471749394</v>
      </c>
      <c r="AL33" s="14">
        <v>9.014204563573E-2</v>
      </c>
      <c r="AM33" s="10">
        <v>456026.538</v>
      </c>
      <c r="AN33" s="10">
        <v>36931.440991470023</v>
      </c>
      <c r="AO33" s="14">
        <v>8.0985289043573216E-2</v>
      </c>
      <c r="AP33" s="10">
        <v>479854.07</v>
      </c>
      <c r="AQ33" s="10">
        <v>34201.111043456105</v>
      </c>
      <c r="AR33" s="14">
        <v>7.1273983449710254E-2</v>
      </c>
      <c r="AS33" s="10">
        <v>511938.016</v>
      </c>
      <c r="AT33" s="10">
        <v>31080.656839886167</v>
      </c>
      <c r="AU33" s="14">
        <v>6.0711757807582249E-2</v>
      </c>
      <c r="AV33" s="10">
        <v>529176.51199999999</v>
      </c>
      <c r="AW33" s="10">
        <v>28595.472233916516</v>
      </c>
      <c r="AX33" s="14">
        <v>5.4037682295915122E-2</v>
      </c>
      <c r="AY33" s="10">
        <v>517706.12800000003</v>
      </c>
      <c r="AZ33" s="10">
        <v>26270.086510370336</v>
      </c>
      <c r="BA33" s="14">
        <v>5.0743240401377544E-2</v>
      </c>
      <c r="BB33" s="10">
        <v>481927.73</v>
      </c>
      <c r="BC33" s="10">
        <v>17977.899578574768</v>
      </c>
      <c r="BD33" s="14">
        <v>3.7304140142703078E-2</v>
      </c>
      <c r="BE33" s="10">
        <v>492724.712</v>
      </c>
      <c r="BF33" s="10">
        <v>21705.320021739619</v>
      </c>
      <c r="BG33" s="14">
        <v>4.4051616436359332E-2</v>
      </c>
      <c r="BH33" s="10">
        <v>510622.08799999999</v>
      </c>
      <c r="BI33" s="10">
        <v>25880.450604747697</v>
      </c>
      <c r="BJ33" s="14">
        <v>5.068415803577165E-2</v>
      </c>
    </row>
    <row r="34" spans="1:62" x14ac:dyDescent="0.3">
      <c r="A34" s="7" t="s">
        <v>96</v>
      </c>
      <c r="B34" s="13" t="s">
        <v>44</v>
      </c>
      <c r="C34" s="10">
        <v>350455.408</v>
      </c>
      <c r="D34" s="10">
        <v>33061.549990231309</v>
      </c>
      <c r="E34" s="14">
        <v>9.4338820961299905E-2</v>
      </c>
      <c r="F34" s="10">
        <v>375114.86300000001</v>
      </c>
      <c r="G34" s="10">
        <v>33559.934876666513</v>
      </c>
      <c r="H34" s="14">
        <v>8.9465756190701809E-2</v>
      </c>
      <c r="I34" s="10">
        <v>372062.04700000002</v>
      </c>
      <c r="J34" s="10">
        <v>32825.887659109401</v>
      </c>
      <c r="K34" s="14">
        <v>8.8226917858970438E-2</v>
      </c>
      <c r="L34" s="10">
        <v>388319.11900000001</v>
      </c>
      <c r="M34" s="10">
        <v>32393.209284206958</v>
      </c>
      <c r="N34" s="14">
        <v>8.3419042996456111E-2</v>
      </c>
      <c r="O34" s="10">
        <v>408938.853</v>
      </c>
      <c r="P34" s="10">
        <v>32529.887263002649</v>
      </c>
      <c r="Q34" s="14">
        <v>7.9547069260749961E-2</v>
      </c>
      <c r="R34" s="10">
        <v>427670.59899999999</v>
      </c>
      <c r="S34" s="10">
        <v>31713.093831825281</v>
      </c>
      <c r="T34" s="14">
        <v>7.4153083952879548E-2</v>
      </c>
      <c r="U34" s="10">
        <v>415134.33</v>
      </c>
      <c r="V34" s="10">
        <v>29602.741230009433</v>
      </c>
      <c r="W34" s="14">
        <v>7.1308824856786551E-2</v>
      </c>
      <c r="X34" s="10">
        <v>421303.95699999999</v>
      </c>
      <c r="Y34" s="10">
        <v>29315.268720232318</v>
      </c>
      <c r="Z34" s="14">
        <v>6.9582229725490843E-2</v>
      </c>
      <c r="AA34" s="10">
        <v>432522.19699999999</v>
      </c>
      <c r="AB34" s="10">
        <v>29806.404965410471</v>
      </c>
      <c r="AC34" s="14">
        <v>6.8913006481862646E-2</v>
      </c>
      <c r="AD34" s="10">
        <v>446664.56699999998</v>
      </c>
      <c r="AE34" s="10">
        <v>30709.200601451899</v>
      </c>
      <c r="AF34" s="14">
        <v>6.8752264831993939E-2</v>
      </c>
      <c r="AG34" s="10">
        <v>446287.08399999997</v>
      </c>
      <c r="AH34" s="10">
        <v>31018.120571095587</v>
      </c>
      <c r="AI34" s="14">
        <v>6.9502617671757652E-2</v>
      </c>
      <c r="AJ34" s="10">
        <v>446327.56599999999</v>
      </c>
      <c r="AK34" s="10">
        <v>31164.87347771589</v>
      </c>
      <c r="AL34" s="14">
        <v>6.9825114673100624E-2</v>
      </c>
      <c r="AM34" s="10">
        <v>464689.75400000002</v>
      </c>
      <c r="AN34" s="10">
        <v>32036.142521341633</v>
      </c>
      <c r="AO34" s="14">
        <v>6.8940927243559658E-2</v>
      </c>
      <c r="AP34" s="10">
        <v>486381.61200000002</v>
      </c>
      <c r="AQ34" s="10">
        <v>32661.251980004232</v>
      </c>
      <c r="AR34" s="14">
        <v>6.7151494164635964E-2</v>
      </c>
      <c r="AS34" s="10">
        <v>497365.36900000001</v>
      </c>
      <c r="AT34" s="10">
        <v>32794.099432217401</v>
      </c>
      <c r="AU34" s="14">
        <v>6.5935630979199522E-2</v>
      </c>
      <c r="AV34" s="10">
        <v>505706.288</v>
      </c>
      <c r="AW34" s="10">
        <v>33423.132368382976</v>
      </c>
      <c r="AX34" s="14">
        <v>6.6091984935696457E-2</v>
      </c>
      <c r="AY34" s="10">
        <v>502966.33399999997</v>
      </c>
      <c r="AZ34" s="10">
        <v>32836.751089097779</v>
      </c>
      <c r="BA34" s="14">
        <v>6.5286180941680649E-2</v>
      </c>
      <c r="BB34" s="10">
        <v>465991.19300000003</v>
      </c>
      <c r="BC34" s="10">
        <v>22866.604940396421</v>
      </c>
      <c r="BD34" s="14">
        <v>4.9070895081050211E-2</v>
      </c>
      <c r="BE34" s="10">
        <v>485251.94199999998</v>
      </c>
      <c r="BF34" s="10">
        <v>26437.690884839227</v>
      </c>
      <c r="BG34" s="14">
        <v>5.4482400989214849E-2</v>
      </c>
      <c r="BH34" s="10">
        <v>494210.32299999997</v>
      </c>
      <c r="BI34" s="10">
        <v>23949.609102799775</v>
      </c>
      <c r="BJ34" s="14">
        <v>4.8460357844042394E-2</v>
      </c>
    </row>
    <row r="35" spans="1:62" hidden="1" x14ac:dyDescent="0.3">
      <c r="A35" s="7" t="s">
        <v>96</v>
      </c>
      <c r="B35" s="13" t="s">
        <v>45</v>
      </c>
      <c r="C35" s="10">
        <v>479181.91800000001</v>
      </c>
      <c r="D35" s="10">
        <v>38964.296455308591</v>
      </c>
      <c r="E35" s="14">
        <v>8.1314204463175485E-2</v>
      </c>
      <c r="F35" s="10">
        <v>500446.77299999999</v>
      </c>
      <c r="G35" s="10">
        <v>37695.62465195675</v>
      </c>
      <c r="H35" s="14">
        <v>7.5323943895141771E-2</v>
      </c>
      <c r="I35" s="10">
        <v>524441.45400000003</v>
      </c>
      <c r="J35" s="10">
        <v>35144.00835359934</v>
      </c>
      <c r="K35" s="14">
        <v>6.7012262447124063E-2</v>
      </c>
      <c r="L35" s="10">
        <v>564931.13800000004</v>
      </c>
      <c r="M35" s="10">
        <v>33404.42137246058</v>
      </c>
      <c r="N35" s="14">
        <v>5.9130076438556264E-2</v>
      </c>
      <c r="O35" s="10">
        <v>573995.78899999999</v>
      </c>
      <c r="P35" s="10">
        <v>32194.84386617515</v>
      </c>
      <c r="Q35" s="14">
        <v>5.6088989646185625E-2</v>
      </c>
      <c r="R35" s="10">
        <v>579830.15800000005</v>
      </c>
      <c r="S35" s="10">
        <v>30306.094639672738</v>
      </c>
      <c r="T35" s="14">
        <v>5.226719276590773E-2</v>
      </c>
      <c r="U35" s="10">
        <v>537899.57999999996</v>
      </c>
      <c r="V35" s="10">
        <v>29260.928411475852</v>
      </c>
      <c r="W35" s="14">
        <v>5.4398496484187354E-2</v>
      </c>
      <c r="X35" s="10">
        <v>559058.49199999997</v>
      </c>
      <c r="Y35" s="10">
        <v>29723.322264600112</v>
      </c>
      <c r="Z35" s="14">
        <v>5.3166748542297637E-2</v>
      </c>
      <c r="AA35" s="10">
        <v>611044.12100000004</v>
      </c>
      <c r="AB35" s="10">
        <v>30752.586320057027</v>
      </c>
      <c r="AC35" s="14">
        <v>5.0327930935214781E-2</v>
      </c>
      <c r="AD35" s="10">
        <v>643674.04200000002</v>
      </c>
      <c r="AE35" s="10">
        <v>32057.895330838757</v>
      </c>
      <c r="AF35" s="14">
        <v>4.9804548947211945E-2</v>
      </c>
      <c r="AG35" s="10">
        <v>671234.299</v>
      </c>
      <c r="AH35" s="10">
        <v>32584.283339309455</v>
      </c>
      <c r="AI35" s="14">
        <v>4.8543829461416506E-2</v>
      </c>
      <c r="AJ35" s="10">
        <v>683266.147</v>
      </c>
      <c r="AK35" s="10">
        <v>31736.056181741034</v>
      </c>
      <c r="AL35" s="14">
        <v>4.6447575840078956E-2</v>
      </c>
      <c r="AM35" s="10">
        <v>719033.728</v>
      </c>
      <c r="AN35" s="10">
        <v>31642.893840660272</v>
      </c>
      <c r="AO35" s="14">
        <v>4.4007523720306307E-2</v>
      </c>
      <c r="AP35" s="10">
        <v>751314.321</v>
      </c>
      <c r="AQ35" s="10">
        <v>31199.515695577491</v>
      </c>
      <c r="AR35" s="14">
        <v>4.1526581915876312E-2</v>
      </c>
      <c r="AS35" s="10">
        <v>745698.02800000005</v>
      </c>
      <c r="AT35" s="10">
        <v>30086.143262377336</v>
      </c>
      <c r="AU35" s="14">
        <v>4.0346282453059316E-2</v>
      </c>
      <c r="AV35" s="10">
        <v>743562.51</v>
      </c>
      <c r="AW35" s="10">
        <v>29300.505418081466</v>
      </c>
      <c r="AX35" s="14">
        <v>3.9405571184703038E-2</v>
      </c>
      <c r="AY35" s="10">
        <v>746806.61399999994</v>
      </c>
      <c r="AZ35" s="10">
        <v>28381.123094019793</v>
      </c>
      <c r="BA35" s="14">
        <v>3.800330977521283E-2</v>
      </c>
      <c r="BB35" s="10">
        <v>704324.20499999996</v>
      </c>
      <c r="BC35" s="10">
        <v>19768.564219775948</v>
      </c>
      <c r="BD35" s="14">
        <v>2.8067421337274572E-2</v>
      </c>
      <c r="BE35" s="10">
        <v>729926.48800000001</v>
      </c>
      <c r="BF35" s="10">
        <v>24259.480934235744</v>
      </c>
      <c r="BG35" s="14">
        <v>3.3235512524976002E-2</v>
      </c>
      <c r="BH35" s="10">
        <v>761222.33400000003</v>
      </c>
      <c r="BI35" s="10">
        <v>31247.731675439132</v>
      </c>
      <c r="BJ35" s="14">
        <v>4.1049415236204999E-2</v>
      </c>
    </row>
    <row r="36" spans="1:62" hidden="1" x14ac:dyDescent="0.3">
      <c r="A36" s="7" t="s">
        <v>3941</v>
      </c>
      <c r="B36" s="13" t="s">
        <v>46</v>
      </c>
      <c r="C36" s="10">
        <v>382712.54700000002</v>
      </c>
      <c r="D36" s="10">
        <v>20734.728853183227</v>
      </c>
      <c r="E36" s="14">
        <v>5.4178335713626936E-2</v>
      </c>
      <c r="F36" s="10">
        <v>397259.739</v>
      </c>
      <c r="G36" s="10">
        <v>21407.571264093564</v>
      </c>
      <c r="H36" s="14">
        <v>5.3888096785195648E-2</v>
      </c>
      <c r="I36" s="10">
        <v>428880.26500000001</v>
      </c>
      <c r="J36" s="10">
        <v>21225.328547170768</v>
      </c>
      <c r="K36" s="14">
        <v>4.94901031344279E-2</v>
      </c>
      <c r="L36" s="10">
        <v>463202.962</v>
      </c>
      <c r="M36" s="10">
        <v>21185.304211932056</v>
      </c>
      <c r="N36" s="14">
        <v>4.5736547366750334E-2</v>
      </c>
      <c r="O36" s="10">
        <v>476193.63500000001</v>
      </c>
      <c r="P36" s="10">
        <v>21391.630967413083</v>
      </c>
      <c r="Q36" s="14">
        <v>4.4922127040637749E-2</v>
      </c>
      <c r="R36" s="10">
        <v>494989.837</v>
      </c>
      <c r="S36" s="10">
        <v>20918.095503511104</v>
      </c>
      <c r="T36" s="14">
        <v>4.2259646441005827E-2</v>
      </c>
      <c r="U36" s="10">
        <v>509450.52500000002</v>
      </c>
      <c r="V36" s="10">
        <v>20609.603813162288</v>
      </c>
      <c r="W36" s="14">
        <v>4.0454573705979179E-2</v>
      </c>
      <c r="X36" s="10">
        <v>535244.326</v>
      </c>
      <c r="Y36" s="10">
        <v>21360.372651453024</v>
      </c>
      <c r="Z36" s="14">
        <v>3.9907704974817472E-2</v>
      </c>
      <c r="AA36" s="10">
        <v>555961.321</v>
      </c>
      <c r="AB36" s="10">
        <v>22586.632975532058</v>
      </c>
      <c r="AC36" s="14">
        <v>4.0626266832566323E-2</v>
      </c>
      <c r="AD36" s="10">
        <v>582000.97100000002</v>
      </c>
      <c r="AE36" s="10">
        <v>24066.832101384127</v>
      </c>
      <c r="AF36" s="14">
        <v>4.1351876200536659E-2</v>
      </c>
      <c r="AG36" s="10">
        <v>584143.12800000003</v>
      </c>
      <c r="AH36" s="10">
        <v>24985.723165004278</v>
      </c>
      <c r="AI36" s="14">
        <v>4.2773289571257742E-2</v>
      </c>
      <c r="AJ36" s="10">
        <v>581843.85400000005</v>
      </c>
      <c r="AK36" s="10">
        <v>26290.343840540769</v>
      </c>
      <c r="AL36" s="14">
        <v>4.5184534750694068E-2</v>
      </c>
      <c r="AM36" s="10">
        <v>538330.73199999996</v>
      </c>
      <c r="AN36" s="10">
        <v>28269.994533515892</v>
      </c>
      <c r="AO36" s="14">
        <v>5.2514175492986523E-2</v>
      </c>
      <c r="AP36" s="10">
        <v>518405.89600000001</v>
      </c>
      <c r="AQ36" s="10">
        <v>30140.146309282321</v>
      </c>
      <c r="AR36" s="14">
        <v>5.8140053077795864E-2</v>
      </c>
      <c r="AS36" s="10">
        <v>488325.02100000001</v>
      </c>
      <c r="AT36" s="10">
        <v>31699.047579959697</v>
      </c>
      <c r="AU36" s="14">
        <v>6.4913830372742037E-2</v>
      </c>
      <c r="AV36" s="10">
        <v>457928.59399999998</v>
      </c>
      <c r="AW36" s="10">
        <v>33886.160556152048</v>
      </c>
      <c r="AX36" s="14">
        <v>7.3998787147482759E-2</v>
      </c>
      <c r="AY36" s="10">
        <v>435392.467</v>
      </c>
      <c r="AZ36" s="10">
        <v>33902.353345157295</v>
      </c>
      <c r="BA36" s="14">
        <v>7.7866191803353579E-2</v>
      </c>
      <c r="BB36" s="10">
        <v>454528.82299999997</v>
      </c>
      <c r="BC36" s="10">
        <v>23416.654050077366</v>
      </c>
      <c r="BD36" s="14">
        <v>5.1518523942050136E-2</v>
      </c>
      <c r="BE36" s="10">
        <v>528878.11899999995</v>
      </c>
      <c r="BF36" s="10">
        <v>28374.483856039951</v>
      </c>
      <c r="BG36" s="14">
        <v>5.3650326675813854E-2</v>
      </c>
      <c r="BH36" s="10">
        <v>619702.25899999996</v>
      </c>
      <c r="BI36" s="10">
        <v>29668.055960203248</v>
      </c>
      <c r="BJ36" s="14">
        <v>4.7874693902323261E-2</v>
      </c>
    </row>
    <row r="37" spans="1:62" hidden="1" x14ac:dyDescent="0.3">
      <c r="A37" s="7" t="s">
        <v>149</v>
      </c>
      <c r="B37" s="13" t="s">
        <v>47</v>
      </c>
      <c r="C37" s="10">
        <v>551948.95200000005</v>
      </c>
      <c r="D37" s="10">
        <v>36806.577748260759</v>
      </c>
      <c r="E37" s="14">
        <v>6.6684749766968948E-2</v>
      </c>
      <c r="F37" s="10">
        <v>577201.58499999996</v>
      </c>
      <c r="G37" s="10">
        <v>38391.271105119238</v>
      </c>
      <c r="H37" s="14">
        <v>6.6512761057506864E-2</v>
      </c>
      <c r="I37" s="10">
        <v>604897.99800000002</v>
      </c>
      <c r="J37" s="10">
        <v>38476.97864460956</v>
      </c>
      <c r="K37" s="14">
        <v>6.3609036187634332E-2</v>
      </c>
      <c r="L37" s="10">
        <v>621535.54700000002</v>
      </c>
      <c r="M37" s="10">
        <v>38861.452566196989</v>
      </c>
      <c r="N37" s="14">
        <v>6.2524907471136135E-2</v>
      </c>
      <c r="O37" s="10">
        <v>635264.11300000001</v>
      </c>
      <c r="P37" s="10">
        <v>39785.214527586424</v>
      </c>
      <c r="Q37" s="14">
        <v>6.262783260288847E-2</v>
      </c>
      <c r="R37" s="10">
        <v>648425.58299999998</v>
      </c>
      <c r="S37" s="10">
        <v>39477.336229549313</v>
      </c>
      <c r="T37" s="14">
        <v>6.0881830181504906E-2</v>
      </c>
      <c r="U37" s="10">
        <v>598061.79799999995</v>
      </c>
      <c r="V37" s="10">
        <v>36705.906628991506</v>
      </c>
      <c r="W37" s="14">
        <v>6.1374772225447356E-2</v>
      </c>
      <c r="X37" s="10">
        <v>611680.88100000005</v>
      </c>
      <c r="Y37" s="10">
        <v>36037.571626436358</v>
      </c>
      <c r="Z37" s="14">
        <v>5.8915641710953454E-2</v>
      </c>
      <c r="AA37" s="10">
        <v>616832.69400000002</v>
      </c>
      <c r="AB37" s="10">
        <v>36169.83336009903</v>
      </c>
      <c r="AC37" s="14">
        <v>5.8637996513360928E-2</v>
      </c>
      <c r="AD37" s="10">
        <v>644822.46799999999</v>
      </c>
      <c r="AE37" s="10">
        <v>36677.131639756146</v>
      </c>
      <c r="AF37" s="14">
        <v>5.6879425671247152E-2</v>
      </c>
      <c r="AG37" s="10">
        <v>649243.46600000001</v>
      </c>
      <c r="AH37" s="10">
        <v>36381.143842053243</v>
      </c>
      <c r="AI37" s="14">
        <v>5.6036210985992797E-2</v>
      </c>
      <c r="AJ37" s="10">
        <v>654975.82200000004</v>
      </c>
      <c r="AK37" s="10">
        <v>37193.103958214371</v>
      </c>
      <c r="AL37" s="14">
        <v>5.6785460942120655E-2</v>
      </c>
      <c r="AM37" s="10">
        <v>677753.15399999998</v>
      </c>
      <c r="AN37" s="10">
        <v>38930.808000021163</v>
      </c>
      <c r="AO37" s="14">
        <v>5.7440983889572819E-2</v>
      </c>
      <c r="AP37" s="10">
        <v>674095.74399999995</v>
      </c>
      <c r="AQ37" s="10">
        <v>40250.026264861815</v>
      </c>
      <c r="AR37" s="14">
        <v>5.9709657898183999E-2</v>
      </c>
      <c r="AS37" s="10">
        <v>672710.495</v>
      </c>
      <c r="AT37" s="10">
        <v>40590.314082675664</v>
      </c>
      <c r="AU37" s="14">
        <v>6.0338458199133145E-2</v>
      </c>
      <c r="AV37" s="10">
        <v>694130.92099999997</v>
      </c>
      <c r="AW37" s="10">
        <v>41254.986203600456</v>
      </c>
      <c r="AX37" s="14">
        <v>5.9434013030519435E-2</v>
      </c>
      <c r="AY37" s="10">
        <v>713299.63899999997</v>
      </c>
      <c r="AZ37" s="10">
        <v>41236.599772152622</v>
      </c>
      <c r="BA37" s="14">
        <v>5.7811048145157723E-2</v>
      </c>
      <c r="BB37" s="10">
        <v>658130.90899999999</v>
      </c>
      <c r="BC37" s="10">
        <v>28640.676600711013</v>
      </c>
      <c r="BD37" s="14">
        <v>4.3518206194310523E-2</v>
      </c>
      <c r="BE37" s="10">
        <v>684920.42200000002</v>
      </c>
      <c r="BF37" s="10">
        <v>34202.677506423235</v>
      </c>
      <c r="BG37" s="14">
        <v>4.9936717329218769E-2</v>
      </c>
      <c r="BH37" s="10">
        <v>707207.04</v>
      </c>
      <c r="BI37" s="10">
        <v>35036.085651423404</v>
      </c>
      <c r="BJ37" s="14">
        <v>4.9541483143922607E-2</v>
      </c>
    </row>
    <row r="38" spans="1:62" hidden="1" x14ac:dyDescent="0.3">
      <c r="A38" s="7" t="s">
        <v>617</v>
      </c>
      <c r="B38" s="13" t="s">
        <v>48</v>
      </c>
      <c r="C38" s="10">
        <v>103844.034</v>
      </c>
      <c r="D38" s="10">
        <v>11168.031352046024</v>
      </c>
      <c r="E38" s="14">
        <v>0.10754620098874457</v>
      </c>
      <c r="F38" s="10">
        <v>107923.99</v>
      </c>
      <c r="G38" s="10">
        <v>10193.063993918171</v>
      </c>
      <c r="H38" s="14">
        <v>9.4446693398920575E-2</v>
      </c>
      <c r="I38" s="10">
        <v>104152.147</v>
      </c>
      <c r="J38" s="10">
        <v>8998.1299014393553</v>
      </c>
      <c r="K38" s="14">
        <v>8.6394089422269477E-2</v>
      </c>
      <c r="L38" s="10">
        <v>108900.137</v>
      </c>
      <c r="M38" s="10">
        <v>8253.5713288386178</v>
      </c>
      <c r="N38" s="14">
        <v>7.5790274982285993E-2</v>
      </c>
      <c r="O38" s="10">
        <v>110315.413</v>
      </c>
      <c r="P38" s="10">
        <v>7508.3329534730601</v>
      </c>
      <c r="Q38" s="14">
        <v>6.8062410766418113E-2</v>
      </c>
      <c r="R38" s="10">
        <v>111626.198</v>
      </c>
      <c r="S38" s="10">
        <v>6838.266530033834</v>
      </c>
      <c r="T38" s="14">
        <v>6.1260408869554382E-2</v>
      </c>
      <c r="U38" s="10">
        <v>106967.148</v>
      </c>
      <c r="V38" s="10">
        <v>7015.8719820612814</v>
      </c>
      <c r="W38" s="14">
        <v>6.5589034701208276E-2</v>
      </c>
      <c r="X38" s="10">
        <v>114529.72</v>
      </c>
      <c r="Y38" s="10">
        <v>7341.8914714057573</v>
      </c>
      <c r="Z38" s="14">
        <v>6.4104683669930884E-2</v>
      </c>
      <c r="AA38" s="10">
        <v>118500.395</v>
      </c>
      <c r="AB38" s="10">
        <v>7674.1873891351115</v>
      </c>
      <c r="AC38" s="14">
        <v>6.4760859144267921E-2</v>
      </c>
      <c r="AD38" s="10">
        <v>121760.186</v>
      </c>
      <c r="AE38" s="10">
        <v>8173.9747727554541</v>
      </c>
      <c r="AF38" s="14">
        <v>6.7131753336476127E-2</v>
      </c>
      <c r="AG38" s="10">
        <v>121011.226</v>
      </c>
      <c r="AH38" s="10">
        <v>8515.340250457426</v>
      </c>
      <c r="AI38" s="14">
        <v>7.0368184274551743E-2</v>
      </c>
      <c r="AJ38" s="10">
        <v>122716.162</v>
      </c>
      <c r="AK38" s="10">
        <v>9056.5238372580661</v>
      </c>
      <c r="AL38" s="14">
        <v>7.3800579236319871E-2</v>
      </c>
      <c r="AM38" s="10">
        <v>128444.788</v>
      </c>
      <c r="AN38" s="10">
        <v>9992.1219264383453</v>
      </c>
      <c r="AO38" s="14">
        <v>7.7793128721099572E-2</v>
      </c>
      <c r="AP38" s="10">
        <v>130415.226</v>
      </c>
      <c r="AQ38" s="10">
        <v>10660.68887954769</v>
      </c>
      <c r="AR38" s="14">
        <v>8.1744204312061614E-2</v>
      </c>
      <c r="AS38" s="10">
        <v>134908.51800000001</v>
      </c>
      <c r="AT38" s="10">
        <v>10841.772707793505</v>
      </c>
      <c r="AU38" s="14">
        <v>8.0363885605751778E-2</v>
      </c>
      <c r="AV38" s="10">
        <v>138471.82</v>
      </c>
      <c r="AW38" s="10">
        <v>11217.443502588565</v>
      </c>
      <c r="AX38" s="14">
        <v>8.1008854383430251E-2</v>
      </c>
      <c r="AY38" s="10">
        <v>137371.40700000001</v>
      </c>
      <c r="AZ38" s="10">
        <v>11575.386774632963</v>
      </c>
      <c r="BA38" s="14">
        <v>8.4263436092148078E-2</v>
      </c>
      <c r="BB38" s="10">
        <v>124981.285</v>
      </c>
      <c r="BC38" s="10">
        <v>8500.2708248415129</v>
      </c>
      <c r="BD38" s="14">
        <v>6.8012349407685413E-2</v>
      </c>
      <c r="BE38" s="10">
        <v>131969.51199999999</v>
      </c>
      <c r="BF38" s="10">
        <v>10045.920739219866</v>
      </c>
      <c r="BG38" s="14">
        <v>7.6123042261608626E-2</v>
      </c>
      <c r="BH38" s="10">
        <v>135000.386</v>
      </c>
      <c r="BI38" s="10">
        <v>9274.8437862487972</v>
      </c>
      <c r="BJ38" s="14">
        <v>6.8702350126975176E-2</v>
      </c>
    </row>
    <row r="39" spans="1:62" hidden="1" x14ac:dyDescent="0.3">
      <c r="A39" s="7" t="s">
        <v>3941</v>
      </c>
      <c r="B39" s="13" t="s">
        <v>49</v>
      </c>
      <c r="C39" s="10">
        <v>844179.66299999994</v>
      </c>
      <c r="D39" s="10">
        <v>58265.345155569084</v>
      </c>
      <c r="E39" s="14">
        <v>6.9020076779045897E-2</v>
      </c>
      <c r="F39" s="10">
        <v>883029.402</v>
      </c>
      <c r="G39" s="10">
        <v>60023.950025745609</v>
      </c>
      <c r="H39" s="14">
        <v>6.79750299251594E-2</v>
      </c>
      <c r="I39" s="10">
        <v>892848.25</v>
      </c>
      <c r="J39" s="10">
        <v>59455.50039727072</v>
      </c>
      <c r="K39" s="14">
        <v>6.6590823689547149E-2</v>
      </c>
      <c r="L39" s="10">
        <v>942628.84400000004</v>
      </c>
      <c r="M39" s="10">
        <v>59424.483948716239</v>
      </c>
      <c r="N39" s="14">
        <v>6.3041232322736174E-2</v>
      </c>
      <c r="O39" s="10">
        <v>975603.53899999999</v>
      </c>
      <c r="P39" s="10">
        <v>60122.448140022367</v>
      </c>
      <c r="Q39" s="14">
        <v>6.1625902056124428E-2</v>
      </c>
      <c r="R39" s="10">
        <v>962006.79500000004</v>
      </c>
      <c r="S39" s="10">
        <v>59026.920424890071</v>
      </c>
      <c r="T39" s="14">
        <v>6.1358111742745088E-2</v>
      </c>
      <c r="U39" s="10">
        <v>950225.30900000001</v>
      </c>
      <c r="V39" s="10">
        <v>59009.58454404986</v>
      </c>
      <c r="W39" s="14">
        <v>6.2100623910081372E-2</v>
      </c>
      <c r="X39" s="10">
        <v>984699.91599999997</v>
      </c>
      <c r="Y39" s="10">
        <v>61787.885429004236</v>
      </c>
      <c r="Z39" s="14">
        <v>6.2747934091429577E-2</v>
      </c>
      <c r="AA39" s="10">
        <v>1003960.101</v>
      </c>
      <c r="AB39" s="10">
        <v>65761.4793155769</v>
      </c>
      <c r="AC39" s="14">
        <v>6.5502084445462336E-2</v>
      </c>
      <c r="AD39" s="10">
        <v>1041566.81</v>
      </c>
      <c r="AE39" s="10">
        <v>70467.004592030746</v>
      </c>
      <c r="AF39" s="14">
        <v>6.7654809960803905E-2</v>
      </c>
      <c r="AG39" s="10">
        <v>1033199.3370000001</v>
      </c>
      <c r="AH39" s="10">
        <v>73540.392612582931</v>
      </c>
      <c r="AI39" s="14">
        <v>7.1177351725868296E-2</v>
      </c>
      <c r="AJ39" s="10">
        <v>1031254.595</v>
      </c>
      <c r="AK39" s="10">
        <v>73312.019819783527</v>
      </c>
      <c r="AL39" s="14">
        <v>7.1090126701237655E-2</v>
      </c>
      <c r="AM39" s="10">
        <v>1036862.677</v>
      </c>
      <c r="AN39" s="10">
        <v>74977.060773431091</v>
      </c>
      <c r="AO39" s="14">
        <v>7.2311466539007357E-2</v>
      </c>
      <c r="AP39" s="10">
        <v>1013906.6409999999</v>
      </c>
      <c r="AQ39" s="10">
        <v>75953.587931362374</v>
      </c>
      <c r="AR39" s="14">
        <v>7.4911816196854733E-2</v>
      </c>
      <c r="AS39" s="10">
        <v>988194.43400000001</v>
      </c>
      <c r="AT39" s="10">
        <v>75464.866630112767</v>
      </c>
      <c r="AU39" s="14">
        <v>7.6366415387149167E-2</v>
      </c>
      <c r="AV39" s="10">
        <v>985346.04399999999</v>
      </c>
      <c r="AW39" s="10">
        <v>75969.404928195203</v>
      </c>
      <c r="AX39" s="14">
        <v>7.7099213409127162E-2</v>
      </c>
      <c r="AY39" s="10">
        <v>1009064.892</v>
      </c>
      <c r="AZ39" s="10">
        <v>74722.216569014126</v>
      </c>
      <c r="BA39" s="14">
        <v>7.4050952680468574E-2</v>
      </c>
      <c r="BB39" s="10">
        <v>928616.23899999994</v>
      </c>
      <c r="BC39" s="10">
        <v>52448.822398390133</v>
      </c>
      <c r="BD39" s="14">
        <v>5.6480621591186858E-2</v>
      </c>
      <c r="BE39" s="10">
        <v>974317.75300000003</v>
      </c>
      <c r="BF39" s="10">
        <v>56658.54052353157</v>
      </c>
      <c r="BG39" s="14">
        <v>5.8152014934630437E-2</v>
      </c>
      <c r="BH39" s="10">
        <v>987412.19099999999</v>
      </c>
      <c r="BI39" s="10">
        <v>69104.323577348012</v>
      </c>
      <c r="BJ39" s="14">
        <v>6.9985284977454779E-2</v>
      </c>
    </row>
    <row r="40" spans="1:62" hidden="1" x14ac:dyDescent="0.3">
      <c r="A40" s="7" t="s">
        <v>122</v>
      </c>
      <c r="B40" s="13" t="s">
        <v>50</v>
      </c>
      <c r="C40" s="10">
        <v>224283.701</v>
      </c>
      <c r="D40" s="10">
        <v>36681.004169837062</v>
      </c>
      <c r="E40" s="14">
        <v>0.16354734653605998</v>
      </c>
      <c r="F40" s="10">
        <v>233224.217</v>
      </c>
      <c r="G40" s="10">
        <v>37916.135080307853</v>
      </c>
      <c r="H40" s="14">
        <v>0.16257374799250737</v>
      </c>
      <c r="I40" s="10">
        <v>243878.71</v>
      </c>
      <c r="J40" s="10">
        <v>37623.017857648621</v>
      </c>
      <c r="K40" s="14">
        <v>0.15426938193025796</v>
      </c>
      <c r="L40" s="10">
        <v>255534.78099999999</v>
      </c>
      <c r="M40" s="10">
        <v>38220.473184767528</v>
      </c>
      <c r="N40" s="14">
        <v>0.14957053218038263</v>
      </c>
      <c r="O40" s="10">
        <v>261594.717</v>
      </c>
      <c r="P40" s="10">
        <v>37888.430480064766</v>
      </c>
      <c r="Q40" s="14">
        <v>0.14483637481128783</v>
      </c>
      <c r="R40" s="10">
        <v>265330.14399999997</v>
      </c>
      <c r="S40" s="10">
        <v>36861.982530398884</v>
      </c>
      <c r="T40" s="14">
        <v>0.13892873977560155</v>
      </c>
      <c r="U40" s="10">
        <v>259007.05300000001</v>
      </c>
      <c r="V40" s="10">
        <v>37361.708255839767</v>
      </c>
      <c r="W40" s="14">
        <v>0.14424977166872657</v>
      </c>
      <c r="X40" s="10">
        <v>269538.16200000001</v>
      </c>
      <c r="Y40" s="10">
        <v>37950.94929058339</v>
      </c>
      <c r="Z40" s="14">
        <v>0.14079991125925756</v>
      </c>
      <c r="AA40" s="10">
        <v>275459.54100000003</v>
      </c>
      <c r="AB40" s="10">
        <v>38192.475744883792</v>
      </c>
      <c r="AC40" s="14">
        <v>0.13865003770148512</v>
      </c>
      <c r="AD40" s="10">
        <v>286044.09700000001</v>
      </c>
      <c r="AE40" s="10">
        <v>39386.027608235949</v>
      </c>
      <c r="AF40" s="14">
        <v>0.13769215313761901</v>
      </c>
      <c r="AG40" s="10">
        <v>289395.69</v>
      </c>
      <c r="AH40" s="10">
        <v>39539.267660701946</v>
      </c>
      <c r="AI40" s="14">
        <v>0.13662700940951106</v>
      </c>
      <c r="AJ40" s="10">
        <v>299096.51500000001</v>
      </c>
      <c r="AK40" s="10">
        <v>39680.197333534641</v>
      </c>
      <c r="AL40" s="14">
        <v>0.13266686619044907</v>
      </c>
      <c r="AM40" s="10">
        <v>307824.13199999998</v>
      </c>
      <c r="AN40" s="10">
        <v>41087.534084243554</v>
      </c>
      <c r="AO40" s="14">
        <v>0.13347730022753237</v>
      </c>
      <c r="AP40" s="10">
        <v>321267.88799999998</v>
      </c>
      <c r="AQ40" s="10">
        <v>41043.575799022612</v>
      </c>
      <c r="AR40" s="14">
        <v>0.1277549899385606</v>
      </c>
      <c r="AS40" s="10">
        <v>333777.61499999999</v>
      </c>
      <c r="AT40" s="10">
        <v>39737.898363321794</v>
      </c>
      <c r="AU40" s="14">
        <v>0.11905501321088233</v>
      </c>
      <c r="AV40" s="10">
        <v>347299.65500000003</v>
      </c>
      <c r="AW40" s="10">
        <v>39870.498576135986</v>
      </c>
      <c r="AX40" s="14">
        <v>0.11480143444466129</v>
      </c>
      <c r="AY40" s="10">
        <v>348336.28700000001</v>
      </c>
      <c r="AZ40" s="10">
        <v>38778.552792928196</v>
      </c>
      <c r="BA40" s="14">
        <v>0.11132504490675757</v>
      </c>
      <c r="BB40" s="10">
        <v>317654.489</v>
      </c>
      <c r="BC40" s="10">
        <v>30845.531823397603</v>
      </c>
      <c r="BD40" s="14">
        <v>9.7104032499278181E-2</v>
      </c>
      <c r="BE40" s="10">
        <v>340890.14500000002</v>
      </c>
      <c r="BF40" s="10">
        <v>42908.771239269634</v>
      </c>
      <c r="BG40" s="14">
        <v>0.12587272430321983</v>
      </c>
      <c r="BH40" s="10">
        <v>351254.712</v>
      </c>
      <c r="BI40" s="10">
        <v>56506.632347432111</v>
      </c>
      <c r="BJ40" s="14">
        <v>0.16087081658119395</v>
      </c>
    </row>
    <row r="41" spans="1:62" hidden="1" x14ac:dyDescent="0.3">
      <c r="A41" s="7" t="s">
        <v>72</v>
      </c>
      <c r="B41" s="13" t="s">
        <v>51</v>
      </c>
      <c r="C41" s="10">
        <v>129367.572</v>
      </c>
      <c r="D41" s="10">
        <v>7802.9579404865108</v>
      </c>
      <c r="E41" s="14">
        <v>6.0316181403532183E-2</v>
      </c>
      <c r="F41" s="10">
        <v>132640.24900000001</v>
      </c>
      <c r="G41" s="10">
        <v>8046.3898111627814</v>
      </c>
      <c r="H41" s="14">
        <v>6.0663259243148589E-2</v>
      </c>
      <c r="I41" s="10">
        <v>134562.486</v>
      </c>
      <c r="J41" s="10">
        <v>7955.8569352243021</v>
      </c>
      <c r="K41" s="14">
        <v>5.9123884908192779E-2</v>
      </c>
      <c r="L41" s="10">
        <v>143120.26</v>
      </c>
      <c r="M41" s="10">
        <v>7961.3342236175558</v>
      </c>
      <c r="N41" s="14">
        <v>5.5626884856256935E-2</v>
      </c>
      <c r="O41" s="10">
        <v>148409.68599999999</v>
      </c>
      <c r="P41" s="10">
        <v>8006.5893899413395</v>
      </c>
      <c r="Q41" s="14">
        <v>5.3949237450319383E-2</v>
      </c>
      <c r="R41" s="10">
        <v>153679.041</v>
      </c>
      <c r="S41" s="10">
        <v>7829.3061936528829</v>
      </c>
      <c r="T41" s="14">
        <v>5.0945829325242102E-2</v>
      </c>
      <c r="U41" s="10">
        <v>162428.69899999999</v>
      </c>
      <c r="V41" s="10">
        <v>7787.7484732441308</v>
      </c>
      <c r="W41" s="14">
        <v>4.7945643357299381E-2</v>
      </c>
      <c r="X41" s="10">
        <v>178197.717</v>
      </c>
      <c r="Y41" s="10">
        <v>8069.8871008669112</v>
      </c>
      <c r="Z41" s="14">
        <v>4.52861419143036E-2</v>
      </c>
      <c r="AA41" s="10">
        <v>180868.17199999999</v>
      </c>
      <c r="AB41" s="10">
        <v>8456.465357872974</v>
      </c>
      <c r="AC41" s="14">
        <v>4.6754856116271108E-2</v>
      </c>
      <c r="AD41" s="10">
        <v>184951.236</v>
      </c>
      <c r="AE41" s="10">
        <v>8945.1187623048372</v>
      </c>
      <c r="AF41" s="14">
        <v>4.8364741732814576E-2</v>
      </c>
      <c r="AG41" s="10">
        <v>182132.296</v>
      </c>
      <c r="AH41" s="10">
        <v>9222.6706973752662</v>
      </c>
      <c r="AI41" s="14">
        <v>5.0637206579635198E-2</v>
      </c>
      <c r="AJ41" s="10">
        <v>194470.242</v>
      </c>
      <c r="AK41" s="10">
        <v>9616.3844322717778</v>
      </c>
      <c r="AL41" s="14">
        <v>4.9449130794375101E-2</v>
      </c>
      <c r="AM41" s="10">
        <v>196651.228</v>
      </c>
      <c r="AN41" s="10">
        <v>10291.190354441103</v>
      </c>
      <c r="AO41" s="14">
        <v>5.233219471398929E-2</v>
      </c>
      <c r="AP41" s="10">
        <v>198810.56</v>
      </c>
      <c r="AQ41" s="10">
        <v>10811.082064263403</v>
      </c>
      <c r="AR41" s="14">
        <v>5.4378811991995811E-2</v>
      </c>
      <c r="AS41" s="10">
        <v>202717.64799999999</v>
      </c>
      <c r="AT41" s="10">
        <v>11039.655410195182</v>
      </c>
      <c r="AU41" s="14">
        <v>5.445828480702964E-2</v>
      </c>
      <c r="AV41" s="10">
        <v>208209.524</v>
      </c>
      <c r="AW41" s="10">
        <v>11428.003494240669</v>
      </c>
      <c r="AX41" s="14">
        <v>5.4887035303152941E-2</v>
      </c>
      <c r="AY41" s="10">
        <v>200715.65299999999</v>
      </c>
      <c r="AZ41" s="10">
        <v>11501.586340358726</v>
      </c>
      <c r="BA41" s="14">
        <v>5.7302886787602592E-2</v>
      </c>
      <c r="BB41" s="10">
        <v>192934.46599999999</v>
      </c>
      <c r="BC41" s="10">
        <v>8461.2176898084981</v>
      </c>
      <c r="BD41" s="14">
        <v>4.3855397458163324E-2</v>
      </c>
      <c r="BE41" s="10">
        <v>201960.054</v>
      </c>
      <c r="BF41" s="10">
        <v>11747.576475262769</v>
      </c>
      <c r="BG41" s="14">
        <v>5.8167822015252425E-2</v>
      </c>
      <c r="BH41" s="10">
        <v>203139.18100000001</v>
      </c>
      <c r="BI41" s="10">
        <v>8780.5156404635709</v>
      </c>
      <c r="BJ41" s="14">
        <v>4.3224136265783066E-2</v>
      </c>
    </row>
    <row r="42" spans="1:62" hidden="1" x14ac:dyDescent="0.3">
      <c r="C42" s="10" t="s">
        <v>18</v>
      </c>
      <c r="D42" s="10"/>
      <c r="F42" s="10" t="s">
        <v>18</v>
      </c>
      <c r="G42" s="10"/>
      <c r="I42" s="10" t="s">
        <v>18</v>
      </c>
      <c r="J42" s="10"/>
      <c r="L42" s="10" t="s">
        <v>18</v>
      </c>
      <c r="M42" s="10"/>
      <c r="O42" s="10" t="s">
        <v>18</v>
      </c>
      <c r="P42" s="10"/>
      <c r="R42" s="10" t="s">
        <v>18</v>
      </c>
      <c r="S42" s="10"/>
      <c r="U42" s="10" t="s">
        <v>18</v>
      </c>
      <c r="V42" s="10"/>
      <c r="X42" s="10" t="s">
        <v>18</v>
      </c>
      <c r="Y42" s="10"/>
      <c r="AA42" s="10" t="s">
        <v>18</v>
      </c>
      <c r="AB42" s="10"/>
      <c r="AD42" s="10" t="s">
        <v>18</v>
      </c>
      <c r="AE42" s="10"/>
      <c r="AG42" s="10" t="s">
        <v>18</v>
      </c>
      <c r="AH42" s="10"/>
      <c r="AJ42" s="10" t="s">
        <v>18</v>
      </c>
      <c r="AK42" s="10"/>
      <c r="AM42" s="10" t="s">
        <v>18</v>
      </c>
      <c r="AN42" s="10"/>
      <c r="AP42" s="10" t="s">
        <v>18</v>
      </c>
      <c r="AQ42" s="10"/>
      <c r="AS42" s="10" t="s">
        <v>18</v>
      </c>
      <c r="AT42" s="10"/>
      <c r="AV42" s="10" t="s">
        <v>18</v>
      </c>
      <c r="AW42" s="10"/>
      <c r="AY42" s="10" t="s">
        <v>18</v>
      </c>
      <c r="AZ42" s="10"/>
    </row>
    <row r="44" spans="1:62" x14ac:dyDescent="0.3">
      <c r="B44" s="6" t="s">
        <v>52</v>
      </c>
    </row>
    <row r="45" spans="1:62" x14ac:dyDescent="0.3">
      <c r="B45" s="6" t="s">
        <v>19</v>
      </c>
      <c r="C45" s="15">
        <v>0.99999999999999989</v>
      </c>
      <c r="D45" s="15">
        <v>1.0000000000000002</v>
      </c>
      <c r="E45" s="6"/>
      <c r="F45" s="15">
        <v>1</v>
      </c>
      <c r="G45" s="15">
        <v>1</v>
      </c>
      <c r="H45" s="6"/>
      <c r="I45" s="15">
        <v>0.99999999999999967</v>
      </c>
      <c r="J45" s="15">
        <v>1.0000000000000002</v>
      </c>
      <c r="K45" s="6"/>
      <c r="L45" s="15">
        <v>0.99999999999999967</v>
      </c>
      <c r="M45" s="15">
        <v>0.99999999999999989</v>
      </c>
      <c r="N45" s="6"/>
      <c r="O45" s="15">
        <v>0.99999999999999989</v>
      </c>
      <c r="P45" s="15">
        <v>0.99999999999999978</v>
      </c>
      <c r="Q45" s="6"/>
      <c r="R45" s="15">
        <v>0.99999999999999978</v>
      </c>
      <c r="S45" s="15">
        <v>0.99999999999999967</v>
      </c>
      <c r="T45" s="6"/>
      <c r="U45" s="15">
        <v>0.99999999999999978</v>
      </c>
      <c r="V45" s="15">
        <v>1.0000000000000002</v>
      </c>
      <c r="W45" s="6"/>
      <c r="X45" s="15">
        <v>1</v>
      </c>
      <c r="Y45" s="15">
        <v>1.0000000000000002</v>
      </c>
      <c r="Z45" s="6"/>
      <c r="AA45" s="15">
        <v>1.0000000000000004</v>
      </c>
      <c r="AB45" s="15">
        <v>1.0000000000000004</v>
      </c>
      <c r="AC45" s="6"/>
      <c r="AD45" s="15">
        <v>1</v>
      </c>
      <c r="AE45" s="15">
        <v>0.99999999999999922</v>
      </c>
      <c r="AF45" s="6"/>
      <c r="AG45" s="15">
        <v>1</v>
      </c>
      <c r="AH45" s="15">
        <v>0.99999999999999989</v>
      </c>
      <c r="AI45" s="6"/>
      <c r="AJ45" s="15">
        <v>1.0000000000000002</v>
      </c>
      <c r="AK45" s="15">
        <v>1.0000000000000002</v>
      </c>
      <c r="AL45" s="6"/>
      <c r="AM45" s="15">
        <v>0.99999999999999978</v>
      </c>
      <c r="AN45" s="15">
        <v>1</v>
      </c>
      <c r="AO45" s="6"/>
      <c r="AP45" s="15">
        <v>1.0000000000000002</v>
      </c>
      <c r="AQ45" s="15">
        <v>1.0000000000000002</v>
      </c>
      <c r="AR45" s="6"/>
      <c r="AS45" s="15">
        <v>1.0000000000000004</v>
      </c>
      <c r="AT45" s="15">
        <v>1.0000000000000002</v>
      </c>
      <c r="AU45" s="6"/>
      <c r="AV45" s="15">
        <v>1.0000000000000004</v>
      </c>
      <c r="AW45" s="15">
        <v>1.0000000000000002</v>
      </c>
      <c r="AX45" s="6"/>
      <c r="AY45" s="15">
        <v>1</v>
      </c>
      <c r="AZ45" s="15">
        <v>0.99999999999999989</v>
      </c>
      <c r="BB45" s="15">
        <v>1.0000000000000007</v>
      </c>
      <c r="BC45" s="15">
        <v>1.0000000000000004</v>
      </c>
      <c r="BE45" s="15">
        <v>0.99999999999999989</v>
      </c>
      <c r="BF45" s="15">
        <v>1</v>
      </c>
      <c r="BH45" s="15">
        <v>1</v>
      </c>
      <c r="BI45" s="15">
        <v>1</v>
      </c>
    </row>
    <row r="46" spans="1:62" x14ac:dyDescent="0.3">
      <c r="A46" s="7" t="s">
        <v>72</v>
      </c>
      <c r="B46" s="13" t="s">
        <v>20</v>
      </c>
      <c r="C46" s="8">
        <v>9.7633192577192725E-3</v>
      </c>
      <c r="D46" s="8">
        <v>8.0369684298022357E-3</v>
      </c>
      <c r="F46" s="8">
        <v>9.7274689477694458E-3</v>
      </c>
      <c r="G46" s="8">
        <v>7.7716246135966314E-3</v>
      </c>
      <c r="I46" s="8">
        <v>9.6925187489974481E-3</v>
      </c>
      <c r="J46" s="8">
        <v>7.4766843798310494E-3</v>
      </c>
      <c r="L46" s="8">
        <v>9.9645575815010563E-3</v>
      </c>
      <c r="M46" s="8">
        <v>7.1899288130340706E-3</v>
      </c>
      <c r="O46" s="8">
        <v>1.066895575665717E-2</v>
      </c>
      <c r="P46" s="8">
        <v>6.9144642368704047E-3</v>
      </c>
      <c r="R46" s="8">
        <v>1.0553700156929443E-2</v>
      </c>
      <c r="S46" s="8">
        <v>6.6506825068320743E-3</v>
      </c>
      <c r="U46" s="8">
        <v>1.0432283435273054E-2</v>
      </c>
      <c r="V46" s="8">
        <v>6.9831808248501156E-3</v>
      </c>
      <c r="X46" s="8">
        <v>1.080315440127747E-2</v>
      </c>
      <c r="Y46" s="8">
        <v>7.3501319724450483E-3</v>
      </c>
      <c r="AA46" s="8">
        <v>1.0934344765388019E-2</v>
      </c>
      <c r="AB46" s="8">
        <v>7.7258904038109248E-3</v>
      </c>
      <c r="AD46" s="8">
        <v>1.1117925258379374E-2</v>
      </c>
      <c r="AE46" s="8">
        <v>8.0966109147816868E-3</v>
      </c>
      <c r="AG46" s="8">
        <v>1.1430971385662925E-2</v>
      </c>
      <c r="AH46" s="8">
        <v>8.4756352904656381E-3</v>
      </c>
      <c r="AJ46" s="8">
        <v>1.2281687178834927E-2</v>
      </c>
      <c r="AK46" s="8">
        <v>8.6049070953077809E-3</v>
      </c>
      <c r="AM46" s="8">
        <v>1.2694133094708912E-2</v>
      </c>
      <c r="AN46" s="8">
        <v>8.7251301746303061E-3</v>
      </c>
      <c r="AP46" s="8">
        <v>1.3038508934674941E-2</v>
      </c>
      <c r="AQ46" s="8">
        <v>8.8458675727752147E-3</v>
      </c>
      <c r="AS46" s="8">
        <v>1.31103420595032E-2</v>
      </c>
      <c r="AT46" s="8">
        <v>8.8616471550456485E-3</v>
      </c>
      <c r="AV46" s="8">
        <v>1.3437959742590742E-2</v>
      </c>
      <c r="AW46" s="8">
        <v>8.9902823197706254E-3</v>
      </c>
      <c r="AY46" s="8">
        <v>1.3444397094759889E-2</v>
      </c>
      <c r="AZ46" s="8">
        <v>8.9464781461565373E-3</v>
      </c>
      <c r="BB46" s="8">
        <v>1.3661471855782389E-2</v>
      </c>
      <c r="BC46" s="8">
        <v>9.1895399890533393E-3</v>
      </c>
      <c r="BE46" s="8">
        <v>1.333121791750716E-2</v>
      </c>
      <c r="BF46" s="8">
        <v>9.24135782094288E-3</v>
      </c>
      <c r="BH46" s="8">
        <v>1.2988800699088634E-2</v>
      </c>
      <c r="BI46" s="8">
        <v>9.3409866555842404E-3</v>
      </c>
    </row>
    <row r="47" spans="1:62" x14ac:dyDescent="0.3">
      <c r="A47" s="7" t="s">
        <v>96</v>
      </c>
      <c r="B47" s="13" t="s">
        <v>21</v>
      </c>
      <c r="C47" s="8">
        <v>3.7871483873290181E-2</v>
      </c>
      <c r="D47" s="8">
        <v>3.7901773467671832E-2</v>
      </c>
      <c r="F47" s="8">
        <v>3.7331617647801144E-2</v>
      </c>
      <c r="G47" s="8">
        <v>3.5880022797511069E-2</v>
      </c>
      <c r="I47" s="8">
        <v>3.7525642130978414E-2</v>
      </c>
      <c r="J47" s="8">
        <v>3.3852739832864714E-2</v>
      </c>
      <c r="L47" s="8">
        <v>3.853221883657347E-2</v>
      </c>
      <c r="M47" s="8">
        <v>3.1992856775188094E-2</v>
      </c>
      <c r="O47" s="8">
        <v>3.803908776404024E-2</v>
      </c>
      <c r="P47" s="8">
        <v>3.0294959486225969E-2</v>
      </c>
      <c r="R47" s="8">
        <v>3.6648661209955857E-2</v>
      </c>
      <c r="S47" s="8">
        <v>2.8728944601633364E-2</v>
      </c>
      <c r="U47" s="8">
        <v>3.4092057481537756E-2</v>
      </c>
      <c r="V47" s="8">
        <v>2.8000811992385952E-2</v>
      </c>
      <c r="X47" s="8">
        <v>3.3779088631053777E-2</v>
      </c>
      <c r="Y47" s="8">
        <v>2.733358660007898E-2</v>
      </c>
      <c r="AA47" s="8">
        <v>3.3257288341412859E-2</v>
      </c>
      <c r="AB47" s="8">
        <v>2.6678207625133149E-2</v>
      </c>
      <c r="AD47" s="8">
        <v>3.3343217823134624E-2</v>
      </c>
      <c r="AE47" s="8">
        <v>2.5955501631835198E-2</v>
      </c>
      <c r="AG47" s="8">
        <v>3.3387007798093345E-2</v>
      </c>
      <c r="AH47" s="8">
        <v>2.5247748762149382E-2</v>
      </c>
      <c r="AJ47" s="8">
        <v>3.3787101839828991E-2</v>
      </c>
      <c r="AK47" s="8">
        <v>2.6776324386029143E-2</v>
      </c>
      <c r="AM47" s="8">
        <v>3.4431531898205969E-2</v>
      </c>
      <c r="AN47" s="8">
        <v>2.8382354433199072E-2</v>
      </c>
      <c r="AP47" s="8">
        <v>3.5267931117211215E-2</v>
      </c>
      <c r="AQ47" s="8">
        <v>2.9994466180475309E-2</v>
      </c>
      <c r="AS47" s="8">
        <v>3.6112180427153508E-2</v>
      </c>
      <c r="AT47" s="8">
        <v>3.1379106578853469E-2</v>
      </c>
      <c r="AV47" s="8">
        <v>3.6026965329107104E-2</v>
      </c>
      <c r="AW47" s="8">
        <v>3.3072872738262066E-2</v>
      </c>
      <c r="AY47" s="8">
        <v>3.6869879208458738E-2</v>
      </c>
      <c r="AZ47" s="8">
        <v>3.37850244373952E-2</v>
      </c>
      <c r="BB47" s="8">
        <v>3.7497869042342077E-2</v>
      </c>
      <c r="BC47" s="8">
        <v>3.5599383208781359E-2</v>
      </c>
      <c r="BE47" s="8">
        <v>3.8361666776576604E-2</v>
      </c>
      <c r="BF47" s="8">
        <v>3.4678937265332201E-2</v>
      </c>
      <c r="BH47" s="8">
        <v>3.8011108534591991E-2</v>
      </c>
      <c r="BI47" s="8">
        <v>3.39421925005918E-2</v>
      </c>
    </row>
    <row r="48" spans="1:62" x14ac:dyDescent="0.3">
      <c r="A48" s="7" t="s">
        <v>96</v>
      </c>
      <c r="B48" s="13" t="s">
        <v>22</v>
      </c>
      <c r="C48" s="8">
        <v>5.782367356801211E-3</v>
      </c>
      <c r="D48" s="8">
        <v>1.0223248792689684E-2</v>
      </c>
      <c r="F48" s="8">
        <v>6.0158838600928568E-3</v>
      </c>
      <c r="G48" s="8">
        <v>1.1760784204356566E-2</v>
      </c>
      <c r="I48" s="8">
        <v>6.2470282104654992E-3</v>
      </c>
      <c r="J48" s="8">
        <v>1.3462306918395575E-2</v>
      </c>
      <c r="L48" s="8">
        <v>6.409707366682971E-3</v>
      </c>
      <c r="M48" s="8">
        <v>1.5444900288448598E-2</v>
      </c>
      <c r="O48" s="8">
        <v>6.8039311409816118E-3</v>
      </c>
      <c r="P48" s="8">
        <v>1.7745524179123187E-2</v>
      </c>
      <c r="R48" s="8">
        <v>6.9845872038028448E-3</v>
      </c>
      <c r="S48" s="8">
        <v>2.0425210691436348E-2</v>
      </c>
      <c r="U48" s="8">
        <v>7.0320062763615469E-3</v>
      </c>
      <c r="V48" s="8">
        <v>1.8737948645053345E-2</v>
      </c>
      <c r="X48" s="8">
        <v>6.9199970436749905E-3</v>
      </c>
      <c r="Y48" s="8">
        <v>1.7236288263445938E-2</v>
      </c>
      <c r="AA48" s="8">
        <v>7.001418523757603E-3</v>
      </c>
      <c r="AB48" s="8">
        <v>1.5849696941181924E-2</v>
      </c>
      <c r="AD48" s="8">
        <v>6.8587119969475236E-3</v>
      </c>
      <c r="AE48" s="8">
        <v>1.4572534019825698E-2</v>
      </c>
      <c r="AG48" s="8">
        <v>6.7110887399126845E-3</v>
      </c>
      <c r="AH48" s="8">
        <v>1.3405489971956052E-2</v>
      </c>
      <c r="AJ48" s="8">
        <v>6.654078160437363E-3</v>
      </c>
      <c r="AK48" s="8">
        <v>1.4228718219853571E-2</v>
      </c>
      <c r="AM48" s="8">
        <v>6.847347001530937E-3</v>
      </c>
      <c r="AN48" s="8">
        <v>1.5058664788402679E-2</v>
      </c>
      <c r="AP48" s="8">
        <v>7.0293736195414522E-3</v>
      </c>
      <c r="AQ48" s="8">
        <v>1.5936907217659758E-2</v>
      </c>
      <c r="AS48" s="8">
        <v>7.2244616772795169E-3</v>
      </c>
      <c r="AT48" s="8">
        <v>1.6629851258439802E-2</v>
      </c>
      <c r="AV48" s="8">
        <v>7.668141033965647E-3</v>
      </c>
      <c r="AW48" s="8">
        <v>1.7604561637646756E-2</v>
      </c>
      <c r="AY48" s="8">
        <v>7.4794211921814686E-3</v>
      </c>
      <c r="AZ48" s="8">
        <v>1.7853036901887095E-2</v>
      </c>
      <c r="BB48" s="8">
        <v>6.9839433172844004E-3</v>
      </c>
      <c r="BC48" s="8">
        <v>1.5626358332626499E-2</v>
      </c>
      <c r="BE48" s="8">
        <v>7.3366277446248332E-3</v>
      </c>
      <c r="BF48" s="8">
        <v>1.7049782319033199E-2</v>
      </c>
      <c r="BH48" s="8">
        <v>7.3266932649790886E-3</v>
      </c>
      <c r="BI48" s="8">
        <v>1.7060680666523099E-2</v>
      </c>
    </row>
    <row r="49" spans="1:61" x14ac:dyDescent="0.3">
      <c r="A49" s="7" t="s">
        <v>122</v>
      </c>
      <c r="B49" s="13" t="s">
        <v>23</v>
      </c>
      <c r="C49" s="8">
        <v>5.8332266274806095E-2</v>
      </c>
      <c r="D49" s="8">
        <v>8.6302841552040148E-3</v>
      </c>
      <c r="F49" s="8">
        <v>5.6938869182861361E-2</v>
      </c>
      <c r="G49" s="8">
        <v>8.4368106815589858E-3</v>
      </c>
      <c r="I49" s="8">
        <v>5.5086483048105317E-2</v>
      </c>
      <c r="J49" s="8">
        <v>8.2084022512446658E-3</v>
      </c>
      <c r="L49" s="8">
        <v>5.1163286630862365E-2</v>
      </c>
      <c r="M49" s="8">
        <v>8.0071449928553265E-3</v>
      </c>
      <c r="O49" s="8">
        <v>4.6805964859144948E-2</v>
      </c>
      <c r="P49" s="8">
        <v>7.8354345388988219E-3</v>
      </c>
      <c r="R49" s="8">
        <v>4.283905272270009E-2</v>
      </c>
      <c r="S49" s="8">
        <v>7.7021301513309362E-3</v>
      </c>
      <c r="U49" s="8">
        <v>4.1416686607723539E-2</v>
      </c>
      <c r="V49" s="8">
        <v>7.6449335002324132E-3</v>
      </c>
      <c r="X49" s="8">
        <v>3.8102273767572525E-2</v>
      </c>
      <c r="Y49" s="8">
        <v>7.6909204625237272E-3</v>
      </c>
      <c r="AA49" s="8">
        <v>3.5837535180761375E-2</v>
      </c>
      <c r="AB49" s="8">
        <v>7.8216171219222096E-3</v>
      </c>
      <c r="AD49" s="8">
        <v>3.3578434878852946E-2</v>
      </c>
      <c r="AE49" s="8">
        <v>8.0205262002485279E-3</v>
      </c>
      <c r="AG49" s="8">
        <v>3.3331126050435977E-2</v>
      </c>
      <c r="AH49" s="8">
        <v>8.2812350586893846E-3</v>
      </c>
      <c r="AJ49" s="8">
        <v>3.2197087796005323E-2</v>
      </c>
      <c r="AK49" s="8">
        <v>8.2035793761000668E-3</v>
      </c>
      <c r="AM49" s="8">
        <v>3.1767035167395909E-2</v>
      </c>
      <c r="AN49" s="8">
        <v>8.122668130228208E-3</v>
      </c>
      <c r="AP49" s="8">
        <v>2.9587221062008458E-2</v>
      </c>
      <c r="AQ49" s="8">
        <v>8.0556445716481791E-3</v>
      </c>
      <c r="AS49" s="8">
        <v>2.6095806658306766E-2</v>
      </c>
      <c r="AT49" s="8">
        <v>7.8933783109907084E-3</v>
      </c>
      <c r="AV49" s="8">
        <v>2.4281565695653089E-2</v>
      </c>
      <c r="AW49" s="8">
        <v>7.8537637129416256E-3</v>
      </c>
      <c r="AY49" s="8">
        <v>2.3479196561239778E-2</v>
      </c>
      <c r="AZ49" s="8">
        <v>7.7246095632105671E-3</v>
      </c>
      <c r="BB49" s="8">
        <v>2.378789018247579E-2</v>
      </c>
      <c r="BC49" s="8">
        <v>7.8588646919950569E-3</v>
      </c>
      <c r="BE49" s="8">
        <v>2.1886180525286646E-2</v>
      </c>
      <c r="BF49" s="8">
        <v>7.8175136351025104E-3</v>
      </c>
      <c r="BH49" s="8">
        <v>2.0288203710728713E-2</v>
      </c>
      <c r="BI49" s="8">
        <v>7.8200641246292304E-3</v>
      </c>
    </row>
    <row r="50" spans="1:61" x14ac:dyDescent="0.3">
      <c r="A50" s="7" t="s">
        <v>149</v>
      </c>
      <c r="B50" s="13" t="s">
        <v>24</v>
      </c>
      <c r="C50" s="8">
        <v>4.0267172961069138E-2</v>
      </c>
      <c r="D50" s="8">
        <v>2.0454863599700394E-2</v>
      </c>
      <c r="F50" s="8">
        <v>3.9513202156611901E-2</v>
      </c>
      <c r="G50" s="8">
        <v>1.9074570445254763E-2</v>
      </c>
      <c r="I50" s="8">
        <v>3.9487184494392959E-2</v>
      </c>
      <c r="J50" s="8">
        <v>1.7965715330565589E-2</v>
      </c>
      <c r="L50" s="8">
        <v>4.0062438730875012E-2</v>
      </c>
      <c r="M50" s="8">
        <v>1.7041056066447385E-2</v>
      </c>
      <c r="O50" s="8">
        <v>4.0342973447509103E-2</v>
      </c>
      <c r="P50" s="8">
        <v>1.6234247588596297E-2</v>
      </c>
      <c r="R50" s="8">
        <v>3.934127347046032E-2</v>
      </c>
      <c r="S50" s="8">
        <v>1.5500011387466699E-2</v>
      </c>
      <c r="U50" s="8">
        <v>3.3860462605409529E-2</v>
      </c>
      <c r="V50" s="8">
        <v>1.5877521933677103E-2</v>
      </c>
      <c r="X50" s="8">
        <v>3.8505859710808263E-2</v>
      </c>
      <c r="Y50" s="8">
        <v>1.627944056972672E-2</v>
      </c>
      <c r="AA50" s="8">
        <v>3.949167074674062E-2</v>
      </c>
      <c r="AB50" s="8">
        <v>1.6653518833554839E-2</v>
      </c>
      <c r="AD50" s="8">
        <v>4.0214398669037518E-2</v>
      </c>
      <c r="AE50" s="8">
        <v>1.6968786043042406E-2</v>
      </c>
      <c r="AG50" s="8">
        <v>3.9498753163479068E-2</v>
      </c>
      <c r="AH50" s="8">
        <v>1.7253649129311301E-2</v>
      </c>
      <c r="AJ50" s="8">
        <v>4.0278116207920878E-2</v>
      </c>
      <c r="AK50" s="8">
        <v>1.7124770465911494E-2</v>
      </c>
      <c r="AM50" s="8">
        <v>3.9047211870658946E-2</v>
      </c>
      <c r="AN50" s="8">
        <v>1.7012097290511653E-2</v>
      </c>
      <c r="AP50" s="8">
        <v>3.8474145269436343E-2</v>
      </c>
      <c r="AQ50" s="8">
        <v>1.6914578991487753E-2</v>
      </c>
      <c r="AS50" s="8">
        <v>3.9446992887404768E-2</v>
      </c>
      <c r="AT50" s="8">
        <v>1.662031189433533E-2</v>
      </c>
      <c r="AV50" s="8">
        <v>3.9685239338616327E-2</v>
      </c>
      <c r="AW50" s="8">
        <v>1.6581384488178186E-2</v>
      </c>
      <c r="AY50" s="8">
        <v>4.0113907336922036E-2</v>
      </c>
      <c r="AZ50" s="8">
        <v>1.6314481365123788E-2</v>
      </c>
      <c r="BB50" s="8">
        <v>3.873702177886848E-2</v>
      </c>
      <c r="BC50" s="8">
        <v>1.6452325156009258E-2</v>
      </c>
      <c r="BE50" s="8">
        <v>3.8974036220174695E-2</v>
      </c>
      <c r="BF50" s="8">
        <v>1.5320337670934801E-2</v>
      </c>
      <c r="BH50" s="8">
        <v>3.7756762129185474E-2</v>
      </c>
      <c r="BI50" s="8">
        <v>1.42558080048504E-2</v>
      </c>
    </row>
    <row r="51" spans="1:61" x14ac:dyDescent="0.3">
      <c r="A51" s="7" t="s">
        <v>72</v>
      </c>
      <c r="B51" s="13" t="s">
        <v>25</v>
      </c>
      <c r="C51" s="8">
        <v>6.0639715732121206E-3</v>
      </c>
      <c r="D51" s="8">
        <v>5.655524868476894E-3</v>
      </c>
      <c r="F51" s="8">
        <v>5.9020895141400874E-3</v>
      </c>
      <c r="G51" s="8">
        <v>5.5794062058320132E-3</v>
      </c>
      <c r="I51" s="8">
        <v>5.8104929821157867E-3</v>
      </c>
      <c r="J51" s="8">
        <v>5.4666904483008797E-3</v>
      </c>
      <c r="L51" s="8">
        <v>5.9109115548900562E-3</v>
      </c>
      <c r="M51" s="8">
        <v>5.361042876704563E-3</v>
      </c>
      <c r="O51" s="8">
        <v>6.1599774720541775E-3</v>
      </c>
      <c r="P51" s="8">
        <v>5.2677215352478941E-3</v>
      </c>
      <c r="R51" s="8">
        <v>6.2289136398576755E-3</v>
      </c>
      <c r="S51" s="8">
        <v>5.2202667029361627E-3</v>
      </c>
      <c r="U51" s="8">
        <v>6.3082239075014724E-3</v>
      </c>
      <c r="V51" s="8">
        <v>5.0802328150844423E-3</v>
      </c>
      <c r="X51" s="8">
        <v>6.3716713711738232E-3</v>
      </c>
      <c r="Y51" s="8">
        <v>5.0349667531692909E-3</v>
      </c>
      <c r="AA51" s="8">
        <v>6.5631490779522045E-3</v>
      </c>
      <c r="AB51" s="8">
        <v>5.0327664294006176E-3</v>
      </c>
      <c r="AD51" s="8">
        <v>6.4414806216417106E-3</v>
      </c>
      <c r="AE51" s="8">
        <v>5.0581143238196133E-3</v>
      </c>
      <c r="AG51" s="8">
        <v>6.3110702707401267E-3</v>
      </c>
      <c r="AH51" s="8">
        <v>5.1097044556003062E-3</v>
      </c>
      <c r="AJ51" s="8">
        <v>6.2323713249839603E-3</v>
      </c>
      <c r="AK51" s="8">
        <v>5.0687676596381159E-3</v>
      </c>
      <c r="AM51" s="8">
        <v>6.3389017307642643E-3</v>
      </c>
      <c r="AN51" s="8">
        <v>5.0201138664412786E-3</v>
      </c>
      <c r="AP51" s="8">
        <v>6.2122825386813785E-3</v>
      </c>
      <c r="AQ51" s="8">
        <v>4.9758296714867032E-3</v>
      </c>
      <c r="AS51" s="8">
        <v>6.5239140920438617E-3</v>
      </c>
      <c r="AT51" s="8">
        <v>4.8710847828476109E-3</v>
      </c>
      <c r="AV51" s="8">
        <v>6.549665365114846E-3</v>
      </c>
      <c r="AW51" s="8">
        <v>4.8465768145333496E-3</v>
      </c>
      <c r="AY51" s="8">
        <v>6.8928217549025644E-3</v>
      </c>
      <c r="AZ51" s="8">
        <v>4.778301849812509E-3</v>
      </c>
      <c r="BB51" s="8">
        <v>6.9022205241535284E-3</v>
      </c>
      <c r="BC51" s="8">
        <v>4.9631837734204357E-3</v>
      </c>
      <c r="BE51" s="8">
        <v>6.4532443114826794E-3</v>
      </c>
      <c r="BF51" s="8">
        <v>4.9792944381425201E-3</v>
      </c>
      <c r="BH51" s="8">
        <v>6.2296716191793822E-3</v>
      </c>
      <c r="BI51" s="8">
        <v>5.0375979175860596E-3</v>
      </c>
    </row>
    <row r="52" spans="1:61" x14ac:dyDescent="0.3">
      <c r="A52" s="7" t="s">
        <v>244</v>
      </c>
      <c r="B52" s="13" t="s">
        <v>26</v>
      </c>
      <c r="C52" s="8">
        <v>1.7857759629454868E-2</v>
      </c>
      <c r="D52" s="8">
        <v>1.3349383604760555E-2</v>
      </c>
      <c r="F52" s="8">
        <v>1.6668274514995394E-2</v>
      </c>
      <c r="G52" s="8">
        <v>1.3506431805129442E-2</v>
      </c>
      <c r="I52" s="8">
        <v>1.6681980593760911E-2</v>
      </c>
      <c r="J52" s="8">
        <v>1.3584378952235529E-2</v>
      </c>
      <c r="L52" s="8">
        <v>1.6529754627253691E-2</v>
      </c>
      <c r="M52" s="8">
        <v>1.3632960996463673E-2</v>
      </c>
      <c r="O52" s="8">
        <v>1.632296124423508E-2</v>
      </c>
      <c r="P52" s="8">
        <v>1.3658195131825673E-2</v>
      </c>
      <c r="R52" s="8">
        <v>1.6863049024717823E-2</v>
      </c>
      <c r="S52" s="8">
        <v>1.3659624514339195E-2</v>
      </c>
      <c r="U52" s="8">
        <v>1.7672325757236498E-2</v>
      </c>
      <c r="V52" s="8">
        <v>1.433484540791282E-2</v>
      </c>
      <c r="X52" s="8">
        <v>1.8077923537261238E-2</v>
      </c>
      <c r="Y52" s="8">
        <v>1.5027260138821125E-2</v>
      </c>
      <c r="AA52" s="8">
        <v>1.7753471123577291E-2</v>
      </c>
      <c r="AB52" s="8">
        <v>1.5686233972316183E-2</v>
      </c>
      <c r="AD52" s="8">
        <v>1.7560502982637522E-2</v>
      </c>
      <c r="AE52" s="8">
        <v>1.6270677193409248E-2</v>
      </c>
      <c r="AG52" s="8">
        <v>1.6924103959077542E-2</v>
      </c>
      <c r="AH52" s="8">
        <v>1.680965387399036E-2</v>
      </c>
      <c r="AJ52" s="8">
        <v>1.7179398337068785E-2</v>
      </c>
      <c r="AK52" s="8">
        <v>1.7732749753483799E-2</v>
      </c>
      <c r="AM52" s="8">
        <v>1.6192218208954508E-2</v>
      </c>
      <c r="AN52" s="8">
        <v>1.8684182493816332E-2</v>
      </c>
      <c r="AP52" s="8">
        <v>1.6160580976471262E-2</v>
      </c>
      <c r="AQ52" s="8">
        <v>1.9652163336976926E-2</v>
      </c>
      <c r="AS52" s="8">
        <v>1.5427962118735051E-2</v>
      </c>
      <c r="AT52" s="8">
        <v>2.0467337530724401E-2</v>
      </c>
      <c r="AV52" s="8">
        <v>1.4873847648407285E-2</v>
      </c>
      <c r="AW52" s="8">
        <v>2.1491241065211917E-2</v>
      </c>
      <c r="AY52" s="8">
        <v>1.4719497561381837E-2</v>
      </c>
      <c r="AZ52" s="8">
        <v>2.1837960531893429E-2</v>
      </c>
      <c r="BB52" s="8">
        <v>1.5410832297994699E-2</v>
      </c>
      <c r="BC52" s="8">
        <v>2.2787968289723248E-2</v>
      </c>
      <c r="BE52" s="8">
        <v>1.5273655110180924E-2</v>
      </c>
      <c r="BF52" s="8">
        <v>2.3335783853454199E-2</v>
      </c>
      <c r="BH52" s="8">
        <v>1.5523515205281285E-2</v>
      </c>
      <c r="BI52" s="8">
        <v>2.3984147465709899E-2</v>
      </c>
    </row>
    <row r="53" spans="1:61" x14ac:dyDescent="0.3">
      <c r="A53" s="7" t="s">
        <v>494</v>
      </c>
      <c r="B53" s="13" t="s">
        <v>27</v>
      </c>
      <c r="C53" s="8">
        <v>3.1289699375455254E-2</v>
      </c>
      <c r="D53" s="8">
        <v>3.1509010183117032E-2</v>
      </c>
      <c r="F53" s="8">
        <v>3.1148015498076206E-2</v>
      </c>
      <c r="G53" s="8">
        <v>2.8341064990026102E-2</v>
      </c>
      <c r="I53" s="8">
        <v>3.1313385999568455E-2</v>
      </c>
      <c r="J53" s="8">
        <v>2.5463945734702474E-2</v>
      </c>
      <c r="L53" s="8">
        <v>3.2089811780875069E-2</v>
      </c>
      <c r="M53" s="8">
        <v>2.2997471976457767E-2</v>
      </c>
      <c r="O53" s="8">
        <v>3.2871324637907394E-2</v>
      </c>
      <c r="P53" s="8">
        <v>2.0863760591724189E-2</v>
      </c>
      <c r="R53" s="8">
        <v>3.4129166860933799E-2</v>
      </c>
      <c r="S53" s="8">
        <v>1.9004836069501901E-2</v>
      </c>
      <c r="U53" s="8">
        <v>3.2750399391786651E-2</v>
      </c>
      <c r="V53" s="8">
        <v>1.8624728912009815E-2</v>
      </c>
      <c r="X53" s="8">
        <v>3.223213990244761E-2</v>
      </c>
      <c r="Y53" s="8">
        <v>1.8281602364554006E-2</v>
      </c>
      <c r="AA53" s="8">
        <v>3.1860778472246942E-2</v>
      </c>
      <c r="AB53" s="8">
        <v>1.7910504538489757E-2</v>
      </c>
      <c r="AD53" s="8">
        <v>3.2985720962024186E-2</v>
      </c>
      <c r="AE53" s="8">
        <v>1.7482429138423485E-2</v>
      </c>
      <c r="AG53" s="8">
        <v>3.370216924826086E-2</v>
      </c>
      <c r="AH53" s="8">
        <v>1.7034969019926367E-2</v>
      </c>
      <c r="AJ53" s="8">
        <v>3.3801468863248085E-2</v>
      </c>
      <c r="AK53" s="8">
        <v>1.7649549731569358E-2</v>
      </c>
      <c r="AM53" s="8">
        <v>3.5149097816135094E-2</v>
      </c>
      <c r="AN53" s="8">
        <v>1.8267109569532199E-2</v>
      </c>
      <c r="AP53" s="8">
        <v>3.5723624852034973E-2</v>
      </c>
      <c r="AQ53" s="8">
        <v>1.8888784039697137E-2</v>
      </c>
      <c r="AS53" s="8">
        <v>3.5962592095478738E-2</v>
      </c>
      <c r="AT53" s="8">
        <v>1.9277080476283584E-2</v>
      </c>
      <c r="AV53" s="8">
        <v>3.539100688639267E-2</v>
      </c>
      <c r="AW53" s="8">
        <v>1.9933668649712254E-2</v>
      </c>
      <c r="AY53" s="8">
        <v>3.58964959862604E-2</v>
      </c>
      <c r="AZ53" s="8">
        <v>2.0050012458022119E-2</v>
      </c>
      <c r="BB53" s="8">
        <v>3.6825994453726696E-2</v>
      </c>
      <c r="BC53" s="8">
        <v>2.0906428043829205E-2</v>
      </c>
      <c r="BE53" s="8">
        <v>3.6544535237053227E-2</v>
      </c>
      <c r="BF53" s="8">
        <v>2.12694624446381E-2</v>
      </c>
      <c r="BH53" s="8">
        <v>3.8052405229662585E-2</v>
      </c>
      <c r="BI53" s="8">
        <v>2.16558421416966E-2</v>
      </c>
    </row>
    <row r="54" spans="1:61" x14ac:dyDescent="0.3">
      <c r="A54" s="7" t="s">
        <v>617</v>
      </c>
      <c r="B54" s="13" t="s">
        <v>28</v>
      </c>
      <c r="C54" s="8">
        <v>0.15800089397159303</v>
      </c>
      <c r="D54" s="8">
        <v>0.2544061381158404</v>
      </c>
      <c r="F54" s="8">
        <v>0.15890194699121446</v>
      </c>
      <c r="G54" s="8">
        <v>0.2612271462921974</v>
      </c>
      <c r="I54" s="8">
        <v>0.15702755392029241</v>
      </c>
      <c r="J54" s="8">
        <v>0.26692597639440202</v>
      </c>
      <c r="L54" s="8">
        <v>0.15714806394131753</v>
      </c>
      <c r="M54" s="8">
        <v>0.27210826649561803</v>
      </c>
      <c r="O54" s="8">
        <v>0.15437903046779072</v>
      </c>
      <c r="P54" s="8">
        <v>0.27678156546520749</v>
      </c>
      <c r="R54" s="8">
        <v>0.1549971280084971</v>
      </c>
      <c r="S54" s="8">
        <v>0.28116116558410309</v>
      </c>
      <c r="U54" s="8">
        <v>0.15601972349808232</v>
      </c>
      <c r="V54" s="8">
        <v>0.27289357939178038</v>
      </c>
      <c r="X54" s="8">
        <v>0.15465593824343624</v>
      </c>
      <c r="Y54" s="8">
        <v>0.26392739722627412</v>
      </c>
      <c r="AA54" s="8">
        <v>0.15459365448131643</v>
      </c>
      <c r="AB54" s="8">
        <v>0.25400444548048129</v>
      </c>
      <c r="AD54" s="8">
        <v>0.15405276802210005</v>
      </c>
      <c r="AE54" s="8">
        <v>0.24344025386911156</v>
      </c>
      <c r="AG54" s="8">
        <v>0.15411849878128364</v>
      </c>
      <c r="AH54" s="8">
        <v>0.23238043852273266</v>
      </c>
      <c r="AJ54" s="8">
        <v>0.15266751092738698</v>
      </c>
      <c r="AK54" s="8">
        <v>0.22539486236396936</v>
      </c>
      <c r="AM54" s="8">
        <v>0.1526978942199865</v>
      </c>
      <c r="AN54" s="8">
        <v>0.21774042341769562</v>
      </c>
      <c r="AP54" s="8">
        <v>0.15299112301727022</v>
      </c>
      <c r="AQ54" s="8">
        <v>0.21002006824331584</v>
      </c>
      <c r="AS54" s="8">
        <v>0.15326995612906497</v>
      </c>
      <c r="AT54" s="8">
        <v>0.20047279363812875</v>
      </c>
      <c r="AV54" s="8">
        <v>0.1522573310034214</v>
      </c>
      <c r="AW54" s="8">
        <v>0.1926787585099744</v>
      </c>
      <c r="AY54" s="8">
        <v>0.15242319410434735</v>
      </c>
      <c r="AZ54" s="8">
        <v>0.18739194902373635</v>
      </c>
      <c r="BB54" s="8">
        <v>0.14875027361749418</v>
      </c>
      <c r="BC54" s="8">
        <v>0.18751973537504418</v>
      </c>
      <c r="BE54" s="8">
        <v>0.14880712502425228</v>
      </c>
      <c r="BF54" s="8">
        <v>0.18503779116798799</v>
      </c>
      <c r="BH54" s="8">
        <v>0.14955370006368099</v>
      </c>
      <c r="BI54" s="8">
        <v>0.18345827960052299</v>
      </c>
    </row>
    <row r="55" spans="1:61" x14ac:dyDescent="0.3">
      <c r="A55" s="7" t="s">
        <v>494</v>
      </c>
      <c r="B55" s="13" t="s">
        <v>29</v>
      </c>
      <c r="C55" s="8">
        <v>1.3059317670435049E-2</v>
      </c>
      <c r="D55" s="8">
        <v>7.7340016881694848E-3</v>
      </c>
      <c r="F55" s="8">
        <v>1.3253246963872443E-2</v>
      </c>
      <c r="G55" s="8">
        <v>7.1311871770095916E-3</v>
      </c>
      <c r="I55" s="8">
        <v>1.2587968857719197E-2</v>
      </c>
      <c r="J55" s="8">
        <v>6.5938872397260451E-3</v>
      </c>
      <c r="L55" s="8">
        <v>1.2301580132386965E-2</v>
      </c>
      <c r="M55" s="8">
        <v>6.1240680952610602E-3</v>
      </c>
      <c r="O55" s="8">
        <v>1.2409573307055423E-2</v>
      </c>
      <c r="P55" s="8">
        <v>5.7136824586044238E-3</v>
      </c>
      <c r="R55" s="8">
        <v>1.29314760800454E-2</v>
      </c>
      <c r="S55" s="8">
        <v>5.3506446552340639E-3</v>
      </c>
      <c r="U55" s="8">
        <v>1.3556192249319837E-2</v>
      </c>
      <c r="V55" s="8">
        <v>5.6174269213984211E-3</v>
      </c>
      <c r="X55" s="8">
        <v>1.3169792637382402E-2</v>
      </c>
      <c r="Y55" s="8">
        <v>5.9228183284938726E-3</v>
      </c>
      <c r="AA55" s="8">
        <v>1.3289526781517578E-2</v>
      </c>
      <c r="AB55" s="8">
        <v>6.2368521783288259E-3</v>
      </c>
      <c r="AD55" s="8">
        <v>1.3451458111402101E-2</v>
      </c>
      <c r="AE55" s="8">
        <v>6.5456632919888378E-3</v>
      </c>
      <c r="AG55" s="8">
        <v>1.397685634649456E-2</v>
      </c>
      <c r="AH55" s="8">
        <v>6.8598766507762697E-3</v>
      </c>
      <c r="AJ55" s="8">
        <v>1.4029247239647356E-2</v>
      </c>
      <c r="AK55" s="8">
        <v>6.9160342554793041E-3</v>
      </c>
      <c r="AM55" s="8">
        <v>1.3314107172257219E-2</v>
      </c>
      <c r="AN55" s="8">
        <v>6.9698938277851187E-3</v>
      </c>
      <c r="AP55" s="8">
        <v>1.3298663061752973E-2</v>
      </c>
      <c r="AQ55" s="8">
        <v>7.0305361101426688E-3</v>
      </c>
      <c r="AS55" s="8">
        <v>1.3039548766716879E-2</v>
      </c>
      <c r="AT55" s="8">
        <v>7.0074404764461726E-3</v>
      </c>
      <c r="AV55" s="8">
        <v>1.2963354853805401E-2</v>
      </c>
      <c r="AW55" s="8">
        <v>7.0847856662680682E-3</v>
      </c>
      <c r="AY55" s="8">
        <v>1.298388674719517E-2</v>
      </c>
      <c r="AZ55" s="8">
        <v>7.0361577510220739E-3</v>
      </c>
      <c r="BB55" s="8">
        <v>1.3015495566447877E-2</v>
      </c>
      <c r="BC55" s="8">
        <v>7.256513195478524E-3</v>
      </c>
      <c r="BE55" s="8">
        <v>1.3035930760966655E-2</v>
      </c>
      <c r="BF55" s="8">
        <v>7.2975464001333399E-3</v>
      </c>
      <c r="BH55" s="8">
        <v>1.2422278648018271E-2</v>
      </c>
      <c r="BI55" s="8">
        <v>7.38341016473857E-3</v>
      </c>
    </row>
    <row r="56" spans="1:61" x14ac:dyDescent="0.3">
      <c r="A56" s="7" t="s">
        <v>72</v>
      </c>
      <c r="B56" s="13" t="s">
        <v>30</v>
      </c>
      <c r="C56" s="8">
        <v>3.965750264486604E-2</v>
      </c>
      <c r="D56" s="8">
        <v>4.4536246159999959E-2</v>
      </c>
      <c r="F56" s="8">
        <v>3.9299839840164476E-2</v>
      </c>
      <c r="G56" s="8">
        <v>4.5766889316663367E-2</v>
      </c>
      <c r="I56" s="8">
        <v>3.8672978245134493E-2</v>
      </c>
      <c r="J56" s="8">
        <v>4.7423409230877171E-2</v>
      </c>
      <c r="L56" s="8">
        <v>3.8847022139583694E-2</v>
      </c>
      <c r="M56" s="8">
        <v>4.863878236751653E-2</v>
      </c>
      <c r="O56" s="8">
        <v>3.8477174267887743E-2</v>
      </c>
      <c r="P56" s="8">
        <v>4.9400575440113968E-2</v>
      </c>
      <c r="R56" s="8">
        <v>3.9130830583758977E-2</v>
      </c>
      <c r="S56" s="8">
        <v>4.9657714845082336E-2</v>
      </c>
      <c r="U56" s="8">
        <v>3.9812453800221886E-2</v>
      </c>
      <c r="V56" s="8">
        <v>5.641673614116971E-2</v>
      </c>
      <c r="X56" s="8">
        <v>4.0401739975789865E-2</v>
      </c>
      <c r="Y56" s="8">
        <v>6.2498401331293627E-2</v>
      </c>
      <c r="AA56" s="8">
        <v>4.1037995821957586E-2</v>
      </c>
      <c r="AB56" s="8">
        <v>6.8351489975755325E-2</v>
      </c>
      <c r="AD56" s="8">
        <v>4.1440532348282572E-2</v>
      </c>
      <c r="AE56" s="8">
        <v>7.4229214789456294E-2</v>
      </c>
      <c r="AG56" s="8">
        <v>4.282612530421797E-2</v>
      </c>
      <c r="AH56" s="8">
        <v>7.944022336484742E-2</v>
      </c>
      <c r="AJ56" s="8">
        <v>4.3787465346992252E-2</v>
      </c>
      <c r="AK56" s="8">
        <v>7.5683331988741234E-2</v>
      </c>
      <c r="AM56" s="8">
        <v>4.4608921845290944E-2</v>
      </c>
      <c r="AN56" s="8">
        <v>7.153114985949699E-2</v>
      </c>
      <c r="AP56" s="8">
        <v>4.5476855775592566E-2</v>
      </c>
      <c r="AQ56" s="8">
        <v>6.6774671093978749E-2</v>
      </c>
      <c r="AS56" s="8">
        <v>4.6847119526674079E-2</v>
      </c>
      <c r="AT56" s="8">
        <v>6.5900782197603272E-2</v>
      </c>
      <c r="AV56" s="8">
        <v>4.624481195701767E-2</v>
      </c>
      <c r="AW56" s="8">
        <v>5.9435702405854988E-2</v>
      </c>
      <c r="AY56" s="8">
        <v>4.5585569340398743E-2</v>
      </c>
      <c r="AZ56" s="8">
        <v>6.0957296511069105E-2</v>
      </c>
      <c r="BB56" s="8">
        <v>4.6369877133113517E-2</v>
      </c>
      <c r="BC56" s="8">
        <v>6.1910392310425159E-2</v>
      </c>
      <c r="BE56" s="8">
        <v>4.6828353568984876E-2</v>
      </c>
      <c r="BF56" s="8">
        <v>6.3242486980353299E-2</v>
      </c>
      <c r="BH56" s="8">
        <v>4.6429750005193247E-2</v>
      </c>
      <c r="BI56" s="8">
        <v>6.4479831932638301E-2</v>
      </c>
    </row>
    <row r="57" spans="1:61" x14ac:dyDescent="0.3">
      <c r="A57" s="7" t="s">
        <v>617</v>
      </c>
      <c r="B57" s="13" t="s">
        <v>31</v>
      </c>
      <c r="C57" s="8">
        <v>1.4338886720878984E-2</v>
      </c>
      <c r="D57" s="8">
        <v>2.0412880844111983E-2</v>
      </c>
      <c r="F57" s="8">
        <v>1.443902597328975E-2</v>
      </c>
      <c r="G57" s="8">
        <v>2.0671658707500252E-2</v>
      </c>
      <c r="I57" s="8">
        <v>1.4499914628742538E-2</v>
      </c>
      <c r="J57" s="8">
        <v>2.0835841094652974E-2</v>
      </c>
      <c r="L57" s="8">
        <v>1.4231342988479381E-2</v>
      </c>
      <c r="M57" s="8">
        <v>2.1003126887057407E-2</v>
      </c>
      <c r="O57" s="8">
        <v>1.4323113521586111E-2</v>
      </c>
      <c r="P57" s="8">
        <v>2.1169091963253787E-2</v>
      </c>
      <c r="R57" s="8">
        <v>1.4203044986015125E-2</v>
      </c>
      <c r="S57" s="8">
        <v>2.1322306902680464E-2</v>
      </c>
      <c r="U57" s="8">
        <v>1.4874674230425275E-2</v>
      </c>
      <c r="V57" s="8">
        <v>2.0560587296487576E-2</v>
      </c>
      <c r="X57" s="8">
        <v>1.4650532179365836E-2</v>
      </c>
      <c r="Y57" s="8">
        <v>1.986368031238021E-2</v>
      </c>
      <c r="AA57" s="8">
        <v>1.4212391028731869E-2</v>
      </c>
      <c r="AB57" s="8">
        <v>1.9206799126545493E-2</v>
      </c>
      <c r="AD57" s="8">
        <v>1.3852362664317483E-2</v>
      </c>
      <c r="AE57" s="8">
        <v>1.8561701079512806E-2</v>
      </c>
      <c r="AG57" s="8">
        <v>1.3993306423658652E-2</v>
      </c>
      <c r="AH57" s="8">
        <v>1.7952449289860631E-2</v>
      </c>
      <c r="AJ57" s="8">
        <v>1.4578937583032853E-2</v>
      </c>
      <c r="AK57" s="8">
        <v>1.8765314105212247E-2</v>
      </c>
      <c r="AM57" s="8">
        <v>1.3956674962684271E-2</v>
      </c>
      <c r="AN57" s="8">
        <v>1.9580119941436061E-2</v>
      </c>
      <c r="AP57" s="8">
        <v>1.3700323110571181E-2</v>
      </c>
      <c r="AQ57" s="8">
        <v>2.0380913822179221E-2</v>
      </c>
      <c r="AS57" s="8">
        <v>1.3258980024490495E-2</v>
      </c>
      <c r="AT57" s="8">
        <v>2.1023686635252531E-2</v>
      </c>
      <c r="AV57" s="8">
        <v>1.3376791661742085E-2</v>
      </c>
      <c r="AW57" s="8">
        <v>2.1818603775446602E-2</v>
      </c>
      <c r="AY57" s="8">
        <v>1.3292427877181243E-2</v>
      </c>
      <c r="AZ57" s="8">
        <v>2.2086588479517829E-2</v>
      </c>
      <c r="BB57" s="8">
        <v>1.3279277849289737E-2</v>
      </c>
      <c r="BC57" s="8">
        <v>2.1561414387100138E-2</v>
      </c>
      <c r="BE57" s="8">
        <v>1.3050817299727492E-2</v>
      </c>
      <c r="BF57" s="8">
        <v>2.0565012825675098E-2</v>
      </c>
      <c r="BH57" s="8">
        <v>1.2898085758983246E-2</v>
      </c>
      <c r="BI57" s="8">
        <v>2.1436418131501801E-2</v>
      </c>
    </row>
    <row r="58" spans="1:61" x14ac:dyDescent="0.3">
      <c r="A58" s="7" t="s">
        <v>617</v>
      </c>
      <c r="B58" s="13" t="s">
        <v>32</v>
      </c>
      <c r="C58" s="8">
        <v>1.8760830520970023E-2</v>
      </c>
      <c r="D58" s="8">
        <v>1.5214811415423961E-2</v>
      </c>
      <c r="F58" s="8">
        <v>1.9572612167293002E-2</v>
      </c>
      <c r="G58" s="8">
        <v>1.462307458099159E-2</v>
      </c>
      <c r="I58" s="8">
        <v>1.8925767978718575E-2</v>
      </c>
      <c r="J58" s="8">
        <v>1.4205354665248873E-2</v>
      </c>
      <c r="L58" s="8">
        <v>1.782886645895675E-2</v>
      </c>
      <c r="M58" s="8">
        <v>1.3585660415990365E-2</v>
      </c>
      <c r="O58" s="8">
        <v>1.7978680117294643E-2</v>
      </c>
      <c r="P58" s="8">
        <v>1.283433005507501E-2</v>
      </c>
      <c r="R58" s="8">
        <v>1.8382207540019926E-2</v>
      </c>
      <c r="S58" s="8">
        <v>1.2003643245535113E-2</v>
      </c>
      <c r="U58" s="8">
        <v>1.8750433385320456E-2</v>
      </c>
      <c r="V58" s="8">
        <v>1.285588500964459E-2</v>
      </c>
      <c r="X58" s="8">
        <v>1.8063218195958994E-2</v>
      </c>
      <c r="Y58" s="8">
        <v>1.3476950397988028E-2</v>
      </c>
      <c r="AA58" s="8">
        <v>1.7842603241674564E-2</v>
      </c>
      <c r="AB58" s="8">
        <v>1.4021084908525753E-2</v>
      </c>
      <c r="AD58" s="8">
        <v>1.7855252329561241E-2</v>
      </c>
      <c r="AE58" s="8">
        <v>1.4556291721078423E-2</v>
      </c>
      <c r="AG58" s="8">
        <v>1.7704165904318735E-2</v>
      </c>
      <c r="AH58" s="8">
        <v>1.4991118042519819E-2</v>
      </c>
      <c r="AJ58" s="8">
        <v>1.8114629802439136E-2</v>
      </c>
      <c r="AK58" s="8">
        <v>1.5052258835812999E-2</v>
      </c>
      <c r="AM58" s="8">
        <v>1.8357224465211552E-2</v>
      </c>
      <c r="AN58" s="8">
        <v>1.500903015634774E-2</v>
      </c>
      <c r="AP58" s="8">
        <v>1.823333333573058E-2</v>
      </c>
      <c r="AQ58" s="8">
        <v>1.4796471408437862E-2</v>
      </c>
      <c r="AS58" s="8">
        <v>1.7806496836240644E-2</v>
      </c>
      <c r="AT58" s="8">
        <v>1.5198097553823094E-2</v>
      </c>
      <c r="AV58" s="8">
        <v>1.7512974711963433E-2</v>
      </c>
      <c r="AW58" s="8">
        <v>1.4543657303603104E-2</v>
      </c>
      <c r="AY58" s="8">
        <v>1.6956992155151913E-2</v>
      </c>
      <c r="AZ58" s="8">
        <v>1.5259674331928055E-2</v>
      </c>
      <c r="BB58" s="8">
        <v>1.6441379331331808E-2</v>
      </c>
      <c r="BC58" s="8">
        <v>1.475290026135532E-2</v>
      </c>
      <c r="BE58" s="8">
        <v>1.6601679829345694E-2</v>
      </c>
      <c r="BF58" s="8">
        <v>1.5061320256714399E-2</v>
      </c>
      <c r="BH58" s="8">
        <v>1.773406557088469E-2</v>
      </c>
      <c r="BI58" s="8">
        <v>1.51659417355905E-2</v>
      </c>
    </row>
    <row r="59" spans="1:61" x14ac:dyDescent="0.3">
      <c r="A59" s="7" t="s">
        <v>72</v>
      </c>
      <c r="B59" s="13" t="s">
        <v>33</v>
      </c>
      <c r="C59" s="8">
        <v>6.6832173196736275E-2</v>
      </c>
      <c r="D59" s="8">
        <v>7.8032650411836407E-2</v>
      </c>
      <c r="F59" s="8">
        <v>6.6384192099901665E-2</v>
      </c>
      <c r="G59" s="8">
        <v>7.7847082647575117E-2</v>
      </c>
      <c r="I59" s="8">
        <v>6.6384385613281194E-2</v>
      </c>
      <c r="J59" s="8">
        <v>7.7405103559749625E-2</v>
      </c>
      <c r="L59" s="8">
        <v>6.6622832892411235E-2</v>
      </c>
      <c r="M59" s="8">
        <v>7.6582179381873075E-2</v>
      </c>
      <c r="O59" s="8">
        <v>6.7294168600236307E-2</v>
      </c>
      <c r="P59" s="8">
        <v>7.5416224148421973E-2</v>
      </c>
      <c r="R59" s="8">
        <v>6.7887552945438384E-2</v>
      </c>
      <c r="S59" s="8">
        <v>7.3927419099560937E-2</v>
      </c>
      <c r="U59" s="8">
        <v>6.7705800570063979E-2</v>
      </c>
      <c r="V59" s="8">
        <v>7.2362466725389707E-2</v>
      </c>
      <c r="X59" s="8">
        <v>6.8379129406064831E-2</v>
      </c>
      <c r="Y59" s="8">
        <v>7.0713861761685454E-2</v>
      </c>
      <c r="AA59" s="8">
        <v>6.8207919502898437E-2</v>
      </c>
      <c r="AB59" s="8">
        <v>6.900812167533979E-2</v>
      </c>
      <c r="AD59" s="8">
        <v>6.8292574463325414E-2</v>
      </c>
      <c r="AE59" s="8">
        <v>6.7246416590551306E-2</v>
      </c>
      <c r="AG59" s="8">
        <v>6.8906909237496455E-2</v>
      </c>
      <c r="AH59" s="8">
        <v>6.537729082319102E-2</v>
      </c>
      <c r="AJ59" s="8">
        <v>6.9541668274934104E-2</v>
      </c>
      <c r="AK59" s="8">
        <v>6.6716748999566089E-2</v>
      </c>
      <c r="AM59" s="8">
        <v>7.0282702312235421E-2</v>
      </c>
      <c r="AN59" s="8">
        <v>6.810769117121139E-2</v>
      </c>
      <c r="AP59" s="8">
        <v>7.1310110579225525E-2</v>
      </c>
      <c r="AQ59" s="8">
        <v>6.9548410396085128E-2</v>
      </c>
      <c r="AS59" s="8">
        <v>7.1353115948590076E-2</v>
      </c>
      <c r="AT59" s="8">
        <v>7.1186617443539033E-2</v>
      </c>
      <c r="AV59" s="8">
        <v>7.1866056495718075E-2</v>
      </c>
      <c r="AW59" s="8">
        <v>7.2784039577648965E-2</v>
      </c>
      <c r="AY59" s="8">
        <v>7.2502616172753609E-2</v>
      </c>
      <c r="AZ59" s="8">
        <v>7.3479219426555775E-2</v>
      </c>
      <c r="BB59" s="8">
        <v>7.2520157122395179E-2</v>
      </c>
      <c r="BC59" s="8">
        <v>7.4439430763972345E-2</v>
      </c>
      <c r="BE59" s="8">
        <v>7.204663670440338E-2</v>
      </c>
      <c r="BF59" s="8">
        <v>7.5222954442382403E-2</v>
      </c>
      <c r="BH59" s="8">
        <v>7.2937267607528652E-2</v>
      </c>
      <c r="BI59" s="8">
        <v>7.6050650035544107E-2</v>
      </c>
    </row>
    <row r="60" spans="1:61" x14ac:dyDescent="0.3">
      <c r="A60" s="7" t="s">
        <v>617</v>
      </c>
      <c r="B60" s="13" t="s">
        <v>34</v>
      </c>
      <c r="C60" s="8">
        <v>8.387617853266488E-2</v>
      </c>
      <c r="D60" s="8">
        <v>6.8683978771726703E-2</v>
      </c>
      <c r="F60" s="8">
        <v>8.2869945363205022E-2</v>
      </c>
      <c r="G60" s="8">
        <v>7.0852219845132777E-2</v>
      </c>
      <c r="I60" s="8">
        <v>8.3515555368024824E-2</v>
      </c>
      <c r="J60" s="8">
        <v>7.3361440809139769E-2</v>
      </c>
      <c r="L60" s="8">
        <v>8.4222400130668271E-2</v>
      </c>
      <c r="M60" s="8">
        <v>7.5373543887799571E-2</v>
      </c>
      <c r="O60" s="8">
        <v>8.4791046357010541E-2</v>
      </c>
      <c r="P60" s="8">
        <v>7.68241027218248E-2</v>
      </c>
      <c r="R60" s="8">
        <v>8.4536917244966564E-2</v>
      </c>
      <c r="S60" s="8">
        <v>7.7645934265183361E-2</v>
      </c>
      <c r="U60" s="8">
        <v>8.4684867872431818E-2</v>
      </c>
      <c r="V60" s="8">
        <v>8.0383358462172275E-2</v>
      </c>
      <c r="X60" s="8">
        <v>8.6419434254845981E-2</v>
      </c>
      <c r="Y60" s="8">
        <v>8.1999017447189224E-2</v>
      </c>
      <c r="AA60" s="8">
        <v>8.730157713499917E-2</v>
      </c>
      <c r="AB60" s="8">
        <v>8.3375159798219398E-2</v>
      </c>
      <c r="AD60" s="8">
        <v>8.6959325492945994E-2</v>
      </c>
      <c r="AE60" s="8">
        <v>8.4787279869804708E-2</v>
      </c>
      <c r="AG60" s="8">
        <v>8.6758010046742884E-2</v>
      </c>
      <c r="AH60" s="8">
        <v>8.6068588464174672E-2</v>
      </c>
      <c r="AJ60" s="8">
        <v>8.6977485783377648E-2</v>
      </c>
      <c r="AK60" s="8">
        <v>8.6877668767194965E-2</v>
      </c>
      <c r="AM60" s="8">
        <v>8.7016951082031307E-2</v>
      </c>
      <c r="AN60" s="8">
        <v>8.7366974455285837E-2</v>
      </c>
      <c r="AP60" s="8">
        <v>8.7717539029264741E-2</v>
      </c>
      <c r="AQ60" s="8">
        <v>8.7443695519228343E-2</v>
      </c>
      <c r="AS60" s="8">
        <v>9.0663806673398184E-2</v>
      </c>
      <c r="AT60" s="8">
        <v>8.8206532456715489E-2</v>
      </c>
      <c r="AV60" s="8">
        <v>9.2224020427785297E-2</v>
      </c>
      <c r="AW60" s="8">
        <v>8.7335969181454448E-2</v>
      </c>
      <c r="AY60" s="8">
        <v>9.0289852152177164E-2</v>
      </c>
      <c r="AZ60" s="8">
        <v>8.8372895937368759E-2</v>
      </c>
      <c r="BB60" s="8">
        <v>9.0702640628811518E-2</v>
      </c>
      <c r="BC60" s="8">
        <v>9.1515539660632972E-2</v>
      </c>
      <c r="BE60" s="8">
        <v>9.0707422914337948E-2</v>
      </c>
      <c r="BF60" s="8">
        <v>9.2254372072330601E-2</v>
      </c>
      <c r="BH60" s="8">
        <v>8.9801397524848919E-2</v>
      </c>
      <c r="BI60" s="8">
        <v>9.3344157311919806E-2</v>
      </c>
    </row>
    <row r="61" spans="1:61" x14ac:dyDescent="0.3">
      <c r="A61" s="7" t="s">
        <v>72</v>
      </c>
      <c r="B61" s="13" t="s">
        <v>35</v>
      </c>
      <c r="C61" s="8">
        <v>2.5259092848864264E-2</v>
      </c>
      <c r="D61" s="8">
        <v>2.4244054736482123E-2</v>
      </c>
      <c r="F61" s="8">
        <v>2.4983387573853953E-2</v>
      </c>
      <c r="G61" s="8">
        <v>2.1014360746584578E-2</v>
      </c>
      <c r="I61" s="8">
        <v>2.4605364765467784E-2</v>
      </c>
      <c r="J61" s="8">
        <v>1.8271923193628938E-2</v>
      </c>
      <c r="L61" s="8">
        <v>2.4738554268188308E-2</v>
      </c>
      <c r="M61" s="8">
        <v>1.5963953532102618E-2</v>
      </c>
      <c r="O61" s="8">
        <v>2.4971135239718147E-2</v>
      </c>
      <c r="P61" s="8">
        <v>1.4062125572570852E-2</v>
      </c>
      <c r="R61" s="8">
        <v>2.5361520063979997E-2</v>
      </c>
      <c r="S61" s="8">
        <v>1.2453549560407036E-2</v>
      </c>
      <c r="U61" s="8">
        <v>2.5936378987122932E-2</v>
      </c>
      <c r="V61" s="8">
        <v>1.3682484621598231E-2</v>
      </c>
      <c r="X61" s="8">
        <v>2.5298659816124856E-2</v>
      </c>
      <c r="Y61" s="8">
        <v>1.5339765701454356E-2</v>
      </c>
      <c r="AA61" s="8">
        <v>2.5425594222015339E-2</v>
      </c>
      <c r="AB61" s="8">
        <v>1.7423900061828899E-2</v>
      </c>
      <c r="AD61" s="8">
        <v>2.5009268132103201E-2</v>
      </c>
      <c r="AE61" s="8">
        <v>1.9831835498479233E-2</v>
      </c>
      <c r="AG61" s="8">
        <v>2.4887248775248713E-2</v>
      </c>
      <c r="AH61" s="8">
        <v>2.2821139631087884E-2</v>
      </c>
      <c r="AJ61" s="8">
        <v>2.546266258675917E-2</v>
      </c>
      <c r="AK61" s="8">
        <v>2.3850191133744703E-2</v>
      </c>
      <c r="AM61" s="8">
        <v>2.5299673908144946E-2</v>
      </c>
      <c r="AN61" s="8">
        <v>2.5021172660082025E-2</v>
      </c>
      <c r="AP61" s="8">
        <v>2.5649905814520053E-2</v>
      </c>
      <c r="AQ61" s="8">
        <v>2.6112601578221366E-2</v>
      </c>
      <c r="AS61" s="8">
        <v>2.6018326167797083E-2</v>
      </c>
      <c r="AT61" s="8">
        <v>2.7062084077465551E-2</v>
      </c>
      <c r="AV61" s="8">
        <v>2.6510487312004033E-2</v>
      </c>
      <c r="AW61" s="8">
        <v>2.8164069273550162E-2</v>
      </c>
      <c r="AY61" s="8">
        <v>2.668773900266895E-2</v>
      </c>
      <c r="AZ61" s="8">
        <v>2.8510788874735692E-2</v>
      </c>
      <c r="BB61" s="8">
        <v>2.7508068550870821E-2</v>
      </c>
      <c r="BC61" s="8">
        <v>2.8912633324823758E-2</v>
      </c>
      <c r="BE61" s="8">
        <v>2.7040838585153468E-2</v>
      </c>
      <c r="BF61" s="8">
        <v>2.9277727875643499E-2</v>
      </c>
      <c r="BH61" s="8">
        <v>2.6997209172969893E-2</v>
      </c>
      <c r="BI61" s="8">
        <v>2.96520099012803E-2</v>
      </c>
    </row>
    <row r="62" spans="1:61" x14ac:dyDescent="0.3">
      <c r="A62" s="7" t="s">
        <v>617</v>
      </c>
      <c r="B62" s="13" t="s">
        <v>36</v>
      </c>
      <c r="C62" s="8">
        <v>1.2081797010069581E-2</v>
      </c>
      <c r="D62" s="8">
        <v>1.2079640306152708E-2</v>
      </c>
      <c r="F62" s="8">
        <v>1.20099756990724E-2</v>
      </c>
      <c r="G62" s="8">
        <v>1.2288229991937519E-2</v>
      </c>
      <c r="I62" s="8">
        <v>1.2372900082947889E-2</v>
      </c>
      <c r="J62" s="8">
        <v>1.2540456776404443E-2</v>
      </c>
      <c r="L62" s="8">
        <v>1.1638488132063781E-2</v>
      </c>
      <c r="M62" s="8">
        <v>1.2816550414865964E-2</v>
      </c>
      <c r="O62" s="8">
        <v>1.1648012675396908E-2</v>
      </c>
      <c r="P62" s="8">
        <v>1.3142569013472298E-2</v>
      </c>
      <c r="R62" s="8">
        <v>1.125284604729789E-2</v>
      </c>
      <c r="S62" s="8">
        <v>1.3524443920031595E-2</v>
      </c>
      <c r="U62" s="8">
        <v>1.1579788617203783E-2</v>
      </c>
      <c r="V62" s="8">
        <v>1.4755543833415815E-2</v>
      </c>
      <c r="X62" s="8">
        <v>1.1515276993073496E-2</v>
      </c>
      <c r="Y62" s="8">
        <v>1.6072104534813659E-2</v>
      </c>
      <c r="AA62" s="8">
        <v>1.152400576240899E-2</v>
      </c>
      <c r="AB62" s="8">
        <v>1.7443113389760085E-2</v>
      </c>
      <c r="AD62" s="8">
        <v>1.1455662359621451E-2</v>
      </c>
      <c r="AE62" s="8">
        <v>1.8831881007560006E-2</v>
      </c>
      <c r="AG62" s="8">
        <v>1.1816359831672176E-2</v>
      </c>
      <c r="AH62" s="8">
        <v>2.0269919852428642E-2</v>
      </c>
      <c r="AJ62" s="8">
        <v>1.1586161049248055E-2</v>
      </c>
      <c r="AK62" s="8">
        <v>1.8739667105873031E-2</v>
      </c>
      <c r="AM62" s="8">
        <v>1.1530681492296904E-2</v>
      </c>
      <c r="AN62" s="8">
        <v>1.7447387217278718E-2</v>
      </c>
      <c r="AP62" s="8">
        <v>1.1705534738559243E-2</v>
      </c>
      <c r="AQ62" s="8">
        <v>1.6340893211150391E-2</v>
      </c>
      <c r="AS62" s="8">
        <v>1.1634130526468727E-2</v>
      </c>
      <c r="AT62" s="8">
        <v>1.5274632468392231E-2</v>
      </c>
      <c r="AV62" s="8">
        <v>1.1255687402058149E-2</v>
      </c>
      <c r="AW62" s="8">
        <v>1.4467328724258577E-2</v>
      </c>
      <c r="AY62" s="8">
        <v>1.1062314713938174E-2</v>
      </c>
      <c r="AZ62" s="8">
        <v>1.3794255829257557E-2</v>
      </c>
      <c r="BB62" s="8">
        <v>1.0913747657652927E-2</v>
      </c>
      <c r="BC62" s="8">
        <v>1.3872384728106025E-2</v>
      </c>
      <c r="BE62" s="8">
        <v>1.0957949684347145E-2</v>
      </c>
      <c r="BF62" s="8">
        <v>1.34497124310548E-2</v>
      </c>
      <c r="BH62" s="8">
        <v>1.062275435521055E-2</v>
      </c>
      <c r="BI62" s="8">
        <v>1.31522404329786E-2</v>
      </c>
    </row>
    <row r="63" spans="1:61" x14ac:dyDescent="0.3">
      <c r="A63" s="7" t="s">
        <v>72</v>
      </c>
      <c r="B63" s="13" t="s">
        <v>37</v>
      </c>
      <c r="C63" s="8">
        <v>6.2843569875362737E-3</v>
      </c>
      <c r="D63" s="8">
        <v>6.90044546107691E-3</v>
      </c>
      <c r="F63" s="8">
        <v>7.0106051147466996E-3</v>
      </c>
      <c r="G63" s="8">
        <v>7.5381573755352914E-3</v>
      </c>
      <c r="I63" s="8">
        <v>7.2109191214820229E-3</v>
      </c>
      <c r="J63" s="8">
        <v>8.1958120261615697E-3</v>
      </c>
      <c r="L63" s="8">
        <v>6.8821387891928867E-3</v>
      </c>
      <c r="M63" s="8">
        <v>8.9307201345312556E-3</v>
      </c>
      <c r="O63" s="8">
        <v>6.6573898226848071E-3</v>
      </c>
      <c r="P63" s="8">
        <v>9.7480810560442114E-3</v>
      </c>
      <c r="R63" s="8">
        <v>7.0914317319370045E-3</v>
      </c>
      <c r="S63" s="8">
        <v>1.0662266161800152E-2</v>
      </c>
      <c r="U63" s="8">
        <v>7.0837483779328421E-3</v>
      </c>
      <c r="V63" s="8">
        <v>1.0596724320850412E-2</v>
      </c>
      <c r="X63" s="8">
        <v>6.8821234265926722E-3</v>
      </c>
      <c r="Y63" s="8">
        <v>1.0563025807089342E-2</v>
      </c>
      <c r="AA63" s="8">
        <v>6.8227198193078703E-3</v>
      </c>
      <c r="AB63" s="8">
        <v>1.0527106356144714E-2</v>
      </c>
      <c r="AD63" s="8">
        <v>6.6821626985125709E-3</v>
      </c>
      <c r="AE63" s="8">
        <v>1.0485875931284191E-2</v>
      </c>
      <c r="AG63" s="8">
        <v>6.7156934600231593E-3</v>
      </c>
      <c r="AH63" s="8">
        <v>1.0449342648971573E-2</v>
      </c>
      <c r="AJ63" s="8">
        <v>6.6125389312023863E-3</v>
      </c>
      <c r="AK63" s="8">
        <v>1.0679165708384354E-2</v>
      </c>
      <c r="AM63" s="8">
        <v>6.504492195546328E-3</v>
      </c>
      <c r="AN63" s="8">
        <v>1.0881510519387478E-2</v>
      </c>
      <c r="AP63" s="8">
        <v>6.6152479955298082E-3</v>
      </c>
      <c r="AQ63" s="8">
        <v>1.1079140738101696E-2</v>
      </c>
      <c r="AS63" s="8">
        <v>6.5975177033178265E-3</v>
      </c>
      <c r="AT63" s="8">
        <v>1.1127197000393925E-2</v>
      </c>
      <c r="AV63" s="8">
        <v>6.4998173862364107E-3</v>
      </c>
      <c r="AW63" s="8">
        <v>1.1319887271092371E-2</v>
      </c>
      <c r="AY63" s="8">
        <v>6.6018925560865907E-3</v>
      </c>
      <c r="AZ63" s="8">
        <v>1.1293799792017549E-2</v>
      </c>
      <c r="BB63" s="8">
        <v>6.5337922553527833E-3</v>
      </c>
      <c r="BC63" s="8">
        <v>1.0868591613030953E-2</v>
      </c>
      <c r="BE63" s="8">
        <v>6.7301650580996837E-3</v>
      </c>
      <c r="BF63" s="8">
        <v>1.18094639006522E-2</v>
      </c>
      <c r="BH63" s="8">
        <v>6.7162725698028496E-3</v>
      </c>
      <c r="BI63" s="8">
        <v>1.1883816071621501E-2</v>
      </c>
    </row>
    <row r="64" spans="1:61" x14ac:dyDescent="0.3">
      <c r="A64" s="7" t="s">
        <v>149</v>
      </c>
      <c r="B64" s="13" t="s">
        <v>38</v>
      </c>
      <c r="C64" s="8">
        <v>7.0967919333614224E-2</v>
      </c>
      <c r="D64" s="8">
        <v>5.670684253529739E-2</v>
      </c>
      <c r="F64" s="8">
        <v>7.0982877329520203E-2</v>
      </c>
      <c r="G64" s="8">
        <v>5.9537484832041132E-2</v>
      </c>
      <c r="I64" s="8">
        <v>7.147920040563116E-2</v>
      </c>
      <c r="J64" s="8">
        <v>6.2397847361412517E-2</v>
      </c>
      <c r="L64" s="8">
        <v>7.3293498727334511E-2</v>
      </c>
      <c r="M64" s="8">
        <v>6.5408934055012802E-2</v>
      </c>
      <c r="O64" s="8">
        <v>7.4926723724556069E-2</v>
      </c>
      <c r="P64" s="8">
        <v>6.8644234019117512E-2</v>
      </c>
      <c r="R64" s="8">
        <v>7.4225162206024833E-2</v>
      </c>
      <c r="S64" s="8">
        <v>7.2064784747045987E-2</v>
      </c>
      <c r="U64" s="8">
        <v>7.293861703248769E-2</v>
      </c>
      <c r="V64" s="8">
        <v>6.5232453782639296E-2</v>
      </c>
      <c r="X64" s="8">
        <v>7.4382855969539502E-2</v>
      </c>
      <c r="Y64" s="8">
        <v>5.9638562833558478E-2</v>
      </c>
      <c r="AA64" s="8">
        <v>7.4363333338348436E-2</v>
      </c>
      <c r="AB64" s="8">
        <v>5.4875293685640127E-2</v>
      </c>
      <c r="AD64" s="8">
        <v>7.4841499223529118E-2</v>
      </c>
      <c r="AE64" s="8">
        <v>5.0567122806140404E-2</v>
      </c>
      <c r="AG64" s="8">
        <v>7.3758326648773714E-2</v>
      </c>
      <c r="AH64" s="8">
        <v>4.6835927135161111E-2</v>
      </c>
      <c r="AJ64" s="8">
        <v>7.4416261135030567E-2</v>
      </c>
      <c r="AK64" s="8">
        <v>4.9572371029393415E-2</v>
      </c>
      <c r="AM64" s="8">
        <v>7.5042381143367448E-2</v>
      </c>
      <c r="AN64" s="8">
        <v>5.2555280963118504E-2</v>
      </c>
      <c r="AP64" s="8">
        <v>7.4256322611401179E-2</v>
      </c>
      <c r="AQ64" s="8">
        <v>5.5577865983430716E-2</v>
      </c>
      <c r="AS64" s="8">
        <v>7.5645609349749648E-2</v>
      </c>
      <c r="AT64" s="8">
        <v>5.8092140800549814E-2</v>
      </c>
      <c r="AV64" s="8">
        <v>7.8199454804046192E-2</v>
      </c>
      <c r="AW64" s="8">
        <v>6.1403660104653118E-2</v>
      </c>
      <c r="AY64" s="8">
        <v>7.9858274704485033E-2</v>
      </c>
      <c r="AZ64" s="8">
        <v>6.2317993135361446E-2</v>
      </c>
      <c r="BB64" s="8">
        <v>7.8983976366073447E-2</v>
      </c>
      <c r="BC64" s="8">
        <v>6.3268373501875211E-2</v>
      </c>
      <c r="BE64" s="8">
        <v>8.0044746374540302E-2</v>
      </c>
      <c r="BF64" s="8">
        <v>6.4094722311185404E-2</v>
      </c>
      <c r="BH64" s="8">
        <v>7.9650806634467081E-2</v>
      </c>
      <c r="BI64" s="8">
        <v>6.5027079009796401E-2</v>
      </c>
    </row>
    <row r="65" spans="1:61" x14ac:dyDescent="0.3">
      <c r="A65" s="7" t="s">
        <v>244</v>
      </c>
      <c r="B65" s="13" t="s">
        <v>39</v>
      </c>
      <c r="C65" s="8">
        <v>2.048821526012528E-2</v>
      </c>
      <c r="D65" s="8">
        <v>1.4433992031625317E-2</v>
      </c>
      <c r="F65" s="8">
        <v>2.0168241980530598E-2</v>
      </c>
      <c r="G65" s="8">
        <v>1.4065699585984952E-2</v>
      </c>
      <c r="I65" s="8">
        <v>2.0122992712088093E-2</v>
      </c>
      <c r="J65" s="8">
        <v>1.3819935550768787E-2</v>
      </c>
      <c r="L65" s="8">
        <v>1.9378512943357698E-2</v>
      </c>
      <c r="M65" s="8">
        <v>1.3759258435811095E-2</v>
      </c>
      <c r="O65" s="8">
        <v>1.8849945528698248E-2</v>
      </c>
      <c r="P65" s="8">
        <v>1.3915818759556938E-2</v>
      </c>
      <c r="R65" s="8">
        <v>1.9185617418349954E-2</v>
      </c>
      <c r="S65" s="8">
        <v>1.4302774452786719E-2</v>
      </c>
      <c r="U65" s="8">
        <v>2.0318994028985456E-2</v>
      </c>
      <c r="V65" s="8">
        <v>1.490042377337813E-2</v>
      </c>
      <c r="X65" s="8">
        <v>1.9165810098839657E-2</v>
      </c>
      <c r="Y65" s="8">
        <v>1.5356815236042778E-2</v>
      </c>
      <c r="AA65" s="8">
        <v>1.8806623800612578E-2</v>
      </c>
      <c r="AB65" s="8">
        <v>1.5780199473896851E-2</v>
      </c>
      <c r="AD65" s="8">
        <v>1.8207395502467087E-2</v>
      </c>
      <c r="AE65" s="8">
        <v>1.6179266416928725E-2</v>
      </c>
      <c r="AG65" s="8">
        <v>1.8577576786563247E-2</v>
      </c>
      <c r="AH65" s="8">
        <v>1.6556785246784965E-2</v>
      </c>
      <c r="AJ65" s="8">
        <v>1.7990798175529607E-2</v>
      </c>
      <c r="AK65" s="8">
        <v>1.6899300141801837E-2</v>
      </c>
      <c r="AM65" s="8">
        <v>1.7792063591099277E-2</v>
      </c>
      <c r="AN65" s="8">
        <v>1.7282979641526568E-2</v>
      </c>
      <c r="AP65" s="8">
        <v>1.7387144168680986E-2</v>
      </c>
      <c r="AQ65" s="8">
        <v>1.7669420231687532E-2</v>
      </c>
      <c r="AS65" s="8">
        <v>1.5282350681436772E-2</v>
      </c>
      <c r="AT65" s="8">
        <v>1.8069616647619639E-2</v>
      </c>
      <c r="AV65" s="8">
        <v>1.6042146770094145E-2</v>
      </c>
      <c r="AW65" s="8">
        <v>1.8473054606532431E-2</v>
      </c>
      <c r="AY65" s="8">
        <v>1.5267536899507167E-2</v>
      </c>
      <c r="AZ65" s="8">
        <v>1.8608539087390807E-2</v>
      </c>
      <c r="BB65" s="8">
        <v>1.5866230039782218E-2</v>
      </c>
      <c r="BC65" s="8">
        <v>1.8975491326229124E-2</v>
      </c>
      <c r="BE65" s="8">
        <v>1.644576137683117E-2</v>
      </c>
      <c r="BF65" s="8">
        <v>1.91881317264141E-2</v>
      </c>
      <c r="BH65" s="8">
        <v>1.7051826058001776E-2</v>
      </c>
      <c r="BI65" s="8">
        <v>1.9339350086262499E-2</v>
      </c>
    </row>
    <row r="66" spans="1:61" x14ac:dyDescent="0.3">
      <c r="A66" s="7" t="s">
        <v>617</v>
      </c>
      <c r="B66" s="13" t="s">
        <v>40</v>
      </c>
      <c r="C66" s="8">
        <v>3.1950390388451426E-2</v>
      </c>
      <c r="D66" s="8">
        <v>3.3691993363191099E-2</v>
      </c>
      <c r="F66" s="8">
        <v>3.172005460193094E-2</v>
      </c>
      <c r="G66" s="8">
        <v>3.376524695377011E-2</v>
      </c>
      <c r="I66" s="8">
        <v>3.2575378588847639E-2</v>
      </c>
      <c r="J66" s="8">
        <v>3.3694848755149068E-2</v>
      </c>
      <c r="L66" s="8">
        <v>3.2595349771656922E-2</v>
      </c>
      <c r="M66" s="8">
        <v>3.3537944092873369E-2</v>
      </c>
      <c r="O66" s="8">
        <v>3.3118582087559641E-2</v>
      </c>
      <c r="P66" s="8">
        <v>3.3321816558728103E-2</v>
      </c>
      <c r="R66" s="8">
        <v>3.2788030708001611E-2</v>
      </c>
      <c r="S66" s="8">
        <v>3.3008123661642429E-2</v>
      </c>
      <c r="U66" s="8">
        <v>3.2493211341699774E-2</v>
      </c>
      <c r="V66" s="8">
        <v>3.4715005980879524E-2</v>
      </c>
      <c r="X66" s="8">
        <v>3.3320926534191136E-2</v>
      </c>
      <c r="Y66" s="8">
        <v>3.6471124434849962E-2</v>
      </c>
      <c r="AA66" s="8">
        <v>3.3918340279771454E-2</v>
      </c>
      <c r="AB66" s="8">
        <v>3.8174639647121984E-2</v>
      </c>
      <c r="AD66" s="8">
        <v>3.4630587271028919E-2</v>
      </c>
      <c r="AE66" s="8">
        <v>3.9668520439259877E-2</v>
      </c>
      <c r="AG66" s="8">
        <v>3.3803538505407661E-2</v>
      </c>
      <c r="AH66" s="8">
        <v>4.1078625196604678E-2</v>
      </c>
      <c r="AJ66" s="8">
        <v>3.3535745493122771E-2</v>
      </c>
      <c r="AK66" s="8">
        <v>3.9798614578131275E-2</v>
      </c>
      <c r="AM66" s="8">
        <v>3.3464984876556358E-2</v>
      </c>
      <c r="AN66" s="8">
        <v>3.8744548484520545E-2</v>
      </c>
      <c r="AP66" s="8">
        <v>3.3578550971922673E-2</v>
      </c>
      <c r="AQ66" s="8">
        <v>3.7751874810748764E-2</v>
      </c>
      <c r="AS66" s="8">
        <v>3.5179092202078543E-2</v>
      </c>
      <c r="AT66" s="8">
        <v>3.6680522247963976E-2</v>
      </c>
      <c r="AV66" s="8">
        <v>3.5137766623986572E-2</v>
      </c>
      <c r="AW66" s="8">
        <v>3.5860645188283767E-2</v>
      </c>
      <c r="AY66" s="8">
        <v>3.5117439876262528E-2</v>
      </c>
      <c r="AZ66" s="8">
        <v>3.5167826659113423E-2</v>
      </c>
      <c r="BB66" s="8">
        <v>3.4304113690184872E-2</v>
      </c>
      <c r="BC66" s="8">
        <v>3.4937870427341235E-2</v>
      </c>
      <c r="BE66" s="8">
        <v>3.3717002155482984E-2</v>
      </c>
      <c r="BF66" s="8">
        <v>3.4399339330636901E-2</v>
      </c>
      <c r="BH66" s="8">
        <v>3.3895242704669176E-2</v>
      </c>
      <c r="BI66" s="8">
        <v>3.3937951950165697E-2</v>
      </c>
    </row>
    <row r="67" spans="1:61" x14ac:dyDescent="0.3">
      <c r="A67" s="7" t="s">
        <v>617</v>
      </c>
      <c r="B67" s="13" t="s">
        <v>41</v>
      </c>
      <c r="C67" s="8">
        <v>1.9969844511788258E-2</v>
      </c>
      <c r="D67" s="8">
        <v>1.3598281814127129E-2</v>
      </c>
      <c r="F67" s="8">
        <v>2.052068436068518E-2</v>
      </c>
      <c r="G67" s="8">
        <v>1.4016662059792786E-2</v>
      </c>
      <c r="I67" s="8">
        <v>2.1071452254724229E-2</v>
      </c>
      <c r="J67" s="8">
        <v>1.4335201807129102E-2</v>
      </c>
      <c r="L67" s="8">
        <v>2.1330962206622835E-2</v>
      </c>
      <c r="M67" s="8">
        <v>1.4631003781324273E-2</v>
      </c>
      <c r="O67" s="8">
        <v>2.2073474084368161E-2</v>
      </c>
      <c r="P67" s="8">
        <v>1.48972329497208E-2</v>
      </c>
      <c r="R67" s="8">
        <v>2.1928607533785175E-2</v>
      </c>
      <c r="S67" s="8">
        <v>1.5135177817324661E-2</v>
      </c>
      <c r="U67" s="8">
        <v>2.2365211988594591E-2</v>
      </c>
      <c r="V67" s="8">
        <v>1.5777201109829934E-2</v>
      </c>
      <c r="X67" s="8">
        <v>2.3236008745677415E-2</v>
      </c>
      <c r="Y67" s="8">
        <v>1.648030546835242E-2</v>
      </c>
      <c r="AA67" s="8">
        <v>2.4300851362233877E-2</v>
      </c>
      <c r="AB67" s="8">
        <v>1.7197124599499888E-2</v>
      </c>
      <c r="AD67" s="8">
        <v>2.4271907419643978E-2</v>
      </c>
      <c r="AE67" s="8">
        <v>1.7920693473940874E-2</v>
      </c>
      <c r="AG67" s="8">
        <v>2.3853826455158978E-2</v>
      </c>
      <c r="AH67" s="8">
        <v>1.8662776145329626E-2</v>
      </c>
      <c r="AJ67" s="8">
        <v>2.4156176246927674E-2</v>
      </c>
      <c r="AK67" s="8">
        <v>1.9072897101528902E-2</v>
      </c>
      <c r="AM67" s="8">
        <v>2.493258403696293E-2</v>
      </c>
      <c r="AN67" s="8">
        <v>1.9515777142829243E-2</v>
      </c>
      <c r="AP67" s="8">
        <v>2.4594755745310504E-2</v>
      </c>
      <c r="AQ67" s="8">
        <v>2.0030962880848584E-2</v>
      </c>
      <c r="AS67" s="8">
        <v>2.4798379721737668E-2</v>
      </c>
      <c r="AT67" s="8">
        <v>2.03593563770606E-2</v>
      </c>
      <c r="AV67" s="8">
        <v>2.5124608006598367E-2</v>
      </c>
      <c r="AW67" s="8">
        <v>2.1016002496517815E-2</v>
      </c>
      <c r="AY67" s="8">
        <v>2.4857394875071569E-2</v>
      </c>
      <c r="AZ67" s="8">
        <v>2.1052582425113188E-2</v>
      </c>
      <c r="BB67" s="8">
        <v>2.4657978883199615E-2</v>
      </c>
      <c r="BC67" s="8">
        <v>2.1375281717471113E-2</v>
      </c>
      <c r="BE67" s="8">
        <v>2.4441383487776403E-2</v>
      </c>
      <c r="BF67" s="8">
        <v>2.15072347673207E-2</v>
      </c>
      <c r="BH67" s="8">
        <v>2.4232674083121134E-2</v>
      </c>
      <c r="BI67" s="8">
        <v>2.1586874377797299E-2</v>
      </c>
    </row>
    <row r="68" spans="1:61" x14ac:dyDescent="0.3">
      <c r="A68" s="7" t="s">
        <v>122</v>
      </c>
      <c r="B68" s="13" t="s">
        <v>42</v>
      </c>
      <c r="C68" s="8">
        <v>1.0779527914485712E-2</v>
      </c>
      <c r="D68" s="8">
        <v>4.5982484986111793E-2</v>
      </c>
      <c r="F68" s="8">
        <v>1.1293827166130642E-2</v>
      </c>
      <c r="G68" s="8">
        <v>4.5972598375785954E-2</v>
      </c>
      <c r="I68" s="8">
        <v>1.1486919191937787E-2</v>
      </c>
      <c r="J68" s="8">
        <v>4.5642328423378543E-2</v>
      </c>
      <c r="L68" s="8">
        <v>1.1667702772072996E-2</v>
      </c>
      <c r="M68" s="8">
        <v>4.5332654033623299E-2</v>
      </c>
      <c r="O68" s="8">
        <v>1.2341562675283642E-2</v>
      </c>
      <c r="P68" s="8">
        <v>4.5012433945574644E-2</v>
      </c>
      <c r="R68" s="8">
        <v>1.2830884585902305E-2</v>
      </c>
      <c r="S68" s="8">
        <v>4.4704557275833987E-2</v>
      </c>
      <c r="U68" s="8">
        <v>1.2459842691074877E-2</v>
      </c>
      <c r="V68" s="8">
        <v>4.3463768757816525E-2</v>
      </c>
      <c r="X68" s="8">
        <v>1.2460755992915294E-2</v>
      </c>
      <c r="Y68" s="8">
        <v>4.2237253816027262E-2</v>
      </c>
      <c r="AA68" s="8">
        <v>1.2675153343993767E-2</v>
      </c>
      <c r="AB68" s="8">
        <v>4.0901475196476529E-2</v>
      </c>
      <c r="AD68" s="8">
        <v>1.2784585469924788E-2</v>
      </c>
      <c r="AE68" s="8">
        <v>3.9479673396991405E-2</v>
      </c>
      <c r="AG68" s="8">
        <v>1.3085698602252647E-2</v>
      </c>
      <c r="AH68" s="8">
        <v>3.8005598271566056E-2</v>
      </c>
      <c r="AJ68" s="8">
        <v>1.3244873215497008E-2</v>
      </c>
      <c r="AK68" s="8">
        <v>4.2514031114185162E-2</v>
      </c>
      <c r="AM68" s="8">
        <v>1.3670604590501902E-2</v>
      </c>
      <c r="AN68" s="8">
        <v>4.7397823742908816E-2</v>
      </c>
      <c r="AP68" s="8">
        <v>1.4300106432597263E-2</v>
      </c>
      <c r="AQ68" s="8">
        <v>5.2828245269761522E-2</v>
      </c>
      <c r="AS68" s="8">
        <v>1.4765135439949855E-2</v>
      </c>
      <c r="AT68" s="8">
        <v>5.8039625791130811E-2</v>
      </c>
      <c r="AV68" s="8">
        <v>1.5335661834485249E-2</v>
      </c>
      <c r="AW68" s="8">
        <v>6.4668362846477118E-2</v>
      </c>
      <c r="AY68" s="8">
        <v>1.5398810258479131E-2</v>
      </c>
      <c r="AZ68" s="8">
        <v>6.6788208983283318E-2</v>
      </c>
      <c r="BB68" s="8">
        <v>1.3313090285629849E-2</v>
      </c>
      <c r="BC68" s="8">
        <v>5.5461241362084281E-2</v>
      </c>
      <c r="BE68" s="8">
        <v>1.4112612376061248E-2</v>
      </c>
      <c r="BF68" s="8">
        <v>5.4398816246221997E-2</v>
      </c>
      <c r="BH68" s="8">
        <v>1.4488949074298501E-2</v>
      </c>
      <c r="BI68" s="8">
        <v>5.5095255504025401E-2</v>
      </c>
    </row>
    <row r="69" spans="1:61" x14ac:dyDescent="0.3">
      <c r="A69" s="7" t="s">
        <v>72</v>
      </c>
      <c r="B69" s="13" t="s">
        <v>43</v>
      </c>
      <c r="C69" s="8">
        <v>1.8016462737434746E-2</v>
      </c>
      <c r="D69" s="8">
        <v>1.2041849965361867E-2</v>
      </c>
      <c r="F69" s="8">
        <v>1.9141938737573146E-2</v>
      </c>
      <c r="G69" s="8">
        <v>1.1977001446961707E-2</v>
      </c>
      <c r="I69" s="8">
        <v>1.9504621383858233E-2</v>
      </c>
      <c r="J69" s="8">
        <v>1.1876588287607586E-2</v>
      </c>
      <c r="L69" s="8">
        <v>1.9149271387621954E-2</v>
      </c>
      <c r="M69" s="8">
        <v>1.1814317765527353E-2</v>
      </c>
      <c r="O69" s="8">
        <v>1.9029495421543276E-2</v>
      </c>
      <c r="P69" s="8">
        <v>1.1788776739951977E-2</v>
      </c>
      <c r="R69" s="8">
        <v>1.9551374926226956E-2</v>
      </c>
      <c r="S69" s="8">
        <v>1.180267296275395E-2</v>
      </c>
      <c r="U69" s="8">
        <v>1.9576888371755575E-2</v>
      </c>
      <c r="V69" s="8">
        <v>1.3719185318768078E-2</v>
      </c>
      <c r="X69" s="8">
        <v>1.9718346648395179E-2</v>
      </c>
      <c r="Y69" s="8">
        <v>1.5980726097281951E-2</v>
      </c>
      <c r="AA69" s="8">
        <v>2.0082456604844721E-2</v>
      </c>
      <c r="AB69" s="8">
        <v>1.8630773714657503E-2</v>
      </c>
      <c r="AD69" s="8">
        <v>2.0395662732998136E-2</v>
      </c>
      <c r="AE69" s="8">
        <v>2.171468723239187E-2</v>
      </c>
      <c r="AG69" s="8">
        <v>2.0802633984170177E-2</v>
      </c>
      <c r="AH69" s="8">
        <v>2.5292815491969076E-2</v>
      </c>
      <c r="AJ69" s="8">
        <v>2.0722025155249527E-2</v>
      </c>
      <c r="AK69" s="8">
        <v>2.2934541898317663E-2</v>
      </c>
      <c r="AM69" s="8">
        <v>2.1066117348697396E-2</v>
      </c>
      <c r="AN69" s="8">
        <v>2.0733977812624916E-2</v>
      </c>
      <c r="AP69" s="8">
        <v>2.1786496811099943E-2</v>
      </c>
      <c r="AQ69" s="8">
        <v>1.873198873877974E-2</v>
      </c>
      <c r="AS69" s="8">
        <v>2.2817091237531898E-2</v>
      </c>
      <c r="AT69" s="8">
        <v>1.6708245905797954E-2</v>
      </c>
      <c r="AV69" s="8">
        <v>2.3134769267930441E-2</v>
      </c>
      <c r="AW69" s="8">
        <v>1.5082225353012501E-2</v>
      </c>
      <c r="AY69" s="8">
        <v>2.2701096718688762E-2</v>
      </c>
      <c r="AZ69" s="8">
        <v>1.389994188404803E-2</v>
      </c>
      <c r="BB69" s="8">
        <v>2.3047521288045443E-2</v>
      </c>
      <c r="BC69" s="8">
        <v>1.4129143069887658E-2</v>
      </c>
      <c r="BE69" s="8">
        <v>2.2343217571294715E-2</v>
      </c>
      <c r="BF69" s="8">
        <v>1.34173544858579E-2</v>
      </c>
      <c r="BH69" s="8">
        <v>2.2309002590332559E-2</v>
      </c>
      <c r="BI69" s="8">
        <v>1.2940813344295501E-2</v>
      </c>
    </row>
    <row r="70" spans="1:61" x14ac:dyDescent="0.3">
      <c r="A70" s="7" t="s">
        <v>96</v>
      </c>
      <c r="B70" s="13" t="s">
        <v>44</v>
      </c>
      <c r="C70" s="8">
        <v>2.0854740490305553E-2</v>
      </c>
      <c r="D70" s="8">
        <v>2.2452478215251953E-2</v>
      </c>
      <c r="F70" s="8">
        <v>2.1546742792714461E-2</v>
      </c>
      <c r="G70" s="8">
        <v>2.1872081295332056E-2</v>
      </c>
      <c r="I70" s="8">
        <v>2.0947001592955362E-2</v>
      </c>
      <c r="J70" s="8">
        <v>2.1186680685666013E-2</v>
      </c>
      <c r="L70" s="8">
        <v>2.086897297935494E-2</v>
      </c>
      <c r="M70" s="8">
        <v>2.0554611348254582E-2</v>
      </c>
      <c r="O70" s="8">
        <v>2.1494819351509816E-2</v>
      </c>
      <c r="P70" s="8">
        <v>1.9961036534659866E-2</v>
      </c>
      <c r="R70" s="8">
        <v>2.2316566464103384E-2</v>
      </c>
      <c r="S70" s="8">
        <v>1.9411290907509274E-2</v>
      </c>
      <c r="U70" s="8">
        <v>2.3022894001690941E-2</v>
      </c>
      <c r="V70" s="8">
        <v>1.8941679306507791E-2</v>
      </c>
      <c r="X70" s="8">
        <v>2.2186000593270302E-2</v>
      </c>
      <c r="Y70" s="8">
        <v>1.8659624836447411E-2</v>
      </c>
      <c r="AA70" s="8">
        <v>2.1983758102539629E-2</v>
      </c>
      <c r="AB70" s="8">
        <v>1.8485402469869894E-2</v>
      </c>
      <c r="AD70" s="8">
        <v>2.1897174365486827E-2</v>
      </c>
      <c r="AE70" s="8">
        <v>1.8398385150487445E-2</v>
      </c>
      <c r="AG70" s="8">
        <v>2.1673157391875524E-2</v>
      </c>
      <c r="AH70" s="8">
        <v>1.8397085524866515E-2</v>
      </c>
      <c r="AJ70" s="8">
        <v>2.1145166437952393E-2</v>
      </c>
      <c r="AK70" s="8">
        <v>1.8278450592207771E-2</v>
      </c>
      <c r="AM70" s="8">
        <v>2.1466314068988076E-2</v>
      </c>
      <c r="AN70" s="8">
        <v>1.8142039897576387E-2</v>
      </c>
      <c r="AP70" s="8">
        <v>2.2082862481119837E-2</v>
      </c>
      <c r="AQ70" s="8">
        <v>1.8035263265791215E-2</v>
      </c>
      <c r="AS70" s="8">
        <v>2.2167587966082439E-2</v>
      </c>
      <c r="AT70" s="8">
        <v>1.7718501270473429E-2</v>
      </c>
      <c r="AV70" s="8">
        <v>2.2108687791157256E-2</v>
      </c>
      <c r="AW70" s="8">
        <v>1.7688381788425418E-2</v>
      </c>
      <c r="AY70" s="8">
        <v>2.2054765777040047E-2</v>
      </c>
      <c r="AZ70" s="8">
        <v>1.7435334641087347E-2</v>
      </c>
      <c r="BB70" s="8">
        <v>2.2285378641127777E-2</v>
      </c>
      <c r="BC70" s="8">
        <v>1.7795899935312574E-2</v>
      </c>
      <c r="BE70" s="8">
        <v>2.2004355480752268E-2</v>
      </c>
      <c r="BF70" s="8">
        <v>1.7747390268495599E-2</v>
      </c>
      <c r="BH70" s="8">
        <v>2.1591975034139319E-2</v>
      </c>
      <c r="BI70" s="8">
        <v>1.7801149341939201E-2</v>
      </c>
    </row>
    <row r="71" spans="1:61" x14ac:dyDescent="0.3">
      <c r="A71" s="7" t="s">
        <v>96</v>
      </c>
      <c r="B71" s="13" t="s">
        <v>45</v>
      </c>
      <c r="C71" s="8">
        <v>2.8514938903544829E-2</v>
      </c>
      <c r="D71" s="8">
        <v>2.4639498740918923E-2</v>
      </c>
      <c r="F71" s="8">
        <v>2.874585617066034E-2</v>
      </c>
      <c r="G71" s="8">
        <v>2.2989963771053425E-2</v>
      </c>
      <c r="I71" s="8">
        <v>2.9525924670166175E-2</v>
      </c>
      <c r="J71" s="8">
        <v>2.144327267005729E-2</v>
      </c>
      <c r="L71" s="8">
        <v>3.0360422851387441E-2</v>
      </c>
      <c r="M71" s="8">
        <v>2.0077027450036686E-2</v>
      </c>
      <c r="O71" s="8">
        <v>3.0170612800839307E-2</v>
      </c>
      <c r="P71" s="8">
        <v>1.8865836132344434E-2</v>
      </c>
      <c r="R71" s="8">
        <v>3.0256506500926355E-2</v>
      </c>
      <c r="S71" s="8">
        <v>1.7772558424311018E-2</v>
      </c>
      <c r="U71" s="8">
        <v>2.9831319934186303E-2</v>
      </c>
      <c r="V71" s="8">
        <v>1.8089304298110735E-2</v>
      </c>
      <c r="X71" s="8">
        <v>2.9440198291763968E-2</v>
      </c>
      <c r="Y71" s="8">
        <v>1.8439670070438792E-2</v>
      </c>
      <c r="AA71" s="8">
        <v>3.1057472285157556E-2</v>
      </c>
      <c r="AB71" s="8">
        <v>1.8744347447570909E-2</v>
      </c>
      <c r="AD71" s="8">
        <v>3.1555318629542625E-2</v>
      </c>
      <c r="AE71" s="8">
        <v>1.8976058564912801E-2</v>
      </c>
      <c r="AG71" s="8">
        <v>3.259732833552547E-2</v>
      </c>
      <c r="AH71" s="8">
        <v>1.9163757933148486E-2</v>
      </c>
      <c r="AJ71" s="8">
        <v>3.2370342995425572E-2</v>
      </c>
      <c r="AK71" s="8">
        <v>1.8439645486064648E-2</v>
      </c>
      <c r="AM71" s="8">
        <v>3.3215718010953486E-2</v>
      </c>
      <c r="AN71" s="8">
        <v>1.7711284840832953E-2</v>
      </c>
      <c r="AP71" s="8">
        <v>3.4111426956533304E-2</v>
      </c>
      <c r="AQ71" s="8">
        <v>1.7008994010950476E-2</v>
      </c>
      <c r="AS71" s="8">
        <v>3.3235781303109196E-2</v>
      </c>
      <c r="AT71" s="8">
        <v>1.6124004068603724E-2</v>
      </c>
      <c r="AV71" s="8">
        <v>3.250738971788155E-2</v>
      </c>
      <c r="AW71" s="8">
        <v>1.5493740909477277E-2</v>
      </c>
      <c r="AY71" s="8">
        <v>3.2747012750388889E-2</v>
      </c>
      <c r="AZ71" s="8">
        <v>1.4958978300451295E-2</v>
      </c>
      <c r="BB71" s="8">
        <v>3.3683322411066037E-2</v>
      </c>
      <c r="BC71" s="8">
        <v>1.5507925689518257E-2</v>
      </c>
      <c r="BE71" s="8">
        <v>3.3099428413558118E-2</v>
      </c>
      <c r="BF71" s="8">
        <v>1.53343997465233E-2</v>
      </c>
      <c r="BH71" s="8">
        <v>3.3257689826032354E-2</v>
      </c>
      <c r="BI71" s="8">
        <v>1.4341492136543701E-2</v>
      </c>
    </row>
    <row r="72" spans="1:61" x14ac:dyDescent="0.3">
      <c r="A72" s="7" t="s">
        <v>3941</v>
      </c>
      <c r="B72" s="13" t="s">
        <v>46</v>
      </c>
      <c r="C72" s="8">
        <v>2.2774283597497995E-2</v>
      </c>
      <c r="D72" s="8">
        <v>1.394406502510423E-2</v>
      </c>
      <c r="F72" s="8">
        <v>2.2818753033877724E-2</v>
      </c>
      <c r="G72" s="8">
        <v>1.3789825910099881E-2</v>
      </c>
      <c r="I72" s="8">
        <v>2.4145853269850224E-2</v>
      </c>
      <c r="J72" s="8">
        <v>1.3527475622613725E-2</v>
      </c>
      <c r="L72" s="8">
        <v>2.4893366370495846E-2</v>
      </c>
      <c r="M72" s="8">
        <v>1.3243120091056198E-2</v>
      </c>
      <c r="O72" s="8">
        <v>2.5029894043019193E-2</v>
      </c>
      <c r="P72" s="8">
        <v>1.293104542952072E-2</v>
      </c>
      <c r="R72" s="8">
        <v>2.5829396788779956E-2</v>
      </c>
      <c r="S72" s="8">
        <v>1.2597973984822331E-2</v>
      </c>
      <c r="U72" s="8">
        <v>2.8253566589351454E-2</v>
      </c>
      <c r="V72" s="8">
        <v>1.3047441397471599E-2</v>
      </c>
      <c r="X72" s="8">
        <v>2.8186136723564084E-2</v>
      </c>
      <c r="Y72" s="8">
        <v>1.3524587563132634E-2</v>
      </c>
      <c r="AA72" s="8">
        <v>2.8257784872096136E-2</v>
      </c>
      <c r="AB72" s="8">
        <v>1.3989243931889687E-2</v>
      </c>
      <c r="AD72" s="8">
        <v>2.8531873097669826E-2</v>
      </c>
      <c r="AE72" s="8">
        <v>1.4433847557739328E-2</v>
      </c>
      <c r="AG72" s="8">
        <v>2.8367896823396511E-2</v>
      </c>
      <c r="AH72" s="8">
        <v>1.4861739389273224E-2</v>
      </c>
      <c r="AJ72" s="8">
        <v>2.7565371424380435E-2</v>
      </c>
      <c r="AK72" s="8">
        <v>1.5467784515671634E-2</v>
      </c>
      <c r="AM72" s="8">
        <v>2.4868154433420643E-2</v>
      </c>
      <c r="AN72" s="8">
        <v>1.6071562348061737E-2</v>
      </c>
      <c r="AP72" s="8">
        <v>2.3536839856457631E-2</v>
      </c>
      <c r="AQ72" s="8">
        <v>1.6714308918737254E-2</v>
      </c>
      <c r="AS72" s="8">
        <v>2.1764659410889856E-2</v>
      </c>
      <c r="AT72" s="8">
        <v>1.7167951964280684E-2</v>
      </c>
      <c r="AV72" s="8">
        <v>2.0019921752267408E-2</v>
      </c>
      <c r="AW72" s="8">
        <v>1.7883962178293775E-2</v>
      </c>
      <c r="AY72" s="8">
        <v>1.9091693084914582E-2</v>
      </c>
      <c r="AZ72" s="8">
        <v>1.8043336411007707E-2</v>
      </c>
      <c r="BB72" s="8">
        <v>2.1737206788500715E-2</v>
      </c>
      <c r="BC72" s="8">
        <v>1.8512111735169975E-2</v>
      </c>
      <c r="BE72" s="8">
        <v>2.3982638974101415E-2</v>
      </c>
      <c r="BF72" s="8">
        <v>1.8774619665033399E-2</v>
      </c>
      <c r="BH72" s="8">
        <v>2.7074698933246964E-2</v>
      </c>
      <c r="BI72" s="8">
        <v>1.8088694443471501E-2</v>
      </c>
    </row>
    <row r="73" spans="1:61" x14ac:dyDescent="0.3">
      <c r="A73" s="7" t="s">
        <v>149</v>
      </c>
      <c r="B73" s="13" t="s">
        <v>47</v>
      </c>
      <c r="C73" s="8">
        <v>3.2845126355864701E-2</v>
      </c>
      <c r="D73" s="8">
        <v>2.4691469351015148E-2</v>
      </c>
      <c r="F73" s="8">
        <v>3.3154682254064968E-2</v>
      </c>
      <c r="G73" s="8">
        <v>2.4718630809586344E-2</v>
      </c>
      <c r="I73" s="8">
        <v>3.40556082778352E-2</v>
      </c>
      <c r="J73" s="8">
        <v>2.4563469579048019E-2</v>
      </c>
      <c r="L73" s="8">
        <v>3.3402446342209575E-2</v>
      </c>
      <c r="M73" s="8">
        <v>2.4386508461039052E-2</v>
      </c>
      <c r="O73" s="8">
        <v>3.3391024719854924E-2</v>
      </c>
      <c r="P73" s="8">
        <v>2.4177140413855765E-2</v>
      </c>
      <c r="R73" s="8">
        <v>3.3835930395684007E-2</v>
      </c>
      <c r="S73" s="8">
        <v>2.3942417818152126E-2</v>
      </c>
      <c r="U73" s="8">
        <v>3.3167850468581332E-2</v>
      </c>
      <c r="V73" s="8">
        <v>2.3243053792781559E-2</v>
      </c>
      <c r="X73" s="8">
        <v>3.2211310060774254E-2</v>
      </c>
      <c r="Y73" s="8">
        <v>2.2688383036002256E-2</v>
      </c>
      <c r="AA73" s="8">
        <v>3.1351687447925006E-2</v>
      </c>
      <c r="AB73" s="8">
        <v>2.2191820949972713E-2</v>
      </c>
      <c r="AD73" s="8">
        <v>3.1611618784571173E-2</v>
      </c>
      <c r="AE73" s="8">
        <v>2.1724419566884139E-2</v>
      </c>
      <c r="AG73" s="8">
        <v>3.1529381711312948E-2</v>
      </c>
      <c r="AH73" s="8">
        <v>2.130094263964866E-2</v>
      </c>
      <c r="AJ73" s="8">
        <v>3.1030063621534595E-2</v>
      </c>
      <c r="AK73" s="8">
        <v>2.1518867274541196E-2</v>
      </c>
      <c r="AM73" s="8">
        <v>3.1308764481627116E-2</v>
      </c>
      <c r="AN73" s="8">
        <v>2.1691312313107412E-2</v>
      </c>
      <c r="AP73" s="8">
        <v>3.0605523002091121E-2</v>
      </c>
      <c r="AQ73" s="8">
        <v>2.1845976318672959E-2</v>
      </c>
      <c r="AS73" s="8">
        <v>2.9982724980635637E-2</v>
      </c>
      <c r="AT73" s="8">
        <v>2.170169032116508E-2</v>
      </c>
      <c r="AV73" s="8">
        <v>3.0346317976923082E-2</v>
      </c>
      <c r="AW73" s="8">
        <v>2.1846807043115035E-2</v>
      </c>
      <c r="AY73" s="8">
        <v>3.1277752413131132E-2</v>
      </c>
      <c r="AZ73" s="8">
        <v>2.1687206814761717E-2</v>
      </c>
      <c r="BB73" s="8">
        <v>3.1474192480059615E-2</v>
      </c>
      <c r="BC73" s="8">
        <v>2.2466967977692293E-2</v>
      </c>
      <c r="BE73" s="8">
        <v>3.1058572129763588E-2</v>
      </c>
      <c r="BF73" s="8">
        <v>2.2620488213100299E-2</v>
      </c>
      <c r="BH73" s="8">
        <v>3.0897769716654762E-2</v>
      </c>
      <c r="BI73" s="8">
        <v>2.1930568680388899E-2</v>
      </c>
    </row>
    <row r="74" spans="1:61" x14ac:dyDescent="0.3">
      <c r="A74" s="7" t="s">
        <v>617</v>
      </c>
      <c r="B74" s="13" t="s">
        <v>48</v>
      </c>
      <c r="C74" s="8">
        <v>6.1795033864521405E-3</v>
      </c>
      <c r="D74" s="8">
        <v>5.7048814314116323E-3</v>
      </c>
      <c r="F74" s="8">
        <v>6.1991957212676144E-3</v>
      </c>
      <c r="G74" s="8">
        <v>4.9931984326075807E-3</v>
      </c>
      <c r="I74" s="8">
        <v>5.863740219433671E-3</v>
      </c>
      <c r="J74" s="8">
        <v>4.4693175476434787E-3</v>
      </c>
      <c r="L74" s="8">
        <v>5.8524906585942565E-3</v>
      </c>
      <c r="M74" s="8">
        <v>4.0132085690689281E-3</v>
      </c>
      <c r="O74" s="8">
        <v>5.7984460432821657E-3</v>
      </c>
      <c r="P74" s="8">
        <v>3.6373918372091278E-3</v>
      </c>
      <c r="R74" s="8">
        <v>5.8248415313725231E-3</v>
      </c>
      <c r="S74" s="8">
        <v>3.3348919325471432E-3</v>
      </c>
      <c r="U74" s="8">
        <v>5.9322805465575126E-3</v>
      </c>
      <c r="V74" s="8">
        <v>3.5498818840673106E-3</v>
      </c>
      <c r="X74" s="8">
        <v>6.0311715417073137E-3</v>
      </c>
      <c r="Y74" s="8">
        <v>3.743335407305533E-3</v>
      </c>
      <c r="AA74" s="8">
        <v>6.0230065342412858E-3</v>
      </c>
      <c r="AB74" s="8">
        <v>3.9239794692687378E-3</v>
      </c>
      <c r="AD74" s="8">
        <v>5.9691415451275497E-3</v>
      </c>
      <c r="AE74" s="8">
        <v>4.0824777658858826E-3</v>
      </c>
      <c r="AG74" s="8">
        <v>5.8767000912843346E-3</v>
      </c>
      <c r="AH74" s="8">
        <v>4.2220680622520514E-3</v>
      </c>
      <c r="AJ74" s="8">
        <v>5.8137876030644473E-3</v>
      </c>
      <c r="AK74" s="8">
        <v>4.4788689652673188E-3</v>
      </c>
      <c r="AM74" s="8">
        <v>5.9334989334251407E-3</v>
      </c>
      <c r="AN74" s="8">
        <v>4.7522481131685801E-3</v>
      </c>
      <c r="AP74" s="8">
        <v>5.9211562076943065E-3</v>
      </c>
      <c r="AQ74" s="8">
        <v>5.0205091978038976E-3</v>
      </c>
      <c r="AS74" s="8">
        <v>6.012876300880563E-3</v>
      </c>
      <c r="AT74" s="8">
        <v>5.346217652452012E-3</v>
      </c>
      <c r="AV74" s="8">
        <v>6.0537713469232665E-3</v>
      </c>
      <c r="AW74" s="8">
        <v>5.6096968835041231E-3</v>
      </c>
      <c r="AY74" s="8">
        <v>6.0236520837345748E-3</v>
      </c>
      <c r="AZ74" s="8">
        <v>5.7981147677696942E-3</v>
      </c>
      <c r="BB74" s="8">
        <v>5.9770555776999489E-3</v>
      </c>
      <c r="BC74" s="8">
        <v>5.7903913183795048E-3</v>
      </c>
      <c r="BE74" s="8">
        <v>5.9843223763325036E-3</v>
      </c>
      <c r="BF74" s="8">
        <v>5.9134287580931604E-3</v>
      </c>
      <c r="BH74" s="8">
        <v>5.8981466562995511E-3</v>
      </c>
      <c r="BI74" s="8">
        <v>6.0037759755308499E-3</v>
      </c>
    </row>
    <row r="75" spans="1:61" x14ac:dyDescent="0.3">
      <c r="A75" s="7" t="s">
        <v>3941</v>
      </c>
      <c r="B75" s="13" t="s">
        <v>49</v>
      </c>
      <c r="C75" s="8">
        <v>5.0235058147707616E-2</v>
      </c>
      <c r="D75" s="8">
        <v>3.9025156242829741E-2</v>
      </c>
      <c r="F75" s="8">
        <v>5.0721550330300985E-2</v>
      </c>
      <c r="G75" s="8">
        <v>3.8469385030097863E-2</v>
      </c>
      <c r="I75" s="8">
        <v>5.026713653224997E-2</v>
      </c>
      <c r="J75" s="8">
        <v>3.7676971752525594E-2</v>
      </c>
      <c r="L75" s="8">
        <v>5.0658581853129374E-2</v>
      </c>
      <c r="M75" s="8">
        <v>3.6877782018450954E-2</v>
      </c>
      <c r="O75" s="8">
        <v>5.1280091572758091E-2</v>
      </c>
      <c r="P75" s="8">
        <v>3.6052871251480073E-2</v>
      </c>
      <c r="R75" s="8">
        <v>5.0199122010574734E-2</v>
      </c>
      <c r="S75" s="8">
        <v>3.5209671578909391E-2</v>
      </c>
      <c r="U75" s="8">
        <v>5.2698452009090693E-2</v>
      </c>
      <c r="V75" s="8">
        <v>3.6859709408236463E-2</v>
      </c>
      <c r="X75" s="8">
        <v>5.1854611279070463E-2</v>
      </c>
      <c r="Y75" s="8">
        <v>3.854370205466421E-2</v>
      </c>
      <c r="AA75" s="8">
        <v>5.1028169555388747E-2</v>
      </c>
      <c r="AB75" s="8">
        <v>4.0160419730269854E-2</v>
      </c>
      <c r="AD75" s="8">
        <v>5.1061516262770605E-2</v>
      </c>
      <c r="AE75" s="8">
        <v>4.1681467418500755E-2</v>
      </c>
      <c r="AG75" s="8">
        <v>5.017553196314873E-2</v>
      </c>
      <c r="AH75" s="8">
        <v>4.3135149468320651E-2</v>
      </c>
      <c r="AJ75" s="8">
        <v>4.8856606027283082E-2</v>
      </c>
      <c r="AK75" s="8">
        <v>4.2487362281896153E-2</v>
      </c>
      <c r="AM75" s="8">
        <v>4.7897806395132483E-2</v>
      </c>
      <c r="AN75" s="8">
        <v>4.1868707688819513E-2</v>
      </c>
      <c r="AP75" s="8">
        <v>4.6033732298862352E-2</v>
      </c>
      <c r="AQ75" s="8">
        <v>4.1339038761096909E-2</v>
      </c>
      <c r="AS75" s="8">
        <v>4.4043852685867337E-2</v>
      </c>
      <c r="AT75" s="8">
        <v>4.0404205555721079E-2</v>
      </c>
      <c r="AV75" s="8">
        <v>4.3077787581411092E-2</v>
      </c>
      <c r="AW75" s="8">
        <v>4.0036874708392817E-2</v>
      </c>
      <c r="AY75" s="8">
        <v>4.4246877658603315E-2</v>
      </c>
      <c r="AZ75" s="8">
        <v>3.9384670285976135E-2</v>
      </c>
      <c r="BB75" s="8">
        <v>4.4409775998524088E-2</v>
      </c>
      <c r="BC75" s="8">
        <v>3.9937526809641799E-2</v>
      </c>
      <c r="BE75" s="8">
        <v>4.4181655615547821E-2</v>
      </c>
      <c r="BF75" s="8">
        <v>3.9687009369252603E-2</v>
      </c>
      <c r="BH75" s="8">
        <v>4.3139890820283015E-2</v>
      </c>
      <c r="BI75" s="8">
        <v>3.9037335419877098E-2</v>
      </c>
    </row>
    <row r="76" spans="1:61" x14ac:dyDescent="0.3">
      <c r="A76" s="7" t="s">
        <v>122</v>
      </c>
      <c r="B76" s="13" t="s">
        <v>50</v>
      </c>
      <c r="C76" s="8">
        <v>1.3346572128115896E-2</v>
      </c>
      <c r="D76" s="8">
        <v>2.0047765786982086E-2</v>
      </c>
      <c r="F76" s="8">
        <v>1.3396489215441253E-2</v>
      </c>
      <c r="G76" s="8">
        <v>1.9567825537612916E-2</v>
      </c>
      <c r="I76" s="8">
        <v>1.3730311296324987E-2</v>
      </c>
      <c r="J76" s="8">
        <v>1.9280278718079413E-2</v>
      </c>
      <c r="L76" s="8">
        <v>1.3732902087611047E-2</v>
      </c>
      <c r="M76" s="8">
        <v>1.8842341267086952E-2</v>
      </c>
      <c r="O76" s="8">
        <v>1.3750053691338381E-2</v>
      </c>
      <c r="P76" s="8">
        <v>1.8288984721925316E-2</v>
      </c>
      <c r="R76" s="8">
        <v>1.3845370262420404E-2</v>
      </c>
      <c r="S76" s="8">
        <v>1.7651690628742344E-2</v>
      </c>
      <c r="U76" s="8">
        <v>1.4364246693135081E-2</v>
      </c>
      <c r="V76" s="8">
        <v>1.842688616190534E-2</v>
      </c>
      <c r="X76" s="8">
        <v>1.4193965479514799E-2</v>
      </c>
      <c r="Y76" s="8">
        <v>1.8838652647514366E-2</v>
      </c>
      <c r="AA76" s="8">
        <v>1.4000751772701731E-2</v>
      </c>
      <c r="AB76" s="8">
        <v>1.9056294746039055E-2</v>
      </c>
      <c r="AD76" s="8">
        <v>1.4022955772597085E-2</v>
      </c>
      <c r="AE76" s="8">
        <v>1.9173752787280795E-2</v>
      </c>
      <c r="AG76" s="8">
        <v>1.4053999236734392E-2</v>
      </c>
      <c r="AH76" s="8">
        <v>1.9091304404508808E-2</v>
      </c>
      <c r="AJ76" s="8">
        <v>1.41699641081244E-2</v>
      </c>
      <c r="AK76" s="8">
        <v>1.9132424043609892E-2</v>
      </c>
      <c r="AM76" s="8">
        <v>1.4219916489756824E-2</v>
      </c>
      <c r="AN76" s="8">
        <v>1.9097776592930459E-2</v>
      </c>
      <c r="AP76" s="8">
        <v>1.4586313329427036E-2</v>
      </c>
      <c r="AQ76" s="8">
        <v>1.8985644520389349E-2</v>
      </c>
      <c r="AS76" s="8">
        <v>1.4876477339984838E-2</v>
      </c>
      <c r="AT76" s="8">
        <v>1.9338048261608412E-2</v>
      </c>
      <c r="AV76" s="8">
        <v>1.5183397605630776E-2</v>
      </c>
      <c r="AW76" s="8">
        <v>1.8986778616406397E-2</v>
      </c>
      <c r="AY76" s="8">
        <v>1.5274332896859059E-2</v>
      </c>
      <c r="AZ76" s="8">
        <v>1.939215454879574E-2</v>
      </c>
      <c r="BB76" s="8">
        <v>1.5191382735894234E-2</v>
      </c>
      <c r="BC76" s="8">
        <v>1.9631652020987305E-2</v>
      </c>
      <c r="BE76" s="8">
        <v>1.5458089460804644E-2</v>
      </c>
      <c r="BF76" s="8">
        <v>1.99817351333107E-2</v>
      </c>
      <c r="BH76" s="8">
        <v>1.5346265788397538E-2</v>
      </c>
      <c r="BI76" s="8">
        <v>2.0304171835601199E-2</v>
      </c>
    </row>
    <row r="77" spans="1:61" x14ac:dyDescent="0.3">
      <c r="A77" s="7" t="s">
        <v>72</v>
      </c>
      <c r="B77" s="13" t="s">
        <v>51</v>
      </c>
      <c r="C77" s="8">
        <v>7.6983464381891317E-3</v>
      </c>
      <c r="D77" s="8">
        <v>5.0333354985284077E-3</v>
      </c>
      <c r="F77" s="8">
        <v>7.6189071963394892E-3</v>
      </c>
      <c r="G77" s="8">
        <v>4.9536735348801502E-3</v>
      </c>
      <c r="I77" s="8">
        <v>7.5758348139014393E-3</v>
      </c>
      <c r="J77" s="8">
        <v>4.8457144007891728E-3</v>
      </c>
      <c r="L77" s="8">
        <v>7.691542065788046E-3</v>
      </c>
      <c r="M77" s="8">
        <v>4.7270742326190277E-3</v>
      </c>
      <c r="O77" s="8">
        <v>7.8007735561978868E-3</v>
      </c>
      <c r="P77" s="8">
        <v>4.5987255232533223E-3</v>
      </c>
      <c r="R77" s="8">
        <v>8.0192291465333316E-3</v>
      </c>
      <c r="S77" s="8">
        <v>4.4606189425234633E-3</v>
      </c>
      <c r="U77" s="8">
        <v>9.0081172518533051E-3</v>
      </c>
      <c r="V77" s="8">
        <v>4.6250082724947853E-3</v>
      </c>
      <c r="X77" s="8">
        <v>9.3839485468716205E-3</v>
      </c>
      <c r="Y77" s="8">
        <v>4.7860365249550816E-3</v>
      </c>
      <c r="AA77" s="8">
        <v>9.1929666714805191E-3</v>
      </c>
      <c r="AB77" s="8">
        <v>4.9324761210873067E-3</v>
      </c>
      <c r="AD77" s="8">
        <v>9.0670041078147676E-3</v>
      </c>
      <c r="AE77" s="8">
        <v>5.0580343084418011E-3</v>
      </c>
      <c r="AG77" s="8">
        <v>8.8449387375765087E-3</v>
      </c>
      <c r="AH77" s="8">
        <v>5.1669522378867856E-3</v>
      </c>
      <c r="AJ77" s="8">
        <v>9.2132011275299092E-3</v>
      </c>
      <c r="AK77" s="8">
        <v>5.3402310255116709E-3</v>
      </c>
      <c r="AM77" s="8">
        <v>9.0842911554709724E-3</v>
      </c>
      <c r="AN77" s="8">
        <v>5.5070064452059477E-3</v>
      </c>
      <c r="AP77" s="8">
        <v>9.026464298725223E-3</v>
      </c>
      <c r="AQ77" s="8">
        <v>5.6682633882531031E-3</v>
      </c>
      <c r="AS77" s="8">
        <v>9.0351310614015332E-3</v>
      </c>
      <c r="AT77" s="8">
        <v>5.7902112002923382E-3</v>
      </c>
      <c r="AV77" s="8">
        <v>9.1025946690650276E-3</v>
      </c>
      <c r="AW77" s="8">
        <v>5.942654161500009E-3</v>
      </c>
      <c r="AY77" s="8">
        <v>8.8012584848286193E-3</v>
      </c>
      <c r="AZ77" s="8">
        <v>5.9925808451299443E-3</v>
      </c>
      <c r="BB77" s="8">
        <v>9.2268216488241503E-3</v>
      </c>
      <c r="BC77" s="8">
        <v>6.2165360030020629E-3</v>
      </c>
      <c r="BE77" s="8">
        <v>9.1581309346473964E-3</v>
      </c>
      <c r="BF77" s="8">
        <v>6.02447217804606E-3</v>
      </c>
      <c r="BH77" s="8">
        <v>8.8751204102377867E-3</v>
      </c>
      <c r="BI77" s="8">
        <v>5.4614130987970903E-3</v>
      </c>
    </row>
    <row r="78" spans="1:61" x14ac:dyDescent="0.3">
      <c r="R78" s="8"/>
      <c r="S78" s="8"/>
    </row>
    <row r="81" spans="1:2" x14ac:dyDescent="0.3">
      <c r="B81" s="7" t="s">
        <v>53</v>
      </c>
    </row>
    <row r="82" spans="1:2" x14ac:dyDescent="0.3">
      <c r="B82" s="7" t="s">
        <v>54</v>
      </c>
    </row>
    <row r="83" spans="1:2" x14ac:dyDescent="0.3">
      <c r="B83" s="7" t="s">
        <v>55</v>
      </c>
    </row>
    <row r="85" spans="1:2" ht="143" x14ac:dyDescent="0.3">
      <c r="A85" s="75" t="s">
        <v>6663</v>
      </c>
      <c r="B85" s="75" t="s">
        <v>6664</v>
      </c>
    </row>
  </sheetData>
  <autoFilter ref="A8:BJ42" xr:uid="{00000000-0009-0000-0000-000001000000}">
    <filterColumn colId="1">
      <filters>
        <filter val="Sinaloa"/>
      </filters>
    </filterColumn>
  </autoFilter>
  <mergeCells count="20">
    <mergeCell ref="AM6:AO6"/>
    <mergeCell ref="AJ6:AL6"/>
    <mergeCell ref="C6:E6"/>
    <mergeCell ref="F6:H6"/>
    <mergeCell ref="I6:K6"/>
    <mergeCell ref="L6:N6"/>
    <mergeCell ref="O6:Q6"/>
    <mergeCell ref="R6:T6"/>
    <mergeCell ref="U6:W6"/>
    <mergeCell ref="X6:Z6"/>
    <mergeCell ref="AA6:AC6"/>
    <mergeCell ref="AD6:AF6"/>
    <mergeCell ref="AG6:AI6"/>
    <mergeCell ref="BE6:BG6"/>
    <mergeCell ref="BH6:BJ6"/>
    <mergeCell ref="AP6:AR6"/>
    <mergeCell ref="AS6:AU6"/>
    <mergeCell ref="AV6:AX6"/>
    <mergeCell ref="AY6:BA6"/>
    <mergeCell ref="BB6:BD6"/>
  </mergeCells>
  <hyperlinks>
    <hyperlink ref="B4" location="Índice!A8" display="Índice" xr:uid="{00000000-0004-0000-0100-000000000000}"/>
  </hyperlink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-0.249977111117893"/>
  </sheetPr>
  <dimension ref="A1:BJ101"/>
  <sheetViews>
    <sheetView zoomScale="70" zoomScaleNormal="70" workbookViewId="0">
      <pane xSplit="2" ySplit="8" topLeftCell="C9" activePane="bottomRight" state="frozen"/>
      <selection pane="topRight" activeCell="B1" sqref="B1"/>
      <selection pane="bottomLeft" activeCell="A8" sqref="A8"/>
      <selection pane="bottomRight" activeCell="C9" sqref="C9"/>
    </sheetView>
  </sheetViews>
  <sheetFormatPr baseColWidth="10" defaultRowHeight="13" x14ac:dyDescent="0.3"/>
  <cols>
    <col min="1" max="1" width="21.6328125" style="7" customWidth="1"/>
    <col min="2" max="2" width="26.1796875" style="7" customWidth="1"/>
    <col min="3" max="3" width="22.6328125" style="7" customWidth="1"/>
    <col min="4" max="4" width="20.1796875" style="7" customWidth="1"/>
    <col min="5" max="5" width="13.81640625" style="7" bestFit="1" customWidth="1"/>
    <col min="6" max="6" width="22.6328125" style="7" customWidth="1"/>
    <col min="7" max="7" width="20.1796875" style="7" customWidth="1"/>
    <col min="8" max="8" width="13.81640625" style="7" bestFit="1" customWidth="1"/>
    <col min="9" max="9" width="22.6328125" style="7" customWidth="1"/>
    <col min="10" max="10" width="20.1796875" style="7" customWidth="1"/>
    <col min="11" max="11" width="13.81640625" style="7" bestFit="1" customWidth="1"/>
    <col min="12" max="12" width="22.6328125" style="7" customWidth="1"/>
    <col min="13" max="13" width="20.1796875" style="7" customWidth="1"/>
    <col min="14" max="14" width="13.81640625" style="7" bestFit="1" customWidth="1"/>
    <col min="15" max="15" width="22.6328125" style="7" customWidth="1"/>
    <col min="16" max="16" width="20.1796875" style="7" customWidth="1"/>
    <col min="17" max="17" width="13.81640625" style="7" bestFit="1" customWidth="1"/>
    <col min="18" max="18" width="22.6328125" style="7" customWidth="1"/>
    <col min="19" max="19" width="20.1796875" style="7" customWidth="1"/>
    <col min="20" max="20" width="13.81640625" style="7" bestFit="1" customWidth="1"/>
    <col min="21" max="21" width="22.6328125" style="7" customWidth="1"/>
    <col min="22" max="22" width="20.1796875" style="7" customWidth="1"/>
    <col min="23" max="23" width="13.81640625" style="7" bestFit="1" customWidth="1"/>
    <col min="24" max="24" width="22.6328125" style="7" customWidth="1"/>
    <col min="25" max="25" width="20.1796875" style="7" customWidth="1"/>
    <col min="26" max="26" width="13.81640625" style="7" bestFit="1" customWidth="1"/>
    <col min="27" max="27" width="22.6328125" style="7" customWidth="1"/>
    <col min="28" max="28" width="20.1796875" style="7" customWidth="1"/>
    <col min="29" max="29" width="13.81640625" style="7" bestFit="1" customWidth="1"/>
    <col min="30" max="30" width="22.6328125" style="7" customWidth="1"/>
    <col min="31" max="31" width="20.1796875" style="7" customWidth="1"/>
    <col min="32" max="32" width="13.81640625" style="7" bestFit="1" customWidth="1"/>
    <col min="33" max="33" width="22.6328125" style="7" customWidth="1"/>
    <col min="34" max="34" width="20.1796875" style="7" customWidth="1"/>
    <col min="35" max="35" width="13.81640625" style="7" bestFit="1" customWidth="1"/>
    <col min="36" max="36" width="22.6328125" style="7" customWidth="1"/>
    <col min="37" max="37" width="20.1796875" style="7" customWidth="1"/>
    <col min="38" max="38" width="13.81640625" style="7" bestFit="1" customWidth="1"/>
    <col min="39" max="39" width="22.6328125" style="7" customWidth="1"/>
    <col min="40" max="40" width="20.1796875" style="7" customWidth="1"/>
    <col min="41" max="41" width="13.81640625" style="7" bestFit="1" customWidth="1"/>
    <col min="42" max="42" width="22.6328125" style="7" customWidth="1"/>
    <col min="43" max="43" width="20.1796875" style="7" customWidth="1"/>
    <col min="44" max="44" width="13.81640625" style="7" bestFit="1" customWidth="1"/>
    <col min="45" max="45" width="22.6328125" style="7" customWidth="1"/>
    <col min="46" max="46" width="20.1796875" style="7" customWidth="1"/>
    <col min="47" max="47" width="13.81640625" style="7" bestFit="1" customWidth="1"/>
    <col min="48" max="48" width="22.6328125" style="7" customWidth="1"/>
    <col min="49" max="49" width="20.1796875" style="7" customWidth="1"/>
    <col min="50" max="50" width="13.81640625" style="7" bestFit="1" customWidth="1"/>
    <col min="51" max="51" width="22.6328125" style="7" customWidth="1"/>
    <col min="52" max="52" width="20.1796875" style="7" customWidth="1"/>
    <col min="53" max="53" width="13.81640625" style="7" bestFit="1" customWidth="1"/>
    <col min="54" max="54" width="22.6328125" style="7" customWidth="1"/>
    <col min="55" max="55" width="20.1796875" style="7" customWidth="1"/>
    <col min="56" max="56" width="13.81640625" style="7" customWidth="1"/>
    <col min="57" max="57" width="22.6328125" style="7" customWidth="1"/>
    <col min="58" max="58" width="20.1796875" style="7" customWidth="1"/>
    <col min="59" max="59" width="13.81640625" style="7" customWidth="1"/>
    <col min="60" max="60" width="22.6328125" style="7" customWidth="1"/>
    <col min="61" max="61" width="20.1796875" style="7" customWidth="1"/>
    <col min="62" max="62" width="13.81640625" style="7" customWidth="1"/>
    <col min="63" max="16384" width="10.90625" style="7"/>
  </cols>
  <sheetData>
    <row r="1" spans="1:62" ht="14.5" x14ac:dyDescent="0.35">
      <c r="A1" s="1" t="s">
        <v>5691</v>
      </c>
    </row>
    <row r="2" spans="1:62" ht="14.5" x14ac:dyDescent="0.35">
      <c r="A2" s="1" t="s">
        <v>6657</v>
      </c>
    </row>
    <row r="3" spans="1:62" ht="14.5" x14ac:dyDescent="0.35">
      <c r="A3" s="1" t="s">
        <v>5692</v>
      </c>
    </row>
    <row r="4" spans="1:62" ht="14.5" x14ac:dyDescent="0.3">
      <c r="B4" s="77" t="s">
        <v>4883</v>
      </c>
    </row>
    <row r="6" spans="1:62" ht="14.5" x14ac:dyDescent="0.3">
      <c r="C6" s="82" t="s">
        <v>0</v>
      </c>
      <c r="D6" s="82"/>
      <c r="E6" s="82"/>
      <c r="F6" s="82" t="s">
        <v>1</v>
      </c>
      <c r="G6" s="82"/>
      <c r="H6" s="82"/>
      <c r="I6" s="82" t="s">
        <v>2</v>
      </c>
      <c r="J6" s="82"/>
      <c r="K6" s="82"/>
      <c r="L6" s="82" t="s">
        <v>3</v>
      </c>
      <c r="M6" s="82"/>
      <c r="N6" s="82"/>
      <c r="O6" s="82" t="s">
        <v>4</v>
      </c>
      <c r="P6" s="82"/>
      <c r="Q6" s="82"/>
      <c r="R6" s="82" t="s">
        <v>5</v>
      </c>
      <c r="S6" s="82"/>
      <c r="T6" s="82"/>
      <c r="U6" s="82" t="s">
        <v>6</v>
      </c>
      <c r="V6" s="82"/>
      <c r="W6" s="82"/>
      <c r="X6" s="82" t="s">
        <v>7</v>
      </c>
      <c r="Y6" s="82"/>
      <c r="Z6" s="82"/>
      <c r="AA6" s="82" t="s">
        <v>8</v>
      </c>
      <c r="AB6" s="82"/>
      <c r="AC6" s="82"/>
      <c r="AD6" s="82" t="s">
        <v>9</v>
      </c>
      <c r="AE6" s="82"/>
      <c r="AF6" s="82"/>
      <c r="AG6" s="82" t="s">
        <v>10</v>
      </c>
      <c r="AH6" s="82"/>
      <c r="AI6" s="82"/>
      <c r="AJ6" s="82" t="s">
        <v>11</v>
      </c>
      <c r="AK6" s="82"/>
      <c r="AL6" s="82"/>
      <c r="AM6" s="82" t="s">
        <v>12</v>
      </c>
      <c r="AN6" s="82"/>
      <c r="AO6" s="82"/>
      <c r="AP6" s="82" t="s">
        <v>13</v>
      </c>
      <c r="AQ6" s="82"/>
      <c r="AR6" s="82"/>
      <c r="AS6" s="82" t="s">
        <v>14</v>
      </c>
      <c r="AT6" s="82"/>
      <c r="AU6" s="82"/>
      <c r="AV6" s="82">
        <v>2018</v>
      </c>
      <c r="AW6" s="82"/>
      <c r="AX6" s="82"/>
      <c r="AY6" s="82" t="s">
        <v>6648</v>
      </c>
      <c r="AZ6" s="82"/>
      <c r="BA6" s="82"/>
      <c r="BB6" s="82" t="s">
        <v>6649</v>
      </c>
      <c r="BC6" s="82"/>
      <c r="BD6" s="82"/>
      <c r="BE6" s="82" t="s">
        <v>6650</v>
      </c>
      <c r="BF6" s="82"/>
      <c r="BG6" s="82"/>
      <c r="BH6" s="82" t="s">
        <v>6651</v>
      </c>
      <c r="BI6" s="82"/>
      <c r="BJ6" s="82"/>
    </row>
    <row r="7" spans="1:62" ht="3" customHeight="1" x14ac:dyDescent="0.3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</row>
    <row r="8" spans="1:62" x14ac:dyDescent="0.3">
      <c r="A8" s="6" t="s">
        <v>5664</v>
      </c>
      <c r="B8" s="6" t="s">
        <v>68</v>
      </c>
      <c r="C8" s="6" t="s">
        <v>57</v>
      </c>
      <c r="D8" s="6" t="s">
        <v>6658</v>
      </c>
      <c r="E8" s="6" t="s">
        <v>17</v>
      </c>
      <c r="F8" s="6" t="s">
        <v>57</v>
      </c>
      <c r="G8" s="6" t="s">
        <v>6658</v>
      </c>
      <c r="H8" s="6" t="s">
        <v>17</v>
      </c>
      <c r="I8" s="6" t="s">
        <v>57</v>
      </c>
      <c r="J8" s="6" t="s">
        <v>6658</v>
      </c>
      <c r="K8" s="6" t="s">
        <v>17</v>
      </c>
      <c r="L8" s="6" t="s">
        <v>57</v>
      </c>
      <c r="M8" s="6" t="s">
        <v>6658</v>
      </c>
      <c r="N8" s="6" t="s">
        <v>17</v>
      </c>
      <c r="O8" s="6" t="s">
        <v>57</v>
      </c>
      <c r="P8" s="6" t="s">
        <v>6658</v>
      </c>
      <c r="Q8" s="6" t="s">
        <v>17</v>
      </c>
      <c r="R8" s="6" t="s">
        <v>57</v>
      </c>
      <c r="S8" s="6" t="s">
        <v>6658</v>
      </c>
      <c r="T8" s="6" t="s">
        <v>17</v>
      </c>
      <c r="U8" s="6" t="s">
        <v>57</v>
      </c>
      <c r="V8" s="6" t="s">
        <v>6658</v>
      </c>
      <c r="W8" s="6" t="s">
        <v>17</v>
      </c>
      <c r="X8" s="6" t="s">
        <v>57</v>
      </c>
      <c r="Y8" s="6" t="s">
        <v>6658</v>
      </c>
      <c r="Z8" s="6" t="s">
        <v>17</v>
      </c>
      <c r="AA8" s="6" t="s">
        <v>57</v>
      </c>
      <c r="AB8" s="6" t="s">
        <v>6658</v>
      </c>
      <c r="AC8" s="6" t="s">
        <v>17</v>
      </c>
      <c r="AD8" s="6" t="s">
        <v>57</v>
      </c>
      <c r="AE8" s="6" t="s">
        <v>6658</v>
      </c>
      <c r="AF8" s="6" t="s">
        <v>17</v>
      </c>
      <c r="AG8" s="6" t="s">
        <v>57</v>
      </c>
      <c r="AH8" s="6" t="s">
        <v>6658</v>
      </c>
      <c r="AI8" s="6" t="s">
        <v>17</v>
      </c>
      <c r="AJ8" s="6" t="s">
        <v>57</v>
      </c>
      <c r="AK8" s="6" t="s">
        <v>6658</v>
      </c>
      <c r="AL8" s="6" t="s">
        <v>17</v>
      </c>
      <c r="AM8" s="6" t="s">
        <v>57</v>
      </c>
      <c r="AN8" s="6" t="s">
        <v>6658</v>
      </c>
      <c r="AO8" s="6" t="s">
        <v>17</v>
      </c>
      <c r="AP8" s="6" t="s">
        <v>57</v>
      </c>
      <c r="AQ8" s="6" t="s">
        <v>6658</v>
      </c>
      <c r="AR8" s="6" t="s">
        <v>17</v>
      </c>
      <c r="AS8" s="6" t="s">
        <v>57</v>
      </c>
      <c r="AT8" s="6" t="s">
        <v>6658</v>
      </c>
      <c r="AU8" s="6" t="s">
        <v>17</v>
      </c>
      <c r="AV8" s="6" t="s">
        <v>57</v>
      </c>
      <c r="AW8" s="6" t="s">
        <v>6658</v>
      </c>
      <c r="AX8" s="6" t="s">
        <v>17</v>
      </c>
      <c r="AY8" s="6" t="s">
        <v>57</v>
      </c>
      <c r="AZ8" s="6" t="s">
        <v>6658</v>
      </c>
      <c r="BA8" s="6" t="s">
        <v>17</v>
      </c>
      <c r="BB8" s="6" t="s">
        <v>57</v>
      </c>
      <c r="BC8" s="6" t="s">
        <v>6658</v>
      </c>
      <c r="BD8" s="6" t="s">
        <v>17</v>
      </c>
      <c r="BE8" s="6" t="s">
        <v>57</v>
      </c>
      <c r="BF8" s="6" t="s">
        <v>6658</v>
      </c>
      <c r="BG8" s="6" t="s">
        <v>17</v>
      </c>
      <c r="BH8" s="6" t="s">
        <v>57</v>
      </c>
      <c r="BI8" s="6" t="s">
        <v>6658</v>
      </c>
      <c r="BJ8" s="6" t="s">
        <v>17</v>
      </c>
    </row>
    <row r="9" spans="1:62" x14ac:dyDescent="0.3">
      <c r="B9" s="6" t="s">
        <v>19</v>
      </c>
      <c r="C9" s="11">
        <v>9817562.3609999996</v>
      </c>
      <c r="D9" s="11">
        <v>1288113.8840000001</v>
      </c>
      <c r="E9" s="12">
        <v>0.1312050625842722</v>
      </c>
      <c r="F9" s="11">
        <v>10163251.678000001</v>
      </c>
      <c r="G9" s="11">
        <v>1345942.0549999999</v>
      </c>
      <c r="H9" s="12">
        <v>0.13243222716933289</v>
      </c>
      <c r="I9" s="11">
        <v>10383739.582999999</v>
      </c>
      <c r="J9" s="11">
        <v>1355955.6040000001</v>
      </c>
      <c r="K9" s="12">
        <v>0.13058451564212348</v>
      </c>
      <c r="L9" s="11">
        <v>10850881.234999999</v>
      </c>
      <c r="M9" s="11">
        <v>1376818.0020000001</v>
      </c>
      <c r="N9" s="12">
        <v>0.1268853627813207</v>
      </c>
      <c r="O9" s="11">
        <v>11159521.205</v>
      </c>
      <c r="P9" s="11">
        <v>1423648.18</v>
      </c>
      <c r="Q9" s="12">
        <v>0.12757251443387529</v>
      </c>
      <c r="R9" s="11">
        <v>11353745.819999993</v>
      </c>
      <c r="S9" s="11">
        <v>1427519.331</v>
      </c>
      <c r="T9" s="12">
        <v>0.12573113346305306</v>
      </c>
      <c r="U9" s="11">
        <v>10818740.130999999</v>
      </c>
      <c r="V9" s="11">
        <v>1358803.504</v>
      </c>
      <c r="W9" s="12">
        <v>0.12559720332929403</v>
      </c>
      <c r="X9" s="11">
        <v>11452512.723999999</v>
      </c>
      <c r="Y9" s="11">
        <v>1365606.997</v>
      </c>
      <c r="Z9" s="12">
        <v>0.11924081901591957</v>
      </c>
      <c r="AA9" s="11">
        <v>11936773.987000002</v>
      </c>
      <c r="AB9" s="11">
        <v>1403572.568</v>
      </c>
      <c r="AC9" s="12">
        <v>0.11758391082285638</v>
      </c>
      <c r="AD9" s="11">
        <v>12368531.184999999</v>
      </c>
      <c r="AE9" s="11">
        <v>1455909.3189999999</v>
      </c>
      <c r="AF9" s="12">
        <v>0.11771076914659533</v>
      </c>
      <c r="AG9" s="11">
        <v>12580301.945</v>
      </c>
      <c r="AH9" s="11">
        <v>1475329.192</v>
      </c>
      <c r="AI9" s="12">
        <v>0.11727295564526294</v>
      </c>
      <c r="AJ9" s="11">
        <v>12861800.471999999</v>
      </c>
      <c r="AK9" s="11">
        <v>1500341.1710000001</v>
      </c>
      <c r="AL9" s="12">
        <v>0.11665094434221916</v>
      </c>
      <c r="AM9" s="11">
        <v>13251074.841000002</v>
      </c>
      <c r="AN9" s="11">
        <v>1559704.818</v>
      </c>
      <c r="AO9" s="12">
        <v>0.11770402301058136</v>
      </c>
      <c r="AP9" s="11">
        <v>13585744.540000001</v>
      </c>
      <c r="AQ9" s="11">
        <v>1611610.0360000001</v>
      </c>
      <c r="AR9" s="12">
        <v>0.11862508022692439</v>
      </c>
      <c r="AS9" s="11">
        <v>13924307.337000001</v>
      </c>
      <c r="AT9" s="11">
        <v>1649862.7390000001</v>
      </c>
      <c r="AU9" s="12">
        <v>0.11848795771807948</v>
      </c>
      <c r="AV9" s="11">
        <v>14329410.797000004</v>
      </c>
      <c r="AW9" s="11">
        <v>1721142.4319999996</v>
      </c>
      <c r="AX9" s="12">
        <v>0.1201125752051394</v>
      </c>
      <c r="AY9" s="11">
        <v>14382801.034</v>
      </c>
      <c r="AZ9" s="11">
        <v>1711722.774</v>
      </c>
      <c r="BA9" s="12">
        <v>0.11901178149886099</v>
      </c>
      <c r="BB9" s="11">
        <v>13174709.669999998</v>
      </c>
      <c r="BC9" s="11">
        <v>1251946.1969999999</v>
      </c>
      <c r="BD9" s="12">
        <v>9.5026473323415572E-2</v>
      </c>
      <c r="BE9" s="11">
        <v>13836157.186999993</v>
      </c>
      <c r="BF9" s="11">
        <v>1457172.4350000001</v>
      </c>
      <c r="BG9" s="12">
        <v>0.10531626775454042</v>
      </c>
      <c r="BH9" s="11">
        <v>14269951.522</v>
      </c>
      <c r="BI9" s="11">
        <v>1645905.807</v>
      </c>
      <c r="BJ9" s="12">
        <v>0.11534067263385619</v>
      </c>
    </row>
    <row r="10" spans="1:62" x14ac:dyDescent="0.3">
      <c r="A10" s="7" t="s">
        <v>72</v>
      </c>
      <c r="B10" s="13" t="s">
        <v>20</v>
      </c>
      <c r="C10" s="10">
        <v>95150.467000000004</v>
      </c>
      <c r="D10" s="10">
        <v>11035.410986013614</v>
      </c>
      <c r="E10" s="14">
        <v>0.11597852678971732</v>
      </c>
      <c r="F10" s="10">
        <v>97959.373999999996</v>
      </c>
      <c r="G10" s="10">
        <v>11075.409520636418</v>
      </c>
      <c r="H10" s="14">
        <v>0.11306125252123823</v>
      </c>
      <c r="I10" s="10">
        <v>99294.760999999999</v>
      </c>
      <c r="J10" s="10">
        <v>10691.130207649474</v>
      </c>
      <c r="K10" s="14">
        <v>0.10767063740300935</v>
      </c>
      <c r="L10" s="10">
        <v>103170.791</v>
      </c>
      <c r="M10" s="10">
        <v>10377.642267415547</v>
      </c>
      <c r="N10" s="14">
        <v>0.10058701854302492</v>
      </c>
      <c r="O10" s="10">
        <v>107739.791</v>
      </c>
      <c r="P10" s="10">
        <v>10235.370918508906</v>
      </c>
      <c r="Q10" s="14">
        <v>9.500084252538514E-2</v>
      </c>
      <c r="R10" s="10">
        <v>111043.611</v>
      </c>
      <c r="S10" s="10">
        <v>9768.200832991437</v>
      </c>
      <c r="T10" s="14">
        <v>8.7967247687860559E-2</v>
      </c>
      <c r="U10" s="10">
        <v>102904.55</v>
      </c>
      <c r="V10" s="10">
        <v>9914.8764688478677</v>
      </c>
      <c r="W10" s="14">
        <v>9.6350224250024583E-2</v>
      </c>
      <c r="X10" s="10">
        <v>108844.235</v>
      </c>
      <c r="Y10" s="10">
        <v>10589.548489572704</v>
      </c>
      <c r="Z10" s="14">
        <v>9.7290853204790348E-2</v>
      </c>
      <c r="AA10" s="10">
        <v>114238.58900000001</v>
      </c>
      <c r="AB10" s="10">
        <v>11527.370096438241</v>
      </c>
      <c r="AC10" s="14">
        <v>0.10090609659436742</v>
      </c>
      <c r="AD10" s="10">
        <v>118963.183</v>
      </c>
      <c r="AE10" s="10">
        <v>12620.596667615639</v>
      </c>
      <c r="AF10" s="14">
        <v>0.10608825646179657</v>
      </c>
      <c r="AG10" s="10">
        <v>121421.692</v>
      </c>
      <c r="AH10" s="10">
        <v>13451.141145760284</v>
      </c>
      <c r="AI10" s="14">
        <v>0.11078037971798552</v>
      </c>
      <c r="AJ10" s="10">
        <v>125980.841</v>
      </c>
      <c r="AK10" s="10">
        <v>13913.285661113194</v>
      </c>
      <c r="AL10" s="14">
        <v>0.11043969504151185</v>
      </c>
      <c r="AM10" s="10">
        <v>133299.15</v>
      </c>
      <c r="AN10" s="10">
        <v>14667.518558234413</v>
      </c>
      <c r="AO10" s="14">
        <v>0.11003459930715548</v>
      </c>
      <c r="AP10" s="10">
        <v>139969.674</v>
      </c>
      <c r="AQ10" s="10">
        <v>15325.08753532889</v>
      </c>
      <c r="AR10" s="14">
        <v>0.10948862776753263</v>
      </c>
      <c r="AS10" s="10">
        <v>142317.41500000001</v>
      </c>
      <c r="AT10" s="10">
        <v>15820.389500138919</v>
      </c>
      <c r="AU10" s="14">
        <v>0.11116270977897483</v>
      </c>
      <c r="AV10" s="10">
        <v>149432.557</v>
      </c>
      <c r="AW10" s="10">
        <v>16597.717991867208</v>
      </c>
      <c r="AX10" s="14">
        <v>0.11107163207993026</v>
      </c>
      <c r="AY10" s="10">
        <v>151455.98300000001</v>
      </c>
      <c r="AZ10" s="10">
        <v>16398.994788029006</v>
      </c>
      <c r="BA10" s="14">
        <v>0.10827564856271808</v>
      </c>
      <c r="BB10" s="10">
        <v>140686.13399999999</v>
      </c>
      <c r="BC10" s="10">
        <v>11785.689629531757</v>
      </c>
      <c r="BD10" s="14">
        <v>8.3772929815043154E-2</v>
      </c>
      <c r="BE10" s="10">
        <v>146264.75099999999</v>
      </c>
      <c r="BF10" s="10">
        <v>13707.382893037688</v>
      </c>
      <c r="BG10" s="14">
        <v>9.3716242630718927E-2</v>
      </c>
      <c r="BH10" s="10">
        <v>150404.92300000001</v>
      </c>
      <c r="BI10" s="10">
        <v>14528.449296271894</v>
      </c>
      <c r="BJ10" s="14">
        <v>9.6595570188030971E-2</v>
      </c>
    </row>
    <row r="11" spans="1:62" x14ac:dyDescent="0.3">
      <c r="A11" s="7" t="s">
        <v>96</v>
      </c>
      <c r="B11" s="13" t="s">
        <v>21</v>
      </c>
      <c r="C11" s="10">
        <v>309668.114</v>
      </c>
      <c r="D11" s="10">
        <v>52004.113273827148</v>
      </c>
      <c r="E11" s="14">
        <v>0.16793499531510417</v>
      </c>
      <c r="F11" s="10">
        <v>320194.41800000001</v>
      </c>
      <c r="G11" s="10">
        <v>50780.030047894637</v>
      </c>
      <c r="H11" s="14">
        <v>0.15859124080012738</v>
      </c>
      <c r="I11" s="10">
        <v>332454.33500000002</v>
      </c>
      <c r="J11" s="10">
        <v>47689.111625199461</v>
      </c>
      <c r="K11" s="14">
        <v>0.14344560020611388</v>
      </c>
      <c r="L11" s="10">
        <v>344224.13299999997</v>
      </c>
      <c r="M11" s="10">
        <v>45034.511421435054</v>
      </c>
      <c r="N11" s="14">
        <v>0.13082903580567681</v>
      </c>
      <c r="O11" s="10">
        <v>350963.87</v>
      </c>
      <c r="P11" s="10">
        <v>43211.551999171606</v>
      </c>
      <c r="Q11" s="14">
        <v>0.12312250830597352</v>
      </c>
      <c r="R11" s="10">
        <v>348096.75</v>
      </c>
      <c r="S11" s="10">
        <v>40120.63888315935</v>
      </c>
      <c r="T11" s="14">
        <v>0.11525714871845069</v>
      </c>
      <c r="U11" s="10">
        <v>323194.21299999999</v>
      </c>
      <c r="V11" s="10">
        <v>37688.692751362862</v>
      </c>
      <c r="W11" s="14">
        <v>0.11661314230079628</v>
      </c>
      <c r="X11" s="10">
        <v>339420.37</v>
      </c>
      <c r="Y11" s="10">
        <v>37297.97340605755</v>
      </c>
      <c r="Z11" s="14">
        <v>0.10988725693174381</v>
      </c>
      <c r="AA11" s="10">
        <v>354350.07799999998</v>
      </c>
      <c r="AB11" s="10">
        <v>37663.837985640988</v>
      </c>
      <c r="AC11" s="14">
        <v>0.10628991024418792</v>
      </c>
      <c r="AD11" s="10">
        <v>365881.73300000001</v>
      </c>
      <c r="AE11" s="10">
        <v>38295.367482357316</v>
      </c>
      <c r="AF11" s="14">
        <v>0.10466597271298404</v>
      </c>
      <c r="AG11" s="10">
        <v>372233.53600000002</v>
      </c>
      <c r="AH11" s="10">
        <v>37945.574541351001</v>
      </c>
      <c r="AI11" s="14">
        <v>0.10194023609240571</v>
      </c>
      <c r="AJ11" s="10">
        <v>377234.03499999997</v>
      </c>
      <c r="AK11" s="10">
        <v>40625.753116044623</v>
      </c>
      <c r="AL11" s="14">
        <v>0.10769376394164601</v>
      </c>
      <c r="AM11" s="10">
        <v>384487.25799999997</v>
      </c>
      <c r="AN11" s="10">
        <v>44314.623094421615</v>
      </c>
      <c r="AO11" s="14">
        <v>0.1152564153229276</v>
      </c>
      <c r="AP11" s="10">
        <v>405064.26400000002</v>
      </c>
      <c r="AQ11" s="10">
        <v>47891.022203471999</v>
      </c>
      <c r="AR11" s="14">
        <v>0.11823067710429276</v>
      </c>
      <c r="AS11" s="10">
        <v>419291.88299999997</v>
      </c>
      <c r="AT11" s="10">
        <v>51116.83792970582</v>
      </c>
      <c r="AU11" s="14">
        <v>0.12191230024289744</v>
      </c>
      <c r="AV11" s="10">
        <v>432514.19900000002</v>
      </c>
      <c r="AW11" s="10">
        <v>55426.637022906543</v>
      </c>
      <c r="AX11" s="14">
        <v>0.12814986687386543</v>
      </c>
      <c r="AY11" s="10">
        <v>430829.01699999999</v>
      </c>
      <c r="AZ11" s="10">
        <v>55680.744809203083</v>
      </c>
      <c r="BA11" s="14">
        <v>0.12924093459843045</v>
      </c>
      <c r="BB11" s="10">
        <v>399814.37900000002</v>
      </c>
      <c r="BC11" s="10">
        <v>39756.970602208479</v>
      </c>
      <c r="BD11" s="14">
        <v>9.94385712230937E-2</v>
      </c>
      <c r="BE11" s="10">
        <v>426803.85800000001</v>
      </c>
      <c r="BF11" s="10">
        <v>46858.209908014825</v>
      </c>
      <c r="BG11" s="14">
        <v>0.10978862779636547</v>
      </c>
      <c r="BH11" s="10">
        <v>441564.05599999998</v>
      </c>
      <c r="BI11" s="10">
        <v>56533.710160223141</v>
      </c>
      <c r="BJ11" s="14">
        <v>0.12803059803450836</v>
      </c>
    </row>
    <row r="12" spans="1:62" x14ac:dyDescent="0.3">
      <c r="A12" s="7" t="s">
        <v>96</v>
      </c>
      <c r="B12" s="13" t="s">
        <v>22</v>
      </c>
      <c r="C12" s="10">
        <v>70519.94</v>
      </c>
      <c r="D12" s="10">
        <v>14846.529098131276</v>
      </c>
      <c r="E12" s="14">
        <v>0.21052951970933717</v>
      </c>
      <c r="F12" s="10">
        <v>75325.607999999993</v>
      </c>
      <c r="G12" s="10">
        <v>17810.552997395236</v>
      </c>
      <c r="H12" s="14">
        <v>0.23644751725595414</v>
      </c>
      <c r="I12" s="10">
        <v>81381.394</v>
      </c>
      <c r="J12" s="10">
        <v>20607.182393289779</v>
      </c>
      <c r="K12" s="14">
        <v>0.25321736800539174</v>
      </c>
      <c r="L12" s="10">
        <v>87836.774000000005</v>
      </c>
      <c r="M12" s="10">
        <v>24042.127576389656</v>
      </c>
      <c r="N12" s="14">
        <v>0.27371369053683203</v>
      </c>
      <c r="O12" s="10">
        <v>94733.501999999993</v>
      </c>
      <c r="P12" s="10">
        <v>28579.321804664989</v>
      </c>
      <c r="Q12" s="14">
        <v>0.30168125532470014</v>
      </c>
      <c r="R12" s="10">
        <v>93737.876999999993</v>
      </c>
      <c r="S12" s="10">
        <v>32961.974937377716</v>
      </c>
      <c r="T12" s="14">
        <v>0.35163987058697432</v>
      </c>
      <c r="U12" s="10">
        <v>88176.501999999993</v>
      </c>
      <c r="V12" s="10">
        <v>28901.28776451058</v>
      </c>
      <c r="W12" s="14">
        <v>0.32776632219443885</v>
      </c>
      <c r="X12" s="10">
        <v>94752.569000000003</v>
      </c>
      <c r="Y12" s="10">
        <v>26712.027122804411</v>
      </c>
      <c r="Z12" s="14">
        <v>0.28191348693463297</v>
      </c>
      <c r="AA12" s="10">
        <v>99502.35</v>
      </c>
      <c r="AB12" s="10">
        <v>25214.428835673243</v>
      </c>
      <c r="AC12" s="14">
        <v>0.25340536013142645</v>
      </c>
      <c r="AD12" s="10">
        <v>104125.163</v>
      </c>
      <c r="AE12" s="10">
        <v>23992.914975047006</v>
      </c>
      <c r="AF12" s="14">
        <v>0.23042379271038457</v>
      </c>
      <c r="AG12" s="10">
        <v>103319.005</v>
      </c>
      <c r="AH12" s="10">
        <v>22280.625571418765</v>
      </c>
      <c r="AI12" s="14">
        <v>0.21564885929184824</v>
      </c>
      <c r="AJ12" s="10">
        <v>105811.58100000001</v>
      </c>
      <c r="AK12" s="10">
        <v>23910.978525204238</v>
      </c>
      <c r="AL12" s="14">
        <v>0.22597695166471651</v>
      </c>
      <c r="AM12" s="10">
        <v>109168.432</v>
      </c>
      <c r="AN12" s="10">
        <v>26160.667022894278</v>
      </c>
      <c r="AO12" s="14">
        <v>0.23963582277058151</v>
      </c>
      <c r="AP12" s="10">
        <v>114833.22900000001</v>
      </c>
      <c r="AQ12" s="10">
        <v>28375.129882736281</v>
      </c>
      <c r="AR12" s="14">
        <v>0.24709859793924527</v>
      </c>
      <c r="AS12" s="10">
        <v>119830.22100000001</v>
      </c>
      <c r="AT12" s="10">
        <v>30416.241084328201</v>
      </c>
      <c r="AU12" s="14">
        <v>0.25382779761649776</v>
      </c>
      <c r="AV12" s="10">
        <v>124661.85400000001</v>
      </c>
      <c r="AW12" s="10">
        <v>33143.088827642488</v>
      </c>
      <c r="AX12" s="14">
        <v>0.26586391718225599</v>
      </c>
      <c r="AY12" s="10">
        <v>126853.317</v>
      </c>
      <c r="AZ12" s="10">
        <v>33264.209980130181</v>
      </c>
      <c r="BA12" s="14">
        <v>0.26222577987558798</v>
      </c>
      <c r="BB12" s="10">
        <v>108725.63800000001</v>
      </c>
      <c r="BC12" s="10">
        <v>29710.301669817702</v>
      </c>
      <c r="BD12" s="14">
        <v>0.27325939140332017</v>
      </c>
      <c r="BE12" s="10">
        <v>124997.776</v>
      </c>
      <c r="BF12" s="10">
        <v>28622.676138667186</v>
      </c>
      <c r="BG12" s="14">
        <v>0.22898548321905493</v>
      </c>
      <c r="BH12" s="10">
        <v>130665.283</v>
      </c>
      <c r="BI12" s="10">
        <v>28777.029781420646</v>
      </c>
      <c r="BJ12" s="14">
        <v>0.22023470290437167</v>
      </c>
    </row>
    <row r="13" spans="1:62" x14ac:dyDescent="0.3">
      <c r="A13" s="7" t="s">
        <v>122</v>
      </c>
      <c r="B13" s="13" t="s">
        <v>23</v>
      </c>
      <c r="C13" s="10">
        <v>75397.88</v>
      </c>
      <c r="D13" s="10">
        <v>12353.728832893765</v>
      </c>
      <c r="E13" s="14">
        <v>0.16384716430878116</v>
      </c>
      <c r="F13" s="10">
        <v>79421.269</v>
      </c>
      <c r="G13" s="10">
        <v>12516.272279216368</v>
      </c>
      <c r="H13" s="14">
        <v>0.15759345622161197</v>
      </c>
      <c r="I13" s="10">
        <v>81552.843999999997</v>
      </c>
      <c r="J13" s="10">
        <v>12189.438434905569</v>
      </c>
      <c r="K13" s="14">
        <v>0.14946674863853393</v>
      </c>
      <c r="L13" s="10">
        <v>84052.944000000003</v>
      </c>
      <c r="M13" s="10">
        <v>11930.646164665312</v>
      </c>
      <c r="N13" s="14">
        <v>0.14194203792154278</v>
      </c>
      <c r="O13" s="10">
        <v>84760.191000000006</v>
      </c>
      <c r="P13" s="10">
        <v>11859.203434784538</v>
      </c>
      <c r="Q13" s="14">
        <v>0.13991477950757022</v>
      </c>
      <c r="R13" s="10">
        <v>88382.914999999994</v>
      </c>
      <c r="S13" s="10">
        <v>11401.334963493257</v>
      </c>
      <c r="T13" s="14">
        <v>0.12899930901230466</v>
      </c>
      <c r="U13" s="10">
        <v>84529.494999999995</v>
      </c>
      <c r="V13" s="10">
        <v>11093.717719472144</v>
      </c>
      <c r="W13" s="14">
        <v>0.13124079020550336</v>
      </c>
      <c r="X13" s="10">
        <v>87985.16</v>
      </c>
      <c r="Y13" s="10">
        <v>11437.241778331656</v>
      </c>
      <c r="Z13" s="14">
        <v>0.12999057771028269</v>
      </c>
      <c r="AA13" s="10">
        <v>91405.600999999995</v>
      </c>
      <c r="AB13" s="10">
        <v>12098.845705207856</v>
      </c>
      <c r="AC13" s="14">
        <v>0.13236438000345138</v>
      </c>
      <c r="AD13" s="10">
        <v>93971.032999999996</v>
      </c>
      <c r="AE13" s="10">
        <v>12954.770632195325</v>
      </c>
      <c r="AF13" s="14">
        <v>0.13785919148292566</v>
      </c>
      <c r="AG13" s="10">
        <v>97134.472999999998</v>
      </c>
      <c r="AH13" s="10">
        <v>13583.627821412736</v>
      </c>
      <c r="AI13" s="14">
        <v>0.13984353239259079</v>
      </c>
      <c r="AJ13" s="10">
        <v>97812.45</v>
      </c>
      <c r="AK13" s="10">
        <v>13626.375814466566</v>
      </c>
      <c r="AL13" s="14">
        <v>0.13931126164886543</v>
      </c>
      <c r="AM13" s="10">
        <v>99632.123999999996</v>
      </c>
      <c r="AN13" s="10">
        <v>13961.268698483207</v>
      </c>
      <c r="AO13" s="14">
        <v>0.14012818494648582</v>
      </c>
      <c r="AP13" s="10">
        <v>94374.107000000004</v>
      </c>
      <c r="AQ13" s="10">
        <v>14204.731996233244</v>
      </c>
      <c r="AR13" s="14">
        <v>0.15051514072851829</v>
      </c>
      <c r="AS13" s="10">
        <v>92790.138000000006</v>
      </c>
      <c r="AT13" s="10">
        <v>14304.553968695811</v>
      </c>
      <c r="AU13" s="14">
        <v>0.15416028337726806</v>
      </c>
      <c r="AV13" s="10">
        <v>92222.692999999999</v>
      </c>
      <c r="AW13" s="10">
        <v>14662.903121496838</v>
      </c>
      <c r="AX13" s="14">
        <v>0.15899452341406728</v>
      </c>
      <c r="AY13" s="10">
        <v>93401.02</v>
      </c>
      <c r="AZ13" s="10">
        <v>14282.533423837562</v>
      </c>
      <c r="BA13" s="14">
        <v>0.15291624678014823</v>
      </c>
      <c r="BB13" s="10">
        <v>87117.304000000004</v>
      </c>
      <c r="BC13" s="10">
        <v>10155.876059528156</v>
      </c>
      <c r="BD13" s="14">
        <v>0.11657702423307494</v>
      </c>
      <c r="BE13" s="10">
        <v>91326.222999999998</v>
      </c>
      <c r="BF13" s="10">
        <v>12774.164775727097</v>
      </c>
      <c r="BG13" s="14">
        <v>0.13987400722492485</v>
      </c>
      <c r="BH13" s="10">
        <v>91474.68</v>
      </c>
      <c r="BI13" s="10">
        <v>12507.865616287516</v>
      </c>
      <c r="BJ13" s="14">
        <v>0.13673582259361297</v>
      </c>
    </row>
    <row r="14" spans="1:62" x14ac:dyDescent="0.3">
      <c r="A14" s="7" t="s">
        <v>149</v>
      </c>
      <c r="B14" s="13" t="s">
        <v>24</v>
      </c>
      <c r="C14" s="10">
        <v>249435.745</v>
      </c>
      <c r="D14" s="10">
        <v>25834.597468511569</v>
      </c>
      <c r="E14" s="14">
        <v>0.10357215429773936</v>
      </c>
      <c r="F14" s="10">
        <v>259228.64300000001</v>
      </c>
      <c r="G14" s="10">
        <v>26308.510730930695</v>
      </c>
      <c r="H14" s="14">
        <v>0.10148766905719864</v>
      </c>
      <c r="I14" s="10">
        <v>267280.745</v>
      </c>
      <c r="J14" s="10">
        <v>25743.804467893857</v>
      </c>
      <c r="K14" s="14">
        <v>9.6317467492444533E-2</v>
      </c>
      <c r="L14" s="10">
        <v>281465.01</v>
      </c>
      <c r="M14" s="10">
        <v>25308.587571353037</v>
      </c>
      <c r="N14" s="14">
        <v>8.9917349127527565E-2</v>
      </c>
      <c r="O14" s="10">
        <v>289881.71399999998</v>
      </c>
      <c r="P14" s="10">
        <v>25259.151870527076</v>
      </c>
      <c r="Q14" s="14">
        <v>8.7136064990036163E-2</v>
      </c>
      <c r="R14" s="10">
        <v>293397.26</v>
      </c>
      <c r="S14" s="10">
        <v>24373.625539106422</v>
      </c>
      <c r="T14" s="14">
        <v>8.3073800822497185E-2</v>
      </c>
      <c r="U14" s="10">
        <v>272433.16899999999</v>
      </c>
      <c r="V14" s="10">
        <v>23844.460434679058</v>
      </c>
      <c r="W14" s="14">
        <v>8.7524072498966002E-2</v>
      </c>
      <c r="X14" s="10">
        <v>291340.40999999997</v>
      </c>
      <c r="Y14" s="10">
        <v>24503.173899212328</v>
      </c>
      <c r="Z14" s="14">
        <v>8.4104961269232545E-2</v>
      </c>
      <c r="AA14" s="10">
        <v>305061.49400000001</v>
      </c>
      <c r="AB14" s="10">
        <v>25623.718297475927</v>
      </c>
      <c r="AC14" s="14">
        <v>8.3995256043281313E-2</v>
      </c>
      <c r="AD14" s="10">
        <v>317240.88299999997</v>
      </c>
      <c r="AE14" s="10">
        <v>26912.29932583898</v>
      </c>
      <c r="AF14" s="14">
        <v>8.4832380591498294E-2</v>
      </c>
      <c r="AG14" s="10">
        <v>321278.91100000002</v>
      </c>
      <c r="AH14" s="10">
        <v>27481.945781921455</v>
      </c>
      <c r="AI14" s="14">
        <v>8.5539214809905326E-2</v>
      </c>
      <c r="AJ14" s="10">
        <v>328414.86300000001</v>
      </c>
      <c r="AK14" s="10">
        <v>27633.281808342344</v>
      </c>
      <c r="AL14" s="14">
        <v>8.414138615992646E-2</v>
      </c>
      <c r="AM14" s="10">
        <v>336000.52100000001</v>
      </c>
      <c r="AN14" s="10">
        <v>28393.708901400943</v>
      </c>
      <c r="AO14" s="14">
        <v>8.4504954983093447E-2</v>
      </c>
      <c r="AP14" s="10">
        <v>342518.29</v>
      </c>
      <c r="AQ14" s="10">
        <v>28984.975846556492</v>
      </c>
      <c r="AR14" s="14">
        <v>8.4623147705649507E-2</v>
      </c>
      <c r="AS14" s="10">
        <v>351654.15299999999</v>
      </c>
      <c r="AT14" s="10">
        <v>29297.334743266263</v>
      </c>
      <c r="AU14" s="14">
        <v>8.3312921213435129E-2</v>
      </c>
      <c r="AV14" s="10">
        <v>362203.85800000001</v>
      </c>
      <c r="AW14" s="10">
        <v>30153.242578648966</v>
      </c>
      <c r="AX14" s="14">
        <v>8.3249368864118961E-2</v>
      </c>
      <c r="AY14" s="10">
        <v>365713.76299999998</v>
      </c>
      <c r="AZ14" s="10">
        <v>29415.083255734822</v>
      </c>
      <c r="BA14" s="14">
        <v>8.0431983238582208E-2</v>
      </c>
      <c r="BB14" s="10">
        <v>334336.35600000003</v>
      </c>
      <c r="BC14" s="10">
        <v>21748.028338701217</v>
      </c>
      <c r="BD14" s="14">
        <v>6.5048350107342848E-2</v>
      </c>
      <c r="BE14" s="10">
        <v>341377.22399999999</v>
      </c>
      <c r="BF14" s="10">
        <v>24615.839118359865</v>
      </c>
      <c r="BG14" s="14">
        <v>7.21074441637614E-2</v>
      </c>
      <c r="BH14" s="10">
        <v>343215.60800000001</v>
      </c>
      <c r="BI14" s="10">
        <v>25899.48749273549</v>
      </c>
      <c r="BJ14" s="14">
        <v>7.546127532969156E-2</v>
      </c>
    </row>
    <row r="15" spans="1:62" x14ac:dyDescent="0.3">
      <c r="A15" s="7" t="s">
        <v>72</v>
      </c>
      <c r="B15" s="13" t="s">
        <v>25</v>
      </c>
      <c r="C15" s="10">
        <v>64478.53</v>
      </c>
      <c r="D15" s="10">
        <v>8187.3433210494168</v>
      </c>
      <c r="E15" s="14">
        <v>0.12697782224640383</v>
      </c>
      <c r="F15" s="10">
        <v>65704.659</v>
      </c>
      <c r="G15" s="10">
        <v>8414.0335896705419</v>
      </c>
      <c r="H15" s="14">
        <v>0.12805840130257037</v>
      </c>
      <c r="I15" s="10">
        <v>68314.706999999995</v>
      </c>
      <c r="J15" s="10">
        <v>8323.0088848592532</v>
      </c>
      <c r="K15" s="14">
        <v>0.12183333941341876</v>
      </c>
      <c r="L15" s="10">
        <v>72768.729000000007</v>
      </c>
      <c r="M15" s="10">
        <v>8285.3265993266577</v>
      </c>
      <c r="N15" s="14">
        <v>0.11385833878349939</v>
      </c>
      <c r="O15" s="10">
        <v>75150.285999999993</v>
      </c>
      <c r="P15" s="10">
        <v>8387.4001535846055</v>
      </c>
      <c r="Q15" s="14">
        <v>0.11160835972845939</v>
      </c>
      <c r="R15" s="10">
        <v>76206.164999999994</v>
      </c>
      <c r="S15" s="10">
        <v>8222.8742606798314</v>
      </c>
      <c r="T15" s="14">
        <v>0.10790300575655305</v>
      </c>
      <c r="U15" s="10">
        <v>73603.683999999994</v>
      </c>
      <c r="V15" s="10">
        <v>7736.5879587913596</v>
      </c>
      <c r="W15" s="14">
        <v>0.10511142293898441</v>
      </c>
      <c r="X15" s="10">
        <v>78724.025999999998</v>
      </c>
      <c r="Y15" s="10">
        <v>7728.9251298750769</v>
      </c>
      <c r="Z15" s="14">
        <v>9.8177462746570882E-2</v>
      </c>
      <c r="AA15" s="10">
        <v>81580.039999999994</v>
      </c>
      <c r="AB15" s="10">
        <v>7936.676488420936</v>
      </c>
      <c r="AC15" s="14">
        <v>9.7286989420708014E-2</v>
      </c>
      <c r="AD15" s="10">
        <v>85317.438999999998</v>
      </c>
      <c r="AE15" s="10">
        <v>8260.9627296598392</v>
      </c>
      <c r="AF15" s="14">
        <v>9.6826192001143396E-2</v>
      </c>
      <c r="AG15" s="10">
        <v>85022.403000000006</v>
      </c>
      <c r="AH15" s="10">
        <v>8428.8994101616481</v>
      </c>
      <c r="AI15" s="14">
        <v>9.9137393354568532E-2</v>
      </c>
      <c r="AJ15" s="10">
        <v>87220.236999999994</v>
      </c>
      <c r="AK15" s="10">
        <v>8441.2318980148029</v>
      </c>
      <c r="AL15" s="14">
        <v>9.6780657658781688E-2</v>
      </c>
      <c r="AM15" s="10">
        <v>89908.987999999998</v>
      </c>
      <c r="AN15" s="10">
        <v>8626.2977359698161</v>
      </c>
      <c r="AO15" s="14">
        <v>9.5944776243836891E-2</v>
      </c>
      <c r="AP15" s="10">
        <v>91317.365999999995</v>
      </c>
      <c r="AQ15" s="10">
        <v>8748.2414901944176</v>
      </c>
      <c r="AR15" s="14">
        <v>9.5800414240971632E-2</v>
      </c>
      <c r="AS15" s="10">
        <v>95943.880999999994</v>
      </c>
      <c r="AT15" s="10">
        <v>8777.5586853630321</v>
      </c>
      <c r="AU15" s="14">
        <v>9.1486383434531193E-2</v>
      </c>
      <c r="AV15" s="10">
        <v>102119.367</v>
      </c>
      <c r="AW15" s="10">
        <v>8963.1754738704039</v>
      </c>
      <c r="AX15" s="14">
        <v>8.7771553400545502E-2</v>
      </c>
      <c r="AY15" s="10">
        <v>101136.447</v>
      </c>
      <c r="AZ15" s="10">
        <v>8721.5331558738235</v>
      </c>
      <c r="BA15" s="14">
        <v>8.6235312931982111E-2</v>
      </c>
      <c r="BB15" s="10">
        <v>93934.739000000001</v>
      </c>
      <c r="BC15" s="10">
        <v>5954.6173229015958</v>
      </c>
      <c r="BD15" s="14">
        <v>6.3391003012225278E-2</v>
      </c>
      <c r="BE15" s="10">
        <v>99825.335000000006</v>
      </c>
      <c r="BF15" s="10">
        <v>7433.3382374982348</v>
      </c>
      <c r="BG15" s="14">
        <v>7.4463443949356486E-2</v>
      </c>
      <c r="BH15" s="10">
        <v>103150.643</v>
      </c>
      <c r="BI15" s="10">
        <v>8466.3210146386427</v>
      </c>
      <c r="BJ15" s="14">
        <v>8.2077249044764974E-2</v>
      </c>
    </row>
    <row r="16" spans="1:62" x14ac:dyDescent="0.3">
      <c r="A16" s="7" t="s">
        <v>244</v>
      </c>
      <c r="B16" s="13" t="s">
        <v>26</v>
      </c>
      <c r="C16" s="10">
        <v>185090.68</v>
      </c>
      <c r="D16" s="10">
        <v>17868.374956450341</v>
      </c>
      <c r="E16" s="14">
        <v>9.6538491059897466E-2</v>
      </c>
      <c r="F16" s="10">
        <v>191205.908</v>
      </c>
      <c r="G16" s="10">
        <v>18928.573959999201</v>
      </c>
      <c r="H16" s="14">
        <v>9.8995758854894811E-2</v>
      </c>
      <c r="I16" s="10">
        <v>197314.34</v>
      </c>
      <c r="J16" s="10">
        <v>19264.139844278601</v>
      </c>
      <c r="K16" s="14">
        <v>9.7631727345709393E-2</v>
      </c>
      <c r="L16" s="10">
        <v>200214.731</v>
      </c>
      <c r="M16" s="10">
        <v>19693.280287456528</v>
      </c>
      <c r="N16" s="14">
        <v>9.8360795876985332E-2</v>
      </c>
      <c r="O16" s="10">
        <v>208779.389</v>
      </c>
      <c r="P16" s="10">
        <v>20434.368014536176</v>
      </c>
      <c r="Q16" s="14">
        <v>9.7875408642642284E-2</v>
      </c>
      <c r="R16" s="10">
        <v>211299.63200000001</v>
      </c>
      <c r="S16" s="10">
        <v>20496.27640345844</v>
      </c>
      <c r="T16" s="14">
        <v>9.7001003785271322E-2</v>
      </c>
      <c r="U16" s="10">
        <v>207891.19</v>
      </c>
      <c r="V16" s="10">
        <v>20546.910478146994</v>
      </c>
      <c r="W16" s="14">
        <v>9.8834926473541251E-2</v>
      </c>
      <c r="X16" s="10">
        <v>218659.27799999999</v>
      </c>
      <c r="Y16" s="10">
        <v>21624.541488100389</v>
      </c>
      <c r="Z16" s="14">
        <v>9.8896061881720787E-2</v>
      </c>
      <c r="AA16" s="10">
        <v>226476.54399999999</v>
      </c>
      <c r="AB16" s="10">
        <v>23147.264159282153</v>
      </c>
      <c r="AC16" s="14">
        <v>0.10220601105288039</v>
      </c>
      <c r="AD16" s="10">
        <v>233623.103</v>
      </c>
      <c r="AE16" s="10">
        <v>24872.239956118265</v>
      </c>
      <c r="AF16" s="14">
        <v>0.10646310076670056</v>
      </c>
      <c r="AG16" s="10">
        <v>236846.36300000001</v>
      </c>
      <c r="AH16" s="10">
        <v>25971.56383273557</v>
      </c>
      <c r="AI16" s="14">
        <v>0.10965574266696917</v>
      </c>
      <c r="AJ16" s="10">
        <v>247672.08799999999</v>
      </c>
      <c r="AK16" s="10">
        <v>27797.258374217774</v>
      </c>
      <c r="AL16" s="14">
        <v>0.11223411809819189</v>
      </c>
      <c r="AM16" s="10">
        <v>244860.43100000001</v>
      </c>
      <c r="AN16" s="10">
        <v>30337.694303447573</v>
      </c>
      <c r="AO16" s="14">
        <v>0.1238979045309594</v>
      </c>
      <c r="AP16" s="10">
        <v>248929.19699999999</v>
      </c>
      <c r="AQ16" s="10">
        <v>32830.283256125214</v>
      </c>
      <c r="AR16" s="14">
        <v>0.13188602884588591</v>
      </c>
      <c r="AS16" s="10">
        <v>247884.856</v>
      </c>
      <c r="AT16" s="10">
        <v>35115.497384427792</v>
      </c>
      <c r="AU16" s="14">
        <v>0.14166051912597594</v>
      </c>
      <c r="AV16" s="10">
        <v>248489.36</v>
      </c>
      <c r="AW16" s="10">
        <v>38183.607865656959</v>
      </c>
      <c r="AX16" s="14">
        <v>0.1536629490520518</v>
      </c>
      <c r="AY16" s="10">
        <v>252121.67</v>
      </c>
      <c r="AZ16" s="10">
        <v>38457.251122718269</v>
      </c>
      <c r="BA16" s="14">
        <v>0.15253449305931643</v>
      </c>
      <c r="BB16" s="10">
        <v>239809.31700000001</v>
      </c>
      <c r="BC16" s="10">
        <v>28612.118629409575</v>
      </c>
      <c r="BD16" s="14">
        <v>0.11931195579615271</v>
      </c>
      <c r="BE16" s="10">
        <v>249199.37899999999</v>
      </c>
      <c r="BF16" s="10">
        <v>33336.166109664118</v>
      </c>
      <c r="BG16" s="14">
        <v>0.13377307055674534</v>
      </c>
      <c r="BH16" s="10">
        <v>256752.73800000001</v>
      </c>
      <c r="BI16" s="10">
        <v>32887.816214256927</v>
      </c>
      <c r="BJ16" s="14">
        <v>0.1280913943525577</v>
      </c>
    </row>
    <row r="17" spans="1:62" x14ac:dyDescent="0.3">
      <c r="A17" s="7" t="s">
        <v>494</v>
      </c>
      <c r="B17" s="13" t="s">
        <v>27</v>
      </c>
      <c r="C17" s="10">
        <v>274461.04399999999</v>
      </c>
      <c r="D17" s="10">
        <v>44691.784665603831</v>
      </c>
      <c r="E17" s="14">
        <v>0.16283471058138158</v>
      </c>
      <c r="F17" s="10">
        <v>282148.46500000003</v>
      </c>
      <c r="G17" s="10">
        <v>41809.47969701291</v>
      </c>
      <c r="H17" s="14">
        <v>0.1481825523913905</v>
      </c>
      <c r="I17" s="10">
        <v>291906.18900000001</v>
      </c>
      <c r="J17" s="10">
        <v>37845.38490401466</v>
      </c>
      <c r="K17" s="14">
        <v>0.12964913499663638</v>
      </c>
      <c r="L17" s="10">
        <v>309965.67800000001</v>
      </c>
      <c r="M17" s="10">
        <v>34647.110116717726</v>
      </c>
      <c r="N17" s="14">
        <v>0.11177724688834008</v>
      </c>
      <c r="O17" s="10">
        <v>318491</v>
      </c>
      <c r="P17" s="10">
        <v>32406.105982587265</v>
      </c>
      <c r="Q17" s="14">
        <v>0.10174889080880548</v>
      </c>
      <c r="R17" s="10">
        <v>326808.20799999998</v>
      </c>
      <c r="S17" s="10">
        <v>29478.979782245329</v>
      </c>
      <c r="T17" s="14">
        <v>9.0202690938060312E-2</v>
      </c>
      <c r="U17" s="10">
        <v>298437.13199999998</v>
      </c>
      <c r="V17" s="10">
        <v>27605.821244929855</v>
      </c>
      <c r="W17" s="14">
        <v>9.250129519717358E-2</v>
      </c>
      <c r="X17" s="10">
        <v>319349.84399999998</v>
      </c>
      <c r="Y17" s="10">
        <v>27204.215604286106</v>
      </c>
      <c r="Z17" s="14">
        <v>8.5186249861722518E-2</v>
      </c>
      <c r="AA17" s="10">
        <v>331948.71399999998</v>
      </c>
      <c r="AB17" s="10">
        <v>27326.260016163862</v>
      </c>
      <c r="AC17" s="14">
        <v>8.232072866582596E-2</v>
      </c>
      <c r="AD17" s="10">
        <v>345410.76699999999</v>
      </c>
      <c r="AE17" s="10">
        <v>27610.860828986031</v>
      </c>
      <c r="AF17" s="14">
        <v>7.9936306180594635E-2</v>
      </c>
      <c r="AG17" s="10">
        <v>352158.79200000002</v>
      </c>
      <c r="AH17" s="10">
        <v>27163.056895385394</v>
      </c>
      <c r="AI17" s="14">
        <v>7.7132979532100937E-2</v>
      </c>
      <c r="AJ17" s="10">
        <v>356834.30599999998</v>
      </c>
      <c r="AK17" s="10">
        <v>28432.021735735958</v>
      </c>
      <c r="AL17" s="14">
        <v>7.9678498557075275E-2</v>
      </c>
      <c r="AM17" s="10">
        <v>370136.59100000001</v>
      </c>
      <c r="AN17" s="10">
        <v>30343.346715490934</v>
      </c>
      <c r="AO17" s="14">
        <v>8.197878149121153E-2</v>
      </c>
      <c r="AP17" s="10">
        <v>385939.92300000001</v>
      </c>
      <c r="AQ17" s="10">
        <v>32105.891915922977</v>
      </c>
      <c r="AR17" s="14">
        <v>8.3188833293939835E-2</v>
      </c>
      <c r="AS17" s="10">
        <v>391956.446</v>
      </c>
      <c r="AT17" s="10">
        <v>33573.468416376993</v>
      </c>
      <c r="AU17" s="14">
        <v>8.5656120109776163E-2</v>
      </c>
      <c r="AV17" s="10">
        <v>402008.22600000002</v>
      </c>
      <c r="AW17" s="10">
        <v>35688.107089601101</v>
      </c>
      <c r="AX17" s="14">
        <v>8.8774569228842345E-2</v>
      </c>
      <c r="AY17" s="10">
        <v>405828.25799999997</v>
      </c>
      <c r="AZ17" s="10">
        <v>35425.312036257797</v>
      </c>
      <c r="BA17" s="14">
        <v>8.7291388260740094E-2</v>
      </c>
      <c r="BB17" s="10">
        <v>378677.30599999998</v>
      </c>
      <c r="BC17" s="10">
        <v>23544.498004289078</v>
      </c>
      <c r="BD17" s="14">
        <v>6.2175624552185546E-2</v>
      </c>
      <c r="BE17" s="10">
        <v>391680.29599999997</v>
      </c>
      <c r="BF17" s="10">
        <v>30458.502022111115</v>
      </c>
      <c r="BG17" s="14">
        <v>7.7763682097787015E-2</v>
      </c>
      <c r="BH17" s="10">
        <v>410223.16700000002</v>
      </c>
      <c r="BI17" s="10">
        <v>43938.912903427081</v>
      </c>
      <c r="BJ17" s="14">
        <v>0.10710977935438512</v>
      </c>
    </row>
    <row r="18" spans="1:62" x14ac:dyDescent="0.3">
      <c r="A18" s="7" t="s">
        <v>617</v>
      </c>
      <c r="B18" s="13" t="s">
        <v>28</v>
      </c>
      <c r="C18" s="10">
        <v>2246852.2919999999</v>
      </c>
      <c r="D18" s="10">
        <v>342765.65449392714</v>
      </c>
      <c r="E18" s="14">
        <v>0.15255371067976156</v>
      </c>
      <c r="F18" s="10">
        <v>2335636.7289999998</v>
      </c>
      <c r="G18" s="10">
        <v>370374.81814246514</v>
      </c>
      <c r="H18" s="14">
        <v>0.15857552398614688</v>
      </c>
      <c r="I18" s="10">
        <v>2343510.9449999998</v>
      </c>
      <c r="J18" s="10">
        <v>384700.80272069946</v>
      </c>
      <c r="K18" s="14">
        <v>0.16415575252229064</v>
      </c>
      <c r="L18" s="10">
        <v>2437763.5150000001</v>
      </c>
      <c r="M18" s="10">
        <v>401588.46162515902</v>
      </c>
      <c r="N18" s="14">
        <v>0.16473643122235301</v>
      </c>
      <c r="O18" s="10">
        <v>2485724.7450000001</v>
      </c>
      <c r="P18" s="10">
        <v>425750.07851925184</v>
      </c>
      <c r="Q18" s="14">
        <v>0.17127804652371187</v>
      </c>
      <c r="R18" s="10">
        <v>2537200.2999999998</v>
      </c>
      <c r="S18" s="10">
        <v>436556.16348518099</v>
      </c>
      <c r="T18" s="14">
        <v>0.17206215980866038</v>
      </c>
      <c r="U18" s="10">
        <v>2413134.0529999998</v>
      </c>
      <c r="V18" s="10">
        <v>405166.04684250499</v>
      </c>
      <c r="W18" s="14">
        <v>0.16790034782311575</v>
      </c>
      <c r="X18" s="10">
        <v>2565097.4210000001</v>
      </c>
      <c r="Y18" s="10">
        <v>394808.76012735791</v>
      </c>
      <c r="Z18" s="14">
        <v>0.1539156980530752</v>
      </c>
      <c r="AA18" s="10">
        <v>2660364.7590000001</v>
      </c>
      <c r="AB18" s="10">
        <v>391313.78933426319</v>
      </c>
      <c r="AC18" s="14">
        <v>0.14709027700447869</v>
      </c>
      <c r="AD18" s="10">
        <v>2743597.0929999999</v>
      </c>
      <c r="AE18" s="10">
        <v>389366.41794668633</v>
      </c>
      <c r="AF18" s="14">
        <v>0.1419182207694103</v>
      </c>
      <c r="AG18" s="10">
        <v>2801421.4440000001</v>
      </c>
      <c r="AH18" s="10">
        <v>376523.88174933154</v>
      </c>
      <c r="AI18" s="14">
        <v>0.13440458327173835</v>
      </c>
      <c r="AJ18" s="10">
        <v>2858080.5</v>
      </c>
      <c r="AK18" s="10">
        <v>368889.97043262847</v>
      </c>
      <c r="AL18" s="14">
        <v>0.12906913238889825</v>
      </c>
      <c r="AM18" s="10">
        <v>2965319.4130000002</v>
      </c>
      <c r="AN18" s="10">
        <v>368219.54459876334</v>
      </c>
      <c r="AO18" s="14">
        <v>0.12417533942026074</v>
      </c>
      <c r="AP18" s="10">
        <v>3020869.7030000002</v>
      </c>
      <c r="AQ18" s="10">
        <v>364148.47905407305</v>
      </c>
      <c r="AR18" s="14">
        <v>0.12054425210476316</v>
      </c>
      <c r="AS18" s="10">
        <v>3100160.9920000001</v>
      </c>
      <c r="AT18" s="10">
        <v>355674.87710876251</v>
      </c>
      <c r="AU18" s="14">
        <v>0.11472787317387241</v>
      </c>
      <c r="AV18" s="10">
        <v>3151668.7629999998</v>
      </c>
      <c r="AW18" s="10">
        <v>352917.0897755021</v>
      </c>
      <c r="AX18" s="14">
        <v>0.11197784929643703</v>
      </c>
      <c r="AY18" s="10">
        <v>3152276.7409999999</v>
      </c>
      <c r="AZ18" s="10">
        <v>339813.07984703721</v>
      </c>
      <c r="BA18" s="14">
        <v>0.1077992536084373</v>
      </c>
      <c r="BB18" s="10">
        <v>2831941.0240000002</v>
      </c>
      <c r="BC18" s="10">
        <v>250371.0992190883</v>
      </c>
      <c r="BD18" s="14">
        <v>8.8409715137870146E-2</v>
      </c>
      <c r="BE18" s="10">
        <v>2971064.7880000002</v>
      </c>
      <c r="BF18" s="10">
        <v>282491.95951453305</v>
      </c>
      <c r="BG18" s="14">
        <v>9.5081049950679508E-2</v>
      </c>
      <c r="BH18" s="10">
        <v>3073647.0980000002</v>
      </c>
      <c r="BI18" s="10">
        <v>348218.79636358516</v>
      </c>
      <c r="BJ18" s="14">
        <v>0.11329172974677822</v>
      </c>
    </row>
    <row r="19" spans="1:62" x14ac:dyDescent="0.3">
      <c r="A19" s="7" t="s">
        <v>494</v>
      </c>
      <c r="B19" s="13" t="s">
        <v>29</v>
      </c>
      <c r="C19" s="10">
        <v>115038.34699999999</v>
      </c>
      <c r="D19" s="10">
        <v>9066.8494486003347</v>
      </c>
      <c r="E19" s="14">
        <v>7.8815887789141614E-2</v>
      </c>
      <c r="F19" s="10">
        <v>119245.85400000001</v>
      </c>
      <c r="G19" s="10">
        <v>9101.9991597667085</v>
      </c>
      <c r="H19" s="14">
        <v>7.6329690756097135E-2</v>
      </c>
      <c r="I19" s="10">
        <v>122499.102</v>
      </c>
      <c r="J19" s="10">
        <v>8778.4788542516962</v>
      </c>
      <c r="K19" s="14">
        <v>7.1661577194677695E-2</v>
      </c>
      <c r="L19" s="10">
        <v>126500.36199999999</v>
      </c>
      <c r="M19" s="10">
        <v>8504.3600511763689</v>
      </c>
      <c r="N19" s="14">
        <v>6.7227950313504786E-2</v>
      </c>
      <c r="O19" s="10">
        <v>129035.429</v>
      </c>
      <c r="P19" s="10">
        <v>8362.6106691583027</v>
      </c>
      <c r="Q19" s="14">
        <v>6.4808640029850276E-2</v>
      </c>
      <c r="R19" s="10">
        <v>131330.671</v>
      </c>
      <c r="S19" s="10">
        <v>7949.0616472479187</v>
      </c>
      <c r="T19" s="14">
        <v>6.0527077085046788E-2</v>
      </c>
      <c r="U19" s="10">
        <v>126709.961</v>
      </c>
      <c r="V19" s="10">
        <v>8131.9582256939821</v>
      </c>
      <c r="W19" s="14">
        <v>6.4177734422110527E-2</v>
      </c>
      <c r="X19" s="10">
        <v>133690.12299999999</v>
      </c>
      <c r="Y19" s="10">
        <v>8734.8810815542292</v>
      </c>
      <c r="Z19" s="14">
        <v>6.5336771973455582E-2</v>
      </c>
      <c r="AA19" s="10">
        <v>139564.177</v>
      </c>
      <c r="AB19" s="10">
        <v>9543.8540405912881</v>
      </c>
      <c r="AC19" s="14">
        <v>6.838326457219239E-2</v>
      </c>
      <c r="AD19" s="10">
        <v>145774.38800000001</v>
      </c>
      <c r="AE19" s="10">
        <v>10468.980627303432</v>
      </c>
      <c r="AF19" s="14">
        <v>7.1816323641869323E-2</v>
      </c>
      <c r="AG19" s="10">
        <v>149175.291</v>
      </c>
      <c r="AH19" s="10">
        <v>11161.000151484302</v>
      </c>
      <c r="AI19" s="14">
        <v>7.4818021648667687E-2</v>
      </c>
      <c r="AJ19" s="10">
        <v>149941.76500000001</v>
      </c>
      <c r="AK19" s="10">
        <v>11372.03324833787</v>
      </c>
      <c r="AL19" s="14">
        <v>7.5842999769529643E-2</v>
      </c>
      <c r="AM19" s="10">
        <v>151744.821</v>
      </c>
      <c r="AN19" s="10">
        <v>11836.176048050485</v>
      </c>
      <c r="AO19" s="14">
        <v>7.8000527267091946E-2</v>
      </c>
      <c r="AP19" s="10">
        <v>157359.09299999999</v>
      </c>
      <c r="AQ19" s="10">
        <v>12234.167156728416</v>
      </c>
      <c r="AR19" s="14">
        <v>7.7746807785225455E-2</v>
      </c>
      <c r="AS19" s="10">
        <v>156232.83799999999</v>
      </c>
      <c r="AT19" s="10">
        <v>12516.097487173241</v>
      </c>
      <c r="AU19" s="14">
        <v>8.0111823144205077E-2</v>
      </c>
      <c r="AV19" s="10">
        <v>158530.97399999999</v>
      </c>
      <c r="AW19" s="10">
        <v>13032.962562708994</v>
      </c>
      <c r="AX19" s="14">
        <v>8.2210827536510281E-2</v>
      </c>
      <c r="AY19" s="10">
        <v>157180.93599999999</v>
      </c>
      <c r="AZ19" s="10">
        <v>12808.469303000915</v>
      </c>
      <c r="BA19" s="14">
        <v>8.1488694678602216E-2</v>
      </c>
      <c r="BB19" s="10">
        <v>144967.503</v>
      </c>
      <c r="BC19" s="10">
        <v>8598.3529237841212</v>
      </c>
      <c r="BD19" s="14">
        <v>5.9312278585526311E-2</v>
      </c>
      <c r="BE19" s="10">
        <v>151760.459</v>
      </c>
      <c r="BF19" s="10">
        <v>10744.568752166901</v>
      </c>
      <c r="BG19" s="14">
        <v>7.0799527248180644E-2</v>
      </c>
      <c r="BH19" s="10">
        <v>152235.74400000001</v>
      </c>
      <c r="BI19" s="10">
        <v>8017.4910278685311</v>
      </c>
      <c r="BJ19" s="14">
        <v>5.2664970901108027E-2</v>
      </c>
    </row>
    <row r="20" spans="1:62" x14ac:dyDescent="0.3">
      <c r="A20" s="7" t="s">
        <v>72</v>
      </c>
      <c r="B20" s="13" t="s">
        <v>30</v>
      </c>
      <c r="C20" s="10">
        <v>371131.92499999999</v>
      </c>
      <c r="D20" s="10">
        <v>42761.057163486737</v>
      </c>
      <c r="E20" s="14">
        <v>0.1152179434940466</v>
      </c>
      <c r="F20" s="10">
        <v>379510.81199999998</v>
      </c>
      <c r="G20" s="10">
        <v>44659.5337054302</v>
      </c>
      <c r="H20" s="14">
        <v>0.11767657809293244</v>
      </c>
      <c r="I20" s="10">
        <v>385850.78700000001</v>
      </c>
      <c r="J20" s="10">
        <v>44828.081119569026</v>
      </c>
      <c r="K20" s="14">
        <v>0.11617983591042676</v>
      </c>
      <c r="L20" s="10">
        <v>403859.69</v>
      </c>
      <c r="M20" s="10">
        <v>45216.541298963457</v>
      </c>
      <c r="N20" s="14">
        <v>0.11196101621076235</v>
      </c>
      <c r="O20" s="10">
        <v>419086.42599999998</v>
      </c>
      <c r="P20" s="10">
        <v>46312.350495646191</v>
      </c>
      <c r="Q20" s="14">
        <v>0.11050787527927758</v>
      </c>
      <c r="R20" s="10">
        <v>428593.20799999998</v>
      </c>
      <c r="S20" s="10">
        <v>45871.976964999245</v>
      </c>
      <c r="T20" s="14">
        <v>0.10702917383842267</v>
      </c>
      <c r="U20" s="10">
        <v>415254.864</v>
      </c>
      <c r="V20" s="10">
        <v>47803.93106187322</v>
      </c>
      <c r="W20" s="14">
        <v>0.1151194969792653</v>
      </c>
      <c r="X20" s="10">
        <v>443644.51400000002</v>
      </c>
      <c r="Y20" s="10">
        <v>52301.851039671419</v>
      </c>
      <c r="Z20" s="14">
        <v>0.11789135082074162</v>
      </c>
      <c r="AA20" s="10">
        <v>465627.79300000001</v>
      </c>
      <c r="AB20" s="10">
        <v>58201.135903973263</v>
      </c>
      <c r="AC20" s="14">
        <v>0.12499497834737984</v>
      </c>
      <c r="AD20" s="10">
        <v>486718.89399999997</v>
      </c>
      <c r="AE20" s="10">
        <v>65015.513696214453</v>
      </c>
      <c r="AF20" s="14">
        <v>0.13357918605110583</v>
      </c>
      <c r="AG20" s="10">
        <v>490630.16899999999</v>
      </c>
      <c r="AH20" s="10">
        <v>70579.611022441677</v>
      </c>
      <c r="AI20" s="14">
        <v>0.14385501642978191</v>
      </c>
      <c r="AJ20" s="10">
        <v>497139.83399999997</v>
      </c>
      <c r="AK20" s="10">
        <v>69537.932715729243</v>
      </c>
      <c r="AL20" s="14">
        <v>0.13987600260519306</v>
      </c>
      <c r="AM20" s="10">
        <v>511616.51500000001</v>
      </c>
      <c r="AN20" s="10">
        <v>69887.693493681436</v>
      </c>
      <c r="AO20" s="14">
        <v>0.13660171523916001</v>
      </c>
      <c r="AP20" s="10">
        <v>521021.337</v>
      </c>
      <c r="AQ20" s="10">
        <v>69671.629288519733</v>
      </c>
      <c r="AR20" s="14">
        <v>0.13372125926681527</v>
      </c>
      <c r="AS20" s="10">
        <v>546055.19700000004</v>
      </c>
      <c r="AT20" s="10">
        <v>68677.117869318245</v>
      </c>
      <c r="AU20" s="14">
        <v>0.12576955268739662</v>
      </c>
      <c r="AV20" s="10">
        <v>576831.59299999999</v>
      </c>
      <c r="AW20" s="10">
        <v>68848.316815814294</v>
      </c>
      <c r="AX20" s="14">
        <v>0.11935600901772087</v>
      </c>
      <c r="AY20" s="10">
        <v>579823.76599999995</v>
      </c>
      <c r="AZ20" s="10">
        <v>75204.27058538128</v>
      </c>
      <c r="BA20" s="14">
        <v>0.12970194565184706</v>
      </c>
      <c r="BB20" s="10">
        <v>534924.20700000005</v>
      </c>
      <c r="BC20" s="10">
        <v>53489.601963614768</v>
      </c>
      <c r="BD20" s="14">
        <v>9.9994730587346106E-2</v>
      </c>
      <c r="BE20" s="10">
        <v>558308.11800000002</v>
      </c>
      <c r="BF20" s="10">
        <v>63149.079293369403</v>
      </c>
      <c r="BG20" s="14">
        <v>0.11310793674214388</v>
      </c>
      <c r="BH20" s="10">
        <v>569502.52300000004</v>
      </c>
      <c r="BI20" s="10">
        <v>65899.259786380862</v>
      </c>
      <c r="BJ20" s="14">
        <v>0.11571372755161764</v>
      </c>
    </row>
    <row r="21" spans="1:62" x14ac:dyDescent="0.3">
      <c r="A21" s="7" t="s">
        <v>617</v>
      </c>
      <c r="B21" s="13" t="s">
        <v>31</v>
      </c>
      <c r="C21" s="10">
        <v>186019.45499999999</v>
      </c>
      <c r="D21" s="10">
        <v>27899.486582821082</v>
      </c>
      <c r="E21" s="14">
        <v>0.14998155210604763</v>
      </c>
      <c r="F21" s="10">
        <v>194335.62100000001</v>
      </c>
      <c r="G21" s="10">
        <v>29331.562679435428</v>
      </c>
      <c r="H21" s="14">
        <v>0.15093250804203018</v>
      </c>
      <c r="I21" s="10">
        <v>196930.755</v>
      </c>
      <c r="J21" s="10">
        <v>29640.361031842032</v>
      </c>
      <c r="K21" s="14">
        <v>0.15051158988265714</v>
      </c>
      <c r="L21" s="10">
        <v>199338.30300000001</v>
      </c>
      <c r="M21" s="10">
        <v>30100.796771373836</v>
      </c>
      <c r="N21" s="14">
        <v>0.15100357692607544</v>
      </c>
      <c r="O21" s="10">
        <v>200687.78200000001</v>
      </c>
      <c r="P21" s="10">
        <v>31042.420173091494</v>
      </c>
      <c r="Q21" s="14">
        <v>0.15468016968313245</v>
      </c>
      <c r="R21" s="10">
        <v>200056.89</v>
      </c>
      <c r="S21" s="10">
        <v>30960.701380877497</v>
      </c>
      <c r="T21" s="14">
        <v>0.15475948556871746</v>
      </c>
      <c r="U21" s="10">
        <v>195761.231</v>
      </c>
      <c r="V21" s="10">
        <v>28499.149781179749</v>
      </c>
      <c r="W21" s="14">
        <v>0.14558117373699878</v>
      </c>
      <c r="X21" s="10">
        <v>204946.486</v>
      </c>
      <c r="Y21" s="10">
        <v>27716.162895610873</v>
      </c>
      <c r="Z21" s="14">
        <v>0.13523609717129217</v>
      </c>
      <c r="AA21" s="10">
        <v>208352.81599999999</v>
      </c>
      <c r="AB21" s="10">
        <v>27580.782350199061</v>
      </c>
      <c r="AC21" s="14">
        <v>0.13237537595939697</v>
      </c>
      <c r="AD21" s="10">
        <v>211263.20600000001</v>
      </c>
      <c r="AE21" s="10">
        <v>27708.111827328416</v>
      </c>
      <c r="AF21" s="14">
        <v>0.1311544605989195</v>
      </c>
      <c r="AG21" s="10">
        <v>212676.372</v>
      </c>
      <c r="AH21" s="10">
        <v>27193.603585413272</v>
      </c>
      <c r="AI21" s="14">
        <v>0.12786377409810842</v>
      </c>
      <c r="AJ21" s="10">
        <v>218609.47399999999</v>
      </c>
      <c r="AK21" s="10">
        <v>28889.136184654406</v>
      </c>
      <c r="AL21" s="14">
        <v>0.13214951601161809</v>
      </c>
      <c r="AM21" s="10">
        <v>223772.69699999999</v>
      </c>
      <c r="AN21" s="10">
        <v>31268.329418120571</v>
      </c>
      <c r="AO21" s="14">
        <v>0.13973254931150325</v>
      </c>
      <c r="AP21" s="10">
        <v>222553.571</v>
      </c>
      <c r="AQ21" s="10">
        <v>33529.965162996472</v>
      </c>
      <c r="AR21" s="14">
        <v>0.15066019840677583</v>
      </c>
      <c r="AS21" s="10">
        <v>223366.56200000001</v>
      </c>
      <c r="AT21" s="10">
        <v>35510.856267148221</v>
      </c>
      <c r="AU21" s="14">
        <v>0.15898018015403856</v>
      </c>
      <c r="AV21" s="10">
        <v>230282.47</v>
      </c>
      <c r="AW21" s="10">
        <v>38205.910684881965</v>
      </c>
      <c r="AX21" s="14">
        <v>0.1659088973853805</v>
      </c>
      <c r="AY21" s="10">
        <v>230292.06299999999</v>
      </c>
      <c r="AZ21" s="10">
        <v>38335.929787046633</v>
      </c>
      <c r="BA21" s="14">
        <v>0.16646656983157354</v>
      </c>
      <c r="BB21" s="10">
        <v>208231.88800000001</v>
      </c>
      <c r="BC21" s="10">
        <v>27187.774299532633</v>
      </c>
      <c r="BD21" s="14">
        <v>0.13056489359368739</v>
      </c>
      <c r="BE21" s="10">
        <v>220184.397</v>
      </c>
      <c r="BF21" s="10">
        <v>30184.784285299851</v>
      </c>
      <c r="BG21" s="14">
        <v>0.13708866157895763</v>
      </c>
      <c r="BH21" s="10">
        <v>226734.448</v>
      </c>
      <c r="BI21" s="10">
        <v>28079.019731438362</v>
      </c>
      <c r="BJ21" s="14">
        <v>0.12384099539845116</v>
      </c>
    </row>
    <row r="22" spans="1:62" x14ac:dyDescent="0.3">
      <c r="A22" s="7" t="s">
        <v>617</v>
      </c>
      <c r="B22" s="13" t="s">
        <v>32</v>
      </c>
      <c r="C22" s="10">
        <v>150354.30300000001</v>
      </c>
      <c r="D22" s="10">
        <v>11979.739694420065</v>
      </c>
      <c r="E22" s="14">
        <v>7.9676733258642177E-2</v>
      </c>
      <c r="F22" s="10">
        <v>153152.36600000001</v>
      </c>
      <c r="G22" s="10">
        <v>12212.684317129408</v>
      </c>
      <c r="H22" s="14">
        <v>7.9742054504919682E-2</v>
      </c>
      <c r="I22" s="10">
        <v>154957.821</v>
      </c>
      <c r="J22" s="10">
        <v>11964.308185092907</v>
      </c>
      <c r="K22" s="14">
        <v>7.7210095675602636E-2</v>
      </c>
      <c r="L22" s="10">
        <v>160774.701</v>
      </c>
      <c r="M22" s="10">
        <v>11776.520973576498</v>
      </c>
      <c r="N22" s="14">
        <v>7.3248595085718737E-2</v>
      </c>
      <c r="O22" s="10">
        <v>164922.742</v>
      </c>
      <c r="P22" s="10">
        <v>11769.005588924245</v>
      </c>
      <c r="Q22" s="14">
        <v>7.1360719851021187E-2</v>
      </c>
      <c r="R22" s="10">
        <v>170264.58900000001</v>
      </c>
      <c r="S22" s="10">
        <v>11372.452190940197</v>
      </c>
      <c r="T22" s="14">
        <v>6.6792820854488996E-2</v>
      </c>
      <c r="U22" s="10">
        <v>163011.90400000001</v>
      </c>
      <c r="V22" s="10">
        <v>11358.490396936786</v>
      </c>
      <c r="W22" s="14">
        <v>6.9678901468059565E-2</v>
      </c>
      <c r="X22" s="10">
        <v>173890.64</v>
      </c>
      <c r="Y22" s="10">
        <v>12001.981690071578</v>
      </c>
      <c r="Z22" s="14">
        <v>6.9020285911142634E-2</v>
      </c>
      <c r="AA22" s="10">
        <v>180810.15700000001</v>
      </c>
      <c r="AB22" s="10">
        <v>12987.611716117372</v>
      </c>
      <c r="AC22" s="14">
        <v>7.1830100319626236E-2</v>
      </c>
      <c r="AD22" s="10">
        <v>187290.65900000001</v>
      </c>
      <c r="AE22" s="10">
        <v>14194.255278315704</v>
      </c>
      <c r="AF22" s="14">
        <v>7.5787310238017283E-2</v>
      </c>
      <c r="AG22" s="10">
        <v>192845.56700000001</v>
      </c>
      <c r="AH22" s="10">
        <v>15155.578755819572</v>
      </c>
      <c r="AI22" s="14">
        <v>7.8589199594199494E-2</v>
      </c>
      <c r="AJ22" s="10">
        <v>201210.761</v>
      </c>
      <c r="AK22" s="10">
        <v>15597.631407873479</v>
      </c>
      <c r="AL22" s="14">
        <v>7.7518872899016961E-2</v>
      </c>
      <c r="AM22" s="10">
        <v>209500.03700000001</v>
      </c>
      <c r="AN22" s="10">
        <v>16354.742466257856</v>
      </c>
      <c r="AO22" s="14">
        <v>7.8065582710411904E-2</v>
      </c>
      <c r="AP22" s="10">
        <v>218990.33799999999</v>
      </c>
      <c r="AQ22" s="10">
        <v>16989.620645604296</v>
      </c>
      <c r="AR22" s="14">
        <v>7.7581599264915049E-2</v>
      </c>
      <c r="AS22" s="10">
        <v>223264.55</v>
      </c>
      <c r="AT22" s="10">
        <v>17430.903594978408</v>
      </c>
      <c r="AU22" s="14">
        <v>7.8072867344943064E-2</v>
      </c>
      <c r="AV22" s="10">
        <v>232900.435</v>
      </c>
      <c r="AW22" s="10">
        <v>18167.456620417332</v>
      </c>
      <c r="AX22" s="14">
        <v>7.8005249841707383E-2</v>
      </c>
      <c r="AY22" s="10">
        <v>231023.791</v>
      </c>
      <c r="AZ22" s="10">
        <v>19711.75463505587</v>
      </c>
      <c r="BA22" s="14">
        <v>8.5323483567352032E-2</v>
      </c>
      <c r="BB22" s="10">
        <v>210818.674</v>
      </c>
      <c r="BC22" s="10">
        <v>14013.281264017078</v>
      </c>
      <c r="BD22" s="14">
        <v>6.6470777935056541E-2</v>
      </c>
      <c r="BE22" s="10">
        <v>221269.89499999999</v>
      </c>
      <c r="BF22" s="10">
        <v>16339.146125437039</v>
      </c>
      <c r="BG22" s="14">
        <v>7.384260803050971E-2</v>
      </c>
      <c r="BH22" s="10">
        <v>231447.318</v>
      </c>
      <c r="BI22" s="10">
        <v>14557.898044584208</v>
      </c>
      <c r="BJ22" s="14">
        <v>6.2899402638937507E-2</v>
      </c>
    </row>
    <row r="23" spans="1:62" x14ac:dyDescent="0.3">
      <c r="A23" s="7" t="s">
        <v>72</v>
      </c>
      <c r="B23" s="13" t="s">
        <v>33</v>
      </c>
      <c r="C23" s="10">
        <v>694583.77300000004</v>
      </c>
      <c r="D23" s="10">
        <v>97328.636628985361</v>
      </c>
      <c r="E23" s="14">
        <v>0.14012512300512001</v>
      </c>
      <c r="F23" s="10">
        <v>716883.18200000003</v>
      </c>
      <c r="G23" s="10">
        <v>101358.03987537701</v>
      </c>
      <c r="H23" s="14">
        <v>0.1413871079979904</v>
      </c>
      <c r="I23" s="10">
        <v>730771.59600000002</v>
      </c>
      <c r="J23" s="10">
        <v>101406.7438527518</v>
      </c>
      <c r="K23" s="14">
        <v>0.13876667403032422</v>
      </c>
      <c r="L23" s="10">
        <v>765219.64800000004</v>
      </c>
      <c r="M23" s="10">
        <v>101907.10408368407</v>
      </c>
      <c r="N23" s="14">
        <v>0.13317366373175518</v>
      </c>
      <c r="O23" s="10">
        <v>789696.24600000004</v>
      </c>
      <c r="P23" s="10">
        <v>103946.32870039363</v>
      </c>
      <c r="Q23" s="14">
        <v>0.13162824215881308</v>
      </c>
      <c r="R23" s="10">
        <v>806750.49300000002</v>
      </c>
      <c r="S23" s="10">
        <v>102488.91904555842</v>
      </c>
      <c r="T23" s="14">
        <v>0.12703917745924256</v>
      </c>
      <c r="U23" s="10">
        <v>767174.95</v>
      </c>
      <c r="V23" s="10">
        <v>94700.125363745407</v>
      </c>
      <c r="W23" s="14">
        <v>0.12344006456903397</v>
      </c>
      <c r="X23" s="10">
        <v>814314.44</v>
      </c>
      <c r="Y23" s="10">
        <v>92462.262647061594</v>
      </c>
      <c r="Z23" s="14">
        <v>0.11354614152127966</v>
      </c>
      <c r="AA23" s="10">
        <v>846858.66500000004</v>
      </c>
      <c r="AB23" s="10">
        <v>92375.866189645734</v>
      </c>
      <c r="AC23" s="14">
        <v>0.10908061759000331</v>
      </c>
      <c r="AD23" s="10">
        <v>874699.38199999998</v>
      </c>
      <c r="AE23" s="10">
        <v>93162.425885131976</v>
      </c>
      <c r="AF23" s="14">
        <v>0.10650793610041899</v>
      </c>
      <c r="AG23" s="10">
        <v>892073.48</v>
      </c>
      <c r="AH23" s="10">
        <v>91770.91110703694</v>
      </c>
      <c r="AI23" s="14">
        <v>0.10287371294462978</v>
      </c>
      <c r="AJ23" s="10">
        <v>910826.86199999996</v>
      </c>
      <c r="AK23" s="10">
        <v>96476.263978326228</v>
      </c>
      <c r="AL23" s="14">
        <v>0.10592162792221892</v>
      </c>
      <c r="AM23" s="10">
        <v>937715.74699999997</v>
      </c>
      <c r="AN23" s="10">
        <v>103559.90342553612</v>
      </c>
      <c r="AO23" s="14">
        <v>0.11043848176470489</v>
      </c>
      <c r="AP23" s="10">
        <v>981350.31799999997</v>
      </c>
      <c r="AQ23" s="10">
        <v>110392.07990042632</v>
      </c>
      <c r="AR23" s="14">
        <v>0.11248998229847858</v>
      </c>
      <c r="AS23" s="10">
        <v>998666.54099999997</v>
      </c>
      <c r="AT23" s="10">
        <v>116509.97715728778</v>
      </c>
      <c r="AU23" s="14">
        <v>0.11666554587943062</v>
      </c>
      <c r="AV23" s="10">
        <v>1042080.778</v>
      </c>
      <c r="AW23" s="10">
        <v>125247.63902698667</v>
      </c>
      <c r="AX23" s="14">
        <v>0.1201899523253529</v>
      </c>
      <c r="AY23" s="10">
        <v>1052492.064</v>
      </c>
      <c r="AZ23" s="10">
        <v>126335.98702116356</v>
      </c>
      <c r="BA23" s="14">
        <v>0.1200350970258371</v>
      </c>
      <c r="BB23" s="10">
        <v>963840.00600000005</v>
      </c>
      <c r="BC23" s="10">
        <v>90143.578740096287</v>
      </c>
      <c r="BD23" s="14">
        <v>9.3525458767994202E-2</v>
      </c>
      <c r="BE23" s="10">
        <v>1015677.836</v>
      </c>
      <c r="BF23" s="10">
        <v>103557.71515502434</v>
      </c>
      <c r="BG23" s="14">
        <v>0.10195921529887982</v>
      </c>
      <c r="BH23" s="10">
        <v>1053384.676</v>
      </c>
      <c r="BI23" s="10">
        <v>115023.92518432108</v>
      </c>
      <c r="BJ23" s="14">
        <v>0.10919460649560568</v>
      </c>
    </row>
    <row r="24" spans="1:62" x14ac:dyDescent="0.3">
      <c r="A24" s="7" t="s">
        <v>617</v>
      </c>
      <c r="B24" s="13" t="s">
        <v>34</v>
      </c>
      <c r="C24" s="10">
        <v>873963.64599999995</v>
      </c>
      <c r="D24" s="10">
        <v>75970.662760316583</v>
      </c>
      <c r="E24" s="14">
        <v>8.6926570811066195E-2</v>
      </c>
      <c r="F24" s="10">
        <v>896442.84499999997</v>
      </c>
      <c r="G24" s="10">
        <v>80195.508867594137</v>
      </c>
      <c r="H24" s="14">
        <v>8.9459700989184807E-2</v>
      </c>
      <c r="I24" s="10">
        <v>925974.674</v>
      </c>
      <c r="J24" s="10">
        <v>81338.471770415417</v>
      </c>
      <c r="K24" s="14">
        <v>8.7840924870063369E-2</v>
      </c>
      <c r="L24" s="10">
        <v>981448.91899999999</v>
      </c>
      <c r="M24" s="10">
        <v>82874.752066372908</v>
      </c>
      <c r="N24" s="14">
        <v>8.4441228129135987E-2</v>
      </c>
      <c r="O24" s="10">
        <v>1023646.79</v>
      </c>
      <c r="P24" s="10">
        <v>85717.076696156335</v>
      </c>
      <c r="Q24" s="14">
        <v>8.3736966240236368E-2</v>
      </c>
      <c r="R24" s="10">
        <v>1038852.442</v>
      </c>
      <c r="S24" s="10">
        <v>85709.277814227549</v>
      </c>
      <c r="T24" s="14">
        <v>8.2503803571198173E-2</v>
      </c>
      <c r="U24" s="10">
        <v>996195.17700000003</v>
      </c>
      <c r="V24" s="10">
        <v>86930.399658249196</v>
      </c>
      <c r="W24" s="14">
        <v>8.7262417712196172E-2</v>
      </c>
      <c r="X24" s="10">
        <v>1061124.666</v>
      </c>
      <c r="Y24" s="10">
        <v>92622.305910226554</v>
      </c>
      <c r="Z24" s="14">
        <v>8.7286921959296493E-2</v>
      </c>
      <c r="AA24" s="10">
        <v>1116939.281</v>
      </c>
      <c r="AB24" s="10">
        <v>100433.14199381488</v>
      </c>
      <c r="AC24" s="14">
        <v>8.9918175233211162E-2</v>
      </c>
      <c r="AD24" s="10">
        <v>1165065.2420000001</v>
      </c>
      <c r="AE24" s="10">
        <v>109385.51793567694</v>
      </c>
      <c r="AF24" s="14">
        <v>9.3887890559588877E-2</v>
      </c>
      <c r="AG24" s="10">
        <v>1175682.372</v>
      </c>
      <c r="AH24" s="10">
        <v>115841.16013390267</v>
      </c>
      <c r="AI24" s="14">
        <v>9.8531000287807896E-2</v>
      </c>
      <c r="AJ24" s="10">
        <v>1226305.983</v>
      </c>
      <c r="AK24" s="10">
        <v>119646.69639694849</v>
      </c>
      <c r="AL24" s="14">
        <v>9.756675581427747E-2</v>
      </c>
      <c r="AM24" s="10">
        <v>1257931.8330000001</v>
      </c>
      <c r="AN24" s="10">
        <v>125915.46604405106</v>
      </c>
      <c r="AO24" s="14">
        <v>0.10009720935653518</v>
      </c>
      <c r="AP24" s="10">
        <v>1302978.2890000001</v>
      </c>
      <c r="AQ24" s="10">
        <v>131296.6075738254</v>
      </c>
      <c r="AR24" s="14">
        <v>0.10076653516198794</v>
      </c>
      <c r="AS24" s="10">
        <v>1353681.2009999999</v>
      </c>
      <c r="AT24" s="10">
        <v>135227.44638840659</v>
      </c>
      <c r="AU24" s="14">
        <v>9.9896080619654409E-2</v>
      </c>
      <c r="AV24" s="10">
        <v>1424872.013</v>
      </c>
      <c r="AW24" s="10">
        <v>141499.33052098571</v>
      </c>
      <c r="AX24" s="14">
        <v>9.930669507857455E-2</v>
      </c>
      <c r="AY24" s="10">
        <v>1426693.2220000001</v>
      </c>
      <c r="AZ24" s="10">
        <v>143428.97219040664</v>
      </c>
      <c r="BA24" s="14">
        <v>0.10053245503566753</v>
      </c>
      <c r="BB24" s="10">
        <v>1321161.4569999999</v>
      </c>
      <c r="BC24" s="10">
        <v>102581.46815391449</v>
      </c>
      <c r="BD24" s="14">
        <v>7.7644914336851181E-2</v>
      </c>
      <c r="BE24" s="10">
        <v>1385617.6329999999</v>
      </c>
      <c r="BF24" s="10">
        <v>123053.19516114284</v>
      </c>
      <c r="BG24" s="14">
        <v>8.8807469124595681E-2</v>
      </c>
      <c r="BH24" s="10">
        <v>1432528.463</v>
      </c>
      <c r="BI24" s="10">
        <v>133015.04789443957</v>
      </c>
      <c r="BJ24" s="14">
        <v>9.2853336830655053E-2</v>
      </c>
    </row>
    <row r="25" spans="1:62" x14ac:dyDescent="0.3">
      <c r="A25" s="7" t="s">
        <v>72</v>
      </c>
      <c r="B25" s="13" t="s">
        <v>35</v>
      </c>
      <c r="C25" s="10">
        <v>274693.07299999997</v>
      </c>
      <c r="D25" s="10">
        <v>28906.539875684302</v>
      </c>
      <c r="E25" s="14">
        <v>0.10523213985699707</v>
      </c>
      <c r="F25" s="10">
        <v>279352.18300000002</v>
      </c>
      <c r="G25" s="10">
        <v>25375.652790633132</v>
      </c>
      <c r="H25" s="14">
        <v>9.0837495945514518E-2</v>
      </c>
      <c r="I25" s="10">
        <v>288519.47399999999</v>
      </c>
      <c r="J25" s="10">
        <v>21434.572065605884</v>
      </c>
      <c r="K25" s="14">
        <v>7.4291595532320578E-2</v>
      </c>
      <c r="L25" s="10">
        <v>298322.984</v>
      </c>
      <c r="M25" s="10">
        <v>18215.65646058596</v>
      </c>
      <c r="N25" s="14">
        <v>6.1060184556835755E-2</v>
      </c>
      <c r="O25" s="10">
        <v>300275.02</v>
      </c>
      <c r="P25" s="10">
        <v>15738.432233035141</v>
      </c>
      <c r="Q25" s="14">
        <v>5.2413391673523622E-2</v>
      </c>
      <c r="R25" s="10">
        <v>305562.29700000002</v>
      </c>
      <c r="S25" s="10">
        <v>13166.63430342052</v>
      </c>
      <c r="T25" s="14">
        <v>4.3089852487332624E-2</v>
      </c>
      <c r="U25" s="10">
        <v>304446.67099999997</v>
      </c>
      <c r="V25" s="10">
        <v>14230.041156054687</v>
      </c>
      <c r="W25" s="14">
        <v>4.6740669258474789E-2</v>
      </c>
      <c r="X25" s="10">
        <v>312411.27500000002</v>
      </c>
      <c r="Y25" s="10">
        <v>16504.032415215977</v>
      </c>
      <c r="Z25" s="14">
        <v>5.2827902626804923E-2</v>
      </c>
      <c r="AA25" s="10">
        <v>322749.18300000002</v>
      </c>
      <c r="AB25" s="10">
        <v>19851.079595218245</v>
      </c>
      <c r="AC25" s="14">
        <v>6.150621176078467E-2</v>
      </c>
      <c r="AD25" s="10">
        <v>329922.20699999999</v>
      </c>
      <c r="AE25" s="10">
        <v>24370.503137971096</v>
      </c>
      <c r="AF25" s="14">
        <v>7.3867422746632799E-2</v>
      </c>
      <c r="AG25" s="10">
        <v>336774.53600000002</v>
      </c>
      <c r="AH25" s="10">
        <v>29476.733050781339</v>
      </c>
      <c r="AI25" s="14">
        <v>8.7526608753998356E-2</v>
      </c>
      <c r="AJ25" s="10">
        <v>350558.18599999999</v>
      </c>
      <c r="AK25" s="10">
        <v>31655.478661581357</v>
      </c>
      <c r="AL25" s="14">
        <v>9.0300212420603293E-2</v>
      </c>
      <c r="AM25" s="10">
        <v>359773.69</v>
      </c>
      <c r="AN25" s="10">
        <v>34636.238692058869</v>
      </c>
      <c r="AO25" s="14">
        <v>9.6272294652949383E-2</v>
      </c>
      <c r="AP25" s="10">
        <v>368690.59600000002</v>
      </c>
      <c r="AQ25" s="10">
        <v>37547.50496043123</v>
      </c>
      <c r="AR25" s="14">
        <v>0.10184014826467455</v>
      </c>
      <c r="AS25" s="10">
        <v>381296.701</v>
      </c>
      <c r="AT25" s="10">
        <v>40201.43246777061</v>
      </c>
      <c r="AU25" s="14">
        <v>0.10543346523150382</v>
      </c>
      <c r="AV25" s="10">
        <v>402644.07500000001</v>
      </c>
      <c r="AW25" s="10">
        <v>43727.440549308434</v>
      </c>
      <c r="AX25" s="14">
        <v>0.10860073018411716</v>
      </c>
      <c r="AY25" s="10">
        <v>405922.48300000001</v>
      </c>
      <c r="AZ25" s="10">
        <v>44009.69205068679</v>
      </c>
      <c r="BA25" s="14">
        <v>0.10841895655897135</v>
      </c>
      <c r="BB25" s="10">
        <v>376136.09100000001</v>
      </c>
      <c r="BC25" s="10">
        <v>30874.264300477804</v>
      </c>
      <c r="BD25" s="14">
        <v>8.2082695703023623E-2</v>
      </c>
      <c r="BE25" s="10">
        <v>399072.96399999998</v>
      </c>
      <c r="BF25" s="10">
        <v>36658.258874183986</v>
      </c>
      <c r="BG25" s="14">
        <v>9.1858537613647984E-2</v>
      </c>
      <c r="BH25" s="10">
        <v>416046.45199999999</v>
      </c>
      <c r="BI25" s="10">
        <v>43271.013553181714</v>
      </c>
      <c r="BJ25" s="14">
        <v>0.10400524591706341</v>
      </c>
    </row>
    <row r="26" spans="1:62" x14ac:dyDescent="0.3">
      <c r="A26" s="7" t="s">
        <v>617</v>
      </c>
      <c r="B26" s="13" t="s">
        <v>36</v>
      </c>
      <c r="C26" s="10">
        <v>130361.811</v>
      </c>
      <c r="D26" s="10">
        <v>14115.169556380808</v>
      </c>
      <c r="E26" s="14">
        <v>0.10827687532187481</v>
      </c>
      <c r="F26" s="10">
        <v>133703.50399999999</v>
      </c>
      <c r="G26" s="10">
        <v>15384.421317044713</v>
      </c>
      <c r="H26" s="14">
        <v>0.11506371079881882</v>
      </c>
      <c r="I26" s="10">
        <v>136431.74799999999</v>
      </c>
      <c r="J26" s="10">
        <v>16172.536206811788</v>
      </c>
      <c r="K26" s="14">
        <v>0.11853939016314435</v>
      </c>
      <c r="L26" s="10">
        <v>140620.76500000001</v>
      </c>
      <c r="M26" s="10">
        <v>17148.310567891585</v>
      </c>
      <c r="N26" s="14">
        <v>0.12194721432422576</v>
      </c>
      <c r="O26" s="10">
        <v>141494.70300000001</v>
      </c>
      <c r="P26" s="10">
        <v>18537.269841242192</v>
      </c>
      <c r="Q26" s="14">
        <v>0.13101034489780294</v>
      </c>
      <c r="R26" s="10">
        <v>140441.06400000001</v>
      </c>
      <c r="S26" s="10">
        <v>19459.502757671198</v>
      </c>
      <c r="T26" s="14">
        <v>0.13855992117569826</v>
      </c>
      <c r="U26" s="10">
        <v>132646.49100000001</v>
      </c>
      <c r="V26" s="10">
        <v>20485.403311196489</v>
      </c>
      <c r="W26" s="14">
        <v>0.1544360740850392</v>
      </c>
      <c r="X26" s="10">
        <v>137508.57999999999</v>
      </c>
      <c r="Y26" s="10">
        <v>22640.299423353859</v>
      </c>
      <c r="Z26" s="14">
        <v>0.1646464491405108</v>
      </c>
      <c r="AA26" s="10">
        <v>143709.36499999999</v>
      </c>
      <c r="AB26" s="10">
        <v>25448.873470097617</v>
      </c>
      <c r="AC26" s="14">
        <v>0.17708569980876068</v>
      </c>
      <c r="AD26" s="10">
        <v>149090.742</v>
      </c>
      <c r="AE26" s="10">
        <v>28715.349995355788</v>
      </c>
      <c r="AF26" s="14">
        <v>0.19260317314240605</v>
      </c>
      <c r="AG26" s="10">
        <v>154280.179</v>
      </c>
      <c r="AH26" s="10">
        <v>31486.517930372262</v>
      </c>
      <c r="AI26" s="14">
        <v>0.2040866048669302</v>
      </c>
      <c r="AJ26" s="10">
        <v>154627.16200000001</v>
      </c>
      <c r="AK26" s="10">
        <v>29359.694024837147</v>
      </c>
      <c r="AL26" s="14">
        <v>0.18987410520305056</v>
      </c>
      <c r="AM26" s="10">
        <v>159002.07800000001</v>
      </c>
      <c r="AN26" s="10">
        <v>28172.864068238679</v>
      </c>
      <c r="AO26" s="14">
        <v>0.17718550865881563</v>
      </c>
      <c r="AP26" s="10">
        <v>163875.75099999999</v>
      </c>
      <c r="AQ26" s="10">
        <v>27035.765774935073</v>
      </c>
      <c r="AR26" s="14">
        <v>0.16497721969210122</v>
      </c>
      <c r="AS26" s="10">
        <v>164568.88699999999</v>
      </c>
      <c r="AT26" s="10">
        <v>25845.376682091119</v>
      </c>
      <c r="AU26" s="14">
        <v>0.15704898509820461</v>
      </c>
      <c r="AV26" s="10">
        <v>168472.69</v>
      </c>
      <c r="AW26" s="10">
        <v>25295.362721194208</v>
      </c>
      <c r="AX26" s="14">
        <v>0.15014518211345831</v>
      </c>
      <c r="AY26" s="10">
        <v>169094.50099999999</v>
      </c>
      <c r="AZ26" s="10">
        <v>23903.262204237177</v>
      </c>
      <c r="BA26" s="14">
        <v>0.14136037578322655</v>
      </c>
      <c r="BB26" s="10">
        <v>154816.56</v>
      </c>
      <c r="BC26" s="10">
        <v>17768.200751071086</v>
      </c>
      <c r="BD26" s="14">
        <v>0.1147693809439448</v>
      </c>
      <c r="BE26" s="10">
        <v>160660.679</v>
      </c>
      <c r="BF26" s="10">
        <v>18176.500444321213</v>
      </c>
      <c r="BG26" s="14">
        <v>0.11313596181378775</v>
      </c>
      <c r="BH26" s="10">
        <v>161788.51</v>
      </c>
      <c r="BI26" s="10">
        <v>13176.875483985272</v>
      </c>
      <c r="BJ26" s="14">
        <v>8.144506358322523E-2</v>
      </c>
    </row>
    <row r="27" spans="1:62" x14ac:dyDescent="0.3">
      <c r="A27" s="7" t="s">
        <v>72</v>
      </c>
      <c r="B27" s="13" t="s">
        <v>37</v>
      </c>
      <c r="C27" s="10">
        <v>75013.395000000004</v>
      </c>
      <c r="D27" s="10">
        <v>9842.1767860013824</v>
      </c>
      <c r="E27" s="14">
        <v>0.13120559049488936</v>
      </c>
      <c r="F27" s="10">
        <v>77567.251000000004</v>
      </c>
      <c r="G27" s="10">
        <v>11245.296576937311</v>
      </c>
      <c r="H27" s="14">
        <v>0.14497479840992833</v>
      </c>
      <c r="I27" s="10">
        <v>79610.111000000004</v>
      </c>
      <c r="J27" s="10">
        <v>12386.1804420027</v>
      </c>
      <c r="K27" s="14">
        <v>0.15558551905552173</v>
      </c>
      <c r="L27" s="10">
        <v>83072.960000000006</v>
      </c>
      <c r="M27" s="10">
        <v>13751.298062795138</v>
      </c>
      <c r="N27" s="14">
        <v>0.16553278061592047</v>
      </c>
      <c r="O27" s="10">
        <v>82598.629000000001</v>
      </c>
      <c r="P27" s="10">
        <v>15550.077807421096</v>
      </c>
      <c r="Q27" s="14">
        <v>0.18826072533747618</v>
      </c>
      <c r="R27" s="10">
        <v>86793.577999999994</v>
      </c>
      <c r="S27" s="10">
        <v>17056.664351589421</v>
      </c>
      <c r="T27" s="14">
        <v>0.19651988942764201</v>
      </c>
      <c r="U27" s="10">
        <v>84423.877999999997</v>
      </c>
      <c r="V27" s="10">
        <v>16192.738617628087</v>
      </c>
      <c r="W27" s="14">
        <v>0.19180282878770491</v>
      </c>
      <c r="X27" s="10">
        <v>89458.013000000006</v>
      </c>
      <c r="Y27" s="10">
        <v>16202.882846094328</v>
      </c>
      <c r="Z27" s="14">
        <v>0.18112276701355223</v>
      </c>
      <c r="AA27" s="10">
        <v>91089.217000000004</v>
      </c>
      <c r="AB27" s="10">
        <v>16555.403334957577</v>
      </c>
      <c r="AC27" s="14">
        <v>0.18174932094275853</v>
      </c>
      <c r="AD27" s="10">
        <v>90992.281000000003</v>
      </c>
      <c r="AE27" s="10">
        <v>17047.668437824035</v>
      </c>
      <c r="AF27" s="14">
        <v>0.1873529078562613</v>
      </c>
      <c r="AG27" s="10">
        <v>93708.024000000005</v>
      </c>
      <c r="AH27" s="10">
        <v>17125.841721528792</v>
      </c>
      <c r="AI27" s="14">
        <v>0.18275747359189637</v>
      </c>
      <c r="AJ27" s="10">
        <v>94908.361999999994</v>
      </c>
      <c r="AK27" s="10">
        <v>17692.310136414399</v>
      </c>
      <c r="AL27" s="14">
        <v>0.18641466108554691</v>
      </c>
      <c r="AM27" s="10">
        <v>98748.237999999998</v>
      </c>
      <c r="AN27" s="10">
        <v>18627.666876354429</v>
      </c>
      <c r="AO27" s="14">
        <v>0.18863796715394993</v>
      </c>
      <c r="AP27" s="10">
        <v>102039.10799999999</v>
      </c>
      <c r="AQ27" s="10">
        <v>19437.060312775851</v>
      </c>
      <c r="AR27" s="14">
        <v>0.19048638011198463</v>
      </c>
      <c r="AS27" s="10">
        <v>105471.06</v>
      </c>
      <c r="AT27" s="10">
        <v>20037.477783020517</v>
      </c>
      <c r="AU27" s="14">
        <v>0.18998081353330967</v>
      </c>
      <c r="AV27" s="10">
        <v>108283.397</v>
      </c>
      <c r="AW27" s="10">
        <v>20991.253153057456</v>
      </c>
      <c r="AX27" s="14">
        <v>0.19385477122644626</v>
      </c>
      <c r="AY27" s="10">
        <v>108954.003</v>
      </c>
      <c r="AZ27" s="10">
        <v>20721.403828793857</v>
      </c>
      <c r="BA27" s="14">
        <v>0.19018487855644786</v>
      </c>
      <c r="BB27" s="10">
        <v>99109.828999999998</v>
      </c>
      <c r="BC27" s="10">
        <v>18087.194253363301</v>
      </c>
      <c r="BD27" s="14">
        <v>0.18249647321420867</v>
      </c>
      <c r="BE27" s="10">
        <v>105006.542</v>
      </c>
      <c r="BF27" s="10">
        <v>12122.740399492466</v>
      </c>
      <c r="BG27" s="14">
        <v>0.11544747754375595</v>
      </c>
      <c r="BH27" s="10">
        <v>111019.33</v>
      </c>
      <c r="BI27" s="10">
        <v>15757.762634549084</v>
      </c>
      <c r="BJ27" s="14">
        <v>0.14193710802027976</v>
      </c>
    </row>
    <row r="28" spans="1:62" x14ac:dyDescent="0.3">
      <c r="A28" s="7" t="s">
        <v>149</v>
      </c>
      <c r="B28" s="13" t="s">
        <v>38</v>
      </c>
      <c r="C28" s="10">
        <v>641929.87399999995</v>
      </c>
      <c r="D28" s="10">
        <v>70509.81847758287</v>
      </c>
      <c r="E28" s="14">
        <v>0.10984037561333822</v>
      </c>
      <c r="F28" s="10">
        <v>673398.43900000001</v>
      </c>
      <c r="G28" s="10">
        <v>78321.104192379498</v>
      </c>
      <c r="H28" s="14">
        <v>0.11630722564294435</v>
      </c>
      <c r="I28" s="10">
        <v>689158.33600000001</v>
      </c>
      <c r="J28" s="10">
        <v>83767.478956477498</v>
      </c>
      <c r="K28" s="14">
        <v>0.12155041095879235</v>
      </c>
      <c r="L28" s="10">
        <v>734675.51100000006</v>
      </c>
      <c r="M28" s="10">
        <v>90196.137036611035</v>
      </c>
      <c r="N28" s="14">
        <v>0.12277003341766625</v>
      </c>
      <c r="O28" s="10">
        <v>774916.31400000001</v>
      </c>
      <c r="P28" s="10">
        <v>98800.790107087712</v>
      </c>
      <c r="Q28" s="14">
        <v>0.12749865801262214</v>
      </c>
      <c r="R28" s="10">
        <v>787839.24600000004</v>
      </c>
      <c r="S28" s="10">
        <v>104855.29835453173</v>
      </c>
      <c r="T28" s="14">
        <v>0.13309225059160321</v>
      </c>
      <c r="U28" s="10">
        <v>727138.51699999999</v>
      </c>
      <c r="V28" s="10">
        <v>90206.343817072586</v>
      </c>
      <c r="W28" s="14">
        <v>0.12405661604785073</v>
      </c>
      <c r="X28" s="10">
        <v>779644.05900000001</v>
      </c>
      <c r="Y28" s="10">
        <v>82352.281138147227</v>
      </c>
      <c r="Z28" s="14">
        <v>0.10562804934828245</v>
      </c>
      <c r="AA28" s="10">
        <v>816593.66700000002</v>
      </c>
      <c r="AB28" s="10">
        <v>77274.174012284464</v>
      </c>
      <c r="AC28" s="14">
        <v>9.4629896281432299E-2</v>
      </c>
      <c r="AD28" s="10">
        <v>862375.65300000005</v>
      </c>
      <c r="AE28" s="10">
        <v>73525.252848987526</v>
      </c>
      <c r="AF28" s="14">
        <v>8.5258961791431193E-2</v>
      </c>
      <c r="AG28" s="10">
        <v>870862.06599999999</v>
      </c>
      <c r="AH28" s="10">
        <v>68631.576033103847</v>
      </c>
      <c r="AI28" s="14">
        <v>7.8808778924473036E-2</v>
      </c>
      <c r="AJ28" s="10">
        <v>895164.52500000002</v>
      </c>
      <c r="AK28" s="10">
        <v>74069.377747184029</v>
      </c>
      <c r="AL28" s="14">
        <v>8.2743870739497891E-2</v>
      </c>
      <c r="AM28" s="10">
        <v>926942.79700000002</v>
      </c>
      <c r="AN28" s="10">
        <v>81471.43747310403</v>
      </c>
      <c r="AO28" s="14">
        <v>8.7892626963370246E-2</v>
      </c>
      <c r="AP28" s="10">
        <v>955092.53599999996</v>
      </c>
      <c r="AQ28" s="10">
        <v>88813.097569969352</v>
      </c>
      <c r="AR28" s="14">
        <v>9.2988997633596165E-2</v>
      </c>
      <c r="AS28" s="10">
        <v>993606.34400000004</v>
      </c>
      <c r="AT28" s="10">
        <v>95651.526674783541</v>
      </c>
      <c r="AU28" s="14">
        <v>9.6267024916241409E-2</v>
      </c>
      <c r="AV28" s="10">
        <v>1018194.789</v>
      </c>
      <c r="AW28" s="10">
        <v>104686.0305198136</v>
      </c>
      <c r="AX28" s="14">
        <v>0.10281532733302332</v>
      </c>
      <c r="AY28" s="10">
        <v>1027977.0159999999</v>
      </c>
      <c r="AZ28" s="10">
        <v>105214.09974631632</v>
      </c>
      <c r="BA28" s="14">
        <v>0.10235063440982257</v>
      </c>
      <c r="BB28" s="10">
        <v>955249.326</v>
      </c>
      <c r="BC28" s="10">
        <v>75960.061304691917</v>
      </c>
      <c r="BD28" s="14">
        <v>7.9518570950231598E-2</v>
      </c>
      <c r="BE28" s="10">
        <v>997217.48199999996</v>
      </c>
      <c r="BF28" s="10">
        <v>88340.631868440207</v>
      </c>
      <c r="BG28" s="14">
        <v>8.8587127144287472E-2</v>
      </c>
      <c r="BH28" s="10">
        <v>1025620.2610000001</v>
      </c>
      <c r="BI28" s="10">
        <v>84613.474008289122</v>
      </c>
      <c r="BJ28" s="14">
        <v>8.249980740999531E-2</v>
      </c>
    </row>
    <row r="29" spans="1:62" x14ac:dyDescent="0.3">
      <c r="A29" s="7" t="s">
        <v>244</v>
      </c>
      <c r="B29" s="13" t="s">
        <v>39</v>
      </c>
      <c r="C29" s="10">
        <v>192564.924</v>
      </c>
      <c r="D29" s="10">
        <v>18907.914647010963</v>
      </c>
      <c r="E29" s="14">
        <v>9.8189816993934795E-2</v>
      </c>
      <c r="F29" s="10">
        <v>201025.266</v>
      </c>
      <c r="G29" s="10">
        <v>18767.003552950591</v>
      </c>
      <c r="H29" s="14">
        <v>9.3356441836274409E-2</v>
      </c>
      <c r="I29" s="10">
        <v>208991.43100000001</v>
      </c>
      <c r="J29" s="10">
        <v>17938.489868937493</v>
      </c>
      <c r="K29" s="14">
        <v>8.5833614244870599E-2</v>
      </c>
      <c r="L29" s="10">
        <v>212960.17300000001</v>
      </c>
      <c r="M29" s="10">
        <v>17263.154792134254</v>
      </c>
      <c r="N29" s="14">
        <v>8.1062832307777347E-2</v>
      </c>
      <c r="O29" s="10">
        <v>213091.516</v>
      </c>
      <c r="P29" s="10">
        <v>16900.446156105685</v>
      </c>
      <c r="Q29" s="14">
        <v>7.9310741569390705E-2</v>
      </c>
      <c r="R29" s="10">
        <v>215789.36</v>
      </c>
      <c r="S29" s="10">
        <v>16027.852133991637</v>
      </c>
      <c r="T29" s="14">
        <v>7.4275451458735681E-2</v>
      </c>
      <c r="U29" s="10">
        <v>210696.08300000001</v>
      </c>
      <c r="V29" s="10">
        <v>16326.942284586512</v>
      </c>
      <c r="W29" s="14">
        <v>7.7490487967858956E-2</v>
      </c>
      <c r="X29" s="10">
        <v>212645.245</v>
      </c>
      <c r="Y29" s="10">
        <v>17480.491916566545</v>
      </c>
      <c r="Z29" s="14">
        <v>8.2204950863427703E-2</v>
      </c>
      <c r="AA29" s="10">
        <v>214337.731</v>
      </c>
      <c r="AB29" s="10">
        <v>19055.699096936271</v>
      </c>
      <c r="AC29" s="14">
        <v>8.8905014567576393E-2</v>
      </c>
      <c r="AD29" s="10">
        <v>218749.364</v>
      </c>
      <c r="AE29" s="10">
        <v>20874.113423884275</v>
      </c>
      <c r="AF29" s="14">
        <v>9.542479594996342E-2</v>
      </c>
      <c r="AG29" s="10">
        <v>220597.13</v>
      </c>
      <c r="AH29" s="10">
        <v>22242.720131534148</v>
      </c>
      <c r="AI29" s="14">
        <v>0.10082959887798244</v>
      </c>
      <c r="AJ29" s="10">
        <v>221956.818</v>
      </c>
      <c r="AK29" s="10">
        <v>23629.14765053794</v>
      </c>
      <c r="AL29" s="14">
        <v>0.10645830960929499</v>
      </c>
      <c r="AM29" s="10">
        <v>230660.52900000001</v>
      </c>
      <c r="AN29" s="10">
        <v>25575.035858733383</v>
      </c>
      <c r="AO29" s="14">
        <v>0.11087738318129575</v>
      </c>
      <c r="AP29" s="10">
        <v>230582.58</v>
      </c>
      <c r="AQ29" s="10">
        <v>27425.11060064302</v>
      </c>
      <c r="AR29" s="14">
        <v>0.11893834564884746</v>
      </c>
      <c r="AS29" s="10">
        <v>231916.011</v>
      </c>
      <c r="AT29" s="10">
        <v>29045.95869119179</v>
      </c>
      <c r="AU29" s="14">
        <v>0.12524343863085757</v>
      </c>
      <c r="AV29" s="10">
        <v>239270.992</v>
      </c>
      <c r="AW29" s="10">
        <v>31251.431654880256</v>
      </c>
      <c r="AX29" s="14">
        <v>0.13061103393126844</v>
      </c>
      <c r="AY29" s="10">
        <v>238001.802</v>
      </c>
      <c r="AZ29" s="10">
        <v>31493.257086245048</v>
      </c>
      <c r="BA29" s="14">
        <v>0.1323236077273274</v>
      </c>
      <c r="BB29" s="10">
        <v>220259.954</v>
      </c>
      <c r="BC29" s="10">
        <v>23206.483499704384</v>
      </c>
      <c r="BD29" s="14">
        <v>0.10535952213857443</v>
      </c>
      <c r="BE29" s="10">
        <v>231264.88200000001</v>
      </c>
      <c r="BF29" s="10">
        <v>27680.405531212764</v>
      </c>
      <c r="BG29" s="14">
        <v>0.11969134825759133</v>
      </c>
      <c r="BH29" s="10">
        <v>243217.44899999999</v>
      </c>
      <c r="BI29" s="10">
        <v>42347.988420467118</v>
      </c>
      <c r="BJ29" s="14">
        <v>0.17411574948500969</v>
      </c>
    </row>
    <row r="30" spans="1:62" x14ac:dyDescent="0.3">
      <c r="A30" s="7" t="s">
        <v>617</v>
      </c>
      <c r="B30" s="13" t="s">
        <v>40</v>
      </c>
      <c r="C30" s="10">
        <v>335471.37699999998</v>
      </c>
      <c r="D30" s="10">
        <v>42341.803377173244</v>
      </c>
      <c r="E30" s="14">
        <v>0.12621584516634707</v>
      </c>
      <c r="F30" s="10">
        <v>344508.35200000001</v>
      </c>
      <c r="G30" s="10">
        <v>44243.906307573576</v>
      </c>
      <c r="H30" s="14">
        <v>0.12842622261759731</v>
      </c>
      <c r="I30" s="10">
        <v>348303.38299999997</v>
      </c>
      <c r="J30" s="10">
        <v>44415.585347185784</v>
      </c>
      <c r="K30" s="14">
        <v>0.12751982184217198</v>
      </c>
      <c r="L30" s="10">
        <v>364106.88400000002</v>
      </c>
      <c r="M30" s="10">
        <v>44787.107881231153</v>
      </c>
      <c r="N30" s="14">
        <v>0.12300538619102612</v>
      </c>
      <c r="O30" s="10">
        <v>374991.77600000001</v>
      </c>
      <c r="P30" s="10">
        <v>45839.978728817041</v>
      </c>
      <c r="Q30" s="14">
        <v>0.12224262413908789</v>
      </c>
      <c r="R30" s="10">
        <v>376979.66899999999</v>
      </c>
      <c r="S30" s="10">
        <v>45352.947647777401</v>
      </c>
      <c r="T30" s="14">
        <v>0.12030608379513803</v>
      </c>
      <c r="U30" s="10">
        <v>365204.46899999998</v>
      </c>
      <c r="V30" s="10">
        <v>45883.418514753583</v>
      </c>
      <c r="W30" s="14">
        <v>0.12563761511569452</v>
      </c>
      <c r="X30" s="10">
        <v>385754.47499999998</v>
      </c>
      <c r="Y30" s="10">
        <v>48743.74139692013</v>
      </c>
      <c r="Z30" s="14">
        <v>0.12635949692332185</v>
      </c>
      <c r="AA30" s="10">
        <v>406320.95899999997</v>
      </c>
      <c r="AB30" s="10">
        <v>52676.56156145726</v>
      </c>
      <c r="AC30" s="14">
        <v>0.12964273782750466</v>
      </c>
      <c r="AD30" s="10">
        <v>421104.46799999999</v>
      </c>
      <c r="AE30" s="10">
        <v>57155.831887572516</v>
      </c>
      <c r="AF30" s="14">
        <v>0.13572839100717524</v>
      </c>
      <c r="AG30" s="10">
        <v>428909.11599999998</v>
      </c>
      <c r="AH30" s="10">
        <v>60277.15405755501</v>
      </c>
      <c r="AI30" s="14">
        <v>0.14053595927197549</v>
      </c>
      <c r="AJ30" s="10">
        <v>432578.50199999998</v>
      </c>
      <c r="AK30" s="10">
        <v>58930.313142607185</v>
      </c>
      <c r="AL30" s="14">
        <v>0.1362303324602275</v>
      </c>
      <c r="AM30" s="10">
        <v>435729.28600000002</v>
      </c>
      <c r="AN30" s="10">
        <v>59076.775074753597</v>
      </c>
      <c r="AO30" s="14">
        <v>0.13558137351078484</v>
      </c>
      <c r="AP30" s="10">
        <v>445283.24800000002</v>
      </c>
      <c r="AQ30" s="10">
        <v>59019.944238638913</v>
      </c>
      <c r="AR30" s="14">
        <v>0.13254472182308308</v>
      </c>
      <c r="AS30" s="10">
        <v>455819.40899999999</v>
      </c>
      <c r="AT30" s="10">
        <v>58543.166374565721</v>
      </c>
      <c r="AU30" s="14">
        <v>0.12843500127166749</v>
      </c>
      <c r="AV30" s="10">
        <v>471668.62900000002</v>
      </c>
      <c r="AW30" s="10">
        <v>59271.162152757111</v>
      </c>
      <c r="AX30" s="14">
        <v>0.12566271850307245</v>
      </c>
      <c r="AY30" s="10">
        <v>469940.49699999997</v>
      </c>
      <c r="AZ30" s="10">
        <v>57621.285219914003</v>
      </c>
      <c r="BA30" s="14">
        <v>0.12261400238488918</v>
      </c>
      <c r="BB30" s="10">
        <v>433615.99</v>
      </c>
      <c r="BC30" s="10">
        <v>44533.428441584518</v>
      </c>
      <c r="BD30" s="14">
        <v>0.10270245901583223</v>
      </c>
      <c r="BE30" s="10">
        <v>447293.62099999998</v>
      </c>
      <c r="BF30" s="10">
        <v>37071.388596467485</v>
      </c>
      <c r="BG30" s="14">
        <v>8.2879314293792458E-2</v>
      </c>
      <c r="BH30" s="10">
        <v>461726.04300000001</v>
      </c>
      <c r="BI30" s="10">
        <v>39137.190526363644</v>
      </c>
      <c r="BJ30" s="14">
        <v>8.4762796293826645E-2</v>
      </c>
    </row>
    <row r="31" spans="1:62" x14ac:dyDescent="0.3">
      <c r="A31" s="7" t="s">
        <v>617</v>
      </c>
      <c r="B31" s="13" t="s">
        <v>41</v>
      </c>
      <c r="C31" s="10">
        <v>160735.51699999999</v>
      </c>
      <c r="D31" s="10">
        <v>19143.861631027208</v>
      </c>
      <c r="E31" s="14">
        <v>0.11910162724662285</v>
      </c>
      <c r="F31" s="10">
        <v>170490.67199999999</v>
      </c>
      <c r="G31" s="10">
        <v>20576.413633081829</v>
      </c>
      <c r="H31" s="14">
        <v>0.12068938078372891</v>
      </c>
      <c r="I31" s="10">
        <v>179915.242</v>
      </c>
      <c r="J31" s="10">
        <v>21248.968546651518</v>
      </c>
      <c r="K31" s="14">
        <v>0.11810543848559267</v>
      </c>
      <c r="L31" s="10">
        <v>192147.74299999999</v>
      </c>
      <c r="M31" s="10">
        <v>22043.062013569874</v>
      </c>
      <c r="N31" s="14">
        <v>0.11471933872036101</v>
      </c>
      <c r="O31" s="10">
        <v>205367.133</v>
      </c>
      <c r="P31" s="10">
        <v>23211.85814559412</v>
      </c>
      <c r="Q31" s="14">
        <v>0.11302615859955605</v>
      </c>
      <c r="R31" s="10">
        <v>213876.57800000001</v>
      </c>
      <c r="S31" s="10">
        <v>23629.129833040457</v>
      </c>
      <c r="T31" s="14">
        <v>0.11048021271894698</v>
      </c>
      <c r="U31" s="10">
        <v>206877.60800000001</v>
      </c>
      <c r="V31" s="10">
        <v>23561.550570407959</v>
      </c>
      <c r="W31" s="14">
        <v>0.11389125579220714</v>
      </c>
      <c r="X31" s="10">
        <v>222605.22899999999</v>
      </c>
      <c r="Y31" s="10">
        <v>24757.156086163814</v>
      </c>
      <c r="Z31" s="14">
        <v>0.11121551904858359</v>
      </c>
      <c r="AA31" s="10">
        <v>240918.59</v>
      </c>
      <c r="AB31" s="10">
        <v>26553.463342453324</v>
      </c>
      <c r="AC31" s="14">
        <v>0.11021757740842383</v>
      </c>
      <c r="AD31" s="10">
        <v>249433.11</v>
      </c>
      <c r="AE31" s="10">
        <v>28689.576107786816</v>
      </c>
      <c r="AF31" s="14">
        <v>0.11501911718050109</v>
      </c>
      <c r="AG31" s="10">
        <v>256277.617</v>
      </c>
      <c r="AH31" s="10">
        <v>30224.2238902149</v>
      </c>
      <c r="AI31" s="14">
        <v>0.11793548045288287</v>
      </c>
      <c r="AJ31" s="10">
        <v>264764.43699999998</v>
      </c>
      <c r="AK31" s="10">
        <v>31360.01741403055</v>
      </c>
      <c r="AL31" s="14">
        <v>0.11844497610542216</v>
      </c>
      <c r="AM31" s="10">
        <v>277761.85700000002</v>
      </c>
      <c r="AN31" s="10">
        <v>33275.331266887821</v>
      </c>
      <c r="AO31" s="14">
        <v>0.11979805876257452</v>
      </c>
      <c r="AP31" s="10">
        <v>284425.09299999999</v>
      </c>
      <c r="AQ31" s="10">
        <v>35103.017650018621</v>
      </c>
      <c r="AR31" s="14">
        <v>0.12341744281338293</v>
      </c>
      <c r="AS31" s="10">
        <v>289894.49400000001</v>
      </c>
      <c r="AT31" s="10">
        <v>36692.360716877978</v>
      </c>
      <c r="AU31" s="14">
        <v>0.12657143021446271</v>
      </c>
      <c r="AV31" s="10">
        <v>301147.283</v>
      </c>
      <c r="AW31" s="10">
        <v>39079.475523362453</v>
      </c>
      <c r="AX31" s="14">
        <v>0.12976864720165002</v>
      </c>
      <c r="AY31" s="10">
        <v>301665.239</v>
      </c>
      <c r="AZ31" s="10">
        <v>38788.292435127179</v>
      </c>
      <c r="BA31" s="14">
        <v>0.12858058344311649</v>
      </c>
      <c r="BB31" s="10">
        <v>282416.91800000001</v>
      </c>
      <c r="BC31" s="10">
        <v>27017.377263837756</v>
      </c>
      <c r="BD31" s="14">
        <v>9.5664868291770525E-2</v>
      </c>
      <c r="BE31" s="10">
        <v>289935.886</v>
      </c>
      <c r="BF31" s="10">
        <v>34380.160004745434</v>
      </c>
      <c r="BG31" s="14">
        <v>0.11857849153845493</v>
      </c>
      <c r="BH31" s="10">
        <v>293982.46399999998</v>
      </c>
      <c r="BI31" s="10">
        <v>44403.914775734454</v>
      </c>
      <c r="BJ31" s="14">
        <v>0.15104273286087724</v>
      </c>
    </row>
    <row r="32" spans="1:62" x14ac:dyDescent="0.3">
      <c r="A32" s="7" t="s">
        <v>122</v>
      </c>
      <c r="B32" s="13" t="s">
        <v>42</v>
      </c>
      <c r="C32" s="10">
        <v>153235.55300000001</v>
      </c>
      <c r="D32" s="10">
        <v>66889.527909029639</v>
      </c>
      <c r="E32" s="14">
        <v>0.43651441587468692</v>
      </c>
      <c r="F32" s="10">
        <v>165217.89499999999</v>
      </c>
      <c r="G32" s="10">
        <v>69720.443857909995</v>
      </c>
      <c r="H32" s="14">
        <v>0.4219908736756996</v>
      </c>
      <c r="I32" s="10">
        <v>167213.79500000001</v>
      </c>
      <c r="J32" s="10">
        <v>69957.618545677527</v>
      </c>
      <c r="K32" s="14">
        <v>0.41837229126746106</v>
      </c>
      <c r="L32" s="10">
        <v>177637.682</v>
      </c>
      <c r="M32" s="10">
        <v>70656.707700169718</v>
      </c>
      <c r="N32" s="14">
        <v>0.39775742908067063</v>
      </c>
      <c r="O32" s="10">
        <v>197596.70800000001</v>
      </c>
      <c r="P32" s="10">
        <v>72591.085528652329</v>
      </c>
      <c r="Q32" s="14">
        <v>0.36736991351420856</v>
      </c>
      <c r="R32" s="10">
        <v>207123.37</v>
      </c>
      <c r="S32" s="10">
        <v>72251.57589679274</v>
      </c>
      <c r="T32" s="14">
        <v>0.34883352804076501</v>
      </c>
      <c r="U32" s="10">
        <v>188456.655</v>
      </c>
      <c r="V32" s="10">
        <v>67151.303728114362</v>
      </c>
      <c r="W32" s="14">
        <v>0.35632227330000293</v>
      </c>
      <c r="X32" s="10">
        <v>204545.12400000001</v>
      </c>
      <c r="Y32" s="10">
        <v>65588.83303058958</v>
      </c>
      <c r="Z32" s="14">
        <v>0.32065703522020683</v>
      </c>
      <c r="AA32" s="10">
        <v>215209.06899999999</v>
      </c>
      <c r="AB32" s="10">
        <v>65223.277683604341</v>
      </c>
      <c r="AC32" s="14">
        <v>0.30306937336179057</v>
      </c>
      <c r="AD32" s="10">
        <v>228300.19</v>
      </c>
      <c r="AE32" s="10">
        <v>65175.908953286707</v>
      </c>
      <c r="AF32" s="14">
        <v>0.28548337587142048</v>
      </c>
      <c r="AG32" s="10">
        <v>232787.549</v>
      </c>
      <c r="AH32" s="10">
        <v>63356.65665274128</v>
      </c>
      <c r="AI32" s="14">
        <v>0.27216514338892445</v>
      </c>
      <c r="AJ32" s="10">
        <v>238721.976</v>
      </c>
      <c r="AK32" s="10">
        <v>71622.989530301653</v>
      </c>
      <c r="AL32" s="14">
        <v>0.30002679573288071</v>
      </c>
      <c r="AM32" s="10">
        <v>255570.28099999999</v>
      </c>
      <c r="AN32" s="10">
        <v>82526.133978112513</v>
      </c>
      <c r="AO32" s="14">
        <v>0.32290974386850763</v>
      </c>
      <c r="AP32" s="10">
        <v>272330.353</v>
      </c>
      <c r="AQ32" s="10">
        <v>94246.408385412346</v>
      </c>
      <c r="AR32" s="14">
        <v>0.34607383035783873</v>
      </c>
      <c r="AS32" s="10">
        <v>290733.55</v>
      </c>
      <c r="AT32" s="10">
        <v>106343.99053536959</v>
      </c>
      <c r="AU32" s="14">
        <v>0.36577818602417778</v>
      </c>
      <c r="AV32" s="10">
        <v>307225.80900000001</v>
      </c>
      <c r="AW32" s="10">
        <v>121948.59555277805</v>
      </c>
      <c r="AX32" s="14">
        <v>0.39693473653698813</v>
      </c>
      <c r="AY32" s="10">
        <v>306352.39299999998</v>
      </c>
      <c r="AZ32" s="10">
        <v>124631.92300882384</v>
      </c>
      <c r="BA32" s="14">
        <v>0.40682536143539721</v>
      </c>
      <c r="BB32" s="10">
        <v>238778.68900000001</v>
      </c>
      <c r="BC32" s="10">
        <v>101614.80330520292</v>
      </c>
      <c r="BD32" s="14">
        <v>0.42556060480423741</v>
      </c>
      <c r="BE32" s="10">
        <v>275806.897</v>
      </c>
      <c r="BF32" s="10">
        <v>141249.43740022508</v>
      </c>
      <c r="BG32" s="14">
        <v>0.51213163607081624</v>
      </c>
      <c r="BH32" s="10">
        <v>294750.09000000003</v>
      </c>
      <c r="BI32" s="10">
        <v>162721.0395968433</v>
      </c>
      <c r="BJ32" s="14">
        <v>0.5520644271791173</v>
      </c>
    </row>
    <row r="33" spans="1:62" x14ac:dyDescent="0.3">
      <c r="A33" s="7" t="s">
        <v>72</v>
      </c>
      <c r="B33" s="13" t="s">
        <v>43</v>
      </c>
      <c r="C33" s="10">
        <v>171767.383</v>
      </c>
      <c r="D33" s="10">
        <v>16947.50475192989</v>
      </c>
      <c r="E33" s="14">
        <v>9.8665441924616668E-2</v>
      </c>
      <c r="F33" s="10">
        <v>178674.58799999999</v>
      </c>
      <c r="G33" s="10">
        <v>17467.701318106796</v>
      </c>
      <c r="H33" s="14">
        <v>9.7762650602036358E-2</v>
      </c>
      <c r="I33" s="10">
        <v>183964.00599999999</v>
      </c>
      <c r="J33" s="10">
        <v>17331.185328482541</v>
      </c>
      <c r="K33" s="14">
        <v>9.4209653862846091E-2</v>
      </c>
      <c r="L33" s="10">
        <v>192839.16699999999</v>
      </c>
      <c r="M33" s="10">
        <v>17305.902939646418</v>
      </c>
      <c r="N33" s="14">
        <v>8.9742676287573986E-2</v>
      </c>
      <c r="O33" s="10">
        <v>199019.19</v>
      </c>
      <c r="P33" s="10">
        <v>17572.862699640147</v>
      </c>
      <c r="Q33" s="14">
        <v>8.829732800962635E-2</v>
      </c>
      <c r="R33" s="10">
        <v>202264.53599999999</v>
      </c>
      <c r="S33" s="10">
        <v>17279.761174195515</v>
      </c>
      <c r="T33" s="14">
        <v>8.5431492420379201E-2</v>
      </c>
      <c r="U33" s="10">
        <v>190891.193</v>
      </c>
      <c r="V33" s="10">
        <v>19668.911763719352</v>
      </c>
      <c r="W33" s="14">
        <v>0.10303729289239316</v>
      </c>
      <c r="X33" s="10">
        <v>203122.03099999999</v>
      </c>
      <c r="Y33" s="10">
        <v>23505.837650436657</v>
      </c>
      <c r="Z33" s="14">
        <v>0.11572273836921539</v>
      </c>
      <c r="AA33" s="10">
        <v>210858.81099999999</v>
      </c>
      <c r="AB33" s="10">
        <v>28572.434549231522</v>
      </c>
      <c r="AC33" s="14">
        <v>0.135505053897091</v>
      </c>
      <c r="AD33" s="10">
        <v>214199.908</v>
      </c>
      <c r="AE33" s="10">
        <v>34866.207345922026</v>
      </c>
      <c r="AF33" s="14">
        <v>0.16277414715753299</v>
      </c>
      <c r="AG33" s="10">
        <v>221222.204</v>
      </c>
      <c r="AH33" s="10">
        <v>41347.890495142063</v>
      </c>
      <c r="AI33" s="14">
        <v>0.18690660226467168</v>
      </c>
      <c r="AJ33" s="10">
        <v>225085.1</v>
      </c>
      <c r="AK33" s="10">
        <v>37880.614448581757</v>
      </c>
      <c r="AL33" s="14">
        <v>0.16829463366780723</v>
      </c>
      <c r="AM33" s="10">
        <v>230544.36300000001</v>
      </c>
      <c r="AN33" s="10">
        <v>35367.257812568998</v>
      </c>
      <c r="AO33" s="14">
        <v>0.15340760169689768</v>
      </c>
      <c r="AP33" s="10">
        <v>233643.83</v>
      </c>
      <c r="AQ33" s="10">
        <v>32723.507099904909</v>
      </c>
      <c r="AR33" s="14">
        <v>0.14005722770382983</v>
      </c>
      <c r="AS33" s="10">
        <v>239540.883</v>
      </c>
      <c r="AT33" s="10">
        <v>29911.009915206596</v>
      </c>
      <c r="AU33" s="14">
        <v>0.12486807905440758</v>
      </c>
      <c r="AV33" s="10">
        <v>247303.34099999999</v>
      </c>
      <c r="AW33" s="10">
        <v>27781.405707972466</v>
      </c>
      <c r="AX33" s="14">
        <v>0.11233736509840547</v>
      </c>
      <c r="AY33" s="10">
        <v>247503.65100000001</v>
      </c>
      <c r="AZ33" s="10">
        <v>25319.545472669601</v>
      </c>
      <c r="BA33" s="14">
        <v>0.10229968475361843</v>
      </c>
      <c r="BB33" s="10">
        <v>233306.492</v>
      </c>
      <c r="BC33" s="10">
        <v>17196.91513357162</v>
      </c>
      <c r="BD33" s="14">
        <v>7.3709543982906481E-2</v>
      </c>
      <c r="BE33" s="10">
        <v>242833.495</v>
      </c>
      <c r="BF33" s="10">
        <v>20793.656591179752</v>
      </c>
      <c r="BG33" s="14">
        <v>8.5629276929773429E-2</v>
      </c>
      <c r="BH33" s="10">
        <v>245672.71</v>
      </c>
      <c r="BI33" s="10">
        <v>24800.72722606649</v>
      </c>
      <c r="BJ33" s="14">
        <v>0.10095027333750864</v>
      </c>
    </row>
    <row r="34" spans="1:62" x14ac:dyDescent="0.3">
      <c r="A34" s="7" t="s">
        <v>96</v>
      </c>
      <c r="B34" s="13" t="s">
        <v>44</v>
      </c>
      <c r="C34" s="10">
        <v>243114.54800000001</v>
      </c>
      <c r="D34" s="10">
        <v>32420.513600478407</v>
      </c>
      <c r="E34" s="14">
        <v>0.13335488915487856</v>
      </c>
      <c r="F34" s="10">
        <v>248310.717</v>
      </c>
      <c r="G34" s="10">
        <v>32949.863086356789</v>
      </c>
      <c r="H34" s="14">
        <v>0.1326960973913856</v>
      </c>
      <c r="I34" s="10">
        <v>256189.65299999999</v>
      </c>
      <c r="J34" s="10">
        <v>32267.99218458122</v>
      </c>
      <c r="K34" s="14">
        <v>0.12595353405854071</v>
      </c>
      <c r="L34" s="10">
        <v>264663.56400000001</v>
      </c>
      <c r="M34" s="10">
        <v>31839.348371253793</v>
      </c>
      <c r="N34" s="14">
        <v>0.12030121521092262</v>
      </c>
      <c r="O34" s="10">
        <v>267744.68199999997</v>
      </c>
      <c r="P34" s="10">
        <v>31989.91774306482</v>
      </c>
      <c r="Q34" s="14">
        <v>0.11947919004070012</v>
      </c>
      <c r="R34" s="10">
        <v>275816.7</v>
      </c>
      <c r="S34" s="10">
        <v>31171.077994673495</v>
      </c>
      <c r="T34" s="14">
        <v>0.11301374425360572</v>
      </c>
      <c r="U34" s="10">
        <v>269286.74900000001</v>
      </c>
      <c r="V34" s="10">
        <v>29067.876250151316</v>
      </c>
      <c r="W34" s="14">
        <v>0.10794395326949903</v>
      </c>
      <c r="X34" s="10">
        <v>276909.78100000002</v>
      </c>
      <c r="Y34" s="10">
        <v>28765.468936966401</v>
      </c>
      <c r="Z34" s="14">
        <v>0.10388029210483685</v>
      </c>
      <c r="AA34" s="10">
        <v>289822.90600000002</v>
      </c>
      <c r="AB34" s="10">
        <v>29246.015505212265</v>
      </c>
      <c r="AC34" s="14">
        <v>0.10090995190425792</v>
      </c>
      <c r="AD34" s="10">
        <v>306866.41700000002</v>
      </c>
      <c r="AE34" s="10">
        <v>30127.302309913688</v>
      </c>
      <c r="AF34" s="14">
        <v>9.8177254469372865E-2</v>
      </c>
      <c r="AG34" s="10">
        <v>311688.04700000002</v>
      </c>
      <c r="AH34" s="10">
        <v>30413.567266782724</v>
      </c>
      <c r="AI34" s="14">
        <v>9.7576944510748984E-2</v>
      </c>
      <c r="AJ34" s="10">
        <v>315600.73300000001</v>
      </c>
      <c r="AK34" s="10">
        <v>30504.793985688972</v>
      </c>
      <c r="AL34" s="14">
        <v>9.6656283702892962E-2</v>
      </c>
      <c r="AM34" s="10">
        <v>324161.89899999998</v>
      </c>
      <c r="AN34" s="10">
        <v>31245.734064956654</v>
      </c>
      <c r="AO34" s="14">
        <v>9.638928622193399E-2</v>
      </c>
      <c r="AP34" s="10">
        <v>334999.77100000001</v>
      </c>
      <c r="AQ34" s="10">
        <v>31787.498840024087</v>
      </c>
      <c r="AR34" s="14">
        <v>9.4888121102697967E-2</v>
      </c>
      <c r="AS34" s="10">
        <v>345407.69699999999</v>
      </c>
      <c r="AT34" s="10">
        <v>32023.56837871774</v>
      </c>
      <c r="AU34" s="14">
        <v>9.2712376292870338E-2</v>
      </c>
      <c r="AV34" s="10">
        <v>345198.65</v>
      </c>
      <c r="AW34" s="10">
        <v>32864.969187091221</v>
      </c>
      <c r="AX34" s="14">
        <v>9.5205960936090628E-2</v>
      </c>
      <c r="AY34" s="10">
        <v>346229.46100000001</v>
      </c>
      <c r="AZ34" s="10">
        <v>32013.479977183135</v>
      </c>
      <c r="BA34" s="14">
        <v>9.2463188674701297E-2</v>
      </c>
      <c r="BB34" s="10">
        <v>319117.56400000001</v>
      </c>
      <c r="BC34" s="10">
        <v>22121.55957634018</v>
      </c>
      <c r="BD34" s="14">
        <v>6.932103422655915E-2</v>
      </c>
      <c r="BE34" s="10">
        <v>337649.52100000001</v>
      </c>
      <c r="BF34" s="10">
        <v>25517.801172080995</v>
      </c>
      <c r="BG34" s="14">
        <v>7.5574818221291043E-2</v>
      </c>
      <c r="BH34" s="10">
        <v>342961.62</v>
      </c>
      <c r="BI34" s="10">
        <v>22894.954862714232</v>
      </c>
      <c r="BJ34" s="14">
        <v>6.6756609275155143E-2</v>
      </c>
    </row>
    <row r="35" spans="1:62" x14ac:dyDescent="0.3">
      <c r="A35" s="7" t="s">
        <v>96</v>
      </c>
      <c r="B35" s="13" t="s">
        <v>45</v>
      </c>
      <c r="C35" s="10">
        <v>236129.68599999999</v>
      </c>
      <c r="D35" s="10">
        <v>32112.108129859309</v>
      </c>
      <c r="E35" s="14">
        <v>0.13599352404110387</v>
      </c>
      <c r="F35" s="10">
        <v>244159.033</v>
      </c>
      <c r="G35" s="10">
        <v>31721.303025855479</v>
      </c>
      <c r="H35" s="14">
        <v>0.12992066128413721</v>
      </c>
      <c r="I35" s="10">
        <v>250522.334</v>
      </c>
      <c r="J35" s="10">
        <v>30239.592788549886</v>
      </c>
      <c r="K35" s="14">
        <v>0.12070617539652127</v>
      </c>
      <c r="L35" s="10">
        <v>260608.179</v>
      </c>
      <c r="M35" s="10">
        <v>29081.053116564541</v>
      </c>
      <c r="N35" s="14">
        <v>0.11158918046299898</v>
      </c>
      <c r="O35" s="10">
        <v>265915.136</v>
      </c>
      <c r="P35" s="10">
        <v>28504.095375233857</v>
      </c>
      <c r="Q35" s="14">
        <v>0.10719245171224047</v>
      </c>
      <c r="R35" s="10">
        <v>268837.14399999997</v>
      </c>
      <c r="S35" s="10">
        <v>27112.435428857432</v>
      </c>
      <c r="T35" s="14">
        <v>0.10085077912022988</v>
      </c>
      <c r="U35" s="10">
        <v>259471.731</v>
      </c>
      <c r="V35" s="10">
        <v>26685.837456739351</v>
      </c>
      <c r="W35" s="14">
        <v>0.102846800897703</v>
      </c>
      <c r="X35" s="10">
        <v>275587.49900000001</v>
      </c>
      <c r="Y35" s="10">
        <v>27574.212799214205</v>
      </c>
      <c r="Z35" s="14">
        <v>0.10005610885570032</v>
      </c>
      <c r="AA35" s="10">
        <v>288722.962</v>
      </c>
      <c r="AB35" s="10">
        <v>28977.387844723457</v>
      </c>
      <c r="AC35" s="14">
        <v>0.10036398783108721</v>
      </c>
      <c r="AD35" s="10">
        <v>302398.34700000001</v>
      </c>
      <c r="AE35" s="10">
        <v>30567.473130128983</v>
      </c>
      <c r="AF35" s="14">
        <v>0.10108346633961257</v>
      </c>
      <c r="AG35" s="10">
        <v>316713.92700000003</v>
      </c>
      <c r="AH35" s="10">
        <v>31333.565643500446</v>
      </c>
      <c r="AI35" s="14">
        <v>9.8933336908485381E-2</v>
      </c>
      <c r="AJ35" s="10">
        <v>322252.29300000001</v>
      </c>
      <c r="AK35" s="10">
        <v>30413.057068114038</v>
      </c>
      <c r="AL35" s="14">
        <v>9.437654200994014E-2</v>
      </c>
      <c r="AM35" s="10">
        <v>330945.614</v>
      </c>
      <c r="AN35" s="10">
        <v>30108.513024699168</v>
      </c>
      <c r="AO35" s="14">
        <v>9.0977223298989454E-2</v>
      </c>
      <c r="AP35" s="10">
        <v>341036.424</v>
      </c>
      <c r="AQ35" s="10">
        <v>29562.086146127564</v>
      </c>
      <c r="AR35" s="14">
        <v>8.6683075665042644E-2</v>
      </c>
      <c r="AS35" s="10">
        <v>338738.88699999999</v>
      </c>
      <c r="AT35" s="10">
        <v>28695.913327783222</v>
      </c>
      <c r="AU35" s="14">
        <v>8.471396237357072E-2</v>
      </c>
      <c r="AV35" s="10">
        <v>344294.47700000001</v>
      </c>
      <c r="AW35" s="10">
        <v>28324.822610428368</v>
      </c>
      <c r="AX35" s="14">
        <v>8.2269175088824809E-2</v>
      </c>
      <c r="AY35" s="10">
        <v>344410.065</v>
      </c>
      <c r="AZ35" s="10">
        <v>27006.784134431422</v>
      </c>
      <c r="BA35" s="14">
        <v>7.8414619312683037E-2</v>
      </c>
      <c r="BB35" s="10">
        <v>319896.02500000002</v>
      </c>
      <c r="BC35" s="10">
        <v>18648.963507072738</v>
      </c>
      <c r="BD35" s="14">
        <v>5.8296952914850181E-2</v>
      </c>
      <c r="BE35" s="10">
        <v>332266.89299999998</v>
      </c>
      <c r="BF35" s="10">
        <v>22830.576701975584</v>
      </c>
      <c r="BG35" s="14">
        <v>6.8711560444198655E-2</v>
      </c>
      <c r="BH35" s="10">
        <v>334286.71799999999</v>
      </c>
      <c r="BI35" s="10">
        <v>29504.684205942835</v>
      </c>
      <c r="BJ35" s="14">
        <v>8.8261610818599248E-2</v>
      </c>
    </row>
    <row r="36" spans="1:62" x14ac:dyDescent="0.3">
      <c r="A36" s="7" t="s">
        <v>3941</v>
      </c>
      <c r="B36" s="13" t="s">
        <v>46</v>
      </c>
      <c r="C36" s="10">
        <v>151275.30600000001</v>
      </c>
      <c r="D36" s="10">
        <v>19873.749070292622</v>
      </c>
      <c r="E36" s="14">
        <v>0.13137470745088178</v>
      </c>
      <c r="F36" s="10">
        <v>156610.45800000001</v>
      </c>
      <c r="G36" s="10">
        <v>20474.671935870749</v>
      </c>
      <c r="H36" s="14">
        <v>0.13073630073842671</v>
      </c>
      <c r="I36" s="10">
        <v>163458.465</v>
      </c>
      <c r="J36" s="10">
        <v>20267.288714577549</v>
      </c>
      <c r="K36" s="14">
        <v>0.12399045050727443</v>
      </c>
      <c r="L36" s="10">
        <v>169745.66500000001</v>
      </c>
      <c r="M36" s="10">
        <v>20153.624755476376</v>
      </c>
      <c r="N36" s="14">
        <v>0.11872836196126937</v>
      </c>
      <c r="O36" s="10">
        <v>173068.30799999999</v>
      </c>
      <c r="P36" s="10">
        <v>20343.558159680448</v>
      </c>
      <c r="Q36" s="14">
        <v>0.11754640924599812</v>
      </c>
      <c r="R36" s="10">
        <v>177461.37</v>
      </c>
      <c r="S36" s="10">
        <v>19852.363479197658</v>
      </c>
      <c r="T36" s="14">
        <v>0.11186864769046728</v>
      </c>
      <c r="U36" s="10">
        <v>169177.77299999999</v>
      </c>
      <c r="V36" s="10">
        <v>19785.526115450419</v>
      </c>
      <c r="W36" s="14">
        <v>0.11695109685271965</v>
      </c>
      <c r="X36" s="10">
        <v>178247.38</v>
      </c>
      <c r="Y36" s="10">
        <v>20722.114445273066</v>
      </c>
      <c r="Z36" s="14">
        <v>0.11625480523345176</v>
      </c>
      <c r="AA36" s="10">
        <v>185920.98</v>
      </c>
      <c r="AB36" s="10">
        <v>22094.130785270878</v>
      </c>
      <c r="AC36" s="14">
        <v>0.11883613557367692</v>
      </c>
      <c r="AD36" s="10">
        <v>194347.79</v>
      </c>
      <c r="AE36" s="10">
        <v>23668.349148581045</v>
      </c>
      <c r="AF36" s="14">
        <v>0.12178347460797492</v>
      </c>
      <c r="AG36" s="10">
        <v>202272.005</v>
      </c>
      <c r="AH36" s="10">
        <v>24660.081130768125</v>
      </c>
      <c r="AI36" s="14">
        <v>0.12191544317152601</v>
      </c>
      <c r="AJ36" s="10">
        <v>205366.76</v>
      </c>
      <c r="AK36" s="10">
        <v>25914.310285320866</v>
      </c>
      <c r="AL36" s="14">
        <v>0.12618551456584728</v>
      </c>
      <c r="AM36" s="10">
        <v>209994.32399999999</v>
      </c>
      <c r="AN36" s="10">
        <v>27798.141870856027</v>
      </c>
      <c r="AO36" s="14">
        <v>0.13237568207251177</v>
      </c>
      <c r="AP36" s="10">
        <v>204860.617</v>
      </c>
      <c r="AQ36" s="10">
        <v>29594.622427528288</v>
      </c>
      <c r="AR36" s="14">
        <v>0.14446223418104948</v>
      </c>
      <c r="AS36" s="10">
        <v>200688.70699999999</v>
      </c>
      <c r="AT36" s="10">
        <v>31167.989828693953</v>
      </c>
      <c r="AU36" s="14">
        <v>0.15530515042231027</v>
      </c>
      <c r="AV36" s="10">
        <v>202585.44500000001</v>
      </c>
      <c r="AW36" s="10">
        <v>33395.297122514443</v>
      </c>
      <c r="AX36" s="14">
        <v>0.16484549086196415</v>
      </c>
      <c r="AY36" s="10">
        <v>204827.97200000001</v>
      </c>
      <c r="AZ36" s="10">
        <v>33305.35715910171</v>
      </c>
      <c r="BA36" s="14">
        <v>0.1626016057958222</v>
      </c>
      <c r="BB36" s="10">
        <v>192172.27900000001</v>
      </c>
      <c r="BC36" s="10">
        <v>22855.540875597551</v>
      </c>
      <c r="BD36" s="14">
        <v>0.1189325588192538</v>
      </c>
      <c r="BE36" s="10">
        <v>202468.04</v>
      </c>
      <c r="BF36" s="10">
        <v>27795.156929967641</v>
      </c>
      <c r="BG36" s="14">
        <v>0.13728170100311951</v>
      </c>
      <c r="BH36" s="10">
        <v>208306.986</v>
      </c>
      <c r="BI36" s="10">
        <v>28983.084157930381</v>
      </c>
      <c r="BJ36" s="14">
        <v>0.13913640014901074</v>
      </c>
    </row>
    <row r="37" spans="1:62" x14ac:dyDescent="0.3">
      <c r="A37" s="7" t="s">
        <v>149</v>
      </c>
      <c r="B37" s="13" t="s">
        <v>47</v>
      </c>
      <c r="C37" s="10">
        <v>281937.05200000003</v>
      </c>
      <c r="D37" s="10">
        <v>35074.469030618995</v>
      </c>
      <c r="E37" s="14">
        <v>0.12440531949173886</v>
      </c>
      <c r="F37" s="10">
        <v>289719.59899999999</v>
      </c>
      <c r="G37" s="10">
        <v>36680.18241298174</v>
      </c>
      <c r="H37" s="14">
        <v>0.12660580278168113</v>
      </c>
      <c r="I37" s="10">
        <v>298967.20699999999</v>
      </c>
      <c r="J37" s="10">
        <v>36882.89550547961</v>
      </c>
      <c r="K37" s="14">
        <v>0.12336769599442929</v>
      </c>
      <c r="L37" s="10">
        <v>308963.44199999998</v>
      </c>
      <c r="M37" s="10">
        <v>37283.688713514181</v>
      </c>
      <c r="N37" s="14">
        <v>0.12067346373463234</v>
      </c>
      <c r="O37" s="10">
        <v>312381.31599999999</v>
      </c>
      <c r="P37" s="10">
        <v>38287.765873353623</v>
      </c>
      <c r="Q37" s="14">
        <v>0.12256740052069447</v>
      </c>
      <c r="R37" s="10">
        <v>314517.57699999999</v>
      </c>
      <c r="S37" s="10">
        <v>38041.079259339145</v>
      </c>
      <c r="T37" s="14">
        <v>0.12095056696732452</v>
      </c>
      <c r="U37" s="10">
        <v>294815.25300000003</v>
      </c>
      <c r="V37" s="10">
        <v>35255.760770158071</v>
      </c>
      <c r="W37" s="14">
        <v>0.11958594547398831</v>
      </c>
      <c r="X37" s="10">
        <v>306436.80599999998</v>
      </c>
      <c r="Y37" s="10">
        <v>34531.862393556483</v>
      </c>
      <c r="Z37" s="14">
        <v>0.11268836418284717</v>
      </c>
      <c r="AA37" s="10">
        <v>323028.91499999998</v>
      </c>
      <c r="AB37" s="10">
        <v>34613.319243457088</v>
      </c>
      <c r="AC37" s="14">
        <v>0.10715238678697568</v>
      </c>
      <c r="AD37" s="10">
        <v>333571.12599999999</v>
      </c>
      <c r="AE37" s="10">
        <v>35025.971596409043</v>
      </c>
      <c r="AF37" s="14">
        <v>0.10500300795341934</v>
      </c>
      <c r="AG37" s="10">
        <v>342114.15500000003</v>
      </c>
      <c r="AH37" s="10">
        <v>34620.919367174203</v>
      </c>
      <c r="AI37" s="14">
        <v>0.10119698019269095</v>
      </c>
      <c r="AJ37" s="10">
        <v>344769.89</v>
      </c>
      <c r="AK37" s="10">
        <v>35300.015006261288</v>
      </c>
      <c r="AL37" s="14">
        <v>0.10238717483786443</v>
      </c>
      <c r="AM37" s="10">
        <v>356787.85800000001</v>
      </c>
      <c r="AN37" s="10">
        <v>36683.716089680413</v>
      </c>
      <c r="AO37" s="14">
        <v>0.10281660450922747</v>
      </c>
      <c r="AP37" s="10">
        <v>364864.87900000002</v>
      </c>
      <c r="AQ37" s="10">
        <v>37781.952721127498</v>
      </c>
      <c r="AR37" s="14">
        <v>0.10355053307591026</v>
      </c>
      <c r="AS37" s="10">
        <v>372299.39399999997</v>
      </c>
      <c r="AT37" s="10">
        <v>38445.369186067415</v>
      </c>
      <c r="AU37" s="14">
        <v>0.10326465690155655</v>
      </c>
      <c r="AV37" s="10">
        <v>377041.08199999999</v>
      </c>
      <c r="AW37" s="10">
        <v>39754.71602670016</v>
      </c>
      <c r="AX37" s="14">
        <v>0.10543868539688776</v>
      </c>
      <c r="AY37" s="10">
        <v>379484.571</v>
      </c>
      <c r="AZ37" s="10">
        <v>38954.543739899193</v>
      </c>
      <c r="BA37" s="14">
        <v>0.10265119247733313</v>
      </c>
      <c r="BB37" s="10">
        <v>355342.19400000002</v>
      </c>
      <c r="BC37" s="10">
        <v>26718.029337689379</v>
      </c>
      <c r="BD37" s="14">
        <v>7.5189577226760118E-2</v>
      </c>
      <c r="BE37" s="10">
        <v>372180.46500000003</v>
      </c>
      <c r="BF37" s="10">
        <v>31788.493445215499</v>
      </c>
      <c r="BG37" s="14">
        <v>8.5411504457160309E-2</v>
      </c>
      <c r="BH37" s="10">
        <v>384201.913</v>
      </c>
      <c r="BI37" s="10">
        <v>32174.374098995388</v>
      </c>
      <c r="BJ37" s="14">
        <v>8.374339900539586E-2</v>
      </c>
    </row>
    <row r="38" spans="1:62" x14ac:dyDescent="0.3">
      <c r="A38" s="7" t="s">
        <v>617</v>
      </c>
      <c r="B38" s="13" t="s">
        <v>48</v>
      </c>
      <c r="C38" s="10">
        <v>62484.777000000002</v>
      </c>
      <c r="D38" s="10">
        <v>4661.1571542109205</v>
      </c>
      <c r="E38" s="14">
        <v>7.4596683832462429E-2</v>
      </c>
      <c r="F38" s="10">
        <v>63790.883999999998</v>
      </c>
      <c r="G38" s="10">
        <v>4475.7236052455728</v>
      </c>
      <c r="H38" s="14">
        <v>7.0162432695643054E-2</v>
      </c>
      <c r="I38" s="10">
        <v>64695.260999999999</v>
      </c>
      <c r="J38" s="10">
        <v>4195.0407447121042</v>
      </c>
      <c r="K38" s="14">
        <v>6.4843091748437401E-2</v>
      </c>
      <c r="L38" s="10">
        <v>68501.520999999993</v>
      </c>
      <c r="M38" s="10">
        <v>4009.1110170421484</v>
      </c>
      <c r="N38" s="14">
        <v>5.8525868601401548E-2</v>
      </c>
      <c r="O38" s="10">
        <v>68898.527000000002</v>
      </c>
      <c r="P38" s="10">
        <v>3942.5561174802338</v>
      </c>
      <c r="Q38" s="14">
        <v>5.7222647408416052E-2</v>
      </c>
      <c r="R38" s="10">
        <v>71505.035000000003</v>
      </c>
      <c r="S38" s="10">
        <v>3793.7069841116781</v>
      </c>
      <c r="T38" s="14">
        <v>5.3055102820545125E-2</v>
      </c>
      <c r="U38" s="10">
        <v>68638.135999999999</v>
      </c>
      <c r="V38" s="10">
        <v>3855.6191595574724</v>
      </c>
      <c r="W38" s="14">
        <v>5.6173133249968685E-2</v>
      </c>
      <c r="X38" s="10">
        <v>72152.755999999994</v>
      </c>
      <c r="Y38" s="10">
        <v>4118.7061429954183</v>
      </c>
      <c r="Z38" s="14">
        <v>5.7083143754001836E-2</v>
      </c>
      <c r="AA38" s="10">
        <v>75700.369000000006</v>
      </c>
      <c r="AB38" s="10">
        <v>4479.7957406350297</v>
      </c>
      <c r="AC38" s="14">
        <v>5.9177990805236752E-2</v>
      </c>
      <c r="AD38" s="10">
        <v>76090.016000000003</v>
      </c>
      <c r="AE38" s="10">
        <v>4896.2976906564627</v>
      </c>
      <c r="AF38" s="14">
        <v>6.4348753595431796E-2</v>
      </c>
      <c r="AG38" s="10">
        <v>77671.463000000003</v>
      </c>
      <c r="AH38" s="10">
        <v>5205.5568896430541</v>
      </c>
      <c r="AI38" s="14">
        <v>6.7020198778064144E-2</v>
      </c>
      <c r="AJ38" s="10">
        <v>77788.006999999998</v>
      </c>
      <c r="AK38" s="10">
        <v>5746.0943309008062</v>
      </c>
      <c r="AL38" s="14">
        <v>7.3868640584927273E-2</v>
      </c>
      <c r="AM38" s="10">
        <v>79260.528000000006</v>
      </c>
      <c r="AN38" s="10">
        <v>6462.6634908902515</v>
      </c>
      <c r="AO38" s="14">
        <v>8.1536972487620207E-2</v>
      </c>
      <c r="AP38" s="10">
        <v>80286.410999999993</v>
      </c>
      <c r="AQ38" s="10">
        <v>7201.787154325496</v>
      </c>
      <c r="AR38" s="14">
        <v>8.9701196810572301E-2</v>
      </c>
      <c r="AS38" s="10">
        <v>81012.451000000001</v>
      </c>
      <c r="AT38" s="10">
        <v>7926.8571218434408</v>
      </c>
      <c r="AU38" s="14">
        <v>9.784739288832825E-2</v>
      </c>
      <c r="AV38" s="10">
        <v>82739.982000000004</v>
      </c>
      <c r="AW38" s="10">
        <v>8864.1335324338797</v>
      </c>
      <c r="AX38" s="14">
        <v>0.1071324082767371</v>
      </c>
      <c r="AY38" s="10">
        <v>82663.057000000001</v>
      </c>
      <c r="AZ38" s="10">
        <v>9198.4133118740883</v>
      </c>
      <c r="BA38" s="14">
        <v>0.11127598767456771</v>
      </c>
      <c r="BB38" s="10">
        <v>77080.384999999995</v>
      </c>
      <c r="BC38" s="10">
        <v>6620.9985107161901</v>
      </c>
      <c r="BD38" s="14">
        <v>8.5897320190035251E-2</v>
      </c>
      <c r="BE38" s="10">
        <v>80083.120999999999</v>
      </c>
      <c r="BF38" s="10">
        <v>7619.0752635125646</v>
      </c>
      <c r="BG38" s="14">
        <v>9.5139589571097818E-2</v>
      </c>
      <c r="BH38" s="10">
        <v>81028.538</v>
      </c>
      <c r="BI38" s="10">
        <v>6490.5403196682819</v>
      </c>
      <c r="BJ38" s="14">
        <v>8.0101905820740366E-2</v>
      </c>
    </row>
    <row r="39" spans="1:62" x14ac:dyDescent="0.3">
      <c r="A39" s="7" t="s">
        <v>3941</v>
      </c>
      <c r="B39" s="13" t="s">
        <v>49</v>
      </c>
      <c r="C39" s="10">
        <v>501795.01899999997</v>
      </c>
      <c r="D39" s="10">
        <v>55316.56417985927</v>
      </c>
      <c r="E39" s="14">
        <v>0.11023737200519974</v>
      </c>
      <c r="F39" s="10">
        <v>518509.47700000001</v>
      </c>
      <c r="G39" s="10">
        <v>56752.969920466283</v>
      </c>
      <c r="H39" s="14">
        <v>0.10945406484916818</v>
      </c>
      <c r="I39" s="10">
        <v>527291.17799999996</v>
      </c>
      <c r="J39" s="10">
        <v>56022.654551574575</v>
      </c>
      <c r="K39" s="14">
        <v>0.10624614423489288</v>
      </c>
      <c r="L39" s="10">
        <v>553903.24100000004</v>
      </c>
      <c r="M39" s="10">
        <v>55628.865027228465</v>
      </c>
      <c r="N39" s="14">
        <v>0.1004306545070901</v>
      </c>
      <c r="O39" s="10">
        <v>562834.90700000001</v>
      </c>
      <c r="P39" s="10">
        <v>56145.730650092424</v>
      </c>
      <c r="Q39" s="14">
        <v>9.9755238972931051E-2</v>
      </c>
      <c r="R39" s="10">
        <v>565857.18799999997</v>
      </c>
      <c r="S39" s="10">
        <v>54851.524851764349</v>
      </c>
      <c r="T39" s="14">
        <v>9.6935279810856353E-2</v>
      </c>
      <c r="U39" s="10">
        <v>544577.995</v>
      </c>
      <c r="V39" s="10">
        <v>55042.342261037702</v>
      </c>
      <c r="W39" s="14">
        <v>0.10107338667078845</v>
      </c>
      <c r="X39" s="10">
        <v>574204.61</v>
      </c>
      <c r="Y39" s="10">
        <v>58023.525871083359</v>
      </c>
      <c r="Z39" s="14">
        <v>0.10105026128418468</v>
      </c>
      <c r="AA39" s="10">
        <v>594123.81200000003</v>
      </c>
      <c r="AB39" s="10">
        <v>62248.034753601947</v>
      </c>
      <c r="AC39" s="14">
        <v>0.10477283269299757</v>
      </c>
      <c r="AD39" s="10">
        <v>608627.77099999995</v>
      </c>
      <c r="AE39" s="10">
        <v>67075.392181729912</v>
      </c>
      <c r="AF39" s="14">
        <v>0.11020757740239547</v>
      </c>
      <c r="AG39" s="10">
        <v>597590.179</v>
      </c>
      <c r="AH39" s="10">
        <v>70277.111548255067</v>
      </c>
      <c r="AI39" s="14">
        <v>0.11760084756723398</v>
      </c>
      <c r="AJ39" s="10">
        <v>608214.772</v>
      </c>
      <c r="AK39" s="10">
        <v>69846.832788127198</v>
      </c>
      <c r="AL39" s="14">
        <v>0.11483909303690375</v>
      </c>
      <c r="AM39" s="10">
        <v>621804.5</v>
      </c>
      <c r="AN39" s="10">
        <v>70987.30184696932</v>
      </c>
      <c r="AO39" s="14">
        <v>0.11416337747148714</v>
      </c>
      <c r="AP39" s="10">
        <v>619616.21499999997</v>
      </c>
      <c r="AQ39" s="10">
        <v>71716.50186745722</v>
      </c>
      <c r="AR39" s="14">
        <v>0.11574342331802473</v>
      </c>
      <c r="AS39" s="10">
        <v>625458.45799999998</v>
      </c>
      <c r="AT39" s="10">
        <v>71772.229812135702</v>
      </c>
      <c r="AU39" s="14">
        <v>0.11475139378822774</v>
      </c>
      <c r="AV39" s="10">
        <v>626013.81799999997</v>
      </c>
      <c r="AW39" s="10">
        <v>73163.652717096862</v>
      </c>
      <c r="AX39" s="14">
        <v>0.11687226481811759</v>
      </c>
      <c r="AY39" s="10">
        <v>635911.56499999994</v>
      </c>
      <c r="AZ39" s="10">
        <v>71106.617541674466</v>
      </c>
      <c r="BA39" s="14">
        <v>0.11181840597862766</v>
      </c>
      <c r="BB39" s="10">
        <v>589108.52399999998</v>
      </c>
      <c r="BC39" s="10">
        <v>49522.119619841586</v>
      </c>
      <c r="BD39" s="14">
        <v>8.4062812881386159E-2</v>
      </c>
      <c r="BE39" s="10">
        <v>617907.05200000003</v>
      </c>
      <c r="BF39" s="10">
        <v>52921.282517404201</v>
      </c>
      <c r="BG39" s="14">
        <v>8.5646024504999821E-2</v>
      </c>
      <c r="BH39" s="10">
        <v>640222.61499999999</v>
      </c>
      <c r="BI39" s="10">
        <v>64833.30232081702</v>
      </c>
      <c r="BJ39" s="14">
        <v>0.1012668106402599</v>
      </c>
    </row>
    <row r="40" spans="1:62" x14ac:dyDescent="0.3">
      <c r="A40" s="7" t="s">
        <v>122</v>
      </c>
      <c r="B40" s="13" t="s">
        <v>50</v>
      </c>
      <c r="C40" s="10">
        <v>160645.353</v>
      </c>
      <c r="D40" s="10">
        <v>19694.783468180893</v>
      </c>
      <c r="E40" s="14">
        <v>0.12259790339643931</v>
      </c>
      <c r="F40" s="10">
        <v>168001.785</v>
      </c>
      <c r="G40" s="10">
        <v>19981.99377667137</v>
      </c>
      <c r="H40" s="14">
        <v>0.11893917541811458</v>
      </c>
      <c r="I40" s="10">
        <v>174087.75200000001</v>
      </c>
      <c r="J40" s="10">
        <v>19601.311378586517</v>
      </c>
      <c r="K40" s="14">
        <v>0.11259443098895616</v>
      </c>
      <c r="L40" s="10">
        <v>179903.44399999999</v>
      </c>
      <c r="M40" s="10">
        <v>19430.438810194504</v>
      </c>
      <c r="N40" s="14">
        <v>0.10800481846358931</v>
      </c>
      <c r="O40" s="10">
        <v>183666.386</v>
      </c>
      <c r="P40" s="10">
        <v>19660.822964691026</v>
      </c>
      <c r="Q40" s="14">
        <v>0.10704638661911181</v>
      </c>
      <c r="R40" s="10">
        <v>187503.30600000001</v>
      </c>
      <c r="S40" s="10">
        <v>19331.054977202923</v>
      </c>
      <c r="T40" s="14">
        <v>0.10309714206960661</v>
      </c>
      <c r="U40" s="10">
        <v>182458.41099999999</v>
      </c>
      <c r="V40" s="10">
        <v>18990.803352324088</v>
      </c>
      <c r="W40" s="14">
        <v>0.10408291537913311</v>
      </c>
      <c r="X40" s="10">
        <v>190356.60699999999</v>
      </c>
      <c r="Y40" s="10">
        <v>19594.398165211638</v>
      </c>
      <c r="Z40" s="14">
        <v>0.10293521445888999</v>
      </c>
      <c r="AA40" s="10">
        <v>196142.323</v>
      </c>
      <c r="AB40" s="10">
        <v>20570.241930820965</v>
      </c>
      <c r="AC40" s="14">
        <v>0.10487406091759688</v>
      </c>
      <c r="AD40" s="10">
        <v>202956.42800000001</v>
      </c>
      <c r="AE40" s="10">
        <v>21685.545715054934</v>
      </c>
      <c r="AF40" s="14">
        <v>0.10684828230744646</v>
      </c>
      <c r="AG40" s="10">
        <v>210990.01500000001</v>
      </c>
      <c r="AH40" s="10">
        <v>22224.133598390817</v>
      </c>
      <c r="AI40" s="14">
        <v>0.10533263196550233</v>
      </c>
      <c r="AJ40" s="10">
        <v>216409.19</v>
      </c>
      <c r="AK40" s="10">
        <v>23336.371944919159</v>
      </c>
      <c r="AL40" s="14">
        <v>0.10783447756964092</v>
      </c>
      <c r="AM40" s="10">
        <v>221530.364</v>
      </c>
      <c r="AN40" s="10">
        <v>24968.125305677011</v>
      </c>
      <c r="AO40" s="14">
        <v>0.11270746300799203</v>
      </c>
      <c r="AP40" s="10">
        <v>227671.11</v>
      </c>
      <c r="AQ40" s="10">
        <v>26469.117130811683</v>
      </c>
      <c r="AR40" s="14">
        <v>0.11626032451289794</v>
      </c>
      <c r="AS40" s="10">
        <v>233501.34700000001</v>
      </c>
      <c r="AT40" s="10">
        <v>27716.352342832539</v>
      </c>
      <c r="AU40" s="14">
        <v>0.11869889702534581</v>
      </c>
      <c r="AV40" s="10">
        <v>244470.63699999999</v>
      </c>
      <c r="AW40" s="10">
        <v>29486.172225260209</v>
      </c>
      <c r="AX40" s="14">
        <v>0.12061232623720046</v>
      </c>
      <c r="AY40" s="10">
        <v>243545.54800000001</v>
      </c>
      <c r="AZ40" s="10">
        <v>30623.431476173093</v>
      </c>
      <c r="BA40" s="14">
        <v>0.12574005859541762</v>
      </c>
      <c r="BB40" s="10">
        <v>222968.09299999999</v>
      </c>
      <c r="BC40" s="10">
        <v>23909.062408112412</v>
      </c>
      <c r="BD40" s="14">
        <v>0.10723086916347449</v>
      </c>
      <c r="BE40" s="10">
        <v>239305.11900000001</v>
      </c>
      <c r="BF40" s="10">
        <v>34172.576636493657</v>
      </c>
      <c r="BG40" s="14">
        <v>0.14279918782888074</v>
      </c>
      <c r="BH40" s="10">
        <v>247772.36900000001</v>
      </c>
      <c r="BI40" s="10">
        <v>46827.434084103908</v>
      </c>
      <c r="BJ40" s="14">
        <v>0.18899376985859109</v>
      </c>
    </row>
    <row r="41" spans="1:62" x14ac:dyDescent="0.3">
      <c r="A41" s="7" t="s">
        <v>72</v>
      </c>
      <c r="B41" s="13" t="s">
        <v>51</v>
      </c>
      <c r="C41" s="10">
        <v>82261.572</v>
      </c>
      <c r="D41" s="10">
        <v>6762.2529796409699</v>
      </c>
      <c r="E41" s="14">
        <v>8.2204276130791301E-2</v>
      </c>
      <c r="F41" s="10">
        <v>83815.822</v>
      </c>
      <c r="G41" s="10">
        <v>6926.3941199805231</v>
      </c>
      <c r="H41" s="14">
        <v>8.2638265123505236E-2</v>
      </c>
      <c r="I41" s="10">
        <v>86425.212</v>
      </c>
      <c r="J41" s="10">
        <v>6815.7645273924991</v>
      </c>
      <c r="K41" s="14">
        <v>7.8863150805953464E-2</v>
      </c>
      <c r="L41" s="10">
        <v>89604.381999999998</v>
      </c>
      <c r="M41" s="10">
        <v>6736.7658590251203</v>
      </c>
      <c r="N41" s="14">
        <v>7.5183442022122543E-2</v>
      </c>
      <c r="O41" s="10">
        <v>92361.051000000007</v>
      </c>
      <c r="P41" s="10">
        <v>6758.5868478210332</v>
      </c>
      <c r="Q41" s="14">
        <v>7.3175724774082879E-2</v>
      </c>
      <c r="R41" s="10">
        <v>93556.790999999997</v>
      </c>
      <c r="S41" s="10">
        <v>6554.2634402992344</v>
      </c>
      <c r="T41" s="14">
        <v>7.0056522570330945E-2</v>
      </c>
      <c r="U41" s="10">
        <v>91120.442999999999</v>
      </c>
      <c r="V41" s="10">
        <v>6490.6287201242858</v>
      </c>
      <c r="W41" s="14">
        <v>7.1231312166955621E-2</v>
      </c>
      <c r="X41" s="10">
        <v>95139.072</v>
      </c>
      <c r="Y41" s="10">
        <v>6755.30003241756</v>
      </c>
      <c r="Z41" s="14">
        <v>7.1004476819130205E-2</v>
      </c>
      <c r="AA41" s="10">
        <v>98444.07</v>
      </c>
      <c r="AB41" s="10">
        <v>7158.0924371298634</v>
      </c>
      <c r="AC41" s="14">
        <v>7.2712276494966768E-2</v>
      </c>
      <c r="AD41" s="10">
        <v>100563.19899999999</v>
      </c>
      <c r="AE41" s="10">
        <v>7621.3392944592688</v>
      </c>
      <c r="AF41" s="14">
        <v>7.578656377527597E-2</v>
      </c>
      <c r="AG41" s="10">
        <v>101923.863</v>
      </c>
      <c r="AH41" s="10">
        <v>7892.7610869348682</v>
      </c>
      <c r="AI41" s="14">
        <v>7.7437813428783295E-2</v>
      </c>
      <c r="AJ41" s="10">
        <v>103938.179</v>
      </c>
      <c r="AK41" s="10">
        <v>8289.9015369541976</v>
      </c>
      <c r="AL41" s="14">
        <v>7.9758002465621383E-2</v>
      </c>
      <c r="AM41" s="10">
        <v>106762.077</v>
      </c>
      <c r="AN41" s="10">
        <v>8874.9006806548605</v>
      </c>
      <c r="AO41" s="14">
        <v>8.3127838367689874E-2</v>
      </c>
      <c r="AP41" s="10">
        <v>108377.319</v>
      </c>
      <c r="AQ41" s="10">
        <v>9417.1402111261104</v>
      </c>
      <c r="AR41" s="14">
        <v>8.6892168010966483E-2</v>
      </c>
      <c r="AS41" s="10">
        <v>111256.183</v>
      </c>
      <c r="AT41" s="10">
        <v>9873.0015756700086</v>
      </c>
      <c r="AU41" s="14">
        <v>8.8741149565323557E-2</v>
      </c>
      <c r="AV41" s="10">
        <v>112036.561</v>
      </c>
      <c r="AW41" s="10">
        <v>10519.325064363047</v>
      </c>
      <c r="AX41" s="14">
        <v>9.3891895381928464E-2</v>
      </c>
      <c r="AY41" s="10">
        <v>113195.152</v>
      </c>
      <c r="AZ41" s="10">
        <v>10527.259665972339</v>
      </c>
      <c r="BA41" s="14">
        <v>9.3000976455001702E-2</v>
      </c>
      <c r="BB41" s="10">
        <v>106348.825</v>
      </c>
      <c r="BC41" s="10">
        <v>7637.9380906895449</v>
      </c>
      <c r="BD41" s="14">
        <v>7.1819675400170577E-2</v>
      </c>
      <c r="BE41" s="10">
        <v>109846.56</v>
      </c>
      <c r="BF41" s="10">
        <v>10727.565133027778</v>
      </c>
      <c r="BG41" s="14">
        <v>9.765954557910396E-2</v>
      </c>
      <c r="BH41" s="10">
        <v>110416.086</v>
      </c>
      <c r="BI41" s="10">
        <v>7616.4162124688646</v>
      </c>
      <c r="BJ41" s="14">
        <v>6.8979226563680815E-2</v>
      </c>
    </row>
    <row r="42" spans="1:62" x14ac:dyDescent="0.3">
      <c r="C42" s="7" t="s">
        <v>18</v>
      </c>
      <c r="F42" s="7" t="s">
        <v>18</v>
      </c>
      <c r="I42" s="7" t="s">
        <v>18</v>
      </c>
      <c r="L42" s="7" t="s">
        <v>18</v>
      </c>
      <c r="O42" s="7" t="s">
        <v>18</v>
      </c>
      <c r="R42" s="7" t="s">
        <v>18</v>
      </c>
      <c r="U42" s="7" t="s">
        <v>18</v>
      </c>
      <c r="X42" s="7" t="s">
        <v>18</v>
      </c>
      <c r="AA42" s="7" t="s">
        <v>18</v>
      </c>
      <c r="AD42" s="7" t="s">
        <v>18</v>
      </c>
      <c r="AG42" s="7" t="s">
        <v>18</v>
      </c>
      <c r="AJ42" s="7" t="s">
        <v>18</v>
      </c>
      <c r="AM42" s="7" t="s">
        <v>18</v>
      </c>
      <c r="AP42" s="7" t="s">
        <v>18</v>
      </c>
      <c r="AS42" s="7" t="s">
        <v>18</v>
      </c>
      <c r="AV42" s="7" t="s">
        <v>18</v>
      </c>
      <c r="AY42" s="7" t="s">
        <v>18</v>
      </c>
    </row>
    <row r="43" spans="1:62" x14ac:dyDescent="0.3">
      <c r="I43" s="7" t="s">
        <v>18</v>
      </c>
    </row>
    <row r="44" spans="1:62" x14ac:dyDescent="0.3">
      <c r="B44" s="6" t="s">
        <v>52</v>
      </c>
    </row>
    <row r="45" spans="1:62" x14ac:dyDescent="0.3">
      <c r="B45" s="6" t="s">
        <v>19</v>
      </c>
      <c r="C45" s="15">
        <v>1.0000000000000002</v>
      </c>
      <c r="D45" s="15">
        <v>1</v>
      </c>
      <c r="E45" s="6"/>
      <c r="F45" s="15">
        <v>0.99999999999999967</v>
      </c>
      <c r="G45" s="15">
        <v>1</v>
      </c>
      <c r="H45" s="6"/>
      <c r="I45" s="15">
        <v>1.0000000000000002</v>
      </c>
      <c r="J45" s="15">
        <v>1</v>
      </c>
      <c r="K45" s="6"/>
      <c r="L45" s="15">
        <v>1</v>
      </c>
      <c r="M45" s="15">
        <v>1</v>
      </c>
      <c r="N45" s="6"/>
      <c r="O45" s="15">
        <v>0.99999999999999978</v>
      </c>
      <c r="P45" s="15">
        <v>1</v>
      </c>
      <c r="Q45" s="6"/>
      <c r="R45" s="15">
        <v>1.0000000000000004</v>
      </c>
      <c r="S45" s="15">
        <v>1</v>
      </c>
      <c r="T45" s="6"/>
      <c r="U45" s="15">
        <v>1.0000000000000002</v>
      </c>
      <c r="V45" s="15">
        <v>1</v>
      </c>
      <c r="W45" s="6"/>
      <c r="X45" s="15">
        <v>1.0000000000000004</v>
      </c>
      <c r="Y45" s="15">
        <v>1</v>
      </c>
      <c r="Z45" s="6"/>
      <c r="AA45" s="15">
        <v>0.99999999999999978</v>
      </c>
      <c r="AB45" s="15">
        <v>1</v>
      </c>
      <c r="AC45" s="6"/>
      <c r="AD45" s="15">
        <v>0.99999999999999989</v>
      </c>
      <c r="AE45" s="15">
        <v>1</v>
      </c>
      <c r="AF45" s="6"/>
      <c r="AG45" s="15">
        <v>0.99999999999999989</v>
      </c>
      <c r="AH45" s="15">
        <v>1</v>
      </c>
      <c r="AI45" s="6"/>
      <c r="AJ45" s="15">
        <v>0.99999999999999989</v>
      </c>
      <c r="AK45" s="15">
        <v>1</v>
      </c>
      <c r="AL45" s="6"/>
      <c r="AM45" s="15">
        <v>0.99999999999999989</v>
      </c>
      <c r="AN45" s="15">
        <v>1</v>
      </c>
      <c r="AO45" s="6"/>
      <c r="AP45" s="15">
        <v>1</v>
      </c>
      <c r="AQ45" s="15">
        <v>1</v>
      </c>
      <c r="AR45" s="6"/>
      <c r="AS45" s="15">
        <v>1</v>
      </c>
      <c r="AT45" s="15">
        <v>1</v>
      </c>
      <c r="AU45" s="6"/>
      <c r="AV45" s="15">
        <v>0.99999999999999989</v>
      </c>
      <c r="AW45" s="15">
        <v>1</v>
      </c>
      <c r="AX45" s="6"/>
      <c r="AY45" s="15">
        <v>1</v>
      </c>
      <c r="AZ45" s="15">
        <v>1</v>
      </c>
      <c r="BA45" s="6"/>
      <c r="BB45" s="15">
        <v>1.0000000000000002</v>
      </c>
      <c r="BC45" s="15">
        <v>1</v>
      </c>
      <c r="BE45" s="15">
        <v>1.0000000000000004</v>
      </c>
      <c r="BF45" s="15">
        <v>1</v>
      </c>
      <c r="BH45" s="15">
        <v>1</v>
      </c>
      <c r="BI45" s="15">
        <v>1</v>
      </c>
    </row>
    <row r="46" spans="1:62" x14ac:dyDescent="0.3">
      <c r="A46" s="7" t="s">
        <v>72</v>
      </c>
      <c r="B46" s="13" t="s">
        <v>20</v>
      </c>
      <c r="C46" s="8">
        <v>9.6918627558692828E-3</v>
      </c>
      <c r="D46" s="8">
        <v>8.5671081750514026E-3</v>
      </c>
      <c r="F46" s="8">
        <v>9.6385858683445645E-3</v>
      </c>
      <c r="G46" s="8">
        <v>8.2287417051073713E-3</v>
      </c>
      <c r="I46" s="8">
        <v>9.5625241952873048E-3</v>
      </c>
      <c r="J46" s="8">
        <v>7.8845724565842594E-3</v>
      </c>
      <c r="L46" s="8">
        <v>9.5080564210045931E-3</v>
      </c>
      <c r="M46" s="8">
        <v>7.5374103565908675E-3</v>
      </c>
      <c r="O46" s="8">
        <v>9.6545173418127843E-3</v>
      </c>
      <c r="P46" s="8">
        <v>7.1895367565523857E-3</v>
      </c>
      <c r="R46" s="8">
        <v>9.7803502703392459E-3</v>
      </c>
      <c r="S46" s="8">
        <v>6.8427800737021587E-3</v>
      </c>
      <c r="U46" s="8">
        <v>9.5116944074788781E-3</v>
      </c>
      <c r="V46" s="8">
        <v>7.2967698711850458E-3</v>
      </c>
      <c r="X46" s="8">
        <v>9.5039610627897352E-3</v>
      </c>
      <c r="Y46" s="8">
        <v>7.7544626769166323E-3</v>
      </c>
      <c r="AA46" s="8">
        <v>9.5703067783987524E-3</v>
      </c>
      <c r="AB46" s="8">
        <v>8.2128778798120829E-3</v>
      </c>
      <c r="AD46" s="8">
        <v>9.6182142584782613E-3</v>
      </c>
      <c r="AE46" s="8">
        <v>8.668532100807055E-3</v>
      </c>
      <c r="AG46" s="8">
        <v>9.651731137364207E-3</v>
      </c>
      <c r="AH46" s="8">
        <v>9.1173828991518279E-3</v>
      </c>
      <c r="AJ46" s="8">
        <v>9.7949615432348629E-3</v>
      </c>
      <c r="AK46" s="8">
        <v>9.2734145606627443E-3</v>
      </c>
      <c r="AM46" s="8">
        <v>1.0059497180376688E-2</v>
      </c>
      <c r="AN46" s="8">
        <v>9.4040349102995548E-3</v>
      </c>
      <c r="AP46" s="8">
        <v>1.0302687025204435E-2</v>
      </c>
      <c r="AQ46" s="8">
        <v>9.5091785189955775E-3</v>
      </c>
      <c r="AS46" s="8">
        <v>1.022078955567368E-2</v>
      </c>
      <c r="AT46" s="8">
        <v>9.5889125356742287E-3</v>
      </c>
      <c r="AV46" s="8">
        <v>1.042838111887232E-2</v>
      </c>
      <c r="AW46" s="8">
        <v>9.6434308301726959E-3</v>
      </c>
      <c r="AY46" s="8">
        <v>1.053035376363533E-2</v>
      </c>
      <c r="AZ46" s="8">
        <v>9.5804034608404434E-3</v>
      </c>
      <c r="BB46" s="8">
        <v>1.0678499756268254E-2</v>
      </c>
      <c r="BC46" s="8">
        <v>9.4138946687752564E-3</v>
      </c>
      <c r="BE46" s="8">
        <v>1.0571197553134596E-2</v>
      </c>
      <c r="BF46" s="8">
        <v>9.40683653066611E-3</v>
      </c>
      <c r="BH46" s="8">
        <v>1.0539974348764997E-2</v>
      </c>
      <c r="BI46" s="8">
        <v>8.82702353590511E-3</v>
      </c>
    </row>
    <row r="47" spans="1:62" x14ac:dyDescent="0.3">
      <c r="A47" s="7" t="s">
        <v>96</v>
      </c>
      <c r="B47" s="13" t="s">
        <v>21</v>
      </c>
      <c r="C47" s="8">
        <v>3.1542260961860372E-2</v>
      </c>
      <c r="D47" s="8">
        <v>4.0372294654831269E-2</v>
      </c>
      <c r="F47" s="8">
        <v>3.1505115502857464E-2</v>
      </c>
      <c r="G47" s="8">
        <v>3.7728243841741491E-2</v>
      </c>
      <c r="I47" s="8">
        <v>3.2016821333258977E-2</v>
      </c>
      <c r="J47" s="8">
        <v>3.5170112859535377E-2</v>
      </c>
      <c r="L47" s="8">
        <v>3.1723149995383761E-2</v>
      </c>
      <c r="M47" s="8">
        <v>3.270912448560144E-2</v>
      </c>
      <c r="O47" s="8">
        <v>3.1449724728579875E-2</v>
      </c>
      <c r="P47" s="8">
        <v>3.0352690086093887E-2</v>
      </c>
      <c r="R47" s="8">
        <v>3.0659198780618836E-2</v>
      </c>
      <c r="S47" s="8">
        <v>2.8105145767135922E-2</v>
      </c>
      <c r="U47" s="8">
        <v>2.9873553582632034E-2</v>
      </c>
      <c r="V47" s="8">
        <v>2.7736676156939657E-2</v>
      </c>
      <c r="X47" s="8">
        <v>2.963719649825905E-2</v>
      </c>
      <c r="Y47" s="8">
        <v>2.7312377197828277E-2</v>
      </c>
      <c r="AA47" s="8">
        <v>2.9685581580577172E-2</v>
      </c>
      <c r="AB47" s="8">
        <v>2.6834264821312032E-2</v>
      </c>
      <c r="AD47" s="8">
        <v>2.9581663944359456E-2</v>
      </c>
      <c r="AE47" s="8">
        <v>2.6303401580436835E-2</v>
      </c>
      <c r="AG47" s="8">
        <v>2.9588601102531011E-2</v>
      </c>
      <c r="AH47" s="8">
        <v>2.572007301632177E-2</v>
      </c>
      <c r="AJ47" s="8">
        <v>2.9329799962395188E-2</v>
      </c>
      <c r="AK47" s="8">
        <v>2.707767666534602E-2</v>
      </c>
      <c r="AM47" s="8">
        <v>2.9015552520340635E-2</v>
      </c>
      <c r="AN47" s="8">
        <v>2.8412185807854328E-2</v>
      </c>
      <c r="AP47" s="8">
        <v>2.981538941847349E-2</v>
      </c>
      <c r="AQ47" s="8">
        <v>2.9716259599832869E-2</v>
      </c>
      <c r="AS47" s="8">
        <v>3.0112225538562166E-2</v>
      </c>
      <c r="AT47" s="8">
        <v>3.0982479161077544E-2</v>
      </c>
      <c r="AV47" s="8">
        <v>3.0183669456287129E-2</v>
      </c>
      <c r="AW47" s="8">
        <v>3.2203399319195074E-2</v>
      </c>
      <c r="AY47" s="8">
        <v>2.995445852178226E-2</v>
      </c>
      <c r="AZ47" s="8">
        <v>3.2529067004867157E-2</v>
      </c>
      <c r="BB47" s="8">
        <v>3.0347111170913574E-2</v>
      </c>
      <c r="BC47" s="8">
        <v>3.1756133528323245E-2</v>
      </c>
      <c r="BE47" s="8">
        <v>3.0846994019481877E-2</v>
      </c>
      <c r="BF47" s="8">
        <v>3.2156942296273139E-2</v>
      </c>
      <c r="BH47" s="8">
        <v>3.0943626915567315E-2</v>
      </c>
      <c r="BI47" s="8">
        <v>3.43480835414679E-2</v>
      </c>
    </row>
    <row r="48" spans="1:62" x14ac:dyDescent="0.3">
      <c r="A48" s="7" t="s">
        <v>96</v>
      </c>
      <c r="B48" s="13" t="s">
        <v>22</v>
      </c>
      <c r="C48" s="8">
        <v>7.1830396800063685E-3</v>
      </c>
      <c r="D48" s="8">
        <v>1.1525789204311748E-2</v>
      </c>
      <c r="F48" s="8">
        <v>7.4115657455432723E-3</v>
      </c>
      <c r="G48" s="8">
        <v>1.3232778432943191E-2</v>
      </c>
      <c r="I48" s="8">
        <v>7.83738780710907E-3</v>
      </c>
      <c r="J48" s="8">
        <v>1.5197534736756601E-2</v>
      </c>
      <c r="L48" s="8">
        <v>8.094897741270873E-3</v>
      </c>
      <c r="M48" s="8">
        <v>1.7462095601209066E-2</v>
      </c>
      <c r="O48" s="8">
        <v>8.48902925669919E-3</v>
      </c>
      <c r="P48" s="8">
        <v>2.0074708208221072E-2</v>
      </c>
      <c r="R48" s="8">
        <v>8.2561190364925791E-3</v>
      </c>
      <c r="S48" s="8">
        <v>2.3090387794809986E-2</v>
      </c>
      <c r="U48" s="8">
        <v>8.1503484631578488E-3</v>
      </c>
      <c r="V48" s="8">
        <v>2.1269659431574869E-2</v>
      </c>
      <c r="X48" s="8">
        <v>8.2735178980797436E-3</v>
      </c>
      <c r="Y48" s="8">
        <v>1.9560552326903763E-2</v>
      </c>
      <c r="AA48" s="8">
        <v>8.3357823569722572E-3</v>
      </c>
      <c r="AB48" s="8">
        <v>1.7964463976096492E-2</v>
      </c>
      <c r="AD48" s="8">
        <v>8.4185552384973845E-3</v>
      </c>
      <c r="AE48" s="8">
        <v>1.6479676764159106E-2</v>
      </c>
      <c r="AG48" s="8">
        <v>8.2127603496086037E-3</v>
      </c>
      <c r="AH48" s="8">
        <v>1.5102138351383455E-2</v>
      </c>
      <c r="AJ48" s="8">
        <v>8.2268093981360292E-3</v>
      </c>
      <c r="AK48" s="8">
        <v>1.5937027515726447E-2</v>
      </c>
      <c r="AM48" s="8">
        <v>8.2384586390096583E-3</v>
      </c>
      <c r="AN48" s="8">
        <v>1.677283209039512E-2</v>
      </c>
      <c r="AP48" s="8">
        <v>8.4524796312709111E-3</v>
      </c>
      <c r="AQ48" s="8">
        <v>1.7606697184117236E-2</v>
      </c>
      <c r="AS48" s="8">
        <v>8.6058299418301613E-3</v>
      </c>
      <c r="AT48" s="8">
        <v>1.8435619136876694E-2</v>
      </c>
      <c r="AV48" s="8">
        <v>8.699719462722022E-3</v>
      </c>
      <c r="AW48" s="8">
        <v>1.9256447468516364E-2</v>
      </c>
      <c r="AY48" s="8">
        <v>8.8197922435363646E-3</v>
      </c>
      <c r="AZ48" s="8">
        <v>1.9433176029081786E-2</v>
      </c>
      <c r="BB48" s="8">
        <v>8.2526021994684326E-3</v>
      </c>
      <c r="BC48" s="8">
        <v>2.3731292719297029E-2</v>
      </c>
      <c r="BE48" s="8">
        <v>9.0341396321692458E-3</v>
      </c>
      <c r="BF48" s="8">
        <v>1.9642614320155724E-2</v>
      </c>
      <c r="BH48" s="8">
        <v>9.1566732233500005E-3</v>
      </c>
      <c r="BI48" s="8">
        <v>1.7484007686850968E-2</v>
      </c>
    </row>
    <row r="49" spans="1:61" x14ac:dyDescent="0.3">
      <c r="A49" s="7" t="s">
        <v>122</v>
      </c>
      <c r="B49" s="13" t="s">
        <v>23</v>
      </c>
      <c r="C49" s="8">
        <v>7.6798982504573685E-3</v>
      </c>
      <c r="D49" s="8">
        <v>9.5905563835175338E-3</v>
      </c>
      <c r="F49" s="8">
        <v>7.814553010816426E-3</v>
      </c>
      <c r="G49" s="8">
        <v>9.2992653232879096E-3</v>
      </c>
      <c r="I49" s="8">
        <v>7.8538991996213291E-3</v>
      </c>
      <c r="J49" s="8">
        <v>8.989555704439987E-3</v>
      </c>
      <c r="L49" s="8">
        <v>7.7461859714106447E-3</v>
      </c>
      <c r="M49" s="8">
        <v>8.6653763586287784E-3</v>
      </c>
      <c r="O49" s="8">
        <v>7.595325054091333E-3</v>
      </c>
      <c r="P49" s="8">
        <v>8.3301503850372206E-3</v>
      </c>
      <c r="R49" s="8">
        <v>7.7844718739704926E-3</v>
      </c>
      <c r="S49" s="8">
        <v>7.9868165116240078E-3</v>
      </c>
      <c r="U49" s="8">
        <v>7.8132475663953999E-3</v>
      </c>
      <c r="V49" s="8">
        <v>8.1643281657832294E-3</v>
      </c>
      <c r="X49" s="8">
        <v>7.6826074871427499E-3</v>
      </c>
      <c r="Y49" s="8">
        <v>8.3752073645326063E-3</v>
      </c>
      <c r="AA49" s="8">
        <v>7.6574794077149504E-3</v>
      </c>
      <c r="AB49" s="8">
        <v>8.620035743821872E-3</v>
      </c>
      <c r="AD49" s="8">
        <v>7.59759033586493E-3</v>
      </c>
      <c r="AE49" s="8">
        <v>8.898061481667956E-3</v>
      </c>
      <c r="AG49" s="8">
        <v>7.7211559328753451E-3</v>
      </c>
      <c r="AH49" s="8">
        <v>9.2071843321952888E-3</v>
      </c>
      <c r="AJ49" s="8">
        <v>7.6048800642597933E-3</v>
      </c>
      <c r="AK49" s="8">
        <v>9.082184824258592E-3</v>
      </c>
      <c r="AM49" s="8">
        <v>7.5187956596342934E-3</v>
      </c>
      <c r="AN49" s="8">
        <v>8.9512249608779543E-3</v>
      </c>
      <c r="AP49" s="8">
        <v>6.9465539207025301E-3</v>
      </c>
      <c r="AQ49" s="8">
        <v>8.8140007067027491E-3</v>
      </c>
      <c r="AS49" s="8">
        <v>6.6638961460894963E-3</v>
      </c>
      <c r="AT49" s="8">
        <v>8.6701479041619896E-3</v>
      </c>
      <c r="AV49" s="8">
        <v>6.4359026554886463E-3</v>
      </c>
      <c r="AW49" s="8">
        <v>8.5192851264832697E-3</v>
      </c>
      <c r="AY49" s="8">
        <v>6.4939381264613278E-3</v>
      </c>
      <c r="AZ49" s="8">
        <v>8.3439524441576204E-3</v>
      </c>
      <c r="BB49" s="8">
        <v>6.612464804319291E-3</v>
      </c>
      <c r="BC49" s="8">
        <v>8.1120706974983185E-3</v>
      </c>
      <c r="BE49" s="8">
        <v>6.6005482422393383E-3</v>
      </c>
      <c r="BF49" s="8">
        <v>8.7664057244722007E-3</v>
      </c>
      <c r="BH49" s="8">
        <v>6.4103006838511943E-3</v>
      </c>
      <c r="BI49" s="8">
        <v>7.5993811815304665E-3</v>
      </c>
    </row>
    <row r="50" spans="1:61" x14ac:dyDescent="0.3">
      <c r="A50" s="7" t="s">
        <v>149</v>
      </c>
      <c r="B50" s="13" t="s">
        <v>24</v>
      </c>
      <c r="C50" s="8">
        <v>2.5407095552647238E-2</v>
      </c>
      <c r="D50" s="8">
        <v>2.0056143939918565E-2</v>
      </c>
      <c r="F50" s="8">
        <v>2.550646694710338E-2</v>
      </c>
      <c r="G50" s="8">
        <v>1.9546540382773533E-2</v>
      </c>
      <c r="I50" s="8">
        <v>2.5740316661791617E-2</v>
      </c>
      <c r="J50" s="8">
        <v>1.8985728140324759E-2</v>
      </c>
      <c r="L50" s="8">
        <v>2.5939368785285577E-2</v>
      </c>
      <c r="M50" s="8">
        <v>1.8381941211248802E-2</v>
      </c>
      <c r="O50" s="8">
        <v>2.5976178428705265E-2</v>
      </c>
      <c r="P50" s="8">
        <v>1.7742552005037562E-2</v>
      </c>
      <c r="R50" s="8">
        <v>2.5841450447408394E-2</v>
      </c>
      <c r="S50" s="8">
        <v>1.7074112419922405E-2</v>
      </c>
      <c r="U50" s="8">
        <v>2.5181598384027219E-2</v>
      </c>
      <c r="V50" s="8">
        <v>1.7548129927900936E-2</v>
      </c>
      <c r="X50" s="8">
        <v>2.54389946574313E-2</v>
      </c>
      <c r="Y50" s="8">
        <v>1.7943064112179802E-2</v>
      </c>
      <c r="AA50" s="8">
        <v>2.5556443837525426E-2</v>
      </c>
      <c r="AB50" s="8">
        <v>1.8256069462790989E-2</v>
      </c>
      <c r="AD50" s="8">
        <v>2.5649034493662071E-2</v>
      </c>
      <c r="AE50" s="8">
        <v>1.8484873319118428E-2</v>
      </c>
      <c r="AG50" s="8">
        <v>2.5538251180663534E-2</v>
      </c>
      <c r="AH50" s="8">
        <v>1.8627670306357941E-2</v>
      </c>
      <c r="AJ50" s="8">
        <v>2.5534128267263641E-2</v>
      </c>
      <c r="AK50" s="8">
        <v>1.8417998747527767E-2</v>
      </c>
      <c r="AM50" s="8">
        <v>2.5356472967791605E-2</v>
      </c>
      <c r="AN50" s="8">
        <v>1.8204540098689971E-2</v>
      </c>
      <c r="AP50" s="8">
        <v>2.521159506507252E-2</v>
      </c>
      <c r="AQ50" s="8">
        <v>1.7985105080691177E-2</v>
      </c>
      <c r="AS50" s="8">
        <v>2.5254696301163664E-2</v>
      </c>
      <c r="AT50" s="8">
        <v>1.7757437664798526E-2</v>
      </c>
      <c r="AV50" s="8">
        <v>2.527695403050562E-2</v>
      </c>
      <c r="AW50" s="8">
        <v>1.7519318574704092E-2</v>
      </c>
      <c r="AY50" s="8">
        <v>2.5427158599738438E-2</v>
      </c>
      <c r="AZ50" s="8">
        <v>1.7184490212160269E-2</v>
      </c>
      <c r="BB50" s="8">
        <v>2.537713273191242E-2</v>
      </c>
      <c r="BC50" s="8">
        <v>1.7371376174803155E-2</v>
      </c>
      <c r="BE50" s="8">
        <v>2.4672835049947755E-2</v>
      </c>
      <c r="BF50" s="8">
        <v>1.6892880023742601E-2</v>
      </c>
      <c r="BH50" s="8">
        <v>2.4051630972317189E-2</v>
      </c>
      <c r="BI50" s="8">
        <v>1.5735704547967178E-2</v>
      </c>
    </row>
    <row r="51" spans="1:61" x14ac:dyDescent="0.3">
      <c r="A51" s="7" t="s">
        <v>72</v>
      </c>
      <c r="B51" s="13" t="s">
        <v>25</v>
      </c>
      <c r="C51" s="8">
        <v>6.5676720584061897E-3</v>
      </c>
      <c r="D51" s="8">
        <v>6.3560710141754954E-3</v>
      </c>
      <c r="F51" s="8">
        <v>6.4649249159329921E-3</v>
      </c>
      <c r="G51" s="8">
        <v>6.2514084899966535E-3</v>
      </c>
      <c r="I51" s="8">
        <v>6.5790081168679484E-3</v>
      </c>
      <c r="J51" s="8">
        <v>6.1381131213343572E-3</v>
      </c>
      <c r="L51" s="8">
        <v>6.7062506191000633E-3</v>
      </c>
      <c r="M51" s="8">
        <v>6.0177355229893755E-3</v>
      </c>
      <c r="O51" s="8">
        <v>6.7341855102465388E-3</v>
      </c>
      <c r="P51" s="8">
        <v>5.8914837748639598E-3</v>
      </c>
      <c r="R51" s="8">
        <v>6.7119844153777294E-3</v>
      </c>
      <c r="S51" s="8">
        <v>5.7602542271140925E-3</v>
      </c>
      <c r="U51" s="8">
        <v>6.8033507699381858E-3</v>
      </c>
      <c r="V51" s="8">
        <v>5.6936767796201973E-3</v>
      </c>
      <c r="X51" s="8">
        <v>6.8739522842899926E-3</v>
      </c>
      <c r="Y51" s="8">
        <v>5.659699420736841E-3</v>
      </c>
      <c r="AA51" s="8">
        <v>6.8343457025194978E-3</v>
      </c>
      <c r="AB51" s="8">
        <v>5.6546249687183517E-3</v>
      </c>
      <c r="AD51" s="8">
        <v>6.8979442848855948E-3</v>
      </c>
      <c r="AE51" s="8">
        <v>5.6740915260669747E-3</v>
      </c>
      <c r="AG51" s="8">
        <v>6.7583753849240384E-3</v>
      </c>
      <c r="AH51" s="8">
        <v>5.7132329895371904E-3</v>
      </c>
      <c r="AJ51" s="8">
        <v>6.7813396102573281E-3</v>
      </c>
      <c r="AK51" s="8">
        <v>5.6262082659430017E-3</v>
      </c>
      <c r="AM51" s="8">
        <v>6.7850335975624867E-3</v>
      </c>
      <c r="AN51" s="8">
        <v>5.5307245553240427E-3</v>
      </c>
      <c r="AP51" s="8">
        <v>6.7215577130232121E-3</v>
      </c>
      <c r="AQ51" s="8">
        <v>5.4282619832198772E-3</v>
      </c>
      <c r="AS51" s="8">
        <v>6.8903880586616778E-3</v>
      </c>
      <c r="AT51" s="8">
        <v>5.3201751138905089E-3</v>
      </c>
      <c r="AV51" s="8">
        <v>7.1265572916214843E-3</v>
      </c>
      <c r="AW51" s="8">
        <v>5.2076895596926435E-3</v>
      </c>
      <c r="AY51" s="8">
        <v>7.0317629202350821E-3</v>
      </c>
      <c r="AZ51" s="8">
        <v>5.095178546636445E-3</v>
      </c>
      <c r="BB51" s="8">
        <v>7.1299285792914184E-3</v>
      </c>
      <c r="BC51" s="8">
        <v>4.7562885187641939E-3</v>
      </c>
      <c r="BE51" s="8">
        <v>7.2148164877595252E-3</v>
      </c>
      <c r="BF51" s="8">
        <v>5.1012070081453567E-3</v>
      </c>
      <c r="BH51" s="8">
        <v>7.2285209127005466E-3</v>
      </c>
      <c r="BI51" s="8">
        <v>5.1438672727391636E-3</v>
      </c>
    </row>
    <row r="52" spans="1:61" x14ac:dyDescent="0.3">
      <c r="A52" s="7" t="s">
        <v>244</v>
      </c>
      <c r="B52" s="13" t="s">
        <v>26</v>
      </c>
      <c r="C52" s="8">
        <v>1.885301800936531E-2</v>
      </c>
      <c r="D52" s="8">
        <v>1.3871735394205517E-2</v>
      </c>
      <c r="F52" s="8">
        <v>1.8813457942195414E-2</v>
      </c>
      <c r="G52" s="8">
        <v>1.4063438979175967E-2</v>
      </c>
      <c r="I52" s="8">
        <v>1.9002242729877217E-2</v>
      </c>
      <c r="J52" s="8">
        <v>1.4207057950459711E-2</v>
      </c>
      <c r="L52" s="8">
        <v>1.8451471973925812E-2</v>
      </c>
      <c r="M52" s="8">
        <v>1.430347384973873E-2</v>
      </c>
      <c r="O52" s="8">
        <v>1.8708633207888598E-2</v>
      </c>
      <c r="P52" s="8">
        <v>1.4353523786007422E-2</v>
      </c>
      <c r="R52" s="8">
        <v>1.8610565653829316E-2</v>
      </c>
      <c r="S52" s="8">
        <v>1.4357967670462627E-2</v>
      </c>
      <c r="U52" s="8">
        <v>1.921584098358264E-2</v>
      </c>
      <c r="V52" s="8">
        <v>1.5121325797042539E-2</v>
      </c>
      <c r="X52" s="8">
        <v>1.9092690247946673E-2</v>
      </c>
      <c r="Y52" s="8">
        <v>1.5835113276078498E-2</v>
      </c>
      <c r="AA52" s="8">
        <v>1.8973010986607364E-2</v>
      </c>
      <c r="AB52" s="8">
        <v>1.6491676089299398E-2</v>
      </c>
      <c r="AD52" s="8">
        <v>1.8888508223460491E-2</v>
      </c>
      <c r="AE52" s="8">
        <v>1.708364637242786E-2</v>
      </c>
      <c r="AG52" s="8">
        <v>1.8826762985139148E-2</v>
      </c>
      <c r="AH52" s="8">
        <v>1.7603911027834911E-2</v>
      </c>
      <c r="AJ52" s="8">
        <v>1.9256408816104669E-2</v>
      </c>
      <c r="AK52" s="8">
        <v>1.8527291599743596E-2</v>
      </c>
      <c r="AM52" s="8">
        <v>1.8478533548265844E-2</v>
      </c>
      <c r="AN52" s="8">
        <v>1.9450920426308239E-2</v>
      </c>
      <c r="AP52" s="8">
        <v>1.832282332904811E-2</v>
      </c>
      <c r="AQ52" s="8">
        <v>2.037110871908545E-2</v>
      </c>
      <c r="AS52" s="8">
        <v>1.7802311454395613E-2</v>
      </c>
      <c r="AT52" s="8">
        <v>2.128389020150348E-2</v>
      </c>
      <c r="AV52" s="8">
        <v>1.7341212665354221E-2</v>
      </c>
      <c r="AW52" s="8">
        <v>2.2185036610413988E-2</v>
      </c>
      <c r="AY52" s="8">
        <v>1.7529385924480279E-2</v>
      </c>
      <c r="AZ52" s="8">
        <v>2.2466985721554856E-2</v>
      </c>
      <c r="BB52" s="8">
        <v>1.8202246805185198E-2</v>
      </c>
      <c r="BC52" s="8">
        <v>2.2854112020126674E-2</v>
      </c>
      <c r="BE52" s="8">
        <v>1.8010736336107808E-2</v>
      </c>
      <c r="BF52" s="8">
        <v>2.2877296680172323E-2</v>
      </c>
      <c r="BH52" s="8">
        <v>1.7992544515947655E-2</v>
      </c>
      <c r="BI52" s="8">
        <v>1.9981590729181337E-2</v>
      </c>
    </row>
    <row r="53" spans="1:61" x14ac:dyDescent="0.3">
      <c r="A53" s="7" t="s">
        <v>494</v>
      </c>
      <c r="B53" s="13" t="s">
        <v>27</v>
      </c>
      <c r="C53" s="8">
        <v>2.7956129424783597E-2</v>
      </c>
      <c r="D53" s="8">
        <v>3.469552282661665E-2</v>
      </c>
      <c r="F53" s="8">
        <v>2.7761633179935505E-2</v>
      </c>
      <c r="G53" s="8">
        <v>3.1063357847907438E-2</v>
      </c>
      <c r="I53" s="8">
        <v>2.8111855720833138E-2</v>
      </c>
      <c r="J53" s="8">
        <v>2.7910489688875283E-2</v>
      </c>
      <c r="L53" s="8">
        <v>2.8565945132658161E-2</v>
      </c>
      <c r="M53" s="8">
        <v>2.5164626019116884E-2</v>
      </c>
      <c r="O53" s="8">
        <v>2.8539844510291425E-2</v>
      </c>
      <c r="P53" s="8">
        <v>2.2762720760537387E-2</v>
      </c>
      <c r="R53" s="8">
        <v>2.878417512432916E-2</v>
      </c>
      <c r="S53" s="8">
        <v>2.0650494281989746E-2</v>
      </c>
      <c r="U53" s="8">
        <v>2.7585202009322577E-2</v>
      </c>
      <c r="V53" s="8">
        <v>2.0316271752070677E-2</v>
      </c>
      <c r="X53" s="8">
        <v>2.7884696720813701E-2</v>
      </c>
      <c r="Y53" s="8">
        <v>1.9920969696295504E-2</v>
      </c>
      <c r="AA53" s="8">
        <v>2.7808913393310104E-2</v>
      </c>
      <c r="AB53" s="8">
        <v>1.9469075300539689E-2</v>
      </c>
      <c r="AD53" s="8">
        <v>2.7926579303037918E-2</v>
      </c>
      <c r="AE53" s="8">
        <v>1.896468445435236E-2</v>
      </c>
      <c r="AG53" s="8">
        <v>2.7992872789509189E-2</v>
      </c>
      <c r="AH53" s="8">
        <v>1.8411522691123835E-2</v>
      </c>
      <c r="AJ53" s="8">
        <v>2.7743728941902374E-2</v>
      </c>
      <c r="AK53" s="8">
        <v>1.895037094582E-2</v>
      </c>
      <c r="AM53" s="8">
        <v>2.7932571164322802E-2</v>
      </c>
      <c r="AN53" s="8">
        <v>1.9454544453097238E-2</v>
      </c>
      <c r="AP53" s="8">
        <v>2.8407712353466643E-2</v>
      </c>
      <c r="AQ53" s="8">
        <v>1.9921625702709993E-2</v>
      </c>
      <c r="AS53" s="8">
        <v>2.8149080346602521E-2</v>
      </c>
      <c r="AT53" s="8">
        <v>2.034924943921471E-2</v>
      </c>
      <c r="AV53" s="8">
        <v>2.8054763150775482E-2</v>
      </c>
      <c r="AW53" s="8">
        <v>2.0735127102834164E-2</v>
      </c>
      <c r="AY53" s="8">
        <v>2.8216218596130792E-2</v>
      </c>
      <c r="AZ53" s="8">
        <v>2.0695706439352309E-2</v>
      </c>
      <c r="BB53" s="8">
        <v>2.8742743899873736E-2</v>
      </c>
      <c r="BC53" s="8">
        <v>1.8806317764060495E-2</v>
      </c>
      <c r="BE53" s="8">
        <v>2.8308459545979294E-2</v>
      </c>
      <c r="BF53" s="8">
        <v>2.0902469255199105E-2</v>
      </c>
      <c r="BH53" s="8">
        <v>2.8747341318403116E-2</v>
      </c>
      <c r="BI53" s="8">
        <v>2.6695885461097399E-2</v>
      </c>
    </row>
    <row r="54" spans="1:61" x14ac:dyDescent="0.3">
      <c r="A54" s="7" t="s">
        <v>617</v>
      </c>
      <c r="B54" s="13" t="s">
        <v>28</v>
      </c>
      <c r="C54" s="8">
        <v>0.22886050624191193</v>
      </c>
      <c r="D54" s="8">
        <v>0.2660988742932664</v>
      </c>
      <c r="F54" s="8">
        <v>0.22981195418547615</v>
      </c>
      <c r="G54" s="8">
        <v>0.27517887324091761</v>
      </c>
      <c r="I54" s="8">
        <v>0.22569045826580031</v>
      </c>
      <c r="J54" s="8">
        <v>0.28371194571994218</v>
      </c>
      <c r="L54" s="8">
        <v>0.22466041809921258</v>
      </c>
      <c r="M54" s="8">
        <v>0.29167868305164635</v>
      </c>
      <c r="O54" s="8">
        <v>0.22274474857275026</v>
      </c>
      <c r="P54" s="8">
        <v>0.29905568278761951</v>
      </c>
      <c r="R54" s="8">
        <v>0.22346812587002246</v>
      </c>
      <c r="S54" s="8">
        <v>0.30581453715191825</v>
      </c>
      <c r="U54" s="8">
        <v>0.22305130022352693</v>
      </c>
      <c r="V54" s="8">
        <v>0.2981785413783456</v>
      </c>
      <c r="X54" s="8">
        <v>0.22397682349870315</v>
      </c>
      <c r="Y54" s="8">
        <v>0.28910862421962086</v>
      </c>
      <c r="AA54" s="8">
        <v>0.22287133541250986</v>
      </c>
      <c r="AB54" s="8">
        <v>0.2787984022029299</v>
      </c>
      <c r="AD54" s="8">
        <v>0.22182076852644489</v>
      </c>
      <c r="AE54" s="8">
        <v>0.26743864666937156</v>
      </c>
      <c r="AG54" s="8">
        <v>0.22268316422352771</v>
      </c>
      <c r="AH54" s="8">
        <v>0.25521346950296875</v>
      </c>
      <c r="AJ54" s="8">
        <v>0.22221465075764552</v>
      </c>
      <c r="AK54" s="8">
        <v>0.24587072431449555</v>
      </c>
      <c r="AM54" s="8">
        <v>0.22377953853411489</v>
      </c>
      <c r="AN54" s="8">
        <v>0.23608284102816907</v>
      </c>
      <c r="AP54" s="8">
        <v>0.22235584469483924</v>
      </c>
      <c r="AQ54" s="8">
        <v>0.22595322126305808</v>
      </c>
      <c r="AS54" s="8">
        <v>0.22264382112294939</v>
      </c>
      <c r="AT54" s="8">
        <v>0.21557846522695637</v>
      </c>
      <c r="AV54" s="8">
        <v>0.21994405824835667</v>
      </c>
      <c r="AW54" s="8">
        <v>0.20504816057867209</v>
      </c>
      <c r="AY54" s="8">
        <v>0.21916987751886605</v>
      </c>
      <c r="AZ54" s="8">
        <v>0.19852109524309994</v>
      </c>
      <c r="BB54" s="8">
        <v>0.21495282210647762</v>
      </c>
      <c r="BC54" s="8">
        <v>0.19998551041494023</v>
      </c>
      <c r="BE54" s="8">
        <v>0.2147319337186713</v>
      </c>
      <c r="BF54" s="8">
        <v>0.19386309590363138</v>
      </c>
      <c r="BH54" s="8">
        <v>0.21539296004344199</v>
      </c>
      <c r="BI54" s="8">
        <v>0.21156666127710258</v>
      </c>
    </row>
    <row r="55" spans="1:61" x14ac:dyDescent="0.3">
      <c r="A55" s="7" t="s">
        <v>494</v>
      </c>
      <c r="B55" s="13" t="s">
        <v>29</v>
      </c>
      <c r="C55" s="8">
        <v>1.1717607973338342E-2</v>
      </c>
      <c r="D55" s="8">
        <v>7.0388570150683467E-3</v>
      </c>
      <c r="F55" s="8">
        <v>1.1733041528246998E-2</v>
      </c>
      <c r="G55" s="8">
        <v>6.762549045818105E-3</v>
      </c>
      <c r="I55" s="8">
        <v>1.1797204756613167E-2</v>
      </c>
      <c r="J55" s="8">
        <v>6.4740164267588331E-3</v>
      </c>
      <c r="L55" s="8">
        <v>1.1658072672656988E-2</v>
      </c>
      <c r="M55" s="8">
        <v>6.176822237087781E-3</v>
      </c>
      <c r="O55" s="8">
        <v>1.1562810503212803E-2</v>
      </c>
      <c r="P55" s="8">
        <v>5.874071127009977E-3</v>
      </c>
      <c r="R55" s="8">
        <v>1.1567166737928618E-2</v>
      </c>
      <c r="S55" s="8">
        <v>5.5684441356597773E-3</v>
      </c>
      <c r="U55" s="8">
        <v>1.1712081024751256E-2</v>
      </c>
      <c r="V55" s="8">
        <v>5.9846461992152638E-3</v>
      </c>
      <c r="X55" s="8">
        <v>1.1673431518642859E-2</v>
      </c>
      <c r="Y55" s="8">
        <v>6.3963359156354923E-3</v>
      </c>
      <c r="AA55" s="8">
        <v>1.1691951037356939E-2</v>
      </c>
      <c r="AB55" s="8">
        <v>6.7996869261919696E-3</v>
      </c>
      <c r="AD55" s="8">
        <v>1.1785909403437383E-2</v>
      </c>
      <c r="AE55" s="8">
        <v>7.1906817895046613E-3</v>
      </c>
      <c r="AG55" s="8">
        <v>1.1857846628179639E-2</v>
      </c>
      <c r="AH55" s="8">
        <v>7.5650913789309078E-3</v>
      </c>
      <c r="AJ55" s="8">
        <v>1.1657914094253104E-2</v>
      </c>
      <c r="AK55" s="8">
        <v>7.57963153191233E-3</v>
      </c>
      <c r="AM55" s="8">
        <v>1.1451510373368962E-2</v>
      </c>
      <c r="AN55" s="8">
        <v>7.5887282718200113E-3</v>
      </c>
      <c r="AP55" s="8">
        <v>1.1582662439787049E-2</v>
      </c>
      <c r="AQ55" s="8">
        <v>7.5912701481392455E-3</v>
      </c>
      <c r="AS55" s="8">
        <v>1.1220151510506694E-2</v>
      </c>
      <c r="AT55" s="8">
        <v>7.5861447084739821E-3</v>
      </c>
      <c r="AV55" s="8">
        <v>1.1063328160931078E-2</v>
      </c>
      <c r="AW55" s="8">
        <v>7.5722742757346629E-3</v>
      </c>
      <c r="AY55" s="8">
        <v>1.0928395354175766E-2</v>
      </c>
      <c r="AZ55" s="8">
        <v>7.48279423371212E-3</v>
      </c>
      <c r="BB55" s="8">
        <v>1.1003468511348228E-2</v>
      </c>
      <c r="BC55" s="8">
        <v>6.86798917109065E-3</v>
      </c>
      <c r="BE55" s="8">
        <v>1.0968396567696501E-2</v>
      </c>
      <c r="BF55" s="8">
        <v>7.3735739807395551E-3</v>
      </c>
      <c r="BH55" s="8">
        <v>1.0668273383080384E-2</v>
      </c>
      <c r="BI55" s="8">
        <v>4.8711724533508074E-3</v>
      </c>
    </row>
    <row r="56" spans="1:61" x14ac:dyDescent="0.3">
      <c r="A56" s="7" t="s">
        <v>72</v>
      </c>
      <c r="B56" s="13" t="s">
        <v>30</v>
      </c>
      <c r="C56" s="8">
        <v>3.780285893312086E-2</v>
      </c>
      <c r="D56" s="8">
        <v>3.3196643320620195E-2</v>
      </c>
      <c r="F56" s="8">
        <v>3.7341475349027556E-2</v>
      </c>
      <c r="G56" s="8">
        <v>3.318087397561123E-2</v>
      </c>
      <c r="I56" s="8">
        <v>3.7159135580759881E-2</v>
      </c>
      <c r="J56" s="8">
        <v>3.3060139275451546E-2</v>
      </c>
      <c r="L56" s="8">
        <v>3.7219068318371476E-2</v>
      </c>
      <c r="M56" s="8">
        <v>3.2841335044487205E-2</v>
      </c>
      <c r="O56" s="8">
        <v>3.7554158310325103E-2</v>
      </c>
      <c r="P56" s="8">
        <v>3.2530755242946463E-2</v>
      </c>
      <c r="R56" s="8">
        <v>3.7749057869960335E-2</v>
      </c>
      <c r="S56" s="8">
        <v>3.2134049584368989E-2</v>
      </c>
      <c r="U56" s="8">
        <v>3.838292250038703E-2</v>
      </c>
      <c r="V56" s="8">
        <v>3.5180900638797016E-2</v>
      </c>
      <c r="X56" s="8">
        <v>3.8737744693380184E-2</v>
      </c>
      <c r="Y56" s="8">
        <v>3.8299343189196783E-2</v>
      </c>
      <c r="AA56" s="8">
        <v>3.9007841943485055E-2</v>
      </c>
      <c r="AB56" s="8">
        <v>4.1466424487695788E-2</v>
      </c>
      <c r="AD56" s="8">
        <v>3.9351389968622211E-2</v>
      </c>
      <c r="AE56" s="8">
        <v>4.465629338843078E-2</v>
      </c>
      <c r="AG56" s="8">
        <v>3.8999872272143625E-2</v>
      </c>
      <c r="AH56" s="8">
        <v>4.7839906784981227E-2</v>
      </c>
      <c r="AJ56" s="8">
        <v>3.8652429345507888E-2</v>
      </c>
      <c r="AK56" s="8">
        <v>4.6348080063270646E-2</v>
      </c>
      <c r="AM56" s="8">
        <v>3.8609435169516447E-2</v>
      </c>
      <c r="AN56" s="8">
        <v>4.4808282110263657E-2</v>
      </c>
      <c r="AP56" s="8">
        <v>3.8350591347126858E-2</v>
      </c>
      <c r="AQ56" s="8">
        <v>4.3231071867387984E-2</v>
      </c>
      <c r="AS56" s="8">
        <v>3.9215968434495062E-2</v>
      </c>
      <c r="AT56" s="8">
        <v>4.1625958478790907E-2</v>
      </c>
      <c r="AV56" s="8">
        <v>4.0255081047768211E-2</v>
      </c>
      <c r="AW56" s="8">
        <v>4.0001521975035655E-2</v>
      </c>
      <c r="AY56" s="8">
        <v>4.0313688872517565E-2</v>
      </c>
      <c r="AZ56" s="8">
        <v>4.3934842561942383E-2</v>
      </c>
      <c r="BB56" s="8">
        <v>4.0602352567819439E-2</v>
      </c>
      <c r="BC56" s="8">
        <v>4.2725160307839308E-2</v>
      </c>
      <c r="BE56" s="8">
        <v>4.0351385898142897E-2</v>
      </c>
      <c r="BF56" s="8">
        <v>4.333672376486411E-2</v>
      </c>
      <c r="BH56" s="8">
        <v>3.9909212173706222E-2</v>
      </c>
      <c r="BI56" s="8">
        <v>4.0038293507509849E-2</v>
      </c>
    </row>
    <row r="57" spans="1:61" x14ac:dyDescent="0.3">
      <c r="A57" s="7" t="s">
        <v>617</v>
      </c>
      <c r="B57" s="13" t="s">
        <v>31</v>
      </c>
      <c r="C57" s="8">
        <v>1.8947621431869607E-2</v>
      </c>
      <c r="D57" s="8">
        <v>2.1659176979122664E-2</v>
      </c>
      <c r="F57" s="8">
        <v>1.9121402003718046E-2</v>
      </c>
      <c r="G57" s="8">
        <v>2.1792589488137681E-2</v>
      </c>
      <c r="I57" s="8">
        <v>1.8965301799595415E-2</v>
      </c>
      <c r="J57" s="8">
        <v>2.1859389012740885E-2</v>
      </c>
      <c r="L57" s="8">
        <v>1.8370701759874163E-2</v>
      </c>
      <c r="M57" s="8">
        <v>2.1862582220488598E-2</v>
      </c>
      <c r="O57" s="8">
        <v>1.798354770902557E-2</v>
      </c>
      <c r="P57" s="8">
        <v>2.180483957285816E-2</v>
      </c>
      <c r="R57" s="8">
        <v>1.7620342499441312E-2</v>
      </c>
      <c r="S57" s="8">
        <v>2.1688463832702731E-2</v>
      </c>
      <c r="U57" s="8">
        <v>1.8094642132965751E-2</v>
      </c>
      <c r="V57" s="8">
        <v>2.0973709368046899E-2</v>
      </c>
      <c r="X57" s="8">
        <v>1.7895329255606249E-2</v>
      </c>
      <c r="Y57" s="8">
        <v>2.0295855950136783E-2</v>
      </c>
      <c r="AA57" s="8">
        <v>1.7454700593888355E-2</v>
      </c>
      <c r="AB57" s="8">
        <v>1.9650414220833547E-2</v>
      </c>
      <c r="AD57" s="8">
        <v>1.7080702861161926E-2</v>
      </c>
      <c r="AE57" s="8">
        <v>1.903148188264905E-2</v>
      </c>
      <c r="AG57" s="8">
        <v>1.6905506157944606E-2</v>
      </c>
      <c r="AH57" s="8">
        <v>1.8432227690518898E-2</v>
      </c>
      <c r="AJ57" s="8">
        <v>1.6996801845582232E-2</v>
      </c>
      <c r="AK57" s="8">
        <v>1.9255044614552141E-2</v>
      </c>
      <c r="AM57" s="8">
        <v>1.6887135548252087E-2</v>
      </c>
      <c r="AN57" s="8">
        <v>2.0047594299423759E-2</v>
      </c>
      <c r="AP57" s="8">
        <v>1.6381404077247575E-2</v>
      </c>
      <c r="AQ57" s="8">
        <v>2.0805259593826748E-2</v>
      </c>
      <c r="AS57" s="8">
        <v>1.60414846206723E-2</v>
      </c>
      <c r="AT57" s="8">
        <v>2.1523521580147777E-2</v>
      </c>
      <c r="AV57" s="8">
        <v>1.6070616807790296E-2</v>
      </c>
      <c r="AW57" s="8">
        <v>2.219799475891486E-2</v>
      </c>
      <c r="AY57" s="8">
        <v>1.6011628225656785E-2</v>
      </c>
      <c r="AZ57" s="8">
        <v>2.2396108978244296E-2</v>
      </c>
      <c r="BB57" s="8">
        <v>1.5805425183232902E-2</v>
      </c>
      <c r="BC57" s="8">
        <v>2.1716407913280826E-2</v>
      </c>
      <c r="BE57" s="8">
        <v>1.5913695835060197E-2</v>
      </c>
      <c r="BF57" s="8">
        <v>2.071462756245444E-2</v>
      </c>
      <c r="BH57" s="8">
        <v>1.5888943115920418E-2</v>
      </c>
      <c r="BI57" s="8">
        <v>1.7059918989299951E-2</v>
      </c>
    </row>
    <row r="58" spans="1:61" x14ac:dyDescent="0.3">
      <c r="A58" s="7" t="s">
        <v>617</v>
      </c>
      <c r="B58" s="13" t="s">
        <v>32</v>
      </c>
      <c r="C58" s="8">
        <v>1.5314830450915026E-2</v>
      </c>
      <c r="D58" s="8">
        <v>9.3002178170917566E-3</v>
      </c>
      <c r="F58" s="8">
        <v>1.5069228909436832E-2</v>
      </c>
      <c r="G58" s="8">
        <v>9.0737073500013407E-3</v>
      </c>
      <c r="I58" s="8">
        <v>1.4923122807672594E-2</v>
      </c>
      <c r="J58" s="8">
        <v>8.8235250105525628E-3</v>
      </c>
      <c r="L58" s="8">
        <v>1.4816741379623072E-2</v>
      </c>
      <c r="M58" s="8">
        <v>8.5534333197776549E-3</v>
      </c>
      <c r="O58" s="8">
        <v>1.4778657522162036E-2</v>
      </c>
      <c r="P58" s="8">
        <v>8.2667935479145173E-3</v>
      </c>
      <c r="R58" s="8">
        <v>1.4996336160712123E-2</v>
      </c>
      <c r="S58" s="8">
        <v>7.9665836699903837E-3</v>
      </c>
      <c r="U58" s="8">
        <v>1.5067549643133213E-2</v>
      </c>
      <c r="V58" s="8">
        <v>8.3591853888366086E-3</v>
      </c>
      <c r="X58" s="8">
        <v>1.5183623383852965E-2</v>
      </c>
      <c r="Y58" s="8">
        <v>8.7887523397564855E-3</v>
      </c>
      <c r="AA58" s="8">
        <v>1.5147321813826347E-2</v>
      </c>
      <c r="AB58" s="8">
        <v>9.2532527439061294E-3</v>
      </c>
      <c r="AD58" s="8">
        <v>1.5142514191752837E-2</v>
      </c>
      <c r="AE58" s="8">
        <v>9.7494089041652091E-3</v>
      </c>
      <c r="AG58" s="8">
        <v>1.5329168396999077E-2</v>
      </c>
      <c r="AH58" s="8">
        <v>1.0272675981740875E-2</v>
      </c>
      <c r="AJ58" s="8">
        <v>1.5644058655553992E-2</v>
      </c>
      <c r="AK58" s="8">
        <v>1.0396056383280759E-2</v>
      </c>
      <c r="AM58" s="8">
        <v>1.5810041035447805E-2</v>
      </c>
      <c r="AN58" s="8">
        <v>1.0485793387000909E-2</v>
      </c>
      <c r="AP58" s="8">
        <v>1.6119126732821665E-2</v>
      </c>
      <c r="AQ58" s="8">
        <v>1.0542017154331182E-2</v>
      </c>
      <c r="AS58" s="8">
        <v>1.6034158439374294E-2</v>
      </c>
      <c r="AT58" s="8">
        <v>1.0565062888530636E-2</v>
      </c>
      <c r="AV58" s="8">
        <v>1.6253315527025011E-2</v>
      </c>
      <c r="AW58" s="8">
        <v>1.0555463791167131E-2</v>
      </c>
      <c r="AY58" s="8">
        <v>1.6062503434058142E-2</v>
      </c>
      <c r="AZ58" s="8">
        <v>1.1515740127119364E-2</v>
      </c>
      <c r="BB58" s="8">
        <v>1.6001770003330938E-2</v>
      </c>
      <c r="BC58" s="8">
        <v>1.1193197677022121E-2</v>
      </c>
      <c r="BE58" s="8">
        <v>1.5992149554928302E-2</v>
      </c>
      <c r="BF58" s="8">
        <v>1.1212911892227112E-2</v>
      </c>
      <c r="BH58" s="8">
        <v>1.6219208428506392E-2</v>
      </c>
      <c r="BI58" s="8">
        <v>8.8449156583990402E-3</v>
      </c>
    </row>
    <row r="59" spans="1:61" x14ac:dyDescent="0.3">
      <c r="A59" s="7" t="s">
        <v>72</v>
      </c>
      <c r="B59" s="13" t="s">
        <v>33</v>
      </c>
      <c r="C59" s="8">
        <v>7.0749107309897544E-2</v>
      </c>
      <c r="D59" s="8">
        <v>7.5559030795281257E-2</v>
      </c>
      <c r="F59" s="8">
        <v>7.0536793214696178E-2</v>
      </c>
      <c r="G59" s="8">
        <v>7.5306391905093584E-2</v>
      </c>
      <c r="I59" s="8">
        <v>7.0376533440457342E-2</v>
      </c>
      <c r="J59" s="8">
        <v>7.4786182935198661E-2</v>
      </c>
      <c r="L59" s="8">
        <v>7.052142876025129E-2</v>
      </c>
      <c r="M59" s="8">
        <v>7.4016394276985975E-2</v>
      </c>
      <c r="O59" s="8">
        <v>7.0764348352703371E-2</v>
      </c>
      <c r="P59" s="8">
        <v>7.3014056534946456E-2</v>
      </c>
      <c r="R59" s="8">
        <v>7.1055888143883125E-2</v>
      </c>
      <c r="S59" s="8">
        <v>7.179511816051086E-2</v>
      </c>
      <c r="U59" s="8">
        <v>7.0911671850009433E-2</v>
      </c>
      <c r="V59" s="8">
        <v>6.9693760050640416E-2</v>
      </c>
      <c r="X59" s="8">
        <v>7.1103561255471431E-2</v>
      </c>
      <c r="Y59" s="8">
        <v>6.7707812606544224E-2</v>
      </c>
      <c r="AA59" s="8">
        <v>7.0945354743441533E-2</v>
      </c>
      <c r="AB59" s="8">
        <v>6.5814813067539044E-2</v>
      </c>
      <c r="AD59" s="8">
        <v>7.0719745854770227E-2</v>
      </c>
      <c r="AE59" s="8">
        <v>6.398916791680484E-2</v>
      </c>
      <c r="AG59" s="8">
        <v>7.0910339346389989E-2</v>
      </c>
      <c r="AH59" s="8">
        <v>6.2203684170737225E-2</v>
      </c>
      <c r="AJ59" s="8">
        <v>7.0816435380323325E-2</v>
      </c>
      <c r="AK59" s="8">
        <v>6.4302883799438326E-2</v>
      </c>
      <c r="AM59" s="8">
        <v>7.0765259290410484E-2</v>
      </c>
      <c r="AN59" s="8">
        <v>6.6397117089328703E-2</v>
      </c>
      <c r="AP59" s="8">
        <v>7.2233826796216191E-2</v>
      </c>
      <c r="AQ59" s="8">
        <v>6.8498009713577085E-2</v>
      </c>
      <c r="AS59" s="8">
        <v>7.1721092965703184E-2</v>
      </c>
      <c r="AT59" s="8">
        <v>7.0617981970976421E-2</v>
      </c>
      <c r="AV59" s="8">
        <v>7.2723211914489147E-2</v>
      </c>
      <c r="AW59" s="8">
        <v>7.2770060570435516E-2</v>
      </c>
      <c r="AY59" s="8">
        <v>7.3177127425456123E-2</v>
      </c>
      <c r="AZ59" s="8">
        <v>7.3806336481659476E-2</v>
      </c>
      <c r="BB59" s="8">
        <v>7.3158348847318491E-2</v>
      </c>
      <c r="BC59" s="8">
        <v>7.2002757751175386E-2</v>
      </c>
      <c r="BE59" s="8">
        <v>7.3407509200191665E-2</v>
      </c>
      <c r="BF59" s="8">
        <v>7.1067577637113577E-2</v>
      </c>
      <c r="BH59" s="8">
        <v>7.3818378035552232E-2</v>
      </c>
      <c r="BI59" s="8">
        <v>6.9884877187459296E-2</v>
      </c>
    </row>
    <row r="60" spans="1:61" x14ac:dyDescent="0.3">
      <c r="A60" s="7" t="s">
        <v>617</v>
      </c>
      <c r="B60" s="13" t="s">
        <v>34</v>
      </c>
      <c r="C60" s="8">
        <v>8.9020432350070608E-2</v>
      </c>
      <c r="D60" s="8">
        <v>5.8978219009955632E-2</v>
      </c>
      <c r="F60" s="8">
        <v>8.8204333947617883E-2</v>
      </c>
      <c r="G60" s="8">
        <v>5.9583180843245244E-2</v>
      </c>
      <c r="I60" s="8">
        <v>8.9175452311610628E-2</v>
      </c>
      <c r="J60" s="8">
        <v>5.9986087693779257E-2</v>
      </c>
      <c r="L60" s="8">
        <v>9.0448775333960243E-2</v>
      </c>
      <c r="M60" s="8">
        <v>6.0192960831414885E-2</v>
      </c>
      <c r="O60" s="8">
        <v>9.1728558169803673E-2</v>
      </c>
      <c r="P60" s="8">
        <v>6.0209451956140136E-2</v>
      </c>
      <c r="R60" s="8">
        <v>9.1498652380435336E-2</v>
      </c>
      <c r="S60" s="8">
        <v>6.0040712551462851E-2</v>
      </c>
      <c r="U60" s="8">
        <v>9.2080516302032622E-2</v>
      </c>
      <c r="V60" s="8">
        <v>6.3975695825295137E-2</v>
      </c>
      <c r="X60" s="8">
        <v>9.2654310156433758E-2</v>
      </c>
      <c r="Y60" s="8">
        <v>6.7825008303048814E-2</v>
      </c>
      <c r="AA60" s="8">
        <v>9.3571285023610784E-2</v>
      </c>
      <c r="AB60" s="8">
        <v>7.1555361143118945E-2</v>
      </c>
      <c r="AD60" s="8">
        <v>9.419592549622538E-2</v>
      </c>
      <c r="AE60" s="8">
        <v>7.5132095459632772E-2</v>
      </c>
      <c r="AG60" s="8">
        <v>9.3454225275353672E-2</v>
      </c>
      <c r="AH60" s="8">
        <v>7.8518855833703771E-2</v>
      </c>
      <c r="AJ60" s="8">
        <v>9.5344814722453125E-2</v>
      </c>
      <c r="AK60" s="8">
        <v>7.9746326175400603E-2</v>
      </c>
      <c r="AM60" s="8">
        <v>9.4930550773726474E-2</v>
      </c>
      <c r="AN60" s="8">
        <v>8.0730318064614115E-2</v>
      </c>
      <c r="AP60" s="8">
        <v>9.590775722034886E-2</v>
      </c>
      <c r="AQ60" s="8">
        <v>8.1469216895485627E-2</v>
      </c>
      <c r="AS60" s="8">
        <v>9.7217130320225401E-2</v>
      </c>
      <c r="AT60" s="8">
        <v>8.1962846479198284E-2</v>
      </c>
      <c r="AV60" s="8">
        <v>9.9436887753843323E-2</v>
      </c>
      <c r="AW60" s="8">
        <v>8.2212446738972586E-2</v>
      </c>
      <c r="AY60" s="8">
        <v>9.9194393263689784E-2</v>
      </c>
      <c r="AZ60" s="8">
        <v>8.3792173808167517E-2</v>
      </c>
      <c r="BB60" s="8">
        <v>0.10028011926580847</v>
      </c>
      <c r="BC60" s="8">
        <v>8.1937601152291775E-2</v>
      </c>
      <c r="BE60" s="8">
        <v>0.1001446871608167</v>
      </c>
      <c r="BF60" s="8">
        <v>8.4446557048097629E-2</v>
      </c>
      <c r="BH60" s="8">
        <v>0.10038775960741488</v>
      </c>
      <c r="BI60" s="8">
        <v>8.0815710916584405E-2</v>
      </c>
    </row>
    <row r="61" spans="1:61" x14ac:dyDescent="0.3">
      <c r="A61" s="7" t="s">
        <v>72</v>
      </c>
      <c r="B61" s="13" t="s">
        <v>35</v>
      </c>
      <c r="C61" s="8">
        <v>2.7979763499258306E-2</v>
      </c>
      <c r="D61" s="8">
        <v>2.2440981527130484E-2</v>
      </c>
      <c r="F61" s="8">
        <v>2.7486496630276597E-2</v>
      </c>
      <c r="G61" s="8">
        <v>1.8853451154428141E-2</v>
      </c>
      <c r="I61" s="8">
        <v>2.7785700102914458E-2</v>
      </c>
      <c r="J61" s="8">
        <v>1.580772408947239E-2</v>
      </c>
      <c r="L61" s="8">
        <v>2.749297292442442E-2</v>
      </c>
      <c r="M61" s="8">
        <v>1.3230257328220174E-2</v>
      </c>
      <c r="O61" s="8">
        <v>2.6907518206557322E-2</v>
      </c>
      <c r="P61" s="8">
        <v>1.1055001126075364E-2</v>
      </c>
      <c r="R61" s="8">
        <v>2.691290626409322E-2</v>
      </c>
      <c r="S61" s="8">
        <v>9.2234367812007723E-3</v>
      </c>
      <c r="U61" s="8">
        <v>2.814067694699857E-2</v>
      </c>
      <c r="V61" s="8">
        <v>1.0472478996532444E-2</v>
      </c>
      <c r="X61" s="8">
        <v>2.7278841118011408E-2</v>
      </c>
      <c r="Y61" s="8">
        <v>1.2085491983764329E-2</v>
      </c>
      <c r="AA61" s="8">
        <v>2.7038225181401348E-2</v>
      </c>
      <c r="AB61" s="8">
        <v>1.4143251334346572E-2</v>
      </c>
      <c r="AD61" s="8">
        <v>2.6674323900328187E-2</v>
      </c>
      <c r="AE61" s="8">
        <v>1.6739025446110972E-2</v>
      </c>
      <c r="AG61" s="8">
        <v>2.6769988309688381E-2</v>
      </c>
      <c r="AH61" s="8">
        <v>1.9979766692491054E-2</v>
      </c>
      <c r="AJ61" s="8">
        <v>2.7255763045240935E-2</v>
      </c>
      <c r="AK61" s="8">
        <v>2.1098853563074924E-2</v>
      </c>
      <c r="AM61" s="8">
        <v>2.715052886780386E-2</v>
      </c>
      <c r="AN61" s="8">
        <v>2.2206919086441439E-2</v>
      </c>
      <c r="AP61" s="8">
        <v>2.7138048629906004E-2</v>
      </c>
      <c r="AQ61" s="8">
        <v>2.3298132998491223E-2</v>
      </c>
      <c r="AS61" s="8">
        <v>2.7383530955741642E-2</v>
      </c>
      <c r="AT61" s="8">
        <v>2.4366531540761471E-2</v>
      </c>
      <c r="AV61" s="8">
        <v>2.8099136852458535E-2</v>
      </c>
      <c r="AW61" s="8">
        <v>2.5406055731538927E-2</v>
      </c>
      <c r="AY61" s="8">
        <v>2.822276982351531E-2</v>
      </c>
      <c r="AZ61" s="8">
        <v>2.5710759194868777E-2</v>
      </c>
      <c r="BB61" s="8">
        <v>2.8549858055429929E-2</v>
      </c>
      <c r="BC61" s="8">
        <v>2.4661015285210221E-2</v>
      </c>
      <c r="BE61" s="8">
        <v>2.8842760211986899E-2</v>
      </c>
      <c r="BF61" s="8">
        <v>2.5157117986646504E-2</v>
      </c>
      <c r="BH61" s="8">
        <v>2.915542154145238E-2</v>
      </c>
      <c r="BI61" s="8">
        <v>2.629009106666437E-2</v>
      </c>
    </row>
    <row r="62" spans="1:61" x14ac:dyDescent="0.3">
      <c r="A62" s="7" t="s">
        <v>617</v>
      </c>
      <c r="B62" s="13" t="s">
        <v>36</v>
      </c>
      <c r="C62" s="8">
        <v>1.3278429635227861E-2</v>
      </c>
      <c r="D62" s="8">
        <v>1.0958013675428101E-2</v>
      </c>
      <c r="F62" s="8">
        <v>1.3155583295198996E-2</v>
      </c>
      <c r="G62" s="8">
        <v>1.1430225588013678E-2</v>
      </c>
      <c r="I62" s="8">
        <v>1.3138980124594291E-2</v>
      </c>
      <c r="J62" s="8">
        <v>1.1927039616270348E-2</v>
      </c>
      <c r="L62" s="8">
        <v>1.2959386611515154E-2</v>
      </c>
      <c r="M62" s="8">
        <v>1.2455030761496089E-2</v>
      </c>
      <c r="O62" s="8">
        <v>1.267928080432372E-2</v>
      </c>
      <c r="P62" s="8">
        <v>1.3020962694057035E-2</v>
      </c>
      <c r="R62" s="8">
        <v>1.2369579716379461E-2</v>
      </c>
      <c r="S62" s="8">
        <v>1.3631691238842635E-2</v>
      </c>
      <c r="U62" s="8">
        <v>1.22608075796104E-2</v>
      </c>
      <c r="V62" s="8">
        <v>1.5076060115308982E-2</v>
      </c>
      <c r="X62" s="8">
        <v>1.200684804408343E-2</v>
      </c>
      <c r="Y62" s="8">
        <v>1.6578927519477156E-2</v>
      </c>
      <c r="AA62" s="8">
        <v>1.2039213036663821E-2</v>
      </c>
      <c r="AB62" s="8">
        <v>1.8131498185633973E-2</v>
      </c>
      <c r="AD62" s="8">
        <v>1.205403776487305E-2</v>
      </c>
      <c r="AE62" s="8">
        <v>1.9723309426358436E-2</v>
      </c>
      <c r="AG62" s="8">
        <v>1.2263630847216522E-2</v>
      </c>
      <c r="AH62" s="8">
        <v>2.1342028681536628E-2</v>
      </c>
      <c r="AJ62" s="8">
        <v>1.2022201894409858E-2</v>
      </c>
      <c r="AK62" s="8">
        <v>1.9568678506148348E-2</v>
      </c>
      <c r="AM62" s="8">
        <v>1.1999183455521168E-2</v>
      </c>
      <c r="AN62" s="8">
        <v>1.8062946105638484E-2</v>
      </c>
      <c r="AP62" s="8">
        <v>1.2062331255935714E-2</v>
      </c>
      <c r="AQ62" s="8">
        <v>1.6775625102234765E-2</v>
      </c>
      <c r="AS62" s="8">
        <v>1.1818820356162609E-2</v>
      </c>
      <c r="AT62" s="8">
        <v>1.5665167817388425E-2</v>
      </c>
      <c r="AV62" s="8">
        <v>1.1757126122399347E-2</v>
      </c>
      <c r="AW62" s="8">
        <v>1.4696844520764342E-2</v>
      </c>
      <c r="AY62" s="8">
        <v>1.1756715579967467E-2</v>
      </c>
      <c r="AZ62" s="8">
        <v>1.3964447144895659E-2</v>
      </c>
      <c r="BB62" s="8">
        <v>1.1751041493728796E-2</v>
      </c>
      <c r="BC62" s="8">
        <v>1.4192463536890385E-2</v>
      </c>
      <c r="BE62" s="8">
        <v>1.1611654654440584E-2</v>
      </c>
      <c r="BF62" s="8">
        <v>1.2473815732261785E-2</v>
      </c>
      <c r="BH62" s="8">
        <v>1.1337705650265909E-2</v>
      </c>
      <c r="BI62" s="8">
        <v>8.0058502910338603E-3</v>
      </c>
    </row>
    <row r="63" spans="1:61" x14ac:dyDescent="0.3">
      <c r="A63" s="7" t="s">
        <v>72</v>
      </c>
      <c r="B63" s="13" t="s">
        <v>37</v>
      </c>
      <c r="C63" s="8">
        <v>7.6407352702936408E-3</v>
      </c>
      <c r="D63" s="8">
        <v>7.6407660132024333E-3</v>
      </c>
      <c r="F63" s="8">
        <v>7.6321293083695682E-3</v>
      </c>
      <c r="G63" s="8">
        <v>8.3549633768872106E-3</v>
      </c>
      <c r="I63" s="8">
        <v>7.6668054282038912E-3</v>
      </c>
      <c r="J63" s="8">
        <v>9.1346504306365917E-3</v>
      </c>
      <c r="L63" s="8">
        <v>7.6558722006876715E-3</v>
      </c>
      <c r="M63" s="8">
        <v>9.9877384249912916E-3</v>
      </c>
      <c r="O63" s="8">
        <v>7.4016283927120334E-3</v>
      </c>
      <c r="P63" s="8">
        <v>1.0922697072124305E-2</v>
      </c>
      <c r="R63" s="8">
        <v>7.6444883808399408E-3</v>
      </c>
      <c r="S63" s="8">
        <v>1.1948464711606361E-2</v>
      </c>
      <c r="U63" s="8">
        <v>7.8034851542548803E-3</v>
      </c>
      <c r="V63" s="8">
        <v>1.1916909670868855E-2</v>
      </c>
      <c r="X63" s="8">
        <v>7.811212714265831E-3</v>
      </c>
      <c r="Y63" s="8">
        <v>1.1864967652984519E-2</v>
      </c>
      <c r="AA63" s="8">
        <v>7.6309744240112666E-3</v>
      </c>
      <c r="AB63" s="8">
        <v>1.1795188729392135E-2</v>
      </c>
      <c r="AD63" s="8">
        <v>7.3567572122348185E-3</v>
      </c>
      <c r="AE63" s="8">
        <v>1.1709292752884726E-2</v>
      </c>
      <c r="AG63" s="8">
        <v>7.4487897357061409E-3</v>
      </c>
      <c r="AH63" s="8">
        <v>1.1608149431593971E-2</v>
      </c>
      <c r="AJ63" s="8">
        <v>7.3790883482148925E-3</v>
      </c>
      <c r="AK63" s="8">
        <v>1.1792191321805964E-2</v>
      </c>
      <c r="AM63" s="8">
        <v>7.4520926932254723E-3</v>
      </c>
      <c r="AN63" s="8">
        <v>1.1943071959116324E-2</v>
      </c>
      <c r="AP63" s="8">
        <v>7.5107483214902244E-3</v>
      </c>
      <c r="AQ63" s="8">
        <v>1.2060647351774031E-2</v>
      </c>
      <c r="AS63" s="8">
        <v>7.5746001181502065E-3</v>
      </c>
      <c r="AT63" s="8">
        <v>1.2144936247948391E-2</v>
      </c>
      <c r="AV63" s="8">
        <v>7.5567236178803766E-3</v>
      </c>
      <c r="AW63" s="8">
        <v>1.219611623232438E-2</v>
      </c>
      <c r="AY63" s="8">
        <v>7.5752979369206226E-3</v>
      </c>
      <c r="AZ63" s="8">
        <v>1.2105584002000231E-2</v>
      </c>
      <c r="BB63" s="8">
        <v>7.5227334402428632E-3</v>
      </c>
      <c r="BC63" s="8">
        <v>1.4447261628898341E-2</v>
      </c>
      <c r="BE63" s="8">
        <v>7.5892851303149952E-3</v>
      </c>
      <c r="BF63" s="8">
        <v>8.3193588543914957E-3</v>
      </c>
      <c r="BH63" s="8">
        <v>7.7799374320817686E-3</v>
      </c>
      <c r="BI63" s="8">
        <v>9.5739152067704468E-3</v>
      </c>
    </row>
    <row r="64" spans="1:61" x14ac:dyDescent="0.3">
      <c r="A64" s="7" t="s">
        <v>149</v>
      </c>
      <c r="B64" s="13" t="s">
        <v>38</v>
      </c>
      <c r="C64" s="8">
        <v>6.5385871807654511E-2</v>
      </c>
      <c r="D64" s="8">
        <v>5.4738807921724773E-2</v>
      </c>
      <c r="F64" s="8">
        <v>6.6258168186239016E-2</v>
      </c>
      <c r="G64" s="8">
        <v>5.8190546837753356E-2</v>
      </c>
      <c r="I64" s="8">
        <v>6.6368992643871097E-2</v>
      </c>
      <c r="J64" s="8">
        <v>6.1777449578266204E-2</v>
      </c>
      <c r="L64" s="8">
        <v>6.7706529551744749E-2</v>
      </c>
      <c r="M64" s="8">
        <v>6.5510573587496596E-2</v>
      </c>
      <c r="O64" s="8">
        <v>6.9439924864590108E-2</v>
      </c>
      <c r="P64" s="8">
        <v>6.9399723537796901E-2</v>
      </c>
      <c r="R64" s="8">
        <v>6.9390248688868436E-2</v>
      </c>
      <c r="S64" s="8">
        <v>7.3452804510240097E-2</v>
      </c>
      <c r="U64" s="8">
        <v>6.7211016088320544E-2</v>
      </c>
      <c r="V64" s="8">
        <v>6.6386599351213174E-2</v>
      </c>
      <c r="X64" s="8">
        <v>6.8076244732404464E-2</v>
      </c>
      <c r="Y64" s="8">
        <v>6.0304524888244421E-2</v>
      </c>
      <c r="AA64" s="8">
        <v>6.8409912752752863E-2</v>
      </c>
      <c r="AB64" s="8">
        <v>5.5055346459495967E-2</v>
      </c>
      <c r="AD64" s="8">
        <v>6.9723368126835522E-2</v>
      </c>
      <c r="AE64" s="8">
        <v>5.0501258484621003E-2</v>
      </c>
      <c r="AG64" s="8">
        <v>6.9224257876109349E-2</v>
      </c>
      <c r="AH64" s="8">
        <v>4.651949978707115E-2</v>
      </c>
      <c r="AJ64" s="8">
        <v>6.9598694751078091E-2</v>
      </c>
      <c r="AK64" s="8">
        <v>4.9368356463760622E-2</v>
      </c>
      <c r="AM64" s="8">
        <v>6.9952272409778915E-2</v>
      </c>
      <c r="AN64" s="8">
        <v>5.2235164329090401E-2</v>
      </c>
      <c r="AP64" s="8">
        <v>7.0301081636560778E-2</v>
      </c>
      <c r="AQ64" s="8">
        <v>5.5108305102394728E-2</v>
      </c>
      <c r="AS64" s="8">
        <v>7.1357685517308686E-2</v>
      </c>
      <c r="AT64" s="8">
        <v>5.7975445116579205E-2</v>
      </c>
      <c r="AV64" s="8">
        <v>7.1056291387303142E-2</v>
      </c>
      <c r="AW64" s="8">
        <v>6.0823571933071502E-2</v>
      </c>
      <c r="AY64" s="8">
        <v>7.1472657764640526E-2</v>
      </c>
      <c r="AZ64" s="8">
        <v>6.1466787346907331E-2</v>
      </c>
      <c r="BB64" s="8">
        <v>7.2506290455507258E-2</v>
      </c>
      <c r="BC64" s="8">
        <v>6.0673582847819395E-2</v>
      </c>
      <c r="BE64" s="8">
        <v>7.207329813634622E-2</v>
      </c>
      <c r="BF64" s="8">
        <v>6.0624693239163696E-2</v>
      </c>
      <c r="BH64" s="8">
        <v>7.1872722161585495E-2</v>
      </c>
      <c r="BI64" s="8">
        <v>5.1408454632354987E-2</v>
      </c>
    </row>
    <row r="65" spans="1:61" x14ac:dyDescent="0.3">
      <c r="A65" s="7" t="s">
        <v>244</v>
      </c>
      <c r="B65" s="13" t="s">
        <v>39</v>
      </c>
      <c r="C65" s="8">
        <v>1.9614331635412773E-2</v>
      </c>
      <c r="D65" s="8">
        <v>1.467876007072909E-2</v>
      </c>
      <c r="F65" s="8">
        <v>1.9779620968666124E-2</v>
      </c>
      <c r="G65" s="8">
        <v>1.394339636185199E-2</v>
      </c>
      <c r="I65" s="8">
        <v>2.0126798185709088E-2</v>
      </c>
      <c r="J65" s="8">
        <v>1.3229407965880196E-2</v>
      </c>
      <c r="L65" s="8">
        <v>1.9626071688360898E-2</v>
      </c>
      <c r="M65" s="8">
        <v>1.253844354668327E-2</v>
      </c>
      <c r="O65" s="8">
        <v>1.9095041094104002E-2</v>
      </c>
      <c r="P65" s="8">
        <v>1.1871223799201348E-2</v>
      </c>
      <c r="R65" s="8">
        <v>1.9006005896299E-2</v>
      </c>
      <c r="S65" s="8">
        <v>1.1227765387081569E-2</v>
      </c>
      <c r="U65" s="8">
        <v>1.9475103426901976E-2</v>
      </c>
      <c r="V65" s="8">
        <v>1.2015675729804795E-2</v>
      </c>
      <c r="X65" s="8">
        <v>1.8567562431463489E-2</v>
      </c>
      <c r="Y65" s="8">
        <v>1.2800528962555209E-2</v>
      </c>
      <c r="AA65" s="8">
        <v>1.7956085223145641E-2</v>
      </c>
      <c r="AB65" s="8">
        <v>1.3576568487719454E-2</v>
      </c>
      <c r="AD65" s="8">
        <v>1.7685961310045403E-2</v>
      </c>
      <c r="AE65" s="8">
        <v>1.4337509315636352E-2</v>
      </c>
      <c r="AG65" s="8">
        <v>1.7535122047501857E-2</v>
      </c>
      <c r="AH65" s="8">
        <v>1.5076445482232515E-2</v>
      </c>
      <c r="AJ65" s="8">
        <v>1.725705654377065E-2</v>
      </c>
      <c r="AK65" s="8">
        <v>1.5749182990685215E-2</v>
      </c>
      <c r="AM65" s="8">
        <v>1.7406929759864902E-2</v>
      </c>
      <c r="AN65" s="8">
        <v>1.6397356450772588E-2</v>
      </c>
      <c r="AP65" s="8">
        <v>1.6972391856854389E-2</v>
      </c>
      <c r="AQ65" s="8">
        <v>1.701721259363206E-2</v>
      </c>
      <c r="AS65" s="8">
        <v>1.6655479183782969E-2</v>
      </c>
      <c r="AT65" s="8">
        <v>1.7605075867582091E-2</v>
      </c>
      <c r="AV65" s="8">
        <v>1.6697894658033924E-2</v>
      </c>
      <c r="AW65" s="8">
        <v>1.8157376794531475E-2</v>
      </c>
      <c r="AY65" s="8">
        <v>1.6547666997365765E-2</v>
      </c>
      <c r="AZ65" s="8">
        <v>1.8398573393196584E-2</v>
      </c>
      <c r="BB65" s="8">
        <v>1.6718391487711624E-2</v>
      </c>
      <c r="BC65" s="8">
        <v>1.8536326525303855E-2</v>
      </c>
      <c r="BE65" s="8">
        <v>1.6714531272981562E-2</v>
      </c>
      <c r="BF65" s="8">
        <v>1.8995971146827769E-2</v>
      </c>
      <c r="BH65" s="8">
        <v>1.70440276986948E-2</v>
      </c>
      <c r="BI65" s="8">
        <v>2.5729290364225027E-2</v>
      </c>
    </row>
    <row r="66" spans="1:61" x14ac:dyDescent="0.3">
      <c r="A66" s="7" t="s">
        <v>617</v>
      </c>
      <c r="B66" s="13" t="s">
        <v>40</v>
      </c>
      <c r="C66" s="8">
        <v>3.4170536907679946E-2</v>
      </c>
      <c r="D66" s="8">
        <v>3.2871164501145335E-2</v>
      </c>
      <c r="F66" s="8">
        <v>3.3897453582276617E-2</v>
      </c>
      <c r="G66" s="8">
        <v>3.2872073610608427E-2</v>
      </c>
      <c r="I66" s="8">
        <v>3.3543154681020086E-2</v>
      </c>
      <c r="J66" s="8">
        <v>3.2755928893366468E-2</v>
      </c>
      <c r="L66" s="8">
        <v>3.355551278411905E-2</v>
      </c>
      <c r="M66" s="8">
        <v>3.2529432224282576E-2</v>
      </c>
      <c r="O66" s="8">
        <v>3.3602855275904286E-2</v>
      </c>
      <c r="P66" s="8">
        <v>3.2198951519621259E-2</v>
      </c>
      <c r="R66" s="8">
        <v>3.320310979095005E-2</v>
      </c>
      <c r="S66" s="8">
        <v>3.1770461291061425E-2</v>
      </c>
      <c r="U66" s="8">
        <v>3.3756654155463417E-2</v>
      </c>
      <c r="V66" s="8">
        <v>3.3767515597129032E-2</v>
      </c>
      <c r="X66" s="8">
        <v>3.3682955373767809E-2</v>
      </c>
      <c r="Y66" s="8">
        <v>3.5693828095492784E-2</v>
      </c>
      <c r="AA66" s="8">
        <v>3.4039428026576737E-2</v>
      </c>
      <c r="AB66" s="8">
        <v>3.7530344182002608E-2</v>
      </c>
      <c r="AD66" s="8">
        <v>3.4046441060899504E-2</v>
      </c>
      <c r="AE66" s="8">
        <v>3.9257824056535572E-2</v>
      </c>
      <c r="AG66" s="8">
        <v>3.4093706007626352E-2</v>
      </c>
      <c r="AH66" s="8">
        <v>4.0856748706938763E-2</v>
      </c>
      <c r="AJ66" s="8">
        <v>3.3632810813829579E-2</v>
      </c>
      <c r="AK66" s="8">
        <v>3.9277941765291452E-2</v>
      </c>
      <c r="AM66" s="8">
        <v>3.2882561696188972E-2</v>
      </c>
      <c r="AN66" s="8">
        <v>3.7876894648890928E-2</v>
      </c>
      <c r="AP66" s="8">
        <v>3.2775770712379373E-2</v>
      </c>
      <c r="AQ66" s="8">
        <v>3.6621727911998997E-2</v>
      </c>
      <c r="AS66" s="8">
        <v>3.2735517679129779E-2</v>
      </c>
      <c r="AT66" s="8">
        <v>3.5483658725482446E-2</v>
      </c>
      <c r="AV66" s="8">
        <v>3.2916121652311642E-2</v>
      </c>
      <c r="AW66" s="8">
        <v>3.4437104710667618E-2</v>
      </c>
      <c r="AY66" s="8">
        <v>3.2673781406632227E-2</v>
      </c>
      <c r="AZ66" s="8">
        <v>3.3662743812926568E-2</v>
      </c>
      <c r="BB66" s="8">
        <v>3.2912754881223888E-2</v>
      </c>
      <c r="BC66" s="8">
        <v>3.5571359654511192E-2</v>
      </c>
      <c r="BE66" s="8">
        <v>3.2327879407171134E-2</v>
      </c>
      <c r="BF66" s="8">
        <v>2.5440632629361731E-2</v>
      </c>
      <c r="BH66" s="8">
        <v>3.2356524988060152E-2</v>
      </c>
      <c r="BI66" s="8">
        <v>2.377851172279365E-2</v>
      </c>
    </row>
    <row r="67" spans="1:61" x14ac:dyDescent="0.3">
      <c r="A67" s="7" t="s">
        <v>617</v>
      </c>
      <c r="B67" s="13" t="s">
        <v>41</v>
      </c>
      <c r="C67" s="8">
        <v>1.6372243036470793E-2</v>
      </c>
      <c r="D67" s="8">
        <v>1.4861932526943563E-2</v>
      </c>
      <c r="F67" s="8">
        <v>1.6775209096617626E-2</v>
      </c>
      <c r="G67" s="8">
        <v>1.5287741070756446E-2</v>
      </c>
      <c r="I67" s="8">
        <v>1.7326632718577879E-2</v>
      </c>
      <c r="J67" s="8">
        <v>1.5670843856515761E-2</v>
      </c>
      <c r="L67" s="8">
        <v>1.7708031157895168E-2</v>
      </c>
      <c r="M67" s="8">
        <v>1.6010149476219496E-2</v>
      </c>
      <c r="O67" s="8">
        <v>1.8402862383377676E-2</v>
      </c>
      <c r="P67" s="8">
        <v>1.6304490443414272E-2</v>
      </c>
      <c r="R67" s="8">
        <v>1.8837534448168592E-2</v>
      </c>
      <c r="S67" s="8">
        <v>1.6552581334564397E-2</v>
      </c>
      <c r="U67" s="8">
        <v>1.912215336490182E-2</v>
      </c>
      <c r="V67" s="8">
        <v>1.7339924794900999E-2</v>
      </c>
      <c r="X67" s="8">
        <v>1.9437239177521826E-2</v>
      </c>
      <c r="Y67" s="8">
        <v>1.8129048943474193E-2</v>
      </c>
      <c r="AA67" s="8">
        <v>2.0182889469330452E-2</v>
      </c>
      <c r="AB67" s="8">
        <v>1.8918482697542521E-2</v>
      </c>
      <c r="AD67" s="8">
        <v>2.0166752726669866E-2</v>
      </c>
      <c r="AE67" s="8">
        <v>1.9705606477944948E-2</v>
      </c>
      <c r="AG67" s="8">
        <v>2.0371340697578146E-2</v>
      </c>
      <c r="AH67" s="8">
        <v>2.0486427065977083E-2</v>
      </c>
      <c r="AJ67" s="8">
        <v>2.0585332323914469E-2</v>
      </c>
      <c r="AK67" s="8">
        <v>2.0901924189102018E-2</v>
      </c>
      <c r="AM67" s="8">
        <v>2.0961458623762367E-2</v>
      </c>
      <c r="AN67" s="8">
        <v>2.1334377430183602E-2</v>
      </c>
      <c r="AP67" s="8">
        <v>2.0935554335103079E-2</v>
      </c>
      <c r="AQ67" s="8">
        <v>2.1781334731039499E-2</v>
      </c>
      <c r="AS67" s="8">
        <v>2.081931165291687E-2</v>
      </c>
      <c r="AT67" s="8">
        <v>2.223964445619132E-2</v>
      </c>
      <c r="AV67" s="8">
        <v>2.1016026915987921E-2</v>
      </c>
      <c r="AW67" s="8">
        <v>2.2705544176231468E-2</v>
      </c>
      <c r="AY67" s="8">
        <v>2.0974025733018424E-2</v>
      </c>
      <c r="AZ67" s="8">
        <v>2.2660382291044508E-2</v>
      </c>
      <c r="BB67" s="8">
        <v>2.1436291582431512E-2</v>
      </c>
      <c r="BC67" s="8">
        <v>2.1580302195556539E-2</v>
      </c>
      <c r="BE67" s="8">
        <v>2.0954943058352531E-2</v>
      </c>
      <c r="BF67" s="8">
        <v>2.3593748535838475E-2</v>
      </c>
      <c r="BH67" s="8">
        <v>2.0601504044829227E-2</v>
      </c>
      <c r="BI67" s="8">
        <v>2.6978405803591926E-2</v>
      </c>
    </row>
    <row r="68" spans="1:61" x14ac:dyDescent="0.3">
      <c r="A68" s="7" t="s">
        <v>122</v>
      </c>
      <c r="B68" s="13" t="s">
        <v>42</v>
      </c>
      <c r="C68" s="8">
        <v>1.5608309615503345E-2</v>
      </c>
      <c r="D68" s="8">
        <v>5.1928271824317702E-2</v>
      </c>
      <c r="F68" s="8">
        <v>1.6256401025435668E-2</v>
      </c>
      <c r="G68" s="8">
        <v>5.1800479522062341E-2</v>
      </c>
      <c r="I68" s="8">
        <v>1.6103427254065415E-2</v>
      </c>
      <c r="J68" s="8">
        <v>5.1592853290554727E-2</v>
      </c>
      <c r="L68" s="8">
        <v>1.6370806955938452E-2</v>
      </c>
      <c r="M68" s="8">
        <v>5.131884359264044E-2</v>
      </c>
      <c r="O68" s="8">
        <v>1.7706557868402743E-2</v>
      </c>
      <c r="P68" s="8">
        <v>5.0989483601666483E-2</v>
      </c>
      <c r="R68" s="8">
        <v>1.824273444937841E-2</v>
      </c>
      <c r="S68" s="8">
        <v>5.0613378276411401E-2</v>
      </c>
      <c r="U68" s="8">
        <v>1.7419464070497138E-2</v>
      </c>
      <c r="V68" s="8">
        <v>4.9419436681195347E-2</v>
      </c>
      <c r="X68" s="8">
        <v>1.7860283496682193E-2</v>
      </c>
      <c r="Y68" s="8">
        <v>4.8029069252483902E-2</v>
      </c>
      <c r="AA68" s="8">
        <v>1.8029081327532715E-2</v>
      </c>
      <c r="AB68" s="8">
        <v>4.6469473093609465E-2</v>
      </c>
      <c r="AD68" s="8">
        <v>1.8458148876794058E-2</v>
      </c>
      <c r="AE68" s="8">
        <v>4.4766461827480557E-2</v>
      </c>
      <c r="AG68" s="8">
        <v>1.8504130506384279E-2</v>
      </c>
      <c r="AH68" s="8">
        <v>4.2944081223562802E-2</v>
      </c>
      <c r="AJ68" s="8">
        <v>1.8560541078186929E-2</v>
      </c>
      <c r="AK68" s="8">
        <v>4.7737801851137532E-2</v>
      </c>
      <c r="AM68" s="8">
        <v>1.9286758551030354E-2</v>
      </c>
      <c r="AN68" s="8">
        <v>5.291137978526942E-2</v>
      </c>
      <c r="AP68" s="8">
        <v>2.0045302058947737E-2</v>
      </c>
      <c r="AQ68" s="8">
        <v>5.8479660885787849E-2</v>
      </c>
      <c r="AS68" s="8">
        <v>2.0879570018356022E-2</v>
      </c>
      <c r="AT68" s="8">
        <v>6.4456265373824886E-2</v>
      </c>
      <c r="AV68" s="8">
        <v>2.1440226213929228E-2</v>
      </c>
      <c r="AW68" s="8">
        <v>7.0853285170055041E-2</v>
      </c>
      <c r="AY68" s="8">
        <v>2.1299911767937482E-2</v>
      </c>
      <c r="AZ68" s="8">
        <v>7.2810810781923876E-2</v>
      </c>
      <c r="BB68" s="8">
        <v>1.8124019047168882E-2</v>
      </c>
      <c r="BC68" s="8">
        <v>8.1165471446536075E-2</v>
      </c>
      <c r="BE68" s="8">
        <v>1.9933778813899228E-2</v>
      </c>
      <c r="BF68" s="8">
        <v>9.6933920795876899E-2</v>
      </c>
      <c r="BH68" s="8">
        <v>2.065529721986676E-2</v>
      </c>
      <c r="BI68" s="8">
        <v>9.8864126309533881E-2</v>
      </c>
    </row>
    <row r="69" spans="1:61" x14ac:dyDescent="0.3">
      <c r="A69" s="7" t="s">
        <v>72</v>
      </c>
      <c r="B69" s="13" t="s">
        <v>43</v>
      </c>
      <c r="C69" s="8">
        <v>1.7495929914572408E-2</v>
      </c>
      <c r="D69" s="8">
        <v>1.3156837266051772E-2</v>
      </c>
      <c r="F69" s="8">
        <v>1.7580454923375555E-2</v>
      </c>
      <c r="G69" s="8">
        <v>1.2978048537243155E-2</v>
      </c>
      <c r="I69" s="8">
        <v>1.7716546580307281E-2</v>
      </c>
      <c r="J69" s="8">
        <v>1.2781528596774427E-2</v>
      </c>
      <c r="L69" s="8">
        <v>1.7771751696810455E-2</v>
      </c>
      <c r="M69" s="8">
        <v>1.2569492056689724E-2</v>
      </c>
      <c r="O69" s="8">
        <v>1.7834025881937467E-2</v>
      </c>
      <c r="P69" s="8">
        <v>1.2343543121475524E-2</v>
      </c>
      <c r="R69" s="8">
        <v>1.7814784583578085E-2</v>
      </c>
      <c r="S69" s="8">
        <v>1.2104747584812576E-2</v>
      </c>
      <c r="U69" s="8">
        <v>1.7644493784726441E-2</v>
      </c>
      <c r="V69" s="8">
        <v>1.4475170034385892E-2</v>
      </c>
      <c r="X69" s="8">
        <v>1.7736023167591462E-2</v>
      </c>
      <c r="Y69" s="8">
        <v>1.7212739611084944E-2</v>
      </c>
      <c r="AA69" s="8">
        <v>1.7664639644651082E-2</v>
      </c>
      <c r="AB69" s="8">
        <v>2.0356934297986025E-2</v>
      </c>
      <c r="AD69" s="8">
        <v>1.7318136227830516E-2</v>
      </c>
      <c r="AE69" s="8">
        <v>2.3948062486384859E-2</v>
      </c>
      <c r="AG69" s="8">
        <v>1.7584808772250816E-2</v>
      </c>
      <c r="AH69" s="8">
        <v>2.8026213213533473E-2</v>
      </c>
      <c r="AJ69" s="8">
        <v>1.7500279256392436E-2</v>
      </c>
      <c r="AK69" s="8">
        <v>2.5248000375363795E-2</v>
      </c>
      <c r="AM69" s="8">
        <v>1.7398163225723795E-2</v>
      </c>
      <c r="AN69" s="8">
        <v>2.2675609772059447E-2</v>
      </c>
      <c r="AP69" s="8">
        <v>1.7197719956539088E-2</v>
      </c>
      <c r="AQ69" s="8">
        <v>2.0304854380979363E-2</v>
      </c>
      <c r="AS69" s="8">
        <v>1.720307353195848E-2</v>
      </c>
      <c r="AT69" s="8">
        <v>1.8129392953825957E-2</v>
      </c>
      <c r="AV69" s="8">
        <v>1.72584445029502E-2</v>
      </c>
      <c r="AW69" s="8">
        <v>1.6141258963495518E-2</v>
      </c>
      <c r="AY69" s="8">
        <v>1.7208306672317694E-2</v>
      </c>
      <c r="AZ69" s="8">
        <v>1.4791849391301959E-2</v>
      </c>
      <c r="BB69" s="8">
        <v>1.7708662873327671E-2</v>
      </c>
      <c r="BC69" s="8">
        <v>1.3736145510709692E-2</v>
      </c>
      <c r="BE69" s="8">
        <v>1.7550645870672711E-2</v>
      </c>
      <c r="BF69" s="8">
        <v>1.4269866826831481E-2</v>
      </c>
      <c r="BH69" s="8">
        <v>1.721608581649672E-2</v>
      </c>
      <c r="BI69" s="8">
        <v>1.506813276956042E-2</v>
      </c>
    </row>
    <row r="70" spans="1:61" x14ac:dyDescent="0.3">
      <c r="A70" s="7" t="s">
        <v>96</v>
      </c>
      <c r="B70" s="13" t="s">
        <v>44</v>
      </c>
      <c r="C70" s="8">
        <v>2.4763229308913379E-2</v>
      </c>
      <c r="D70" s="8">
        <v>2.5168980789029679E-2</v>
      </c>
      <c r="F70" s="8">
        <v>2.4432211743561229E-2</v>
      </c>
      <c r="G70" s="8">
        <v>2.4480892742709336E-2</v>
      </c>
      <c r="I70" s="8">
        <v>2.4672195498761096E-2</v>
      </c>
      <c r="J70" s="8">
        <v>2.3797233544661997E-2</v>
      </c>
      <c r="L70" s="8">
        <v>2.4390974176946655E-2</v>
      </c>
      <c r="M70" s="8">
        <v>2.3125313821436937E-2</v>
      </c>
      <c r="O70" s="8">
        <v>2.3992488304967557E-2</v>
      </c>
      <c r="P70" s="8">
        <v>2.2470381511719293E-2</v>
      </c>
      <c r="R70" s="8">
        <v>2.4293013457650243E-2</v>
      </c>
      <c r="S70" s="8">
        <v>2.1835835997287448E-2</v>
      </c>
      <c r="U70" s="8">
        <v>2.4890767847208589E-2</v>
      </c>
      <c r="V70" s="8">
        <v>2.1392258825196051E-2</v>
      </c>
      <c r="X70" s="8">
        <v>2.4178954232437141E-2</v>
      </c>
      <c r="Y70" s="8">
        <v>2.106423663627904E-2</v>
      </c>
      <c r="AA70" s="8">
        <v>2.4279835265008605E-2</v>
      </c>
      <c r="AB70" s="8">
        <v>2.08368389152019E-2</v>
      </c>
      <c r="AD70" s="8">
        <v>2.481025534965331E-2</v>
      </c>
      <c r="AE70" s="8">
        <v>2.0693117295661523E-2</v>
      </c>
      <c r="AG70" s="8">
        <v>2.4775879653975985E-2</v>
      </c>
      <c r="AH70" s="8">
        <v>2.0614766813875071E-2</v>
      </c>
      <c r="AJ70" s="8">
        <v>2.4537834627979139E-2</v>
      </c>
      <c r="AK70" s="8">
        <v>2.0331904886244683E-2</v>
      </c>
      <c r="AM70" s="8">
        <v>2.4463064535490683E-2</v>
      </c>
      <c r="AN70" s="8">
        <v>2.0033107357469646E-2</v>
      </c>
      <c r="AP70" s="8">
        <v>2.4658182701262538E-2</v>
      </c>
      <c r="AQ70" s="8">
        <v>1.9724063594764116E-2</v>
      </c>
      <c r="AS70" s="8">
        <v>2.4806095458850898E-2</v>
      </c>
      <c r="AT70" s="8">
        <v>1.9409837934837887E-2</v>
      </c>
      <c r="AV70" s="8">
        <v>2.4090219401921995E-2</v>
      </c>
      <c r="AW70" s="8">
        <v>1.9094857331999837E-2</v>
      </c>
      <c r="AY70" s="8">
        <v>2.407246406187058E-2</v>
      </c>
      <c r="AZ70" s="8">
        <v>1.8702491117982365E-2</v>
      </c>
      <c r="BB70" s="8">
        <v>2.4221980748969328E-2</v>
      </c>
      <c r="BC70" s="8">
        <v>1.7669736630335546E-2</v>
      </c>
      <c r="BE70" s="8">
        <v>2.4403417541197393E-2</v>
      </c>
      <c r="BF70" s="8">
        <v>1.7511861025617737E-2</v>
      </c>
      <c r="BH70" s="8">
        <v>2.4033832173238689E-2</v>
      </c>
      <c r="BI70" s="8">
        <v>1.3910246118181556E-2</v>
      </c>
    </row>
    <row r="71" spans="1:61" x14ac:dyDescent="0.3">
      <c r="A71" s="7" t="s">
        <v>96</v>
      </c>
      <c r="B71" s="13" t="s">
        <v>45</v>
      </c>
      <c r="C71" s="8">
        <v>2.4051763290857082E-2</v>
      </c>
      <c r="D71" s="8">
        <v>2.4929556717563729E-2</v>
      </c>
      <c r="F71" s="8">
        <v>2.4023712167683658E-2</v>
      </c>
      <c r="G71" s="8">
        <v>2.3568104516843765E-2</v>
      </c>
      <c r="I71" s="8">
        <v>2.412640763931994E-2</v>
      </c>
      <c r="J71" s="8">
        <v>2.2301314806579674E-2</v>
      </c>
      <c r="L71" s="8">
        <v>2.4017236329100786E-2</v>
      </c>
      <c r="M71" s="8">
        <v>2.1121929749843973E-2</v>
      </c>
      <c r="O71" s="8">
        <v>2.3828543457658138E-2</v>
      </c>
      <c r="P71" s="8">
        <v>2.0021867604420256E-2</v>
      </c>
      <c r="R71" s="8">
        <v>2.3678277483228011E-2</v>
      </c>
      <c r="S71" s="8">
        <v>1.8992692316022606E-2</v>
      </c>
      <c r="U71" s="8">
        <v>2.3983544096461855E-2</v>
      </c>
      <c r="V71" s="8">
        <v>1.9639217427819756E-2</v>
      </c>
      <c r="X71" s="8">
        <v>2.4063496425764812E-2</v>
      </c>
      <c r="Y71" s="8">
        <v>2.0191909429132932E-2</v>
      </c>
      <c r="AA71" s="8">
        <v>2.4187687755036654E-2</v>
      </c>
      <c r="AB71" s="8">
        <v>2.0645450406610866E-2</v>
      </c>
      <c r="AD71" s="8">
        <v>2.4449010353528089E-2</v>
      </c>
      <c r="AE71" s="8">
        <v>2.0995451249068476E-2</v>
      </c>
      <c r="AG71" s="8">
        <v>2.5175383578601381E-2</v>
      </c>
      <c r="AH71" s="8">
        <v>2.1238355353779541E-2</v>
      </c>
      <c r="AJ71" s="8">
        <v>2.5054990839077296E-2</v>
      </c>
      <c r="AK71" s="8">
        <v>2.027076084824312E-2</v>
      </c>
      <c r="AM71" s="8">
        <v>2.4975001497691711E-2</v>
      </c>
      <c r="AN71" s="8">
        <v>1.9303981546525663E-2</v>
      </c>
      <c r="AP71" s="8">
        <v>2.5102519997774075E-2</v>
      </c>
      <c r="AQ71" s="8">
        <v>1.8343200579403418E-2</v>
      </c>
      <c r="AS71" s="8">
        <v>2.4327162479378415E-2</v>
      </c>
      <c r="AT71" s="8">
        <v>1.739290951268839E-2</v>
      </c>
      <c r="AV71" s="8">
        <v>2.4027120296675513E-2</v>
      </c>
      <c r="AW71" s="8">
        <v>1.6456989313495918E-2</v>
      </c>
      <c r="AY71" s="8">
        <v>2.3945966031639954E-2</v>
      </c>
      <c r="AZ71" s="8">
        <v>1.5777545607646055E-2</v>
      </c>
      <c r="BB71" s="8">
        <v>2.4281068274956533E-2</v>
      </c>
      <c r="BC71" s="8">
        <v>1.4895978398880618E-2</v>
      </c>
      <c r="BE71" s="8">
        <v>2.4014391316122603E-2</v>
      </c>
      <c r="BF71" s="8">
        <v>1.5667724802916397E-2</v>
      </c>
      <c r="BH71" s="8">
        <v>2.3425918265008103E-2</v>
      </c>
      <c r="BI71" s="8">
        <v>1.7926107363167493E-2</v>
      </c>
    </row>
    <row r="72" spans="1:61" x14ac:dyDescent="0.3">
      <c r="A72" s="7" t="s">
        <v>3941</v>
      </c>
      <c r="B72" s="13" t="s">
        <v>46</v>
      </c>
      <c r="C72" s="8">
        <v>1.5408642230879741E-2</v>
      </c>
      <c r="D72" s="8">
        <v>1.5428565220163889E-2</v>
      </c>
      <c r="F72" s="8">
        <v>1.5409483397819286E-2</v>
      </c>
      <c r="G72" s="8">
        <v>1.5212149631412439E-2</v>
      </c>
      <c r="I72" s="8">
        <v>1.5741772383006423E-2</v>
      </c>
      <c r="J72" s="8">
        <v>1.4946867474709406E-2</v>
      </c>
      <c r="L72" s="8">
        <v>1.5643491189681242E-2</v>
      </c>
      <c r="M72" s="8">
        <v>1.4637827749347203E-2</v>
      </c>
      <c r="O72" s="8">
        <v>1.5508578264312728E-2</v>
      </c>
      <c r="P72" s="8">
        <v>1.4289737061076739E-2</v>
      </c>
      <c r="R72" s="8">
        <v>1.5630204587405508E-2</v>
      </c>
      <c r="S72" s="8">
        <v>1.3906896423805878E-2</v>
      </c>
      <c r="U72" s="8">
        <v>1.5637474507335498E-2</v>
      </c>
      <c r="V72" s="8">
        <v>1.4560991384851786E-2</v>
      </c>
      <c r="X72" s="8">
        <v>1.5564041210490256E-2</v>
      </c>
      <c r="Y72" s="8">
        <v>1.5174288423240312E-2</v>
      </c>
      <c r="AA72" s="8">
        <v>1.5575479623094248E-2</v>
      </c>
      <c r="AB72" s="8">
        <v>1.5741352666042471E-2</v>
      </c>
      <c r="AD72" s="8">
        <v>1.5713085660138557E-2</v>
      </c>
      <c r="AE72" s="8">
        <v>1.6256746790272482E-2</v>
      </c>
      <c r="AG72" s="8">
        <v>1.6078469808142589E-2</v>
      </c>
      <c r="AH72" s="8">
        <v>1.6714968608014993E-2</v>
      </c>
      <c r="AJ72" s="8">
        <v>1.5967185966465677E-2</v>
      </c>
      <c r="AK72" s="8">
        <v>1.7272278323235364E-2</v>
      </c>
      <c r="AM72" s="8">
        <v>1.5847342688780151E-2</v>
      </c>
      <c r="AN72" s="8">
        <v>1.7822694108556653E-2</v>
      </c>
      <c r="AP72" s="8">
        <v>1.5079086493702022E-2</v>
      </c>
      <c r="AQ72" s="8">
        <v>1.8363389260705923E-2</v>
      </c>
      <c r="AS72" s="8">
        <v>1.4412832332903568E-2</v>
      </c>
      <c r="AT72" s="8">
        <v>1.8891262340760065E-2</v>
      </c>
      <c r="AV72" s="8">
        <v>1.4137737264285365E-2</v>
      </c>
      <c r="AW72" s="8">
        <v>1.9402982868598786E-2</v>
      </c>
      <c r="AY72" s="8">
        <v>1.4241173990782469E-2</v>
      </c>
      <c r="AZ72" s="8">
        <v>1.9457214488811676E-2</v>
      </c>
      <c r="BB72" s="8">
        <v>1.45864526667782E-2</v>
      </c>
      <c r="BC72" s="8">
        <v>1.8256008868724215E-2</v>
      </c>
      <c r="BE72" s="8">
        <v>1.4633256710196415E-2</v>
      </c>
      <c r="BF72" s="8">
        <v>1.9074720508261356E-2</v>
      </c>
      <c r="BH72" s="8">
        <v>1.4597595911860871E-2</v>
      </c>
      <c r="BI72" s="8">
        <v>1.7609199769917563E-2</v>
      </c>
    </row>
    <row r="73" spans="1:61" x14ac:dyDescent="0.3">
      <c r="A73" s="7" t="s">
        <v>149</v>
      </c>
      <c r="B73" s="13" t="s">
        <v>47</v>
      </c>
      <c r="C73" s="8">
        <v>2.8717622728834127E-2</v>
      </c>
      <c r="D73" s="8">
        <v>2.7229323017388573E-2</v>
      </c>
      <c r="F73" s="8">
        <v>2.8506585114599182E-2</v>
      </c>
      <c r="G73" s="8">
        <v>2.7252423146092823E-2</v>
      </c>
      <c r="I73" s="8">
        <v>2.8791862951711704E-2</v>
      </c>
      <c r="J73" s="8">
        <v>2.7200666007557286E-2</v>
      </c>
      <c r="L73" s="8">
        <v>2.8473580652917357E-2</v>
      </c>
      <c r="M73" s="8">
        <v>2.7079605771681489E-2</v>
      </c>
      <c r="O73" s="8">
        <v>2.7992358297597768E-2</v>
      </c>
      <c r="P73" s="8">
        <v>2.6894120619993085E-2</v>
      </c>
      <c r="R73" s="8">
        <v>2.7701657407722395E-2</v>
      </c>
      <c r="S73" s="8">
        <v>2.6648381169515064E-2</v>
      </c>
      <c r="U73" s="8">
        <v>2.7250423748994296E-2</v>
      </c>
      <c r="V73" s="8">
        <v>2.5946180346439609E-2</v>
      </c>
      <c r="X73" s="8">
        <v>2.6757167914585937E-2</v>
      </c>
      <c r="Y73" s="8">
        <v>2.5286822980123087E-2</v>
      </c>
      <c r="AA73" s="8">
        <v>2.7061659653755822E-2</v>
      </c>
      <c r="AB73" s="8">
        <v>2.4660869008560651E-2</v>
      </c>
      <c r="AD73" s="8">
        <v>2.6969340256387121E-2</v>
      </c>
      <c r="AE73" s="8">
        <v>2.4057797514797724E-2</v>
      </c>
      <c r="AG73" s="8">
        <v>2.7194431142884626E-2</v>
      </c>
      <c r="AH73" s="8">
        <v>2.3466572446954066E-2</v>
      </c>
      <c r="AJ73" s="8">
        <v>2.6805725275443382E-2</v>
      </c>
      <c r="AK73" s="8">
        <v>2.3527991958477878E-2</v>
      </c>
      <c r="AM73" s="8">
        <v>2.6925201335069569E-2</v>
      </c>
      <c r="AN73" s="8">
        <v>2.3519652992237159E-2</v>
      </c>
      <c r="AP73" s="8">
        <v>2.6856450739651549E-2</v>
      </c>
      <c r="AQ73" s="8">
        <v>2.3443607248129283E-2</v>
      </c>
      <c r="AS73" s="8">
        <v>2.6737372638329891E-2</v>
      </c>
      <c r="AT73" s="8">
        <v>2.3302162220700598E-2</v>
      </c>
      <c r="AV73" s="8">
        <v>2.6312392556917766E-2</v>
      </c>
      <c r="AW73" s="8">
        <v>2.3097865282714829E-2</v>
      </c>
      <c r="AY73" s="8">
        <v>2.6384608262529901E-2</v>
      </c>
      <c r="AZ73" s="8">
        <v>2.2757507425614932E-2</v>
      </c>
      <c r="BB73" s="8">
        <v>2.6971538872628535E-2</v>
      </c>
      <c r="BC73" s="8">
        <v>2.1341196132639701E-2</v>
      </c>
      <c r="BE73" s="8">
        <v>2.6899120902564536E-2</v>
      </c>
      <c r="BF73" s="8">
        <v>2.1815189940245814E-2</v>
      </c>
      <c r="BH73" s="8">
        <v>2.6923841500629871E-2</v>
      </c>
      <c r="BI73" s="8">
        <v>1.9548125999773805E-2</v>
      </c>
    </row>
    <row r="74" spans="1:61" x14ac:dyDescent="0.3">
      <c r="A74" s="7" t="s">
        <v>617</v>
      </c>
      <c r="B74" s="13" t="s">
        <v>48</v>
      </c>
      <c r="C74" s="8">
        <v>6.3645918103071167E-3</v>
      </c>
      <c r="D74" s="8">
        <v>3.6185908809060864E-3</v>
      </c>
      <c r="F74" s="8">
        <v>6.2766215007826346E-3</v>
      </c>
      <c r="G74" s="8">
        <v>3.3253464282647538E-3</v>
      </c>
      <c r="I74" s="8">
        <v>6.2304394753810539E-3</v>
      </c>
      <c r="J74" s="8">
        <v>3.0937891567665988E-3</v>
      </c>
      <c r="L74" s="8">
        <v>6.3129914996254213E-3</v>
      </c>
      <c r="M74" s="8">
        <v>2.9118670813560064E-3</v>
      </c>
      <c r="O74" s="8">
        <v>6.1739680165785391E-3</v>
      </c>
      <c r="P74" s="8">
        <v>2.7693331631135397E-3</v>
      </c>
      <c r="R74" s="8">
        <v>6.2979245910227757E-3</v>
      </c>
      <c r="S74" s="8">
        <v>2.6575520917493469E-3</v>
      </c>
      <c r="U74" s="8">
        <v>6.3443742218490303E-3</v>
      </c>
      <c r="V74" s="8">
        <v>2.8375104628501698E-3</v>
      </c>
      <c r="X74" s="8">
        <v>6.3001681586256578E-3</v>
      </c>
      <c r="Y74" s="8">
        <v>3.0160259518613305E-3</v>
      </c>
      <c r="AA74" s="8">
        <v>6.3417778607891134E-3</v>
      </c>
      <c r="AB74" s="8">
        <v>3.1917093870097849E-3</v>
      </c>
      <c r="AD74" s="8">
        <v>6.1519039619092825E-3</v>
      </c>
      <c r="AE74" s="8">
        <v>3.3630512743881018E-3</v>
      </c>
      <c r="AG74" s="8">
        <v>6.1740539566993678E-3</v>
      </c>
      <c r="AH74" s="8">
        <v>3.5284036389100705E-3</v>
      </c>
      <c r="AJ74" s="8">
        <v>6.0479873847634046E-3</v>
      </c>
      <c r="AK74" s="8">
        <v>3.8298584628394536E-3</v>
      </c>
      <c r="AM74" s="8">
        <v>5.9814414265294841E-3</v>
      </c>
      <c r="AN74" s="8">
        <v>4.1435170400879349E-3</v>
      </c>
      <c r="AP74" s="8">
        <v>5.9096069975124082E-3</v>
      </c>
      <c r="AQ74" s="8">
        <v>4.4686909323301679E-3</v>
      </c>
      <c r="AS74" s="8">
        <v>5.8180596735847526E-3</v>
      </c>
      <c r="AT74" s="8">
        <v>4.8045555151139396E-3</v>
      </c>
      <c r="AV74" s="8">
        <v>5.7741370648207247E-3</v>
      </c>
      <c r="AW74" s="8">
        <v>5.1501452567952735E-3</v>
      </c>
      <c r="AY74" s="8">
        <v>5.7473545524679053E-3</v>
      </c>
      <c r="AZ74" s="8">
        <v>5.3737751530751601E-3</v>
      </c>
      <c r="BB74" s="8">
        <v>5.8506325323827808E-3</v>
      </c>
      <c r="BC74" s="8">
        <v>5.2885647375117912E-3</v>
      </c>
      <c r="BE74" s="8">
        <v>5.7879597577312515E-3</v>
      </c>
      <c r="BF74" s="8">
        <v>5.2286710072940437E-3</v>
      </c>
      <c r="BH74" s="8">
        <v>5.6782630182785282E-3</v>
      </c>
      <c r="BI74" s="8">
        <v>3.9434457865475418E-3</v>
      </c>
    </row>
    <row r="75" spans="1:61" x14ac:dyDescent="0.3">
      <c r="A75" s="7" t="s">
        <v>3941</v>
      </c>
      <c r="B75" s="13" t="s">
        <v>49</v>
      </c>
      <c r="C75" s="8">
        <v>5.1111976736034508E-2</v>
      </c>
      <c r="D75" s="8">
        <v>4.29438459339355E-2</v>
      </c>
      <c r="F75" s="8">
        <v>5.1018069160128889E-2</v>
      </c>
      <c r="G75" s="8">
        <v>4.2165983081988094E-2</v>
      </c>
      <c r="I75" s="8">
        <v>5.0780470155787419E-2</v>
      </c>
      <c r="J75" s="8">
        <v>4.1315994702415475E-2</v>
      </c>
      <c r="L75" s="8">
        <v>5.1046843938661914E-2</v>
      </c>
      <c r="M75" s="8">
        <v>4.0403934976460644E-2</v>
      </c>
      <c r="O75" s="8">
        <v>5.0435399212989798E-2</v>
      </c>
      <c r="P75" s="8">
        <v>3.9437925351818615E-2</v>
      </c>
      <c r="R75" s="8">
        <v>4.9838810641966644E-2</v>
      </c>
      <c r="S75" s="8">
        <v>3.8424365723538037E-2</v>
      </c>
      <c r="U75" s="8">
        <v>5.0336544588918182E-2</v>
      </c>
      <c r="V75" s="8">
        <v>4.0507948425954093E-2</v>
      </c>
      <c r="X75" s="8">
        <v>5.0137871385786903E-2</v>
      </c>
      <c r="Y75" s="8">
        <v>4.2489183197326107E-2</v>
      </c>
      <c r="AA75" s="8">
        <v>4.9772561049329013E-2</v>
      </c>
      <c r="AB75" s="8">
        <v>4.4349708859230105E-2</v>
      </c>
      <c r="AD75" s="8">
        <v>4.9207764600061522E-2</v>
      </c>
      <c r="AE75" s="8">
        <v>4.607113321302253E-2</v>
      </c>
      <c r="AG75" s="8">
        <v>4.750205373548369E-2</v>
      </c>
      <c r="AH75" s="8">
        <v>4.7634868156431809E-2</v>
      </c>
      <c r="AJ75" s="8">
        <v>4.7288462709717587E-2</v>
      </c>
      <c r="AK75" s="8">
        <v>4.655396661652178E-2</v>
      </c>
      <c r="AM75" s="8">
        <v>4.6924834963280239E-2</v>
      </c>
      <c r="AN75" s="8">
        <v>4.5513292661361338E-2</v>
      </c>
      <c r="AP75" s="8">
        <v>4.5607821726346101E-2</v>
      </c>
      <c r="AQ75" s="8">
        <v>4.4499910192577888E-2</v>
      </c>
      <c r="AS75" s="8">
        <v>4.4918461138674877E-2</v>
      </c>
      <c r="AT75" s="8">
        <v>4.3501939958737197E-2</v>
      </c>
      <c r="AV75" s="8">
        <v>4.368733836083908E-2</v>
      </c>
      <c r="AW75" s="8">
        <v>4.2508772869006159E-2</v>
      </c>
      <c r="AY75" s="8">
        <v>4.4213332541884344E-2</v>
      </c>
      <c r="AZ75" s="8">
        <v>4.1540965991537636E-2</v>
      </c>
      <c r="BB75" s="8">
        <v>4.4715104830086179E-2</v>
      </c>
      <c r="BC75" s="8">
        <v>3.9556108512098932E-2</v>
      </c>
      <c r="BE75" s="8">
        <v>4.4658863270255818E-2</v>
      </c>
      <c r="BF75" s="8">
        <v>3.6317790020097517E-2</v>
      </c>
      <c r="BH75" s="8">
        <v>4.4865086893460575E-2</v>
      </c>
      <c r="BI75" s="8">
        <v>3.9390651667356939E-2</v>
      </c>
    </row>
    <row r="76" spans="1:61" x14ac:dyDescent="0.3">
      <c r="A76" s="7" t="s">
        <v>122</v>
      </c>
      <c r="B76" s="13" t="s">
        <v>50</v>
      </c>
      <c r="C76" s="8">
        <v>1.6363059086658752E-2</v>
      </c>
      <c r="D76" s="8">
        <v>1.5289629055951463E-2</v>
      </c>
      <c r="F76" s="8">
        <v>1.6530318280286907E-2</v>
      </c>
      <c r="G76" s="8">
        <v>1.4846102551325192E-2</v>
      </c>
      <c r="I76" s="8">
        <v>1.6765419684158119E-2</v>
      </c>
      <c r="J76" s="8">
        <v>1.4455717665654868E-2</v>
      </c>
      <c r="L76" s="8">
        <v>1.6579615987290824E-2</v>
      </c>
      <c r="M76" s="8">
        <v>1.4112568823162802E-2</v>
      </c>
      <c r="O76" s="8">
        <v>1.6458267574930425E-2</v>
      </c>
      <c r="P76" s="8">
        <v>1.3810169704070443E-2</v>
      </c>
      <c r="R76" s="8">
        <v>1.6514664761096452E-2</v>
      </c>
      <c r="S76" s="8">
        <v>1.354171152530818E-2</v>
      </c>
      <c r="U76" s="8">
        <v>1.6865033154570743E-2</v>
      </c>
      <c r="V76" s="8">
        <v>1.3976121857516264E-2</v>
      </c>
      <c r="X76" s="8">
        <v>1.6621383585201072E-2</v>
      </c>
      <c r="Y76" s="8">
        <v>1.4348489871725253E-2</v>
      </c>
      <c r="AA76" s="8">
        <v>1.6431769857887316E-2</v>
      </c>
      <c r="AB76" s="8">
        <v>1.4655631208390049E-2</v>
      </c>
      <c r="AD76" s="8">
        <v>1.6409097003056958E-2</v>
      </c>
      <c r="AE76" s="8">
        <v>1.489484642487884E-2</v>
      </c>
      <c r="AG76" s="8">
        <v>1.6771458739418994E-2</v>
      </c>
      <c r="AH76" s="8">
        <v>1.5063847254498585E-2</v>
      </c>
      <c r="AJ76" s="8">
        <v>1.6825730617662783E-2</v>
      </c>
      <c r="AK76" s="8">
        <v>1.5554043570880024E-2</v>
      </c>
      <c r="AM76" s="8">
        <v>1.6717916596060978E-2</v>
      </c>
      <c r="AN76" s="8">
        <v>1.6008237595683962E-2</v>
      </c>
      <c r="AP76" s="8">
        <v>1.6758088548601547E-2</v>
      </c>
      <c r="AQ76" s="8">
        <v>1.6424021034584624E-2</v>
      </c>
      <c r="AS76" s="8">
        <v>1.6769333033861918E-2</v>
      </c>
      <c r="AT76" s="8">
        <v>1.6799186797582764E-2</v>
      </c>
      <c r="AV76" s="8">
        <v>1.7060759891898848E-2</v>
      </c>
      <c r="AW76" s="8">
        <v>1.7131744402464545E-2</v>
      </c>
      <c r="AY76" s="8">
        <v>1.693310972071951E-2</v>
      </c>
      <c r="AZ76" s="8">
        <v>1.7890415399808832E-2</v>
      </c>
      <c r="BB76" s="8">
        <v>1.6923947364678438E-2</v>
      </c>
      <c r="BC76" s="8">
        <v>1.9097515903962137E-2</v>
      </c>
      <c r="BE76" s="8">
        <v>1.7295634601841858E-2</v>
      </c>
      <c r="BF76" s="8">
        <v>2.345129225320108E-2</v>
      </c>
      <c r="BH76" s="8">
        <v>1.7363224298135076E-2</v>
      </c>
      <c r="BI76" s="8">
        <v>2.8450859025436266E-2</v>
      </c>
    </row>
    <row r="77" spans="1:61" x14ac:dyDescent="0.3">
      <c r="A77" s="7" t="s">
        <v>72</v>
      </c>
      <c r="B77" s="13" t="s">
        <v>51</v>
      </c>
      <c r="C77" s="8">
        <v>8.3790221009221056E-3</v>
      </c>
      <c r="D77" s="8">
        <v>5.2497322353533219E-3</v>
      </c>
      <c r="F77" s="8">
        <v>8.2469493677336438E-3</v>
      </c>
      <c r="G77" s="8">
        <v>5.146130990000549E-3</v>
      </c>
      <c r="I77" s="8">
        <v>8.3231297654549445E-3</v>
      </c>
      <c r="J77" s="8">
        <v>5.0265395911830305E-3</v>
      </c>
      <c r="L77" s="8">
        <v>8.2577976902905442E-3</v>
      </c>
      <c r="M77" s="8">
        <v>4.8929966409787832E-3</v>
      </c>
      <c r="O77" s="8">
        <v>8.2764349207578754E-3</v>
      </c>
      <c r="P77" s="8">
        <v>4.7473715365695434E-3</v>
      </c>
      <c r="R77" s="8">
        <v>8.2401695866043314E-3</v>
      </c>
      <c r="S77" s="8">
        <v>4.5913658035775032E-3</v>
      </c>
      <c r="U77" s="8">
        <v>8.4224634196456618E-3</v>
      </c>
      <c r="V77" s="8">
        <v>4.7767235667389666E-3</v>
      </c>
      <c r="X77" s="8">
        <v>8.3072662124727987E-3</v>
      </c>
      <c r="Y77" s="8">
        <v>4.9467380053395847E-3</v>
      </c>
      <c r="AA77" s="8">
        <v>8.2471252372887868E-3</v>
      </c>
      <c r="AB77" s="8">
        <v>5.0999090466192862E-3</v>
      </c>
      <c r="AD77" s="8">
        <v>8.1305692240933626E-3</v>
      </c>
      <c r="AE77" s="8">
        <v>5.2347623543573659E-3</v>
      </c>
      <c r="AG77" s="8">
        <v>8.1018614215781441E-3</v>
      </c>
      <c r="AH77" s="8">
        <v>5.3498304851103823E-3</v>
      </c>
      <c r="AJ77" s="8">
        <v>8.0811531189799047E-3</v>
      </c>
      <c r="AK77" s="8">
        <v>5.5253442998093915E-3</v>
      </c>
      <c r="AM77" s="8">
        <v>8.0568616720561159E-3</v>
      </c>
      <c r="AN77" s="8">
        <v>5.6901155771481764E-3</v>
      </c>
      <c r="AP77" s="8">
        <v>7.9772822667840328E-3</v>
      </c>
      <c r="AQ77" s="8">
        <v>5.843311968011417E-3</v>
      </c>
      <c r="AS77" s="8">
        <v>7.9900694740030215E-3</v>
      </c>
      <c r="AT77" s="8">
        <v>5.9841351297224539E-3</v>
      </c>
      <c r="AV77" s="8">
        <v>7.8186439475554648E-3</v>
      </c>
      <c r="AW77" s="8">
        <v>6.111827161299716E-3</v>
      </c>
      <c r="AY77" s="8">
        <v>7.8701743653697264E-3</v>
      </c>
      <c r="AZ77" s="8">
        <v>6.1500961638618354E-3</v>
      </c>
      <c r="BB77" s="8">
        <v>8.0721949601793401E-3</v>
      </c>
      <c r="BC77" s="8">
        <v>6.1008517051228724E-3</v>
      </c>
      <c r="BE77" s="8">
        <v>7.9390945415977413E-3</v>
      </c>
      <c r="BF77" s="8">
        <v>7.361905067211745E-3</v>
      </c>
      <c r="BH77" s="8">
        <v>7.7376637075305685E-3</v>
      </c>
      <c r="BI77" s="8">
        <v>4.6274921566449422E-3</v>
      </c>
    </row>
    <row r="81" spans="1:2" x14ac:dyDescent="0.3">
      <c r="B81" s="7" t="s">
        <v>53</v>
      </c>
    </row>
    <row r="82" spans="1:2" x14ac:dyDescent="0.3">
      <c r="B82" s="7" t="s">
        <v>54</v>
      </c>
    </row>
    <row r="83" spans="1:2" x14ac:dyDescent="0.3">
      <c r="B83" s="7" t="s">
        <v>55</v>
      </c>
    </row>
    <row r="86" spans="1:2" x14ac:dyDescent="0.3">
      <c r="A86" s="6" t="s">
        <v>6667</v>
      </c>
    </row>
    <row r="87" spans="1:2" x14ac:dyDescent="0.3">
      <c r="A87" s="76" t="s">
        <v>6668</v>
      </c>
    </row>
    <row r="88" spans="1:2" x14ac:dyDescent="0.3">
      <c r="A88" s="76" t="s">
        <v>6669</v>
      </c>
    </row>
    <row r="89" spans="1:2" x14ac:dyDescent="0.3">
      <c r="A89" s="76" t="s">
        <v>6670</v>
      </c>
    </row>
    <row r="90" spans="1:2" x14ac:dyDescent="0.3">
      <c r="A90" s="76" t="s">
        <v>6671</v>
      </c>
    </row>
    <row r="91" spans="1:2" x14ac:dyDescent="0.3">
      <c r="A91" s="76" t="s">
        <v>6672</v>
      </c>
    </row>
    <row r="92" spans="1:2" x14ac:dyDescent="0.3">
      <c r="A92" s="76" t="s">
        <v>6673</v>
      </c>
    </row>
    <row r="93" spans="1:2" x14ac:dyDescent="0.3">
      <c r="A93" s="76" t="s">
        <v>6674</v>
      </c>
    </row>
    <row r="94" spans="1:2" x14ac:dyDescent="0.3">
      <c r="A94" s="76" t="s">
        <v>6675</v>
      </c>
    </row>
    <row r="95" spans="1:2" x14ac:dyDescent="0.3">
      <c r="A95" s="76" t="s">
        <v>6676</v>
      </c>
    </row>
    <row r="96" spans="1:2" x14ac:dyDescent="0.3">
      <c r="A96" s="76" t="s">
        <v>6677</v>
      </c>
    </row>
    <row r="97" spans="1:1" x14ac:dyDescent="0.3">
      <c r="A97" s="76" t="s">
        <v>6678</v>
      </c>
    </row>
    <row r="98" spans="1:1" x14ac:dyDescent="0.3">
      <c r="A98" s="76" t="s">
        <v>6679</v>
      </c>
    </row>
    <row r="99" spans="1:1" x14ac:dyDescent="0.3">
      <c r="A99" s="76" t="s">
        <v>6680</v>
      </c>
    </row>
    <row r="100" spans="1:1" x14ac:dyDescent="0.3">
      <c r="A100" s="76" t="s">
        <v>6681</v>
      </c>
    </row>
    <row r="101" spans="1:1" x14ac:dyDescent="0.3">
      <c r="A101" s="76" t="s">
        <v>6682</v>
      </c>
    </row>
  </sheetData>
  <autoFilter ref="A8:BJ8" xr:uid="{00000000-0009-0000-0000-000002000000}"/>
  <mergeCells count="20">
    <mergeCell ref="BE6:BG6"/>
    <mergeCell ref="BH6:BJ6"/>
    <mergeCell ref="BB6:BD6"/>
    <mergeCell ref="AM6:AO6"/>
    <mergeCell ref="AP6:AR6"/>
    <mergeCell ref="AS6:AU6"/>
    <mergeCell ref="AV6:AX6"/>
    <mergeCell ref="AY6:BA6"/>
    <mergeCell ref="AJ6:AL6"/>
    <mergeCell ref="C6:E6"/>
    <mergeCell ref="F6:H6"/>
    <mergeCell ref="I6:K6"/>
    <mergeCell ref="L6:N6"/>
    <mergeCell ref="O6:Q6"/>
    <mergeCell ref="R6:T6"/>
    <mergeCell ref="U6:W6"/>
    <mergeCell ref="X6:Z6"/>
    <mergeCell ref="AA6:AC6"/>
    <mergeCell ref="AD6:AF6"/>
    <mergeCell ref="AG6:AI6"/>
  </mergeCells>
  <hyperlinks>
    <hyperlink ref="B4" location="Índice!A9" display="Índice" xr:uid="{00000000-0004-0000-0200-000000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-0.249977111117893"/>
  </sheetPr>
  <dimension ref="A1:BJ91"/>
  <sheetViews>
    <sheetView zoomScale="70" zoomScaleNormal="70" workbookViewId="0">
      <pane xSplit="2" ySplit="8" topLeftCell="C9" activePane="bottomRight" state="frozen"/>
      <selection pane="topRight" activeCell="B1" sqref="B1"/>
      <selection pane="bottomLeft" activeCell="A8" sqref="A8"/>
      <selection pane="bottomRight" activeCell="C9" sqref="C9"/>
    </sheetView>
  </sheetViews>
  <sheetFormatPr baseColWidth="10" defaultRowHeight="13" x14ac:dyDescent="0.3"/>
  <cols>
    <col min="1" max="1" width="21.6328125" style="7" customWidth="1"/>
    <col min="2" max="2" width="26.1796875" style="7" customWidth="1"/>
    <col min="3" max="3" width="24.7265625" style="7" bestFit="1" customWidth="1"/>
    <col min="4" max="4" width="18.6328125" style="7" customWidth="1"/>
    <col min="5" max="5" width="13.81640625" style="7" bestFit="1" customWidth="1"/>
    <col min="6" max="6" width="24.7265625" style="7" bestFit="1" customWidth="1"/>
    <col min="7" max="7" width="18.6328125" style="7" customWidth="1"/>
    <col min="8" max="8" width="13.81640625" style="7" bestFit="1" customWidth="1"/>
    <col min="9" max="9" width="24.7265625" style="7" bestFit="1" customWidth="1"/>
    <col min="10" max="10" width="18.6328125" style="7" customWidth="1"/>
    <col min="11" max="11" width="13.81640625" style="7" bestFit="1" customWidth="1"/>
    <col min="12" max="12" width="24.7265625" style="7" bestFit="1" customWidth="1"/>
    <col min="13" max="13" width="18.6328125" style="7" customWidth="1"/>
    <col min="14" max="14" width="13.81640625" style="7" bestFit="1" customWidth="1"/>
    <col min="15" max="15" width="24.7265625" style="7" bestFit="1" customWidth="1"/>
    <col min="16" max="16" width="18.6328125" style="7" customWidth="1"/>
    <col min="17" max="17" width="13.81640625" style="7" bestFit="1" customWidth="1"/>
    <col min="18" max="18" width="24.7265625" style="7" bestFit="1" customWidth="1"/>
    <col min="19" max="19" width="18.6328125" style="7" customWidth="1"/>
    <col min="20" max="20" width="13.81640625" style="7" bestFit="1" customWidth="1"/>
    <col min="21" max="21" width="24.7265625" style="7" bestFit="1" customWidth="1"/>
    <col min="22" max="22" width="18.6328125" style="7" customWidth="1"/>
    <col min="23" max="23" width="13.81640625" style="7" bestFit="1" customWidth="1"/>
    <col min="24" max="24" width="24.7265625" style="7" bestFit="1" customWidth="1"/>
    <col min="25" max="25" width="18.6328125" style="7" customWidth="1"/>
    <col min="26" max="26" width="13.81640625" style="7" bestFit="1" customWidth="1"/>
    <col min="27" max="27" width="24.7265625" style="7" bestFit="1" customWidth="1"/>
    <col min="28" max="28" width="18.6328125" style="7" customWidth="1"/>
    <col min="29" max="29" width="13.81640625" style="7" bestFit="1" customWidth="1"/>
    <col min="30" max="30" width="24.7265625" style="7" bestFit="1" customWidth="1"/>
    <col min="31" max="31" width="18.6328125" style="7" customWidth="1"/>
    <col min="32" max="32" width="13.81640625" style="7" bestFit="1" customWidth="1"/>
    <col min="33" max="33" width="24.7265625" style="7" bestFit="1" customWidth="1"/>
    <col min="34" max="34" width="18.6328125" style="7" customWidth="1"/>
    <col min="35" max="35" width="13.81640625" style="7" bestFit="1" customWidth="1"/>
    <col min="36" max="36" width="24.7265625" style="7" bestFit="1" customWidth="1"/>
    <col min="37" max="37" width="18.6328125" style="7" customWidth="1"/>
    <col min="38" max="38" width="13.81640625" style="7" bestFit="1" customWidth="1"/>
    <col min="39" max="39" width="24.7265625" style="7" bestFit="1" customWidth="1"/>
    <col min="40" max="40" width="18.6328125" style="7" customWidth="1"/>
    <col min="41" max="41" width="13.81640625" style="7" bestFit="1" customWidth="1"/>
    <col min="42" max="42" width="24.7265625" style="7" bestFit="1" customWidth="1"/>
    <col min="43" max="43" width="18.6328125" style="7" customWidth="1"/>
    <col min="44" max="44" width="13.81640625" style="7" bestFit="1" customWidth="1"/>
    <col min="45" max="45" width="24.7265625" style="7" bestFit="1" customWidth="1"/>
    <col min="46" max="46" width="18.6328125" style="7" customWidth="1"/>
    <col min="47" max="47" width="13.81640625" style="7" bestFit="1" customWidth="1"/>
    <col min="48" max="48" width="24.7265625" style="7" bestFit="1" customWidth="1"/>
    <col min="49" max="49" width="18.6328125" style="7" customWidth="1"/>
    <col min="50" max="50" width="13.81640625" style="7" bestFit="1" customWidth="1"/>
    <col min="51" max="51" width="24.7265625" style="7" bestFit="1" customWidth="1"/>
    <col min="52" max="52" width="18.6328125" style="7" customWidth="1"/>
    <col min="53" max="53" width="13.81640625" style="7" customWidth="1"/>
    <col min="54" max="54" width="24.7265625" style="7" customWidth="1"/>
    <col min="55" max="55" width="18.6328125" style="7" customWidth="1"/>
    <col min="56" max="56" width="13.81640625" style="7" customWidth="1"/>
    <col min="57" max="57" width="24.7265625" style="7" customWidth="1"/>
    <col min="58" max="58" width="18.6328125" style="7" customWidth="1"/>
    <col min="59" max="59" width="13.81640625" style="7" customWidth="1"/>
    <col min="60" max="60" width="24.7265625" style="7" customWidth="1"/>
    <col min="61" max="61" width="18.6328125" style="7" customWidth="1"/>
    <col min="62" max="62" width="13.81640625" style="7" customWidth="1"/>
    <col min="63" max="16384" width="10.90625" style="7"/>
  </cols>
  <sheetData>
    <row r="1" spans="1:62" ht="14.5" x14ac:dyDescent="0.35">
      <c r="A1" s="1" t="s">
        <v>5691</v>
      </c>
    </row>
    <row r="2" spans="1:62" ht="14.5" x14ac:dyDescent="0.35">
      <c r="A2" s="1" t="s">
        <v>6659</v>
      </c>
    </row>
    <row r="3" spans="1:62" ht="14.5" x14ac:dyDescent="0.35">
      <c r="A3" s="1" t="s">
        <v>5692</v>
      </c>
    </row>
    <row r="4" spans="1:62" ht="14.5" x14ac:dyDescent="0.3">
      <c r="B4" s="77" t="s">
        <v>4883</v>
      </c>
    </row>
    <row r="6" spans="1:62" ht="14.5" x14ac:dyDescent="0.3">
      <c r="C6" s="82" t="s">
        <v>0</v>
      </c>
      <c r="D6" s="82"/>
      <c r="E6" s="82"/>
      <c r="F6" s="82" t="s">
        <v>1</v>
      </c>
      <c r="G6" s="82"/>
      <c r="H6" s="82"/>
      <c r="I6" s="82" t="s">
        <v>2</v>
      </c>
      <c r="J6" s="82"/>
      <c r="K6" s="82"/>
      <c r="L6" s="82" t="s">
        <v>3</v>
      </c>
      <c r="M6" s="82"/>
      <c r="N6" s="82"/>
      <c r="O6" s="82" t="s">
        <v>4</v>
      </c>
      <c r="P6" s="82"/>
      <c r="Q6" s="82"/>
      <c r="R6" s="82" t="s">
        <v>5</v>
      </c>
      <c r="S6" s="82"/>
      <c r="T6" s="82"/>
      <c r="U6" s="82" t="s">
        <v>6</v>
      </c>
      <c r="V6" s="82"/>
      <c r="W6" s="82"/>
      <c r="X6" s="82" t="s">
        <v>7</v>
      </c>
      <c r="Y6" s="82"/>
      <c r="Z6" s="82"/>
      <c r="AA6" s="82" t="s">
        <v>8</v>
      </c>
      <c r="AB6" s="82"/>
      <c r="AC6" s="82"/>
      <c r="AD6" s="82" t="s">
        <v>9</v>
      </c>
      <c r="AE6" s="82"/>
      <c r="AF6" s="82"/>
      <c r="AG6" s="82" t="s">
        <v>10</v>
      </c>
      <c r="AH6" s="82"/>
      <c r="AI6" s="82"/>
      <c r="AJ6" s="82" t="s">
        <v>11</v>
      </c>
      <c r="AK6" s="82"/>
      <c r="AL6" s="82"/>
      <c r="AM6" s="82" t="s">
        <v>12</v>
      </c>
      <c r="AN6" s="82"/>
      <c r="AO6" s="82"/>
      <c r="AP6" s="82" t="s">
        <v>13</v>
      </c>
      <c r="AQ6" s="82"/>
      <c r="AR6" s="82"/>
      <c r="AS6" s="82" t="s">
        <v>14</v>
      </c>
      <c r="AT6" s="82"/>
      <c r="AU6" s="82"/>
      <c r="AV6" s="82">
        <v>2018</v>
      </c>
      <c r="AW6" s="82"/>
      <c r="AX6" s="82"/>
      <c r="AY6" s="82" t="s">
        <v>6648</v>
      </c>
      <c r="AZ6" s="82"/>
      <c r="BA6" s="82"/>
      <c r="BB6" s="82" t="s">
        <v>6649</v>
      </c>
      <c r="BC6" s="82"/>
      <c r="BD6" s="82"/>
      <c r="BE6" s="82" t="s">
        <v>6650</v>
      </c>
      <c r="BF6" s="82"/>
      <c r="BG6" s="82"/>
      <c r="BH6" s="82" t="s">
        <v>6651</v>
      </c>
      <c r="BI6" s="82"/>
      <c r="BJ6" s="82"/>
    </row>
    <row r="7" spans="1:62" ht="3" customHeight="1" x14ac:dyDescent="0.3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</row>
    <row r="8" spans="1:62" x14ac:dyDescent="0.3">
      <c r="A8" s="6" t="s">
        <v>5664</v>
      </c>
      <c r="B8" s="6" t="s">
        <v>68</v>
      </c>
      <c r="C8" s="6" t="s">
        <v>58</v>
      </c>
      <c r="D8" s="6" t="s">
        <v>59</v>
      </c>
      <c r="E8" s="6" t="s">
        <v>17</v>
      </c>
      <c r="F8" s="6" t="s">
        <v>58</v>
      </c>
      <c r="G8" s="6" t="s">
        <v>59</v>
      </c>
      <c r="H8" s="6" t="s">
        <v>17</v>
      </c>
      <c r="I8" s="6" t="s">
        <v>58</v>
      </c>
      <c r="J8" s="6" t="s">
        <v>59</v>
      </c>
      <c r="K8" s="6" t="s">
        <v>17</v>
      </c>
      <c r="L8" s="6" t="s">
        <v>58</v>
      </c>
      <c r="M8" s="6" t="s">
        <v>59</v>
      </c>
      <c r="N8" s="6" t="s">
        <v>17</v>
      </c>
      <c r="O8" s="6" t="s">
        <v>58</v>
      </c>
      <c r="P8" s="6" t="s">
        <v>59</v>
      </c>
      <c r="Q8" s="6" t="s">
        <v>17</v>
      </c>
      <c r="R8" s="6" t="s">
        <v>58</v>
      </c>
      <c r="S8" s="6" t="s">
        <v>59</v>
      </c>
      <c r="T8" s="6" t="s">
        <v>17</v>
      </c>
      <c r="U8" s="6" t="s">
        <v>58</v>
      </c>
      <c r="V8" s="6" t="s">
        <v>59</v>
      </c>
      <c r="W8" s="6" t="s">
        <v>17</v>
      </c>
      <c r="X8" s="6" t="s">
        <v>58</v>
      </c>
      <c r="Y8" s="6" t="s">
        <v>59</v>
      </c>
      <c r="Z8" s="6" t="s">
        <v>17</v>
      </c>
      <c r="AA8" s="6" t="s">
        <v>58</v>
      </c>
      <c r="AB8" s="6" t="s">
        <v>59</v>
      </c>
      <c r="AC8" s="6" t="s">
        <v>17</v>
      </c>
      <c r="AD8" s="6" t="s">
        <v>58</v>
      </c>
      <c r="AE8" s="6" t="s">
        <v>59</v>
      </c>
      <c r="AF8" s="6" t="s">
        <v>17</v>
      </c>
      <c r="AG8" s="6" t="s">
        <v>58</v>
      </c>
      <c r="AH8" s="6" t="s">
        <v>59</v>
      </c>
      <c r="AI8" s="6" t="s">
        <v>17</v>
      </c>
      <c r="AJ8" s="6" t="s">
        <v>58</v>
      </c>
      <c r="AK8" s="6" t="s">
        <v>59</v>
      </c>
      <c r="AL8" s="6" t="s">
        <v>17</v>
      </c>
      <c r="AM8" s="6" t="s">
        <v>58</v>
      </c>
      <c r="AN8" s="6" t="s">
        <v>59</v>
      </c>
      <c r="AO8" s="6" t="s">
        <v>17</v>
      </c>
      <c r="AP8" s="6" t="s">
        <v>58</v>
      </c>
      <c r="AQ8" s="6" t="s">
        <v>59</v>
      </c>
      <c r="AR8" s="6" t="s">
        <v>17</v>
      </c>
      <c r="AS8" s="6" t="s">
        <v>58</v>
      </c>
      <c r="AT8" s="6" t="s">
        <v>59</v>
      </c>
      <c r="AU8" s="6" t="s">
        <v>17</v>
      </c>
      <c r="AV8" s="6" t="s">
        <v>58</v>
      </c>
      <c r="AW8" s="6" t="s">
        <v>59</v>
      </c>
      <c r="AX8" s="6" t="s">
        <v>17</v>
      </c>
      <c r="AY8" s="6" t="s">
        <v>58</v>
      </c>
      <c r="AZ8" s="6" t="s">
        <v>59</v>
      </c>
      <c r="BA8" s="6" t="s">
        <v>17</v>
      </c>
      <c r="BB8" s="6" t="s">
        <v>58</v>
      </c>
      <c r="BC8" s="6" t="s">
        <v>59</v>
      </c>
      <c r="BD8" s="6" t="s">
        <v>17</v>
      </c>
      <c r="BE8" s="6" t="s">
        <v>58</v>
      </c>
      <c r="BF8" s="6" t="s">
        <v>59</v>
      </c>
      <c r="BG8" s="6" t="s">
        <v>17</v>
      </c>
      <c r="BH8" s="6" t="s">
        <v>58</v>
      </c>
      <c r="BI8" s="6" t="s">
        <v>59</v>
      </c>
      <c r="BJ8" s="6" t="s">
        <v>17</v>
      </c>
    </row>
    <row r="9" spans="1:62" x14ac:dyDescent="0.3">
      <c r="B9" s="6" t="s">
        <v>19</v>
      </c>
      <c r="C9" s="11">
        <v>6394551.3130000001</v>
      </c>
      <c r="D9" s="11">
        <v>304995.42200000002</v>
      </c>
      <c r="E9" s="12">
        <v>4.7696141147534496E-2</v>
      </c>
      <c r="F9" s="11">
        <v>6638785.3080000002</v>
      </c>
      <c r="G9" s="11">
        <v>321841.12099999998</v>
      </c>
      <c r="H9" s="12">
        <v>4.8478916860313082E-2</v>
      </c>
      <c r="I9" s="11">
        <v>6789769.0250000004</v>
      </c>
      <c r="J9" s="11">
        <v>326048.29700000002</v>
      </c>
      <c r="K9" s="12">
        <v>4.8020528503913286E-2</v>
      </c>
      <c r="L9" s="11">
        <v>7132703.1809999999</v>
      </c>
      <c r="M9" s="11">
        <v>349611.3</v>
      </c>
      <c r="N9" s="12">
        <v>4.9015259871080845E-2</v>
      </c>
      <c r="O9" s="11">
        <v>7214335.8329999996</v>
      </c>
      <c r="P9" s="11">
        <v>355946.05300000001</v>
      </c>
      <c r="Q9" s="12">
        <v>4.9338714088110851E-2</v>
      </c>
      <c r="R9" s="11">
        <v>7153745.8219999997</v>
      </c>
      <c r="S9" s="11">
        <v>364930.46299999999</v>
      </c>
      <c r="T9" s="12">
        <v>5.101250059482474E-2</v>
      </c>
      <c r="U9" s="11">
        <v>6574555.6960000005</v>
      </c>
      <c r="V9" s="11">
        <v>366131.408</v>
      </c>
      <c r="W9" s="12">
        <v>5.5689148427589798E-2</v>
      </c>
      <c r="X9" s="11">
        <v>6883599.4579999996</v>
      </c>
      <c r="Y9" s="11">
        <v>361074.38400000002</v>
      </c>
      <c r="Z9" s="12">
        <v>5.2454298975860028E-2</v>
      </c>
      <c r="AA9" s="11">
        <v>7100147.5290000001</v>
      </c>
      <c r="AB9" s="11">
        <v>348006.08600000001</v>
      </c>
      <c r="AC9" s="12">
        <v>4.9013923242946185E-2</v>
      </c>
      <c r="AD9" s="11">
        <v>7353430.3279999997</v>
      </c>
      <c r="AE9" s="11">
        <v>351258.88699999999</v>
      </c>
      <c r="AF9" s="12">
        <v>4.7768030882470613E-2</v>
      </c>
      <c r="AG9" s="11">
        <v>7314690.1869999999</v>
      </c>
      <c r="AH9" s="11">
        <v>350713.68400000001</v>
      </c>
      <c r="AI9" s="12">
        <v>4.7946485091508638E-2</v>
      </c>
      <c r="AJ9" s="11">
        <v>7527294.2510000002</v>
      </c>
      <c r="AK9" s="11">
        <v>343124.11800000002</v>
      </c>
      <c r="AL9" s="12">
        <v>4.5583991612180699E-2</v>
      </c>
      <c r="AM9" s="11">
        <v>7664315.1409999998</v>
      </c>
      <c r="AN9" s="11">
        <v>357235.70400000003</v>
      </c>
      <c r="AO9" s="12">
        <v>4.6610257724004518E-2</v>
      </c>
      <c r="AP9" s="11">
        <v>7686208.1500000004</v>
      </c>
      <c r="AQ9" s="11">
        <v>343096.26500000001</v>
      </c>
      <c r="AR9" s="12">
        <v>4.4637909656401902E-2</v>
      </c>
      <c r="AS9" s="11">
        <v>7734333.2070000004</v>
      </c>
      <c r="AT9" s="11">
        <v>286886.18800000002</v>
      </c>
      <c r="AU9" s="12">
        <v>3.7092556051289867E-2</v>
      </c>
      <c r="AV9" s="11">
        <v>7747139.727</v>
      </c>
      <c r="AW9" s="11">
        <v>232168.91699999999</v>
      </c>
      <c r="AX9" s="12">
        <v>2.9968339952725367E-2</v>
      </c>
      <c r="AY9" s="11">
        <v>7623057.6210000003</v>
      </c>
      <c r="AZ9" s="11">
        <v>227955.38200000001</v>
      </c>
      <c r="BA9" s="12">
        <v>2.9903405343812237E-2</v>
      </c>
      <c r="BB9" s="11">
        <v>6927036.602</v>
      </c>
      <c r="BC9" s="11">
        <v>186937.34599999999</v>
      </c>
      <c r="BD9" s="12">
        <v>2.6986625990402122E-2</v>
      </c>
      <c r="BE9" s="11">
        <v>7389232.0460000001</v>
      </c>
      <c r="BF9" s="11">
        <v>239984.84899999999</v>
      </c>
      <c r="BG9" s="12">
        <v>3.2477644159234459E-2</v>
      </c>
      <c r="BH9" s="11">
        <v>7778320.7070000004</v>
      </c>
      <c r="BI9" s="11">
        <v>285117.69</v>
      </c>
      <c r="BJ9" s="12">
        <v>3.6655429975188857E-2</v>
      </c>
    </row>
    <row r="10" spans="1:62" x14ac:dyDescent="0.3">
      <c r="A10" s="7" t="s">
        <v>72</v>
      </c>
      <c r="B10" s="13" t="s">
        <v>20</v>
      </c>
      <c r="C10" s="10">
        <v>62156.622000000003</v>
      </c>
      <c r="D10" s="10">
        <v>1239.9359450165414</v>
      </c>
      <c r="E10" s="14">
        <v>1.9948573540829507E-2</v>
      </c>
      <c r="F10" s="10">
        <v>64701.402000000002</v>
      </c>
      <c r="G10" s="10">
        <v>1374.6900161505127</v>
      </c>
      <c r="H10" s="14">
        <v>2.1246680499296022E-2</v>
      </c>
      <c r="I10" s="10">
        <v>65727.067999999999</v>
      </c>
      <c r="J10" s="10">
        <v>1445.6012348158308</v>
      </c>
      <c r="K10" s="14">
        <v>2.199400154006308E-2</v>
      </c>
      <c r="L10" s="10">
        <v>74784.626000000004</v>
      </c>
      <c r="M10" s="10">
        <v>1617.1981035569615</v>
      </c>
      <c r="N10" s="14">
        <v>2.1624740137858835E-2</v>
      </c>
      <c r="O10" s="10">
        <v>87437.409</v>
      </c>
      <c r="P10" s="10">
        <v>1741.5168037416718</v>
      </c>
      <c r="Q10" s="14">
        <v>1.9917296539993218E-2</v>
      </c>
      <c r="R10" s="10">
        <v>82777.02</v>
      </c>
      <c r="S10" s="10">
        <v>1908.7310361606899</v>
      </c>
      <c r="T10" s="14">
        <v>2.305870682661311E-2</v>
      </c>
      <c r="U10" s="10">
        <v>77119.823000000004</v>
      </c>
      <c r="V10" s="10">
        <v>1737.7484925774702</v>
      </c>
      <c r="W10" s="14">
        <v>2.2533097522506894E-2</v>
      </c>
      <c r="X10" s="10">
        <v>87799.659</v>
      </c>
      <c r="Y10" s="10">
        <v>1613.4927472811453</v>
      </c>
      <c r="Z10" s="14">
        <v>1.8376981934305068E-2</v>
      </c>
      <c r="AA10" s="10">
        <v>91866.740999999995</v>
      </c>
      <c r="AB10" s="10">
        <v>1472.4200361649753</v>
      </c>
      <c r="AC10" s="14">
        <v>1.602778132909902E-2</v>
      </c>
      <c r="AD10" s="10">
        <v>98268.493000000002</v>
      </c>
      <c r="AE10" s="10">
        <v>1378.347123058973</v>
      </c>
      <c r="AF10" s="14">
        <v>1.402633825939483E-2</v>
      </c>
      <c r="AG10" s="10">
        <v>104485.702</v>
      </c>
      <c r="AH10" s="10">
        <v>1280.368615877102</v>
      </c>
      <c r="AI10" s="14">
        <v>1.2254007882122494E-2</v>
      </c>
      <c r="AJ10" s="10">
        <v>123051.117</v>
      </c>
      <c r="AK10" s="10">
        <v>1125.6481447589306</v>
      </c>
      <c r="AL10" s="14">
        <v>9.1478092373507725E-3</v>
      </c>
      <c r="AM10" s="10">
        <v>130858.773</v>
      </c>
      <c r="AN10" s="10">
        <v>1073.9766000157026</v>
      </c>
      <c r="AO10" s="14">
        <v>8.2071425200945652E-3</v>
      </c>
      <c r="AP10" s="10">
        <v>136157.75700000001</v>
      </c>
      <c r="AQ10" s="10">
        <v>947.77093489986362</v>
      </c>
      <c r="AR10" s="14">
        <v>6.9608295243866539E-3</v>
      </c>
      <c r="AS10" s="10">
        <v>140060.49799999999</v>
      </c>
      <c r="AT10" s="10">
        <v>687.86334200271597</v>
      </c>
      <c r="AU10" s="14">
        <v>4.9111873213724833E-3</v>
      </c>
      <c r="AV10" s="10">
        <v>145746.503</v>
      </c>
      <c r="AW10" s="10">
        <v>433.54831259343359</v>
      </c>
      <c r="AX10" s="14">
        <v>2.9746738595397629E-3</v>
      </c>
      <c r="AY10" s="10">
        <v>142738.467</v>
      </c>
      <c r="AZ10" s="10">
        <v>462.93109428200137</v>
      </c>
      <c r="BA10" s="14">
        <v>3.2432118966361141E-3</v>
      </c>
      <c r="BB10" s="10">
        <v>132263.62299999999</v>
      </c>
      <c r="BC10" s="10">
        <v>380.58951650878839</v>
      </c>
      <c r="BD10" s="14">
        <v>2.8775071170459954E-3</v>
      </c>
      <c r="BE10" s="10">
        <v>134667.149</v>
      </c>
      <c r="BF10" s="10">
        <v>473.27682864975685</v>
      </c>
      <c r="BG10" s="14">
        <v>3.5144193083775526E-3</v>
      </c>
      <c r="BH10" s="10">
        <v>133965.223</v>
      </c>
      <c r="BI10" s="10">
        <v>520.88545769222185</v>
      </c>
      <c r="BJ10" s="14">
        <v>3.8882140157540878E-3</v>
      </c>
    </row>
    <row r="11" spans="1:62" x14ac:dyDescent="0.3">
      <c r="A11" s="7" t="s">
        <v>96</v>
      </c>
      <c r="B11" s="13" t="s">
        <v>21</v>
      </c>
      <c r="C11" s="10">
        <v>311294.74900000001</v>
      </c>
      <c r="D11" s="10">
        <v>5915.0372418556408</v>
      </c>
      <c r="E11" s="14">
        <v>1.9001403849107781E-2</v>
      </c>
      <c r="F11" s="10">
        <v>311827.66800000001</v>
      </c>
      <c r="G11" s="10">
        <v>6992.8339915417191</v>
      </c>
      <c r="H11" s="14">
        <v>2.24253159971094E-2</v>
      </c>
      <c r="I11" s="10">
        <v>315801.61499999999</v>
      </c>
      <c r="J11" s="10">
        <v>7833.2112108983465</v>
      </c>
      <c r="K11" s="14">
        <v>2.4804215174448512E-2</v>
      </c>
      <c r="L11" s="10">
        <v>355225.02899999998</v>
      </c>
      <c r="M11" s="10">
        <v>9337.1350424220236</v>
      </c>
      <c r="N11" s="14">
        <v>2.6285127117047894E-2</v>
      </c>
      <c r="O11" s="10">
        <v>356159.505</v>
      </c>
      <c r="P11" s="10">
        <v>10632.333369358352</v>
      </c>
      <c r="Q11" s="14">
        <v>2.9852729521730303E-2</v>
      </c>
      <c r="R11" s="10">
        <v>338029.739</v>
      </c>
      <c r="S11" s="10">
        <v>12167.161957744176</v>
      </c>
      <c r="T11" s="14">
        <v>3.599435361438473E-2</v>
      </c>
      <c r="U11" s="10">
        <v>272822.76799999998</v>
      </c>
      <c r="V11" s="10">
        <v>10941.831082011919</v>
      </c>
      <c r="W11" s="14">
        <v>4.0106004210073549E-2</v>
      </c>
      <c r="X11" s="10">
        <v>283111.76699999999</v>
      </c>
      <c r="Y11" s="10">
        <v>9924.0354393260004</v>
      </c>
      <c r="Z11" s="14">
        <v>3.5053419165463374E-2</v>
      </c>
      <c r="AA11" s="10">
        <v>281662.19500000001</v>
      </c>
      <c r="AB11" s="10">
        <v>8894.4303768901573</v>
      </c>
      <c r="AC11" s="14">
        <v>3.1578360656069435E-2</v>
      </c>
      <c r="AD11" s="10">
        <v>295701.77399999998</v>
      </c>
      <c r="AE11" s="10">
        <v>8225.5392462651471</v>
      </c>
      <c r="AF11" s="14">
        <v>2.7817010141660995E-2</v>
      </c>
      <c r="AG11" s="10">
        <v>295161.90999999997</v>
      </c>
      <c r="AH11" s="10">
        <v>7609.311858711998</v>
      </c>
      <c r="AI11" s="14">
        <v>2.5780128129378205E-2</v>
      </c>
      <c r="AJ11" s="10">
        <v>316670.96399999998</v>
      </c>
      <c r="AK11" s="10">
        <v>8364.064559605642</v>
      </c>
      <c r="AL11" s="14">
        <v>2.6412477020171771E-2</v>
      </c>
      <c r="AM11" s="10">
        <v>340383.397</v>
      </c>
      <c r="AN11" s="10">
        <v>10049.422177237295</v>
      </c>
      <c r="AO11" s="14">
        <v>2.952383184905254E-2</v>
      </c>
      <c r="AP11" s="10">
        <v>352444.44500000001</v>
      </c>
      <c r="AQ11" s="10">
        <v>11166.410487263403</v>
      </c>
      <c r="AR11" s="14">
        <v>3.1682753539393711E-2</v>
      </c>
      <c r="AS11" s="10">
        <v>369933.22899999999</v>
      </c>
      <c r="AT11" s="10">
        <v>10013.574435054643</v>
      </c>
      <c r="AU11" s="14">
        <v>2.7068599547337889E-2</v>
      </c>
      <c r="AV11" s="10">
        <v>370144.929</v>
      </c>
      <c r="AW11" s="10">
        <v>7521.1406236829007</v>
      </c>
      <c r="AX11" s="14">
        <v>2.0319447963267654E-2</v>
      </c>
      <c r="AY11" s="10">
        <v>388126.15700000001</v>
      </c>
      <c r="AZ11" s="10">
        <v>10824.83524859116</v>
      </c>
      <c r="BA11" s="14">
        <v>2.7889991574546621E-2</v>
      </c>
      <c r="BB11" s="10">
        <v>364352.42800000001</v>
      </c>
      <c r="BC11" s="10">
        <v>8904.0253407020318</v>
      </c>
      <c r="BD11" s="14">
        <v>2.4437947043684943E-2</v>
      </c>
      <c r="BE11" s="10">
        <v>398403.891</v>
      </c>
      <c r="BF11" s="10">
        <v>11639.175355216439</v>
      </c>
      <c r="BG11" s="14">
        <v>2.9214512252884697E-2</v>
      </c>
      <c r="BH11" s="10">
        <v>405392.85399999999</v>
      </c>
      <c r="BI11" s="10">
        <v>13432.712744185301</v>
      </c>
      <c r="BJ11" s="14">
        <v>3.3135050634576065E-2</v>
      </c>
    </row>
    <row r="12" spans="1:62" x14ac:dyDescent="0.3">
      <c r="A12" s="7" t="s">
        <v>96</v>
      </c>
      <c r="B12" s="13" t="s">
        <v>22</v>
      </c>
      <c r="C12" s="10">
        <v>22523.694</v>
      </c>
      <c r="D12" s="10">
        <v>141.90308275195287</v>
      </c>
      <c r="E12" s="14">
        <v>6.3001691797070622E-3</v>
      </c>
      <c r="F12" s="10">
        <v>25581.922999999999</v>
      </c>
      <c r="G12" s="10">
        <v>157.46020829138686</v>
      </c>
      <c r="H12" s="14">
        <v>6.1551357296864223E-3</v>
      </c>
      <c r="I12" s="10">
        <v>25118.941999999999</v>
      </c>
      <c r="J12" s="10">
        <v>168.5429785719854</v>
      </c>
      <c r="K12" s="14">
        <v>6.7097960802642645E-3</v>
      </c>
      <c r="L12" s="10">
        <v>27401.466</v>
      </c>
      <c r="M12" s="10">
        <v>195.46460055548962</v>
      </c>
      <c r="N12" s="14">
        <v>7.1333628848722777E-3</v>
      </c>
      <c r="O12" s="10">
        <v>30436.069</v>
      </c>
      <c r="P12" s="10">
        <v>222.7133572638871</v>
      </c>
      <c r="Q12" s="14">
        <v>7.3174153095751987E-3</v>
      </c>
      <c r="R12" s="10">
        <v>36117.758000000002</v>
      </c>
      <c r="S12" s="10">
        <v>262.76784199920718</v>
      </c>
      <c r="T12" s="14">
        <v>7.2753087829872266E-3</v>
      </c>
      <c r="U12" s="10">
        <v>34757.946000000004</v>
      </c>
      <c r="V12" s="10">
        <v>248.37893622421399</v>
      </c>
      <c r="W12" s="14">
        <v>7.1459612781553305E-3</v>
      </c>
      <c r="X12" s="10">
        <v>32056.807000000001</v>
      </c>
      <c r="Y12" s="10">
        <v>242.62573811232957</v>
      </c>
      <c r="Z12" s="14">
        <v>7.568618362781096E-3</v>
      </c>
      <c r="AA12" s="10">
        <v>33690.076000000001</v>
      </c>
      <c r="AB12" s="10">
        <v>234.22276070969656</v>
      </c>
      <c r="AC12" s="14">
        <v>6.9522775997803198E-3</v>
      </c>
      <c r="AD12" s="10">
        <v>30919.199000000001</v>
      </c>
      <c r="AE12" s="10">
        <v>231.30740051583538</v>
      </c>
      <c r="AF12" s="14">
        <v>7.4810282283132683E-3</v>
      </c>
      <c r="AG12" s="10">
        <v>29932.539000000001</v>
      </c>
      <c r="AH12" s="10">
        <v>227.78597966041934</v>
      </c>
      <c r="AI12" s="14">
        <v>7.6099785474402735E-3</v>
      </c>
      <c r="AJ12" s="10">
        <v>29065.600999999999</v>
      </c>
      <c r="AK12" s="10">
        <v>213.73389502366948</v>
      </c>
      <c r="AL12" s="14">
        <v>7.353499933604314E-3</v>
      </c>
      <c r="AM12" s="10">
        <v>33184.561999999998</v>
      </c>
      <c r="AN12" s="10">
        <v>221.24246413673293</v>
      </c>
      <c r="AO12" s="14">
        <v>6.6670298115350428E-3</v>
      </c>
      <c r="AP12" s="10">
        <v>33789.642999999996</v>
      </c>
      <c r="AQ12" s="10">
        <v>213.63414069305267</v>
      </c>
      <c r="AR12" s="14">
        <v>6.3224740401386509E-3</v>
      </c>
      <c r="AS12" s="10">
        <v>36212.673000000003</v>
      </c>
      <c r="AT12" s="10">
        <v>166.42946694707956</v>
      </c>
      <c r="AU12" s="14">
        <v>4.5958901445104471E-3</v>
      </c>
      <c r="AV12" s="10">
        <v>44385.161</v>
      </c>
      <c r="AW12" s="10">
        <v>106.90161103976276</v>
      </c>
      <c r="AX12" s="14">
        <v>2.4084988908739738E-3</v>
      </c>
      <c r="AY12" s="10">
        <v>37369.527999999998</v>
      </c>
      <c r="AZ12" s="10">
        <v>140.15283089192113</v>
      </c>
      <c r="BA12" s="14">
        <v>3.7504576159463703E-3</v>
      </c>
      <c r="BB12" s="10">
        <v>30483.945</v>
      </c>
      <c r="BC12" s="10">
        <v>124.93000709726599</v>
      </c>
      <c r="BD12" s="14">
        <v>4.09822308422568E-3</v>
      </c>
      <c r="BE12" s="10">
        <v>29189.875</v>
      </c>
      <c r="BF12" s="10">
        <v>153.0255155988242</v>
      </c>
      <c r="BG12" s="14">
        <v>5.242417639637861E-3</v>
      </c>
      <c r="BH12" s="10">
        <v>29757.8</v>
      </c>
      <c r="BI12" s="10">
        <v>174.16643781256164</v>
      </c>
      <c r="BJ12" s="14">
        <v>5.8527995286130575E-3</v>
      </c>
    </row>
    <row r="13" spans="1:62" x14ac:dyDescent="0.3">
      <c r="A13" s="7" t="s">
        <v>122</v>
      </c>
      <c r="B13" s="13" t="s">
        <v>23</v>
      </c>
      <c r="C13" s="10">
        <v>901517.07799999998</v>
      </c>
      <c r="D13" s="10">
        <v>438.09590664117837</v>
      </c>
      <c r="E13" s="14">
        <v>4.8595408487777796E-4</v>
      </c>
      <c r="F13" s="10">
        <v>907722.73800000001</v>
      </c>
      <c r="G13" s="10">
        <v>589.84353835791785</v>
      </c>
      <c r="H13" s="14">
        <v>6.4980584231869032E-4</v>
      </c>
      <c r="I13" s="10">
        <v>892658.04500000004</v>
      </c>
      <c r="J13" s="10">
        <v>776.23490247494783</v>
      </c>
      <c r="K13" s="14">
        <v>8.6957699739876064E-4</v>
      </c>
      <c r="L13" s="10">
        <v>863238.679</v>
      </c>
      <c r="M13" s="10">
        <v>1101.1895723859534</v>
      </c>
      <c r="N13" s="14">
        <v>1.27564901709641E-3</v>
      </c>
      <c r="O13" s="10">
        <v>802200.73699999996</v>
      </c>
      <c r="P13" s="10">
        <v>1494.6899200089686</v>
      </c>
      <c r="Q13" s="14">
        <v>1.8632367823528547E-3</v>
      </c>
      <c r="R13" s="10">
        <v>728484.76800000004</v>
      </c>
      <c r="S13" s="10">
        <v>2042.6190348337188</v>
      </c>
      <c r="T13" s="14">
        <v>2.8039282694153995E-3</v>
      </c>
      <c r="U13" s="10">
        <v>658014.56099999999</v>
      </c>
      <c r="V13" s="10">
        <v>1442.5259801505586</v>
      </c>
      <c r="W13" s="14">
        <v>2.192240211156298E-3</v>
      </c>
      <c r="X13" s="10">
        <v>630598.05900000001</v>
      </c>
      <c r="Y13" s="10">
        <v>1016.1401650250793</v>
      </c>
      <c r="Z13" s="14">
        <v>1.6113912031960112E-3</v>
      </c>
      <c r="AA13" s="10">
        <v>609132.05599999998</v>
      </c>
      <c r="AB13" s="10">
        <v>727.94342406570001</v>
      </c>
      <c r="AC13" s="14">
        <v>1.1950502635600909E-3</v>
      </c>
      <c r="AD13" s="10">
        <v>586352.57200000004</v>
      </c>
      <c r="AE13" s="10">
        <v>568.42605606187453</v>
      </c>
      <c r="AF13" s="14">
        <v>9.6942707034271269E-4</v>
      </c>
      <c r="AG13" s="10">
        <v>584412.13899999997</v>
      </c>
      <c r="AH13" s="10">
        <v>462.81013659307314</v>
      </c>
      <c r="AI13" s="14">
        <v>7.9192423583979176E-4</v>
      </c>
      <c r="AJ13" s="10">
        <v>576412.61</v>
      </c>
      <c r="AK13" s="10">
        <v>413.78533124767574</v>
      </c>
      <c r="AL13" s="14">
        <v>7.1786307944872289E-4</v>
      </c>
      <c r="AM13" s="10">
        <v>582274.01500000001</v>
      </c>
      <c r="AN13" s="10">
        <v>408.42448323142128</v>
      </c>
      <c r="AO13" s="14">
        <v>7.0143003587653022E-4</v>
      </c>
      <c r="AP13" s="10">
        <v>551016.36800000002</v>
      </c>
      <c r="AQ13" s="10">
        <v>377.57360001980732</v>
      </c>
      <c r="AR13" s="14">
        <v>6.8523118721548998E-4</v>
      </c>
      <c r="AS13" s="10">
        <v>486447.56400000001</v>
      </c>
      <c r="AT13" s="10">
        <v>283.85185027384068</v>
      </c>
      <c r="AU13" s="14">
        <v>5.8351993365895582E-4</v>
      </c>
      <c r="AV13" s="10">
        <v>456689.61900000001</v>
      </c>
      <c r="AW13" s="10">
        <v>177.43383160988662</v>
      </c>
      <c r="AX13" s="14">
        <v>3.885217097739343E-4</v>
      </c>
      <c r="AY13" s="10">
        <v>435814.19900000002</v>
      </c>
      <c r="AZ13" s="10">
        <v>220.66366035182151</v>
      </c>
      <c r="BA13" s="14">
        <v>5.0632508270301096E-4</v>
      </c>
      <c r="BB13" s="10">
        <v>403847.63099999999</v>
      </c>
      <c r="BC13" s="10">
        <v>182.58233840418612</v>
      </c>
      <c r="BD13" s="14">
        <v>4.5210699379882239E-4</v>
      </c>
      <c r="BE13" s="10">
        <v>384487.27399999998</v>
      </c>
      <c r="BF13" s="10">
        <v>219.38524504727317</v>
      </c>
      <c r="BG13" s="14">
        <v>5.7059169414089164E-4</v>
      </c>
      <c r="BH13" s="10">
        <v>366946.84600000002</v>
      </c>
      <c r="BI13" s="10">
        <v>266.3418216410393</v>
      </c>
      <c r="BJ13" s="14">
        <v>7.2583215946496861E-4</v>
      </c>
    </row>
    <row r="14" spans="1:62" x14ac:dyDescent="0.3">
      <c r="A14" s="7" t="s">
        <v>149</v>
      </c>
      <c r="B14" s="13" t="s">
        <v>24</v>
      </c>
      <c r="C14" s="10">
        <v>412189.21100000001</v>
      </c>
      <c r="D14" s="10">
        <v>7149.6640241129999</v>
      </c>
      <c r="E14" s="14">
        <v>1.7345587495527628E-2</v>
      </c>
      <c r="F14" s="10">
        <v>413041.77799999999</v>
      </c>
      <c r="G14" s="10">
        <v>4975.8388021175106</v>
      </c>
      <c r="H14" s="14">
        <v>1.2046817215951241E-2</v>
      </c>
      <c r="I14" s="10">
        <v>416641.75099999999</v>
      </c>
      <c r="J14" s="10">
        <v>3376.5816794886632</v>
      </c>
      <c r="K14" s="14">
        <v>8.1042806473052269E-3</v>
      </c>
      <c r="L14" s="10">
        <v>447679.17800000001</v>
      </c>
      <c r="M14" s="10">
        <v>2498.3397574437972</v>
      </c>
      <c r="N14" s="14">
        <v>5.5806476606865933E-3</v>
      </c>
      <c r="O14" s="10">
        <v>460763.647</v>
      </c>
      <c r="P14" s="10">
        <v>1832.4096022766876</v>
      </c>
      <c r="Q14" s="14">
        <v>3.9768970798963387E-3</v>
      </c>
      <c r="R14" s="10">
        <v>443968.82299999997</v>
      </c>
      <c r="S14" s="10">
        <v>1409.2856232163135</v>
      </c>
      <c r="T14" s="14">
        <v>3.1742896127107414E-3</v>
      </c>
      <c r="U14" s="10">
        <v>320100.15399999998</v>
      </c>
      <c r="V14" s="10">
        <v>1450.0642505233639</v>
      </c>
      <c r="W14" s="14">
        <v>4.5300329675048018E-3</v>
      </c>
      <c r="X14" s="10">
        <v>421465.397</v>
      </c>
      <c r="Y14" s="10">
        <v>1597.1382530674173</v>
      </c>
      <c r="Z14" s="14">
        <v>3.7894884477726585E-3</v>
      </c>
      <c r="AA14" s="10">
        <v>453128.61300000001</v>
      </c>
      <c r="AB14" s="10">
        <v>1793.2030224886944</v>
      </c>
      <c r="AC14" s="14">
        <v>3.9573820126178926E-3</v>
      </c>
      <c r="AD14" s="10">
        <v>485350.22100000002</v>
      </c>
      <c r="AE14" s="10">
        <v>2075.1680108626192</v>
      </c>
      <c r="AF14" s="14">
        <v>4.2756094899617219E-3</v>
      </c>
      <c r="AG14" s="10">
        <v>474641.06300000002</v>
      </c>
      <c r="AH14" s="10">
        <v>2428.0877245318002</v>
      </c>
      <c r="AI14" s="14">
        <v>5.1156292908685818E-3</v>
      </c>
      <c r="AJ14" s="10">
        <v>503018.02100000001</v>
      </c>
      <c r="AK14" s="10">
        <v>2341.7762717765418</v>
      </c>
      <c r="AL14" s="14">
        <v>4.6554520395135938E-3</v>
      </c>
      <c r="AM14" s="10">
        <v>491406.74300000002</v>
      </c>
      <c r="AN14" s="10">
        <v>2489.0449524440546</v>
      </c>
      <c r="AO14" s="14">
        <v>5.0651420394612996E-3</v>
      </c>
      <c r="AP14" s="10">
        <v>488197.56</v>
      </c>
      <c r="AQ14" s="10">
        <v>2434.7485949977463</v>
      </c>
      <c r="AR14" s="14">
        <v>4.9872199176860827E-3</v>
      </c>
      <c r="AS14" s="10">
        <v>516583.73599999998</v>
      </c>
      <c r="AT14" s="10">
        <v>1868.6327752160755</v>
      </c>
      <c r="AU14" s="14">
        <v>3.6172892117843905E-3</v>
      </c>
      <c r="AV14" s="10">
        <v>527845.34499999997</v>
      </c>
      <c r="AW14" s="10">
        <v>1146.7918227582556</v>
      </c>
      <c r="AX14" s="14">
        <v>2.1725905771855501E-3</v>
      </c>
      <c r="AY14" s="10">
        <v>530811.56200000003</v>
      </c>
      <c r="AZ14" s="10">
        <v>1555.406630679988</v>
      </c>
      <c r="BA14" s="14">
        <v>2.9302425606923532E-3</v>
      </c>
      <c r="BB14" s="10">
        <v>456646.33399999997</v>
      </c>
      <c r="BC14" s="10">
        <v>1185.1226332164695</v>
      </c>
      <c r="BD14" s="14">
        <v>2.5952746030727348E-3</v>
      </c>
      <c r="BE14" s="10">
        <v>499205.58299999998</v>
      </c>
      <c r="BF14" s="10">
        <v>1513.2649228306391</v>
      </c>
      <c r="BG14" s="14">
        <v>3.0313461514925389E-3</v>
      </c>
      <c r="BH14" s="10">
        <v>501904.39600000001</v>
      </c>
      <c r="BI14" s="10">
        <v>1760.3017718317756</v>
      </c>
      <c r="BJ14" s="14">
        <v>3.5072451762940436E-3</v>
      </c>
    </row>
    <row r="15" spans="1:62" x14ac:dyDescent="0.3">
      <c r="A15" s="7" t="s">
        <v>72</v>
      </c>
      <c r="B15" s="13" t="s">
        <v>25</v>
      </c>
      <c r="C15" s="10">
        <v>30373.599999999999</v>
      </c>
      <c r="D15" s="10">
        <v>124.24937106425801</v>
      </c>
      <c r="E15" s="14">
        <v>4.0907028164016788E-3</v>
      </c>
      <c r="F15" s="10">
        <v>29718.71</v>
      </c>
      <c r="G15" s="10">
        <v>139.57198532718331</v>
      </c>
      <c r="H15" s="14">
        <v>4.6964348495336207E-3</v>
      </c>
      <c r="I15" s="10">
        <v>27961.731</v>
      </c>
      <c r="J15" s="10">
        <v>149.21682063710574</v>
      </c>
      <c r="K15" s="14">
        <v>5.3364657802160292E-3</v>
      </c>
      <c r="L15" s="10">
        <v>29688.135999999999</v>
      </c>
      <c r="M15" s="10">
        <v>180.05217878127149</v>
      </c>
      <c r="N15" s="14">
        <v>6.0647855689313574E-3</v>
      </c>
      <c r="O15" s="10">
        <v>34378.078000000001</v>
      </c>
      <c r="P15" s="10">
        <v>243.1045289540975</v>
      </c>
      <c r="Q15" s="14">
        <v>7.0714985565539035E-3</v>
      </c>
      <c r="R15" s="10">
        <v>35098.224999999999</v>
      </c>
      <c r="S15" s="10">
        <v>448.07386461386346</v>
      </c>
      <c r="T15" s="14">
        <v>1.2766282756859171E-2</v>
      </c>
      <c r="U15" s="10">
        <v>33782.375</v>
      </c>
      <c r="V15" s="10">
        <v>257.87610731163738</v>
      </c>
      <c r="W15" s="14">
        <v>7.6334510913349755E-3</v>
      </c>
      <c r="X15" s="10">
        <v>35608.004000000001</v>
      </c>
      <c r="Y15" s="10">
        <v>210.39237481743231</v>
      </c>
      <c r="Z15" s="14">
        <v>5.9085697366646076E-3</v>
      </c>
      <c r="AA15" s="10">
        <v>40302.724999999999</v>
      </c>
      <c r="AB15" s="10">
        <v>198.36000384178777</v>
      </c>
      <c r="AC15" s="14">
        <v>4.9217516642308373E-3</v>
      </c>
      <c r="AD15" s="10">
        <v>39760.889000000003</v>
      </c>
      <c r="AE15" s="10">
        <v>198.1460713101167</v>
      </c>
      <c r="AF15" s="14">
        <v>4.983441675816571E-3</v>
      </c>
      <c r="AG15" s="10">
        <v>38637.733999999997</v>
      </c>
      <c r="AH15" s="10">
        <v>200.66622629145346</v>
      </c>
      <c r="AI15" s="14">
        <v>5.1935298869093477E-3</v>
      </c>
      <c r="AJ15" s="10">
        <v>38416.144999999997</v>
      </c>
      <c r="AK15" s="10">
        <v>215.83789770812348</v>
      </c>
      <c r="AL15" s="14">
        <v>5.6184163639564433E-3</v>
      </c>
      <c r="AM15" s="10">
        <v>41352.22</v>
      </c>
      <c r="AN15" s="10">
        <v>256.84077725066601</v>
      </c>
      <c r="AO15" s="14">
        <v>6.2110517222694695E-3</v>
      </c>
      <c r="AP15" s="10">
        <v>38893.781000000003</v>
      </c>
      <c r="AQ15" s="10">
        <v>283.53848503735333</v>
      </c>
      <c r="AR15" s="14">
        <v>7.2900725449488524E-3</v>
      </c>
      <c r="AS15" s="10">
        <v>43544.356</v>
      </c>
      <c r="AT15" s="10">
        <v>252.33198881967229</v>
      </c>
      <c r="AU15" s="14">
        <v>5.7948265171190562E-3</v>
      </c>
      <c r="AV15" s="10">
        <v>40351.099000000002</v>
      </c>
      <c r="AW15" s="10">
        <v>203.80895995709517</v>
      </c>
      <c r="AX15" s="14">
        <v>5.0508899387621429E-3</v>
      </c>
      <c r="AY15" s="10">
        <v>48648.875999999997</v>
      </c>
      <c r="AZ15" s="10">
        <v>301.22001844674719</v>
      </c>
      <c r="BA15" s="14">
        <v>6.191715887675333E-3</v>
      </c>
      <c r="BB15" s="10">
        <v>42762.252999999997</v>
      </c>
      <c r="BC15" s="10">
        <v>285.15848484602083</v>
      </c>
      <c r="BD15" s="14">
        <v>6.668462600556169E-3</v>
      </c>
      <c r="BE15" s="10">
        <v>34800.612000000001</v>
      </c>
      <c r="BF15" s="10">
        <v>343.38328381159317</v>
      </c>
      <c r="BG15" s="14">
        <v>9.8671622157562398E-3</v>
      </c>
      <c r="BH15" s="10">
        <v>31008.812000000002</v>
      </c>
      <c r="BI15" s="10">
        <v>413.28842058056517</v>
      </c>
      <c r="BJ15" s="14">
        <v>1.3328095916108142E-2</v>
      </c>
    </row>
    <row r="16" spans="1:62" x14ac:dyDescent="0.3">
      <c r="A16" s="7" t="s">
        <v>244</v>
      </c>
      <c r="B16" s="13" t="s">
        <v>26</v>
      </c>
      <c r="C16" s="10">
        <v>90579.78</v>
      </c>
      <c r="D16" s="10">
        <v>2877.9927525256644</v>
      </c>
      <c r="E16" s="14">
        <v>3.1773015484533797E-2</v>
      </c>
      <c r="F16" s="10">
        <v>76961.014999999999</v>
      </c>
      <c r="G16" s="10">
        <v>2974.2135198217134</v>
      </c>
      <c r="H16" s="14">
        <v>3.8645715883836945E-2</v>
      </c>
      <c r="I16" s="10">
        <v>77969.982000000004</v>
      </c>
      <c r="J16" s="10">
        <v>2914.5408835350568</v>
      </c>
      <c r="K16" s="14">
        <v>3.7380294425809368E-2</v>
      </c>
      <c r="L16" s="10">
        <v>85496.888000000006</v>
      </c>
      <c r="M16" s="10">
        <v>3036.3528925780442</v>
      </c>
      <c r="N16" s="14">
        <v>3.5514191961911454E-2</v>
      </c>
      <c r="O16" s="10">
        <v>79120.960999999996</v>
      </c>
      <c r="P16" s="10">
        <v>3042.4246038867918</v>
      </c>
      <c r="Q16" s="14">
        <v>3.8452826728011959E-2</v>
      </c>
      <c r="R16" s="10">
        <v>89276.122000000003</v>
      </c>
      <c r="S16" s="10">
        <v>3100.5873810070598</v>
      </c>
      <c r="T16" s="14">
        <v>3.4730309869497461E-2</v>
      </c>
      <c r="U16" s="10">
        <v>88054.157999999996</v>
      </c>
      <c r="V16" s="10">
        <v>3194.354140750695</v>
      </c>
      <c r="W16" s="14">
        <v>3.6277152758086621E-2</v>
      </c>
      <c r="X16" s="10">
        <v>100820.295</v>
      </c>
      <c r="Y16" s="10">
        <v>3347.1353442478048</v>
      </c>
      <c r="Z16" s="14">
        <v>3.3199023512555728E-2</v>
      </c>
      <c r="AA16" s="10">
        <v>99172.732999999993</v>
      </c>
      <c r="AB16" s="10">
        <v>3447.3369804422796</v>
      </c>
      <c r="AC16" s="14">
        <v>3.4760935553145238E-2</v>
      </c>
      <c r="AD16" s="10">
        <v>100760.74</v>
      </c>
      <c r="AE16" s="10">
        <v>3631.8281225308992</v>
      </c>
      <c r="AF16" s="14">
        <v>3.6044079494959039E-2</v>
      </c>
      <c r="AG16" s="10">
        <v>87150.33</v>
      </c>
      <c r="AH16" s="10">
        <v>3801.0875737069664</v>
      </c>
      <c r="AI16" s="14">
        <v>4.3615297540548228E-2</v>
      </c>
      <c r="AJ16" s="10">
        <v>92227.713000000003</v>
      </c>
      <c r="AK16" s="10">
        <v>3913.2032543096566</v>
      </c>
      <c r="AL16" s="14">
        <v>4.2429798235478919E-2</v>
      </c>
      <c r="AM16" s="10">
        <v>82691.91</v>
      </c>
      <c r="AN16" s="10">
        <v>4367.3991374305842</v>
      </c>
      <c r="AO16" s="14">
        <v>5.2815313341179129E-2</v>
      </c>
      <c r="AP16" s="10">
        <v>83660.366999999998</v>
      </c>
      <c r="AQ16" s="10">
        <v>4480.3080658364952</v>
      </c>
      <c r="AR16" s="14">
        <v>5.3553531098381332E-2</v>
      </c>
      <c r="AS16" s="10">
        <v>75532.043999999994</v>
      </c>
      <c r="AT16" s="10">
        <v>3789.706023464546</v>
      </c>
      <c r="AU16" s="14">
        <v>5.0173486943694341E-2</v>
      </c>
      <c r="AV16" s="10">
        <v>68547.820000000007</v>
      </c>
      <c r="AW16" s="10">
        <v>2879.4094158657635</v>
      </c>
      <c r="AX16" s="14">
        <v>4.2005849578670235E-2</v>
      </c>
      <c r="AY16" s="10">
        <v>59947.014000000003</v>
      </c>
      <c r="AZ16" s="10">
        <v>3413.7996814384178</v>
      </c>
      <c r="BA16" s="14">
        <v>5.6946951209920438E-2</v>
      </c>
      <c r="BB16" s="10">
        <v>58458.618000000002</v>
      </c>
      <c r="BC16" s="10">
        <v>2638.2782656576287</v>
      </c>
      <c r="BD16" s="14">
        <v>4.5130698533749611E-2</v>
      </c>
      <c r="BE16" s="10">
        <v>63001.864000000001</v>
      </c>
      <c r="BF16" s="10">
        <v>3351.122021471559</v>
      </c>
      <c r="BG16" s="14">
        <v>5.3190839265828058E-2</v>
      </c>
      <c r="BH16" s="10">
        <v>73844.292000000001</v>
      </c>
      <c r="BI16" s="10">
        <v>4057.0263773529964</v>
      </c>
      <c r="BJ16" s="14">
        <v>5.4940284041899899E-2</v>
      </c>
    </row>
    <row r="17" spans="1:62" x14ac:dyDescent="0.3">
      <c r="A17" s="7" t="s">
        <v>494</v>
      </c>
      <c r="B17" s="13" t="s">
        <v>27</v>
      </c>
      <c r="C17" s="10">
        <v>219683.617</v>
      </c>
      <c r="D17" s="10">
        <v>2329.3232913225906</v>
      </c>
      <c r="E17" s="14">
        <v>1.0603081482050573E-2</v>
      </c>
      <c r="F17" s="10">
        <v>227015.74900000001</v>
      </c>
      <c r="G17" s="10">
        <v>2412.3884491692493</v>
      </c>
      <c r="H17" s="14">
        <v>1.0626524634505641E-2</v>
      </c>
      <c r="I17" s="10">
        <v>229288.524</v>
      </c>
      <c r="J17" s="10">
        <v>2351.4305514416196</v>
      </c>
      <c r="K17" s="14">
        <v>1.0255334677986847E-2</v>
      </c>
      <c r="L17" s="10">
        <v>248671.04500000001</v>
      </c>
      <c r="M17" s="10">
        <v>2449.0441694607616</v>
      </c>
      <c r="N17" s="14">
        <v>9.8485296889340747E-3</v>
      </c>
      <c r="O17" s="10">
        <v>267242</v>
      </c>
      <c r="P17" s="10">
        <v>2458.2119928060752</v>
      </c>
      <c r="Q17" s="14">
        <v>9.1984493186178639E-3</v>
      </c>
      <c r="R17" s="10">
        <v>288991.391</v>
      </c>
      <c r="S17" s="10">
        <v>2495.2318206704485</v>
      </c>
      <c r="T17" s="14">
        <v>8.6342773465886685E-3</v>
      </c>
      <c r="U17" s="10">
        <v>252046.11799999999</v>
      </c>
      <c r="V17" s="10">
        <v>2401.2266166576819</v>
      </c>
      <c r="W17" s="14">
        <v>9.5269335457794351E-3</v>
      </c>
      <c r="X17" s="10">
        <v>249756.34599999999</v>
      </c>
      <c r="Y17" s="10">
        <v>2382.4853424503649</v>
      </c>
      <c r="Z17" s="14">
        <v>9.539238464236521E-3</v>
      </c>
      <c r="AA17" s="10">
        <v>250260.497</v>
      </c>
      <c r="AB17" s="10">
        <v>2340.4801177144209</v>
      </c>
      <c r="AC17" s="14">
        <v>9.3521756160918224E-3</v>
      </c>
      <c r="AD17" s="10">
        <v>287057.10499999998</v>
      </c>
      <c r="AE17" s="10">
        <v>2342.2906991872737</v>
      </c>
      <c r="AF17" s="14">
        <v>8.1596680882964866E-3</v>
      </c>
      <c r="AG17" s="10">
        <v>294812.554</v>
      </c>
      <c r="AH17" s="10">
        <v>2344.7159665094032</v>
      </c>
      <c r="AI17" s="14">
        <v>7.9532432886470737E-3</v>
      </c>
      <c r="AJ17" s="10">
        <v>307603.70600000001</v>
      </c>
      <c r="AK17" s="10">
        <v>2501.0906621399977</v>
      </c>
      <c r="AL17" s="14">
        <v>8.1308859852943314E-3</v>
      </c>
      <c r="AM17" s="10">
        <v>338714.47399999999</v>
      </c>
      <c r="AN17" s="10">
        <v>2952.4499299645495</v>
      </c>
      <c r="AO17" s="14">
        <v>8.7166334969333188E-3</v>
      </c>
      <c r="AP17" s="10">
        <v>351305.42499999999</v>
      </c>
      <c r="AQ17" s="10">
        <v>3230.6710026295741</v>
      </c>
      <c r="AR17" s="14">
        <v>9.1961887654583591E-3</v>
      </c>
      <c r="AS17" s="10">
        <v>359907.09</v>
      </c>
      <c r="AT17" s="10">
        <v>2796.453387490827</v>
      </c>
      <c r="AU17" s="14">
        <v>7.7699313661501552E-3</v>
      </c>
      <c r="AV17" s="10">
        <v>351093.179</v>
      </c>
      <c r="AW17" s="10">
        <v>1943.2641768813814</v>
      </c>
      <c r="AX17" s="14">
        <v>5.5348958427967106E-3</v>
      </c>
      <c r="AY17" s="10">
        <v>358165.78499999997</v>
      </c>
      <c r="AZ17" s="10">
        <v>2964.7747846840539</v>
      </c>
      <c r="BA17" s="14">
        <v>8.2776605383567108E-3</v>
      </c>
      <c r="BB17" s="10">
        <v>338617.19699999999</v>
      </c>
      <c r="BC17" s="10">
        <v>2575.3648915232716</v>
      </c>
      <c r="BD17" s="14">
        <v>7.605534846841437E-3</v>
      </c>
      <c r="BE17" s="10">
        <v>361187.35200000001</v>
      </c>
      <c r="BF17" s="10">
        <v>3366.273555226524</v>
      </c>
      <c r="BG17" s="14">
        <v>9.3200205837399418E-3</v>
      </c>
      <c r="BH17" s="10">
        <v>402639.86200000002</v>
      </c>
      <c r="BI17" s="10">
        <v>4200.669252145367</v>
      </c>
      <c r="BJ17" s="14">
        <v>1.043282011691472E-2</v>
      </c>
    </row>
    <row r="18" spans="1:62" x14ac:dyDescent="0.3">
      <c r="A18" s="7" t="s">
        <v>617</v>
      </c>
      <c r="B18" s="13" t="s">
        <v>28</v>
      </c>
      <c r="C18" s="10">
        <v>406599.239</v>
      </c>
      <c r="D18" s="10">
        <v>50876.276091078878</v>
      </c>
      <c r="E18" s="14">
        <v>0.12512634361098468</v>
      </c>
      <c r="F18" s="10">
        <v>429096.91700000002</v>
      </c>
      <c r="G18" s="10">
        <v>49690.421769097964</v>
      </c>
      <c r="H18" s="14">
        <v>0.11580232763382442</v>
      </c>
      <c r="I18" s="10">
        <v>443866.94300000003</v>
      </c>
      <c r="J18" s="10">
        <v>46200.073719881744</v>
      </c>
      <c r="K18" s="14">
        <v>0.10408541219047651</v>
      </c>
      <c r="L18" s="10">
        <v>484766.83799999999</v>
      </c>
      <c r="M18" s="10">
        <v>44641.583626367021</v>
      </c>
      <c r="N18" s="14">
        <v>9.2088773668068072E-2</v>
      </c>
      <c r="O18" s="10">
        <v>449814.29200000002</v>
      </c>
      <c r="P18" s="10">
        <v>40244.56775009093</v>
      </c>
      <c r="Q18" s="14">
        <v>8.9469295364432141E-2</v>
      </c>
      <c r="R18" s="10">
        <v>431690.772</v>
      </c>
      <c r="S18" s="10">
        <v>36086.092947622361</v>
      </c>
      <c r="T18" s="14">
        <v>8.3592458510144754E-2</v>
      </c>
      <c r="U18" s="10">
        <v>398584.32699999999</v>
      </c>
      <c r="V18" s="10">
        <v>33877.141320396942</v>
      </c>
      <c r="W18" s="14">
        <v>8.4993661379959229E-2</v>
      </c>
      <c r="X18" s="10">
        <v>370236.96799999999</v>
      </c>
      <c r="Y18" s="10">
        <v>30499.354097327381</v>
      </c>
      <c r="Z18" s="14">
        <v>8.2377927471919507E-2</v>
      </c>
      <c r="AA18" s="10">
        <v>379644.23</v>
      </c>
      <c r="AB18" s="10">
        <v>26472.917968366753</v>
      </c>
      <c r="AC18" s="14">
        <v>6.973085819944308E-2</v>
      </c>
      <c r="AD18" s="10">
        <v>397241.63799999998</v>
      </c>
      <c r="AE18" s="10">
        <v>24009.997618253547</v>
      </c>
      <c r="AF18" s="14">
        <v>6.0441794921441611E-2</v>
      </c>
      <c r="AG18" s="10">
        <v>370737.93900000001</v>
      </c>
      <c r="AH18" s="10">
        <v>21293.128075088654</v>
      </c>
      <c r="AI18" s="14">
        <v>5.7434445831260485E-2</v>
      </c>
      <c r="AJ18" s="10">
        <v>362997.27100000001</v>
      </c>
      <c r="AK18" s="10">
        <v>21381.799811227102</v>
      </c>
      <c r="AL18" s="14">
        <v>5.8903472613784751E-2</v>
      </c>
      <c r="AM18" s="10">
        <v>338779.73200000002</v>
      </c>
      <c r="AN18" s="10">
        <v>22588.88570374675</v>
      </c>
      <c r="AO18" s="14">
        <v>6.6677205186958313E-2</v>
      </c>
      <c r="AP18" s="10">
        <v>347400.41899999999</v>
      </c>
      <c r="AQ18" s="10">
        <v>21920.905694113524</v>
      </c>
      <c r="AR18" s="14">
        <v>6.3099825144751834E-2</v>
      </c>
      <c r="AS18" s="10">
        <v>337394.58399999997</v>
      </c>
      <c r="AT18" s="10">
        <v>18995.612420720197</v>
      </c>
      <c r="AU18" s="14">
        <v>5.6300881287176203E-2</v>
      </c>
      <c r="AV18" s="10">
        <v>329643.533</v>
      </c>
      <c r="AW18" s="10">
        <v>16657.365221745993</v>
      </c>
      <c r="AX18" s="14">
        <v>5.0531448532151226E-2</v>
      </c>
      <c r="AY18" s="10">
        <v>322380.49200000003</v>
      </c>
      <c r="AZ18" s="10">
        <v>15040.668976028956</v>
      </c>
      <c r="BA18" s="14">
        <v>4.6655022091190788E-2</v>
      </c>
      <c r="BB18" s="10">
        <v>277070.83799999999</v>
      </c>
      <c r="BC18" s="10">
        <v>11901.271322828958</v>
      </c>
      <c r="BD18" s="14">
        <v>4.2953893700025399E-2</v>
      </c>
      <c r="BE18" s="10">
        <v>309131.08</v>
      </c>
      <c r="BF18" s="10">
        <v>15384.995299169643</v>
      </c>
      <c r="BG18" s="14">
        <v>4.976851664080377E-2</v>
      </c>
      <c r="BH18" s="10">
        <v>348100.79</v>
      </c>
      <c r="BI18" s="10">
        <v>17740.441227086525</v>
      </c>
      <c r="BJ18" s="14">
        <v>5.096351900576418E-2</v>
      </c>
    </row>
    <row r="19" spans="1:62" x14ac:dyDescent="0.3">
      <c r="A19" s="7" t="s">
        <v>494</v>
      </c>
      <c r="B19" s="13" t="s">
        <v>29</v>
      </c>
      <c r="C19" s="10">
        <v>80550.452999999994</v>
      </c>
      <c r="D19" s="10">
        <v>3947.1532460139574</v>
      </c>
      <c r="E19" s="14">
        <v>4.9002247647371489E-2</v>
      </c>
      <c r="F19" s="10">
        <v>87186.827000000005</v>
      </c>
      <c r="G19" s="10">
        <v>3203.5964089405511</v>
      </c>
      <c r="H19" s="14">
        <v>3.6744041722501848E-2</v>
      </c>
      <c r="I19" s="10">
        <v>80768.366999999998</v>
      </c>
      <c r="J19" s="10">
        <v>2441.5030020245349</v>
      </c>
      <c r="K19" s="14">
        <v>3.022845567775977E-2</v>
      </c>
      <c r="L19" s="10">
        <v>78992.606</v>
      </c>
      <c r="M19" s="10">
        <v>2004.9407777662655</v>
      </c>
      <c r="N19" s="14">
        <v>2.5381372754891329E-2</v>
      </c>
      <c r="O19" s="10">
        <v>84445.388999999996</v>
      </c>
      <c r="P19" s="10">
        <v>1614.1452997218744</v>
      </c>
      <c r="Q19" s="14">
        <v>1.91146647417525E-2</v>
      </c>
      <c r="R19" s="10">
        <v>94081.195999999996</v>
      </c>
      <c r="S19" s="10">
        <v>1364.9603294254391</v>
      </c>
      <c r="T19" s="14">
        <v>1.4508322464623422E-2</v>
      </c>
      <c r="U19" s="10">
        <v>94125.183000000005</v>
      </c>
      <c r="V19" s="10">
        <v>1097.6348243938867</v>
      </c>
      <c r="W19" s="14">
        <v>1.1661436285270081E-2</v>
      </c>
      <c r="X19" s="10">
        <v>94047.415999999997</v>
      </c>
      <c r="Y19" s="10">
        <v>920.08989907850639</v>
      </c>
      <c r="Z19" s="14">
        <v>9.7832554918734441E-3</v>
      </c>
      <c r="AA19" s="10">
        <v>101170.601</v>
      </c>
      <c r="AB19" s="10">
        <v>764.79934915112051</v>
      </c>
      <c r="AC19" s="14">
        <v>7.5595018868289668E-3</v>
      </c>
      <c r="AD19" s="10">
        <v>105017.898</v>
      </c>
      <c r="AE19" s="10">
        <v>646.23689158891887</v>
      </c>
      <c r="AF19" s="14">
        <v>6.1535881396989952E-3</v>
      </c>
      <c r="AG19" s="10">
        <v>114329.504</v>
      </c>
      <c r="AH19" s="10">
        <v>546.35058543577145</v>
      </c>
      <c r="AI19" s="14">
        <v>4.7787366018466363E-3</v>
      </c>
      <c r="AJ19" s="10">
        <v>121313.67</v>
      </c>
      <c r="AK19" s="10">
        <v>559.57374814975242</v>
      </c>
      <c r="AL19" s="14">
        <v>4.6126190737593911E-3</v>
      </c>
      <c r="AM19" s="10">
        <v>112287.38800000001</v>
      </c>
      <c r="AN19" s="10">
        <v>627.70625886442974</v>
      </c>
      <c r="AO19" s="14">
        <v>5.5901759765257849E-3</v>
      </c>
      <c r="AP19" s="10">
        <v>110560.95</v>
      </c>
      <c r="AQ19" s="10">
        <v>647.71201569687844</v>
      </c>
      <c r="AR19" s="14">
        <v>5.8584157941558796E-3</v>
      </c>
      <c r="AS19" s="10">
        <v>111033.037</v>
      </c>
      <c r="AT19" s="10">
        <v>534.72635442858007</v>
      </c>
      <c r="AU19" s="14">
        <v>4.8159211787441253E-3</v>
      </c>
      <c r="AV19" s="10">
        <v>113218.18799999999</v>
      </c>
      <c r="AW19" s="10">
        <v>371.26595731824193</v>
      </c>
      <c r="AX19" s="14">
        <v>3.2792077304597202E-3</v>
      </c>
      <c r="AY19" s="10">
        <v>114525.09699999999</v>
      </c>
      <c r="AZ19" s="10">
        <v>493.21943227027901</v>
      </c>
      <c r="BA19" s="14">
        <v>4.3066493300615068E-3</v>
      </c>
      <c r="BB19" s="10">
        <v>102917.94</v>
      </c>
      <c r="BC19" s="10">
        <v>415.32529043036737</v>
      </c>
      <c r="BD19" s="14">
        <v>4.0354994516054966E-3</v>
      </c>
      <c r="BE19" s="10">
        <v>108807.54700000001</v>
      </c>
      <c r="BF19" s="10">
        <v>531.70130176794135</v>
      </c>
      <c r="BG19" s="14">
        <v>4.8866215297358124E-3</v>
      </c>
      <c r="BH19" s="10">
        <v>105496.444</v>
      </c>
      <c r="BI19" s="10">
        <v>600.94647270042583</v>
      </c>
      <c r="BJ19" s="14">
        <v>5.6963670993538497E-3</v>
      </c>
    </row>
    <row r="20" spans="1:62" x14ac:dyDescent="0.3">
      <c r="A20" s="7" t="s">
        <v>72</v>
      </c>
      <c r="B20" s="13" t="s">
        <v>30</v>
      </c>
      <c r="C20" s="10">
        <v>264630.59299999999</v>
      </c>
      <c r="D20" s="10">
        <v>39492.917297214139</v>
      </c>
      <c r="E20" s="14">
        <v>0.1492379125538752</v>
      </c>
      <c r="F20" s="10">
        <v>272275.58399999997</v>
      </c>
      <c r="G20" s="10">
        <v>45747.166336576098</v>
      </c>
      <c r="H20" s="14">
        <v>0.16801787976910959</v>
      </c>
      <c r="I20" s="10">
        <v>271985.48100000003</v>
      </c>
      <c r="J20" s="10">
        <v>50399.962804711889</v>
      </c>
      <c r="K20" s="14">
        <v>0.18530387217511762</v>
      </c>
      <c r="L20" s="10">
        <v>290881.12400000001</v>
      </c>
      <c r="M20" s="10">
        <v>57761.16701326867</v>
      </c>
      <c r="N20" s="14">
        <v>0.19857310168145756</v>
      </c>
      <c r="O20" s="10">
        <v>282491.59600000002</v>
      </c>
      <c r="P20" s="10">
        <v>61719.666445771152</v>
      </c>
      <c r="Q20" s="14">
        <v>0.21848319496828908</v>
      </c>
      <c r="R20" s="10">
        <v>289525.46799999999</v>
      </c>
      <c r="S20" s="10">
        <v>65402.867734566964</v>
      </c>
      <c r="T20" s="14">
        <v>0.22589676889691432</v>
      </c>
      <c r="U20" s="10">
        <v>270993.84899999999</v>
      </c>
      <c r="V20" s="10">
        <v>76118.438964806119</v>
      </c>
      <c r="W20" s="14">
        <v>0.28088622397036811</v>
      </c>
      <c r="X20" s="10">
        <v>291483.26899999997</v>
      </c>
      <c r="Y20" s="10">
        <v>84837.255479433792</v>
      </c>
      <c r="Z20" s="14">
        <v>0.29105360239195682</v>
      </c>
      <c r="AA20" s="10">
        <v>310273.29499999998</v>
      </c>
      <c r="AB20" s="10">
        <v>90931.391835573842</v>
      </c>
      <c r="AC20" s="14">
        <v>0.29306870201502144</v>
      </c>
      <c r="AD20" s="10">
        <v>326976.12900000002</v>
      </c>
      <c r="AE20" s="10">
        <v>101860.04150191856</v>
      </c>
      <c r="AF20" s="14">
        <v>0.31152133892293571</v>
      </c>
      <c r="AG20" s="10">
        <v>356743.50400000002</v>
      </c>
      <c r="AH20" s="10">
        <v>111184.12211856362</v>
      </c>
      <c r="AI20" s="14">
        <v>0.31166404117217961</v>
      </c>
      <c r="AJ20" s="10">
        <v>392112.36</v>
      </c>
      <c r="AK20" s="10">
        <v>106136.40801504759</v>
      </c>
      <c r="AL20" s="14">
        <v>0.27067855758244297</v>
      </c>
      <c r="AM20" s="10">
        <v>420017.68199999997</v>
      </c>
      <c r="AN20" s="10">
        <v>105967.59146174396</v>
      </c>
      <c r="AO20" s="14">
        <v>0.25229316765227033</v>
      </c>
      <c r="AP20" s="10">
        <v>445652.17700000003</v>
      </c>
      <c r="AQ20" s="10">
        <v>96993.81265917352</v>
      </c>
      <c r="AR20" s="14">
        <v>0.21764465128860688</v>
      </c>
      <c r="AS20" s="10">
        <v>466449.37599999999</v>
      </c>
      <c r="AT20" s="10">
        <v>80803.290224342694</v>
      </c>
      <c r="AU20" s="14">
        <v>0.17323056773548498</v>
      </c>
      <c r="AV20" s="10">
        <v>440483.07400000002</v>
      </c>
      <c r="AW20" s="10">
        <v>70329.481160533061</v>
      </c>
      <c r="AX20" s="14">
        <v>0.15966443505280536</v>
      </c>
      <c r="AY20" s="10">
        <v>419362.29399999999</v>
      </c>
      <c r="AZ20" s="10">
        <v>56227.553619554506</v>
      </c>
      <c r="BA20" s="14">
        <v>0.13407870574924532</v>
      </c>
      <c r="BB20" s="10">
        <v>393640.11300000001</v>
      </c>
      <c r="BC20" s="10">
        <v>48263.582807979968</v>
      </c>
      <c r="BD20" s="14">
        <v>0.12260839587753082</v>
      </c>
      <c r="BE20" s="10">
        <v>430129.39299999998</v>
      </c>
      <c r="BF20" s="10">
        <v>63205.996135110399</v>
      </c>
      <c r="BG20" s="14">
        <v>0.1469464704429311</v>
      </c>
      <c r="BH20" s="10">
        <v>449294.18099999998</v>
      </c>
      <c r="BI20" s="10">
        <v>75889.013383667814</v>
      </c>
      <c r="BJ20" s="14">
        <v>0.16890718062441992</v>
      </c>
    </row>
    <row r="21" spans="1:62" x14ac:dyDescent="0.3">
      <c r="A21" s="7" t="s">
        <v>617</v>
      </c>
      <c r="B21" s="13" t="s">
        <v>31</v>
      </c>
      <c r="C21" s="10">
        <v>41188.553999999996</v>
      </c>
      <c r="D21" s="10">
        <v>3378.2053075186768</v>
      </c>
      <c r="E21" s="14">
        <v>8.2018060345567773E-2</v>
      </c>
      <c r="F21" s="10">
        <v>44051.137000000002</v>
      </c>
      <c r="G21" s="10">
        <v>3890.5214013885266</v>
      </c>
      <c r="H21" s="14">
        <v>8.8318297014411379E-2</v>
      </c>
      <c r="I21" s="10">
        <v>47164.546000000002</v>
      </c>
      <c r="J21" s="10">
        <v>4303.7823954006926</v>
      </c>
      <c r="K21" s="14">
        <v>9.1250372587084641E-2</v>
      </c>
      <c r="L21" s="10">
        <v>51249.535000000003</v>
      </c>
      <c r="M21" s="10">
        <v>5125.5855158598442</v>
      </c>
      <c r="N21" s="14">
        <v>0.10001233212866895</v>
      </c>
      <c r="O21" s="10">
        <v>57542.1</v>
      </c>
      <c r="P21" s="10">
        <v>5871.7778035814354</v>
      </c>
      <c r="Q21" s="14">
        <v>0.10204316150403679</v>
      </c>
      <c r="R21" s="10">
        <v>57117.131999999998</v>
      </c>
      <c r="S21" s="10">
        <v>6793.2176598442138</v>
      </c>
      <c r="T21" s="14">
        <v>0.11893485232844349</v>
      </c>
      <c r="U21" s="10">
        <v>58179.368999999999</v>
      </c>
      <c r="V21" s="10">
        <v>6448.9089690870887</v>
      </c>
      <c r="W21" s="14">
        <v>0.11084528897326282</v>
      </c>
      <c r="X21" s="10">
        <v>58149.55</v>
      </c>
      <c r="Y21" s="10">
        <v>6060.1620049425374</v>
      </c>
      <c r="Z21" s="14">
        <v>0.10421683409317074</v>
      </c>
      <c r="AA21" s="10">
        <v>56431.163</v>
      </c>
      <c r="AB21" s="10">
        <v>5576.1673873459695</v>
      </c>
      <c r="AC21" s="14">
        <v>9.8813618059687511E-2</v>
      </c>
      <c r="AD21" s="10">
        <v>57042.934999999998</v>
      </c>
      <c r="AE21" s="10">
        <v>5316.0576686874783</v>
      </c>
      <c r="AF21" s="14">
        <v>9.3193971675676904E-2</v>
      </c>
      <c r="AG21" s="10">
        <v>62356.701999999997</v>
      </c>
      <c r="AH21" s="10">
        <v>5031.0954977913743</v>
      </c>
      <c r="AI21" s="14">
        <v>8.0682514251497375E-2</v>
      </c>
      <c r="AJ21" s="10">
        <v>74633.338000000003</v>
      </c>
      <c r="AK21" s="10">
        <v>5100.4920580950538</v>
      </c>
      <c r="AL21" s="14">
        <v>6.8340666447145287E-2</v>
      </c>
      <c r="AM21" s="10">
        <v>64747.398000000001</v>
      </c>
      <c r="AN21" s="10">
        <v>5588.000091197544</v>
      </c>
      <c r="AO21" s="14">
        <v>8.6304627889410221E-2</v>
      </c>
      <c r="AP21" s="10">
        <v>64043.220999999998</v>
      </c>
      <c r="AQ21" s="10">
        <v>5657.3440761459588</v>
      </c>
      <c r="AR21" s="14">
        <v>8.8336345171426633E-2</v>
      </c>
      <c r="AS21" s="10">
        <v>58664.07</v>
      </c>
      <c r="AT21" s="10">
        <v>4756.8989837036697</v>
      </c>
      <c r="AU21" s="14">
        <v>8.1087094429412587E-2</v>
      </c>
      <c r="AV21" s="10">
        <v>60231.845000000001</v>
      </c>
      <c r="AW21" s="10">
        <v>3546.1673036184688</v>
      </c>
      <c r="AX21" s="14">
        <v>5.8875289369244271E-2</v>
      </c>
      <c r="AY21" s="10">
        <v>57774.305999999997</v>
      </c>
      <c r="AZ21" s="10">
        <v>4265.0307492126149</v>
      </c>
      <c r="BA21" s="14">
        <v>7.3822275757195854E-2</v>
      </c>
      <c r="BB21" s="10">
        <v>53036.142</v>
      </c>
      <c r="BC21" s="10">
        <v>3737.5308565899068</v>
      </c>
      <c r="BD21" s="14">
        <v>7.0471393952258196E-2</v>
      </c>
      <c r="BE21" s="10">
        <v>51071.421000000002</v>
      </c>
      <c r="BF21" s="10">
        <v>4421.4984971073409</v>
      </c>
      <c r="BG21" s="14">
        <v>8.6574808582423043E-2</v>
      </c>
      <c r="BH21" s="10">
        <v>51609.732000000004</v>
      </c>
      <c r="BI21" s="10">
        <v>4930.9493349441027</v>
      </c>
      <c r="BJ21" s="14">
        <v>9.5543013766165308E-2</v>
      </c>
    </row>
    <row r="22" spans="1:62" x14ac:dyDescent="0.3">
      <c r="A22" s="7" t="s">
        <v>617</v>
      </c>
      <c r="B22" s="13" t="s">
        <v>32</v>
      </c>
      <c r="C22" s="10">
        <v>152686.27900000001</v>
      </c>
      <c r="D22" s="10">
        <v>18154.550217323169</v>
      </c>
      <c r="E22" s="14">
        <v>0.11890099317518353</v>
      </c>
      <c r="F22" s="10">
        <v>175443.54</v>
      </c>
      <c r="G22" s="10">
        <v>18382.397992342463</v>
      </c>
      <c r="H22" s="14">
        <v>0.10477671615804414</v>
      </c>
      <c r="I22" s="10">
        <v>169150.44399999999</v>
      </c>
      <c r="J22" s="10">
        <v>17722.552699746182</v>
      </c>
      <c r="K22" s="14">
        <v>0.10477390588313314</v>
      </c>
      <c r="L22" s="10">
        <v>157623.79399999999</v>
      </c>
      <c r="M22" s="10">
        <v>17732.554832770758</v>
      </c>
      <c r="N22" s="14">
        <v>0.11249922605447982</v>
      </c>
      <c r="O22" s="10">
        <v>164298.67499999999</v>
      </c>
      <c r="P22" s="10">
        <v>16518.162625605975</v>
      </c>
      <c r="Q22" s="14">
        <v>0.10053740619396946</v>
      </c>
      <c r="R22" s="10">
        <v>168794.86799999999</v>
      </c>
      <c r="S22" s="10">
        <v>15273.036108532688</v>
      </c>
      <c r="T22" s="14">
        <v>9.04828226681198E-2</v>
      </c>
      <c r="U22" s="10">
        <v>162797.53899999999</v>
      </c>
      <c r="V22" s="10">
        <v>16451.157551880737</v>
      </c>
      <c r="W22" s="14">
        <v>0.10105286390036115</v>
      </c>
      <c r="X22" s="10">
        <v>156595.00700000001</v>
      </c>
      <c r="Y22" s="10">
        <v>16930.175821774083</v>
      </c>
      <c r="Z22" s="14">
        <v>0.10811440381221146</v>
      </c>
      <c r="AA22" s="10">
        <v>159097.99400000001</v>
      </c>
      <c r="AB22" s="10">
        <v>16786.942952372901</v>
      </c>
      <c r="AC22" s="14">
        <v>0.10551322823324159</v>
      </c>
      <c r="AD22" s="10">
        <v>163989.67300000001</v>
      </c>
      <c r="AE22" s="10">
        <v>17431.6001413216</v>
      </c>
      <c r="AF22" s="14">
        <v>0.1062969382305043</v>
      </c>
      <c r="AG22" s="10">
        <v>158296.378</v>
      </c>
      <c r="AH22" s="10">
        <v>17699.123607098827</v>
      </c>
      <c r="AI22" s="14">
        <v>0.11181003526877177</v>
      </c>
      <c r="AJ22" s="10">
        <v>167993.68700000001</v>
      </c>
      <c r="AK22" s="10">
        <v>17889.30357652079</v>
      </c>
      <c r="AL22" s="14">
        <v>0.10648795139855934</v>
      </c>
      <c r="AM22" s="10">
        <v>174914.758</v>
      </c>
      <c r="AN22" s="10">
        <v>18973.02750866233</v>
      </c>
      <c r="AO22" s="14">
        <v>0.10847013554260716</v>
      </c>
      <c r="AP22" s="10">
        <v>169859.47200000001</v>
      </c>
      <c r="AQ22" s="10">
        <v>18463.929762029999</v>
      </c>
      <c r="AR22" s="14">
        <v>0.10870120779623051</v>
      </c>
      <c r="AS22" s="10">
        <v>163712.33199999999</v>
      </c>
      <c r="AT22" s="10">
        <v>16173.688092001787</v>
      </c>
      <c r="AU22" s="14">
        <v>9.8793340088770998E-2</v>
      </c>
      <c r="AV22" s="10">
        <v>155109.49400000001</v>
      </c>
      <c r="AW22" s="10">
        <v>14544.160605115423</v>
      </c>
      <c r="AX22" s="14">
        <v>9.3767055968317595E-2</v>
      </c>
      <c r="AY22" s="10">
        <v>143671.40299999999</v>
      </c>
      <c r="AZ22" s="10">
        <v>12789.066130234856</v>
      </c>
      <c r="BA22" s="14">
        <v>8.9016087148775583E-2</v>
      </c>
      <c r="BB22" s="10">
        <v>120920.666</v>
      </c>
      <c r="BC22" s="10">
        <v>9665.5913342653912</v>
      </c>
      <c r="BD22" s="14">
        <v>7.9933328636028117E-2</v>
      </c>
      <c r="BE22" s="10">
        <v>132806.666</v>
      </c>
      <c r="BF22" s="10">
        <v>13448.454746104344</v>
      </c>
      <c r="BG22" s="14">
        <v>0.10126340153817538</v>
      </c>
      <c r="BH22" s="10">
        <v>162546.508</v>
      </c>
      <c r="BI22" s="10">
        <v>17904.798268924202</v>
      </c>
      <c r="BJ22" s="14">
        <v>0.11015184816473696</v>
      </c>
    </row>
    <row r="23" spans="1:62" x14ac:dyDescent="0.3">
      <c r="A23" s="7" t="s">
        <v>72</v>
      </c>
      <c r="B23" s="13" t="s">
        <v>33</v>
      </c>
      <c r="C23" s="10">
        <v>364721.01899999997</v>
      </c>
      <c r="D23" s="10">
        <v>29451.510815026744</v>
      </c>
      <c r="E23" s="14">
        <v>8.0750791099941363E-2</v>
      </c>
      <c r="F23" s="10">
        <v>367068.32699999999</v>
      </c>
      <c r="G23" s="10">
        <v>31315.776221513774</v>
      </c>
      <c r="H23" s="14">
        <v>8.531320715533644E-2</v>
      </c>
      <c r="I23" s="10">
        <v>379801.88500000001</v>
      </c>
      <c r="J23" s="10">
        <v>31608.141876334419</v>
      </c>
      <c r="K23" s="14">
        <v>8.3222709324716537E-2</v>
      </c>
      <c r="L23" s="10">
        <v>401308.41800000001</v>
      </c>
      <c r="M23" s="10">
        <v>33393.572246654992</v>
      </c>
      <c r="N23" s="14">
        <v>8.3211741266426636E-2</v>
      </c>
      <c r="O23" s="10">
        <v>411447.402</v>
      </c>
      <c r="P23" s="10">
        <v>33128.786810594902</v>
      </c>
      <c r="Q23" s="14">
        <v>8.0517671638123262E-2</v>
      </c>
      <c r="R23" s="10">
        <v>413319.29800000001</v>
      </c>
      <c r="S23" s="10">
        <v>32731.607977898562</v>
      </c>
      <c r="T23" s="14">
        <v>7.9192063221540071E-2</v>
      </c>
      <c r="U23" s="10">
        <v>383580.527</v>
      </c>
      <c r="V23" s="10">
        <v>33464.142175863497</v>
      </c>
      <c r="W23" s="14">
        <v>8.7241504248372584E-2</v>
      </c>
      <c r="X23" s="10">
        <v>407178.27600000001</v>
      </c>
      <c r="Y23" s="10">
        <v>33268.33687759006</v>
      </c>
      <c r="Z23" s="14">
        <v>8.1704596827729722E-2</v>
      </c>
      <c r="AA23" s="10">
        <v>418197.48</v>
      </c>
      <c r="AB23" s="10">
        <v>31990.44029935334</v>
      </c>
      <c r="AC23" s="14">
        <v>7.6496014034693235E-2</v>
      </c>
      <c r="AD23" s="10">
        <v>433503.125</v>
      </c>
      <c r="AE23" s="10">
        <v>31968.23549065652</v>
      </c>
      <c r="AF23" s="14">
        <v>7.3743956264805524E-2</v>
      </c>
      <c r="AG23" s="10">
        <v>442072.00400000002</v>
      </c>
      <c r="AH23" s="10">
        <v>31296.839775159155</v>
      </c>
      <c r="AI23" s="14">
        <v>7.0795796820373069E-2</v>
      </c>
      <c r="AJ23" s="10">
        <v>461437.41</v>
      </c>
      <c r="AK23" s="10">
        <v>29488.757459423279</v>
      </c>
      <c r="AL23" s="14">
        <v>6.3906299793558746E-2</v>
      </c>
      <c r="AM23" s="10">
        <v>491405.38799999998</v>
      </c>
      <c r="AN23" s="10">
        <v>29477.936584356285</v>
      </c>
      <c r="AO23" s="14">
        <v>5.9987003203872659E-2</v>
      </c>
      <c r="AP23" s="10">
        <v>495432.44300000003</v>
      </c>
      <c r="AQ23" s="10">
        <v>27167.052337625511</v>
      </c>
      <c r="AR23" s="14">
        <v>5.4835028915588217E-2</v>
      </c>
      <c r="AS23" s="10">
        <v>506846.37400000001</v>
      </c>
      <c r="AT23" s="10">
        <v>21872.39497587681</v>
      </c>
      <c r="AU23" s="14">
        <v>4.3153894548482674E-2</v>
      </c>
      <c r="AV23" s="10">
        <v>502848.68199999997</v>
      </c>
      <c r="AW23" s="10">
        <v>17082.146687988683</v>
      </c>
      <c r="AX23" s="14">
        <v>3.3970749649869188E-2</v>
      </c>
      <c r="AY23" s="10">
        <v>499678.38799999998</v>
      </c>
      <c r="AZ23" s="10">
        <v>15936.497861735121</v>
      </c>
      <c r="BA23" s="14">
        <v>3.1893510394800428E-2</v>
      </c>
      <c r="BB23" s="10">
        <v>448604.772</v>
      </c>
      <c r="BC23" s="10">
        <v>12474.156528779133</v>
      </c>
      <c r="BD23" s="14">
        <v>2.780656227343728E-2</v>
      </c>
      <c r="BE23" s="10">
        <v>470239.41499999998</v>
      </c>
      <c r="BF23" s="10">
        <v>15625.754262311286</v>
      </c>
      <c r="BG23" s="14">
        <v>3.3229358841200679E-2</v>
      </c>
      <c r="BH23" s="10">
        <v>508792.36800000002</v>
      </c>
      <c r="BI23" s="10">
        <v>19172.403223921196</v>
      </c>
      <c r="BJ23" s="14">
        <v>3.7682175342538149E-2</v>
      </c>
    </row>
    <row r="24" spans="1:62" x14ac:dyDescent="0.3">
      <c r="A24" s="7" t="s">
        <v>617</v>
      </c>
      <c r="B24" s="13" t="s">
        <v>34</v>
      </c>
      <c r="C24" s="10">
        <v>510071.25400000002</v>
      </c>
      <c r="D24" s="10">
        <v>43124.739280508547</v>
      </c>
      <c r="E24" s="14">
        <v>8.4546500008229331E-2</v>
      </c>
      <c r="F24" s="10">
        <v>520867.58100000001</v>
      </c>
      <c r="G24" s="10">
        <v>50575.046001016119</v>
      </c>
      <c r="H24" s="14">
        <v>9.709770361195913E-2</v>
      </c>
      <c r="I24" s="10">
        <v>534163.23400000005</v>
      </c>
      <c r="J24" s="10">
        <v>56453.975802151057</v>
      </c>
      <c r="K24" s="14">
        <v>0.10568674930957725</v>
      </c>
      <c r="L24" s="10">
        <v>560168.27099999995</v>
      </c>
      <c r="M24" s="10">
        <v>65516.467665412194</v>
      </c>
      <c r="N24" s="14">
        <v>0.11695854809565286</v>
      </c>
      <c r="O24" s="10">
        <v>560255.95900000003</v>
      </c>
      <c r="P24" s="10">
        <v>70813.374815764386</v>
      </c>
      <c r="Q24" s="14">
        <v>0.12639468385514196</v>
      </c>
      <c r="R24" s="10">
        <v>555529.40099999995</v>
      </c>
      <c r="S24" s="10">
        <v>75836.672113967055</v>
      </c>
      <c r="T24" s="14">
        <v>0.13651243656493181</v>
      </c>
      <c r="U24" s="10">
        <v>508342.34299999999</v>
      </c>
      <c r="V24" s="10">
        <v>72283.435640709635</v>
      </c>
      <c r="W24" s="14">
        <v>0.14219440232762517</v>
      </c>
      <c r="X24" s="10">
        <v>555635.19099999999</v>
      </c>
      <c r="Y24" s="10">
        <v>66081.281627245582</v>
      </c>
      <c r="Z24" s="14">
        <v>0.11892925915710328</v>
      </c>
      <c r="AA24" s="10">
        <v>580406.90800000005</v>
      </c>
      <c r="AB24" s="10">
        <v>58534.661219806781</v>
      </c>
      <c r="AC24" s="14">
        <v>0.10085107605198726</v>
      </c>
      <c r="AD24" s="10">
        <v>584956.63600000006</v>
      </c>
      <c r="AE24" s="10">
        <v>54525.575864175393</v>
      </c>
      <c r="AF24" s="14">
        <v>9.3213022143021532E-2</v>
      </c>
      <c r="AG24" s="10">
        <v>585636.027</v>
      </c>
      <c r="AH24" s="10">
        <v>50092.479286791604</v>
      </c>
      <c r="AI24" s="14">
        <v>8.5535173686969238E-2</v>
      </c>
      <c r="AJ24" s="10">
        <v>582522.90399999998</v>
      </c>
      <c r="AK24" s="10">
        <v>49298.418498676008</v>
      </c>
      <c r="AL24" s="14">
        <v>8.4629150476589685E-2</v>
      </c>
      <c r="AM24" s="10">
        <v>597875.98600000003</v>
      </c>
      <c r="AN24" s="10">
        <v>51181.543890169334</v>
      </c>
      <c r="AO24" s="14">
        <v>8.5605619039145237E-2</v>
      </c>
      <c r="AP24" s="10">
        <v>599043.41099999996</v>
      </c>
      <c r="AQ24" s="10">
        <v>48801.250742491582</v>
      </c>
      <c r="AR24" s="14">
        <v>8.1465299252730758E-2</v>
      </c>
      <c r="AS24" s="10">
        <v>651401.929</v>
      </c>
      <c r="AT24" s="10">
        <v>41225.726006146171</v>
      </c>
      <c r="AU24" s="14">
        <v>6.3287694080725043E-2</v>
      </c>
      <c r="AV24" s="10">
        <v>657991.41500000004</v>
      </c>
      <c r="AW24" s="10">
        <v>34914.445963294413</v>
      </c>
      <c r="AX24" s="14">
        <v>5.3062160337296209E-2</v>
      </c>
      <c r="AY24" s="10">
        <v>605933.527</v>
      </c>
      <c r="AZ24" s="10">
        <v>31536.570786163094</v>
      </c>
      <c r="BA24" s="14">
        <v>5.2046254879313011E-2</v>
      </c>
      <c r="BB24" s="10">
        <v>547964.14300000004</v>
      </c>
      <c r="BC24" s="10">
        <v>24785.319697220828</v>
      </c>
      <c r="BD24" s="14">
        <v>4.5231645197669125E-2</v>
      </c>
      <c r="BE24" s="10">
        <v>587052.00800000003</v>
      </c>
      <c r="BF24" s="10">
        <v>31327.932467543862</v>
      </c>
      <c r="BG24" s="14">
        <v>5.3364833167462496E-2</v>
      </c>
      <c r="BH24" s="10">
        <v>595016.24399999995</v>
      </c>
      <c r="BI24" s="10">
        <v>36203.605290296473</v>
      </c>
      <c r="BJ24" s="14">
        <v>6.0844734333499094E-2</v>
      </c>
    </row>
    <row r="25" spans="1:62" x14ac:dyDescent="0.3">
      <c r="A25" s="7" t="s">
        <v>72</v>
      </c>
      <c r="B25" s="13" t="s">
        <v>35</v>
      </c>
      <c r="C25" s="10">
        <v>103010.19500000001</v>
      </c>
      <c r="D25" s="10">
        <v>11514.121184269317</v>
      </c>
      <c r="E25" s="14">
        <v>0.111776520608172</v>
      </c>
      <c r="F25" s="10">
        <v>111655.149</v>
      </c>
      <c r="G25" s="10">
        <v>12088.720842047727</v>
      </c>
      <c r="H25" s="14">
        <v>0.1082683687256351</v>
      </c>
      <c r="I25" s="10">
        <v>105263.77899999999</v>
      </c>
      <c r="J25" s="10">
        <v>11951.519937403982</v>
      </c>
      <c r="K25" s="14">
        <v>0.11353876946982858</v>
      </c>
      <c r="L25" s="10">
        <v>112796.192</v>
      </c>
      <c r="M25" s="10">
        <v>12633.956413344746</v>
      </c>
      <c r="N25" s="14">
        <v>0.11200694091999795</v>
      </c>
      <c r="O25" s="10">
        <v>122980.39599999999</v>
      </c>
      <c r="P25" s="10">
        <v>12872.758035622028</v>
      </c>
      <c r="Q25" s="14">
        <v>0.10467325243953539</v>
      </c>
      <c r="R25" s="10">
        <v>124604.251</v>
      </c>
      <c r="S25" s="10">
        <v>13259.967378378326</v>
      </c>
      <c r="T25" s="14">
        <v>0.10641665330004131</v>
      </c>
      <c r="U25" s="10">
        <v>109752.107</v>
      </c>
      <c r="V25" s="10">
        <v>13393.290309344347</v>
      </c>
      <c r="W25" s="14">
        <v>0.12203219305251559</v>
      </c>
      <c r="X25" s="10">
        <v>117066.22900000001</v>
      </c>
      <c r="Y25" s="10">
        <v>13912.91780001993</v>
      </c>
      <c r="Z25" s="14">
        <v>0.1188465530910706</v>
      </c>
      <c r="AA25" s="10">
        <v>121478.98699999999</v>
      </c>
      <c r="AB25" s="10">
        <v>14256.946606667887</v>
      </c>
      <c r="AC25" s="14">
        <v>0.11736142158205425</v>
      </c>
      <c r="AD25" s="10">
        <v>122469.63800000001</v>
      </c>
      <c r="AE25" s="10">
        <v>14892.036518562611</v>
      </c>
      <c r="AF25" s="14">
        <v>0.12159778343235252</v>
      </c>
      <c r="AG25" s="10">
        <v>115712.96799999999</v>
      </c>
      <c r="AH25" s="10">
        <v>15495.785205352546</v>
      </c>
      <c r="AI25" s="14">
        <v>0.13391571811858241</v>
      </c>
      <c r="AJ25" s="10">
        <v>121567.817</v>
      </c>
      <c r="AK25" s="10">
        <v>15702.455027949041</v>
      </c>
      <c r="AL25" s="14">
        <v>0.12916621697623346</v>
      </c>
      <c r="AM25" s="10">
        <v>123120.974</v>
      </c>
      <c r="AN25" s="10">
        <v>17407.071977809588</v>
      </c>
      <c r="AO25" s="14">
        <v>0.14138185730897149</v>
      </c>
      <c r="AP25" s="10">
        <v>120574.505</v>
      </c>
      <c r="AQ25" s="10">
        <v>17815.308241661405</v>
      </c>
      <c r="AR25" s="14">
        <v>0.14775352585242962</v>
      </c>
      <c r="AS25" s="10">
        <v>120880.64200000001</v>
      </c>
      <c r="AT25" s="10">
        <v>14637.004632558668</v>
      </c>
      <c r="AU25" s="14">
        <v>0.12108642368526358</v>
      </c>
      <c r="AV25" s="10">
        <v>119646.943</v>
      </c>
      <c r="AW25" s="10">
        <v>10005.900979796977</v>
      </c>
      <c r="AX25" s="14">
        <v>8.3628555221816059E-2</v>
      </c>
      <c r="AY25" s="10">
        <v>118379.197</v>
      </c>
      <c r="AZ25" s="10">
        <v>13462.39555474179</v>
      </c>
      <c r="BA25" s="14">
        <v>0.11372264634251396</v>
      </c>
      <c r="BB25" s="10">
        <v>115693.442</v>
      </c>
      <c r="BC25" s="10">
        <v>12464.892750048906</v>
      </c>
      <c r="BD25" s="14">
        <v>0.10774070279669704</v>
      </c>
      <c r="BE25" s="10">
        <v>108759.677</v>
      </c>
      <c r="BF25" s="10">
        <v>14329.869947702495</v>
      </c>
      <c r="BG25" s="14">
        <v>0.13175719478922776</v>
      </c>
      <c r="BH25" s="10">
        <v>112717.268</v>
      </c>
      <c r="BI25" s="10">
        <v>16909.068811779041</v>
      </c>
      <c r="BJ25" s="14">
        <v>0.15001311788162788</v>
      </c>
    </row>
    <row r="26" spans="1:62" x14ac:dyDescent="0.3">
      <c r="A26" s="7" t="s">
        <v>617</v>
      </c>
      <c r="B26" s="13" t="s">
        <v>36</v>
      </c>
      <c r="C26" s="10">
        <v>66003.373999999996</v>
      </c>
      <c r="D26" s="10">
        <v>6247.0107571475592</v>
      </c>
      <c r="E26" s="14">
        <v>9.4646839677431635E-2</v>
      </c>
      <c r="F26" s="10">
        <v>68275.123000000007</v>
      </c>
      <c r="G26" s="10">
        <v>6069.3594337392133</v>
      </c>
      <c r="H26" s="14">
        <v>8.8895620645593157E-2</v>
      </c>
      <c r="I26" s="10">
        <v>75874.095000000001</v>
      </c>
      <c r="J26" s="10">
        <v>5580.8885473650807</v>
      </c>
      <c r="K26" s="14">
        <v>7.3554597881728676E-2</v>
      </c>
      <c r="L26" s="10">
        <v>68419.047000000006</v>
      </c>
      <c r="M26" s="10">
        <v>5413.5106179395561</v>
      </c>
      <c r="N26" s="14">
        <v>7.9122859135111245E-2</v>
      </c>
      <c r="O26" s="10">
        <v>72090.210999999996</v>
      </c>
      <c r="P26" s="10">
        <v>4996.1985287822645</v>
      </c>
      <c r="Q26" s="14">
        <v>6.9304812116339418E-2</v>
      </c>
      <c r="R26" s="10">
        <v>68332.358999999997</v>
      </c>
      <c r="S26" s="10">
        <v>4646.113590394677</v>
      </c>
      <c r="T26" s="14">
        <v>6.7992875679803139E-2</v>
      </c>
      <c r="U26" s="10">
        <v>68833.546000000002</v>
      </c>
      <c r="V26" s="10">
        <v>4565.3625600247797</v>
      </c>
      <c r="W26" s="14">
        <v>6.63246748907107E-2</v>
      </c>
      <c r="X26" s="10">
        <v>73623.42</v>
      </c>
      <c r="Y26" s="10">
        <v>4499.0334204317805</v>
      </c>
      <c r="Z26" s="14">
        <v>6.1108726278021053E-2</v>
      </c>
      <c r="AA26" s="10">
        <v>76155.842000000004</v>
      </c>
      <c r="AB26" s="10">
        <v>4351.088913703853</v>
      </c>
      <c r="AC26" s="14">
        <v>5.7134013615184671E-2</v>
      </c>
      <c r="AD26" s="10">
        <v>77816.327000000005</v>
      </c>
      <c r="AE26" s="10">
        <v>4330.4066425516748</v>
      </c>
      <c r="AF26" s="14">
        <v>5.5649075322607745E-2</v>
      </c>
      <c r="AG26" s="10">
        <v>81182.400999999998</v>
      </c>
      <c r="AH26" s="10">
        <v>4282.0141237062926</v>
      </c>
      <c r="AI26" s="14">
        <v>5.274559597844726E-2</v>
      </c>
      <c r="AJ26" s="10">
        <v>82619.634999999995</v>
      </c>
      <c r="AK26" s="10">
        <v>4164.5021858828077</v>
      </c>
      <c r="AL26" s="14">
        <v>5.0405719970595467E-2</v>
      </c>
      <c r="AM26" s="10">
        <v>83726.206000000006</v>
      </c>
      <c r="AN26" s="10">
        <v>4380.497746128598</v>
      </c>
      <c r="AO26" s="14">
        <v>5.2319315007879348E-2</v>
      </c>
      <c r="AP26" s="10">
        <v>86454.997000000003</v>
      </c>
      <c r="AQ26" s="10">
        <v>4238.5465204197189</v>
      </c>
      <c r="AR26" s="14">
        <v>4.9026044387228636E-2</v>
      </c>
      <c r="AS26" s="10">
        <v>88648.569000000003</v>
      </c>
      <c r="AT26" s="10">
        <v>3386.272804530618</v>
      </c>
      <c r="AU26" s="14">
        <v>3.8198843396226936E-2</v>
      </c>
      <c r="AV26" s="10">
        <v>80574.880999999994</v>
      </c>
      <c r="AW26" s="10">
        <v>2413.7570383969996</v>
      </c>
      <c r="AX26" s="14">
        <v>2.9956693803829506E-2</v>
      </c>
      <c r="AY26" s="10">
        <v>74664.001000000004</v>
      </c>
      <c r="AZ26" s="10">
        <v>2721.2373810804215</v>
      </c>
      <c r="BA26" s="14">
        <v>3.6446444667228878E-2</v>
      </c>
      <c r="BB26" s="10">
        <v>64435.544999999998</v>
      </c>
      <c r="BC26" s="10">
        <v>2119.8994391679958</v>
      </c>
      <c r="BD26" s="14">
        <v>3.2899534552986179E-2</v>
      </c>
      <c r="BE26" s="10">
        <v>71825.596999999994</v>
      </c>
      <c r="BF26" s="10">
        <v>2760.2725471836184</v>
      </c>
      <c r="BG26" s="14">
        <v>3.8430206813089472E-2</v>
      </c>
      <c r="BH26" s="10">
        <v>72299.244999999995</v>
      </c>
      <c r="BI26" s="10">
        <v>2899.0450694300744</v>
      </c>
      <c r="BJ26" s="14">
        <v>4.0097860903389439E-2</v>
      </c>
    </row>
    <row r="27" spans="1:62" x14ac:dyDescent="0.3">
      <c r="A27" s="7" t="s">
        <v>72</v>
      </c>
      <c r="B27" s="13" t="s">
        <v>37</v>
      </c>
      <c r="C27" s="10">
        <v>22106.351999999999</v>
      </c>
      <c r="D27" s="10">
        <v>413.06493700663475</v>
      </c>
      <c r="E27" s="14">
        <v>1.8685350572841451E-2</v>
      </c>
      <c r="F27" s="10">
        <v>34672.402000000002</v>
      </c>
      <c r="G27" s="10">
        <v>413.11835779653563</v>
      </c>
      <c r="H27" s="14">
        <v>1.1914904476376791E-2</v>
      </c>
      <c r="I27" s="10">
        <v>38863.830999999998</v>
      </c>
      <c r="J27" s="10">
        <v>388.57236007552217</v>
      </c>
      <c r="K27" s="14">
        <v>9.9983030513775689E-3</v>
      </c>
      <c r="L27" s="10">
        <v>35406.962</v>
      </c>
      <c r="M27" s="10">
        <v>395.23471101663807</v>
      </c>
      <c r="N27" s="14">
        <v>1.1162627028453841E-2</v>
      </c>
      <c r="O27" s="10">
        <v>33143.237000000001</v>
      </c>
      <c r="P27" s="10">
        <v>396.69768050026346</v>
      </c>
      <c r="Q27" s="14">
        <v>1.1969189385462363E-2</v>
      </c>
      <c r="R27" s="10">
        <v>37127.887000000002</v>
      </c>
      <c r="S27" s="10">
        <v>420.64544520528261</v>
      </c>
      <c r="T27" s="14">
        <v>1.1329636001243017E-2</v>
      </c>
      <c r="U27" s="10">
        <v>32560.883999999998</v>
      </c>
      <c r="V27" s="10">
        <v>431.81153402418789</v>
      </c>
      <c r="W27" s="14">
        <v>1.3261664948168727E-2</v>
      </c>
      <c r="X27" s="10">
        <v>30798.73</v>
      </c>
      <c r="Y27" s="10">
        <v>463.79157528280757</v>
      </c>
      <c r="Z27" s="14">
        <v>1.5058788959246294E-2</v>
      </c>
      <c r="AA27" s="10">
        <v>31622.034</v>
      </c>
      <c r="AB27" s="10">
        <v>496.49878993121308</v>
      </c>
      <c r="AC27" s="14">
        <v>1.570103902649694E-2</v>
      </c>
      <c r="AD27" s="10">
        <v>33378.851999999999</v>
      </c>
      <c r="AE27" s="10">
        <v>548.01325483443338</v>
      </c>
      <c r="AF27" s="14">
        <v>1.6417977911116696E-2</v>
      </c>
      <c r="AG27" s="10">
        <v>33728.328999999998</v>
      </c>
      <c r="AH27" s="10">
        <v>609.19915408978125</v>
      </c>
      <c r="AI27" s="14">
        <v>1.8061942946826132E-2</v>
      </c>
      <c r="AJ27" s="10">
        <v>34822.370999999999</v>
      </c>
      <c r="AK27" s="10">
        <v>622.59324255346303</v>
      </c>
      <c r="AL27" s="14">
        <v>1.7879116920368893E-2</v>
      </c>
      <c r="AM27" s="10">
        <v>32028.001</v>
      </c>
      <c r="AN27" s="10">
        <v>692.82700609367214</v>
      </c>
      <c r="AO27" s="14">
        <v>2.1631915338508705E-2</v>
      </c>
      <c r="AP27" s="10">
        <v>32716.368999999999</v>
      </c>
      <c r="AQ27" s="10">
        <v>712.74543683518584</v>
      </c>
      <c r="AR27" s="14">
        <v>2.1785591085465073E-2</v>
      </c>
      <c r="AS27" s="10">
        <v>31441.582999999999</v>
      </c>
      <c r="AT27" s="10">
        <v>597.1522336136926</v>
      </c>
      <c r="AU27" s="14">
        <v>1.8992435387674107E-2</v>
      </c>
      <c r="AV27" s="10">
        <v>29549.534</v>
      </c>
      <c r="AW27" s="10">
        <v>426.9812725494362</v>
      </c>
      <c r="AX27" s="14">
        <v>1.4449678717418563E-2</v>
      </c>
      <c r="AY27" s="10">
        <v>29848.114000000001</v>
      </c>
      <c r="AZ27" s="10">
        <v>555.71022640919841</v>
      </c>
      <c r="BA27" s="14">
        <v>1.8617934332775546E-2</v>
      </c>
      <c r="BB27" s="10">
        <v>25503.608</v>
      </c>
      <c r="BC27" s="10">
        <v>482.26609299980311</v>
      </c>
      <c r="BD27" s="14">
        <v>1.8909720263885921E-2</v>
      </c>
      <c r="BE27" s="10">
        <v>31610.007000000001</v>
      </c>
      <c r="BF27" s="10">
        <v>597.22965536139429</v>
      </c>
      <c r="BG27" s="14">
        <v>1.8893689437063214E-2</v>
      </c>
      <c r="BH27" s="10">
        <v>30886.805</v>
      </c>
      <c r="BI27" s="10">
        <v>658.0649617828692</v>
      </c>
      <c r="BJ27" s="14">
        <v>2.130569872095444E-2</v>
      </c>
    </row>
    <row r="28" spans="1:62" x14ac:dyDescent="0.3">
      <c r="A28" s="7" t="s">
        <v>149</v>
      </c>
      <c r="B28" s="13" t="s">
        <v>38</v>
      </c>
      <c r="C28" s="10">
        <v>539396.93799999997</v>
      </c>
      <c r="D28" s="10">
        <v>21792.038906793685</v>
      </c>
      <c r="E28" s="14">
        <v>4.0400746410602886E-2</v>
      </c>
      <c r="F28" s="10">
        <v>552018.80299999996</v>
      </c>
      <c r="G28" s="10">
        <v>22481.060841675917</v>
      </c>
      <c r="H28" s="14">
        <v>4.0725172257720939E-2</v>
      </c>
      <c r="I28" s="10">
        <v>570810.48199999996</v>
      </c>
      <c r="J28" s="10">
        <v>21853.785713537505</v>
      </c>
      <c r="K28" s="14">
        <v>3.8285536798424641E-2</v>
      </c>
      <c r="L28" s="10">
        <v>619705.41</v>
      </c>
      <c r="M28" s="10">
        <v>22605.478359907644</v>
      </c>
      <c r="N28" s="14">
        <v>3.6477781208828955E-2</v>
      </c>
      <c r="O28" s="10">
        <v>640216.26500000001</v>
      </c>
      <c r="P28" s="10">
        <v>22457.092041953489</v>
      </c>
      <c r="Q28" s="14">
        <v>3.5077353184635958E-2</v>
      </c>
      <c r="R28" s="10">
        <v>624890.54399999999</v>
      </c>
      <c r="S28" s="10">
        <v>22553.56736815863</v>
      </c>
      <c r="T28" s="14">
        <v>3.6092028571580739E-2</v>
      </c>
      <c r="U28" s="10">
        <v>577894.44700000004</v>
      </c>
      <c r="V28" s="10">
        <v>20869.320975633902</v>
      </c>
      <c r="W28" s="14">
        <v>3.6112686467177454E-2</v>
      </c>
      <c r="X28" s="10">
        <v>622242.12699999998</v>
      </c>
      <c r="Y28" s="10">
        <v>19820.257894105693</v>
      </c>
      <c r="Z28" s="14">
        <v>3.1852966930517215E-2</v>
      </c>
      <c r="AA28" s="10">
        <v>636987.93799999997</v>
      </c>
      <c r="AB28" s="10">
        <v>18647.259686578243</v>
      </c>
      <c r="AC28" s="14">
        <v>2.9274117411275447E-2</v>
      </c>
      <c r="AD28" s="10">
        <v>654371.15500000003</v>
      </c>
      <c r="AE28" s="10">
        <v>17930.94142601376</v>
      </c>
      <c r="AF28" s="14">
        <v>2.7401790694783542E-2</v>
      </c>
      <c r="AG28" s="10">
        <v>638205.06299999997</v>
      </c>
      <c r="AH28" s="10">
        <v>17260.352515325158</v>
      </c>
      <c r="AI28" s="14">
        <v>2.7045151340839735E-2</v>
      </c>
      <c r="AJ28" s="10">
        <v>665679.40399999998</v>
      </c>
      <c r="AK28" s="10">
        <v>17567.00886512989</v>
      </c>
      <c r="AL28" s="14">
        <v>2.6389593488354179E-2</v>
      </c>
      <c r="AM28" s="10">
        <v>688313.45200000005</v>
      </c>
      <c r="AN28" s="10">
        <v>19737.913661884053</v>
      </c>
      <c r="AO28" s="14">
        <v>2.8675763352485013E-2</v>
      </c>
      <c r="AP28" s="10">
        <v>671980.701</v>
      </c>
      <c r="AQ28" s="10">
        <v>20546.106088508557</v>
      </c>
      <c r="AR28" s="14">
        <v>3.0575440720147343E-2</v>
      </c>
      <c r="AS28" s="10">
        <v>695124.41399999999</v>
      </c>
      <c r="AT28" s="10">
        <v>16963.389830093231</v>
      </c>
      <c r="AU28" s="14">
        <v>2.4403386628991615E-2</v>
      </c>
      <c r="AV28" s="10">
        <v>761978.33499999996</v>
      </c>
      <c r="AW28" s="10">
        <v>11302.642208533043</v>
      </c>
      <c r="AX28" s="14">
        <v>1.4833285527118096E-2</v>
      </c>
      <c r="AY28" s="10">
        <v>783833.99</v>
      </c>
      <c r="AZ28" s="10">
        <v>16322.52905451114</v>
      </c>
      <c r="BA28" s="14">
        <v>2.0823961786233768E-2</v>
      </c>
      <c r="BB28" s="10">
        <v>686998.09400000004</v>
      </c>
      <c r="BC28" s="10">
        <v>12657.319076409438</v>
      </c>
      <c r="BD28" s="14">
        <v>1.8424096350417876E-2</v>
      </c>
      <c r="BE28" s="10">
        <v>758902.9</v>
      </c>
      <c r="BF28" s="10">
        <v>16693.793430290541</v>
      </c>
      <c r="BG28" s="14">
        <v>2.1997271891160967E-2</v>
      </c>
      <c r="BH28" s="10">
        <v>788129.39399999997</v>
      </c>
      <c r="BI28" s="10">
        <v>19750.853846144826</v>
      </c>
      <c r="BJ28" s="14">
        <v>2.5060420276806508E-2</v>
      </c>
    </row>
    <row r="29" spans="1:62" x14ac:dyDescent="0.3">
      <c r="A29" s="7" t="s">
        <v>244</v>
      </c>
      <c r="B29" s="13" t="s">
        <v>39</v>
      </c>
      <c r="C29" s="10">
        <v>136773.84400000001</v>
      </c>
      <c r="D29" s="10">
        <v>3843.0373102883427</v>
      </c>
      <c r="E29" s="14">
        <v>2.8097750256169902E-2</v>
      </c>
      <c r="F29" s="10">
        <v>135798.21599999999</v>
      </c>
      <c r="G29" s="10">
        <v>4828.329671780959</v>
      </c>
      <c r="H29" s="14">
        <v>3.5555177483192854E-2</v>
      </c>
      <c r="I29" s="10">
        <v>135076.61499999999</v>
      </c>
      <c r="J29" s="10">
        <v>5942.3831456313428</v>
      </c>
      <c r="K29" s="14">
        <v>4.3992686266466949E-2</v>
      </c>
      <c r="L29" s="10">
        <v>132992.076</v>
      </c>
      <c r="M29" s="10">
        <v>7960.0239311280175</v>
      </c>
      <c r="N29" s="14">
        <v>5.9853369994224449E-2</v>
      </c>
      <c r="O29" s="10">
        <v>130870.91800000001</v>
      </c>
      <c r="P29" s="10">
        <v>10302.459539406491</v>
      </c>
      <c r="Q29" s="14">
        <v>7.8722299016856373E-2</v>
      </c>
      <c r="R29" s="10">
        <v>136885.60800000001</v>
      </c>
      <c r="S29" s="10">
        <v>13516.314759850655</v>
      </c>
      <c r="T29" s="14">
        <v>9.8741678963435317E-2</v>
      </c>
      <c r="U29" s="10">
        <v>139883.38500000001</v>
      </c>
      <c r="V29" s="10">
        <v>12989.727560296544</v>
      </c>
      <c r="W29" s="14">
        <v>9.286111828289359E-2</v>
      </c>
      <c r="X29" s="10">
        <v>135737.535</v>
      </c>
      <c r="Y29" s="10">
        <v>12122.964567710233</v>
      </c>
      <c r="Z29" s="14">
        <v>8.9311807288309994E-2</v>
      </c>
      <c r="AA29" s="10">
        <v>140638.424</v>
      </c>
      <c r="AB29" s="10">
        <v>10995.108786062872</v>
      </c>
      <c r="AC29" s="14">
        <v>7.8179977230567313E-2</v>
      </c>
      <c r="AD29" s="10">
        <v>136909.266</v>
      </c>
      <c r="AE29" s="10">
        <v>10402.972350627046</v>
      </c>
      <c r="AF29" s="14">
        <v>7.5984428626087633E-2</v>
      </c>
      <c r="AG29" s="10">
        <v>145491.606</v>
      </c>
      <c r="AH29" s="10">
        <v>9710.0338931732786</v>
      </c>
      <c r="AI29" s="14">
        <v>6.6739478380445388E-2</v>
      </c>
      <c r="AJ29" s="10">
        <v>141992.041</v>
      </c>
      <c r="AK29" s="10">
        <v>8941.6076047418319</v>
      </c>
      <c r="AL29" s="14">
        <v>6.2972597208753631E-2</v>
      </c>
      <c r="AM29" s="10">
        <v>138888.386</v>
      </c>
      <c r="AN29" s="10">
        <v>8839.1033427669336</v>
      </c>
      <c r="AO29" s="14">
        <v>6.3641774502059045E-2</v>
      </c>
      <c r="AP29" s="10">
        <v>136098.15</v>
      </c>
      <c r="AQ29" s="10">
        <v>8114.5869544687339</v>
      </c>
      <c r="AR29" s="14">
        <v>5.9623051117658352E-2</v>
      </c>
      <c r="AS29" s="10">
        <v>94709.296000000002</v>
      </c>
      <c r="AT29" s="10">
        <v>6368.4347899417789</v>
      </c>
      <c r="AU29" s="14">
        <v>6.7241918786322505E-2</v>
      </c>
      <c r="AV29" s="10">
        <v>110433.08500000001</v>
      </c>
      <c r="AW29" s="10">
        <v>4601.3288036144404</v>
      </c>
      <c r="AX29" s="14">
        <v>4.1666216275805752E-2</v>
      </c>
      <c r="AY29" s="10">
        <v>92972.557000000001</v>
      </c>
      <c r="AZ29" s="10">
        <v>4764.0663715582095</v>
      </c>
      <c r="BA29" s="14">
        <v>5.1241640816205684E-2</v>
      </c>
      <c r="BB29" s="10">
        <v>93439.150999999998</v>
      </c>
      <c r="BC29" s="10">
        <v>4136.640574023213</v>
      </c>
      <c r="BD29" s="14">
        <v>4.4270956336313602E-2</v>
      </c>
      <c r="BE29" s="10">
        <v>112645.842</v>
      </c>
      <c r="BF29" s="10">
        <v>5896.5007411947827</v>
      </c>
      <c r="BG29" s="14">
        <v>5.234548063651371E-2</v>
      </c>
      <c r="BH29" s="10">
        <v>128663.40300000001</v>
      </c>
      <c r="BI29" s="10">
        <v>6860.4217760026258</v>
      </c>
      <c r="BJ29" s="14">
        <v>5.3320692722565607E-2</v>
      </c>
    </row>
    <row r="30" spans="1:62" x14ac:dyDescent="0.3">
      <c r="A30" s="7" t="s">
        <v>617</v>
      </c>
      <c r="B30" s="13" t="s">
        <v>40</v>
      </c>
      <c r="C30" s="10">
        <v>178779.071</v>
      </c>
      <c r="D30" s="10">
        <v>12151.394433422261</v>
      </c>
      <c r="E30" s="14">
        <v>6.7968774898837361E-2</v>
      </c>
      <c r="F30" s="10">
        <v>183840.90299999999</v>
      </c>
      <c r="G30" s="10">
        <v>13068.218444209975</v>
      </c>
      <c r="H30" s="14">
        <v>7.1084389985888924E-2</v>
      </c>
      <c r="I30" s="10">
        <v>206517.25899999999</v>
      </c>
      <c r="J30" s="10">
        <v>13270.004387030171</v>
      </c>
      <c r="K30" s="14">
        <v>6.4256152010182213E-2</v>
      </c>
      <c r="L30" s="10">
        <v>217439.81899999999</v>
      </c>
      <c r="M30" s="10">
        <v>14327.146439938688</v>
      </c>
      <c r="N30" s="14">
        <v>6.5890169085997485E-2</v>
      </c>
      <c r="O30" s="10">
        <v>228997.079</v>
      </c>
      <c r="P30" s="10">
        <v>14798.468702525661</v>
      </c>
      <c r="Q30" s="14">
        <v>6.4622958367629046E-2</v>
      </c>
      <c r="R30" s="10">
        <v>225071.21799999999</v>
      </c>
      <c r="S30" s="10">
        <v>15385.052856909353</v>
      </c>
      <c r="T30" s="14">
        <v>6.8356376233363408E-2</v>
      </c>
      <c r="U30" s="10">
        <v>195888.535</v>
      </c>
      <c r="V30" s="10">
        <v>15184.853397157944</v>
      </c>
      <c r="W30" s="14">
        <v>7.75178261308552E-2</v>
      </c>
      <c r="X30" s="10">
        <v>221359.288</v>
      </c>
      <c r="Y30" s="10">
        <v>15168.981284976364</v>
      </c>
      <c r="Z30" s="14">
        <v>6.8526518232098599E-2</v>
      </c>
      <c r="AA30" s="10">
        <v>236790.397</v>
      </c>
      <c r="AB30" s="10">
        <v>14894.115830852536</v>
      </c>
      <c r="AC30" s="14">
        <v>6.2899999406870105E-2</v>
      </c>
      <c r="AD30" s="10">
        <v>258129.144</v>
      </c>
      <c r="AE30" s="10">
        <v>14986.409798332059</v>
      </c>
      <c r="AF30" s="14">
        <v>5.8057798379915052E-2</v>
      </c>
      <c r="AG30" s="10">
        <v>240138.57699999999</v>
      </c>
      <c r="AH30" s="10">
        <v>14991.877334264189</v>
      </c>
      <c r="AI30" s="14">
        <v>6.2430108154860053E-2</v>
      </c>
      <c r="AJ30" s="10">
        <v>248409.92</v>
      </c>
      <c r="AK30" s="10">
        <v>15078.763713984283</v>
      </c>
      <c r="AL30" s="14">
        <v>6.0701133489291736E-2</v>
      </c>
      <c r="AM30" s="10">
        <v>259465.014</v>
      </c>
      <c r="AN30" s="10">
        <v>16451.86884444009</v>
      </c>
      <c r="AO30" s="14">
        <v>6.3406887082048335E-2</v>
      </c>
      <c r="AP30" s="10">
        <v>265296.80900000001</v>
      </c>
      <c r="AQ30" s="10">
        <v>16508.713867125836</v>
      </c>
      <c r="AR30" s="14">
        <v>6.222733673033299E-2</v>
      </c>
      <c r="AS30" s="10">
        <v>304258.11099999998</v>
      </c>
      <c r="AT30" s="10">
        <v>13574.962918831807</v>
      </c>
      <c r="AU30" s="14">
        <v>4.4616601589404489E-2</v>
      </c>
      <c r="AV30" s="10">
        <v>302100.51500000001</v>
      </c>
      <c r="AW30" s="10">
        <v>9835.0873772778596</v>
      </c>
      <c r="AX30" s="14">
        <v>3.2555678951020191E-2</v>
      </c>
      <c r="AY30" s="10">
        <v>301180.78700000001</v>
      </c>
      <c r="AZ30" s="10">
        <v>11759.585897391125</v>
      </c>
      <c r="BA30" s="14">
        <v>3.9044940464250548E-2</v>
      </c>
      <c r="BB30" s="10">
        <v>253202.666</v>
      </c>
      <c r="BC30" s="10">
        <v>9036.7070084652805</v>
      </c>
      <c r="BD30" s="14">
        <v>3.5689620299911379E-2</v>
      </c>
      <c r="BE30" s="10">
        <v>265194.73800000001</v>
      </c>
      <c r="BF30" s="10">
        <v>11446.112450735622</v>
      </c>
      <c r="BG30" s="14">
        <v>4.3161159746448748E-2</v>
      </c>
      <c r="BH30" s="10">
        <v>284533.20899999997</v>
      </c>
      <c r="BI30" s="10">
        <v>14185.828365980366</v>
      </c>
      <c r="BJ30" s="14">
        <v>4.9856494487363574E-2</v>
      </c>
    </row>
    <row r="31" spans="1:62" x14ac:dyDescent="0.3">
      <c r="A31" s="7" t="s">
        <v>617</v>
      </c>
      <c r="B31" s="13" t="s">
        <v>41</v>
      </c>
      <c r="C31" s="10">
        <v>165927.864</v>
      </c>
      <c r="D31" s="10">
        <v>1260.1307733140466</v>
      </c>
      <c r="E31" s="14">
        <v>7.5944494368591796E-3</v>
      </c>
      <c r="F31" s="10">
        <v>178061.65900000001</v>
      </c>
      <c r="G31" s="10">
        <v>1378.6382799540411</v>
      </c>
      <c r="H31" s="14">
        <v>7.7424768908507195E-3</v>
      </c>
      <c r="I31" s="10">
        <v>186700.33499999999</v>
      </c>
      <c r="J31" s="10">
        <v>1425.1130669076858</v>
      </c>
      <c r="K31" s="14">
        <v>7.6331575243701938E-3</v>
      </c>
      <c r="L31" s="10">
        <v>196601.04199999999</v>
      </c>
      <c r="M31" s="10">
        <v>1557.0482418457525</v>
      </c>
      <c r="N31" s="14">
        <v>7.9198371789186792E-3</v>
      </c>
      <c r="O31" s="10">
        <v>205417.90400000001</v>
      </c>
      <c r="P31" s="10">
        <v>1620.8688868644542</v>
      </c>
      <c r="Q31" s="14">
        <v>7.8905920822970425E-3</v>
      </c>
      <c r="R31" s="10">
        <v>197498.61900000001</v>
      </c>
      <c r="S31" s="10">
        <v>1698.9381500962772</v>
      </c>
      <c r="T31" s="14">
        <v>8.6022786321168013E-3</v>
      </c>
      <c r="U31" s="10">
        <v>187710.606</v>
      </c>
      <c r="V31" s="10">
        <v>1695.0995077001826</v>
      </c>
      <c r="W31" s="14">
        <v>9.0303874875359066E-3</v>
      </c>
      <c r="X31" s="10">
        <v>209045.11199999999</v>
      </c>
      <c r="Y31" s="10">
        <v>1707.9558370942029</v>
      </c>
      <c r="Z31" s="14">
        <v>8.1702739698319427E-3</v>
      </c>
      <c r="AA31" s="10">
        <v>228261.37100000001</v>
      </c>
      <c r="AB31" s="10">
        <v>1685.6629915947328</v>
      </c>
      <c r="AC31" s="14">
        <v>7.3847930738781585E-3</v>
      </c>
      <c r="AD31" s="10">
        <v>235409.416</v>
      </c>
      <c r="AE31" s="10">
        <v>1720.6156765269016</v>
      </c>
      <c r="AF31" s="14">
        <v>7.3090350664941186E-3</v>
      </c>
      <c r="AG31" s="10">
        <v>224421.573</v>
      </c>
      <c r="AH31" s="10">
        <v>1736.7093517753601</v>
      </c>
      <c r="AI31" s="14">
        <v>7.7386025263059717E-3</v>
      </c>
      <c r="AJ31" s="10">
        <v>233786.12899999999</v>
      </c>
      <c r="AK31" s="10">
        <v>1545.9898706505423</v>
      </c>
      <c r="AL31" s="14">
        <v>6.6128383119365584E-3</v>
      </c>
      <c r="AM31" s="10">
        <v>249880.89300000001</v>
      </c>
      <c r="AN31" s="10">
        <v>1499.2237341735408</v>
      </c>
      <c r="AO31" s="14">
        <v>5.9997533872009207E-3</v>
      </c>
      <c r="AP31" s="10">
        <v>245421.13800000001</v>
      </c>
      <c r="AQ31" s="10">
        <v>1364.7256582451798</v>
      </c>
      <c r="AR31" s="14">
        <v>5.5607502653059158E-3</v>
      </c>
      <c r="AS31" s="10">
        <v>253440.91399999999</v>
      </c>
      <c r="AT31" s="10">
        <v>1046.3573120346491</v>
      </c>
      <c r="AU31" s="14">
        <v>4.1286045552796939E-3</v>
      </c>
      <c r="AV31" s="10">
        <v>260411.981</v>
      </c>
      <c r="AW31" s="10">
        <v>705.87077686465307</v>
      </c>
      <c r="AX31" s="14">
        <v>2.7105925547436815E-3</v>
      </c>
      <c r="AY31" s="10">
        <v>252287.503</v>
      </c>
      <c r="AZ31" s="10">
        <v>800.71879939383314</v>
      </c>
      <c r="BA31" s="14">
        <v>3.1738345731450405E-3</v>
      </c>
      <c r="BB31" s="10">
        <v>219783.802</v>
      </c>
      <c r="BC31" s="10">
        <v>629.23190152285042</v>
      </c>
      <c r="BD31" s="14">
        <v>2.8629584882822732E-3</v>
      </c>
      <c r="BE31" s="10">
        <v>235811.88</v>
      </c>
      <c r="BF31" s="10">
        <v>824.78959438865161</v>
      </c>
      <c r="BG31" s="14">
        <v>3.4976592120322843E-3</v>
      </c>
      <c r="BH31" s="10">
        <v>247532.21400000001</v>
      </c>
      <c r="BI31" s="10">
        <v>956.21886797644345</v>
      </c>
      <c r="BJ31" s="14">
        <v>3.8630077779550883E-3</v>
      </c>
    </row>
    <row r="32" spans="1:62" x14ac:dyDescent="0.3">
      <c r="A32" s="7" t="s">
        <v>122</v>
      </c>
      <c r="B32" s="13" t="s">
        <v>42</v>
      </c>
      <c r="C32" s="10">
        <v>25716.3</v>
      </c>
      <c r="D32" s="10">
        <v>439.07239453698497</v>
      </c>
      <c r="E32" s="14">
        <v>1.707370012548403E-2</v>
      </c>
      <c r="F32" s="10">
        <v>29172.744999999999</v>
      </c>
      <c r="G32" s="10">
        <v>433.40004989028859</v>
      </c>
      <c r="H32" s="14">
        <v>1.4856334221900908E-2</v>
      </c>
      <c r="I32" s="10">
        <v>34410.112000000001</v>
      </c>
      <c r="J32" s="10">
        <v>407.37146188004743</v>
      </c>
      <c r="K32" s="14">
        <v>1.1838713628134876E-2</v>
      </c>
      <c r="L32" s="10">
        <v>36748.493999999999</v>
      </c>
      <c r="M32" s="10">
        <v>404.78577680327214</v>
      </c>
      <c r="N32" s="14">
        <v>1.1015030352081153E-2</v>
      </c>
      <c r="O32" s="10">
        <v>34995.106</v>
      </c>
      <c r="P32" s="10">
        <v>384.52095106428897</v>
      </c>
      <c r="Q32" s="14">
        <v>1.0987849302822199E-2</v>
      </c>
      <c r="R32" s="10">
        <v>36847.726999999999</v>
      </c>
      <c r="S32" s="10">
        <v>371.24444690182474</v>
      </c>
      <c r="T32" s="14">
        <v>1.0075097628188158E-2</v>
      </c>
      <c r="U32" s="10">
        <v>33976.508000000002</v>
      </c>
      <c r="V32" s="10">
        <v>358.78940622245756</v>
      </c>
      <c r="W32" s="14">
        <v>1.0559925882390785E-2</v>
      </c>
      <c r="X32" s="10">
        <v>29313.057000000001</v>
      </c>
      <c r="Y32" s="10">
        <v>346.89186835766964</v>
      </c>
      <c r="Z32" s="14">
        <v>1.1834039293740998E-2</v>
      </c>
      <c r="AA32" s="10">
        <v>31327.715</v>
      </c>
      <c r="AB32" s="10">
        <v>328.05192896545566</v>
      </c>
      <c r="AC32" s="14">
        <v>1.0471620064388853E-2</v>
      </c>
      <c r="AD32" s="10">
        <v>29757.902999999998</v>
      </c>
      <c r="AE32" s="10">
        <v>319.16123223245177</v>
      </c>
      <c r="AF32" s="14">
        <v>1.0725259512824267E-2</v>
      </c>
      <c r="AG32" s="10">
        <v>33971.478000000003</v>
      </c>
      <c r="AH32" s="10">
        <v>307.34873813520073</v>
      </c>
      <c r="AI32" s="14">
        <v>9.0472583540580926E-3</v>
      </c>
      <c r="AJ32" s="10">
        <v>38344.86</v>
      </c>
      <c r="AK32" s="10">
        <v>312.0233474572085</v>
      </c>
      <c r="AL32" s="14">
        <v>8.1372926503632693E-3</v>
      </c>
      <c r="AM32" s="10">
        <v>37836.785000000003</v>
      </c>
      <c r="AN32" s="10">
        <v>340.87282764159602</v>
      </c>
      <c r="AO32" s="14">
        <v>9.0090325497157332E-3</v>
      </c>
      <c r="AP32" s="10">
        <v>40124.999000000003</v>
      </c>
      <c r="AQ32" s="10">
        <v>342.09726513596036</v>
      </c>
      <c r="AR32" s="14">
        <v>8.5257887516946816E-3</v>
      </c>
      <c r="AS32" s="10">
        <v>37812.315000000002</v>
      </c>
      <c r="AT32" s="10">
        <v>289.27033231751187</v>
      </c>
      <c r="AU32" s="14">
        <v>7.6501619199330125E-3</v>
      </c>
      <c r="AV32" s="10">
        <v>40207.635000000002</v>
      </c>
      <c r="AW32" s="10">
        <v>228.90380153059718</v>
      </c>
      <c r="AX32" s="14">
        <v>5.6930431628370373E-3</v>
      </c>
      <c r="AY32" s="10">
        <v>42078.326999999997</v>
      </c>
      <c r="AZ32" s="10">
        <v>247.52340159599206</v>
      </c>
      <c r="BA32" s="14">
        <v>5.882443985855048E-3</v>
      </c>
      <c r="BB32" s="10">
        <v>37039.298000000003</v>
      </c>
      <c r="BC32" s="10">
        <v>196.44477497020807</v>
      </c>
      <c r="BD32" s="14">
        <v>5.3036851554316188E-3</v>
      </c>
      <c r="BE32" s="10">
        <v>31839.612000000001</v>
      </c>
      <c r="BF32" s="10">
        <v>256.76340647145042</v>
      </c>
      <c r="BG32" s="14">
        <v>8.0642756096227057E-3</v>
      </c>
      <c r="BH32" s="10">
        <v>33375.425000000003</v>
      </c>
      <c r="BI32" s="10">
        <v>307.90795872286941</v>
      </c>
      <c r="BJ32" s="14">
        <v>9.2255891489881961E-3</v>
      </c>
    </row>
    <row r="33" spans="1:62" x14ac:dyDescent="0.3">
      <c r="A33" s="7" t="s">
        <v>72</v>
      </c>
      <c r="B33" s="13" t="s">
        <v>43</v>
      </c>
      <c r="C33" s="10">
        <v>118069.35</v>
      </c>
      <c r="D33" s="10">
        <v>1125.1033814651144</v>
      </c>
      <c r="E33" s="14">
        <v>9.5291740105718746E-3</v>
      </c>
      <c r="F33" s="10">
        <v>141278.451</v>
      </c>
      <c r="G33" s="10">
        <v>1387.6695117106444</v>
      </c>
      <c r="H33" s="14">
        <v>9.8222305092419537E-3</v>
      </c>
      <c r="I33" s="10">
        <v>148653.28400000001</v>
      </c>
      <c r="J33" s="10">
        <v>1671.1379174366009</v>
      </c>
      <c r="K33" s="14">
        <v>1.124184997780877E-2</v>
      </c>
      <c r="L33" s="10">
        <v>149776.34899999999</v>
      </c>
      <c r="M33" s="10">
        <v>2182.1130623543331</v>
      </c>
      <c r="N33" s="14">
        <v>1.4569143105193019E-2</v>
      </c>
      <c r="O33" s="10">
        <v>149027.603</v>
      </c>
      <c r="P33" s="10">
        <v>2744.7590475925367</v>
      </c>
      <c r="Q33" s="14">
        <v>1.8417789673450875E-2</v>
      </c>
      <c r="R33" s="10">
        <v>157780.804</v>
      </c>
      <c r="S33" s="10">
        <v>3492.1161039137883</v>
      </c>
      <c r="T33" s="14">
        <v>2.2132705724542942E-2</v>
      </c>
      <c r="U33" s="10">
        <v>148648.592</v>
      </c>
      <c r="V33" s="10">
        <v>3048.5884429588295</v>
      </c>
      <c r="W33" s="14">
        <v>2.0508693704672488E-2</v>
      </c>
      <c r="X33" s="10">
        <v>156817.726</v>
      </c>
      <c r="Y33" s="10">
        <v>2599.9287724375722</v>
      </c>
      <c r="Z33" s="14">
        <v>1.6579304130692293E-2</v>
      </c>
      <c r="AA33" s="10">
        <v>171588.07699999999</v>
      </c>
      <c r="AB33" s="10">
        <v>2172.5875436388937</v>
      </c>
      <c r="AC33" s="14">
        <v>1.2661646319626822E-2</v>
      </c>
      <c r="AD33" s="10">
        <v>187912.90100000001</v>
      </c>
      <c r="AE33" s="10">
        <v>1904.0178520996192</v>
      </c>
      <c r="AF33" s="14">
        <v>1.0132448820528927E-2</v>
      </c>
      <c r="AG33" s="10">
        <v>190790.932</v>
      </c>
      <c r="AH33" s="10">
        <v>1663.1450492362578</v>
      </c>
      <c r="AI33" s="14">
        <v>8.7171074212073017E-3</v>
      </c>
      <c r="AJ33" s="10">
        <v>194219.50700000001</v>
      </c>
      <c r="AK33" s="10">
        <v>1547.155023167627</v>
      </c>
      <c r="AL33" s="14">
        <v>7.9660125137050574E-3</v>
      </c>
      <c r="AM33" s="10">
        <v>207141.777</v>
      </c>
      <c r="AN33" s="10">
        <v>1564.1831789010143</v>
      </c>
      <c r="AO33" s="14">
        <v>7.5512685154816182E-3</v>
      </c>
      <c r="AP33" s="10">
        <v>226992.005</v>
      </c>
      <c r="AQ33" s="10">
        <v>1477.6039435511996</v>
      </c>
      <c r="AR33" s="14">
        <v>6.5094977400248066E-3</v>
      </c>
      <c r="AS33" s="10">
        <v>251927.495</v>
      </c>
      <c r="AT33" s="10">
        <v>1169.6469246795555</v>
      </c>
      <c r="AU33" s="14">
        <v>4.6427918662850023E-3</v>
      </c>
      <c r="AV33" s="10">
        <v>259779.791</v>
      </c>
      <c r="AW33" s="10">
        <v>814.06652594405125</v>
      </c>
      <c r="AX33" s="14">
        <v>3.1336791934829574E-3</v>
      </c>
      <c r="AY33" s="10">
        <v>248693.67600000001</v>
      </c>
      <c r="AZ33" s="10">
        <v>950.54103770074039</v>
      </c>
      <c r="BA33" s="14">
        <v>3.8221359424545254E-3</v>
      </c>
      <c r="BB33" s="10">
        <v>226114.166</v>
      </c>
      <c r="BC33" s="10">
        <v>780.9844450031477</v>
      </c>
      <c r="BD33" s="14">
        <v>3.4539385957938953E-3</v>
      </c>
      <c r="BE33" s="10">
        <v>224664.71100000001</v>
      </c>
      <c r="BF33" s="10">
        <v>911.6634305598684</v>
      </c>
      <c r="BG33" s="14">
        <v>4.0578844203078617E-3</v>
      </c>
      <c r="BH33" s="10">
        <v>240157.66899999999</v>
      </c>
      <c r="BI33" s="10">
        <v>1079.723378681208</v>
      </c>
      <c r="BJ33" s="14">
        <v>4.4958938149970472E-3</v>
      </c>
    </row>
    <row r="34" spans="1:62" x14ac:dyDescent="0.3">
      <c r="A34" s="7" t="s">
        <v>96</v>
      </c>
      <c r="B34" s="13" t="s">
        <v>44</v>
      </c>
      <c r="C34" s="10">
        <v>71617.986000000004</v>
      </c>
      <c r="D34" s="10">
        <v>641.03638975290744</v>
      </c>
      <c r="E34" s="14">
        <v>8.9507737588838E-3</v>
      </c>
      <c r="F34" s="10">
        <v>84249.237999999998</v>
      </c>
      <c r="G34" s="10">
        <v>610.07179030973157</v>
      </c>
      <c r="H34" s="14">
        <v>7.2412736873623896E-3</v>
      </c>
      <c r="I34" s="10">
        <v>75905.519</v>
      </c>
      <c r="J34" s="10">
        <v>557.89547452817476</v>
      </c>
      <c r="K34" s="14">
        <v>7.3498670699843945E-3</v>
      </c>
      <c r="L34" s="10">
        <v>77827.972999999998</v>
      </c>
      <c r="M34" s="10">
        <v>553.86091295316612</v>
      </c>
      <c r="N34" s="14">
        <v>7.1164761409521242E-3</v>
      </c>
      <c r="O34" s="10">
        <v>91656.554000000004</v>
      </c>
      <c r="P34" s="10">
        <v>539.96951993782932</v>
      </c>
      <c r="Q34" s="14">
        <v>5.8912265012475732E-3</v>
      </c>
      <c r="R34" s="10">
        <v>102836.177</v>
      </c>
      <c r="S34" s="10">
        <v>542.01583715179515</v>
      </c>
      <c r="T34" s="14">
        <v>5.270672762872108E-3</v>
      </c>
      <c r="U34" s="10">
        <v>100264.857</v>
      </c>
      <c r="V34" s="10">
        <v>534.86497985812684</v>
      </c>
      <c r="W34" s="14">
        <v>5.3345209464381602E-3</v>
      </c>
      <c r="X34" s="10">
        <v>103739.057</v>
      </c>
      <c r="Y34" s="10">
        <v>549.79978326593539</v>
      </c>
      <c r="Z34" s="14">
        <v>5.2998340178273973E-3</v>
      </c>
      <c r="AA34" s="10">
        <v>104264.507</v>
      </c>
      <c r="AB34" s="10">
        <v>560.38946019820696</v>
      </c>
      <c r="AC34" s="14">
        <v>5.3746905473615004E-3</v>
      </c>
      <c r="AD34" s="10">
        <v>94286.585000000006</v>
      </c>
      <c r="AE34" s="10">
        <v>581.89829153822143</v>
      </c>
      <c r="AF34" s="14">
        <v>6.1715915529045986E-3</v>
      </c>
      <c r="AG34" s="10">
        <v>89338.691999999995</v>
      </c>
      <c r="AH34" s="10">
        <v>604.55330431285768</v>
      </c>
      <c r="AI34" s="14">
        <v>6.7669818169361342E-3</v>
      </c>
      <c r="AJ34" s="10">
        <v>86148.884999999995</v>
      </c>
      <c r="AK34" s="10">
        <v>660.07949202691691</v>
      </c>
      <c r="AL34" s="14">
        <v>7.6620781804305066E-3</v>
      </c>
      <c r="AM34" s="10">
        <v>88612.317999999999</v>
      </c>
      <c r="AN34" s="10">
        <v>790.40845638497706</v>
      </c>
      <c r="AO34" s="14">
        <v>8.9198485518116911E-3</v>
      </c>
      <c r="AP34" s="10">
        <v>95862.683000000005</v>
      </c>
      <c r="AQ34" s="10">
        <v>873.75313998014792</v>
      </c>
      <c r="AR34" s="14">
        <v>9.1146326457412826E-3</v>
      </c>
      <c r="AS34" s="10">
        <v>98059.743000000002</v>
      </c>
      <c r="AT34" s="10">
        <v>770.53105349963653</v>
      </c>
      <c r="AU34" s="14">
        <v>7.8577714965012355E-3</v>
      </c>
      <c r="AV34" s="10">
        <v>104511.65700000001</v>
      </c>
      <c r="AW34" s="10">
        <v>558.16318129175158</v>
      </c>
      <c r="AX34" s="14">
        <v>5.3406787081344579E-3</v>
      </c>
      <c r="AY34" s="10">
        <v>98370.683000000005</v>
      </c>
      <c r="AZ34" s="10">
        <v>823.2711119146478</v>
      </c>
      <c r="BA34" s="14">
        <v>8.3690697960758058E-3</v>
      </c>
      <c r="BB34" s="10">
        <v>91589.005999999994</v>
      </c>
      <c r="BC34" s="10">
        <v>745.04536405624106</v>
      </c>
      <c r="BD34" s="14">
        <v>8.1346593504491253E-3</v>
      </c>
      <c r="BE34" s="10">
        <v>93388.04</v>
      </c>
      <c r="BF34" s="10">
        <v>919.88971275823292</v>
      </c>
      <c r="BG34" s="14">
        <v>9.8501875910259277E-3</v>
      </c>
      <c r="BH34" s="10">
        <v>96342.971999999994</v>
      </c>
      <c r="BI34" s="10">
        <v>1054.6542400855449</v>
      </c>
      <c r="BJ34" s="14">
        <v>1.0946872596846451E-2</v>
      </c>
    </row>
    <row r="35" spans="1:62" x14ac:dyDescent="0.3">
      <c r="A35" s="7" t="s">
        <v>96</v>
      </c>
      <c r="B35" s="13" t="s">
        <v>45</v>
      </c>
      <c r="C35" s="10">
        <v>211372.948</v>
      </c>
      <c r="D35" s="10">
        <v>6852.1883254492795</v>
      </c>
      <c r="E35" s="14">
        <v>3.241752736234383E-2</v>
      </c>
      <c r="F35" s="10">
        <v>226932.27100000001</v>
      </c>
      <c r="G35" s="10">
        <v>5974.3216261012803</v>
      </c>
      <c r="H35" s="14">
        <v>2.6326452380592797E-2</v>
      </c>
      <c r="I35" s="10">
        <v>240799.85</v>
      </c>
      <c r="J35" s="10">
        <v>4904.4155650494495</v>
      </c>
      <c r="K35" s="14">
        <v>2.0367186960662347E-2</v>
      </c>
      <c r="L35" s="10">
        <v>273487.48</v>
      </c>
      <c r="M35" s="10">
        <v>4323.36825589603</v>
      </c>
      <c r="N35" s="14">
        <v>1.5808285834130433E-2</v>
      </c>
      <c r="O35" s="10">
        <v>272624.48</v>
      </c>
      <c r="P35" s="10">
        <v>3690.7484909412924</v>
      </c>
      <c r="Q35" s="14">
        <v>1.3537846971560633E-2</v>
      </c>
      <c r="R35" s="10">
        <v>274274.408</v>
      </c>
      <c r="S35" s="10">
        <v>3193.6592108153118</v>
      </c>
      <c r="T35" s="14">
        <v>1.1644029182683759E-2</v>
      </c>
      <c r="U35" s="10">
        <v>241941.77799999999</v>
      </c>
      <c r="V35" s="10">
        <v>2575.090954736515</v>
      </c>
      <c r="W35" s="14">
        <v>1.0643432382878971E-2</v>
      </c>
      <c r="X35" s="10">
        <v>245708.101</v>
      </c>
      <c r="Y35" s="10">
        <v>2149.1094653859204</v>
      </c>
      <c r="Z35" s="14">
        <v>8.7465958860913611E-3</v>
      </c>
      <c r="AA35" s="10">
        <v>285604.32799999998</v>
      </c>
      <c r="AB35" s="10">
        <v>1775.198475333568</v>
      </c>
      <c r="AC35" s="14">
        <v>6.2155867446573431E-3</v>
      </c>
      <c r="AD35" s="10">
        <v>300192.92200000002</v>
      </c>
      <c r="AE35" s="10">
        <v>1490.4222007097815</v>
      </c>
      <c r="AF35" s="14">
        <v>4.9648812196504133E-3</v>
      </c>
      <c r="AG35" s="10">
        <v>315493.55</v>
      </c>
      <c r="AH35" s="10">
        <v>1250.7176958090042</v>
      </c>
      <c r="AI35" s="14">
        <v>3.9643209688724357E-3</v>
      </c>
      <c r="AJ35" s="10">
        <v>322465.84299999999</v>
      </c>
      <c r="AK35" s="10">
        <v>1322.999113626993</v>
      </c>
      <c r="AL35" s="14">
        <v>4.102757369024641E-3</v>
      </c>
      <c r="AM35" s="10">
        <v>345557.85</v>
      </c>
      <c r="AN35" s="10">
        <v>1534.3808159610983</v>
      </c>
      <c r="AO35" s="14">
        <v>4.4403008525521802E-3</v>
      </c>
      <c r="AP35" s="10">
        <v>365599.69400000002</v>
      </c>
      <c r="AQ35" s="10">
        <v>1637.4295494499393</v>
      </c>
      <c r="AR35" s="14">
        <v>4.4787497810376701E-3</v>
      </c>
      <c r="AS35" s="10">
        <v>358025.18900000001</v>
      </c>
      <c r="AT35" s="10">
        <v>1390.2299345940987</v>
      </c>
      <c r="AU35" s="14">
        <v>3.8830506269046301E-3</v>
      </c>
      <c r="AV35" s="10">
        <v>348346.55599999998</v>
      </c>
      <c r="AW35" s="10">
        <v>975.68280765309783</v>
      </c>
      <c r="AX35" s="14">
        <v>2.800896954046814E-3</v>
      </c>
      <c r="AY35" s="10">
        <v>350027.60399999999</v>
      </c>
      <c r="AZ35" s="10">
        <v>1374.3389595883737</v>
      </c>
      <c r="BA35" s="14">
        <v>3.926373074245806E-3</v>
      </c>
      <c r="BB35" s="10">
        <v>331338.67599999998</v>
      </c>
      <c r="BC35" s="10">
        <v>1119.6007127032103</v>
      </c>
      <c r="BD35" s="14">
        <v>3.3790221118141076E-3</v>
      </c>
      <c r="BE35" s="10">
        <v>345750.62099999998</v>
      </c>
      <c r="BF35" s="10">
        <v>1428.9042322601583</v>
      </c>
      <c r="BG35" s="14">
        <v>4.1327596986735658E-3</v>
      </c>
      <c r="BH35" s="10">
        <v>373397.28899999999</v>
      </c>
      <c r="BI35" s="10">
        <v>1743.0474694962973</v>
      </c>
      <c r="BJ35" s="14">
        <v>4.6680774629199234E-3</v>
      </c>
    </row>
    <row r="36" spans="1:62" x14ac:dyDescent="0.3">
      <c r="A36" s="7" t="s">
        <v>3941</v>
      </c>
      <c r="B36" s="13" t="s">
        <v>46</v>
      </c>
      <c r="C36" s="10">
        <v>221632.296</v>
      </c>
      <c r="D36" s="10">
        <v>860.9797828906062</v>
      </c>
      <c r="E36" s="14">
        <v>3.8847216693121576E-3</v>
      </c>
      <c r="F36" s="10">
        <v>229649.652</v>
      </c>
      <c r="G36" s="10">
        <v>932.89932822281526</v>
      </c>
      <c r="H36" s="14">
        <v>4.0622719002544588E-3</v>
      </c>
      <c r="I36" s="10">
        <v>255502.351</v>
      </c>
      <c r="J36" s="10">
        <v>958.03983259321956</v>
      </c>
      <c r="K36" s="14">
        <v>3.7496321612837903E-3</v>
      </c>
      <c r="L36" s="10">
        <v>282955.34700000001</v>
      </c>
      <c r="M36" s="10">
        <v>1031.6794564556806</v>
      </c>
      <c r="N36" s="14">
        <v>3.6460857424817652E-3</v>
      </c>
      <c r="O36" s="10">
        <v>293669.54499999998</v>
      </c>
      <c r="P36" s="10">
        <v>1048.072807732636</v>
      </c>
      <c r="Q36" s="14">
        <v>3.5688849101892265E-3</v>
      </c>
      <c r="R36" s="10">
        <v>308177.83100000001</v>
      </c>
      <c r="S36" s="10">
        <v>1065.7320243134457</v>
      </c>
      <c r="T36" s="14">
        <v>3.4581722535176312E-3</v>
      </c>
      <c r="U36" s="10">
        <v>331081.87300000002</v>
      </c>
      <c r="V36" s="10">
        <v>824.07769771187611</v>
      </c>
      <c r="W36" s="14">
        <v>2.4890450517412533E-3</v>
      </c>
      <c r="X36" s="10">
        <v>347778.33500000002</v>
      </c>
      <c r="Y36" s="10">
        <v>638.25820617997317</v>
      </c>
      <c r="Z36" s="14">
        <v>1.8352442977219185E-3</v>
      </c>
      <c r="AA36" s="10">
        <v>361215.74800000002</v>
      </c>
      <c r="AB36" s="10">
        <v>492.50219026117668</v>
      </c>
      <c r="AC36" s="14">
        <v>1.363457138809952E-3</v>
      </c>
      <c r="AD36" s="10">
        <v>377834.26500000001</v>
      </c>
      <c r="AE36" s="10">
        <v>398.48295280309117</v>
      </c>
      <c r="AF36" s="14">
        <v>1.0546501196843309E-3</v>
      </c>
      <c r="AG36" s="10">
        <v>372470.27</v>
      </c>
      <c r="AH36" s="10">
        <v>325.6420342361497</v>
      </c>
      <c r="AI36" s="14">
        <v>8.7427658115142907E-4</v>
      </c>
      <c r="AJ36" s="10">
        <v>367268.266</v>
      </c>
      <c r="AK36" s="10">
        <v>376.03355521989943</v>
      </c>
      <c r="AL36" s="14">
        <v>1.0238661763929788E-3</v>
      </c>
      <c r="AM36" s="10">
        <v>318939.11900000001</v>
      </c>
      <c r="AN36" s="10">
        <v>471.85266265985837</v>
      </c>
      <c r="AO36" s="14">
        <v>1.4794443031613765E-3</v>
      </c>
      <c r="AP36" s="10">
        <v>304153.97100000002</v>
      </c>
      <c r="AQ36" s="10">
        <v>545.52388175404474</v>
      </c>
      <c r="AR36" s="14">
        <v>1.7935780353630323E-3</v>
      </c>
      <c r="AS36" s="10">
        <v>277623.89500000002</v>
      </c>
      <c r="AT36" s="10">
        <v>531.05775126572257</v>
      </c>
      <c r="AU36" s="14">
        <v>1.912867591118994E-3</v>
      </c>
      <c r="AV36" s="10">
        <v>245167.82800000001</v>
      </c>
      <c r="AW36" s="10">
        <v>490.86343363760528</v>
      </c>
      <c r="AX36" s="14">
        <v>2.0021527197997824E-3</v>
      </c>
      <c r="AY36" s="10">
        <v>220755.65599999999</v>
      </c>
      <c r="AZ36" s="10">
        <v>596.99618605558624</v>
      </c>
      <c r="BA36" s="14">
        <v>2.7043301941744417E-3</v>
      </c>
      <c r="BB36" s="10">
        <v>252362.204</v>
      </c>
      <c r="BC36" s="10">
        <v>561.11317447981378</v>
      </c>
      <c r="BD36" s="14">
        <v>2.223443786692455E-3</v>
      </c>
      <c r="BE36" s="10">
        <v>316138.03700000001</v>
      </c>
      <c r="BF36" s="10">
        <v>579.32692607231058</v>
      </c>
      <c r="BG36" s="14">
        <v>1.8325125681485476E-3</v>
      </c>
      <c r="BH36" s="10">
        <v>401221.88099999999</v>
      </c>
      <c r="BI36" s="10">
        <v>684.97180227286765</v>
      </c>
      <c r="BJ36" s="14">
        <v>1.7072144733623531E-3</v>
      </c>
    </row>
    <row r="37" spans="1:62" x14ac:dyDescent="0.3">
      <c r="A37" s="7" t="s">
        <v>149</v>
      </c>
      <c r="B37" s="13" t="s">
        <v>47</v>
      </c>
      <c r="C37" s="10">
        <v>250021.51800000001</v>
      </c>
      <c r="D37" s="10">
        <v>1732.1087176417595</v>
      </c>
      <c r="E37" s="14">
        <v>6.9278385776449826E-3</v>
      </c>
      <c r="F37" s="10">
        <v>265519.73499999999</v>
      </c>
      <c r="G37" s="10">
        <v>1711.0886921375024</v>
      </c>
      <c r="H37" s="14">
        <v>6.444299487333785E-3</v>
      </c>
      <c r="I37" s="10">
        <v>285810.37300000002</v>
      </c>
      <c r="J37" s="10">
        <v>1594.0831391299523</v>
      </c>
      <c r="K37" s="14">
        <v>5.5774152715232358E-3</v>
      </c>
      <c r="L37" s="10">
        <v>292300.321</v>
      </c>
      <c r="M37" s="10">
        <v>1577.7638526828077</v>
      </c>
      <c r="N37" s="14">
        <v>5.397749298683828E-3</v>
      </c>
      <c r="O37" s="10">
        <v>300585.44699999999</v>
      </c>
      <c r="P37" s="10">
        <v>1497.4486542328025</v>
      </c>
      <c r="Q37" s="14">
        <v>4.9817736326828975E-3</v>
      </c>
      <c r="R37" s="10">
        <v>311467.50199999998</v>
      </c>
      <c r="S37" s="10">
        <v>1436.2569702101839</v>
      </c>
      <c r="T37" s="14">
        <v>4.6112578711668736E-3</v>
      </c>
      <c r="U37" s="10">
        <v>280927.01199999999</v>
      </c>
      <c r="V37" s="10">
        <v>1450.1458588334526</v>
      </c>
      <c r="W37" s="14">
        <v>5.1620022172643642E-3</v>
      </c>
      <c r="X37" s="10">
        <v>282029.22700000001</v>
      </c>
      <c r="Y37" s="10">
        <v>1505.7092328799042</v>
      </c>
      <c r="Z37" s="14">
        <v>5.3388411154986579E-3</v>
      </c>
      <c r="AA37" s="10">
        <v>272897.32</v>
      </c>
      <c r="AB37" s="10">
        <v>1556.5141166419367</v>
      </c>
      <c r="AC37" s="14">
        <v>5.7036621563082285E-3</v>
      </c>
      <c r="AD37" s="10">
        <v>289562.41499999998</v>
      </c>
      <c r="AE37" s="10">
        <v>1651.160043347109</v>
      </c>
      <c r="AF37" s="14">
        <v>5.7022595399582815E-3</v>
      </c>
      <c r="AG37" s="10">
        <v>286076.06699999998</v>
      </c>
      <c r="AH37" s="10">
        <v>1760.2244748790231</v>
      </c>
      <c r="AI37" s="14">
        <v>6.152994528126756E-3</v>
      </c>
      <c r="AJ37" s="10">
        <v>286200.67</v>
      </c>
      <c r="AK37" s="10">
        <v>1893.0889519530826</v>
      </c>
      <c r="AL37" s="14">
        <v>6.6145510838709178E-3</v>
      </c>
      <c r="AM37" s="10">
        <v>299165.61099999998</v>
      </c>
      <c r="AN37" s="10">
        <v>2247.0919103407405</v>
      </c>
      <c r="AO37" s="14">
        <v>7.5111972356366212E-3</v>
      </c>
      <c r="AP37" s="10">
        <v>286562.75099999999</v>
      </c>
      <c r="AQ37" s="10">
        <v>2468.0735437343305</v>
      </c>
      <c r="AR37" s="14">
        <v>8.6126809402884696E-3</v>
      </c>
      <c r="AS37" s="10">
        <v>279144.12099999998</v>
      </c>
      <c r="AT37" s="10">
        <v>2144.9448966082346</v>
      </c>
      <c r="AU37" s="14">
        <v>7.6840052691213032E-3</v>
      </c>
      <c r="AV37" s="10">
        <v>297841.56900000002</v>
      </c>
      <c r="AW37" s="10">
        <v>1500.2701769003027</v>
      </c>
      <c r="AX37" s="14">
        <v>5.0371416654077005E-3</v>
      </c>
      <c r="AY37" s="10">
        <v>315472.24900000001</v>
      </c>
      <c r="AZ37" s="10">
        <v>2282.0560322534366</v>
      </c>
      <c r="BA37" s="14">
        <v>7.2337774225378427E-3</v>
      </c>
      <c r="BB37" s="10">
        <v>285064.88699999999</v>
      </c>
      <c r="BC37" s="10">
        <v>1922.6472630216297</v>
      </c>
      <c r="BD37" s="14">
        <v>6.7445951806110365E-3</v>
      </c>
      <c r="BE37" s="10">
        <v>296367.46799999999</v>
      </c>
      <c r="BF37" s="10">
        <v>2414.1840612077385</v>
      </c>
      <c r="BG37" s="14">
        <v>8.1459145212514975E-3</v>
      </c>
      <c r="BH37" s="10">
        <v>303908.20699999999</v>
      </c>
      <c r="BI37" s="10">
        <v>2861.7115524280143</v>
      </c>
      <c r="BJ37" s="14">
        <v>9.4163681220626409E-3</v>
      </c>
    </row>
    <row r="38" spans="1:62" x14ac:dyDescent="0.3">
      <c r="A38" s="7" t="s">
        <v>617</v>
      </c>
      <c r="B38" s="13" t="s">
        <v>48</v>
      </c>
      <c r="C38" s="10">
        <v>37180.373</v>
      </c>
      <c r="D38" s="10">
        <v>6506.8741978351036</v>
      </c>
      <c r="E38" s="14">
        <v>0.17500830876105261</v>
      </c>
      <c r="F38" s="10">
        <v>40544.586000000003</v>
      </c>
      <c r="G38" s="10">
        <v>5717.3403886725991</v>
      </c>
      <c r="H38" s="14">
        <v>0.14101365811634131</v>
      </c>
      <c r="I38" s="10">
        <v>35576.228999999999</v>
      </c>
      <c r="J38" s="10">
        <v>4803.0891567272511</v>
      </c>
      <c r="K38" s="14">
        <v>0.13500838317426087</v>
      </c>
      <c r="L38" s="10">
        <v>36278.372000000003</v>
      </c>
      <c r="M38" s="10">
        <v>4244.4603117964698</v>
      </c>
      <c r="N38" s="14">
        <v>0.11699698960572072</v>
      </c>
      <c r="O38" s="10">
        <v>37566.01</v>
      </c>
      <c r="P38" s="10">
        <v>3565.7768359928264</v>
      </c>
      <c r="Q38" s="14">
        <v>9.4920297257888878E-2</v>
      </c>
      <c r="R38" s="10">
        <v>35637.911</v>
      </c>
      <c r="S38" s="10">
        <v>3044.5595459221568</v>
      </c>
      <c r="T38" s="14">
        <v>8.543035942601003E-2</v>
      </c>
      <c r="U38" s="10">
        <v>34232.565000000002</v>
      </c>
      <c r="V38" s="10">
        <v>3160.2528225038104</v>
      </c>
      <c r="W38" s="14">
        <v>9.2317149547625488E-2</v>
      </c>
      <c r="X38" s="10">
        <v>37790.224000000002</v>
      </c>
      <c r="Y38" s="10">
        <v>3223.1853284103413</v>
      </c>
      <c r="Z38" s="14">
        <v>8.5291511593324806E-2</v>
      </c>
      <c r="AA38" s="10">
        <v>39813.614000000001</v>
      </c>
      <c r="AB38" s="10">
        <v>3194.3916485000823</v>
      </c>
      <c r="AC38" s="14">
        <v>8.0233651948805301E-2</v>
      </c>
      <c r="AD38" s="10">
        <v>41176.461000000003</v>
      </c>
      <c r="AE38" s="10">
        <v>3277.6770820989923</v>
      </c>
      <c r="AF38" s="14">
        <v>7.9600747672292485E-2</v>
      </c>
      <c r="AG38" s="10">
        <v>39267.349000000002</v>
      </c>
      <c r="AH38" s="10">
        <v>3309.7833608143692</v>
      </c>
      <c r="AI38" s="14">
        <v>8.4288434159748571E-2</v>
      </c>
      <c r="AJ38" s="10">
        <v>40735.188999999998</v>
      </c>
      <c r="AK38" s="10">
        <v>3310.4295063572604</v>
      </c>
      <c r="AL38" s="14">
        <v>8.1267071238021266E-2</v>
      </c>
      <c r="AM38" s="10">
        <v>44881.447999999997</v>
      </c>
      <c r="AN38" s="10">
        <v>3529.4584355480947</v>
      </c>
      <c r="AO38" s="14">
        <v>7.8639584791205822E-2</v>
      </c>
      <c r="AP38" s="10">
        <v>45940.78</v>
      </c>
      <c r="AQ38" s="10">
        <v>3458.9017252221965</v>
      </c>
      <c r="AR38" s="14">
        <v>7.5290444028642892E-2</v>
      </c>
      <c r="AS38" s="10">
        <v>49779.502</v>
      </c>
      <c r="AT38" s="10">
        <v>2914.9155859500615</v>
      </c>
      <c r="AU38" s="14">
        <v>5.8556543734609105E-2</v>
      </c>
      <c r="AV38" s="10">
        <v>51580.817000000003</v>
      </c>
      <c r="AW38" s="10">
        <v>2353.3099701546867</v>
      </c>
      <c r="AX38" s="14">
        <v>4.5623743612953759E-2</v>
      </c>
      <c r="AY38" s="10">
        <v>50407.434000000001</v>
      </c>
      <c r="AZ38" s="10">
        <v>2376.9734627588755</v>
      </c>
      <c r="BA38" s="14">
        <v>4.7155216485704775E-2</v>
      </c>
      <c r="BB38" s="10">
        <v>43965.205000000002</v>
      </c>
      <c r="BC38" s="10">
        <v>1879.2723141253223</v>
      </c>
      <c r="BD38" s="14">
        <v>4.2744536597186848E-2</v>
      </c>
      <c r="BE38" s="10">
        <v>47641.993999999999</v>
      </c>
      <c r="BF38" s="10">
        <v>2426.8454757073009</v>
      </c>
      <c r="BG38" s="14">
        <v>5.093920870959559E-2</v>
      </c>
      <c r="BH38" s="10">
        <v>49583.228000000003</v>
      </c>
      <c r="BI38" s="10">
        <v>2784.3034665805149</v>
      </c>
      <c r="BJ38" s="14">
        <v>5.6154138786214454E-2</v>
      </c>
    </row>
    <row r="39" spans="1:62" x14ac:dyDescent="0.3">
      <c r="A39" s="7" t="s">
        <v>3941</v>
      </c>
      <c r="B39" s="13" t="s">
        <v>49</v>
      </c>
      <c r="C39" s="10">
        <v>288592.53700000001</v>
      </c>
      <c r="D39" s="10">
        <v>2948.7809757098157</v>
      </c>
      <c r="E39" s="14">
        <v>1.021780052375303E-2</v>
      </c>
      <c r="F39" s="10">
        <v>312354.34100000001</v>
      </c>
      <c r="G39" s="10">
        <v>3270.9801052793173</v>
      </c>
      <c r="H39" s="14">
        <v>1.0472017436374662E-2</v>
      </c>
      <c r="I39" s="10">
        <v>317146.87400000001</v>
      </c>
      <c r="J39" s="10">
        <v>3432.845845696138</v>
      </c>
      <c r="K39" s="14">
        <v>1.082415160647662E-2</v>
      </c>
      <c r="L39" s="10">
        <v>337585.59299999999</v>
      </c>
      <c r="M39" s="10">
        <v>3795.6189214877631</v>
      </c>
      <c r="N39" s="14">
        <v>1.1243426852898203E-2</v>
      </c>
      <c r="O39" s="10">
        <v>360602.37199999997</v>
      </c>
      <c r="P39" s="10">
        <v>3976.7174899299403</v>
      </c>
      <c r="Q39" s="14">
        <v>1.1027984835135639E-2</v>
      </c>
      <c r="R39" s="10">
        <v>344101.23300000001</v>
      </c>
      <c r="S39" s="10">
        <v>4175.3955731257402</v>
      </c>
      <c r="T39" s="14">
        <v>1.2134206950446294E-2</v>
      </c>
      <c r="U39" s="10">
        <v>352362.87900000002</v>
      </c>
      <c r="V39" s="10">
        <v>3967.242283012185</v>
      </c>
      <c r="W39" s="14">
        <v>1.1258967727449476E-2</v>
      </c>
      <c r="X39" s="10">
        <v>357733.36200000002</v>
      </c>
      <c r="Y39" s="10">
        <v>3764.3595579209145</v>
      </c>
      <c r="Z39" s="14">
        <v>1.0522808207977298E-2</v>
      </c>
      <c r="AA39" s="10">
        <v>356779.04800000001</v>
      </c>
      <c r="AB39" s="10">
        <v>3513.444561974944</v>
      </c>
      <c r="AC39" s="14">
        <v>9.847676262578469E-3</v>
      </c>
      <c r="AD39" s="10">
        <v>378458.78700000001</v>
      </c>
      <c r="AE39" s="10">
        <v>3391.6124103008465</v>
      </c>
      <c r="AF39" s="14">
        <v>8.9616426591274962E-3</v>
      </c>
      <c r="AG39" s="10">
        <v>378509.71100000001</v>
      </c>
      <c r="AH39" s="10">
        <v>3263.2810643278412</v>
      </c>
      <c r="AI39" s="14">
        <v>8.6213932416857892E-3</v>
      </c>
      <c r="AJ39" s="10">
        <v>368151.56400000001</v>
      </c>
      <c r="AK39" s="10">
        <v>3465.1870316563118</v>
      </c>
      <c r="AL39" s="14">
        <v>9.4123925320504995E-3</v>
      </c>
      <c r="AM39" s="10">
        <v>357605.06300000002</v>
      </c>
      <c r="AN39" s="10">
        <v>3989.7589264617636</v>
      </c>
      <c r="AO39" s="14">
        <v>1.1156886015514169E-2</v>
      </c>
      <c r="AP39" s="10">
        <v>338910.353</v>
      </c>
      <c r="AQ39" s="10">
        <v>4237.0860639051689</v>
      </c>
      <c r="AR39" s="14">
        <v>1.250208506880629E-2</v>
      </c>
      <c r="AS39" s="10">
        <v>305653.38</v>
      </c>
      <c r="AT39" s="10">
        <v>3692.6368179770157</v>
      </c>
      <c r="AU39" s="14">
        <v>1.2081125417219386E-2</v>
      </c>
      <c r="AV39" s="10">
        <v>300471.092</v>
      </c>
      <c r="AW39" s="10">
        <v>2805.7522110983496</v>
      </c>
      <c r="AX39" s="14">
        <v>9.3378440914986573E-3</v>
      </c>
      <c r="AY39" s="10">
        <v>313804.55099999998</v>
      </c>
      <c r="AZ39" s="10">
        <v>3615.5990273396592</v>
      </c>
      <c r="BA39" s="14">
        <v>1.1521818328694856E-2</v>
      </c>
      <c r="BB39" s="10">
        <v>277608.16499999998</v>
      </c>
      <c r="BC39" s="10">
        <v>2926.7027785485448</v>
      </c>
      <c r="BD39" s="14">
        <v>1.0542567357658753E-2</v>
      </c>
      <c r="BE39" s="10">
        <v>292047.29800000001</v>
      </c>
      <c r="BF39" s="10">
        <v>3737.2580061273743</v>
      </c>
      <c r="BG39" s="14">
        <v>1.2796755976586279E-2</v>
      </c>
      <c r="BH39" s="10">
        <v>283354.08199999999</v>
      </c>
      <c r="BI39" s="10">
        <v>4271.0212565309857</v>
      </c>
      <c r="BJ39" s="14">
        <v>1.5073088858945698E-2</v>
      </c>
    </row>
    <row r="40" spans="1:62" x14ac:dyDescent="0.3">
      <c r="A40" s="7" t="s">
        <v>122</v>
      </c>
      <c r="B40" s="13" t="s">
        <v>50</v>
      </c>
      <c r="C40" s="10">
        <v>55551.381000000001</v>
      </c>
      <c r="D40" s="10">
        <v>16986.22070165617</v>
      </c>
      <c r="E40" s="14">
        <v>0.30577494917104164</v>
      </c>
      <c r="F40" s="10">
        <v>56059.927000000003</v>
      </c>
      <c r="G40" s="10">
        <v>17934.141303636483</v>
      </c>
      <c r="H40" s="14">
        <v>0.31991017939849409</v>
      </c>
      <c r="I40" s="10">
        <v>61210.129000000001</v>
      </c>
      <c r="J40" s="10">
        <v>18021.706479062104</v>
      </c>
      <c r="K40" s="14">
        <v>0.29442359905926851</v>
      </c>
      <c r="L40" s="10">
        <v>66418.267000000007</v>
      </c>
      <c r="M40" s="10">
        <v>18790.034374573021</v>
      </c>
      <c r="N40" s="14">
        <v>0.28290461680629242</v>
      </c>
      <c r="O40" s="10">
        <v>68987.33</v>
      </c>
      <c r="P40" s="10">
        <v>18227.607515373744</v>
      </c>
      <c r="Q40" s="14">
        <v>0.26421674118093486</v>
      </c>
      <c r="R40" s="10">
        <v>69057.442999999999</v>
      </c>
      <c r="S40" s="10">
        <v>17530.927553195965</v>
      </c>
      <c r="T40" s="14">
        <v>0.25386007346370998</v>
      </c>
      <c r="U40" s="10">
        <v>67688.207999999999</v>
      </c>
      <c r="V40" s="10">
        <v>18370.904903515686</v>
      </c>
      <c r="W40" s="14">
        <v>0.27140480515477211</v>
      </c>
      <c r="X40" s="10">
        <v>69645.740000000005</v>
      </c>
      <c r="Y40" s="10">
        <v>18356.551125371767</v>
      </c>
      <c r="Z40" s="14">
        <v>0.26357033646812805</v>
      </c>
      <c r="AA40" s="10">
        <v>69751.770999999993</v>
      </c>
      <c r="AB40" s="10">
        <v>17622.233814062827</v>
      </c>
      <c r="AC40" s="14">
        <v>0.25264209870832999</v>
      </c>
      <c r="AD40" s="10">
        <v>73354.434999999998</v>
      </c>
      <c r="AE40" s="10">
        <v>17700.481893181011</v>
      </c>
      <c r="AF40" s="14">
        <v>0.24130077333675887</v>
      </c>
      <c r="AG40" s="10">
        <v>68939.138999999996</v>
      </c>
      <c r="AH40" s="10">
        <v>17315.134062311125</v>
      </c>
      <c r="AI40" s="14">
        <v>0.25116551081833394</v>
      </c>
      <c r="AJ40" s="10">
        <v>72962.053</v>
      </c>
      <c r="AK40" s="10">
        <v>16343.825388615478</v>
      </c>
      <c r="AL40" s="14">
        <v>0.22400446145087882</v>
      </c>
      <c r="AM40" s="10">
        <v>76389.637000000002</v>
      </c>
      <c r="AN40" s="10">
        <v>16119.408778566536</v>
      </c>
      <c r="AO40" s="14">
        <v>0.211015648347256</v>
      </c>
      <c r="AP40" s="10">
        <v>83653.873000000007</v>
      </c>
      <c r="AQ40" s="10">
        <v>14574.458668210937</v>
      </c>
      <c r="AR40" s="14">
        <v>0.1742233580531404</v>
      </c>
      <c r="AS40" s="10">
        <v>90384.915999999997</v>
      </c>
      <c r="AT40" s="10">
        <v>12021.546020489241</v>
      </c>
      <c r="AU40" s="14">
        <v>0.13300389658479342</v>
      </c>
      <c r="AV40" s="10">
        <v>92331.664999999994</v>
      </c>
      <c r="AW40" s="10">
        <v>10384.326350875779</v>
      </c>
      <c r="AX40" s="14">
        <v>0.11246766048111208</v>
      </c>
      <c r="AY40" s="10">
        <v>94161.392000000007</v>
      </c>
      <c r="AZ40" s="10">
        <v>8155.1213167551068</v>
      </c>
      <c r="BA40" s="14">
        <v>8.6607909500266381E-2</v>
      </c>
      <c r="BB40" s="10">
        <v>84014.232000000004</v>
      </c>
      <c r="BC40" s="10">
        <v>6936.4694152851926</v>
      </c>
      <c r="BD40" s="14">
        <v>8.2563028312693409E-2</v>
      </c>
      <c r="BE40" s="10">
        <v>89948.369000000006</v>
      </c>
      <c r="BF40" s="10">
        <v>8736.1946027759768</v>
      </c>
      <c r="BG40" s="14">
        <v>9.7124547114089146E-2</v>
      </c>
      <c r="BH40" s="10">
        <v>91529.411999999997</v>
      </c>
      <c r="BI40" s="10">
        <v>9679.1982633282023</v>
      </c>
      <c r="BJ40" s="14">
        <v>0.10574959515011637</v>
      </c>
    </row>
    <row r="41" spans="1:62" x14ac:dyDescent="0.3">
      <c r="A41" s="7" t="s">
        <v>72</v>
      </c>
      <c r="B41" s="13" t="s">
        <v>51</v>
      </c>
      <c r="C41" s="10">
        <v>32033.243999999999</v>
      </c>
      <c r="D41" s="10">
        <v>1040.7049608455404</v>
      </c>
      <c r="E41" s="14">
        <v>3.2488278765820298E-2</v>
      </c>
      <c r="F41" s="10">
        <v>36141.211000000003</v>
      </c>
      <c r="G41" s="10">
        <v>1119.9956911822603</v>
      </c>
      <c r="H41" s="14">
        <v>3.0989434504069612E-2</v>
      </c>
      <c r="I41" s="10">
        <v>37579.35</v>
      </c>
      <c r="J41" s="10">
        <v>1140.092407831803</v>
      </c>
      <c r="K41" s="14">
        <v>3.0338268432844182E-2</v>
      </c>
      <c r="L41" s="10">
        <v>38788.803999999996</v>
      </c>
      <c r="M41" s="10">
        <v>1224.5683645924341</v>
      </c>
      <c r="N41" s="14">
        <v>3.1570150102912024E-2</v>
      </c>
      <c r="O41" s="10">
        <v>42871.557000000001</v>
      </c>
      <c r="P41" s="10">
        <v>1248.0025421203045</v>
      </c>
      <c r="Q41" s="14">
        <v>2.9110268659482193E-2</v>
      </c>
      <c r="R41" s="10">
        <v>46352.319000000003</v>
      </c>
      <c r="S41" s="10">
        <v>1275.0427533536499</v>
      </c>
      <c r="T41" s="14">
        <v>2.7507636745286678E-2</v>
      </c>
      <c r="U41" s="10">
        <v>57606.874000000003</v>
      </c>
      <c r="V41" s="10">
        <v>1297.1197531198497</v>
      </c>
      <c r="W41" s="14">
        <v>2.251675300277272E-2</v>
      </c>
      <c r="X41" s="10">
        <v>68630.176999999996</v>
      </c>
      <c r="Y41" s="10">
        <v>1314.5870684493557</v>
      </c>
      <c r="Z41" s="14">
        <v>1.9154650707798055E-2</v>
      </c>
      <c r="AA41" s="10">
        <v>70533.100999999995</v>
      </c>
      <c r="AB41" s="10">
        <v>1298.3729207431118</v>
      </c>
      <c r="AC41" s="14">
        <v>1.8407994293957272E-2</v>
      </c>
      <c r="AD41" s="10">
        <v>69510.828999999998</v>
      </c>
      <c r="AE41" s="10">
        <v>1323.7794678455712</v>
      </c>
      <c r="AF41" s="14">
        <v>1.9044219251730853E-2</v>
      </c>
      <c r="AG41" s="10">
        <v>61546.453000000001</v>
      </c>
      <c r="AH41" s="10">
        <v>1329.9096104403957</v>
      </c>
      <c r="AI41" s="14">
        <v>2.1608225098534852E-2</v>
      </c>
      <c r="AJ41" s="10">
        <v>72443.58</v>
      </c>
      <c r="AK41" s="10">
        <v>1326.4828953175804</v>
      </c>
      <c r="AL41" s="14">
        <v>1.831056520560663E-2</v>
      </c>
      <c r="AM41" s="10">
        <v>71868.180999999997</v>
      </c>
      <c r="AN41" s="10">
        <v>1416.2896737862404</v>
      </c>
      <c r="AO41" s="14">
        <v>1.9706769450394752E-2</v>
      </c>
      <c r="AP41" s="10">
        <v>72406.933000000005</v>
      </c>
      <c r="AQ41" s="10">
        <v>1393.9418531372946</v>
      </c>
      <c r="AR41" s="14">
        <v>1.9251496995975434E-2</v>
      </c>
      <c r="AS41" s="10">
        <v>73696.23</v>
      </c>
      <c r="AT41" s="10">
        <v>1166.6538345251679</v>
      </c>
      <c r="AU41" s="14">
        <v>1.5830576876526357E-2</v>
      </c>
      <c r="AV41" s="10">
        <v>77875.956999999995</v>
      </c>
      <c r="AW41" s="10">
        <v>908.67842987762185</v>
      </c>
      <c r="AX41" s="14">
        <v>1.1668279464965315E-2</v>
      </c>
      <c r="AY41" s="10">
        <v>71172.804999999993</v>
      </c>
      <c r="AZ41" s="10">
        <v>974.32667438638532</v>
      </c>
      <c r="BA41" s="14">
        <v>1.3689592174797458E-2</v>
      </c>
      <c r="BB41" s="10">
        <v>67297.812000000005</v>
      </c>
      <c r="BC41" s="10">
        <v>823.27959911895368</v>
      </c>
      <c r="BD41" s="14">
        <v>1.2233378391543452E-2</v>
      </c>
      <c r="BE41" s="10">
        <v>72514.125</v>
      </c>
      <c r="BF41" s="10">
        <v>1020.0113422349907</v>
      </c>
      <c r="BG41" s="14">
        <v>1.406638144271879E-2</v>
      </c>
      <c r="BH41" s="10">
        <v>74372.652000000002</v>
      </c>
      <c r="BI41" s="10">
        <v>1164.0994279947063</v>
      </c>
      <c r="BJ41" s="14">
        <v>1.5652251152677817E-2</v>
      </c>
    </row>
    <row r="42" spans="1:62" x14ac:dyDescent="0.3">
      <c r="C42" s="7" t="s">
        <v>18</v>
      </c>
      <c r="F42" s="7" t="s">
        <v>18</v>
      </c>
      <c r="I42" s="7" t="s">
        <v>18</v>
      </c>
      <c r="L42" s="7" t="s">
        <v>18</v>
      </c>
      <c r="O42" s="7" t="s">
        <v>18</v>
      </c>
      <c r="R42" s="7" t="s">
        <v>18</v>
      </c>
      <c r="U42" s="7" t="s">
        <v>18</v>
      </c>
      <c r="X42" s="7" t="s">
        <v>18</v>
      </c>
      <c r="AA42" s="7" t="s">
        <v>18</v>
      </c>
      <c r="AD42" s="7" t="s">
        <v>18</v>
      </c>
      <c r="AG42" s="7" t="s">
        <v>18</v>
      </c>
      <c r="AJ42" s="7" t="s">
        <v>18</v>
      </c>
      <c r="AM42" s="7" t="s">
        <v>18</v>
      </c>
      <c r="AP42" s="7" t="s">
        <v>18</v>
      </c>
      <c r="AS42" s="7" t="s">
        <v>18</v>
      </c>
      <c r="AV42" s="7" t="s">
        <v>18</v>
      </c>
      <c r="AY42" s="7" t="s">
        <v>18</v>
      </c>
    </row>
    <row r="43" spans="1:62" x14ac:dyDescent="0.3">
      <c r="I43" s="7" t="s">
        <v>18</v>
      </c>
    </row>
    <row r="44" spans="1:62" x14ac:dyDescent="0.3">
      <c r="B44" s="6" t="s">
        <v>52</v>
      </c>
    </row>
    <row r="45" spans="1:62" x14ac:dyDescent="0.3">
      <c r="B45" s="6" t="s">
        <v>19</v>
      </c>
      <c r="C45" s="15">
        <v>0.99999999999999989</v>
      </c>
      <c r="D45" s="15">
        <v>1</v>
      </c>
      <c r="E45" s="6"/>
      <c r="F45" s="15">
        <v>1.0000000000000002</v>
      </c>
      <c r="G45" s="15">
        <v>1</v>
      </c>
      <c r="H45" s="6"/>
      <c r="I45" s="15">
        <v>1</v>
      </c>
      <c r="J45" s="15">
        <v>1</v>
      </c>
      <c r="K45" s="6"/>
      <c r="L45" s="15">
        <v>1</v>
      </c>
      <c r="M45" s="15">
        <v>1</v>
      </c>
      <c r="N45" s="6"/>
      <c r="O45" s="15">
        <v>0.99999999999999978</v>
      </c>
      <c r="P45" s="15">
        <v>1</v>
      </c>
      <c r="Q45" s="6"/>
      <c r="R45" s="15">
        <v>1</v>
      </c>
      <c r="S45" s="15">
        <v>1</v>
      </c>
      <c r="T45" s="6"/>
      <c r="U45" s="15">
        <v>0.99999999999999989</v>
      </c>
      <c r="V45" s="15">
        <v>1</v>
      </c>
      <c r="W45" s="6"/>
      <c r="X45" s="15">
        <v>1.0000000000000004</v>
      </c>
      <c r="Y45" s="15">
        <v>1</v>
      </c>
      <c r="Z45" s="6"/>
      <c r="AA45" s="15">
        <v>1</v>
      </c>
      <c r="AB45" s="15">
        <v>1</v>
      </c>
      <c r="AC45" s="6"/>
      <c r="AD45" s="15">
        <v>0.99999999999999989</v>
      </c>
      <c r="AE45" s="15">
        <v>1</v>
      </c>
      <c r="AF45" s="6"/>
      <c r="AG45" s="15">
        <v>1</v>
      </c>
      <c r="AH45" s="15">
        <v>1</v>
      </c>
      <c r="AI45" s="6"/>
      <c r="AJ45" s="15">
        <v>1.0000000000000002</v>
      </c>
      <c r="AK45" s="15">
        <v>1</v>
      </c>
      <c r="AL45" s="6"/>
      <c r="AM45" s="15">
        <v>1.0000000000000004</v>
      </c>
      <c r="AN45" s="15">
        <v>1</v>
      </c>
      <c r="AO45" s="6"/>
      <c r="AP45" s="15">
        <v>1</v>
      </c>
      <c r="AQ45" s="15">
        <v>1</v>
      </c>
      <c r="AR45" s="6"/>
      <c r="AS45" s="15">
        <v>0.99999999999999978</v>
      </c>
      <c r="AT45" s="15">
        <v>1</v>
      </c>
      <c r="AU45" s="6"/>
      <c r="AV45" s="15">
        <v>0.99999999999999989</v>
      </c>
      <c r="AW45" s="15">
        <v>1</v>
      </c>
      <c r="AX45" s="6"/>
      <c r="AY45" s="15">
        <v>1</v>
      </c>
      <c r="AZ45" s="15">
        <v>1.0000000000000002</v>
      </c>
      <c r="BA45" s="6"/>
      <c r="BB45" s="15">
        <v>1</v>
      </c>
      <c r="BC45" s="15">
        <v>0.99999999999999967</v>
      </c>
      <c r="BE45" s="15">
        <v>1</v>
      </c>
      <c r="BF45" s="15">
        <v>0.99999999999999967</v>
      </c>
      <c r="BH45" s="15">
        <v>0.99999999999999989</v>
      </c>
      <c r="BI45" s="15">
        <v>1.0000000000000002</v>
      </c>
    </row>
    <row r="46" spans="1:62" x14ac:dyDescent="0.3">
      <c r="A46" s="7" t="s">
        <v>5664</v>
      </c>
      <c r="B46" s="13" t="s">
        <v>20</v>
      </c>
      <c r="C46" s="8">
        <v>9.7202475916702367E-3</v>
      </c>
      <c r="D46" s="8">
        <v>4.065424775512012E-3</v>
      </c>
      <c r="F46" s="8">
        <v>9.7459699324863296E-3</v>
      </c>
      <c r="G46" s="8">
        <v>4.2713311831601309E-3</v>
      </c>
      <c r="I46" s="8">
        <v>9.6803098541338069E-3</v>
      </c>
      <c r="J46" s="8">
        <v>4.4337027615753222E-3</v>
      </c>
      <c r="L46" s="8">
        <v>1.0484752288474628E-2</v>
      </c>
      <c r="M46" s="8">
        <v>4.625703183955901E-3</v>
      </c>
      <c r="O46" s="8">
        <v>1.2119952691977765E-2</v>
      </c>
      <c r="P46" s="8">
        <v>4.8926425481157724E-3</v>
      </c>
      <c r="R46" s="8">
        <v>1.1571143574242581E-2</v>
      </c>
      <c r="S46" s="8">
        <v>5.2303965540982803E-3</v>
      </c>
      <c r="U46" s="8">
        <v>1.1730043301164849E-2</v>
      </c>
      <c r="V46" s="8">
        <v>4.7462426183810767E-3</v>
      </c>
      <c r="X46" s="8">
        <v>1.2754905269504135E-2</v>
      </c>
      <c r="Y46" s="8">
        <v>4.4685882432500259E-3</v>
      </c>
      <c r="AA46" s="8">
        <v>1.293870875566704E-2</v>
      </c>
      <c r="AB46" s="8">
        <v>4.2310180637616067E-3</v>
      </c>
      <c r="AD46" s="8">
        <v>1.3363626038016363E-2</v>
      </c>
      <c r="AE46" s="8">
        <v>3.9240206413879942E-3</v>
      </c>
      <c r="AG46" s="8">
        <v>1.4284364659175415E-2</v>
      </c>
      <c r="AH46" s="8">
        <v>3.6507518077826184E-3</v>
      </c>
      <c r="AJ46" s="8">
        <v>1.6347323871875034E-2</v>
      </c>
      <c r="AK46" s="8">
        <v>3.2805859037834538E-3</v>
      </c>
      <c r="AM46" s="8">
        <v>1.7073772488813168E-2</v>
      </c>
      <c r="AN46" s="8">
        <v>3.0063529148690654E-3</v>
      </c>
      <c r="AP46" s="8">
        <v>1.771455499809747E-2</v>
      </c>
      <c r="AQ46" s="8">
        <v>2.7624052826685933E-3</v>
      </c>
      <c r="AS46" s="8">
        <v>1.8108929916962651E-2</v>
      </c>
      <c r="AT46" s="8">
        <v>2.3976872041072813E-3</v>
      </c>
      <c r="AV46" s="8">
        <v>1.8812943632867563E-2</v>
      </c>
      <c r="AW46" s="8">
        <v>1.8673831027666533E-3</v>
      </c>
      <c r="AY46" s="8">
        <v>1.8724568814327738E-2</v>
      </c>
      <c r="AZ46" s="8">
        <v>2.0307969490362871E-3</v>
      </c>
      <c r="BB46" s="8">
        <v>1.9093824762209621E-2</v>
      </c>
      <c r="BC46" s="8">
        <v>2.0359201874449871E-3</v>
      </c>
      <c r="BE46" s="8">
        <v>1.8224782786852543E-2</v>
      </c>
      <c r="BF46" s="8">
        <v>1.9721112837825729E-3</v>
      </c>
      <c r="BH46" s="8">
        <v>1.7222897852416874E-2</v>
      </c>
      <c r="BI46" s="8">
        <v>1.8269138533362199E-3</v>
      </c>
    </row>
    <row r="47" spans="1:62" x14ac:dyDescent="0.3">
      <c r="B47" s="13" t="s">
        <v>21</v>
      </c>
      <c r="C47" s="8">
        <v>4.8681249670660044E-2</v>
      </c>
      <c r="D47" s="8">
        <v>1.9393855825992169E-2</v>
      </c>
      <c r="F47" s="8">
        <v>4.6970590783262003E-2</v>
      </c>
      <c r="G47" s="8">
        <v>2.1727596429611366E-2</v>
      </c>
      <c r="I47" s="8">
        <v>4.6511392926212237E-2</v>
      </c>
      <c r="J47" s="8">
        <v>2.4024695982075153E-2</v>
      </c>
      <c r="L47" s="8">
        <v>4.9802300752713739E-2</v>
      </c>
      <c r="M47" s="8">
        <v>2.670718893360147E-2</v>
      </c>
      <c r="O47" s="8">
        <v>4.9368301288504772E-2</v>
      </c>
      <c r="P47" s="8">
        <v>2.9870631461555643E-2</v>
      </c>
      <c r="R47" s="8">
        <v>4.7252131598029823E-2</v>
      </c>
      <c r="S47" s="8">
        <v>3.3341042174777763E-2</v>
      </c>
      <c r="U47" s="8">
        <v>4.1496761243651342E-2</v>
      </c>
      <c r="V47" s="8">
        <v>2.9884983486617236E-2</v>
      </c>
      <c r="X47" s="8">
        <v>4.1128448673894355E-2</v>
      </c>
      <c r="Y47" s="8">
        <v>2.7484739652220799E-2</v>
      </c>
      <c r="AA47" s="8">
        <v>3.9669907399750876E-2</v>
      </c>
      <c r="AB47" s="8">
        <v>2.5558261003774965E-2</v>
      </c>
      <c r="AD47" s="8">
        <v>4.0212766125496902E-2</v>
      </c>
      <c r="AE47" s="8">
        <v>2.3417312844429605E-2</v>
      </c>
      <c r="AG47" s="8">
        <v>4.0351935960948167E-2</v>
      </c>
      <c r="AH47" s="8">
        <v>2.1696649448990413E-2</v>
      </c>
      <c r="AJ47" s="8">
        <v>4.2069693762526991E-2</v>
      </c>
      <c r="AK47" s="8">
        <v>2.4376207094849688E-2</v>
      </c>
      <c r="AM47" s="8">
        <v>4.4411456306008387E-2</v>
      </c>
      <c r="AN47" s="8">
        <v>2.8131068828543784E-2</v>
      </c>
      <c r="AP47" s="8">
        <v>4.5854137452678793E-2</v>
      </c>
      <c r="AQ47" s="8">
        <v>3.2545998386964085E-2</v>
      </c>
      <c r="AS47" s="8">
        <v>4.7830009271541331E-2</v>
      </c>
      <c r="AT47" s="8">
        <v>3.4904344837453943E-2</v>
      </c>
      <c r="AV47" s="8">
        <v>4.7778269405673264E-2</v>
      </c>
      <c r="AW47" s="8">
        <v>3.2395123002976756E-2</v>
      </c>
      <c r="AY47" s="8">
        <v>5.0914761018044784E-2</v>
      </c>
      <c r="AZ47" s="8">
        <v>4.7486640383823706E-2</v>
      </c>
      <c r="BB47" s="8">
        <v>5.2598600084602237E-2</v>
      </c>
      <c r="BC47" s="8">
        <v>4.7631067473815708E-2</v>
      </c>
      <c r="BE47" s="8">
        <v>5.3916819572024037E-2</v>
      </c>
      <c r="BF47" s="8">
        <v>4.8499625721023912E-2</v>
      </c>
      <c r="BH47" s="8">
        <v>5.2118300243800937E-2</v>
      </c>
      <c r="BI47" s="8">
        <v>4.7112870282392159E-2</v>
      </c>
    </row>
    <row r="48" spans="1:62" x14ac:dyDescent="0.3">
      <c r="A48" s="7" t="s">
        <v>72</v>
      </c>
      <c r="B48" s="13" t="s">
        <v>22</v>
      </c>
      <c r="C48" s="8">
        <v>3.5223259455608343E-3</v>
      </c>
      <c r="D48" s="8">
        <v>4.6526299254404167E-4</v>
      </c>
      <c r="F48" s="8">
        <v>3.8534041715692726E-3</v>
      </c>
      <c r="G48" s="8">
        <v>4.8924825952053176E-4</v>
      </c>
      <c r="I48" s="8">
        <v>3.6995282030230768E-3</v>
      </c>
      <c r="J48" s="8">
        <v>5.1692641894702303E-4</v>
      </c>
      <c r="L48" s="8">
        <v>3.8416663787428675E-3</v>
      </c>
      <c r="M48" s="8">
        <v>5.590911980118767E-4</v>
      </c>
      <c r="O48" s="8">
        <v>4.2188317406542889E-3</v>
      </c>
      <c r="P48" s="8">
        <v>6.2569413366661802E-4</v>
      </c>
      <c r="R48" s="8">
        <v>5.0487896688929919E-3</v>
      </c>
      <c r="S48" s="8">
        <v>7.2004907411417492E-4</v>
      </c>
      <c r="U48" s="8">
        <v>5.2867368697092259E-3</v>
      </c>
      <c r="V48" s="8">
        <v>6.7838740626210905E-4</v>
      </c>
      <c r="X48" s="8">
        <v>4.6569831954333335E-3</v>
      </c>
      <c r="Y48" s="8">
        <v>6.7195500113995782E-4</v>
      </c>
      <c r="AA48" s="8">
        <v>4.7449825320383145E-3</v>
      </c>
      <c r="AB48" s="8">
        <v>6.7304213958400874E-4</v>
      </c>
      <c r="AD48" s="8">
        <v>4.2047313458954691E-3</v>
      </c>
      <c r="AE48" s="8">
        <v>6.5850974616290744E-4</v>
      </c>
      <c r="AG48" s="8">
        <v>4.0921130266320053E-3</v>
      </c>
      <c r="AH48" s="8">
        <v>6.4949270602289737E-4</v>
      </c>
      <c r="AJ48" s="8">
        <v>3.8613610722257386E-3</v>
      </c>
      <c r="AK48" s="8">
        <v>6.2290548466683259E-4</v>
      </c>
      <c r="AM48" s="8">
        <v>4.329749154295637E-3</v>
      </c>
      <c r="AN48" s="8">
        <v>6.1931789476656822E-4</v>
      </c>
      <c r="AP48" s="8">
        <v>4.3961394670270536E-3</v>
      </c>
      <c r="AQ48" s="8">
        <v>6.2266530559011669E-4</v>
      </c>
      <c r="AS48" s="8">
        <v>4.682067869435147E-3</v>
      </c>
      <c r="AT48" s="8">
        <v>5.8012366544143122E-4</v>
      </c>
      <c r="AV48" s="8">
        <v>5.7292320216338344E-3</v>
      </c>
      <c r="AW48" s="8">
        <v>4.6044755870469417E-4</v>
      </c>
      <c r="AY48" s="8">
        <v>4.9021704751456181E-3</v>
      </c>
      <c r="AZ48" s="8">
        <v>6.1482571572677813E-4</v>
      </c>
      <c r="BB48" s="8">
        <v>4.4007194925458548E-3</v>
      </c>
      <c r="BC48" s="8">
        <v>6.6829881653110662E-4</v>
      </c>
      <c r="BE48" s="8">
        <v>3.9503259362116397E-3</v>
      </c>
      <c r="BF48" s="8">
        <v>6.3764656909163543E-4</v>
      </c>
      <c r="BH48" s="8">
        <v>3.8257358009447782E-3</v>
      </c>
      <c r="BI48" s="8">
        <v>6.1085805588759375E-4</v>
      </c>
    </row>
    <row r="49" spans="1:61" x14ac:dyDescent="0.3">
      <c r="A49" s="7" t="s">
        <v>96</v>
      </c>
      <c r="B49" s="13" t="s">
        <v>23</v>
      </c>
      <c r="C49" s="8">
        <v>0.14098206955775505</v>
      </c>
      <c r="D49" s="8">
        <v>1.4364015819266242E-3</v>
      </c>
      <c r="F49" s="8">
        <v>0.13673024444790496</v>
      </c>
      <c r="G49" s="8">
        <v>1.8327165171597754E-3</v>
      </c>
      <c r="I49" s="8">
        <v>0.1314710473527485</v>
      </c>
      <c r="J49" s="8">
        <v>2.3807359511371648E-3</v>
      </c>
      <c r="L49" s="8">
        <v>0.12102545936574001</v>
      </c>
      <c r="M49" s="8">
        <v>3.1497539478442297E-3</v>
      </c>
      <c r="O49" s="8">
        <v>0.11119536927163175</v>
      </c>
      <c r="P49" s="8">
        <v>4.1992035237119725E-3</v>
      </c>
      <c r="R49" s="8">
        <v>0.10183263231965584</v>
      </c>
      <c r="S49" s="8">
        <v>5.5972828851882364E-3</v>
      </c>
      <c r="U49" s="8">
        <v>0.10008502344886058</v>
      </c>
      <c r="V49" s="8">
        <v>3.9399132350605619E-3</v>
      </c>
      <c r="X49" s="8">
        <v>9.1608767018994675E-2</v>
      </c>
      <c r="Y49" s="8">
        <v>2.8142128327360914E-3</v>
      </c>
      <c r="AA49" s="8">
        <v>8.5791464686057223E-2</v>
      </c>
      <c r="AB49" s="8">
        <v>2.0917548667976457E-3</v>
      </c>
      <c r="AD49" s="8">
        <v>7.9738645209884967E-2</v>
      </c>
      <c r="AE49" s="8">
        <v>1.6182538779776826E-3</v>
      </c>
      <c r="AG49" s="8">
        <v>7.9895678977442375E-2</v>
      </c>
      <c r="AH49" s="8">
        <v>1.3196238347890443E-3</v>
      </c>
      <c r="AJ49" s="8">
        <v>7.6576335503746734E-2</v>
      </c>
      <c r="AK49" s="8">
        <v>1.2059348484727492E-3</v>
      </c>
      <c r="AM49" s="8">
        <v>7.597208677982778E-2</v>
      </c>
      <c r="AN49" s="8">
        <v>1.1432913302289102E-3</v>
      </c>
      <c r="AP49" s="8">
        <v>7.1688972930039632E-2</v>
      </c>
      <c r="AQ49" s="8">
        <v>1.1004888089347381E-3</v>
      </c>
      <c r="AS49" s="8">
        <v>6.289457035025825E-2</v>
      </c>
      <c r="AT49" s="8">
        <v>9.8942320037324568E-4</v>
      </c>
      <c r="AV49" s="8">
        <v>5.8949449099048118E-2</v>
      </c>
      <c r="AW49" s="8">
        <v>7.6424455910214129E-4</v>
      </c>
      <c r="AY49" s="8">
        <v>5.7170524042664851E-2</v>
      </c>
      <c r="AZ49" s="8">
        <v>9.6801250497266826E-4</v>
      </c>
      <c r="BB49" s="8">
        <v>5.8300201688467994E-2</v>
      </c>
      <c r="BC49" s="8">
        <v>9.7670338383955735E-4</v>
      </c>
      <c r="BE49" s="8">
        <v>5.2033455115018862E-2</v>
      </c>
      <c r="BF49" s="8">
        <v>9.1416289803892235E-4</v>
      </c>
      <c r="BH49" s="8">
        <v>4.7175587099381348E-2</v>
      </c>
      <c r="BI49" s="8">
        <v>9.3414695398605146E-4</v>
      </c>
    </row>
    <row r="50" spans="1:61" x14ac:dyDescent="0.3">
      <c r="A50" s="7" t="s">
        <v>96</v>
      </c>
      <c r="B50" s="13" t="s">
        <v>24</v>
      </c>
      <c r="C50" s="8">
        <v>6.4459442238273587E-2</v>
      </c>
      <c r="D50" s="8">
        <v>2.3441873249208964E-2</v>
      </c>
      <c r="F50" s="8">
        <v>6.2216468651617375E-2</v>
      </c>
      <c r="G50" s="8">
        <v>1.5460543968579796E-2</v>
      </c>
      <c r="I50" s="8">
        <v>6.1363170008570354E-2</v>
      </c>
      <c r="J50" s="8">
        <v>1.0356078257598331E-2</v>
      </c>
      <c r="L50" s="8">
        <v>6.276430781425503E-2</v>
      </c>
      <c r="M50" s="8">
        <v>7.1460497914220657E-3</v>
      </c>
      <c r="O50" s="8">
        <v>6.3867784598044791E-2</v>
      </c>
      <c r="P50" s="8">
        <v>5.1479980936231578E-3</v>
      </c>
      <c r="R50" s="8">
        <v>6.2061028452346935E-2</v>
      </c>
      <c r="S50" s="8">
        <v>3.8617922209917385E-3</v>
      </c>
      <c r="U50" s="8">
        <v>4.8687724129366013E-2</v>
      </c>
      <c r="V50" s="8">
        <v>3.9605022099698257E-3</v>
      </c>
      <c r="X50" s="8">
        <v>6.1227472570354199E-2</v>
      </c>
      <c r="Y50" s="8">
        <v>4.4232942679960849E-3</v>
      </c>
      <c r="AA50" s="8">
        <v>6.3819605317950293E-2</v>
      </c>
      <c r="AB50" s="8">
        <v>5.1527921338958838E-3</v>
      </c>
      <c r="AD50" s="8">
        <v>6.6003239216384402E-2</v>
      </c>
      <c r="AE50" s="8">
        <v>5.907802158647218E-3</v>
      </c>
      <c r="AG50" s="8">
        <v>6.4888744549092964E-2</v>
      </c>
      <c r="AH50" s="8">
        <v>6.9232762658094638E-3</v>
      </c>
      <c r="AJ50" s="8">
        <v>6.6825874507718902E-2</v>
      </c>
      <c r="AK50" s="8">
        <v>6.8248664227576732E-3</v>
      </c>
      <c r="AM50" s="8">
        <v>6.4116197463128299E-2</v>
      </c>
      <c r="AN50" s="8">
        <v>6.9675145137341995E-3</v>
      </c>
      <c r="AP50" s="8">
        <v>6.3516047246261476E-2</v>
      </c>
      <c r="AQ50" s="8">
        <v>7.0964007579556315E-3</v>
      </c>
      <c r="AS50" s="8">
        <v>6.6790985360245803E-2</v>
      </c>
      <c r="AT50" s="8">
        <v>6.513498569739702E-3</v>
      </c>
      <c r="AV50" s="8">
        <v>6.8134222900404898E-2</v>
      </c>
      <c r="AW50" s="8">
        <v>4.9394718189526452E-3</v>
      </c>
      <c r="AY50" s="8">
        <v>6.9632369108390352E-2</v>
      </c>
      <c r="AZ50" s="8">
        <v>6.8232941772789022E-3</v>
      </c>
      <c r="BB50" s="8">
        <v>6.5922321511648327E-2</v>
      </c>
      <c r="BC50" s="8">
        <v>6.3396782856672716E-3</v>
      </c>
      <c r="BE50" s="8">
        <v>6.7558520275491155E-2</v>
      </c>
      <c r="BF50" s="8">
        <v>6.3056685833972762E-3</v>
      </c>
      <c r="BH50" s="8">
        <v>6.4526060946332231E-2</v>
      </c>
      <c r="BI50" s="8">
        <v>6.1739479294735293E-3</v>
      </c>
    </row>
    <row r="51" spans="1:61" x14ac:dyDescent="0.3">
      <c r="A51" s="7" t="s">
        <v>122</v>
      </c>
      <c r="B51" s="13" t="s">
        <v>25</v>
      </c>
      <c r="C51" s="8">
        <v>4.7499188783192738E-3</v>
      </c>
      <c r="D51" s="8">
        <v>4.0738110181948243E-4</v>
      </c>
      <c r="F51" s="8">
        <v>4.4765282534724796E-3</v>
      </c>
      <c r="G51" s="8">
        <v>4.3366734770720401E-4</v>
      </c>
      <c r="I51" s="8">
        <v>4.1182153468026107E-3</v>
      </c>
      <c r="J51" s="8">
        <v>4.5765250734343117E-4</v>
      </c>
      <c r="L51" s="8">
        <v>4.1622559142910727E-3</v>
      </c>
      <c r="M51" s="8">
        <v>5.1500674829809995E-4</v>
      </c>
      <c r="O51" s="8">
        <v>4.7652450337489025E-3</v>
      </c>
      <c r="P51" s="8">
        <v>6.8298138694095165E-4</v>
      </c>
      <c r="R51" s="8">
        <v>4.906272304512415E-3</v>
      </c>
      <c r="S51" s="8">
        <v>1.2278335465073615E-3</v>
      </c>
      <c r="U51" s="8">
        <v>5.1383510250819541E-3</v>
      </c>
      <c r="V51" s="8">
        <v>7.0432664796579638E-4</v>
      </c>
      <c r="X51" s="8">
        <v>5.1728756470013661E-3</v>
      </c>
      <c r="Y51" s="8">
        <v>5.8268430035577463E-4</v>
      </c>
      <c r="AA51" s="8">
        <v>5.6763221940652154E-3</v>
      </c>
      <c r="AB51" s="8">
        <v>5.699900427654813E-4</v>
      </c>
      <c r="AD51" s="8">
        <v>5.4071211973819363E-3</v>
      </c>
      <c r="AE51" s="8">
        <v>5.641026565973168E-4</v>
      </c>
      <c r="AG51" s="8">
        <v>5.2822105943282106E-3</v>
      </c>
      <c r="AH51" s="8">
        <v>5.7216537433838323E-4</v>
      </c>
      <c r="AJ51" s="8">
        <v>5.1035795491715255E-3</v>
      </c>
      <c r="AK51" s="8">
        <v>6.2903738439080948E-4</v>
      </c>
      <c r="AM51" s="8">
        <v>5.3954227141297557E-3</v>
      </c>
      <c r="AN51" s="8">
        <v>7.1896726551908701E-4</v>
      </c>
      <c r="AP51" s="8">
        <v>5.0602039706666027E-3</v>
      </c>
      <c r="AQ51" s="8">
        <v>8.2641087636833735E-4</v>
      </c>
      <c r="AS51" s="8">
        <v>5.6300077633828789E-3</v>
      </c>
      <c r="AT51" s="8">
        <v>8.7955432981553041E-4</v>
      </c>
      <c r="AV51" s="8">
        <v>5.2085157131437918E-3</v>
      </c>
      <c r="AW51" s="8">
        <v>8.7784774374898423E-4</v>
      </c>
      <c r="AY51" s="8">
        <v>6.3818061490158572E-3</v>
      </c>
      <c r="AZ51" s="8">
        <v>1.3213990202992759E-3</v>
      </c>
      <c r="BB51" s="8">
        <v>6.1732390713300864E-3</v>
      </c>
      <c r="BC51" s="8">
        <v>1.5254227737138241E-3</v>
      </c>
      <c r="BE51" s="8">
        <v>4.7096385366377216E-3</v>
      </c>
      <c r="BF51" s="8">
        <v>1.4308540111696519E-3</v>
      </c>
      <c r="BH51" s="8">
        <v>3.9865689739552674E-3</v>
      </c>
      <c r="BI51" s="8">
        <v>1.4495362268842917E-3</v>
      </c>
    </row>
    <row r="52" spans="1:61" x14ac:dyDescent="0.3">
      <c r="A52" s="7" t="s">
        <v>149</v>
      </c>
      <c r="B52" s="13" t="s">
        <v>26</v>
      </c>
      <c r="C52" s="8">
        <v>1.4165150229673355E-2</v>
      </c>
      <c r="D52" s="8">
        <v>9.4361834471261806E-3</v>
      </c>
      <c r="F52" s="8">
        <v>1.1592635012200035E-2</v>
      </c>
      <c r="G52" s="8">
        <v>9.2412477019110113E-3</v>
      </c>
      <c r="I52" s="8">
        <v>1.1483451309302823E-2</v>
      </c>
      <c r="J52" s="8">
        <v>8.9389851453051949E-3</v>
      </c>
      <c r="L52" s="8">
        <v>1.1986603932678074E-2</v>
      </c>
      <c r="M52" s="8">
        <v>8.6849392241556394E-3</v>
      </c>
      <c r="O52" s="8">
        <v>1.0967185730124023E-2</v>
      </c>
      <c r="P52" s="8">
        <v>8.5474317758112393E-3</v>
      </c>
      <c r="R52" s="8">
        <v>1.2479632939354385E-2</v>
      </c>
      <c r="S52" s="8">
        <v>8.4963786128401664E-3</v>
      </c>
      <c r="U52" s="8">
        <v>1.3393172416741816E-2</v>
      </c>
      <c r="V52" s="8">
        <v>8.7246110848558916E-3</v>
      </c>
      <c r="X52" s="8">
        <v>1.4646449959087669E-2</v>
      </c>
      <c r="Y52" s="8">
        <v>9.2699329904494272E-3</v>
      </c>
      <c r="AA52" s="8">
        <v>1.3967700332272912E-2</v>
      </c>
      <c r="AB52" s="8">
        <v>9.9059675078276635E-3</v>
      </c>
      <c r="AD52" s="8">
        <v>1.3702549083293634E-2</v>
      </c>
      <c r="AE52" s="8">
        <v>1.0339462592816618E-2</v>
      </c>
      <c r="AG52" s="8">
        <v>1.1914425323834977E-2</v>
      </c>
      <c r="AH52" s="8">
        <v>1.0838150169546753E-2</v>
      </c>
      <c r="AJ52" s="8">
        <v>1.2252438914254954E-2</v>
      </c>
      <c r="AK52" s="8">
        <v>1.1404628963766565E-2</v>
      </c>
      <c r="AM52" s="8">
        <v>1.078921057899125E-2</v>
      </c>
      <c r="AN52" s="8">
        <v>1.2225539296684029E-2</v>
      </c>
      <c r="AP52" s="8">
        <v>1.0884478453787384E-2</v>
      </c>
      <c r="AQ52" s="8">
        <v>1.3058457706721158E-2</v>
      </c>
      <c r="AS52" s="8">
        <v>9.7658119941922469E-3</v>
      </c>
      <c r="AT52" s="8">
        <v>1.3209789045210311E-2</v>
      </c>
      <c r="AV52" s="8">
        <v>8.8481455628197942E-3</v>
      </c>
      <c r="AW52" s="8">
        <v>1.2402217545192596E-2</v>
      </c>
      <c r="AY52" s="8">
        <v>7.8639067130829438E-3</v>
      </c>
      <c r="AZ52" s="8">
        <v>1.4975736266838471E-2</v>
      </c>
      <c r="BB52" s="8">
        <v>8.4391957714098995E-3</v>
      </c>
      <c r="BC52" s="8">
        <v>1.4113168513998423E-2</v>
      </c>
      <c r="BE52" s="8">
        <v>8.5261720849739309E-3</v>
      </c>
      <c r="BF52" s="8">
        <v>1.3963889951534228E-2</v>
      </c>
      <c r="BH52" s="8">
        <v>9.4936034115364731E-3</v>
      </c>
      <c r="BI52" s="8">
        <v>1.422930431764159E-2</v>
      </c>
    </row>
    <row r="53" spans="1:61" x14ac:dyDescent="0.3">
      <c r="A53" s="7" t="s">
        <v>72</v>
      </c>
      <c r="B53" s="13" t="s">
        <v>27</v>
      </c>
      <c r="C53" s="8">
        <v>3.4354813378913295E-2</v>
      </c>
      <c r="D53" s="8">
        <v>7.6372401790430504E-3</v>
      </c>
      <c r="F53" s="8">
        <v>3.4195374374652095E-2</v>
      </c>
      <c r="G53" s="8">
        <v>7.4955880145882586E-3</v>
      </c>
      <c r="I53" s="8">
        <v>3.376970897769236E-2</v>
      </c>
      <c r="J53" s="8">
        <v>7.2119087051744964E-3</v>
      </c>
      <c r="L53" s="8">
        <v>3.4863506680385445E-2</v>
      </c>
      <c r="M53" s="8">
        <v>7.0050486625025041E-3</v>
      </c>
      <c r="O53" s="8">
        <v>3.7043188200024571E-2</v>
      </c>
      <c r="P53" s="8">
        <v>6.9061363992876613E-3</v>
      </c>
      <c r="R53" s="8">
        <v>4.0397212619892271E-2</v>
      </c>
      <c r="S53" s="8">
        <v>6.8375542018547482E-3</v>
      </c>
      <c r="U53" s="8">
        <v>3.8336600928538238E-2</v>
      </c>
      <c r="V53" s="8">
        <v>6.5583737537689805E-3</v>
      </c>
      <c r="X53" s="8">
        <v>3.6282812142670144E-2</v>
      </c>
      <c r="Y53" s="8">
        <v>6.5983228055589921E-3</v>
      </c>
      <c r="AA53" s="8">
        <v>3.5247224931289171E-2</v>
      </c>
      <c r="AB53" s="8">
        <v>6.7253999624432449E-3</v>
      </c>
      <c r="AD53" s="8">
        <v>3.9037169347611721E-2</v>
      </c>
      <c r="AE53" s="8">
        <v>6.6682745572420885E-3</v>
      </c>
      <c r="AG53" s="8">
        <v>4.0304175086451954E-2</v>
      </c>
      <c r="AH53" s="8">
        <v>6.6855559776487173E-3</v>
      </c>
      <c r="AJ53" s="8">
        <v>4.086510979149445E-2</v>
      </c>
      <c r="AK53" s="8">
        <v>7.289171850461405E-3</v>
      </c>
      <c r="AM53" s="8">
        <v>4.419370390813631E-2</v>
      </c>
      <c r="AN53" s="8">
        <v>8.2647112170079993E-3</v>
      </c>
      <c r="AP53" s="8">
        <v>4.5705947346742097E-2</v>
      </c>
      <c r="AQ53" s="8">
        <v>9.4162231775667214E-3</v>
      </c>
      <c r="AS53" s="8">
        <v>4.6533693386039299E-2</v>
      </c>
      <c r="AT53" s="8">
        <v>9.747605512088392E-3</v>
      </c>
      <c r="AV53" s="8">
        <v>4.5319071473099298E-2</v>
      </c>
      <c r="AW53" s="8">
        <v>8.3700445433932975E-3</v>
      </c>
      <c r="AY53" s="8">
        <v>4.6984530723383856E-2</v>
      </c>
      <c r="AZ53" s="8">
        <v>1.3005943350282705E-2</v>
      </c>
      <c r="BB53" s="8">
        <v>4.8883413854379401E-2</v>
      </c>
      <c r="BC53" s="8">
        <v>1.377662059845052E-2</v>
      </c>
      <c r="BE53" s="8">
        <v>4.8880228655902198E-2</v>
      </c>
      <c r="BF53" s="8">
        <v>1.4027025327863612E-2</v>
      </c>
      <c r="BH53" s="8">
        <v>5.1764368835762894E-2</v>
      </c>
      <c r="BI53" s="8">
        <v>1.4733106360904392E-2</v>
      </c>
    </row>
    <row r="54" spans="1:61" x14ac:dyDescent="0.3">
      <c r="A54" s="7" t="s">
        <v>244</v>
      </c>
      <c r="B54" s="13" t="s">
        <v>28</v>
      </c>
      <c r="C54" s="8">
        <v>6.3585264875956435E-2</v>
      </c>
      <c r="D54" s="8">
        <v>0.16680996638395076</v>
      </c>
      <c r="F54" s="8">
        <v>6.4634853680675772E-2</v>
      </c>
      <c r="G54" s="8">
        <v>0.15439426017006064</v>
      </c>
      <c r="I54" s="8">
        <v>6.5372907585762835E-2</v>
      </c>
      <c r="J54" s="8">
        <v>0.1416970250879174</v>
      </c>
      <c r="L54" s="8">
        <v>6.7963971820854049E-2</v>
      </c>
      <c r="M54" s="8">
        <v>0.12768918975549995</v>
      </c>
      <c r="O54" s="8">
        <v>6.2350062765646141E-2</v>
      </c>
      <c r="P54" s="8">
        <v>0.1130636718988732</v>
      </c>
      <c r="R54" s="8">
        <v>6.0344717682366662E-2</v>
      </c>
      <c r="S54" s="8">
        <v>9.8884846858132425E-2</v>
      </c>
      <c r="U54" s="8">
        <v>6.0625287157047146E-2</v>
      </c>
      <c r="V54" s="8">
        <v>9.2527274580051722E-2</v>
      </c>
      <c r="X54" s="8">
        <v>5.3785373518460175E-2</v>
      </c>
      <c r="Y54" s="8">
        <v>8.4468340732050881E-2</v>
      </c>
      <c r="AA54" s="8">
        <v>5.3469907272964773E-2</v>
      </c>
      <c r="AB54" s="8">
        <v>7.6070273001969141E-2</v>
      </c>
      <c r="AD54" s="8">
        <v>5.4021269024254498E-2</v>
      </c>
      <c r="AE54" s="8">
        <v>6.8354135672739708E-2</v>
      </c>
      <c r="AG54" s="8">
        <v>5.0684024821569661E-2</v>
      </c>
      <c r="AH54" s="8">
        <v>6.0713707638190284E-2</v>
      </c>
      <c r="AJ54" s="8">
        <v>4.8224137239191341E-2</v>
      </c>
      <c r="AK54" s="8">
        <v>6.2315059448042359E-2</v>
      </c>
      <c r="AM54" s="8">
        <v>4.4202218432761078E-2</v>
      </c>
      <c r="AN54" s="8">
        <v>6.3232441356832425E-2</v>
      </c>
      <c r="AP54" s="8">
        <v>4.5197893710437698E-2</v>
      </c>
      <c r="AQ54" s="8">
        <v>6.3891414539629349E-2</v>
      </c>
      <c r="AS54" s="8">
        <v>4.3622969811365146E-2</v>
      </c>
      <c r="AT54" s="8">
        <v>6.6213060144673805E-2</v>
      </c>
      <c r="AV54" s="8">
        <v>4.2550353371211373E-2</v>
      </c>
      <c r="AW54" s="8">
        <v>7.1746749896524672E-2</v>
      </c>
      <c r="AY54" s="8">
        <v>4.2290181712900374E-2</v>
      </c>
      <c r="AZ54" s="8">
        <v>6.5980758357479602E-2</v>
      </c>
      <c r="BB54" s="8">
        <v>3.9998465999155117E-2</v>
      </c>
      <c r="BC54" s="8">
        <v>6.3664492823327867E-2</v>
      </c>
      <c r="BE54" s="8">
        <v>4.1835346092202019E-2</v>
      </c>
      <c r="BF54" s="8">
        <v>6.4108194176748401E-2</v>
      </c>
      <c r="BH54" s="8">
        <v>4.4752691887174456E-2</v>
      </c>
      <c r="BI54" s="8">
        <v>6.2221468008830057E-2</v>
      </c>
    </row>
    <row r="55" spans="1:61" x14ac:dyDescent="0.3">
      <c r="A55" s="7" t="s">
        <v>494</v>
      </c>
      <c r="B55" s="13" t="s">
        <v>29</v>
      </c>
      <c r="C55" s="8">
        <v>1.2596732602058016E-2</v>
      </c>
      <c r="D55" s="8">
        <v>1.2941680305004569E-2</v>
      </c>
      <c r="F55" s="8">
        <v>1.3132948718033766E-2</v>
      </c>
      <c r="G55" s="8">
        <v>9.9539685885587977E-3</v>
      </c>
      <c r="I55" s="8">
        <v>1.1895598613533101E-2</v>
      </c>
      <c r="J55" s="8">
        <v>7.4881636386051565E-3</v>
      </c>
      <c r="L55" s="8">
        <v>1.1074708142968777E-2</v>
      </c>
      <c r="M55" s="8">
        <v>5.7347710951169643E-3</v>
      </c>
      <c r="O55" s="8">
        <v>1.1705220127641929E-2</v>
      </c>
      <c r="P55" s="8">
        <v>4.5348031987360576E-3</v>
      </c>
      <c r="R55" s="8">
        <v>1.315131937042982E-2</v>
      </c>
      <c r="S55" s="8">
        <v>3.7403299198550031E-3</v>
      </c>
      <c r="U55" s="8">
        <v>1.4316584625979569E-2</v>
      </c>
      <c r="V55" s="8">
        <v>2.9979258823757799E-3</v>
      </c>
      <c r="X55" s="8">
        <v>1.3662534633780837E-2</v>
      </c>
      <c r="Y55" s="8">
        <v>2.5482004258671155E-3</v>
      </c>
      <c r="AA55" s="8">
        <v>1.4249084344624749E-2</v>
      </c>
      <c r="AB55" s="8">
        <v>2.197660845365562E-3</v>
      </c>
      <c r="AD55" s="8">
        <v>1.4281484057871392E-2</v>
      </c>
      <c r="AE55" s="8">
        <v>1.8397737836848491E-3</v>
      </c>
      <c r="AG55" s="8">
        <v>1.5630122544792339E-2</v>
      </c>
      <c r="AH55" s="8">
        <v>1.5578251159306675E-3</v>
      </c>
      <c r="AJ55" s="8">
        <v>1.6116504278264863E-2</v>
      </c>
      <c r="AK55" s="8">
        <v>1.6308202157615526E-3</v>
      </c>
      <c r="AM55" s="8">
        <v>1.4650674709253844E-2</v>
      </c>
      <c r="AN55" s="8">
        <v>1.7571207240372302E-3</v>
      </c>
      <c r="AP55" s="8">
        <v>1.4384329417360365E-2</v>
      </c>
      <c r="AQ55" s="8">
        <v>1.8878433890758865E-3</v>
      </c>
      <c r="AS55" s="8">
        <v>1.4355864174497801E-2</v>
      </c>
      <c r="AT55" s="8">
        <v>1.8638971717543265E-3</v>
      </c>
      <c r="AV55" s="8">
        <v>1.4614192074710724E-2</v>
      </c>
      <c r="AW55" s="8">
        <v>1.5991199946814669E-3</v>
      </c>
      <c r="AY55" s="8">
        <v>1.5023511915285311E-2</v>
      </c>
      <c r="AZ55" s="8">
        <v>2.1636665383503819E-3</v>
      </c>
      <c r="BB55" s="8">
        <v>1.4857426907530004E-2</v>
      </c>
      <c r="BC55" s="8">
        <v>2.2217352461522985E-3</v>
      </c>
      <c r="BE55" s="8">
        <v>1.4725149558525585E-2</v>
      </c>
      <c r="BF55" s="8">
        <v>2.2155619572798171E-3</v>
      </c>
      <c r="BH55" s="8">
        <v>1.3562881754806E-2</v>
      </c>
      <c r="BI55" s="8">
        <v>2.1077137398960613E-3</v>
      </c>
    </row>
    <row r="56" spans="1:61" x14ac:dyDescent="0.3">
      <c r="A56" s="7" t="s">
        <v>617</v>
      </c>
      <c r="B56" s="13" t="s">
        <v>30</v>
      </c>
      <c r="C56" s="8">
        <v>4.1383762526388847E-2</v>
      </c>
      <c r="D56" s="8">
        <v>0.12948691832238104</v>
      </c>
      <c r="F56" s="8">
        <v>4.1012861746244009E-2</v>
      </c>
      <c r="G56" s="8">
        <v>0.1421420799008965</v>
      </c>
      <c r="I56" s="8">
        <v>4.0058134525422978E-2</v>
      </c>
      <c r="J56" s="8">
        <v>0.15457821208835171</v>
      </c>
      <c r="L56" s="8">
        <v>4.0781330250057972E-2</v>
      </c>
      <c r="M56" s="8">
        <v>0.16521538924304985</v>
      </c>
      <c r="O56" s="8">
        <v>3.915697890134525E-2</v>
      </c>
      <c r="P56" s="8">
        <v>0.17339612541165375</v>
      </c>
      <c r="R56" s="8">
        <v>4.0471869591678651E-2</v>
      </c>
      <c r="S56" s="8">
        <v>0.17922008263411807</v>
      </c>
      <c r="U56" s="8">
        <v>4.1218579860061763E-2</v>
      </c>
      <c r="V56" s="8">
        <v>0.20789923317588235</v>
      </c>
      <c r="X56" s="8">
        <v>4.2344600492587231E-2</v>
      </c>
      <c r="Y56" s="8">
        <v>0.23495783483614219</v>
      </c>
      <c r="AA56" s="8">
        <v>4.3699556063125852E-2</v>
      </c>
      <c r="AB56" s="8">
        <v>0.26129253335981556</v>
      </c>
      <c r="AD56" s="8">
        <v>4.4465795474386664E-2</v>
      </c>
      <c r="AE56" s="8">
        <v>0.28998566377031926</v>
      </c>
      <c r="AG56" s="8">
        <v>4.8770828959238878E-2</v>
      </c>
      <c r="AH56" s="8">
        <v>0.31702248070412792</v>
      </c>
      <c r="AJ56" s="8">
        <v>5.2092072785371438E-2</v>
      </c>
      <c r="AK56" s="8">
        <v>0.30932366000296019</v>
      </c>
      <c r="AM56" s="8">
        <v>5.4801723868728898E-2</v>
      </c>
      <c r="AN56" s="8">
        <v>0.29663214027941603</v>
      </c>
      <c r="AP56" s="8">
        <v>5.7980758301477954E-2</v>
      </c>
      <c r="AQ56" s="8">
        <v>0.28270145307228428</v>
      </c>
      <c r="AS56" s="8">
        <v>6.0308932071589244E-2</v>
      </c>
      <c r="AT56" s="8">
        <v>0.28165625814074635</v>
      </c>
      <c r="AV56" s="8">
        <v>5.6857509935550443E-2</v>
      </c>
      <c r="AW56" s="8">
        <v>0.30292375943043687</v>
      </c>
      <c r="AY56" s="8">
        <v>5.5012347387318798E-2</v>
      </c>
      <c r="AZ56" s="8">
        <v>0.24666034697770156</v>
      </c>
      <c r="BB56" s="8">
        <v>5.6826625239189119E-2</v>
      </c>
      <c r="BC56" s="8">
        <v>0.25818052861400936</v>
      </c>
      <c r="BE56" s="8">
        <v>5.8210297135389215E-2</v>
      </c>
      <c r="BF56" s="8">
        <v>0.26337494387035409</v>
      </c>
      <c r="BH56" s="8">
        <v>5.7762362587552275E-2</v>
      </c>
      <c r="BI56" s="8">
        <v>0.26616732684551359</v>
      </c>
    </row>
    <row r="57" spans="1:61" x14ac:dyDescent="0.3">
      <c r="A57" s="7" t="s">
        <v>494</v>
      </c>
      <c r="B57" s="13" t="s">
        <v>31</v>
      </c>
      <c r="C57" s="8">
        <v>6.4411953214394352E-3</v>
      </c>
      <c r="D57" s="8">
        <v>1.1076249228156207E-2</v>
      </c>
      <c r="F57" s="8">
        <v>6.6354212338990137E-3</v>
      </c>
      <c r="G57" s="8">
        <v>1.2088329139856951E-2</v>
      </c>
      <c r="I57" s="8">
        <v>6.9464139098605049E-3</v>
      </c>
      <c r="J57" s="8">
        <v>1.3199830929957879E-2</v>
      </c>
      <c r="L57" s="8">
        <v>7.1851489820181826E-3</v>
      </c>
      <c r="M57" s="8">
        <v>1.4660811924156469E-2</v>
      </c>
      <c r="O57" s="8">
        <v>7.97607726227402E-3</v>
      </c>
      <c r="P57" s="8">
        <v>1.649625766065577E-2</v>
      </c>
      <c r="R57" s="8">
        <v>7.9842272036486119E-3</v>
      </c>
      <c r="S57" s="8">
        <v>1.8615101638813348E-2</v>
      </c>
      <c r="U57" s="8">
        <v>8.8491712124967904E-3</v>
      </c>
      <c r="V57" s="8">
        <v>1.7613645888273778E-2</v>
      </c>
      <c r="X57" s="8">
        <v>8.4475499126288652E-3</v>
      </c>
      <c r="Y57" s="8">
        <v>1.6783694090419157E-2</v>
      </c>
      <c r="AA57" s="8">
        <v>7.9478859797646895E-3</v>
      </c>
      <c r="AB57" s="8">
        <v>1.6023189282229879E-2</v>
      </c>
      <c r="AD57" s="8">
        <v>7.7573231071211696E-3</v>
      </c>
      <c r="AE57" s="8">
        <v>1.5134300840301526E-2</v>
      </c>
      <c r="AG57" s="8">
        <v>8.5248589353549339E-3</v>
      </c>
      <c r="AH57" s="8">
        <v>1.4345307090416735E-2</v>
      </c>
      <c r="AJ57" s="8">
        <v>9.9150286293225448E-3</v>
      </c>
      <c r="AK57" s="8">
        <v>1.4864860237236526E-2</v>
      </c>
      <c r="AM57" s="8">
        <v>8.4479039299461926E-3</v>
      </c>
      <c r="AN57" s="8">
        <v>1.5642333699090568E-2</v>
      </c>
      <c r="AP57" s="8">
        <v>8.3322256892041091E-3</v>
      </c>
      <c r="AQ57" s="8">
        <v>1.6489086746968692E-2</v>
      </c>
      <c r="AS57" s="8">
        <v>7.5848904397997439E-3</v>
      </c>
      <c r="AT57" s="8">
        <v>1.6581136292639048E-2</v>
      </c>
      <c r="AV57" s="8">
        <v>7.7747203642245608E-3</v>
      </c>
      <c r="AW57" s="8">
        <v>1.5274082979929949E-2</v>
      </c>
      <c r="AY57" s="8">
        <v>7.5788887966481231E-3</v>
      </c>
      <c r="AZ57" s="8">
        <v>1.8709936619143365E-2</v>
      </c>
      <c r="BB57" s="8">
        <v>7.6563969626906843E-3</v>
      </c>
      <c r="BC57" s="8">
        <v>1.9993494807559249E-2</v>
      </c>
      <c r="BE57" s="8">
        <v>6.9116006483578227E-3</v>
      </c>
      <c r="BF57" s="8">
        <v>1.8424073501020648E-2</v>
      </c>
      <c r="BH57" s="8">
        <v>6.6350738088691158E-3</v>
      </c>
      <c r="BI57" s="8">
        <v>1.7294434922449402E-2</v>
      </c>
    </row>
    <row r="58" spans="1:61" x14ac:dyDescent="0.3">
      <c r="A58" s="7" t="s">
        <v>72</v>
      </c>
      <c r="B58" s="13" t="s">
        <v>32</v>
      </c>
      <c r="C58" s="8">
        <v>2.3877559429320981E-2</v>
      </c>
      <c r="D58" s="8">
        <v>5.9524008912249071E-2</v>
      </c>
      <c r="F58" s="8">
        <v>2.6427054327029308E-2</v>
      </c>
      <c r="G58" s="8">
        <v>5.7116374486970746E-2</v>
      </c>
      <c r="I58" s="8">
        <v>2.4912547595829296E-2</v>
      </c>
      <c r="J58" s="8">
        <v>5.4355605788507406E-2</v>
      </c>
      <c r="L58" s="8">
        <v>2.2098745734979715E-2</v>
      </c>
      <c r="M58" s="8">
        <v>5.0720771418917975E-2</v>
      </c>
      <c r="O58" s="8">
        <v>2.2773915548602655E-2</v>
      </c>
      <c r="P58" s="8">
        <v>4.6406365476978538E-2</v>
      </c>
      <c r="R58" s="8">
        <v>2.3595312469853642E-2</v>
      </c>
      <c r="S58" s="8">
        <v>4.1851907848352708E-2</v>
      </c>
      <c r="U58" s="8">
        <v>2.4761755246677276E-2</v>
      </c>
      <c r="V58" s="8">
        <v>4.4932385456209582E-2</v>
      </c>
      <c r="X58" s="8">
        <v>2.2749000425643304E-2</v>
      </c>
      <c r="Y58" s="8">
        <v>4.6888332631688664E-2</v>
      </c>
      <c r="AA58" s="8">
        <v>2.2407702565358907E-2</v>
      </c>
      <c r="AB58" s="8">
        <v>4.8237498215398737E-2</v>
      </c>
      <c r="AD58" s="8">
        <v>2.2301111955269213E-2</v>
      </c>
      <c r="AE58" s="8">
        <v>4.9626075770494597E-2</v>
      </c>
      <c r="AG58" s="8">
        <v>2.1640886210236424E-2</v>
      </c>
      <c r="AH58" s="8">
        <v>5.046601947558689E-2</v>
      </c>
      <c r="AJ58" s="8">
        <v>2.2317938079500752E-2</v>
      </c>
      <c r="AK58" s="8">
        <v>5.2136537882541932E-2</v>
      </c>
      <c r="AM58" s="8">
        <v>2.2821968405800447E-2</v>
      </c>
      <c r="AN58" s="8">
        <v>5.3110669779699082E-2</v>
      </c>
      <c r="AP58" s="8">
        <v>2.2099254754114356E-2</v>
      </c>
      <c r="AQ58" s="8">
        <v>5.3815595346192409E-2</v>
      </c>
      <c r="AS58" s="8">
        <v>2.1166961342166026E-2</v>
      </c>
      <c r="AT58" s="8">
        <v>5.6376670500434774E-2</v>
      </c>
      <c r="AV58" s="8">
        <v>2.0021517549169667E-2</v>
      </c>
      <c r="AW58" s="8">
        <v>6.2644736397316367E-2</v>
      </c>
      <c r="AY58" s="8">
        <v>1.8846952252363144E-2</v>
      </c>
      <c r="AZ58" s="8">
        <v>5.6103374344698982E-2</v>
      </c>
      <c r="BB58" s="8">
        <v>1.7456334208640869E-2</v>
      </c>
      <c r="BC58" s="8">
        <v>5.1704977849987191E-2</v>
      </c>
      <c r="BE58" s="8">
        <v>1.7972999788508737E-2</v>
      </c>
      <c r="BF58" s="8">
        <v>5.6038765789353413E-2</v>
      </c>
      <c r="BH58" s="8">
        <v>2.0897377997505084E-2</v>
      </c>
      <c r="BI58" s="8">
        <v>6.2797921338813456E-2</v>
      </c>
    </row>
    <row r="59" spans="1:61" x14ac:dyDescent="0.3">
      <c r="A59" s="7" t="s">
        <v>617</v>
      </c>
      <c r="B59" s="13" t="s">
        <v>33</v>
      </c>
      <c r="C59" s="8">
        <v>5.7036217421311347E-2</v>
      </c>
      <c r="D59" s="8">
        <v>9.6563779947578171E-2</v>
      </c>
      <c r="F59" s="8">
        <v>5.5291489326770075E-2</v>
      </c>
      <c r="G59" s="8">
        <v>9.7301973483723284E-2</v>
      </c>
      <c r="I59" s="8">
        <v>5.593737925422286E-2</v>
      </c>
      <c r="J59" s="8">
        <v>9.6943128264014258E-2</v>
      </c>
      <c r="L59" s="8">
        <v>5.6263159676824916E-2</v>
      </c>
      <c r="M59" s="8">
        <v>9.5516284075071359E-2</v>
      </c>
      <c r="O59" s="8">
        <v>5.7031916939317792E-2</v>
      </c>
      <c r="P59" s="8">
        <v>9.3072493798926598E-2</v>
      </c>
      <c r="R59" s="8">
        <v>5.7776626159810468E-2</v>
      </c>
      <c r="S59" s="8">
        <v>8.9692725865690645E-2</v>
      </c>
      <c r="U59" s="8">
        <v>5.8343186176576571E-2</v>
      </c>
      <c r="V59" s="8">
        <v>9.1399266614852925E-2</v>
      </c>
      <c r="X59" s="8">
        <v>5.9151942015856905E-2</v>
      </c>
      <c r="Y59" s="8">
        <v>9.2137073001528846E-2</v>
      </c>
      <c r="AA59" s="8">
        <v>5.8899829657328234E-2</v>
      </c>
      <c r="AB59" s="8">
        <v>9.1924944954420537E-2</v>
      </c>
      <c r="AD59" s="8">
        <v>5.8952503207833483E-2</v>
      </c>
      <c r="AE59" s="8">
        <v>9.1010467418171037E-2</v>
      </c>
      <c r="AG59" s="8">
        <v>6.0436189735782728E-2</v>
      </c>
      <c r="AH59" s="8">
        <v>8.9237578124151992E-2</v>
      </c>
      <c r="AJ59" s="8">
        <v>6.1301896088185745E-2</v>
      </c>
      <c r="AK59" s="8">
        <v>8.594195485676491E-2</v>
      </c>
      <c r="AM59" s="8">
        <v>6.4116020669771678E-2</v>
      </c>
      <c r="AN59" s="8">
        <v>8.251677045236297E-2</v>
      </c>
      <c r="AP59" s="8">
        <v>6.4457328416223023E-2</v>
      </c>
      <c r="AQ59" s="8">
        <v>7.9182011315761511E-2</v>
      </c>
      <c r="AS59" s="8">
        <v>6.5532006500738288E-2</v>
      </c>
      <c r="AT59" s="8">
        <v>7.6240669264554514E-2</v>
      </c>
      <c r="AV59" s="8">
        <v>6.490765620858667E-2</v>
      </c>
      <c r="AW59" s="8">
        <v>7.3576372361631351E-2</v>
      </c>
      <c r="AY59" s="8">
        <v>6.55482895240731E-2</v>
      </c>
      <c r="AZ59" s="8">
        <v>6.9910601460311736E-2</v>
      </c>
      <c r="BB59" s="8">
        <v>6.4761426534180169E-2</v>
      </c>
      <c r="BC59" s="8">
        <v>6.6729076857543132E-2</v>
      </c>
      <c r="BE59" s="8">
        <v>6.3638469068589318E-2</v>
      </c>
      <c r="BF59" s="8">
        <v>6.5111419855973018E-2</v>
      </c>
      <c r="BH59" s="8">
        <v>6.5411595531426059E-2</v>
      </c>
      <c r="BI59" s="8">
        <v>6.7243822099993855E-2</v>
      </c>
    </row>
    <row r="60" spans="1:61" x14ac:dyDescent="0.3">
      <c r="A60" s="7" t="s">
        <v>617</v>
      </c>
      <c r="B60" s="13" t="s">
        <v>34</v>
      </c>
      <c r="C60" s="8">
        <v>7.9766543269898377E-2</v>
      </c>
      <c r="D60" s="8">
        <v>0.14139471011636542</v>
      </c>
      <c r="F60" s="8">
        <v>7.8458265606561162E-2</v>
      </c>
      <c r="G60" s="8">
        <v>0.15714289660647845</v>
      </c>
      <c r="I60" s="8">
        <v>7.8671782800446594E-2</v>
      </c>
      <c r="J60" s="8">
        <v>0.173146053273669</v>
      </c>
      <c r="L60" s="8">
        <v>7.8535200019561838E-2</v>
      </c>
      <c r="M60" s="8">
        <v>0.18739802650947551</v>
      </c>
      <c r="O60" s="8">
        <v>7.7658702335045571E-2</v>
      </c>
      <c r="P60" s="8">
        <v>0.19894412150080615</v>
      </c>
      <c r="R60" s="8">
        <v>7.7655736564133118E-2</v>
      </c>
      <c r="S60" s="8">
        <v>0.2078112950355889</v>
      </c>
      <c r="U60" s="8">
        <v>7.7319649647089997E-2</v>
      </c>
      <c r="V60" s="8">
        <v>0.19742484272398078</v>
      </c>
      <c r="X60" s="8">
        <v>8.0718698754944321E-2</v>
      </c>
      <c r="Y60" s="8">
        <v>0.18301293183746198</v>
      </c>
      <c r="AA60" s="8">
        <v>8.1745753257854603E-2</v>
      </c>
      <c r="AB60" s="8">
        <v>0.16820010791364948</v>
      </c>
      <c r="AD60" s="8">
        <v>7.9548810542561799E-2</v>
      </c>
      <c r="AE60" s="8">
        <v>0.15522902873678865</v>
      </c>
      <c r="AG60" s="8">
        <v>8.0062998162358123E-2</v>
      </c>
      <c r="AH60" s="8">
        <v>0.14283012489125346</v>
      </c>
      <c r="AJ60" s="8">
        <v>7.7388087216414034E-2</v>
      </c>
      <c r="AK60" s="8">
        <v>0.14367517732657897</v>
      </c>
      <c r="AM60" s="8">
        <v>7.8007750855869987E-2</v>
      </c>
      <c r="AN60" s="8">
        <v>0.14327107653878104</v>
      </c>
      <c r="AP60" s="8">
        <v>7.7937443185167959E-2</v>
      </c>
      <c r="AQ60" s="8">
        <v>0.14223777907489485</v>
      </c>
      <c r="AS60" s="8">
        <v>8.4222118645010682E-2</v>
      </c>
      <c r="AT60" s="8">
        <v>0.14370063018212006</v>
      </c>
      <c r="AV60" s="8">
        <v>8.4933464244461285E-2</v>
      </c>
      <c r="AW60" s="8">
        <v>0.15038380854097888</v>
      </c>
      <c r="AY60" s="8">
        <v>7.9486940428047437E-2</v>
      </c>
      <c r="AZ60" s="8">
        <v>0.13834536613907669</v>
      </c>
      <c r="BB60" s="8">
        <v>7.9105131744473506E-2</v>
      </c>
      <c r="BC60" s="8">
        <v>0.13258623933401104</v>
      </c>
      <c r="BE60" s="8">
        <v>7.9446957998536238E-2</v>
      </c>
      <c r="BF60" s="8">
        <v>0.1305412929111365</v>
      </c>
      <c r="BH60" s="8">
        <v>7.6496748644540036E-2</v>
      </c>
      <c r="BI60" s="8">
        <v>0.12697775886966703</v>
      </c>
    </row>
    <row r="61" spans="1:61" x14ac:dyDescent="0.3">
      <c r="A61" s="7" t="s">
        <v>72</v>
      </c>
      <c r="B61" s="13" t="s">
        <v>35</v>
      </c>
      <c r="C61" s="8">
        <v>1.6109057533181766E-2</v>
      </c>
      <c r="D61" s="8">
        <v>3.7751783645688021E-2</v>
      </c>
      <c r="F61" s="8">
        <v>1.6818611209711981E-2</v>
      </c>
      <c r="G61" s="8">
        <v>3.7561144469316361E-2</v>
      </c>
      <c r="I61" s="8">
        <v>1.5503293059368832E-2</v>
      </c>
      <c r="J61" s="8">
        <v>3.6655673553185227E-2</v>
      </c>
      <c r="L61" s="8">
        <v>1.581394727043528E-2</v>
      </c>
      <c r="M61" s="8">
        <v>3.6137151211487577E-2</v>
      </c>
      <c r="O61" s="8">
        <v>1.7046669138614245E-2</v>
      </c>
      <c r="P61" s="8">
        <v>3.6164912989278257E-2</v>
      </c>
      <c r="R61" s="8">
        <v>1.7418042812871973E-2</v>
      </c>
      <c r="S61" s="8">
        <v>3.6335600128779399E-2</v>
      </c>
      <c r="U61" s="8">
        <v>1.6693463722084498E-2</v>
      </c>
      <c r="V61" s="8">
        <v>3.6580555551094233E-2</v>
      </c>
      <c r="X61" s="8">
        <v>1.7006542828977022E-2</v>
      </c>
      <c r="Y61" s="8">
        <v>3.8531998991155045E-2</v>
      </c>
      <c r="AA61" s="8">
        <v>1.7109360968040246E-2</v>
      </c>
      <c r="AB61" s="8">
        <v>4.0967520914757471E-2</v>
      </c>
      <c r="AD61" s="8">
        <v>1.6654762816432304E-2</v>
      </c>
      <c r="AE61" s="8">
        <v>4.2396184323622854E-2</v>
      </c>
      <c r="AG61" s="8">
        <v>1.5819257554564696E-2</v>
      </c>
      <c r="AH61" s="8">
        <v>4.4183577408837417E-2</v>
      </c>
      <c r="AJ61" s="8">
        <v>1.6150267672058884E-2</v>
      </c>
      <c r="AK61" s="8">
        <v>4.5763192396603959E-2</v>
      </c>
      <c r="AM61" s="8">
        <v>1.606418469686462E-2</v>
      </c>
      <c r="AN61" s="8">
        <v>4.8727133886397836E-2</v>
      </c>
      <c r="AP61" s="8">
        <v>1.5687124606428984E-2</v>
      </c>
      <c r="AQ61" s="8">
        <v>5.1925101083981205E-2</v>
      </c>
      <c r="AS61" s="8">
        <v>1.5629096751429886E-2</v>
      </c>
      <c r="AT61" s="8">
        <v>5.1020248603110399E-2</v>
      </c>
      <c r="AV61" s="8">
        <v>1.5444015109603818E-2</v>
      </c>
      <c r="AW61" s="8">
        <v>4.3097504649155849E-2</v>
      </c>
      <c r="AY61" s="8">
        <v>1.5529096444698118E-2</v>
      </c>
      <c r="AZ61" s="8">
        <v>5.9057151608474807E-2</v>
      </c>
      <c r="BB61" s="8">
        <v>1.6701722344963005E-2</v>
      </c>
      <c r="BC61" s="8">
        <v>6.6679521330365449E-2</v>
      </c>
      <c r="BE61" s="8">
        <v>1.4718671212778421E-2</v>
      </c>
      <c r="BF61" s="8">
        <v>5.9711560989846056E-2</v>
      </c>
      <c r="BH61" s="8">
        <v>1.449120860992033E-2</v>
      </c>
      <c r="BI61" s="8">
        <v>5.9305575924731437E-2</v>
      </c>
    </row>
    <row r="62" spans="1:61" x14ac:dyDescent="0.3">
      <c r="A62" s="7" t="s">
        <v>617</v>
      </c>
      <c r="B62" s="13" t="s">
        <v>36</v>
      </c>
      <c r="C62" s="8">
        <v>1.0321814740279964E-2</v>
      </c>
      <c r="D62" s="8">
        <v>2.0482309918565134E-2</v>
      </c>
      <c r="F62" s="8">
        <v>1.0284279402396967E-2</v>
      </c>
      <c r="G62" s="8">
        <v>1.8858247245973313E-2</v>
      </c>
      <c r="I62" s="8">
        <v>1.1174768202074444E-2</v>
      </c>
      <c r="J62" s="8">
        <v>1.7116754170211416E-2</v>
      </c>
      <c r="L62" s="8">
        <v>9.5923025624077216E-3</v>
      </c>
      <c r="M62" s="8">
        <v>1.5484369692683148E-2</v>
      </c>
      <c r="O62" s="8">
        <v>9.992633094545322E-3</v>
      </c>
      <c r="P62" s="8">
        <v>1.4036392556324438E-2</v>
      </c>
      <c r="R62" s="8">
        <v>9.5519690942690028E-3</v>
      </c>
      <c r="S62" s="8">
        <v>1.2731503838293372E-2</v>
      </c>
      <c r="U62" s="8">
        <v>1.046968786679817E-2</v>
      </c>
      <c r="V62" s="8">
        <v>1.2469191280155839E-2</v>
      </c>
      <c r="X62" s="8">
        <v>1.0695482857364129E-2</v>
      </c>
      <c r="Y62" s="8">
        <v>1.2460129047625213E-2</v>
      </c>
      <c r="AA62" s="8">
        <v>1.072595205788998E-2</v>
      </c>
      <c r="AB62" s="8">
        <v>1.2502910405146917E-2</v>
      </c>
      <c r="AD62" s="8">
        <v>1.0582316487543935E-2</v>
      </c>
      <c r="AE62" s="8">
        <v>1.2328247918611878E-2</v>
      </c>
      <c r="AG62" s="8">
        <v>1.1098542648365484E-2</v>
      </c>
      <c r="AH62" s="8">
        <v>1.2209429854200649E-2</v>
      </c>
      <c r="AJ62" s="8">
        <v>1.0976007081033664E-2</v>
      </c>
      <c r="AK62" s="8">
        <v>1.2137013889192153E-2</v>
      </c>
      <c r="AM62" s="8">
        <v>1.0924160144734843E-2</v>
      </c>
      <c r="AN62" s="8">
        <v>1.2262205868785719E-2</v>
      </c>
      <c r="AP62" s="8">
        <v>1.124806865918665E-2</v>
      </c>
      <c r="AQ62" s="8">
        <v>1.2353811314208618E-2</v>
      </c>
      <c r="AS62" s="8">
        <v>1.1461695097357344E-2</v>
      </c>
      <c r="AT62" s="8">
        <v>1.1803540728599377E-2</v>
      </c>
      <c r="AV62" s="8">
        <v>1.0400597361008459E-2</v>
      </c>
      <c r="AW62" s="8">
        <v>1.039655553200948E-2</v>
      </c>
      <c r="AY62" s="8">
        <v>9.7944951635044186E-3</v>
      </c>
      <c r="AZ62" s="8">
        <v>1.1937587773560097E-2</v>
      </c>
      <c r="BB62" s="8">
        <v>9.3020361667204027E-3</v>
      </c>
      <c r="BC62" s="8">
        <v>1.134016013669091E-2</v>
      </c>
      <c r="BE62" s="8">
        <v>9.7203060551984185E-3</v>
      </c>
      <c r="BF62" s="8">
        <v>1.1501861716210336E-2</v>
      </c>
      <c r="BH62" s="8">
        <v>9.2949683772919275E-3</v>
      </c>
      <c r="BI62" s="8">
        <v>1.0167889159841587E-2</v>
      </c>
    </row>
    <row r="63" spans="1:61" x14ac:dyDescent="0.3">
      <c r="A63" s="7" t="s">
        <v>72</v>
      </c>
      <c r="B63" s="13" t="s">
        <v>37</v>
      </c>
      <c r="C63" s="8">
        <v>3.4570606940096346E-3</v>
      </c>
      <c r="D63" s="8">
        <v>1.3543315971694641E-3</v>
      </c>
      <c r="F63" s="8">
        <v>5.2227027071079374E-3</v>
      </c>
      <c r="G63" s="8">
        <v>1.283609616176224E-3</v>
      </c>
      <c r="I63" s="8">
        <v>5.7238811595656594E-3</v>
      </c>
      <c r="J63" s="8">
        <v>1.1917631947500162E-3</v>
      </c>
      <c r="L63" s="8">
        <v>4.9640313218579733E-3</v>
      </c>
      <c r="M63" s="8">
        <v>1.1304975297327005E-3</v>
      </c>
      <c r="O63" s="8">
        <v>4.5940801436488935E-3</v>
      </c>
      <c r="P63" s="8">
        <v>1.1144882129097901E-3</v>
      </c>
      <c r="R63" s="8">
        <v>5.1899924772026663E-3</v>
      </c>
      <c r="S63" s="8">
        <v>1.1526728729283492E-3</v>
      </c>
      <c r="U63" s="8">
        <v>4.9525603714651372E-3</v>
      </c>
      <c r="V63" s="8">
        <v>1.1793894885526672E-3</v>
      </c>
      <c r="X63" s="8">
        <v>4.4742187845061574E-3</v>
      </c>
      <c r="Y63" s="8">
        <v>1.2844765395564797E-3</v>
      </c>
      <c r="AA63" s="8">
        <v>4.4537150630803461E-3</v>
      </c>
      <c r="AB63" s="8">
        <v>1.4266957099457538E-3</v>
      </c>
      <c r="AD63" s="8">
        <v>4.5392219020423414E-3</v>
      </c>
      <c r="AE63" s="8">
        <v>1.5601406117147819E-3</v>
      </c>
      <c r="AG63" s="8">
        <v>4.6110399945500794E-3</v>
      </c>
      <c r="AH63" s="8">
        <v>1.7370270448009699E-3</v>
      </c>
      <c r="AJ63" s="8">
        <v>4.6261471703957701E-3</v>
      </c>
      <c r="AK63" s="8">
        <v>1.8144840595363308E-3</v>
      </c>
      <c r="AM63" s="8">
        <v>4.1788470868932923E-3</v>
      </c>
      <c r="AN63" s="8">
        <v>1.9394114259465849E-3</v>
      </c>
      <c r="AP63" s="8">
        <v>4.2565031237151701E-3</v>
      </c>
      <c r="AQ63" s="8">
        <v>2.0773920020236473E-3</v>
      </c>
      <c r="AS63" s="8">
        <v>4.065196334125303E-3</v>
      </c>
      <c r="AT63" s="8">
        <v>2.0814952360609725E-3</v>
      </c>
      <c r="AV63" s="8">
        <v>3.8142508127244987E-3</v>
      </c>
      <c r="AW63" s="8">
        <v>1.8390974901667659E-3</v>
      </c>
      <c r="AY63" s="8">
        <v>3.9155041827014939E-3</v>
      </c>
      <c r="AZ63" s="8">
        <v>2.4378026152907344E-3</v>
      </c>
      <c r="BB63" s="8">
        <v>3.6817486993841642E-3</v>
      </c>
      <c r="BC63" s="8">
        <v>2.5798274305221126E-3</v>
      </c>
      <c r="BE63" s="8">
        <v>4.2778473870111293E-3</v>
      </c>
      <c r="BF63" s="8">
        <v>2.4886140014672106E-3</v>
      </c>
      <c r="BH63" s="8">
        <v>3.9708834546001446E-3</v>
      </c>
      <c r="BI63" s="8">
        <v>2.3080467640673899E-3</v>
      </c>
    </row>
    <row r="64" spans="1:61" x14ac:dyDescent="0.3">
      <c r="A64" s="7" t="s">
        <v>617</v>
      </c>
      <c r="B64" s="13" t="s">
        <v>38</v>
      </c>
      <c r="C64" s="8">
        <v>8.4352585755847531E-2</v>
      </c>
      <c r="D64" s="8">
        <v>7.14503803496227E-2</v>
      </c>
      <c r="F64" s="8">
        <v>8.3150573092760707E-2</v>
      </c>
      <c r="G64" s="8">
        <v>6.9851424739711607E-2</v>
      </c>
      <c r="I64" s="8">
        <v>8.4069204695810681E-2</v>
      </c>
      <c r="J64" s="8">
        <v>6.7026222540084307E-2</v>
      </c>
      <c r="L64" s="8">
        <v>8.6882265289093069E-2</v>
      </c>
      <c r="M64" s="8">
        <v>6.4658889343415515E-2</v>
      </c>
      <c r="O64" s="8">
        <v>8.8742232108395394E-2</v>
      </c>
      <c r="P64" s="8">
        <v>6.3091279851763063E-2</v>
      </c>
      <c r="R64" s="8">
        <v>8.7351516191456882E-2</v>
      </c>
      <c r="S64" s="8">
        <v>6.1802369642565656E-2</v>
      </c>
      <c r="U64" s="8">
        <v>8.7898631287220599E-2</v>
      </c>
      <c r="V64" s="8">
        <v>5.6999537651339388E-2</v>
      </c>
      <c r="X64" s="8">
        <v>9.0394877098324042E-2</v>
      </c>
      <c r="Y64" s="8">
        <v>5.4892450897612528E-2</v>
      </c>
      <c r="AA64" s="8">
        <v>8.9714746827199335E-2</v>
      </c>
      <c r="AB64" s="8">
        <v>5.3583142470037849E-2</v>
      </c>
      <c r="AD64" s="8">
        <v>8.8988557151119044E-2</v>
      </c>
      <c r="AE64" s="8">
        <v>5.1047652001510103E-2</v>
      </c>
      <c r="AG64" s="8">
        <v>8.7249773631458374E-2</v>
      </c>
      <c r="AH64" s="8">
        <v>4.9214938859714286E-2</v>
      </c>
      <c r="AJ64" s="8">
        <v>8.8435416738433539E-2</v>
      </c>
      <c r="AK64" s="8">
        <v>5.1197243048738093E-2</v>
      </c>
      <c r="AM64" s="8">
        <v>8.9807561319848406E-2</v>
      </c>
      <c r="AN64" s="8">
        <v>5.5251794377988744E-2</v>
      </c>
      <c r="AP64" s="8">
        <v>8.7426815392710897E-2</v>
      </c>
      <c r="AQ64" s="8">
        <v>5.988437702319073E-2</v>
      </c>
      <c r="AS64" s="8">
        <v>8.9875157353044202E-2</v>
      </c>
      <c r="AT64" s="8">
        <v>5.9129336090914315E-2</v>
      </c>
      <c r="AV64" s="8">
        <v>9.8356085194176338E-2</v>
      </c>
      <c r="AW64" s="8">
        <v>4.8682839867548004E-2</v>
      </c>
      <c r="AY64" s="8">
        <v>0.10282409355541194</v>
      </c>
      <c r="AZ64" s="8">
        <v>7.1604052123284107E-2</v>
      </c>
      <c r="BB64" s="8">
        <v>9.9176333758890109E-2</v>
      </c>
      <c r="BC64" s="8">
        <v>6.7708884004427011E-2</v>
      </c>
      <c r="BE64" s="8">
        <v>0.10270389335124691</v>
      </c>
      <c r="BF64" s="8">
        <v>6.956186400871725E-2</v>
      </c>
      <c r="BH64" s="8">
        <v>0.10132384915560669</v>
      </c>
      <c r="BI64" s="8">
        <v>6.9272635612840527E-2</v>
      </c>
    </row>
    <row r="65" spans="1:61" x14ac:dyDescent="0.3">
      <c r="A65" s="7" t="s">
        <v>72</v>
      </c>
      <c r="B65" s="13" t="s">
        <v>39</v>
      </c>
      <c r="C65" s="8">
        <v>2.1389122911867391E-2</v>
      </c>
      <c r="D65" s="8">
        <v>1.2600311457423588E-2</v>
      </c>
      <c r="F65" s="8">
        <v>2.0455280552054866E-2</v>
      </c>
      <c r="G65" s="8">
        <v>1.5002214933811889E-2</v>
      </c>
      <c r="I65" s="8">
        <v>1.9894139918846501E-2</v>
      </c>
      <c r="J65" s="8">
        <v>1.8225469049548026E-2</v>
      </c>
      <c r="L65" s="8">
        <v>1.8645396089698858E-2</v>
      </c>
      <c r="M65" s="8">
        <v>2.2768211242394105E-2</v>
      </c>
      <c r="O65" s="8">
        <v>1.8140397263094809E-2</v>
      </c>
      <c r="P65" s="8">
        <v>2.8943879142850026E-2</v>
      </c>
      <c r="R65" s="8">
        <v>1.9134815718365904E-2</v>
      </c>
      <c r="S65" s="8">
        <v>3.7038055548272095E-2</v>
      </c>
      <c r="U65" s="8">
        <v>2.1276477296421098E-2</v>
      </c>
      <c r="V65" s="8">
        <v>3.5478320833640539E-2</v>
      </c>
      <c r="X65" s="8">
        <v>1.9718976362322796E-2</v>
      </c>
      <c r="Y65" s="8">
        <v>3.3574701238596398E-2</v>
      </c>
      <c r="AA65" s="8">
        <v>1.9807817151062466E-2</v>
      </c>
      <c r="AB65" s="8">
        <v>3.1594587647708186E-2</v>
      </c>
      <c r="AD65" s="8">
        <v>1.861842159280196E-2</v>
      </c>
      <c r="AE65" s="8">
        <v>2.9616253810617599E-2</v>
      </c>
      <c r="AG65" s="8">
        <v>1.9890330592343377E-2</v>
      </c>
      <c r="AH65" s="8">
        <v>2.7686498520466282E-2</v>
      </c>
      <c r="AJ65" s="8">
        <v>1.8863623005190261E-2</v>
      </c>
      <c r="AK65" s="8">
        <v>2.6059396981070945E-2</v>
      </c>
      <c r="AM65" s="8">
        <v>1.8121434654613976E-2</v>
      </c>
      <c r="AN65" s="8">
        <v>2.4743056877559285E-2</v>
      </c>
      <c r="AP65" s="8">
        <v>1.7706799938796869E-2</v>
      </c>
      <c r="AQ65" s="8">
        <v>2.3651050105336278E-2</v>
      </c>
      <c r="AS65" s="8">
        <v>1.2245308479117869E-2</v>
      </c>
      <c r="AT65" s="8">
        <v>2.2198471227697369E-2</v>
      </c>
      <c r="AV65" s="8">
        <v>1.4254691265619405E-2</v>
      </c>
      <c r="AW65" s="8">
        <v>1.981888386727686E-2</v>
      </c>
      <c r="AY65" s="8">
        <v>1.2196229075309517E-2</v>
      </c>
      <c r="AZ65" s="8">
        <v>2.0899117756115138E-2</v>
      </c>
      <c r="BB65" s="8">
        <v>1.3489051143893465E-2</v>
      </c>
      <c r="BC65" s="8">
        <v>2.2128486696410109E-2</v>
      </c>
      <c r="BE65" s="8">
        <v>1.5244593930566624E-2</v>
      </c>
      <c r="BF65" s="8">
        <v>2.4570304191139928E-2</v>
      </c>
      <c r="BH65" s="8">
        <v>1.6541282861249347E-2</v>
      </c>
      <c r="BI65" s="8">
        <v>2.4061719130800428E-2</v>
      </c>
    </row>
    <row r="66" spans="1:61" x14ac:dyDescent="0.3">
      <c r="A66" s="7" t="s">
        <v>149</v>
      </c>
      <c r="B66" s="13" t="s">
        <v>40</v>
      </c>
      <c r="C66" s="8">
        <v>2.7958032119711915E-2</v>
      </c>
      <c r="D66" s="8">
        <v>3.9841235497043825E-2</v>
      </c>
      <c r="F66" s="8">
        <v>2.769194882359946E-2</v>
      </c>
      <c r="G66" s="8">
        <v>4.0604564151421704E-2</v>
      </c>
      <c r="I66" s="8">
        <v>3.041594761759955E-2</v>
      </c>
      <c r="J66" s="8">
        <v>4.069950528534786E-2</v>
      </c>
      <c r="L66" s="8">
        <v>3.0484910626761154E-2</v>
      </c>
      <c r="M66" s="8">
        <v>4.0980215570660013E-2</v>
      </c>
      <c r="O66" s="8">
        <v>3.1741948850303819E-2</v>
      </c>
      <c r="P66" s="8">
        <v>4.1575032446070304E-2</v>
      </c>
      <c r="R66" s="8">
        <v>3.1462009358486823E-2</v>
      </c>
      <c r="S66" s="8">
        <v>4.2158861527844975E-2</v>
      </c>
      <c r="U66" s="8">
        <v>2.9794946465991578E-2</v>
      </c>
      <c r="V66" s="8">
        <v>4.1473779810657335E-2</v>
      </c>
      <c r="X66" s="8">
        <v>3.2157491055459377E-2</v>
      </c>
      <c r="Y66" s="8">
        <v>4.2010682444247729E-2</v>
      </c>
      <c r="AA66" s="8">
        <v>3.3350067168724039E-2</v>
      </c>
      <c r="AB66" s="8">
        <v>4.2798434941314606E-2</v>
      </c>
      <c r="AD66" s="8">
        <v>3.510322835549412E-2</v>
      </c>
      <c r="AE66" s="8">
        <v>4.2664855902512892E-2</v>
      </c>
      <c r="AG66" s="8">
        <v>3.2829630628346394E-2</v>
      </c>
      <c r="AH66" s="8">
        <v>4.2746770423318266E-2</v>
      </c>
      <c r="AJ66" s="8">
        <v>3.3001223509629481E-2</v>
      </c>
      <c r="AK66" s="8">
        <v>4.394550812072115E-2</v>
      </c>
      <c r="AM66" s="8">
        <v>3.3853646311070969E-2</v>
      </c>
      <c r="AN66" s="8">
        <v>4.6053260243102939E-2</v>
      </c>
      <c r="AP66" s="8">
        <v>3.4515954268035269E-2</v>
      </c>
      <c r="AQ66" s="8">
        <v>4.8116856845194268E-2</v>
      </c>
      <c r="AS66" s="8">
        <v>3.9338635000187153E-2</v>
      </c>
      <c r="AT66" s="8">
        <v>4.7318286786367722E-2</v>
      </c>
      <c r="AV66" s="8">
        <v>3.8995103437612234E-2</v>
      </c>
      <c r="AW66" s="8">
        <v>4.2361774798983363E-2</v>
      </c>
      <c r="AY66" s="8">
        <v>3.9509184106165898E-2</v>
      </c>
      <c r="AZ66" s="8">
        <v>5.1587226387096771E-2</v>
      </c>
      <c r="BB66" s="8">
        <v>3.6552811909048431E-2</v>
      </c>
      <c r="BC66" s="8">
        <v>4.834083291449575E-2</v>
      </c>
      <c r="BE66" s="8">
        <v>3.5889350388388114E-2</v>
      </c>
      <c r="BF66" s="8">
        <v>4.7695146166229947E-2</v>
      </c>
      <c r="BH66" s="8">
        <v>3.6580287663369029E-2</v>
      </c>
      <c r="BI66" s="8">
        <v>4.9754290468544286E-2</v>
      </c>
    </row>
    <row r="67" spans="1:61" x14ac:dyDescent="0.3">
      <c r="A67" s="7" t="s">
        <v>244</v>
      </c>
      <c r="B67" s="13" t="s">
        <v>41</v>
      </c>
      <c r="C67" s="8">
        <v>2.5948320042826434E-2</v>
      </c>
      <c r="D67" s="8">
        <v>4.1316383211615765E-3</v>
      </c>
      <c r="F67" s="8">
        <v>2.6821421500922562E-2</v>
      </c>
      <c r="G67" s="8">
        <v>4.2835989250548292E-3</v>
      </c>
      <c r="I67" s="8">
        <v>2.7497302826144366E-2</v>
      </c>
      <c r="J67" s="8">
        <v>4.3708649301967854E-3</v>
      </c>
      <c r="L67" s="8">
        <v>2.7563328658299316E-2</v>
      </c>
      <c r="M67" s="8">
        <v>4.4536553648173056E-3</v>
      </c>
      <c r="O67" s="8">
        <v>2.8473571061160222E-2</v>
      </c>
      <c r="P67" s="8">
        <v>4.5536925418989101E-3</v>
      </c>
      <c r="R67" s="8">
        <v>2.7607721033731748E-2</v>
      </c>
      <c r="S67" s="8">
        <v>4.6555120011898743E-3</v>
      </c>
      <c r="U67" s="8">
        <v>2.8551070928519818E-2</v>
      </c>
      <c r="V67" s="8">
        <v>4.629757160030867E-3</v>
      </c>
      <c r="X67" s="8">
        <v>3.0368575812041387E-2</v>
      </c>
      <c r="Y67" s="8">
        <v>4.7302049460650822E-3</v>
      </c>
      <c r="AA67" s="8">
        <v>3.2148820861493961E-2</v>
      </c>
      <c r="AB67" s="8">
        <v>4.8437744608717352E-3</v>
      </c>
      <c r="AD67" s="8">
        <v>3.2013550887076553E-2</v>
      </c>
      <c r="AE67" s="8">
        <v>4.8984260333515819E-3</v>
      </c>
      <c r="AG67" s="8">
        <v>3.0680940308155803E-2</v>
      </c>
      <c r="AH67" s="8">
        <v>4.9519292545635602E-3</v>
      </c>
      <c r="AJ67" s="8">
        <v>3.1058454898178257E-2</v>
      </c>
      <c r="AK67" s="8">
        <v>4.5056286910456766E-3</v>
      </c>
      <c r="AM67" s="8">
        <v>3.2603160021861637E-2</v>
      </c>
      <c r="AN67" s="8">
        <v>4.1967354253413056E-3</v>
      </c>
      <c r="AP67" s="8">
        <v>3.1930066582961325E-2</v>
      </c>
      <c r="AQ67" s="8">
        <v>3.9776756481017935E-3</v>
      </c>
      <c r="AS67" s="8">
        <v>3.2768295238511568E-2</v>
      </c>
      <c r="AT67" s="8">
        <v>3.6472906532351045E-3</v>
      </c>
      <c r="AV67" s="8">
        <v>3.3613951752079971E-2</v>
      </c>
      <c r="AW67" s="8">
        <v>3.0403328145113115E-3</v>
      </c>
      <c r="AY67" s="8">
        <v>3.3095316281618853E-2</v>
      </c>
      <c r="AZ67" s="8">
        <v>3.5126119522540297E-3</v>
      </c>
      <c r="BB67" s="8">
        <v>3.1728402003324656E-2</v>
      </c>
      <c r="BC67" s="8">
        <v>3.3660042521564976E-3</v>
      </c>
      <c r="BE67" s="8">
        <v>3.1912907665100548E-2</v>
      </c>
      <c r="BF67" s="8">
        <v>3.4368402748152305E-3</v>
      </c>
      <c r="BH67" s="8">
        <v>3.1823348936645998E-2</v>
      </c>
      <c r="BI67" s="8">
        <v>3.3537689926445582E-3</v>
      </c>
    </row>
    <row r="68" spans="1:61" x14ac:dyDescent="0.3">
      <c r="A68" s="7" t="s">
        <v>617</v>
      </c>
      <c r="B68" s="13" t="s">
        <v>42</v>
      </c>
      <c r="C68" s="8">
        <v>4.0215956900242957E-3</v>
      </c>
      <c r="D68" s="8">
        <v>1.4396032296412138E-3</v>
      </c>
      <c r="F68" s="8">
        <v>4.3942895645150146E-3</v>
      </c>
      <c r="G68" s="8">
        <v>1.3466273313480306E-3</v>
      </c>
      <c r="I68" s="8">
        <v>5.0679355767923196E-3</v>
      </c>
      <c r="J68" s="8">
        <v>1.249420609241972E-3</v>
      </c>
      <c r="L68" s="8">
        <v>5.1521131704863523E-3</v>
      </c>
      <c r="M68" s="8">
        <v>1.1578166289341111E-3</v>
      </c>
      <c r="O68" s="8">
        <v>4.8507730732362765E-3</v>
      </c>
      <c r="P68" s="8">
        <v>1.0802787327558565E-3</v>
      </c>
      <c r="R68" s="8">
        <v>5.1508297774127991E-3</v>
      </c>
      <c r="S68" s="8">
        <v>1.017301882254277E-3</v>
      </c>
      <c r="U68" s="8">
        <v>5.1678789519832517E-3</v>
      </c>
      <c r="V68" s="8">
        <v>9.79947085617024E-4</v>
      </c>
      <c r="X68" s="8">
        <v>4.258390857697694E-3</v>
      </c>
      <c r="Y68" s="8">
        <v>9.6072134642946486E-4</v>
      </c>
      <c r="AA68" s="8">
        <v>4.4122625441294543E-3</v>
      </c>
      <c r="AB68" s="8">
        <v>9.4266147105673216E-4</v>
      </c>
      <c r="AD68" s="8">
        <v>4.0468055958440838E-3</v>
      </c>
      <c r="AE68" s="8">
        <v>9.0862108844651603E-4</v>
      </c>
      <c r="AG68" s="8">
        <v>4.644281183689182E-3</v>
      </c>
      <c r="AH68" s="8">
        <v>8.7635228437565253E-4</v>
      </c>
      <c r="AJ68" s="8">
        <v>5.0941093467823306E-3</v>
      </c>
      <c r="AK68" s="8">
        <v>9.0935999857989726E-4</v>
      </c>
      <c r="AM68" s="8">
        <v>4.936747028784526E-3</v>
      </c>
      <c r="AN68" s="8">
        <v>9.5419585395528108E-4</v>
      </c>
      <c r="AP68" s="8">
        <v>5.2203893281240372E-3</v>
      </c>
      <c r="AQ68" s="8">
        <v>9.9708828114453639E-4</v>
      </c>
      <c r="AS68" s="8">
        <v>4.8888913870141718E-3</v>
      </c>
      <c r="AT68" s="8">
        <v>1.0083104186162906E-3</v>
      </c>
      <c r="AV68" s="8">
        <v>5.1899973947636532E-3</v>
      </c>
      <c r="AW68" s="8">
        <v>9.8593646595076796E-4</v>
      </c>
      <c r="AY68" s="8">
        <v>5.5198752379993317E-3</v>
      </c>
      <c r="AZ68" s="8">
        <v>1.0858414459194127E-3</v>
      </c>
      <c r="BB68" s="8">
        <v>5.3470625504282564E-3</v>
      </c>
      <c r="BC68" s="8">
        <v>1.0508589063322215E-3</v>
      </c>
      <c r="BE68" s="8">
        <v>4.3089203048151236E-3</v>
      </c>
      <c r="BF68" s="8">
        <v>1.069915069811138E-3</v>
      </c>
      <c r="BH68" s="8">
        <v>4.2908265494844174E-3</v>
      </c>
      <c r="BI68" s="8">
        <v>1.0799328471090988E-3</v>
      </c>
    </row>
    <row r="69" spans="1:61" x14ac:dyDescent="0.3">
      <c r="A69" s="7" t="s">
        <v>617</v>
      </c>
      <c r="B69" s="13" t="s">
        <v>43</v>
      </c>
      <c r="C69" s="8">
        <v>1.8464055446699955E-2</v>
      </c>
      <c r="D69" s="8">
        <v>3.6889189158554464E-3</v>
      </c>
      <c r="F69" s="8">
        <v>2.1280768159463427E-2</v>
      </c>
      <c r="G69" s="8">
        <v>4.3116600743838586E-3</v>
      </c>
      <c r="I69" s="8">
        <v>2.1893717363971745E-2</v>
      </c>
      <c r="J69" s="8">
        <v>5.1254305966720037E-3</v>
      </c>
      <c r="L69" s="8">
        <v>2.0998539431582159E-2</v>
      </c>
      <c r="M69" s="8">
        <v>6.2415404260512553E-3</v>
      </c>
      <c r="O69" s="8">
        <v>2.0657147996675472E-2</v>
      </c>
      <c r="P69" s="8">
        <v>7.7111658479116123E-3</v>
      </c>
      <c r="R69" s="8">
        <v>2.2055690532752061E-2</v>
      </c>
      <c r="S69" s="8">
        <v>9.5692644434394302E-3</v>
      </c>
      <c r="U69" s="8">
        <v>2.2609678717976138E-2</v>
      </c>
      <c r="V69" s="8">
        <v>8.3264870927402916E-3</v>
      </c>
      <c r="X69" s="8">
        <v>2.2781355445914152E-2</v>
      </c>
      <c r="Y69" s="8">
        <v>7.2005350909566937E-3</v>
      </c>
      <c r="AA69" s="8">
        <v>2.41668326325843E-2</v>
      </c>
      <c r="AB69" s="8">
        <v>6.2429584741195985E-3</v>
      </c>
      <c r="AD69" s="8">
        <v>2.5554454535929347E-2</v>
      </c>
      <c r="AE69" s="8">
        <v>5.420554248068375E-3</v>
      </c>
      <c r="AG69" s="8">
        <v>2.6083255356335162E-2</v>
      </c>
      <c r="AH69" s="8">
        <v>4.7421732459012288E-3</v>
      </c>
      <c r="AJ69" s="8">
        <v>2.5802034638701413E-2</v>
      </c>
      <c r="AK69" s="8">
        <v>4.5090244083851516E-3</v>
      </c>
      <c r="AM69" s="8">
        <v>2.7026782326825514E-2</v>
      </c>
      <c r="AN69" s="8">
        <v>4.378574597630404E-3</v>
      </c>
      <c r="AP69" s="8">
        <v>2.9532378068631928E-2</v>
      </c>
      <c r="AQ69" s="8">
        <v>4.306674523405842E-3</v>
      </c>
      <c r="AS69" s="8">
        <v>3.257261980541408E-2</v>
      </c>
      <c r="AT69" s="8">
        <v>4.0770416060586208E-3</v>
      </c>
      <c r="AV69" s="8">
        <v>3.3532348731832806E-2</v>
      </c>
      <c r="AW69" s="8">
        <v>3.5063544959554223E-3</v>
      </c>
      <c r="AY69" s="8">
        <v>3.2623874613632545E-2</v>
      </c>
      <c r="AZ69" s="8">
        <v>4.1698556505269978E-3</v>
      </c>
      <c r="BB69" s="8">
        <v>3.2642265227054733E-2</v>
      </c>
      <c r="BC69" s="8">
        <v>4.177787166204594E-3</v>
      </c>
      <c r="BE69" s="8">
        <v>3.0404338313020952E-2</v>
      </c>
      <c r="BF69" s="8">
        <v>3.7988374447749762E-3</v>
      </c>
      <c r="BH69" s="8">
        <v>3.08752593325026E-2</v>
      </c>
      <c r="BI69" s="8">
        <v>3.786939276483364E-3</v>
      </c>
    </row>
    <row r="70" spans="1:61" x14ac:dyDescent="0.3">
      <c r="A70" s="7" t="s">
        <v>122</v>
      </c>
      <c r="B70" s="13" t="s">
        <v>44</v>
      </c>
      <c r="C70" s="8">
        <v>1.119984538311578E-2</v>
      </c>
      <c r="D70" s="8">
        <v>2.1017902024539482E-3</v>
      </c>
      <c r="F70" s="8">
        <v>1.2690459789153946E-2</v>
      </c>
      <c r="G70" s="8">
        <v>1.8955681872290385E-3</v>
      </c>
      <c r="I70" s="8">
        <v>1.1179396341836532E-2</v>
      </c>
      <c r="J70" s="8">
        <v>1.7110823140664179E-3</v>
      </c>
      <c r="L70" s="8">
        <v>1.0911427410482623E-2</v>
      </c>
      <c r="M70" s="8">
        <v>1.5842191398080273E-3</v>
      </c>
      <c r="O70" s="8">
        <v>1.2704780609289389E-2</v>
      </c>
      <c r="P70" s="8">
        <v>1.516998195054657E-3</v>
      </c>
      <c r="R70" s="8">
        <v>1.437515108291193E-2</v>
      </c>
      <c r="S70" s="8">
        <v>1.4852578562393E-3</v>
      </c>
      <c r="U70" s="8">
        <v>1.5250438453354612E-2</v>
      </c>
      <c r="V70" s="8">
        <v>1.4608552234833861E-3</v>
      </c>
      <c r="X70" s="8">
        <v>1.5070466786012116E-2</v>
      </c>
      <c r="Y70" s="8">
        <v>1.5226773419239161E-3</v>
      </c>
      <c r="AA70" s="8">
        <v>1.4684836698693898E-2</v>
      </c>
      <c r="AB70" s="8">
        <v>1.6102863792968464E-3</v>
      </c>
      <c r="AD70" s="8">
        <v>1.2822122573322083E-2</v>
      </c>
      <c r="AE70" s="8">
        <v>1.6566080263706508E-3</v>
      </c>
      <c r="AG70" s="8">
        <v>1.2213598897021883E-2</v>
      </c>
      <c r="AH70" s="8">
        <v>1.7237801998990655E-3</v>
      </c>
      <c r="AJ70" s="8">
        <v>1.1444867455334979E-2</v>
      </c>
      <c r="AK70" s="8">
        <v>1.9237338834541407E-3</v>
      </c>
      <c r="AM70" s="8">
        <v>1.1561674640173828E-2</v>
      </c>
      <c r="AN70" s="8">
        <v>2.2125684737967204E-3</v>
      </c>
      <c r="AP70" s="8">
        <v>1.2472038374344572E-2</v>
      </c>
      <c r="AQ70" s="8">
        <v>2.5466705094564289E-3</v>
      </c>
      <c r="AS70" s="8">
        <v>1.267849992695563E-2</v>
      </c>
      <c r="AT70" s="8">
        <v>2.6858422807710647E-3</v>
      </c>
      <c r="AV70" s="8">
        <v>1.3490353947762225E-2</v>
      </c>
      <c r="AW70" s="8">
        <v>2.4041253605526858E-3</v>
      </c>
      <c r="AY70" s="8">
        <v>1.2904360414252731E-2</v>
      </c>
      <c r="AZ70" s="8">
        <v>3.6115449641572744E-3</v>
      </c>
      <c r="BB70" s="8">
        <v>1.322196074055045E-2</v>
      </c>
      <c r="BC70" s="8">
        <v>3.9855351538811354E-3</v>
      </c>
      <c r="BE70" s="8">
        <v>1.263839590076936E-2</v>
      </c>
      <c r="BF70" s="8">
        <v>3.8331157845645203E-3</v>
      </c>
      <c r="BH70" s="8">
        <v>1.2386088929619135E-2</v>
      </c>
      <c r="BI70" s="8">
        <v>3.6990136953113811E-3</v>
      </c>
    </row>
    <row r="71" spans="1:61" x14ac:dyDescent="0.3">
      <c r="A71" s="7" t="s">
        <v>72</v>
      </c>
      <c r="B71" s="13" t="s">
        <v>45</v>
      </c>
      <c r="C71" s="8">
        <v>3.3055164882371472E-2</v>
      </c>
      <c r="D71" s="8">
        <v>2.2466528449890239E-2</v>
      </c>
      <c r="F71" s="8">
        <v>3.4182800086416047E-2</v>
      </c>
      <c r="G71" s="8">
        <v>1.8562953073051471E-2</v>
      </c>
      <c r="I71" s="8">
        <v>3.5465101848586075E-2</v>
      </c>
      <c r="J71" s="8">
        <v>1.504199104910353E-2</v>
      </c>
      <c r="L71" s="8">
        <v>3.8342753519943505E-2</v>
      </c>
      <c r="M71" s="8">
        <v>1.2366214295407586E-2</v>
      </c>
      <c r="O71" s="8">
        <v>3.778926935352165E-2</v>
      </c>
      <c r="P71" s="8">
        <v>1.0368842300215904E-2</v>
      </c>
      <c r="R71" s="8">
        <v>3.8339971089903786E-2</v>
      </c>
      <c r="S71" s="8">
        <v>8.7514185156291318E-3</v>
      </c>
      <c r="U71" s="8">
        <v>3.6799715324823977E-2</v>
      </c>
      <c r="V71" s="8">
        <v>7.0332424328276005E-3</v>
      </c>
      <c r="X71" s="8">
        <v>3.5694712119608049E-2</v>
      </c>
      <c r="Y71" s="8">
        <v>5.9519854097041689E-3</v>
      </c>
      <c r="AA71" s="8">
        <v>4.0225125863015007E-2</v>
      </c>
      <c r="AB71" s="8">
        <v>5.1010558342177038E-3</v>
      </c>
      <c r="AD71" s="8">
        <v>4.082352162322684E-2</v>
      </c>
      <c r="AE71" s="8">
        <v>4.2430875228212563E-3</v>
      </c>
      <c r="AG71" s="8">
        <v>4.3131498660149606E-2</v>
      </c>
      <c r="AH71" s="8">
        <v>3.5662072877914969E-3</v>
      </c>
      <c r="AJ71" s="8">
        <v>4.283954263607543E-2</v>
      </c>
      <c r="AK71" s="8">
        <v>3.8557450328425848E-3</v>
      </c>
      <c r="AM71" s="8">
        <v>4.508659203631251E-2</v>
      </c>
      <c r="AN71" s="8">
        <v>4.2951496694773215E-3</v>
      </c>
      <c r="AP71" s="8">
        <v>4.7565676971680765E-2</v>
      </c>
      <c r="AQ71" s="8">
        <v>4.772507650148681E-3</v>
      </c>
      <c r="AS71" s="8">
        <v>4.629037557833264E-2</v>
      </c>
      <c r="AT71" s="8">
        <v>4.8459284299671428E-3</v>
      </c>
      <c r="AV71" s="8">
        <v>4.4964537658454443E-2</v>
      </c>
      <c r="AW71" s="8">
        <v>4.2024695650929788E-3</v>
      </c>
      <c r="AY71" s="8">
        <v>4.5916956345147371E-2</v>
      </c>
      <c r="AZ71" s="8">
        <v>6.0289822838592751E-3</v>
      </c>
      <c r="BB71" s="8">
        <v>4.7832672907247901E-2</v>
      </c>
      <c r="BC71" s="8">
        <v>5.9891762489407028E-3</v>
      </c>
      <c r="BE71" s="8">
        <v>4.6791144038731948E-2</v>
      </c>
      <c r="BF71" s="8">
        <v>5.9541435145356132E-3</v>
      </c>
      <c r="BH71" s="8">
        <v>4.8004871882431625E-2</v>
      </c>
      <c r="BI71" s="8">
        <v>6.1134315078671449E-3</v>
      </c>
    </row>
    <row r="72" spans="1:61" x14ac:dyDescent="0.3">
      <c r="A72" s="7" t="s">
        <v>96</v>
      </c>
      <c r="B72" s="13" t="s">
        <v>46</v>
      </c>
      <c r="C72" s="8">
        <v>3.4659553915757278E-2</v>
      </c>
      <c r="D72" s="8">
        <v>2.8229269057376415E-3</v>
      </c>
      <c r="F72" s="8">
        <v>3.4592119091916264E-2</v>
      </c>
      <c r="G72" s="8">
        <v>2.8986331060623398E-3</v>
      </c>
      <c r="I72" s="8">
        <v>3.7630492297932035E-2</v>
      </c>
      <c r="J72" s="8">
        <v>2.9383371770631255E-3</v>
      </c>
      <c r="L72" s="8">
        <v>3.9670141855016862E-2</v>
      </c>
      <c r="M72" s="8">
        <v>2.9509328115415053E-3</v>
      </c>
      <c r="O72" s="8">
        <v>4.0706386810645721E-2</v>
      </c>
      <c r="P72" s="8">
        <v>2.9444709356915835E-3</v>
      </c>
      <c r="R72" s="8">
        <v>4.3079225718679726E-2</v>
      </c>
      <c r="S72" s="8">
        <v>2.9203701317569801E-3</v>
      </c>
      <c r="U72" s="8">
        <v>5.035806042398154E-2</v>
      </c>
      <c r="V72" s="8">
        <v>2.2507702964173894E-3</v>
      </c>
      <c r="X72" s="8">
        <v>5.0522744259301443E-2</v>
      </c>
      <c r="Y72" s="8">
        <v>1.767664045035034E-3</v>
      </c>
      <c r="AA72" s="8">
        <v>5.0874400359237945E-2</v>
      </c>
      <c r="AB72" s="8">
        <v>1.4152114289782182E-3</v>
      </c>
      <c r="AD72" s="8">
        <v>5.1382041869806376E-2</v>
      </c>
      <c r="AE72" s="8">
        <v>1.1344423374065158E-3</v>
      </c>
      <c r="AG72" s="8">
        <v>5.092085385406632E-2</v>
      </c>
      <c r="AH72" s="8">
        <v>9.285124849481199E-4</v>
      </c>
      <c r="AJ72" s="8">
        <v>4.8791538334137588E-2</v>
      </c>
      <c r="AK72" s="8">
        <v>1.0959111746843147E-3</v>
      </c>
      <c r="AM72" s="8">
        <v>4.1613518381289641E-2</v>
      </c>
      <c r="AN72" s="8">
        <v>1.3208440740286652E-3</v>
      </c>
      <c r="AP72" s="8">
        <v>3.9571393990936871E-2</v>
      </c>
      <c r="AQ72" s="8">
        <v>1.5900023911774286E-3</v>
      </c>
      <c r="AS72" s="8">
        <v>3.5895000586312342E-2</v>
      </c>
      <c r="AT72" s="8">
        <v>1.8511095112941529E-3</v>
      </c>
      <c r="AV72" s="8">
        <v>3.1646238049063656E-2</v>
      </c>
      <c r="AW72" s="8">
        <v>2.1142512959114392E-3</v>
      </c>
      <c r="AY72" s="8">
        <v>2.895893839131719E-2</v>
      </c>
      <c r="AZ72" s="8">
        <v>2.6189168284501668E-3</v>
      </c>
      <c r="BB72" s="8">
        <v>3.6431481237898619E-2</v>
      </c>
      <c r="BC72" s="8">
        <v>3.0016108952344591E-3</v>
      </c>
      <c r="BE72" s="8">
        <v>4.2783612022461046E-2</v>
      </c>
      <c r="BF72" s="8">
        <v>2.4140145866971404E-3</v>
      </c>
      <c r="BH72" s="8">
        <v>5.1582069718329494E-2</v>
      </c>
      <c r="BI72" s="8">
        <v>2.4024177604443542E-3</v>
      </c>
    </row>
    <row r="73" spans="1:61" x14ac:dyDescent="0.3">
      <c r="A73" s="7" t="s">
        <v>96</v>
      </c>
      <c r="B73" s="13" t="s">
        <v>47</v>
      </c>
      <c r="C73" s="8">
        <v>3.9099149535591508E-2</v>
      </c>
      <c r="D73" s="8">
        <v>5.6791302186881987E-3</v>
      </c>
      <c r="F73" s="8">
        <v>3.9995228446390356E-2</v>
      </c>
      <c r="G73" s="8">
        <v>5.3165632993724954E-3</v>
      </c>
      <c r="I73" s="8">
        <v>4.2094270357009675E-2</v>
      </c>
      <c r="J73" s="8">
        <v>4.8891012583020862E-3</v>
      </c>
      <c r="L73" s="8">
        <v>4.0980300677396157E-2</v>
      </c>
      <c r="M73" s="8">
        <v>4.5129086293343714E-3</v>
      </c>
      <c r="O73" s="8">
        <v>4.1665020032066478E-2</v>
      </c>
      <c r="P73" s="8">
        <v>4.2069539516225579E-3</v>
      </c>
      <c r="R73" s="8">
        <v>4.3539078651933683E-2</v>
      </c>
      <c r="S73" s="8">
        <v>3.9357004027646327E-3</v>
      </c>
      <c r="U73" s="8">
        <v>4.2729429179665733E-2</v>
      </c>
      <c r="V73" s="8">
        <v>3.9607251034673666E-3</v>
      </c>
      <c r="X73" s="8">
        <v>4.0971185020393736E-2</v>
      </c>
      <c r="Y73" s="8">
        <v>4.1700804587674768E-3</v>
      </c>
      <c r="AA73" s="8">
        <v>3.8435443613723821E-2</v>
      </c>
      <c r="AB73" s="8">
        <v>4.4726634942870991E-3</v>
      </c>
      <c r="AD73" s="8">
        <v>3.9377868842711362E-2</v>
      </c>
      <c r="AE73" s="8">
        <v>4.7006925787677198E-3</v>
      </c>
      <c r="AG73" s="8">
        <v>3.9109799552198038E-2</v>
      </c>
      <c r="AH73" s="8">
        <v>5.0189786004444098E-3</v>
      </c>
      <c r="AJ73" s="8">
        <v>3.8021719419561451E-2</v>
      </c>
      <c r="AK73" s="8">
        <v>5.5172133133267031E-3</v>
      </c>
      <c r="AM73" s="8">
        <v>3.9033573841402144E-2</v>
      </c>
      <c r="AN73" s="8">
        <v>6.2902220723736512E-3</v>
      </c>
      <c r="AP73" s="8">
        <v>3.7282720609121155E-2</v>
      </c>
      <c r="AQ73" s="8">
        <v>7.1935307827799598E-3</v>
      </c>
      <c r="AS73" s="8">
        <v>3.6091556121135182E-2</v>
      </c>
      <c r="AT73" s="8">
        <v>7.4766405157442942E-3</v>
      </c>
      <c r="AV73" s="8">
        <v>3.8445359125507353E-2</v>
      </c>
      <c r="AW73" s="8">
        <v>6.4619768928857206E-3</v>
      </c>
      <c r="AY73" s="8">
        <v>4.1383951779524399E-2</v>
      </c>
      <c r="AZ73" s="8">
        <v>1.0010976763222185E-2</v>
      </c>
      <c r="BB73" s="8">
        <v>4.1152501910801942E-2</v>
      </c>
      <c r="BC73" s="8">
        <v>1.0284982129903726E-2</v>
      </c>
      <c r="BE73" s="8">
        <v>4.0108020177879254E-2</v>
      </c>
      <c r="BF73" s="8">
        <v>1.0059735317739741E-2</v>
      </c>
      <c r="BH73" s="8">
        <v>3.9071184957249407E-2</v>
      </c>
      <c r="BI73" s="8">
        <v>1.0036948434970886E-2</v>
      </c>
    </row>
    <row r="74" spans="1:61" x14ac:dyDescent="0.3">
      <c r="A74" s="7" t="s">
        <v>3941</v>
      </c>
      <c r="B74" s="13" t="s">
        <v>48</v>
      </c>
      <c r="C74" s="8">
        <v>5.8143833992563348E-3</v>
      </c>
      <c r="D74" s="8">
        <v>2.1334333988249514E-2</v>
      </c>
      <c r="F74" s="8">
        <v>6.1072295787517284E-3</v>
      </c>
      <c r="G74" s="8">
        <v>1.7764480719269553E-2</v>
      </c>
      <c r="I74" s="8">
        <v>5.2396817725327552E-3</v>
      </c>
      <c r="J74" s="8">
        <v>1.473121988650427E-2</v>
      </c>
      <c r="L74" s="8">
        <v>5.0862023947159125E-3</v>
      </c>
      <c r="M74" s="8">
        <v>1.2140512368440236E-2</v>
      </c>
      <c r="O74" s="8">
        <v>5.2071335282403404E-3</v>
      </c>
      <c r="P74" s="8">
        <v>1.0017745121598037E-2</v>
      </c>
      <c r="R74" s="8">
        <v>4.9817133410586531E-3</v>
      </c>
      <c r="S74" s="8">
        <v>8.3428484454096032E-3</v>
      </c>
      <c r="U74" s="8">
        <v>5.2068256142125775E-3</v>
      </c>
      <c r="V74" s="8">
        <v>8.6314715248461023E-3</v>
      </c>
      <c r="X74" s="8">
        <v>5.4898929303739286E-3</v>
      </c>
      <c r="Y74" s="8">
        <v>8.9266518790497781E-3</v>
      </c>
      <c r="AA74" s="8">
        <v>5.607434752219499E-3</v>
      </c>
      <c r="AB74" s="8">
        <v>9.1791258170699982E-3</v>
      </c>
      <c r="AD74" s="8">
        <v>5.5996261830632259E-3</v>
      </c>
      <c r="AE74" s="8">
        <v>9.331228912363411E-3</v>
      </c>
      <c r="AG74" s="8">
        <v>5.3682860102247012E-3</v>
      </c>
      <c r="AH74" s="8">
        <v>9.4372803566295099E-3</v>
      </c>
      <c r="AJ74" s="8">
        <v>5.4116642237797908E-3</v>
      </c>
      <c r="AK74" s="8">
        <v>9.64790678560596E-3</v>
      </c>
      <c r="AM74" s="8">
        <v>5.8558980384180942E-3</v>
      </c>
      <c r="AN74" s="8">
        <v>9.8799151261434234E-3</v>
      </c>
      <c r="AP74" s="8">
        <v>5.9770408377504058E-3</v>
      </c>
      <c r="AQ74" s="8">
        <v>1.0081432175375609E-2</v>
      </c>
      <c r="AS74" s="8">
        <v>6.4361724104343978E-3</v>
      </c>
      <c r="AT74" s="8">
        <v>1.0160529533579571E-2</v>
      </c>
      <c r="AV74" s="8">
        <v>6.6580465588135379E-3</v>
      </c>
      <c r="AW74" s="8">
        <v>1.013619738836395E-2</v>
      </c>
      <c r="AY74" s="8">
        <v>6.6124954717825552E-3</v>
      </c>
      <c r="AZ74" s="8">
        <v>1.0427362766801774E-2</v>
      </c>
      <c r="BB74" s="8">
        <v>6.3468994789642377E-3</v>
      </c>
      <c r="BC74" s="8">
        <v>1.0052952790531873E-2</v>
      </c>
      <c r="BE74" s="8">
        <v>6.4474892253234837E-3</v>
      </c>
      <c r="BF74" s="8">
        <v>1.0112494542133787E-2</v>
      </c>
      <c r="BH74" s="8">
        <v>6.3745414810909258E-3</v>
      </c>
      <c r="BI74" s="8">
        <v>9.765453229438394E-3</v>
      </c>
    </row>
    <row r="75" spans="1:61" x14ac:dyDescent="0.3">
      <c r="A75" s="7" t="s">
        <v>149</v>
      </c>
      <c r="B75" s="13" t="s">
        <v>49</v>
      </c>
      <c r="C75" s="8">
        <v>4.5131006520081701E-2</v>
      </c>
      <c r="D75" s="8">
        <v>9.6682794658793786E-3</v>
      </c>
      <c r="F75" s="8">
        <v>4.704992351893058E-2</v>
      </c>
      <c r="G75" s="8">
        <v>1.0163338031871066E-2</v>
      </c>
      <c r="I75" s="8">
        <v>4.6709523230063041E-2</v>
      </c>
      <c r="J75" s="8">
        <v>1.0528642159097485E-2</v>
      </c>
      <c r="L75" s="8">
        <v>4.7329264156015356E-2</v>
      </c>
      <c r="M75" s="8">
        <v>1.0856682611482418E-2</v>
      </c>
      <c r="O75" s="8">
        <v>4.9984139960677097E-2</v>
      </c>
      <c r="P75" s="8">
        <v>1.1172247750503754E-2</v>
      </c>
      <c r="R75" s="8">
        <v>4.8100846963528031E-2</v>
      </c>
      <c r="S75" s="8">
        <v>1.1441619695985041E-2</v>
      </c>
      <c r="U75" s="8">
        <v>5.3594934059860461E-2</v>
      </c>
      <c r="V75" s="8">
        <v>1.0835569405758779E-2</v>
      </c>
      <c r="X75" s="8">
        <v>5.1968939242135671E-2</v>
      </c>
      <c r="Y75" s="8">
        <v>1.0425440642504604E-2</v>
      </c>
      <c r="AA75" s="8">
        <v>5.0249526019390971E-2</v>
      </c>
      <c r="AB75" s="8">
        <v>1.0095928500442788E-2</v>
      </c>
      <c r="AD75" s="8">
        <v>5.146697121191518E-2</v>
      </c>
      <c r="AE75" s="8">
        <v>9.655591746781475E-3</v>
      </c>
      <c r="AG75" s="8">
        <v>5.1746513020155614E-2</v>
      </c>
      <c r="AH75" s="8">
        <v>9.3046870230699096E-3</v>
      </c>
      <c r="AJ75" s="8">
        <v>4.8908884351251597E-2</v>
      </c>
      <c r="AK75" s="8">
        <v>1.0098931698110221E-2</v>
      </c>
      <c r="AM75" s="8">
        <v>4.6658449766372942E-2</v>
      </c>
      <c r="AN75" s="8">
        <v>1.116842152614668E-2</v>
      </c>
      <c r="AP75" s="8">
        <v>4.4093309260691826E-2</v>
      </c>
      <c r="AQ75" s="8">
        <v>1.2349554618162832E-2</v>
      </c>
      <c r="AS75" s="8">
        <v>3.9519034391143987E-2</v>
      </c>
      <c r="AT75" s="8">
        <v>1.2871434640056688E-2</v>
      </c>
      <c r="AV75" s="8">
        <v>3.8784777684183362E-2</v>
      </c>
      <c r="AW75" s="8">
        <v>1.2084960585392875E-2</v>
      </c>
      <c r="AY75" s="8">
        <v>4.1165181558582363E-2</v>
      </c>
      <c r="AZ75" s="8">
        <v>1.586099435607824E-2</v>
      </c>
      <c r="BB75" s="8">
        <v>4.0076035532979268E-2</v>
      </c>
      <c r="BC75" s="8">
        <v>1.565606253203437E-2</v>
      </c>
      <c r="BE75" s="8">
        <v>3.9523362669073775E-2</v>
      </c>
      <c r="BF75" s="8">
        <v>1.557289146252468E-2</v>
      </c>
      <c r="BH75" s="8">
        <v>3.6428696202381976E-2</v>
      </c>
      <c r="BI75" s="8">
        <v>1.4979853605474238E-2</v>
      </c>
    </row>
    <row r="76" spans="1:61" x14ac:dyDescent="0.3">
      <c r="A76" s="7" t="s">
        <v>617</v>
      </c>
      <c r="B76" s="13" t="s">
        <v>50</v>
      </c>
      <c r="C76" s="8">
        <v>8.6872992772870725E-3</v>
      </c>
      <c r="D76" s="8">
        <v>5.5693362838922116E-2</v>
      </c>
      <c r="F76" s="8">
        <v>8.4443048538481221E-3</v>
      </c>
      <c r="G76" s="8">
        <v>5.5723585749120244E-2</v>
      </c>
      <c r="I76" s="8">
        <v>9.0150532035218976E-3</v>
      </c>
      <c r="J76" s="8">
        <v>5.527311948837476E-2</v>
      </c>
      <c r="L76" s="8">
        <v>9.3117946050137214E-3</v>
      </c>
      <c r="M76" s="8">
        <v>5.3745500716289842E-2</v>
      </c>
      <c r="O76" s="8">
        <v>9.5625337656775541E-3</v>
      </c>
      <c r="P76" s="8">
        <v>5.120890472515998E-2</v>
      </c>
      <c r="R76" s="8">
        <v>9.6533263437494268E-3</v>
      </c>
      <c r="S76" s="8">
        <v>4.803909054091756E-2</v>
      </c>
      <c r="U76" s="8">
        <v>1.0295480201222101E-2</v>
      </c>
      <c r="V76" s="8">
        <v>5.0175714243875215E-2</v>
      </c>
      <c r="X76" s="8">
        <v>1.0117634011819055E-2</v>
      </c>
      <c r="Y76" s="8">
        <v>5.0838696786011182E-2</v>
      </c>
      <c r="AA76" s="8">
        <v>9.8239889685537256E-3</v>
      </c>
      <c r="AB76" s="8">
        <v>5.0637717335962985E-2</v>
      </c>
      <c r="AD76" s="8">
        <v>9.9755395411424367E-3</v>
      </c>
      <c r="AE76" s="8">
        <v>5.0391556052448036E-2</v>
      </c>
      <c r="AG76" s="8">
        <v>9.4247517307734733E-3</v>
      </c>
      <c r="AH76" s="8">
        <v>4.9371139058010417E-2</v>
      </c>
      <c r="AJ76" s="8">
        <v>9.6929986482602298E-3</v>
      </c>
      <c r="AK76" s="8">
        <v>4.7632400438302844E-2</v>
      </c>
      <c r="AM76" s="8">
        <v>9.9669227575672308E-3</v>
      </c>
      <c r="AN76" s="8">
        <v>4.512261399987761E-2</v>
      </c>
      <c r="AP76" s="8">
        <v>1.0883633563839928E-2</v>
      </c>
      <c r="AQ76" s="8">
        <v>4.2479211098992685E-2</v>
      </c>
      <c r="AS76" s="8">
        <v>1.1686193700343378E-2</v>
      </c>
      <c r="AT76" s="8">
        <v>4.1903537093564223E-2</v>
      </c>
      <c r="AV76" s="8">
        <v>1.1918161831806082E-2</v>
      </c>
      <c r="AW76" s="8">
        <v>4.4727461733715973E-2</v>
      </c>
      <c r="AY76" s="8">
        <v>1.2352181589262056E-2</v>
      </c>
      <c r="AZ76" s="8">
        <v>3.5775076882172963E-2</v>
      </c>
      <c r="BB76" s="8">
        <v>1.2128452154524938E-2</v>
      </c>
      <c r="BC76" s="8">
        <v>3.7105851579198053E-2</v>
      </c>
      <c r="BE76" s="8">
        <v>1.2172898136104901E-2</v>
      </c>
      <c r="BF76" s="8">
        <v>3.6403108942831545E-2</v>
      </c>
      <c r="BH76" s="8">
        <v>1.1767245842361485E-2</v>
      </c>
      <c r="BI76" s="8">
        <v>3.3948080399108883E-2</v>
      </c>
    </row>
    <row r="77" spans="1:61" x14ac:dyDescent="0.3">
      <c r="A77" s="7" t="s">
        <v>3941</v>
      </c>
      <c r="B77" s="13" t="s">
        <v>51</v>
      </c>
      <c r="C77" s="8">
        <v>5.0094592148908134E-3</v>
      </c>
      <c r="D77" s="8">
        <v>3.4121986291503759E-3</v>
      </c>
      <c r="F77" s="8">
        <v>5.443949355682343E-3</v>
      </c>
      <c r="G77" s="8">
        <v>3.4799645480425119E-3</v>
      </c>
      <c r="I77" s="8">
        <v>5.5347022647799123E-3</v>
      </c>
      <c r="J77" s="8">
        <v>3.4966979380720484E-3</v>
      </c>
      <c r="L77" s="8">
        <v>5.4381632062476815E-3</v>
      </c>
      <c r="M77" s="8">
        <v>3.5026567064406506E-3</v>
      </c>
      <c r="O77" s="8">
        <v>5.942550775623146E-3</v>
      </c>
      <c r="P77" s="8">
        <v>3.5061564290482651E-3</v>
      </c>
      <c r="R77" s="8">
        <v>6.4794472928367351E-3</v>
      </c>
      <c r="S77" s="8">
        <v>3.4939334548062927E-3</v>
      </c>
      <c r="U77" s="8">
        <v>8.7620938453754939E-3</v>
      </c>
      <c r="V77" s="8">
        <v>3.5427710509879275E-3</v>
      </c>
      <c r="X77" s="8">
        <v>9.9701002969077752E-3</v>
      </c>
      <c r="Y77" s="8">
        <v>3.640765245892812E-3</v>
      </c>
      <c r="AA77" s="8">
        <v>9.9340331608481422E-3</v>
      </c>
      <c r="AB77" s="8">
        <v>3.7308914210859856E-3</v>
      </c>
      <c r="AD77" s="8">
        <v>9.4528438972652489E-3</v>
      </c>
      <c r="AE77" s="8">
        <v>3.7686718168231602E-3</v>
      </c>
      <c r="AG77" s="8">
        <v>8.414088830362652E-3</v>
      </c>
      <c r="AH77" s="8">
        <v>3.7920094684426274E-3</v>
      </c>
      <c r="AJ77" s="8">
        <v>9.6241195819302371E-3</v>
      </c>
      <c r="AK77" s="8">
        <v>3.865898156764312E-3</v>
      </c>
      <c r="AM77" s="8">
        <v>9.3769866815031581E-3</v>
      </c>
      <c r="AN77" s="8">
        <v>3.9645804098748212E-3</v>
      </c>
      <c r="AP77" s="8">
        <v>9.4203710837573399E-3</v>
      </c>
      <c r="AQ77" s="8">
        <v>4.0628301597433435E-3</v>
      </c>
      <c r="AS77" s="8">
        <v>9.5284529419162878E-3</v>
      </c>
      <c r="AT77" s="8">
        <v>4.0666085832098955E-3</v>
      </c>
      <c r="AV77" s="8">
        <v>1.0052220528382887E-2</v>
      </c>
      <c r="AW77" s="8">
        <v>3.9138677201893566E-3</v>
      </c>
      <c r="AY77" s="8">
        <v>9.3365167283969014E-3</v>
      </c>
      <c r="AZ77" s="8">
        <v>4.2741990377151316E-3</v>
      </c>
      <c r="BB77" s="8">
        <v>9.7152384008725359E-3</v>
      </c>
      <c r="BC77" s="8">
        <v>4.4040402666193504E-3</v>
      </c>
      <c r="BE77" s="8">
        <v>9.8134859683089732E-3</v>
      </c>
      <c r="BF77" s="8">
        <v>4.2503155781929832E-3</v>
      </c>
      <c r="BH77" s="8">
        <v>9.5615306698615919E-3</v>
      </c>
      <c r="BI77" s="8">
        <v>4.082873384652865E-3</v>
      </c>
    </row>
    <row r="78" spans="1:61" x14ac:dyDescent="0.3">
      <c r="A78" s="7" t="s">
        <v>122</v>
      </c>
    </row>
    <row r="79" spans="1:61" x14ac:dyDescent="0.3">
      <c r="A79" s="7" t="s">
        <v>72</v>
      </c>
    </row>
    <row r="81" spans="1:2" x14ac:dyDescent="0.3">
      <c r="B81" s="7" t="s">
        <v>53</v>
      </c>
    </row>
    <row r="82" spans="1:2" x14ac:dyDescent="0.3">
      <c r="B82" s="7" t="s">
        <v>54</v>
      </c>
    </row>
    <row r="83" spans="1:2" x14ac:dyDescent="0.3">
      <c r="B83" s="7" t="s">
        <v>55</v>
      </c>
    </row>
    <row r="85" spans="1:2" ht="67" customHeight="1" x14ac:dyDescent="0.35">
      <c r="A85" s="83" t="s">
        <v>6666</v>
      </c>
      <c r="B85" s="84"/>
    </row>
    <row r="87" spans="1:2" x14ac:dyDescent="0.3">
      <c r="A87" s="6" t="s">
        <v>6683</v>
      </c>
    </row>
    <row r="88" spans="1:2" x14ac:dyDescent="0.3">
      <c r="A88" s="76" t="s">
        <v>6684</v>
      </c>
    </row>
    <row r="89" spans="1:2" x14ac:dyDescent="0.3">
      <c r="A89" s="76" t="s">
        <v>6685</v>
      </c>
    </row>
    <row r="90" spans="1:2" x14ac:dyDescent="0.3">
      <c r="A90" s="76" t="s">
        <v>6686</v>
      </c>
    </row>
    <row r="91" spans="1:2" x14ac:dyDescent="0.3">
      <c r="A91" s="76" t="s">
        <v>6687</v>
      </c>
    </row>
  </sheetData>
  <autoFilter ref="A8:BJ8" xr:uid="{00000000-0009-0000-0000-000003000000}"/>
  <mergeCells count="21">
    <mergeCell ref="A85:B85"/>
    <mergeCell ref="AS6:AU6"/>
    <mergeCell ref="AV6:AX6"/>
    <mergeCell ref="AY6:BA6"/>
    <mergeCell ref="BE6:BG6"/>
    <mergeCell ref="C6:E6"/>
    <mergeCell ref="F6:H6"/>
    <mergeCell ref="I6:K6"/>
    <mergeCell ref="L6:N6"/>
    <mergeCell ref="O6:Q6"/>
    <mergeCell ref="R6:T6"/>
    <mergeCell ref="U6:W6"/>
    <mergeCell ref="X6:Z6"/>
    <mergeCell ref="AA6:AC6"/>
    <mergeCell ref="AD6:AF6"/>
    <mergeCell ref="AG6:AI6"/>
    <mergeCell ref="BH6:BJ6"/>
    <mergeCell ref="BB6:BD6"/>
    <mergeCell ref="AM6:AO6"/>
    <mergeCell ref="AP6:AR6"/>
    <mergeCell ref="AJ6:AL6"/>
  </mergeCells>
  <hyperlinks>
    <hyperlink ref="B4" location="Índice!A10" display="Índice" xr:uid="{00000000-0004-0000-0300-000000000000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BJ86"/>
  <sheetViews>
    <sheetView zoomScale="70" zoomScaleNormal="70" workbookViewId="0">
      <pane xSplit="2" ySplit="8" topLeftCell="C9" activePane="bottomRight" state="frozen"/>
      <selection pane="topRight" activeCell="B1" sqref="B1"/>
      <selection pane="bottomLeft" activeCell="A8" sqref="A8"/>
      <selection pane="bottomRight" activeCell="C9" sqref="C9"/>
    </sheetView>
  </sheetViews>
  <sheetFormatPr baseColWidth="10" defaultRowHeight="13" x14ac:dyDescent="0.3"/>
  <cols>
    <col min="1" max="1" width="21.6328125" style="7" customWidth="1"/>
    <col min="2" max="2" width="26.1796875" style="7" customWidth="1"/>
    <col min="3" max="3" width="26.6328125" style="7" customWidth="1"/>
    <col min="4" max="4" width="21.6328125" style="7" customWidth="1"/>
    <col min="5" max="5" width="12.6328125" style="7" customWidth="1"/>
    <col min="6" max="6" width="26.6328125" style="7" customWidth="1"/>
    <col min="7" max="7" width="21.6328125" style="7" customWidth="1"/>
    <col min="8" max="8" width="12.6328125" style="7" customWidth="1"/>
    <col min="9" max="9" width="26.6328125" style="7" customWidth="1"/>
    <col min="10" max="10" width="21.6328125" style="7" customWidth="1"/>
    <col min="11" max="11" width="12.6328125" style="7" customWidth="1"/>
    <col min="12" max="12" width="26.6328125" style="7" customWidth="1"/>
    <col min="13" max="13" width="21.6328125" style="7" customWidth="1"/>
    <col min="14" max="14" width="12.6328125" style="7" customWidth="1"/>
    <col min="15" max="15" width="26.6328125" style="7" customWidth="1"/>
    <col min="16" max="16" width="21.6328125" style="7" customWidth="1"/>
    <col min="17" max="17" width="12.6328125" style="7" customWidth="1"/>
    <col min="18" max="18" width="26.6328125" style="7" customWidth="1"/>
    <col min="19" max="19" width="21.6328125" style="7" customWidth="1"/>
    <col min="20" max="20" width="12.6328125" style="7" customWidth="1"/>
    <col min="21" max="21" width="26.6328125" style="7" customWidth="1"/>
    <col min="22" max="22" width="21.6328125" style="7" customWidth="1"/>
    <col min="23" max="23" width="12.6328125" style="7" customWidth="1"/>
    <col min="24" max="24" width="26.6328125" style="7" customWidth="1"/>
    <col min="25" max="25" width="21.6328125" style="7" customWidth="1"/>
    <col min="26" max="26" width="12.6328125" style="7" customWidth="1"/>
    <col min="27" max="27" width="26.6328125" style="7" customWidth="1"/>
    <col min="28" max="28" width="21.6328125" style="7" customWidth="1"/>
    <col min="29" max="29" width="12.6328125" style="7" customWidth="1"/>
    <col min="30" max="30" width="26.6328125" style="7" customWidth="1"/>
    <col min="31" max="31" width="21.6328125" style="7" customWidth="1"/>
    <col min="32" max="32" width="12.6328125" style="7" customWidth="1"/>
    <col min="33" max="33" width="26.6328125" style="7" customWidth="1"/>
    <col min="34" max="34" width="21.6328125" style="7" customWidth="1"/>
    <col min="35" max="35" width="12.6328125" style="7" customWidth="1"/>
    <col min="36" max="36" width="26.6328125" style="7" customWidth="1"/>
    <col min="37" max="37" width="21.6328125" style="7" customWidth="1"/>
    <col min="38" max="38" width="12.6328125" style="7" customWidth="1"/>
    <col min="39" max="39" width="26.6328125" style="7" customWidth="1"/>
    <col min="40" max="40" width="21.6328125" style="7" customWidth="1"/>
    <col min="41" max="41" width="12.6328125" style="7" customWidth="1"/>
    <col min="42" max="42" width="26.6328125" style="7" customWidth="1"/>
    <col min="43" max="43" width="21.6328125" style="7" customWidth="1"/>
    <col min="44" max="44" width="12.6328125" style="7" customWidth="1"/>
    <col min="45" max="45" width="26.6328125" style="7" customWidth="1"/>
    <col min="46" max="46" width="21.6328125" style="7" customWidth="1"/>
    <col min="47" max="47" width="12.6328125" style="7" customWidth="1"/>
    <col min="48" max="48" width="26.6328125" style="7" customWidth="1"/>
    <col min="49" max="49" width="21.6328125" style="7" customWidth="1"/>
    <col min="50" max="50" width="12.6328125" style="7" customWidth="1"/>
    <col min="51" max="51" width="26.6328125" style="7" customWidth="1"/>
    <col min="52" max="52" width="21.6328125" style="7" customWidth="1"/>
    <col min="53" max="53" width="12.6328125" style="7" customWidth="1"/>
    <col min="54" max="54" width="26.6328125" style="7" customWidth="1"/>
    <col min="55" max="55" width="21.6328125" style="7" customWidth="1"/>
    <col min="56" max="56" width="12.6328125" style="7" customWidth="1"/>
    <col min="57" max="57" width="26.6328125" style="7" customWidth="1"/>
    <col min="58" max="58" width="21.6328125" style="7" customWidth="1"/>
    <col min="59" max="59" width="12.6328125" style="7" customWidth="1"/>
    <col min="60" max="60" width="26.6328125" style="7" customWidth="1"/>
    <col min="61" max="61" width="21.6328125" style="7" customWidth="1"/>
    <col min="62" max="62" width="12.6328125" style="7" customWidth="1"/>
    <col min="63" max="16384" width="10.90625" style="7"/>
  </cols>
  <sheetData>
    <row r="1" spans="1:62" ht="14.5" x14ac:dyDescent="0.35">
      <c r="A1" s="1" t="s">
        <v>5691</v>
      </c>
    </row>
    <row r="2" spans="1:62" ht="14.5" x14ac:dyDescent="0.35">
      <c r="A2" s="1" t="s">
        <v>5693</v>
      </c>
    </row>
    <row r="3" spans="1:62" ht="14.5" x14ac:dyDescent="0.35">
      <c r="A3" s="1" t="s">
        <v>5692</v>
      </c>
    </row>
    <row r="4" spans="1:62" ht="14.5" x14ac:dyDescent="0.3">
      <c r="B4" s="77" t="s">
        <v>4883</v>
      </c>
    </row>
    <row r="6" spans="1:62" ht="14.5" x14ac:dyDescent="0.3">
      <c r="C6" s="82" t="s">
        <v>0</v>
      </c>
      <c r="D6" s="82"/>
      <c r="E6" s="82"/>
      <c r="F6" s="82" t="s">
        <v>1</v>
      </c>
      <c r="G6" s="82"/>
      <c r="H6" s="82"/>
      <c r="I6" s="82" t="s">
        <v>2</v>
      </c>
      <c r="J6" s="82"/>
      <c r="K6" s="82"/>
      <c r="L6" s="82" t="s">
        <v>3</v>
      </c>
      <c r="M6" s="82"/>
      <c r="N6" s="82"/>
      <c r="O6" s="82" t="s">
        <v>4</v>
      </c>
      <c r="P6" s="82"/>
      <c r="Q6" s="82"/>
      <c r="R6" s="82" t="s">
        <v>5</v>
      </c>
      <c r="S6" s="82"/>
      <c r="T6" s="82"/>
      <c r="U6" s="82" t="s">
        <v>6</v>
      </c>
      <c r="V6" s="82"/>
      <c r="W6" s="82"/>
      <c r="X6" s="82" t="s">
        <v>7</v>
      </c>
      <c r="Y6" s="82"/>
      <c r="Z6" s="82"/>
      <c r="AA6" s="82" t="s">
        <v>8</v>
      </c>
      <c r="AB6" s="82"/>
      <c r="AC6" s="82"/>
      <c r="AD6" s="82" t="s">
        <v>9</v>
      </c>
      <c r="AE6" s="82"/>
      <c r="AF6" s="82"/>
      <c r="AG6" s="82" t="s">
        <v>10</v>
      </c>
      <c r="AH6" s="82"/>
      <c r="AI6" s="82"/>
      <c r="AJ6" s="82" t="s">
        <v>11</v>
      </c>
      <c r="AK6" s="82"/>
      <c r="AL6" s="82"/>
      <c r="AM6" s="82" t="s">
        <v>12</v>
      </c>
      <c r="AN6" s="82"/>
      <c r="AO6" s="82"/>
      <c r="AP6" s="82" t="s">
        <v>13</v>
      </c>
      <c r="AQ6" s="82"/>
      <c r="AR6" s="82"/>
      <c r="AS6" s="82" t="s">
        <v>14</v>
      </c>
      <c r="AT6" s="82"/>
      <c r="AU6" s="82"/>
      <c r="AV6" s="82">
        <v>2018</v>
      </c>
      <c r="AW6" s="82"/>
      <c r="AX6" s="82"/>
      <c r="AY6" s="82" t="s">
        <v>6648</v>
      </c>
      <c r="AZ6" s="82"/>
      <c r="BA6" s="82"/>
      <c r="BB6" s="82" t="s">
        <v>6649</v>
      </c>
      <c r="BC6" s="82"/>
      <c r="BD6" s="82"/>
      <c r="BE6" s="82" t="s">
        <v>6650</v>
      </c>
      <c r="BF6" s="82"/>
      <c r="BG6" s="82"/>
      <c r="BH6" s="82" t="s">
        <v>6651</v>
      </c>
      <c r="BI6" s="82"/>
      <c r="BJ6" s="82"/>
    </row>
    <row r="7" spans="1:62" ht="3" customHeight="1" x14ac:dyDescent="0.3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</row>
    <row r="8" spans="1:62" x14ac:dyDescent="0.3">
      <c r="A8" s="6" t="s">
        <v>5664</v>
      </c>
      <c r="B8" s="6" t="s">
        <v>68</v>
      </c>
      <c r="C8" s="6" t="s">
        <v>60</v>
      </c>
      <c r="D8" s="6" t="s">
        <v>61</v>
      </c>
      <c r="E8" s="6" t="s">
        <v>62</v>
      </c>
      <c r="F8" s="6" t="s">
        <v>60</v>
      </c>
      <c r="G8" s="6" t="s">
        <v>61</v>
      </c>
      <c r="H8" s="6" t="s">
        <v>62</v>
      </c>
      <c r="I8" s="6" t="s">
        <v>60</v>
      </c>
      <c r="J8" s="6" t="s">
        <v>61</v>
      </c>
      <c r="K8" s="6" t="s">
        <v>62</v>
      </c>
      <c r="L8" s="6" t="s">
        <v>60</v>
      </c>
      <c r="M8" s="6" t="s">
        <v>61</v>
      </c>
      <c r="N8" s="6" t="s">
        <v>62</v>
      </c>
      <c r="O8" s="6" t="s">
        <v>60</v>
      </c>
      <c r="P8" s="6" t="s">
        <v>61</v>
      </c>
      <c r="Q8" s="6" t="s">
        <v>62</v>
      </c>
      <c r="R8" s="6" t="s">
        <v>60</v>
      </c>
      <c r="S8" s="6" t="s">
        <v>61</v>
      </c>
      <c r="T8" s="6" t="s">
        <v>62</v>
      </c>
      <c r="U8" s="6" t="s">
        <v>60</v>
      </c>
      <c r="V8" s="6" t="s">
        <v>61</v>
      </c>
      <c r="W8" s="6" t="s">
        <v>62</v>
      </c>
      <c r="X8" s="6" t="s">
        <v>60</v>
      </c>
      <c r="Y8" s="6" t="s">
        <v>61</v>
      </c>
      <c r="Z8" s="6" t="s">
        <v>62</v>
      </c>
      <c r="AA8" s="6" t="s">
        <v>60</v>
      </c>
      <c r="AB8" s="6" t="s">
        <v>61</v>
      </c>
      <c r="AC8" s="6" t="s">
        <v>62</v>
      </c>
      <c r="AD8" s="6" t="s">
        <v>60</v>
      </c>
      <c r="AE8" s="6" t="s">
        <v>61</v>
      </c>
      <c r="AF8" s="6" t="s">
        <v>62</v>
      </c>
      <c r="AG8" s="6" t="s">
        <v>60</v>
      </c>
      <c r="AH8" s="6" t="s">
        <v>61</v>
      </c>
      <c r="AI8" s="6" t="s">
        <v>62</v>
      </c>
      <c r="AJ8" s="6" t="s">
        <v>60</v>
      </c>
      <c r="AK8" s="6" t="s">
        <v>61</v>
      </c>
      <c r="AL8" s="6" t="s">
        <v>62</v>
      </c>
      <c r="AM8" s="6" t="s">
        <v>60</v>
      </c>
      <c r="AN8" s="6" t="s">
        <v>61</v>
      </c>
      <c r="AO8" s="6" t="s">
        <v>62</v>
      </c>
      <c r="AP8" s="6" t="s">
        <v>60</v>
      </c>
      <c r="AQ8" s="6" t="s">
        <v>61</v>
      </c>
      <c r="AR8" s="6" t="s">
        <v>62</v>
      </c>
      <c r="AS8" s="6" t="s">
        <v>60</v>
      </c>
      <c r="AT8" s="6" t="s">
        <v>61</v>
      </c>
      <c r="AU8" s="6" t="s">
        <v>62</v>
      </c>
      <c r="AV8" s="6" t="s">
        <v>60</v>
      </c>
      <c r="AW8" s="6" t="s">
        <v>61</v>
      </c>
      <c r="AX8" s="6" t="s">
        <v>62</v>
      </c>
      <c r="AY8" s="6" t="s">
        <v>60</v>
      </c>
      <c r="AZ8" s="6" t="s">
        <v>61</v>
      </c>
      <c r="BA8" s="6" t="s">
        <v>62</v>
      </c>
      <c r="BB8" s="6" t="s">
        <v>60</v>
      </c>
      <c r="BC8" s="6" t="s">
        <v>61</v>
      </c>
      <c r="BD8" s="6" t="s">
        <v>62</v>
      </c>
      <c r="BE8" s="6" t="s">
        <v>60</v>
      </c>
      <c r="BF8" s="6" t="s">
        <v>61</v>
      </c>
      <c r="BG8" s="6" t="s">
        <v>62</v>
      </c>
      <c r="BH8" s="6" t="s">
        <v>60</v>
      </c>
      <c r="BI8" s="6" t="s">
        <v>61</v>
      </c>
      <c r="BJ8" s="6" t="s">
        <v>62</v>
      </c>
    </row>
    <row r="9" spans="1:62" x14ac:dyDescent="0.3">
      <c r="B9" s="6" t="s">
        <v>19</v>
      </c>
      <c r="C9" s="11">
        <v>553824.96846160165</v>
      </c>
      <c r="D9" s="11">
        <v>734288.91553839832</v>
      </c>
      <c r="E9" s="11">
        <v>1288113.8840000001</v>
      </c>
      <c r="F9" s="11">
        <v>573423.00102134934</v>
      </c>
      <c r="G9" s="11">
        <v>772519.05397865048</v>
      </c>
      <c r="H9" s="11">
        <v>1345942.0549999999</v>
      </c>
      <c r="I9" s="11">
        <v>573414.98224835366</v>
      </c>
      <c r="J9" s="11">
        <v>782540.62175164605</v>
      </c>
      <c r="K9" s="11">
        <v>1355955.6040000001</v>
      </c>
      <c r="L9" s="11">
        <v>578962.31584522384</v>
      </c>
      <c r="M9" s="11">
        <v>797855.68615477602</v>
      </c>
      <c r="N9" s="11">
        <v>1376818.0020000001</v>
      </c>
      <c r="O9" s="11">
        <v>596396.78756790794</v>
      </c>
      <c r="P9" s="11">
        <v>827251.39243209234</v>
      </c>
      <c r="Q9" s="11">
        <v>1423648.18</v>
      </c>
      <c r="R9" s="11">
        <v>596923.15649057459</v>
      </c>
      <c r="S9" s="11">
        <v>830596.17450942472</v>
      </c>
      <c r="T9" s="11">
        <v>1427519.331</v>
      </c>
      <c r="U9" s="11">
        <v>536974.75990488508</v>
      </c>
      <c r="V9" s="11">
        <v>821828.74409511487</v>
      </c>
      <c r="W9" s="11">
        <v>1358803.504</v>
      </c>
      <c r="X9" s="11">
        <v>509930.65178184863</v>
      </c>
      <c r="Y9" s="11">
        <v>855676.34521815111</v>
      </c>
      <c r="Z9" s="11">
        <v>1365606.997</v>
      </c>
      <c r="AA9" s="11">
        <v>495203.00112210034</v>
      </c>
      <c r="AB9" s="11">
        <v>908369.56687789969</v>
      </c>
      <c r="AC9" s="11">
        <v>1403572.568</v>
      </c>
      <c r="AD9" s="11">
        <v>485348.99119652633</v>
      </c>
      <c r="AE9" s="11">
        <v>970560.3278034731</v>
      </c>
      <c r="AF9" s="11">
        <v>1455909.3189999999</v>
      </c>
      <c r="AG9" s="11">
        <v>464738.62300836801</v>
      </c>
      <c r="AH9" s="11">
        <v>1010590.568991632</v>
      </c>
      <c r="AI9" s="11">
        <v>1475329.192</v>
      </c>
      <c r="AJ9" s="11">
        <v>463327.44053085183</v>
      </c>
      <c r="AK9" s="11">
        <v>1037013.7304691485</v>
      </c>
      <c r="AL9" s="11">
        <v>1500341.1710000001</v>
      </c>
      <c r="AM9" s="11">
        <v>473735.80129282753</v>
      </c>
      <c r="AN9" s="11">
        <v>1085969.0167071726</v>
      </c>
      <c r="AO9" s="11">
        <v>1559704.818</v>
      </c>
      <c r="AP9" s="11">
        <v>483059.76106123679</v>
      </c>
      <c r="AQ9" s="11">
        <v>1128550.2749387634</v>
      </c>
      <c r="AR9" s="11">
        <v>1611610.0360000001</v>
      </c>
      <c r="AS9" s="11">
        <v>489679.11116814089</v>
      </c>
      <c r="AT9" s="11">
        <v>1160183.627831859</v>
      </c>
      <c r="AU9" s="11">
        <v>1649862.7390000001</v>
      </c>
      <c r="AV9" s="11">
        <v>507567.13303266611</v>
      </c>
      <c r="AW9" s="11">
        <v>1213575.2989673335</v>
      </c>
      <c r="AX9" s="11">
        <v>1721142.4319999996</v>
      </c>
      <c r="AY9" s="11">
        <v>501528.54821767926</v>
      </c>
      <c r="AZ9" s="11">
        <v>1210194.2257823208</v>
      </c>
      <c r="BA9" s="11">
        <v>1711722.774</v>
      </c>
      <c r="BB9" s="11">
        <v>357708.91248013027</v>
      </c>
      <c r="BC9" s="11">
        <v>894237.28451987007</v>
      </c>
      <c r="BD9" s="11">
        <v>1251946.1969999999</v>
      </c>
      <c r="BE9" s="11">
        <v>428463.69837685319</v>
      </c>
      <c r="BF9" s="11">
        <v>1028708.7366231469</v>
      </c>
      <c r="BG9" s="11">
        <v>1457172.4350000001</v>
      </c>
      <c r="BH9" s="11">
        <v>471486.2738965507</v>
      </c>
      <c r="BI9" s="11">
        <v>1174419.5331034495</v>
      </c>
      <c r="BJ9" s="11">
        <v>1645905.807</v>
      </c>
    </row>
    <row r="10" spans="1:62" x14ac:dyDescent="0.3">
      <c r="A10" s="7" t="s">
        <v>72</v>
      </c>
      <c r="B10" s="13" t="s">
        <v>20</v>
      </c>
      <c r="C10" s="10">
        <v>3019.3322683615884</v>
      </c>
      <c r="D10" s="10">
        <v>8016.0787176520262</v>
      </c>
      <c r="E10" s="10">
        <v>11035.410986013614</v>
      </c>
      <c r="F10" s="10">
        <v>2861.8247765665233</v>
      </c>
      <c r="G10" s="10">
        <v>8213.5847440698944</v>
      </c>
      <c r="H10" s="10">
        <v>11075.409520636418</v>
      </c>
      <c r="I10" s="10">
        <v>2605.9286007883748</v>
      </c>
      <c r="J10" s="10">
        <v>8085.2016068610992</v>
      </c>
      <c r="K10" s="10">
        <v>10691.130207649474</v>
      </c>
      <c r="L10" s="10">
        <v>2383.4566123411705</v>
      </c>
      <c r="M10" s="10">
        <v>7994.185655074376</v>
      </c>
      <c r="N10" s="10">
        <v>10377.642267415547</v>
      </c>
      <c r="O10" s="10">
        <v>2212.6633591302771</v>
      </c>
      <c r="P10" s="10">
        <v>8022.7075593786303</v>
      </c>
      <c r="Q10" s="10">
        <v>10235.370918508906</v>
      </c>
      <c r="R10" s="10">
        <v>1985.5589704539975</v>
      </c>
      <c r="S10" s="10">
        <v>7782.6418625374363</v>
      </c>
      <c r="T10" s="10">
        <v>9768.2008329914333</v>
      </c>
      <c r="U10" s="10">
        <v>1822.7604795036523</v>
      </c>
      <c r="V10" s="10">
        <v>8092.1159893442118</v>
      </c>
      <c r="W10" s="10">
        <v>9914.8764688478641</v>
      </c>
      <c r="X10" s="10">
        <v>1756.6407705474796</v>
      </c>
      <c r="Y10" s="10">
        <v>8832.9077190252156</v>
      </c>
      <c r="Z10" s="10">
        <v>10589.548489572695</v>
      </c>
      <c r="AA10" s="10">
        <v>1721.7365004119597</v>
      </c>
      <c r="AB10" s="10">
        <v>9805.6335960262804</v>
      </c>
      <c r="AC10" s="10">
        <v>11527.370096438241</v>
      </c>
      <c r="AD10" s="10">
        <v>1693.9131858569017</v>
      </c>
      <c r="AE10" s="10">
        <v>10926.683481758733</v>
      </c>
      <c r="AF10" s="10">
        <v>12620.596667615635</v>
      </c>
      <c r="AG10" s="10">
        <v>1619.4297518806661</v>
      </c>
      <c r="AH10" s="10">
        <v>11831.711393879619</v>
      </c>
      <c r="AI10" s="10">
        <v>13451.141145760284</v>
      </c>
      <c r="AJ10" s="10">
        <v>1762.0504167706756</v>
      </c>
      <c r="AK10" s="10">
        <v>12151.235244342519</v>
      </c>
      <c r="AL10" s="10">
        <v>13913.285661113194</v>
      </c>
      <c r="AM10" s="10">
        <v>1953.3077191497141</v>
      </c>
      <c r="AN10" s="10">
        <v>12714.210839084701</v>
      </c>
      <c r="AO10" s="10">
        <v>14667.518558234415</v>
      </c>
      <c r="AP10" s="10">
        <v>2145.2362318462751</v>
      </c>
      <c r="AQ10" s="10">
        <v>13179.85130348261</v>
      </c>
      <c r="AR10" s="10">
        <v>15325.087535328885</v>
      </c>
      <c r="AS10" s="10">
        <v>2326.8749765106463</v>
      </c>
      <c r="AT10" s="10">
        <v>13493.514523628281</v>
      </c>
      <c r="AU10" s="10">
        <v>15820.389500138926</v>
      </c>
      <c r="AV10" s="10">
        <v>2563.9303556983259</v>
      </c>
      <c r="AW10" s="10">
        <v>14033.787636168881</v>
      </c>
      <c r="AX10" s="10">
        <v>16597.717991867208</v>
      </c>
      <c r="AY10" s="10">
        <v>2424.2163446327618</v>
      </c>
      <c r="AZ10" s="10">
        <v>13974.778443396244</v>
      </c>
      <c r="BA10" s="10">
        <v>16398.994788029006</v>
      </c>
      <c r="BB10" s="10">
        <v>1838.5528049682459</v>
      </c>
      <c r="BC10" s="10">
        <v>9947.1368245635113</v>
      </c>
      <c r="BD10" s="10">
        <v>11785.689629531757</v>
      </c>
      <c r="BE10" s="10">
        <v>2138.179527455206</v>
      </c>
      <c r="BF10" s="10">
        <v>11569.203365582482</v>
      </c>
      <c r="BG10" s="10">
        <v>13707.382893037688</v>
      </c>
      <c r="BH10" s="10">
        <v>2257.3529491222321</v>
      </c>
      <c r="BI10" s="10">
        <v>12271.096347149662</v>
      </c>
      <c r="BJ10" s="10">
        <v>14528.449296271894</v>
      </c>
    </row>
    <row r="11" spans="1:62" x14ac:dyDescent="0.3">
      <c r="A11" s="7" t="s">
        <v>96</v>
      </c>
      <c r="B11" s="13" t="s">
        <v>21</v>
      </c>
      <c r="C11" s="10">
        <v>20189.004323903398</v>
      </c>
      <c r="D11" s="10">
        <v>31815.108949923742</v>
      </c>
      <c r="E11" s="10">
        <v>52004.113273827141</v>
      </c>
      <c r="F11" s="10">
        <v>18887.683893585538</v>
      </c>
      <c r="G11" s="10">
        <v>31892.346154309093</v>
      </c>
      <c r="H11" s="10">
        <v>50780.03004789463</v>
      </c>
      <c r="I11" s="10">
        <v>16975.784469613511</v>
      </c>
      <c r="J11" s="10">
        <v>30713.327155585954</v>
      </c>
      <c r="K11" s="10">
        <v>47689.111625199468</v>
      </c>
      <c r="L11" s="10">
        <v>15325.204011531656</v>
      </c>
      <c r="M11" s="10">
        <v>29709.307409903402</v>
      </c>
      <c r="N11" s="10">
        <v>45034.511421435061</v>
      </c>
      <c r="O11" s="10">
        <v>14042.551717435827</v>
      </c>
      <c r="P11" s="10">
        <v>29169.000281735774</v>
      </c>
      <c r="Q11" s="10">
        <v>43211.551999171599</v>
      </c>
      <c r="R11" s="10">
        <v>12437.845324142934</v>
      </c>
      <c r="S11" s="10">
        <v>27682.793559016416</v>
      </c>
      <c r="T11" s="10">
        <v>40120.63888315935</v>
      </c>
      <c r="U11" s="10">
        <v>10650.303372119208</v>
      </c>
      <c r="V11" s="10">
        <v>27038.389379243636</v>
      </c>
      <c r="W11" s="10">
        <v>37688.692751362847</v>
      </c>
      <c r="X11" s="10">
        <v>9573.8219528462723</v>
      </c>
      <c r="Y11" s="10">
        <v>27724.151453211249</v>
      </c>
      <c r="Z11" s="10">
        <v>37297.973406057521</v>
      </c>
      <c r="AA11" s="10">
        <v>8752.6404430325347</v>
      </c>
      <c r="AB11" s="10">
        <v>28911.197542608457</v>
      </c>
      <c r="AC11" s="10">
        <v>37663.837985640988</v>
      </c>
      <c r="AD11" s="10">
        <v>8032.1824264420866</v>
      </c>
      <c r="AE11" s="10">
        <v>30263.185055915219</v>
      </c>
      <c r="AF11" s="10">
        <v>38295.367482357309</v>
      </c>
      <c r="AG11" s="10">
        <v>7162.6633909969723</v>
      </c>
      <c r="AH11" s="10">
        <v>30782.911150354037</v>
      </c>
      <c r="AI11" s="10">
        <v>37945.574541351009</v>
      </c>
      <c r="AJ11" s="10">
        <v>7741.8432009524595</v>
      </c>
      <c r="AK11" s="10">
        <v>32883.909915092161</v>
      </c>
      <c r="AL11" s="10">
        <v>40625.753116044623</v>
      </c>
      <c r="AM11" s="10">
        <v>8525.3127362626747</v>
      </c>
      <c r="AN11" s="10">
        <v>35789.310358158953</v>
      </c>
      <c r="AO11" s="10">
        <v>44314.62309442163</v>
      </c>
      <c r="AP11" s="10">
        <v>9300.9731079371468</v>
      </c>
      <c r="AQ11" s="10">
        <v>38590.049095534836</v>
      </c>
      <c r="AR11" s="10">
        <v>47891.022203471985</v>
      </c>
      <c r="AS11" s="10">
        <v>10021.66605399171</v>
      </c>
      <c r="AT11" s="10">
        <v>41095.171875714135</v>
      </c>
      <c r="AU11" s="10">
        <v>51116.837929705842</v>
      </c>
      <c r="AV11" s="10">
        <v>10969.497015973167</v>
      </c>
      <c r="AW11" s="10">
        <v>44457.140006933376</v>
      </c>
      <c r="AX11" s="10">
        <v>55426.637022906543</v>
      </c>
      <c r="AY11" s="10">
        <v>10605.912177268978</v>
      </c>
      <c r="AZ11" s="10">
        <v>45074.832631934099</v>
      </c>
      <c r="BA11" s="10">
        <v>55680.744809203075</v>
      </c>
      <c r="BB11" s="10">
        <v>8082.3419955743557</v>
      </c>
      <c r="BC11" s="10">
        <v>31674.628606634124</v>
      </c>
      <c r="BD11" s="10">
        <v>39756.970602208479</v>
      </c>
      <c r="BE11" s="10">
        <v>9928.6110275951196</v>
      </c>
      <c r="BF11" s="10">
        <v>36929.598880419704</v>
      </c>
      <c r="BG11" s="10">
        <v>46858.209908014825</v>
      </c>
      <c r="BH11" s="10">
        <v>11095.56599411245</v>
      </c>
      <c r="BI11" s="10">
        <v>45438.144166110695</v>
      </c>
      <c r="BJ11" s="10">
        <v>56533.710160223141</v>
      </c>
    </row>
    <row r="12" spans="1:62" x14ac:dyDescent="0.3">
      <c r="A12" s="7" t="s">
        <v>96</v>
      </c>
      <c r="B12" s="13" t="s">
        <v>22</v>
      </c>
      <c r="C12" s="10">
        <v>7202.7521089615748</v>
      </c>
      <c r="D12" s="10">
        <v>7643.7769891696989</v>
      </c>
      <c r="E12" s="10">
        <v>14846.529098131274</v>
      </c>
      <c r="F12" s="10">
        <v>9198.429014461688</v>
      </c>
      <c r="G12" s="10">
        <v>8612.1239829335464</v>
      </c>
      <c r="H12" s="10">
        <v>17810.552997395236</v>
      </c>
      <c r="I12" s="10">
        <v>11285.380237863525</v>
      </c>
      <c r="J12" s="10">
        <v>9321.8021554262559</v>
      </c>
      <c r="K12" s="10">
        <v>20607.182393289782</v>
      </c>
      <c r="L12" s="10">
        <v>13907.337576800273</v>
      </c>
      <c r="M12" s="10">
        <v>10134.789999589382</v>
      </c>
      <c r="N12" s="10">
        <v>24042.127576389656</v>
      </c>
      <c r="O12" s="10">
        <v>17395.429341168012</v>
      </c>
      <c r="P12" s="10">
        <v>11183.892463496981</v>
      </c>
      <c r="Q12" s="10">
        <v>28579.321804664993</v>
      </c>
      <c r="R12" s="10">
        <v>21032.24635094915</v>
      </c>
      <c r="S12" s="10">
        <v>11929.728586428557</v>
      </c>
      <c r="T12" s="10">
        <v>32961.974937377709</v>
      </c>
      <c r="U12" s="10">
        <v>17551.36208067157</v>
      </c>
      <c r="V12" s="10">
        <v>11349.925683839001</v>
      </c>
      <c r="W12" s="10">
        <v>28901.287764510569</v>
      </c>
      <c r="X12" s="10">
        <v>15375.970322048221</v>
      </c>
      <c r="Y12" s="10">
        <v>11336.056800756171</v>
      </c>
      <c r="Z12" s="10">
        <v>26712.027122804393</v>
      </c>
      <c r="AA12" s="10">
        <v>13699.496704729157</v>
      </c>
      <c r="AB12" s="10">
        <v>11514.932130944082</v>
      </c>
      <c r="AC12" s="10">
        <v>25214.42883567324</v>
      </c>
      <c r="AD12" s="10">
        <v>12252.012361970912</v>
      </c>
      <c r="AE12" s="10">
        <v>11740.902613076089</v>
      </c>
      <c r="AF12" s="10">
        <v>23992.914975047002</v>
      </c>
      <c r="AG12" s="10">
        <v>10647.72297224151</v>
      </c>
      <c r="AH12" s="10">
        <v>11632.90259917726</v>
      </c>
      <c r="AI12" s="10">
        <v>22280.625571418772</v>
      </c>
      <c r="AJ12" s="10">
        <v>11733.072342631176</v>
      </c>
      <c r="AK12" s="10">
        <v>12177.906182573064</v>
      </c>
      <c r="AL12" s="10">
        <v>23910.978525204242</v>
      </c>
      <c r="AM12" s="10">
        <v>13172.338195585062</v>
      </c>
      <c r="AN12" s="10">
        <v>12988.32882730922</v>
      </c>
      <c r="AO12" s="10">
        <v>26160.667022894282</v>
      </c>
      <c r="AP12" s="10">
        <v>14650.961189840167</v>
      </c>
      <c r="AQ12" s="10">
        <v>13724.168692896104</v>
      </c>
      <c r="AR12" s="10">
        <v>28375.12988273627</v>
      </c>
      <c r="AS12" s="10">
        <v>16093.956831517784</v>
      </c>
      <c r="AT12" s="10">
        <v>14322.28425281043</v>
      </c>
      <c r="AU12" s="10">
        <v>30416.241084328212</v>
      </c>
      <c r="AV12" s="10">
        <v>17959.522906522488</v>
      </c>
      <c r="AW12" s="10">
        <v>15183.565921119996</v>
      </c>
      <c r="AX12" s="10">
        <v>33143.088827642481</v>
      </c>
      <c r="AY12" s="10">
        <v>18004.599649018124</v>
      </c>
      <c r="AZ12" s="10">
        <v>15259.610331112057</v>
      </c>
      <c r="BA12" s="10">
        <v>33264.209980130181</v>
      </c>
      <c r="BB12" s="10">
        <v>12825.526894712521</v>
      </c>
      <c r="BC12" s="10">
        <v>16884.774775105179</v>
      </c>
      <c r="BD12" s="10">
        <v>29710.301669817702</v>
      </c>
      <c r="BE12" s="10">
        <v>18041.87547650261</v>
      </c>
      <c r="BF12" s="10">
        <v>10580.800662164576</v>
      </c>
      <c r="BG12" s="10">
        <v>28622.676138667186</v>
      </c>
      <c r="BH12" s="10">
        <v>19250.218739796819</v>
      </c>
      <c r="BI12" s="10">
        <v>9526.8110416238269</v>
      </c>
      <c r="BJ12" s="10">
        <v>28777.029781420646</v>
      </c>
    </row>
    <row r="13" spans="1:62" x14ac:dyDescent="0.3">
      <c r="A13" s="7" t="s">
        <v>122</v>
      </c>
      <c r="B13" s="13" t="s">
        <v>23</v>
      </c>
      <c r="C13" s="10">
        <v>4972.2414507807098</v>
      </c>
      <c r="D13" s="10">
        <v>7381.4873821130559</v>
      </c>
      <c r="E13" s="10">
        <v>12353.728832893765</v>
      </c>
      <c r="F13" s="10">
        <v>5183.296002855167</v>
      </c>
      <c r="G13" s="10">
        <v>7332.9762763612007</v>
      </c>
      <c r="H13" s="10">
        <v>12516.272279216368</v>
      </c>
      <c r="I13" s="10">
        <v>5190.9536870858983</v>
      </c>
      <c r="J13" s="10">
        <v>6998.4847478196716</v>
      </c>
      <c r="K13" s="10">
        <v>12189.438434905569</v>
      </c>
      <c r="L13" s="10">
        <v>5221.7197873863988</v>
      </c>
      <c r="M13" s="10">
        <v>6708.9263772789127</v>
      </c>
      <c r="N13" s="10">
        <v>11930.646164665312</v>
      </c>
      <c r="O13" s="10">
        <v>5331.4252739006506</v>
      </c>
      <c r="P13" s="10">
        <v>6527.7781608838877</v>
      </c>
      <c r="Q13" s="10">
        <v>11859.203434784538</v>
      </c>
      <c r="R13" s="10">
        <v>5261.7770518799971</v>
      </c>
      <c r="S13" s="10">
        <v>6139.5579116132567</v>
      </c>
      <c r="T13" s="10">
        <v>11401.334963493253</v>
      </c>
      <c r="U13" s="10">
        <v>4586.7465765900824</v>
      </c>
      <c r="V13" s="10">
        <v>6506.9711428820574</v>
      </c>
      <c r="W13" s="10">
        <v>11093.717719472141</v>
      </c>
      <c r="X13" s="10">
        <v>4197.4312266465959</v>
      </c>
      <c r="Y13" s="10">
        <v>7239.8105516850528</v>
      </c>
      <c r="Z13" s="10">
        <v>11437.241778331649</v>
      </c>
      <c r="AA13" s="10">
        <v>3906.5447767314217</v>
      </c>
      <c r="AB13" s="10">
        <v>8192.3009284764339</v>
      </c>
      <c r="AC13" s="10">
        <v>12098.845705207856</v>
      </c>
      <c r="AD13" s="10">
        <v>3649.5789069869843</v>
      </c>
      <c r="AE13" s="10">
        <v>9305.1917252083385</v>
      </c>
      <c r="AF13" s="10">
        <v>12954.770632195323</v>
      </c>
      <c r="AG13" s="10">
        <v>3313.1356085802718</v>
      </c>
      <c r="AH13" s="10">
        <v>10270.492212832467</v>
      </c>
      <c r="AI13" s="10">
        <v>13583.627821412738</v>
      </c>
      <c r="AJ13" s="10">
        <v>3031.0551035647959</v>
      </c>
      <c r="AK13" s="10">
        <v>10595.320710901769</v>
      </c>
      <c r="AL13" s="10">
        <v>13626.375814466566</v>
      </c>
      <c r="AM13" s="10">
        <v>2825.1698993187069</v>
      </c>
      <c r="AN13" s="10">
        <v>11136.098799164503</v>
      </c>
      <c r="AO13" s="10">
        <v>13961.268698483211</v>
      </c>
      <c r="AP13" s="10">
        <v>2608.839913736686</v>
      </c>
      <c r="AQ13" s="10">
        <v>11595.892082496552</v>
      </c>
      <c r="AR13" s="10">
        <v>14204.731996233237</v>
      </c>
      <c r="AS13" s="10">
        <v>2379.2701662354625</v>
      </c>
      <c r="AT13" s="10">
        <v>11925.283802460355</v>
      </c>
      <c r="AU13" s="10">
        <v>14304.553968695818</v>
      </c>
      <c r="AV13" s="10">
        <v>2204.3235318114685</v>
      </c>
      <c r="AW13" s="10">
        <v>12458.579589685369</v>
      </c>
      <c r="AX13" s="10">
        <v>14662.903121496838</v>
      </c>
      <c r="AY13" s="10">
        <v>1848.4949321273698</v>
      </c>
      <c r="AZ13" s="10">
        <v>12434.038491710191</v>
      </c>
      <c r="BA13" s="10">
        <v>14282.533423837562</v>
      </c>
      <c r="BB13" s="10">
        <v>1500.0292180225963</v>
      </c>
      <c r="BC13" s="10">
        <v>8655.8468415055595</v>
      </c>
      <c r="BD13" s="10">
        <v>10155.876059528156</v>
      </c>
      <c r="BE13" s="10">
        <v>1735.5387890637655</v>
      </c>
      <c r="BF13" s="10">
        <v>11038.625986663332</v>
      </c>
      <c r="BG13" s="10">
        <v>12774.164775727097</v>
      </c>
      <c r="BH13" s="10">
        <v>1747.4345762697958</v>
      </c>
      <c r="BI13" s="10">
        <v>10760.43104001772</v>
      </c>
      <c r="BJ13" s="10">
        <v>12507.865616287516</v>
      </c>
    </row>
    <row r="14" spans="1:62" x14ac:dyDescent="0.3">
      <c r="A14" s="7" t="s">
        <v>149</v>
      </c>
      <c r="B14" s="13" t="s">
        <v>24</v>
      </c>
      <c r="C14" s="10">
        <v>8391.7502589657906</v>
      </c>
      <c r="D14" s="10">
        <v>17442.847209545773</v>
      </c>
      <c r="E14" s="10">
        <v>25834.597468511565</v>
      </c>
      <c r="F14" s="10">
        <v>8363.8842579370703</v>
      </c>
      <c r="G14" s="10">
        <v>17944.626472993619</v>
      </c>
      <c r="H14" s="10">
        <v>26308.510730930691</v>
      </c>
      <c r="I14" s="10">
        <v>8008.4933659473118</v>
      </c>
      <c r="J14" s="10">
        <v>17735.31110194655</v>
      </c>
      <c r="K14" s="10">
        <v>25743.80446789386</v>
      </c>
      <c r="L14" s="10">
        <v>7702.272705070397</v>
      </c>
      <c r="M14" s="10">
        <v>17606.314866282646</v>
      </c>
      <c r="N14" s="10">
        <v>25308.587571353044</v>
      </c>
      <c r="O14" s="10">
        <v>7518.8308980192869</v>
      </c>
      <c r="P14" s="10">
        <v>17740.320972507783</v>
      </c>
      <c r="Q14" s="10">
        <v>25259.151870527072</v>
      </c>
      <c r="R14" s="10">
        <v>7094.8153351092515</v>
      </c>
      <c r="S14" s="10">
        <v>17278.810203997164</v>
      </c>
      <c r="T14" s="10">
        <v>24373.625539106415</v>
      </c>
      <c r="U14" s="10">
        <v>6675.2392055063847</v>
      </c>
      <c r="V14" s="10">
        <v>17169.221229172661</v>
      </c>
      <c r="W14" s="10">
        <v>23844.460434679044</v>
      </c>
      <c r="X14" s="10">
        <v>6593.2434334273848</v>
      </c>
      <c r="Y14" s="10">
        <v>17909.930465784928</v>
      </c>
      <c r="Z14" s="10">
        <v>24503.173899212314</v>
      </c>
      <c r="AA14" s="10">
        <v>6623.1068643179069</v>
      </c>
      <c r="AB14" s="10">
        <v>19000.611433158021</v>
      </c>
      <c r="AC14" s="10">
        <v>25623.718297475927</v>
      </c>
      <c r="AD14" s="10">
        <v>6678.2880610544044</v>
      </c>
      <c r="AE14" s="10">
        <v>20234.011264784567</v>
      </c>
      <c r="AF14" s="10">
        <v>26912.299325838972</v>
      </c>
      <c r="AG14" s="10">
        <v>6543.5742748766643</v>
      </c>
      <c r="AH14" s="10">
        <v>20938.371507044798</v>
      </c>
      <c r="AI14" s="10">
        <v>27481.945781921462</v>
      </c>
      <c r="AJ14" s="10">
        <v>5933.0691662569816</v>
      </c>
      <c r="AK14" s="10">
        <v>21700.212642085364</v>
      </c>
      <c r="AL14" s="10">
        <v>27633.281808342344</v>
      </c>
      <c r="AM14" s="10">
        <v>5480.7488982009563</v>
      </c>
      <c r="AN14" s="10">
        <v>22912.960003199994</v>
      </c>
      <c r="AO14" s="10">
        <v>28393.708901400951</v>
      </c>
      <c r="AP14" s="10">
        <v>5015.9421657529992</v>
      </c>
      <c r="AQ14" s="10">
        <v>23969.033680803484</v>
      </c>
      <c r="AR14" s="10">
        <v>28984.975846556485</v>
      </c>
      <c r="AS14" s="10">
        <v>4533.7608131142943</v>
      </c>
      <c r="AT14" s="10">
        <v>24763.573930151982</v>
      </c>
      <c r="AU14" s="10">
        <v>29297.334743266278</v>
      </c>
      <c r="AV14" s="10">
        <v>4162.9379496657566</v>
      </c>
      <c r="AW14" s="10">
        <v>25990.304628983209</v>
      </c>
      <c r="AX14" s="10">
        <v>30153.242578648966</v>
      </c>
      <c r="AY14" s="10">
        <v>3417.6781293366316</v>
      </c>
      <c r="AZ14" s="10">
        <v>25997.405126398193</v>
      </c>
      <c r="BA14" s="10">
        <v>29415.083255734826</v>
      </c>
      <c r="BB14" s="10">
        <v>2687.8710469788975</v>
      </c>
      <c r="BC14" s="10">
        <v>19060.15729172232</v>
      </c>
      <c r="BD14" s="10">
        <v>21748.028338701217</v>
      </c>
      <c r="BE14" s="10">
        <v>3187.7591780139192</v>
      </c>
      <c r="BF14" s="10">
        <v>21428.079940345946</v>
      </c>
      <c r="BG14" s="10">
        <v>24615.839118359865</v>
      </c>
      <c r="BH14" s="10">
        <v>3343.6744269435494</v>
      </c>
      <c r="BI14" s="10">
        <v>22555.813065791939</v>
      </c>
      <c r="BJ14" s="10">
        <v>25899.48749273549</v>
      </c>
    </row>
    <row r="15" spans="1:62" x14ac:dyDescent="0.3">
      <c r="A15" s="7" t="s">
        <v>72</v>
      </c>
      <c r="B15" s="13" t="s">
        <v>25</v>
      </c>
      <c r="C15" s="10">
        <v>4381.6229180436276</v>
      </c>
      <c r="D15" s="10">
        <v>3805.7204030057901</v>
      </c>
      <c r="E15" s="10">
        <v>8187.3433210494177</v>
      </c>
      <c r="F15" s="10">
        <v>4319.6649865189083</v>
      </c>
      <c r="G15" s="10">
        <v>4094.3686031516331</v>
      </c>
      <c r="H15" s="10">
        <v>8414.0335896705419</v>
      </c>
      <c r="I15" s="10">
        <v>4091.2166221873445</v>
      </c>
      <c r="J15" s="10">
        <v>4231.7922626719092</v>
      </c>
      <c r="K15" s="10">
        <v>8323.0088848592532</v>
      </c>
      <c r="L15" s="10">
        <v>3892.0655785062886</v>
      </c>
      <c r="M15" s="10">
        <v>4393.2610208203696</v>
      </c>
      <c r="N15" s="10">
        <v>8285.3265993266577</v>
      </c>
      <c r="O15" s="10">
        <v>3758.1246318332765</v>
      </c>
      <c r="P15" s="10">
        <v>4629.2755217513304</v>
      </c>
      <c r="Q15" s="10">
        <v>8387.4001535846073</v>
      </c>
      <c r="R15" s="10">
        <v>3507.6928728869402</v>
      </c>
      <c r="S15" s="10">
        <v>4715.1813877928898</v>
      </c>
      <c r="T15" s="10">
        <v>8222.8742606798296</v>
      </c>
      <c r="U15" s="10">
        <v>2891.1133338128238</v>
      </c>
      <c r="V15" s="10">
        <v>4845.4746249785321</v>
      </c>
      <c r="W15" s="10">
        <v>7736.587958791356</v>
      </c>
      <c r="X15" s="10">
        <v>2501.5847094501751</v>
      </c>
      <c r="Y15" s="10">
        <v>5227.3404204248964</v>
      </c>
      <c r="Z15" s="10">
        <v>7728.9251298750714</v>
      </c>
      <c r="AA15" s="10">
        <v>2201.3833860203636</v>
      </c>
      <c r="AB15" s="10">
        <v>5735.2931024005738</v>
      </c>
      <c r="AC15" s="10">
        <v>7936.6764884209369</v>
      </c>
      <c r="AD15" s="10">
        <v>1944.5400360417282</v>
      </c>
      <c r="AE15" s="10">
        <v>6316.4226936181103</v>
      </c>
      <c r="AF15" s="10">
        <v>8260.9627296598392</v>
      </c>
      <c r="AG15" s="10">
        <v>1669.1086079714603</v>
      </c>
      <c r="AH15" s="10">
        <v>6759.7908021901894</v>
      </c>
      <c r="AI15" s="10">
        <v>8428.8994101616499</v>
      </c>
      <c r="AJ15" s="10">
        <v>1805.4475673783934</v>
      </c>
      <c r="AK15" s="10">
        <v>6635.7843306364093</v>
      </c>
      <c r="AL15" s="10">
        <v>8441.2318980148029</v>
      </c>
      <c r="AM15" s="10">
        <v>1989.6710597359433</v>
      </c>
      <c r="AN15" s="10">
        <v>6636.6266762338755</v>
      </c>
      <c r="AO15" s="10">
        <v>8626.2977359698198</v>
      </c>
      <c r="AP15" s="10">
        <v>2172.3500431414545</v>
      </c>
      <c r="AQ15" s="10">
        <v>6575.8914470529608</v>
      </c>
      <c r="AR15" s="10">
        <v>8748.2414901944157</v>
      </c>
      <c r="AS15" s="10">
        <v>2342.4579286443059</v>
      </c>
      <c r="AT15" s="10">
        <v>6435.1007567187298</v>
      </c>
      <c r="AU15" s="10">
        <v>8777.5586853630357</v>
      </c>
      <c r="AV15" s="10">
        <v>2565.9550335060944</v>
      </c>
      <c r="AW15" s="10">
        <v>6397.2204403643082</v>
      </c>
      <c r="AX15" s="10">
        <v>8963.1754738704021</v>
      </c>
      <c r="AY15" s="10">
        <v>2512.2548974968831</v>
      </c>
      <c r="AZ15" s="10">
        <v>6209.2782583769404</v>
      </c>
      <c r="BA15" s="10">
        <v>8721.5331558738235</v>
      </c>
      <c r="BB15" s="10">
        <v>2071.5952950420924</v>
      </c>
      <c r="BC15" s="10">
        <v>3883.0220278595034</v>
      </c>
      <c r="BD15" s="10">
        <v>5954.6173229015958</v>
      </c>
      <c r="BE15" s="10">
        <v>2444.1681201853257</v>
      </c>
      <c r="BF15" s="10">
        <v>4989.1701173129095</v>
      </c>
      <c r="BG15" s="10">
        <v>7433.3382374982348</v>
      </c>
      <c r="BH15" s="10">
        <v>2626.6794109519124</v>
      </c>
      <c r="BI15" s="10">
        <v>5839.6416036867304</v>
      </c>
      <c r="BJ15" s="10">
        <v>8466.3210146386427</v>
      </c>
    </row>
    <row r="16" spans="1:62" x14ac:dyDescent="0.3">
      <c r="A16" s="7" t="s">
        <v>244</v>
      </c>
      <c r="B16" s="13" t="s">
        <v>26</v>
      </c>
      <c r="C16" s="10">
        <v>3365.3414453166174</v>
      </c>
      <c r="D16" s="10">
        <v>14503.033511133723</v>
      </c>
      <c r="E16" s="10">
        <v>17868.374956450341</v>
      </c>
      <c r="F16" s="10">
        <v>3526.8627001068703</v>
      </c>
      <c r="G16" s="10">
        <v>15401.711259892332</v>
      </c>
      <c r="H16" s="10">
        <v>18928.573959999201</v>
      </c>
      <c r="I16" s="10">
        <v>3550.8744273633183</v>
      </c>
      <c r="J16" s="10">
        <v>15713.265416915283</v>
      </c>
      <c r="K16" s="10">
        <v>19264.139844278601</v>
      </c>
      <c r="L16" s="10">
        <v>3590.9333179196333</v>
      </c>
      <c r="M16" s="10">
        <v>16102.346969536897</v>
      </c>
      <c r="N16" s="10">
        <v>19693.280287456531</v>
      </c>
      <c r="O16" s="10">
        <v>3685.8929878974518</v>
      </c>
      <c r="P16" s="10">
        <v>16748.475026638724</v>
      </c>
      <c r="Q16" s="10">
        <v>20434.368014536176</v>
      </c>
      <c r="R16" s="10">
        <v>3657.105223636926</v>
      </c>
      <c r="S16" s="10">
        <v>16839.171179821507</v>
      </c>
      <c r="T16" s="10">
        <v>20496.276403458432</v>
      </c>
      <c r="U16" s="10">
        <v>3609.7942202937152</v>
      </c>
      <c r="V16" s="10">
        <v>16937.116257853271</v>
      </c>
      <c r="W16" s="10">
        <v>20546.910478146987</v>
      </c>
      <c r="X16" s="10">
        <v>3740.5371720920825</v>
      </c>
      <c r="Y16" s="10">
        <v>17884.004316008293</v>
      </c>
      <c r="Z16" s="10">
        <v>21624.541488100374</v>
      </c>
      <c r="AA16" s="10">
        <v>3941.9932699199508</v>
      </c>
      <c r="AB16" s="10">
        <v>19205.2708893622</v>
      </c>
      <c r="AC16" s="10">
        <v>23147.264159282153</v>
      </c>
      <c r="AD16" s="10">
        <v>4170.0236295793275</v>
      </c>
      <c r="AE16" s="10">
        <v>20702.216326538935</v>
      </c>
      <c r="AF16" s="10">
        <v>24872.239956118261</v>
      </c>
      <c r="AG16" s="10">
        <v>4286.5476549560444</v>
      </c>
      <c r="AH16" s="10">
        <v>21685.016177779533</v>
      </c>
      <c r="AI16" s="10">
        <v>25971.563832735577</v>
      </c>
      <c r="AJ16" s="10">
        <v>4282.319582507871</v>
      </c>
      <c r="AK16" s="10">
        <v>23514.938791709901</v>
      </c>
      <c r="AL16" s="10">
        <v>27797.258374217774</v>
      </c>
      <c r="AM16" s="10">
        <v>4358.5959652461952</v>
      </c>
      <c r="AN16" s="10">
        <v>25979.098338201387</v>
      </c>
      <c r="AO16" s="10">
        <v>30337.694303447584</v>
      </c>
      <c r="AP16" s="10">
        <v>4395.0748059831458</v>
      </c>
      <c r="AQ16" s="10">
        <v>28435.208450142058</v>
      </c>
      <c r="AR16" s="10">
        <v>32830.2832561252</v>
      </c>
      <c r="AS16" s="10">
        <v>4377.0287477713528</v>
      </c>
      <c r="AT16" s="10">
        <v>30738.468636656464</v>
      </c>
      <c r="AU16" s="10">
        <v>35115.497384427814</v>
      </c>
      <c r="AV16" s="10">
        <v>4428.2055906386131</v>
      </c>
      <c r="AW16" s="10">
        <v>33755.40227501835</v>
      </c>
      <c r="AX16" s="10">
        <v>38183.607865656966</v>
      </c>
      <c r="AY16" s="10">
        <v>4028.7029160780653</v>
      </c>
      <c r="AZ16" s="10">
        <v>34428.548206640204</v>
      </c>
      <c r="BA16" s="10">
        <v>38457.251122718269</v>
      </c>
      <c r="BB16" s="10">
        <v>3059.7981205232331</v>
      </c>
      <c r="BC16" s="10">
        <v>25552.320508886343</v>
      </c>
      <c r="BD16" s="10">
        <v>28612.118629409575</v>
      </c>
      <c r="BE16" s="10">
        <v>3348.1672638913233</v>
      </c>
      <c r="BF16" s="10">
        <v>29987.998845772796</v>
      </c>
      <c r="BG16" s="10">
        <v>33336.166109664118</v>
      </c>
      <c r="BH16" s="10">
        <v>3515.6483273858762</v>
      </c>
      <c r="BI16" s="10">
        <v>29372.167886871051</v>
      </c>
      <c r="BJ16" s="10">
        <v>32887.816214256927</v>
      </c>
    </row>
    <row r="17" spans="1:62" x14ac:dyDescent="0.3">
      <c r="A17" s="7" t="s">
        <v>494</v>
      </c>
      <c r="B17" s="13" t="s">
        <v>27</v>
      </c>
      <c r="C17" s="10">
        <v>20306.662365379016</v>
      </c>
      <c r="D17" s="10">
        <v>24385.122300224819</v>
      </c>
      <c r="E17" s="10">
        <v>44691.784665603831</v>
      </c>
      <c r="F17" s="10">
        <v>17234.00745568001</v>
      </c>
      <c r="G17" s="10">
        <v>24575.4722413329</v>
      </c>
      <c r="H17" s="10">
        <v>41809.47969701291</v>
      </c>
      <c r="I17" s="10">
        <v>14051.456629591225</v>
      </c>
      <c r="J17" s="10">
        <v>23793.928274423441</v>
      </c>
      <c r="K17" s="10">
        <v>37845.384904014667</v>
      </c>
      <c r="L17" s="10">
        <v>11507.5185355958</v>
      </c>
      <c r="M17" s="10">
        <v>23139.591581121927</v>
      </c>
      <c r="N17" s="10">
        <v>34647.110116717726</v>
      </c>
      <c r="O17" s="10">
        <v>9565.4493044908722</v>
      </c>
      <c r="P17" s="10">
        <v>22840.656678096395</v>
      </c>
      <c r="Q17" s="10">
        <v>32406.105982587265</v>
      </c>
      <c r="R17" s="10">
        <v>7685.7882985761808</v>
      </c>
      <c r="S17" s="10">
        <v>21793.191483669139</v>
      </c>
      <c r="T17" s="10">
        <v>29478.979782245318</v>
      </c>
      <c r="U17" s="10">
        <v>6603.7547830623807</v>
      </c>
      <c r="V17" s="10">
        <v>21002.066461867464</v>
      </c>
      <c r="W17" s="10">
        <v>27605.821244929844</v>
      </c>
      <c r="X17" s="10">
        <v>5956.6214259770286</v>
      </c>
      <c r="Y17" s="10">
        <v>21247.594178309057</v>
      </c>
      <c r="Z17" s="10">
        <v>27204.215604286084</v>
      </c>
      <c r="AA17" s="10">
        <v>5464.3616435857093</v>
      </c>
      <c r="AB17" s="10">
        <v>21861.898372578158</v>
      </c>
      <c r="AC17" s="10">
        <v>27326.260016163869</v>
      </c>
      <c r="AD17" s="10">
        <v>5031.7563459946741</v>
      </c>
      <c r="AE17" s="10">
        <v>22579.104482991344</v>
      </c>
      <c r="AF17" s="10">
        <v>27610.86082898602</v>
      </c>
      <c r="AG17" s="10">
        <v>4502.4227969669364</v>
      </c>
      <c r="AH17" s="10">
        <v>22660.634098418468</v>
      </c>
      <c r="AI17" s="10">
        <v>27163.056895385405</v>
      </c>
      <c r="AJ17" s="10">
        <v>4421.0333925618515</v>
      </c>
      <c r="AK17" s="10">
        <v>24010.988343174104</v>
      </c>
      <c r="AL17" s="10">
        <v>28432.021735735954</v>
      </c>
      <c r="AM17" s="10">
        <v>4422.8013628345325</v>
      </c>
      <c r="AN17" s="10">
        <v>25920.545352656405</v>
      </c>
      <c r="AO17" s="10">
        <v>30343.346715490938</v>
      </c>
      <c r="AP17" s="10">
        <v>4383.5220502398624</v>
      </c>
      <c r="AQ17" s="10">
        <v>27722.369865683107</v>
      </c>
      <c r="AR17" s="10">
        <v>32105.89191592297</v>
      </c>
      <c r="AS17" s="10">
        <v>4290.8410329511571</v>
      </c>
      <c r="AT17" s="10">
        <v>29282.627383425857</v>
      </c>
      <c r="AU17" s="10">
        <v>33573.468416377014</v>
      </c>
      <c r="AV17" s="10">
        <v>4266.7471187116234</v>
      </c>
      <c r="AW17" s="10">
        <v>31421.359970889473</v>
      </c>
      <c r="AX17" s="10">
        <v>35688.107089601093</v>
      </c>
      <c r="AY17" s="10">
        <v>3676.4881217611942</v>
      </c>
      <c r="AZ17" s="10">
        <v>31748.823914496606</v>
      </c>
      <c r="BA17" s="10">
        <v>35425.312036257797</v>
      </c>
      <c r="BB17" s="10">
        <v>2798.8388119801448</v>
      </c>
      <c r="BC17" s="10">
        <v>20745.659192308933</v>
      </c>
      <c r="BD17" s="10">
        <v>23544.498004289078</v>
      </c>
      <c r="BE17" s="10">
        <v>3053.7254203554403</v>
      </c>
      <c r="BF17" s="10">
        <v>27404.776601755675</v>
      </c>
      <c r="BG17" s="10">
        <v>30458.502022111115</v>
      </c>
      <c r="BH17" s="10">
        <v>3622.4206712742484</v>
      </c>
      <c r="BI17" s="10">
        <v>40316.492232152836</v>
      </c>
      <c r="BJ17" s="10">
        <v>43938.912903427081</v>
      </c>
    </row>
    <row r="18" spans="1:62" x14ac:dyDescent="0.3">
      <c r="A18" s="7" t="s">
        <v>617</v>
      </c>
      <c r="B18" s="13" t="s">
        <v>28</v>
      </c>
      <c r="C18" s="10">
        <v>192833.96918005214</v>
      </c>
      <c r="D18" s="10">
        <v>149931.685313875</v>
      </c>
      <c r="E18" s="10">
        <v>342765.65449392714</v>
      </c>
      <c r="F18" s="10">
        <v>203956.28475239887</v>
      </c>
      <c r="G18" s="10">
        <v>166418.53339006624</v>
      </c>
      <c r="H18" s="10">
        <v>370374.81814246508</v>
      </c>
      <c r="I18" s="10">
        <v>207242.10088414978</v>
      </c>
      <c r="J18" s="10">
        <v>177458.70183654974</v>
      </c>
      <c r="K18" s="10">
        <v>384700.80272069952</v>
      </c>
      <c r="L18" s="10">
        <v>211516.44823397708</v>
      </c>
      <c r="M18" s="10">
        <v>190072.01339118197</v>
      </c>
      <c r="N18" s="10">
        <v>401588.46162515902</v>
      </c>
      <c r="O18" s="10">
        <v>219115.78226480831</v>
      </c>
      <c r="P18" s="10">
        <v>206634.2962544435</v>
      </c>
      <c r="Q18" s="10">
        <v>425750.07851925178</v>
      </c>
      <c r="R18" s="10">
        <v>219413.08628727496</v>
      </c>
      <c r="S18" s="10">
        <v>217143.07719790589</v>
      </c>
      <c r="T18" s="10">
        <v>436556.16348518082</v>
      </c>
      <c r="U18" s="10">
        <v>201371.66160222987</v>
      </c>
      <c r="V18" s="10">
        <v>203794.38524027495</v>
      </c>
      <c r="W18" s="10">
        <v>405166.04684250482</v>
      </c>
      <c r="X18" s="10">
        <v>194017.41842911689</v>
      </c>
      <c r="Y18" s="10">
        <v>200791.34169824075</v>
      </c>
      <c r="Z18" s="10">
        <v>394808.76012735767</v>
      </c>
      <c r="AA18" s="10">
        <v>190113.72155519965</v>
      </c>
      <c r="AB18" s="10">
        <v>201200.06777906351</v>
      </c>
      <c r="AC18" s="10">
        <v>391313.78933426319</v>
      </c>
      <c r="AD18" s="10">
        <v>186993.68457165852</v>
      </c>
      <c r="AE18" s="10">
        <v>202372.73337502778</v>
      </c>
      <c r="AF18" s="10">
        <v>389366.41794668627</v>
      </c>
      <c r="AG18" s="10">
        <v>178725.66340616453</v>
      </c>
      <c r="AH18" s="10">
        <v>197798.21834316707</v>
      </c>
      <c r="AI18" s="10">
        <v>376523.8817493316</v>
      </c>
      <c r="AJ18" s="10">
        <v>175965.85535416048</v>
      </c>
      <c r="AK18" s="10">
        <v>192924.11507846799</v>
      </c>
      <c r="AL18" s="10">
        <v>368889.97043262847</v>
      </c>
      <c r="AM18" s="10">
        <v>176508.65723110366</v>
      </c>
      <c r="AN18" s="10">
        <v>191710.88736765977</v>
      </c>
      <c r="AO18" s="10">
        <v>368219.54459876346</v>
      </c>
      <c r="AP18" s="10">
        <v>175410.56140505715</v>
      </c>
      <c r="AQ18" s="10">
        <v>188737.91764901578</v>
      </c>
      <c r="AR18" s="10">
        <v>364148.47905407293</v>
      </c>
      <c r="AS18" s="10">
        <v>172162.64836560257</v>
      </c>
      <c r="AT18" s="10">
        <v>183512.22874316011</v>
      </c>
      <c r="AU18" s="10">
        <v>355674.87710876268</v>
      </c>
      <c r="AV18" s="10">
        <v>171655.36443685336</v>
      </c>
      <c r="AW18" s="10">
        <v>181261.72533864868</v>
      </c>
      <c r="AX18" s="10">
        <v>352917.08977550204</v>
      </c>
      <c r="AY18" s="10">
        <v>164603.73873766544</v>
      </c>
      <c r="AZ18" s="10">
        <v>175209.34110937177</v>
      </c>
      <c r="BA18" s="10">
        <v>339813.07984703721</v>
      </c>
      <c r="BB18" s="10">
        <v>113055.62853301798</v>
      </c>
      <c r="BC18" s="10">
        <v>137315.47068607033</v>
      </c>
      <c r="BD18" s="10">
        <v>250371.0992190883</v>
      </c>
      <c r="BE18" s="10">
        <v>130598.37333195811</v>
      </c>
      <c r="BF18" s="10">
        <v>151893.58618257495</v>
      </c>
      <c r="BG18" s="10">
        <v>282491.95951453305</v>
      </c>
      <c r="BH18" s="10">
        <v>148039.83643312354</v>
      </c>
      <c r="BI18" s="10">
        <v>200178.95993046163</v>
      </c>
      <c r="BJ18" s="10">
        <v>348218.79636358516</v>
      </c>
    </row>
    <row r="19" spans="1:62" x14ac:dyDescent="0.3">
      <c r="A19" s="7" t="s">
        <v>494</v>
      </c>
      <c r="B19" s="13" t="s">
        <v>29</v>
      </c>
      <c r="C19" s="10">
        <v>1998.9599530145429</v>
      </c>
      <c r="D19" s="10">
        <v>7067.8894955857922</v>
      </c>
      <c r="E19" s="10">
        <v>9066.8494486003347</v>
      </c>
      <c r="F19" s="10">
        <v>1984.7207892023605</v>
      </c>
      <c r="G19" s="10">
        <v>7117.2783705643469</v>
      </c>
      <c r="H19" s="10">
        <v>9101.9991597667067</v>
      </c>
      <c r="I19" s="10">
        <v>1893.1371860257393</v>
      </c>
      <c r="J19" s="10">
        <v>6885.3416682259567</v>
      </c>
      <c r="K19" s="10">
        <v>8778.4788542516962</v>
      </c>
      <c r="L19" s="10">
        <v>1813.8025942283768</v>
      </c>
      <c r="M19" s="10">
        <v>6690.5574569479932</v>
      </c>
      <c r="N19" s="10">
        <v>8504.3600511763707</v>
      </c>
      <c r="O19" s="10">
        <v>1763.848607783279</v>
      </c>
      <c r="P19" s="10">
        <v>6598.7620613750223</v>
      </c>
      <c r="Q19" s="10">
        <v>8362.6106691583009</v>
      </c>
      <c r="R19" s="10">
        <v>1658.0283297023134</v>
      </c>
      <c r="S19" s="10">
        <v>6291.0333175456035</v>
      </c>
      <c r="T19" s="10">
        <v>7949.0616472479169</v>
      </c>
      <c r="U19" s="10">
        <v>1652.4558666608693</v>
      </c>
      <c r="V19" s="10">
        <v>6479.5023590331093</v>
      </c>
      <c r="W19" s="10">
        <v>8131.9582256939784</v>
      </c>
      <c r="X19" s="10">
        <v>1728.9177477636727</v>
      </c>
      <c r="Y19" s="10">
        <v>7005.9633337905516</v>
      </c>
      <c r="Z19" s="10">
        <v>8734.8810815542238</v>
      </c>
      <c r="AA19" s="10">
        <v>1839.709154525191</v>
      </c>
      <c r="AB19" s="10">
        <v>7704.1448860660976</v>
      </c>
      <c r="AC19" s="10">
        <v>9543.8540405912881</v>
      </c>
      <c r="AD19" s="10">
        <v>1965.0098890613133</v>
      </c>
      <c r="AE19" s="10">
        <v>8503.9707382421184</v>
      </c>
      <c r="AF19" s="10">
        <v>10468.980627303432</v>
      </c>
      <c r="AG19" s="10">
        <v>2039.5145791509517</v>
      </c>
      <c r="AH19" s="10">
        <v>9121.4855723333512</v>
      </c>
      <c r="AI19" s="10">
        <v>11161.000151484302</v>
      </c>
      <c r="AJ19" s="10">
        <v>1852.5553539741647</v>
      </c>
      <c r="AK19" s="10">
        <v>9519.4778943637048</v>
      </c>
      <c r="AL19" s="10">
        <v>11372.03324833787</v>
      </c>
      <c r="AM19" s="10">
        <v>1714.3981597795066</v>
      </c>
      <c r="AN19" s="10">
        <v>10121.777888270981</v>
      </c>
      <c r="AO19" s="10">
        <v>11836.176048050487</v>
      </c>
      <c r="AP19" s="10">
        <v>1571.8254324715185</v>
      </c>
      <c r="AQ19" s="10">
        <v>10662.341724256892</v>
      </c>
      <c r="AR19" s="10">
        <v>12234.16715672841</v>
      </c>
      <c r="AS19" s="10">
        <v>1423.2801744294077</v>
      </c>
      <c r="AT19" s="10">
        <v>11092.81731274384</v>
      </c>
      <c r="AU19" s="10">
        <v>12516.097487173249</v>
      </c>
      <c r="AV19" s="10">
        <v>1309.2173062935863</v>
      </c>
      <c r="AW19" s="10">
        <v>11723.745256415406</v>
      </c>
      <c r="AX19" s="10">
        <v>13032.962562708992</v>
      </c>
      <c r="AY19" s="10">
        <v>1042.7425374457894</v>
      </c>
      <c r="AZ19" s="10">
        <v>11765.726765555124</v>
      </c>
      <c r="BA19" s="10">
        <v>12808.469303000913</v>
      </c>
      <c r="BB19" s="10">
        <v>778.20580587775635</v>
      </c>
      <c r="BC19" s="10">
        <v>7820.1471179063647</v>
      </c>
      <c r="BD19" s="10">
        <v>8598.3529237841212</v>
      </c>
      <c r="BE19" s="10">
        <v>882.99225837046788</v>
      </c>
      <c r="BF19" s="10">
        <v>9861.5764937964323</v>
      </c>
      <c r="BG19" s="10">
        <v>10744.568752166901</v>
      </c>
      <c r="BH19" s="10">
        <v>831.92863050069946</v>
      </c>
      <c r="BI19" s="10">
        <v>7185.5623973678321</v>
      </c>
      <c r="BJ19" s="10">
        <v>8017.4910278685311</v>
      </c>
    </row>
    <row r="20" spans="1:62" x14ac:dyDescent="0.3">
      <c r="A20" s="7" t="s">
        <v>72</v>
      </c>
      <c r="B20" s="13" t="s">
        <v>30</v>
      </c>
      <c r="C20" s="10">
        <v>12726.351019059915</v>
      </c>
      <c r="D20" s="10">
        <v>30034.706144426826</v>
      </c>
      <c r="E20" s="10">
        <v>42761.057163486737</v>
      </c>
      <c r="F20" s="10">
        <v>13710.407970844053</v>
      </c>
      <c r="G20" s="10">
        <v>30949.125734586134</v>
      </c>
      <c r="H20" s="10">
        <v>44659.533705430185</v>
      </c>
      <c r="I20" s="10">
        <v>14190.058973307237</v>
      </c>
      <c r="J20" s="10">
        <v>30638.022146261792</v>
      </c>
      <c r="K20" s="10">
        <v>44828.081119569033</v>
      </c>
      <c r="L20" s="10">
        <v>14751.741308563456</v>
      </c>
      <c r="M20" s="10">
        <v>30464.799990400003</v>
      </c>
      <c r="N20" s="10">
        <v>45216.541298963457</v>
      </c>
      <c r="O20" s="10">
        <v>15565.595155495828</v>
      </c>
      <c r="P20" s="10">
        <v>30746.755340150357</v>
      </c>
      <c r="Q20" s="10">
        <v>46312.350495646184</v>
      </c>
      <c r="R20" s="10">
        <v>15876.235261418209</v>
      </c>
      <c r="S20" s="10">
        <v>29995.741703581025</v>
      </c>
      <c r="T20" s="10">
        <v>45871.976964999238</v>
      </c>
      <c r="U20" s="10">
        <v>16353.508560019223</v>
      </c>
      <c r="V20" s="10">
        <v>31450.422501853976</v>
      </c>
      <c r="W20" s="10">
        <v>47803.931061873198</v>
      </c>
      <c r="X20" s="10">
        <v>17684.016035086705</v>
      </c>
      <c r="Y20" s="10">
        <v>34617.835004584682</v>
      </c>
      <c r="Z20" s="10">
        <v>52301.851039671383</v>
      </c>
      <c r="AA20" s="10">
        <v>19448.281467770521</v>
      </c>
      <c r="AB20" s="10">
        <v>38752.854436202739</v>
      </c>
      <c r="AC20" s="10">
        <v>58201.135903973263</v>
      </c>
      <c r="AD20" s="10">
        <v>21469.518097359389</v>
      </c>
      <c r="AE20" s="10">
        <v>43545.995598855057</v>
      </c>
      <c r="AF20" s="10">
        <v>65015.513696214446</v>
      </c>
      <c r="AG20" s="10">
        <v>23030.844575450297</v>
      </c>
      <c r="AH20" s="10">
        <v>47548.766446991387</v>
      </c>
      <c r="AI20" s="10">
        <v>70579.611022441677</v>
      </c>
      <c r="AJ20" s="10">
        <v>21540.59285477718</v>
      </c>
      <c r="AK20" s="10">
        <v>47997.339860952066</v>
      </c>
      <c r="AL20" s="10">
        <v>69537.932715729243</v>
      </c>
      <c r="AM20" s="10">
        <v>20525.869278909428</v>
      </c>
      <c r="AN20" s="10">
        <v>49361.824214772023</v>
      </c>
      <c r="AO20" s="10">
        <v>69887.69349368145</v>
      </c>
      <c r="AP20" s="10">
        <v>19377.492907408654</v>
      </c>
      <c r="AQ20" s="10">
        <v>50294.136381111064</v>
      </c>
      <c r="AR20" s="10">
        <v>69671.629288519718</v>
      </c>
      <c r="AS20" s="10">
        <v>18067.043212073204</v>
      </c>
      <c r="AT20" s="10">
        <v>50610.074657245066</v>
      </c>
      <c r="AU20" s="10">
        <v>68677.117869318274</v>
      </c>
      <c r="AV20" s="10">
        <v>17112.435696240686</v>
      </c>
      <c r="AW20" s="10">
        <v>51735.881119573627</v>
      </c>
      <c r="AX20" s="10">
        <v>68848.316815814309</v>
      </c>
      <c r="AY20" s="10">
        <v>24152.955353727699</v>
      </c>
      <c r="AZ20" s="10">
        <v>51051.315231653592</v>
      </c>
      <c r="BA20" s="10">
        <v>75204.270585381295</v>
      </c>
      <c r="BB20" s="10">
        <v>17689.558333532048</v>
      </c>
      <c r="BC20" s="10">
        <v>35800.04363008272</v>
      </c>
      <c r="BD20" s="10">
        <v>53489.601963614768</v>
      </c>
      <c r="BE20" s="10">
        <v>19989.855073277718</v>
      </c>
      <c r="BF20" s="10">
        <v>43159.224220091681</v>
      </c>
      <c r="BG20" s="10">
        <v>63149.079293369403</v>
      </c>
      <c r="BH20" s="10">
        <v>21038.722033222231</v>
      </c>
      <c r="BI20" s="10">
        <v>44860.537753158627</v>
      </c>
      <c r="BJ20" s="10">
        <v>65899.259786380862</v>
      </c>
    </row>
    <row r="21" spans="1:62" x14ac:dyDescent="0.3">
      <c r="A21" s="7" t="s">
        <v>617</v>
      </c>
      <c r="B21" s="13" t="s">
        <v>31</v>
      </c>
      <c r="C21" s="10">
        <v>13024.221443323369</v>
      </c>
      <c r="D21" s="10">
        <v>14875.265139497711</v>
      </c>
      <c r="E21" s="10">
        <v>27899.486582821082</v>
      </c>
      <c r="F21" s="10">
        <v>13361.892932149251</v>
      </c>
      <c r="G21" s="10">
        <v>15969.669747286176</v>
      </c>
      <c r="H21" s="10">
        <v>29331.562679435425</v>
      </c>
      <c r="I21" s="10">
        <v>13169.568497617518</v>
      </c>
      <c r="J21" s="10">
        <v>16470.792534224514</v>
      </c>
      <c r="K21" s="10">
        <v>29640.361031842032</v>
      </c>
      <c r="L21" s="10">
        <v>13037.681536513399</v>
      </c>
      <c r="M21" s="10">
        <v>17063.115234860441</v>
      </c>
      <c r="N21" s="10">
        <v>30100.79677137384</v>
      </c>
      <c r="O21" s="10">
        <v>13100.641041218767</v>
      </c>
      <c r="P21" s="10">
        <v>17941.779131872725</v>
      </c>
      <c r="Q21" s="10">
        <v>31042.420173091494</v>
      </c>
      <c r="R21" s="10">
        <v>12724.598205604403</v>
      </c>
      <c r="S21" s="10">
        <v>18236.103175273089</v>
      </c>
      <c r="T21" s="10">
        <v>30960.701380877494</v>
      </c>
      <c r="U21" s="10">
        <v>10590.569716971642</v>
      </c>
      <c r="V21" s="10">
        <v>17908.580064208094</v>
      </c>
      <c r="W21" s="10">
        <v>28499.149781179738</v>
      </c>
      <c r="X21" s="10">
        <v>9253.3951810846756</v>
      </c>
      <c r="Y21" s="10">
        <v>18462.767714526177</v>
      </c>
      <c r="Z21" s="10">
        <v>27716.162895610854</v>
      </c>
      <c r="AA21" s="10">
        <v>8222.6777406159708</v>
      </c>
      <c r="AB21" s="10">
        <v>19358.104609583093</v>
      </c>
      <c r="AC21" s="10">
        <v>27580.782350199064</v>
      </c>
      <c r="AD21" s="10">
        <v>7334.4265539852058</v>
      </c>
      <c r="AE21" s="10">
        <v>20373.685273343206</v>
      </c>
      <c r="AF21" s="10">
        <v>27708.111827328412</v>
      </c>
      <c r="AG21" s="10">
        <v>6357.1954065778509</v>
      </c>
      <c r="AH21" s="10">
        <v>20836.408178835427</v>
      </c>
      <c r="AI21" s="10">
        <v>27193.603585413279</v>
      </c>
      <c r="AJ21" s="10">
        <v>6707.336096912597</v>
      </c>
      <c r="AK21" s="10">
        <v>22181.800087741809</v>
      </c>
      <c r="AL21" s="10">
        <v>28889.136184654406</v>
      </c>
      <c r="AM21" s="10">
        <v>7209.9241507625284</v>
      </c>
      <c r="AN21" s="10">
        <v>24058.405267358048</v>
      </c>
      <c r="AO21" s="10">
        <v>31268.329418120578</v>
      </c>
      <c r="AP21" s="10">
        <v>7678.2711404616357</v>
      </c>
      <c r="AQ21" s="10">
        <v>25851.694022534823</v>
      </c>
      <c r="AR21" s="10">
        <v>33529.965162996457</v>
      </c>
      <c r="AS21" s="10">
        <v>8075.8763574436389</v>
      </c>
      <c r="AT21" s="10">
        <v>27434.979909704602</v>
      </c>
      <c r="AU21" s="10">
        <v>35510.856267148243</v>
      </c>
      <c r="AV21" s="10">
        <v>8628.8143959015943</v>
      </c>
      <c r="AW21" s="10">
        <v>29577.096288980374</v>
      </c>
      <c r="AX21" s="10">
        <v>38205.910684881965</v>
      </c>
      <c r="AY21" s="10">
        <v>8390.9639173752603</v>
      </c>
      <c r="AZ21" s="10">
        <v>29944.965869671374</v>
      </c>
      <c r="BA21" s="10">
        <v>38335.929787046633</v>
      </c>
      <c r="BB21" s="10">
        <v>5805.3559376445337</v>
      </c>
      <c r="BC21" s="10">
        <v>21382.4183618881</v>
      </c>
      <c r="BD21" s="10">
        <v>27187.774299532633</v>
      </c>
      <c r="BE21" s="10">
        <v>6684.9174904107076</v>
      </c>
      <c r="BF21" s="10">
        <v>23499.866794889145</v>
      </c>
      <c r="BG21" s="10">
        <v>30184.784285299851</v>
      </c>
      <c r="BH21" s="10">
        <v>6915.7985504928201</v>
      </c>
      <c r="BI21" s="10">
        <v>21163.22118094554</v>
      </c>
      <c r="BJ21" s="10">
        <v>28079.019731438362</v>
      </c>
    </row>
    <row r="22" spans="1:62" x14ac:dyDescent="0.3">
      <c r="A22" s="7" t="s">
        <v>617</v>
      </c>
      <c r="B22" s="13" t="s">
        <v>32</v>
      </c>
      <c r="C22" s="10">
        <v>3017.0940717261469</v>
      </c>
      <c r="D22" s="10">
        <v>8962.6456226939172</v>
      </c>
      <c r="E22" s="10">
        <v>11979.739694420065</v>
      </c>
      <c r="F22" s="10">
        <v>3165.837073939902</v>
      </c>
      <c r="G22" s="10">
        <v>9046.8472431895061</v>
      </c>
      <c r="H22" s="10">
        <v>12212.684317129408</v>
      </c>
      <c r="I22" s="10">
        <v>3191.3586380730667</v>
      </c>
      <c r="J22" s="10">
        <v>8772.9495470198399</v>
      </c>
      <c r="K22" s="10">
        <v>11964.308185092907</v>
      </c>
      <c r="L22" s="10">
        <v>3231.3792247107644</v>
      </c>
      <c r="M22" s="10">
        <v>8545.1417488657353</v>
      </c>
      <c r="N22" s="10">
        <v>11776.5209735765</v>
      </c>
      <c r="O22" s="10">
        <v>3320.9596608462157</v>
      </c>
      <c r="P22" s="10">
        <v>8448.0459280780287</v>
      </c>
      <c r="Q22" s="10">
        <v>11769.005588924245</v>
      </c>
      <c r="R22" s="10">
        <v>3299.1238883935889</v>
      </c>
      <c r="S22" s="10">
        <v>8073.3283025466062</v>
      </c>
      <c r="T22" s="10">
        <v>11372.452190940196</v>
      </c>
      <c r="U22" s="10">
        <v>2840.8546225483474</v>
      </c>
      <c r="V22" s="10">
        <v>8517.6357743884346</v>
      </c>
      <c r="W22" s="10">
        <v>11358.490396936782</v>
      </c>
      <c r="X22" s="10">
        <v>2568.0645498163594</v>
      </c>
      <c r="Y22" s="10">
        <v>9433.9171402552092</v>
      </c>
      <c r="Z22" s="10">
        <v>12001.981690071569</v>
      </c>
      <c r="AA22" s="10">
        <v>2360.9850418886663</v>
      </c>
      <c r="AB22" s="10">
        <v>10626.626674228706</v>
      </c>
      <c r="AC22" s="10">
        <v>12987.611716117372</v>
      </c>
      <c r="AD22" s="10">
        <v>2178.8195796069836</v>
      </c>
      <c r="AE22" s="10">
        <v>12015.435698708718</v>
      </c>
      <c r="AF22" s="10">
        <v>14194.255278315701</v>
      </c>
      <c r="AG22" s="10">
        <v>1953.8706355366558</v>
      </c>
      <c r="AH22" s="10">
        <v>13201.708120282919</v>
      </c>
      <c r="AI22" s="10">
        <v>15155.578755819575</v>
      </c>
      <c r="AJ22" s="10">
        <v>1997.5646342398734</v>
      </c>
      <c r="AK22" s="10">
        <v>13600.066773633604</v>
      </c>
      <c r="AL22" s="10">
        <v>15597.631407873478</v>
      </c>
      <c r="AM22" s="10">
        <v>2080.6641965240874</v>
      </c>
      <c r="AN22" s="10">
        <v>14274.078269733773</v>
      </c>
      <c r="AO22" s="10">
        <v>16354.74246625786</v>
      </c>
      <c r="AP22" s="10">
        <v>2147.1148161207748</v>
      </c>
      <c r="AQ22" s="10">
        <v>14842.505829483516</v>
      </c>
      <c r="AR22" s="10">
        <v>16989.620645604293</v>
      </c>
      <c r="AS22" s="10">
        <v>2188.2755723464147</v>
      </c>
      <c r="AT22" s="10">
        <v>15242.628022632003</v>
      </c>
      <c r="AU22" s="10">
        <v>17430.903594978419</v>
      </c>
      <c r="AV22" s="10">
        <v>2265.6040124476622</v>
      </c>
      <c r="AW22" s="10">
        <v>15901.852607969669</v>
      </c>
      <c r="AX22" s="10">
        <v>18167.456620417332</v>
      </c>
      <c r="AY22" s="10">
        <v>3852.3002799791229</v>
      </c>
      <c r="AZ22" s="10">
        <v>15859.454355076748</v>
      </c>
      <c r="BA22" s="10">
        <v>19711.75463505587</v>
      </c>
      <c r="BB22" s="10">
        <v>2905.3943810050587</v>
      </c>
      <c r="BC22" s="10">
        <v>11107.886883012019</v>
      </c>
      <c r="BD22" s="10">
        <v>14013.281264017078</v>
      </c>
      <c r="BE22" s="10">
        <v>3312.2957811297129</v>
      </c>
      <c r="BF22" s="10">
        <v>13026.850344307326</v>
      </c>
      <c r="BG22" s="10">
        <v>16339.146125437039</v>
      </c>
      <c r="BH22" s="10">
        <v>3259.1023377176666</v>
      </c>
      <c r="BI22" s="10">
        <v>11298.795706866542</v>
      </c>
      <c r="BJ22" s="10">
        <v>14557.898044584208</v>
      </c>
    </row>
    <row r="23" spans="1:62" x14ac:dyDescent="0.3">
      <c r="A23" s="7" t="s">
        <v>72</v>
      </c>
      <c r="B23" s="13" t="s">
        <v>33</v>
      </c>
      <c r="C23" s="10">
        <v>35952.202626606275</v>
      </c>
      <c r="D23" s="10">
        <v>61376.434002379072</v>
      </c>
      <c r="E23" s="10">
        <v>97328.636628985347</v>
      </c>
      <c r="F23" s="10">
        <v>37297.279242828961</v>
      </c>
      <c r="G23" s="10">
        <v>64060.760632548037</v>
      </c>
      <c r="H23" s="10">
        <v>101358.039875377</v>
      </c>
      <c r="I23" s="10">
        <v>37172.018419101179</v>
      </c>
      <c r="J23" s="10">
        <v>64234.725433650623</v>
      </c>
      <c r="K23" s="10">
        <v>101406.7438527518</v>
      </c>
      <c r="L23" s="10">
        <v>37211.776197533931</v>
      </c>
      <c r="M23" s="10">
        <v>64695.32788615016</v>
      </c>
      <c r="N23" s="10">
        <v>101907.1040836841</v>
      </c>
      <c r="O23" s="10">
        <v>37810.116226981627</v>
      </c>
      <c r="P23" s="10">
        <v>66136.212473412001</v>
      </c>
      <c r="Q23" s="10">
        <v>103946.32870039363</v>
      </c>
      <c r="R23" s="10">
        <v>37135.987478620329</v>
      </c>
      <c r="S23" s="10">
        <v>65352.931566938067</v>
      </c>
      <c r="T23" s="10">
        <v>102488.9190455584</v>
      </c>
      <c r="U23" s="10">
        <v>30630.769427493942</v>
      </c>
      <c r="V23" s="10">
        <v>64069.355936251435</v>
      </c>
      <c r="W23" s="10">
        <v>94700.125363745377</v>
      </c>
      <c r="X23" s="10">
        <v>26523.288933898799</v>
      </c>
      <c r="Y23" s="10">
        <v>65938.973713162748</v>
      </c>
      <c r="Z23" s="10">
        <v>92462.262647061551</v>
      </c>
      <c r="AA23" s="10">
        <v>23357.546403623153</v>
      </c>
      <c r="AB23" s="10">
        <v>69018.319786022577</v>
      </c>
      <c r="AC23" s="10">
        <v>92375.866189645734</v>
      </c>
      <c r="AD23" s="10">
        <v>20647.515376728752</v>
      </c>
      <c r="AE23" s="10">
        <v>72514.910508403191</v>
      </c>
      <c r="AF23" s="10">
        <v>93162.425885131946</v>
      </c>
      <c r="AG23" s="10">
        <v>17735.967285087674</v>
      </c>
      <c r="AH23" s="10">
        <v>74034.943821949288</v>
      </c>
      <c r="AI23" s="10">
        <v>91770.911107036954</v>
      </c>
      <c r="AJ23" s="10">
        <v>20437.000644757525</v>
      </c>
      <c r="AK23" s="10">
        <v>76039.263333568699</v>
      </c>
      <c r="AL23" s="10">
        <v>96476.263978326228</v>
      </c>
      <c r="AM23" s="10">
        <v>23992.502973829982</v>
      </c>
      <c r="AN23" s="10">
        <v>79567.400451706155</v>
      </c>
      <c r="AO23" s="10">
        <v>103559.90342553613</v>
      </c>
      <c r="AP23" s="10">
        <v>27905.260250280262</v>
      </c>
      <c r="AQ23" s="10">
        <v>82486.819650146033</v>
      </c>
      <c r="AR23" s="10">
        <v>110392.0799004263</v>
      </c>
      <c r="AS23" s="10">
        <v>32054.578158458971</v>
      </c>
      <c r="AT23" s="10">
        <v>84455.398998828867</v>
      </c>
      <c r="AU23" s="10">
        <v>116509.97715728784</v>
      </c>
      <c r="AV23" s="10">
        <v>37404.969401502894</v>
      </c>
      <c r="AW23" s="10">
        <v>87842.669625483773</v>
      </c>
      <c r="AX23" s="10">
        <v>125247.63902698667</v>
      </c>
      <c r="AY23" s="10">
        <v>38859.800767472108</v>
      </c>
      <c r="AZ23" s="10">
        <v>87476.186253691441</v>
      </c>
      <c r="BA23" s="10">
        <v>126335.98702116354</v>
      </c>
      <c r="BB23" s="10">
        <v>28227.216174293808</v>
      </c>
      <c r="BC23" s="10">
        <v>61916.362565802483</v>
      </c>
      <c r="BD23" s="10">
        <v>90143.578740096287</v>
      </c>
      <c r="BE23" s="10">
        <v>34852.746214393206</v>
      </c>
      <c r="BF23" s="10">
        <v>68704.968940631137</v>
      </c>
      <c r="BG23" s="10">
        <v>103557.71515502434</v>
      </c>
      <c r="BH23" s="10">
        <v>37915.954483018315</v>
      </c>
      <c r="BI23" s="10">
        <v>77107.970701302766</v>
      </c>
      <c r="BJ23" s="10">
        <v>115023.92518432108</v>
      </c>
    </row>
    <row r="24" spans="1:62" x14ac:dyDescent="0.3">
      <c r="A24" s="7" t="s">
        <v>617</v>
      </c>
      <c r="B24" s="13" t="s">
        <v>34</v>
      </c>
      <c r="C24" s="10">
        <v>22568.287461798434</v>
      </c>
      <c r="D24" s="10">
        <v>53402.375298518156</v>
      </c>
      <c r="E24" s="10">
        <v>75970.662760316598</v>
      </c>
      <c r="F24" s="10">
        <v>24233.831581339498</v>
      </c>
      <c r="G24" s="10">
        <v>55961.677286254628</v>
      </c>
      <c r="H24" s="10">
        <v>80195.508867594122</v>
      </c>
      <c r="I24" s="10">
        <v>24999.591251291306</v>
      </c>
      <c r="J24" s="10">
        <v>56338.880519124126</v>
      </c>
      <c r="K24" s="10">
        <v>81338.471770415432</v>
      </c>
      <c r="L24" s="10">
        <v>25904.129085066317</v>
      </c>
      <c r="M24" s="10">
        <v>56970.622981306595</v>
      </c>
      <c r="N24" s="10">
        <v>82874.752066372908</v>
      </c>
      <c r="O24" s="10">
        <v>27243.847377139333</v>
      </c>
      <c r="P24" s="10">
        <v>58473.229319017009</v>
      </c>
      <c r="Q24" s="10">
        <v>85717.076696156349</v>
      </c>
      <c r="R24" s="10">
        <v>27696.649430584046</v>
      </c>
      <c r="S24" s="10">
        <v>58012.628383643481</v>
      </c>
      <c r="T24" s="10">
        <v>85709.277814227535</v>
      </c>
      <c r="U24" s="10">
        <v>27034.123352966744</v>
      </c>
      <c r="V24" s="10">
        <v>59896.276305282416</v>
      </c>
      <c r="W24" s="10">
        <v>86930.399658249167</v>
      </c>
      <c r="X24" s="10">
        <v>27701.538442522793</v>
      </c>
      <c r="Y24" s="10">
        <v>64920.767467703714</v>
      </c>
      <c r="Z24" s="10">
        <v>92622.305910226511</v>
      </c>
      <c r="AA24" s="10">
        <v>28868.609135569677</v>
      </c>
      <c r="AB24" s="10">
        <v>71564.532858245191</v>
      </c>
      <c r="AC24" s="10">
        <v>100433.14199381488</v>
      </c>
      <c r="AD24" s="10">
        <v>30198.722126369685</v>
      </c>
      <c r="AE24" s="10">
        <v>79186.795809307223</v>
      </c>
      <c r="AF24" s="10">
        <v>109385.51793567691</v>
      </c>
      <c r="AG24" s="10">
        <v>30697.130069054063</v>
      </c>
      <c r="AH24" s="10">
        <v>85144.03006484863</v>
      </c>
      <c r="AI24" s="10">
        <v>115841.1601339027</v>
      </c>
      <c r="AJ24" s="10">
        <v>31171.45495973709</v>
      </c>
      <c r="AK24" s="10">
        <v>88475.241437211414</v>
      </c>
      <c r="AL24" s="10">
        <v>119646.69639694851</v>
      </c>
      <c r="AM24" s="10">
        <v>32248.720812826137</v>
      </c>
      <c r="AN24" s="10">
        <v>93666.745231224966</v>
      </c>
      <c r="AO24" s="10">
        <v>125915.46604405111</v>
      </c>
      <c r="AP24" s="10">
        <v>33053.696284993988</v>
      </c>
      <c r="AQ24" s="10">
        <v>98242.911288831398</v>
      </c>
      <c r="AR24" s="10">
        <v>131296.6075738254</v>
      </c>
      <c r="AS24" s="10">
        <v>33459.622809378758</v>
      </c>
      <c r="AT24" s="10">
        <v>101767.82357902791</v>
      </c>
      <c r="AU24" s="10">
        <v>135227.44638840668</v>
      </c>
      <c r="AV24" s="10">
        <v>34407.831176067462</v>
      </c>
      <c r="AW24" s="10">
        <v>107091.49934491824</v>
      </c>
      <c r="AX24" s="10">
        <v>141499.33052098571</v>
      </c>
      <c r="AY24" s="10">
        <v>36172.682604246598</v>
      </c>
      <c r="AZ24" s="10">
        <v>107256.28958616006</v>
      </c>
      <c r="BA24" s="10">
        <v>143428.97219040664</v>
      </c>
      <c r="BB24" s="10">
        <v>27250.845435121832</v>
      </c>
      <c r="BC24" s="10">
        <v>75330.622718792671</v>
      </c>
      <c r="BD24" s="10">
        <v>102581.46815391449</v>
      </c>
      <c r="BE24" s="10">
        <v>31205.812634114656</v>
      </c>
      <c r="BF24" s="10">
        <v>91847.382527028181</v>
      </c>
      <c r="BG24" s="10">
        <v>123053.19516114284</v>
      </c>
      <c r="BH24" s="10">
        <v>33684.465553814378</v>
      </c>
      <c r="BI24" s="10">
        <v>99330.582340625202</v>
      </c>
      <c r="BJ24" s="10">
        <v>133015.04789443957</v>
      </c>
    </row>
    <row r="25" spans="1:62" x14ac:dyDescent="0.3">
      <c r="A25" s="7" t="s">
        <v>72</v>
      </c>
      <c r="B25" s="13" t="s">
        <v>35</v>
      </c>
      <c r="C25" s="10">
        <v>9212.6727161930776</v>
      </c>
      <c r="D25" s="10">
        <v>19693.867159491219</v>
      </c>
      <c r="E25" s="10">
        <v>28906.539875684299</v>
      </c>
      <c r="F25" s="10">
        <v>8558.5677045016673</v>
      </c>
      <c r="G25" s="10">
        <v>16817.085086131465</v>
      </c>
      <c r="H25" s="10">
        <v>25375.652790633132</v>
      </c>
      <c r="I25" s="10">
        <v>7638.4260858330808</v>
      </c>
      <c r="J25" s="10">
        <v>13796.145979772806</v>
      </c>
      <c r="K25" s="10">
        <v>21434.572065605887</v>
      </c>
      <c r="L25" s="10">
        <v>6847.4983366621209</v>
      </c>
      <c r="M25" s="10">
        <v>11368.15812392384</v>
      </c>
      <c r="N25" s="10">
        <v>18215.65646058596</v>
      </c>
      <c r="O25" s="10">
        <v>6230.506390315637</v>
      </c>
      <c r="P25" s="10">
        <v>9507.9258427195055</v>
      </c>
      <c r="Q25" s="10">
        <v>15738.432233035142</v>
      </c>
      <c r="R25" s="10">
        <v>5479.9186124195048</v>
      </c>
      <c r="S25" s="10">
        <v>7686.7156910010135</v>
      </c>
      <c r="T25" s="10">
        <v>13166.634303420518</v>
      </c>
      <c r="U25" s="10">
        <v>4876.8276573187622</v>
      </c>
      <c r="V25" s="10">
        <v>9353.2134987359186</v>
      </c>
      <c r="W25" s="10">
        <v>14230.041156054682</v>
      </c>
      <c r="X25" s="10">
        <v>4556.2468860477265</v>
      </c>
      <c r="Y25" s="10">
        <v>11947.785529168241</v>
      </c>
      <c r="Z25" s="10">
        <v>16504.032415215966</v>
      </c>
      <c r="AA25" s="10">
        <v>4329.198140252066</v>
      </c>
      <c r="AB25" s="10">
        <v>15521.881454966178</v>
      </c>
      <c r="AC25" s="10">
        <v>19851.079595218245</v>
      </c>
      <c r="AD25" s="10">
        <v>4129.0335480478761</v>
      </c>
      <c r="AE25" s="10">
        <v>20241.469589923214</v>
      </c>
      <c r="AF25" s="10">
        <v>24370.503137971089</v>
      </c>
      <c r="AG25" s="10">
        <v>3826.8008582952871</v>
      </c>
      <c r="AH25" s="10">
        <v>25649.932192486056</v>
      </c>
      <c r="AI25" s="10">
        <v>29476.733050781342</v>
      </c>
      <c r="AJ25" s="10">
        <v>4174.6051610715112</v>
      </c>
      <c r="AK25" s="10">
        <v>27480.873500509842</v>
      </c>
      <c r="AL25" s="10">
        <v>31655.478661581354</v>
      </c>
      <c r="AM25" s="10">
        <v>4639.7124727061901</v>
      </c>
      <c r="AN25" s="10">
        <v>29996.526219352694</v>
      </c>
      <c r="AO25" s="10">
        <v>34636.238692058883</v>
      </c>
      <c r="AP25" s="10">
        <v>5108.7994099282632</v>
      </c>
      <c r="AQ25" s="10">
        <v>32438.705550502957</v>
      </c>
      <c r="AR25" s="10">
        <v>37547.504960431223</v>
      </c>
      <c r="AS25" s="10">
        <v>5555.7168441729928</v>
      </c>
      <c r="AT25" s="10">
        <v>34645.715623597644</v>
      </c>
      <c r="AU25" s="10">
        <v>40201.432467770639</v>
      </c>
      <c r="AV25" s="10">
        <v>6137.572064391502</v>
      </c>
      <c r="AW25" s="10">
        <v>37589.868484916929</v>
      </c>
      <c r="AX25" s="10">
        <v>43727.440549308434</v>
      </c>
      <c r="AY25" s="10">
        <v>5851.8722245944045</v>
      </c>
      <c r="AZ25" s="10">
        <v>38157.819826092382</v>
      </c>
      <c r="BA25" s="10">
        <v>44009.69205068679</v>
      </c>
      <c r="BB25" s="10">
        <v>4775.0526326028266</v>
      </c>
      <c r="BC25" s="10">
        <v>26099.211667874977</v>
      </c>
      <c r="BD25" s="10">
        <v>30874.264300477804</v>
      </c>
      <c r="BE25" s="10">
        <v>5593.5911126257633</v>
      </c>
      <c r="BF25" s="10">
        <v>31064.667761558223</v>
      </c>
      <c r="BG25" s="10">
        <v>36658.258874183986</v>
      </c>
      <c r="BH25" s="10">
        <v>6114.5026616342257</v>
      </c>
      <c r="BI25" s="10">
        <v>37156.510891547485</v>
      </c>
      <c r="BJ25" s="10">
        <v>43271.013553181714</v>
      </c>
    </row>
    <row r="26" spans="1:62" x14ac:dyDescent="0.3">
      <c r="A26" s="7" t="s">
        <v>617</v>
      </c>
      <c r="B26" s="13" t="s">
        <v>36</v>
      </c>
      <c r="C26" s="10">
        <v>3458.5095097364292</v>
      </c>
      <c r="D26" s="10">
        <v>10656.66004664438</v>
      </c>
      <c r="E26" s="10">
        <v>14115.16955638081</v>
      </c>
      <c r="F26" s="10">
        <v>4185.6650861864937</v>
      </c>
      <c r="G26" s="10">
        <v>11198.756230858218</v>
      </c>
      <c r="H26" s="10">
        <v>15384.421317044711</v>
      </c>
      <c r="I26" s="10">
        <v>4866.6186840363516</v>
      </c>
      <c r="J26" s="10">
        <v>11305.917522775439</v>
      </c>
      <c r="K26" s="10">
        <v>16172.53620681179</v>
      </c>
      <c r="L26" s="10">
        <v>5683.4942873852333</v>
      </c>
      <c r="M26" s="10">
        <v>11464.816280506353</v>
      </c>
      <c r="N26" s="10">
        <v>17148.310567891585</v>
      </c>
      <c r="O26" s="10">
        <v>6737.0053446207266</v>
      </c>
      <c r="P26" s="10">
        <v>11800.264496621467</v>
      </c>
      <c r="Q26" s="10">
        <v>18537.269841242192</v>
      </c>
      <c r="R26" s="10">
        <v>7719.2962443666474</v>
      </c>
      <c r="S26" s="10">
        <v>11740.206513304547</v>
      </c>
      <c r="T26" s="10">
        <v>19459.502757671195</v>
      </c>
      <c r="U26" s="10">
        <v>8191.3581391588123</v>
      </c>
      <c r="V26" s="10">
        <v>12294.04517203767</v>
      </c>
      <c r="W26" s="10">
        <v>20485.403311196482</v>
      </c>
      <c r="X26" s="10">
        <v>9125.1636380063792</v>
      </c>
      <c r="Y26" s="10">
        <v>13515.135785347464</v>
      </c>
      <c r="Z26" s="10">
        <v>22640.299423353841</v>
      </c>
      <c r="AA26" s="10">
        <v>10338.458335963302</v>
      </c>
      <c r="AB26" s="10">
        <v>15110.415134134317</v>
      </c>
      <c r="AC26" s="10">
        <v>25448.87347009762</v>
      </c>
      <c r="AD26" s="10">
        <v>11757.409280828839</v>
      </c>
      <c r="AE26" s="10">
        <v>16957.940714526943</v>
      </c>
      <c r="AF26" s="10">
        <v>28715.349995355784</v>
      </c>
      <c r="AG26" s="10">
        <v>12993.136289489888</v>
      </c>
      <c r="AH26" s="10">
        <v>18493.381640882377</v>
      </c>
      <c r="AI26" s="10">
        <v>31486.517930372265</v>
      </c>
      <c r="AJ26" s="10">
        <v>10664.187696786625</v>
      </c>
      <c r="AK26" s="10">
        <v>18695.506328050524</v>
      </c>
      <c r="AL26" s="10">
        <v>29359.694024837147</v>
      </c>
      <c r="AM26" s="10">
        <v>8917.3884598166296</v>
      </c>
      <c r="AN26" s="10">
        <v>19255.47560842205</v>
      </c>
      <c r="AO26" s="10">
        <v>28172.864068238679</v>
      </c>
      <c r="AP26" s="10">
        <v>7387.5377394969701</v>
      </c>
      <c r="AQ26" s="10">
        <v>19648.228035438096</v>
      </c>
      <c r="AR26" s="10">
        <v>27035.765774935066</v>
      </c>
      <c r="AS26" s="10">
        <v>6044.4279900932406</v>
      </c>
      <c r="AT26" s="10">
        <v>19800.948691997895</v>
      </c>
      <c r="AU26" s="10">
        <v>25845.376682091137</v>
      </c>
      <c r="AV26" s="10">
        <v>5023.9574523321789</v>
      </c>
      <c r="AW26" s="10">
        <v>20271.405268862025</v>
      </c>
      <c r="AX26" s="10">
        <v>25295.362721194204</v>
      </c>
      <c r="AY26" s="10">
        <v>3883.8244349401766</v>
      </c>
      <c r="AZ26" s="10">
        <v>20019.437769297001</v>
      </c>
      <c r="BA26" s="10">
        <v>23903.262204237177</v>
      </c>
      <c r="BB26" s="10">
        <v>2810.8234056108463</v>
      </c>
      <c r="BC26" s="10">
        <v>14957.37734546024</v>
      </c>
      <c r="BD26" s="10">
        <v>17768.200751071086</v>
      </c>
      <c r="BE26" s="10">
        <v>3198.5376131384583</v>
      </c>
      <c r="BF26" s="10">
        <v>14977.962831182755</v>
      </c>
      <c r="BG26" s="10">
        <v>18176.500444321213</v>
      </c>
      <c r="BH26" s="10">
        <v>3029.0227501915588</v>
      </c>
      <c r="BI26" s="10">
        <v>10147.852733793712</v>
      </c>
      <c r="BJ26" s="10">
        <v>13176.875483985272</v>
      </c>
    </row>
    <row r="27" spans="1:62" x14ac:dyDescent="0.3">
      <c r="A27" s="7" t="s">
        <v>72</v>
      </c>
      <c r="B27" s="13" t="s">
        <v>37</v>
      </c>
      <c r="C27" s="10">
        <v>4073.0822543391732</v>
      </c>
      <c r="D27" s="10">
        <v>5769.0945316622092</v>
      </c>
      <c r="E27" s="10">
        <v>9842.1767860013824</v>
      </c>
      <c r="F27" s="10">
        <v>4979.462366111864</v>
      </c>
      <c r="G27" s="10">
        <v>6265.8342108254456</v>
      </c>
      <c r="H27" s="10">
        <v>11245.29657693731</v>
      </c>
      <c r="I27" s="10">
        <v>5848.2922964598474</v>
      </c>
      <c r="J27" s="10">
        <v>6537.8881455428555</v>
      </c>
      <c r="K27" s="10">
        <v>12386.180442002704</v>
      </c>
      <c r="L27" s="10">
        <v>6899.2352149732678</v>
      </c>
      <c r="M27" s="10">
        <v>6852.0628478218714</v>
      </c>
      <c r="N27" s="10">
        <v>13751.29806279514</v>
      </c>
      <c r="O27" s="10">
        <v>8261.0678300222571</v>
      </c>
      <c r="P27" s="10">
        <v>7289.0099773988386</v>
      </c>
      <c r="Q27" s="10">
        <v>15550.077807421096</v>
      </c>
      <c r="R27" s="10">
        <v>9561.6045222153116</v>
      </c>
      <c r="S27" s="10">
        <v>7495.059829374105</v>
      </c>
      <c r="T27" s="10">
        <v>17056.664351589417</v>
      </c>
      <c r="U27" s="10">
        <v>8568.2072122234113</v>
      </c>
      <c r="V27" s="10">
        <v>7624.5314054046694</v>
      </c>
      <c r="W27" s="10">
        <v>16192.738617628082</v>
      </c>
      <c r="X27" s="10">
        <v>8060.3831326538557</v>
      </c>
      <c r="Y27" s="10">
        <v>8142.4997134404603</v>
      </c>
      <c r="Z27" s="10">
        <v>16202.882846094315</v>
      </c>
      <c r="AA27" s="10">
        <v>7711.7294352157624</v>
      </c>
      <c r="AB27" s="10">
        <v>8843.6738997418124</v>
      </c>
      <c r="AC27" s="10">
        <v>16555.403334957577</v>
      </c>
      <c r="AD27" s="10">
        <v>7406.083708184753</v>
      </c>
      <c r="AE27" s="10">
        <v>9641.5847296392785</v>
      </c>
      <c r="AF27" s="10">
        <v>17047.668437824032</v>
      </c>
      <c r="AG27" s="10">
        <v>6911.4942607754474</v>
      </c>
      <c r="AH27" s="10">
        <v>10214.347460753348</v>
      </c>
      <c r="AI27" s="10">
        <v>17125.841721528795</v>
      </c>
      <c r="AJ27" s="10">
        <v>7298.8219755952368</v>
      </c>
      <c r="AK27" s="10">
        <v>10393.488160819163</v>
      </c>
      <c r="AL27" s="10">
        <v>17692.310136414399</v>
      </c>
      <c r="AM27" s="10">
        <v>7852.8935297259204</v>
      </c>
      <c r="AN27" s="10">
        <v>10774.773346628514</v>
      </c>
      <c r="AO27" s="10">
        <v>18627.666876354433</v>
      </c>
      <c r="AP27" s="10">
        <v>8370.6420120243474</v>
      </c>
      <c r="AQ27" s="10">
        <v>11066.418300751498</v>
      </c>
      <c r="AR27" s="10">
        <v>19437.060312775844</v>
      </c>
      <c r="AS27" s="10">
        <v>8812.1381518876969</v>
      </c>
      <c r="AT27" s="10">
        <v>11225.339631132831</v>
      </c>
      <c r="AU27" s="10">
        <v>20037.477783020528</v>
      </c>
      <c r="AV27" s="10">
        <v>9424.0823996403142</v>
      </c>
      <c r="AW27" s="10">
        <v>11567.170753417146</v>
      </c>
      <c r="AX27" s="10">
        <v>20991.25315305746</v>
      </c>
      <c r="AY27" s="10">
        <v>9257.8945263651985</v>
      </c>
      <c r="AZ27" s="10">
        <v>11463.509302428656</v>
      </c>
      <c r="BA27" s="10">
        <v>20721.403828793853</v>
      </c>
      <c r="BB27" s="10">
        <v>6684.5729499327217</v>
      </c>
      <c r="BC27" s="10">
        <v>11402.62130343058</v>
      </c>
      <c r="BD27" s="10">
        <v>18087.194253363301</v>
      </c>
      <c r="BE27" s="10">
        <v>8275.6199536886179</v>
      </c>
      <c r="BF27" s="10">
        <v>3847.1204458038483</v>
      </c>
      <c r="BG27" s="10">
        <v>12122.740399492466</v>
      </c>
      <c r="BH27" s="10">
        <v>9595.3738351982938</v>
      </c>
      <c r="BI27" s="10">
        <v>6162.3887993507906</v>
      </c>
      <c r="BJ27" s="10">
        <v>15757.762634549084</v>
      </c>
    </row>
    <row r="28" spans="1:62" x14ac:dyDescent="0.3">
      <c r="A28" s="7" t="s">
        <v>149</v>
      </c>
      <c r="B28" s="13" t="s">
        <v>38</v>
      </c>
      <c r="C28" s="10">
        <v>28856.628591429086</v>
      </c>
      <c r="D28" s="10">
        <v>41653.189886153777</v>
      </c>
      <c r="E28" s="10">
        <v>70509.818477582856</v>
      </c>
      <c r="F28" s="10">
        <v>33883.924477053071</v>
      </c>
      <c r="G28" s="10">
        <v>44437.17971532642</v>
      </c>
      <c r="H28" s="10">
        <v>78321.104192379484</v>
      </c>
      <c r="I28" s="10">
        <v>38223.386567256915</v>
      </c>
      <c r="J28" s="10">
        <v>45544.09238922059</v>
      </c>
      <c r="K28" s="10">
        <v>83767.478956477513</v>
      </c>
      <c r="L28" s="10">
        <v>43310.169685107459</v>
      </c>
      <c r="M28" s="10">
        <v>46885.96735150359</v>
      </c>
      <c r="N28" s="10">
        <v>90196.13703661105</v>
      </c>
      <c r="O28" s="10">
        <v>49809.704274693264</v>
      </c>
      <c r="P28" s="10">
        <v>48991.085832394456</v>
      </c>
      <c r="Q28" s="10">
        <v>98800.790107087727</v>
      </c>
      <c r="R28" s="10">
        <v>55372.915875966355</v>
      </c>
      <c r="S28" s="10">
        <v>49482.382478565341</v>
      </c>
      <c r="T28" s="10">
        <v>104855.2983545317</v>
      </c>
      <c r="U28" s="10">
        <v>42946.994843024993</v>
      </c>
      <c r="V28" s="10">
        <v>47259.348974047542</v>
      </c>
      <c r="W28" s="10">
        <v>90206.343817072542</v>
      </c>
      <c r="X28" s="10">
        <v>34968.315124441819</v>
      </c>
      <c r="Y28" s="10">
        <v>47383.966013705351</v>
      </c>
      <c r="Z28" s="10">
        <v>82352.281138147169</v>
      </c>
      <c r="AA28" s="10">
        <v>28956.562748065422</v>
      </c>
      <c r="AB28" s="10">
        <v>48317.611264219042</v>
      </c>
      <c r="AC28" s="10">
        <v>77274.174012284464</v>
      </c>
      <c r="AD28" s="10">
        <v>24069.110630579864</v>
      </c>
      <c r="AE28" s="10">
        <v>49456.142218407644</v>
      </c>
      <c r="AF28" s="10">
        <v>73525.252848987511</v>
      </c>
      <c r="AG28" s="10">
        <v>19441.043898405733</v>
      </c>
      <c r="AH28" s="10">
        <v>49190.532134698144</v>
      </c>
      <c r="AI28" s="10">
        <v>68631.576033103876</v>
      </c>
      <c r="AJ28" s="10">
        <v>20349.12466753399</v>
      </c>
      <c r="AK28" s="10">
        <v>53720.253079650036</v>
      </c>
      <c r="AL28" s="10">
        <v>74069.377747184029</v>
      </c>
      <c r="AM28" s="10">
        <v>21700.413185461319</v>
      </c>
      <c r="AN28" s="10">
        <v>59771.024287642729</v>
      </c>
      <c r="AO28" s="10">
        <v>81471.437473104044</v>
      </c>
      <c r="AP28" s="10">
        <v>22926.744699362785</v>
      </c>
      <c r="AQ28" s="10">
        <v>65886.352870606526</v>
      </c>
      <c r="AR28" s="10">
        <v>88813.097569969308</v>
      </c>
      <c r="AS28" s="10">
        <v>23922.70338687567</v>
      </c>
      <c r="AT28" s="10">
        <v>71728.82328790793</v>
      </c>
      <c r="AU28" s="10">
        <v>95651.526674783599</v>
      </c>
      <c r="AV28" s="10">
        <v>25357.904705042816</v>
      </c>
      <c r="AW28" s="10">
        <v>79328.125814770785</v>
      </c>
      <c r="AX28" s="10">
        <v>104686.0305198136</v>
      </c>
      <c r="AY28" s="10">
        <v>24089.549524024955</v>
      </c>
      <c r="AZ28" s="10">
        <v>81124.550222291364</v>
      </c>
      <c r="BA28" s="10">
        <v>105214.09974631632</v>
      </c>
      <c r="BB28" s="10">
        <v>18323.830169051893</v>
      </c>
      <c r="BC28" s="10">
        <v>57636.231135640024</v>
      </c>
      <c r="BD28" s="10">
        <v>75960.061304691917</v>
      </c>
      <c r="BE28" s="10">
        <v>21819.312230102169</v>
      </c>
      <c r="BF28" s="10">
        <v>66521.319638338042</v>
      </c>
      <c r="BG28" s="10">
        <v>88340.631868440207</v>
      </c>
      <c r="BH28" s="10">
        <v>22292.017183542852</v>
      </c>
      <c r="BI28" s="10">
        <v>62321.456824746274</v>
      </c>
      <c r="BJ28" s="10">
        <v>84613.474008289122</v>
      </c>
    </row>
    <row r="29" spans="1:62" x14ac:dyDescent="0.3">
      <c r="A29" s="7" t="s">
        <v>244</v>
      </c>
      <c r="B29" s="13" t="s">
        <v>39</v>
      </c>
      <c r="C29" s="10">
        <v>7090.5668838674756</v>
      </c>
      <c r="D29" s="10">
        <v>11817.347763143485</v>
      </c>
      <c r="E29" s="10">
        <v>18907.914647010963</v>
      </c>
      <c r="F29" s="10">
        <v>6590.2253825514435</v>
      </c>
      <c r="G29" s="10">
        <v>12176.778170399142</v>
      </c>
      <c r="H29" s="10">
        <v>18767.003552950584</v>
      </c>
      <c r="I29" s="10">
        <v>5884.4641219226642</v>
      </c>
      <c r="J29" s="10">
        <v>12054.025747014828</v>
      </c>
      <c r="K29" s="10">
        <v>17938.489868937493</v>
      </c>
      <c r="L29" s="10">
        <v>5277.6287400536585</v>
      </c>
      <c r="M29" s="10">
        <v>11985.526052080597</v>
      </c>
      <c r="N29" s="10">
        <v>17263.154792134257</v>
      </c>
      <c r="O29" s="10">
        <v>4804.3441347729304</v>
      </c>
      <c r="P29" s="10">
        <v>12096.102021332752</v>
      </c>
      <c r="Q29" s="10">
        <v>16900.446156105681</v>
      </c>
      <c r="R29" s="10">
        <v>4227.5498056321303</v>
      </c>
      <c r="S29" s="10">
        <v>11800.302328359505</v>
      </c>
      <c r="T29" s="10">
        <v>16027.852133991635</v>
      </c>
      <c r="U29" s="10">
        <v>4059.1539647106438</v>
      </c>
      <c r="V29" s="10">
        <v>12267.788319875861</v>
      </c>
      <c r="W29" s="10">
        <v>16326.942284586505</v>
      </c>
      <c r="X29" s="10">
        <v>4091.5593660988743</v>
      </c>
      <c r="Y29" s="10">
        <v>13388.932550467658</v>
      </c>
      <c r="Z29" s="10">
        <v>17480.491916566534</v>
      </c>
      <c r="AA29" s="10">
        <v>4194.4262543070618</v>
      </c>
      <c r="AB29" s="10">
        <v>14861.272842629211</v>
      </c>
      <c r="AC29" s="10">
        <v>19055.699096936274</v>
      </c>
      <c r="AD29" s="10">
        <v>4316.1547090608328</v>
      </c>
      <c r="AE29" s="10">
        <v>16557.958714823435</v>
      </c>
      <c r="AF29" s="10">
        <v>20874.113423884268</v>
      </c>
      <c r="AG29" s="10">
        <v>4315.8659414590575</v>
      </c>
      <c r="AH29" s="10">
        <v>17926.854190075093</v>
      </c>
      <c r="AI29" s="10">
        <v>22242.720131534152</v>
      </c>
      <c r="AJ29" s="10">
        <v>4535.9317513200895</v>
      </c>
      <c r="AK29" s="10">
        <v>19093.215899217848</v>
      </c>
      <c r="AL29" s="10">
        <v>23629.14765053794</v>
      </c>
      <c r="AM29" s="10">
        <v>4856.9227463305151</v>
      </c>
      <c r="AN29" s="10">
        <v>20718.113112402873</v>
      </c>
      <c r="AO29" s="10">
        <v>25575.035858733387</v>
      </c>
      <c r="AP29" s="10">
        <v>5152.3813690012112</v>
      </c>
      <c r="AQ29" s="10">
        <v>22272.729231641799</v>
      </c>
      <c r="AR29" s="10">
        <v>27425.110600643009</v>
      </c>
      <c r="AS29" s="10">
        <v>5398.1913559896657</v>
      </c>
      <c r="AT29" s="10">
        <v>23647.767335202137</v>
      </c>
      <c r="AU29" s="10">
        <v>29045.958691191801</v>
      </c>
      <c r="AV29" s="10">
        <v>5745.4466846299438</v>
      </c>
      <c r="AW29" s="10">
        <v>25505.984970250312</v>
      </c>
      <c r="AX29" s="10">
        <v>31251.431654880256</v>
      </c>
      <c r="AY29" s="10">
        <v>5665.0217119654153</v>
      </c>
      <c r="AZ29" s="10">
        <v>25828.235374279637</v>
      </c>
      <c r="BA29" s="10">
        <v>31493.257086245052</v>
      </c>
      <c r="BB29" s="10">
        <v>4167.284184029736</v>
      </c>
      <c r="BC29" s="10">
        <v>19039.199315674647</v>
      </c>
      <c r="BD29" s="10">
        <v>23206.483499704384</v>
      </c>
      <c r="BE29" s="10">
        <v>4690.5243949547985</v>
      </c>
      <c r="BF29" s="10">
        <v>22989.881136257965</v>
      </c>
      <c r="BG29" s="10">
        <v>27680.405531212764</v>
      </c>
      <c r="BH29" s="10">
        <v>5752.3630531883355</v>
      </c>
      <c r="BI29" s="10">
        <v>36595.625367278786</v>
      </c>
      <c r="BJ29" s="10">
        <v>42347.988420467118</v>
      </c>
    </row>
    <row r="30" spans="1:62" x14ac:dyDescent="0.3">
      <c r="A30" s="7" t="s">
        <v>617</v>
      </c>
      <c r="B30" s="13" t="s">
        <v>40</v>
      </c>
      <c r="C30" s="10">
        <v>14816.86172662123</v>
      </c>
      <c r="D30" s="10">
        <v>27524.941650552009</v>
      </c>
      <c r="E30" s="10">
        <v>42341.803377173237</v>
      </c>
      <c r="F30" s="10">
        <v>15378.857108295939</v>
      </c>
      <c r="G30" s="10">
        <v>28865.049199277637</v>
      </c>
      <c r="H30" s="10">
        <v>44243.906307573576</v>
      </c>
      <c r="I30" s="10">
        <v>15334.839600425237</v>
      </c>
      <c r="J30" s="10">
        <v>29080.745746760553</v>
      </c>
      <c r="K30" s="10">
        <v>44415.585347185792</v>
      </c>
      <c r="L30" s="10">
        <v>15358.884650931775</v>
      </c>
      <c r="M30" s="10">
        <v>29428.223230299383</v>
      </c>
      <c r="N30" s="10">
        <v>44787.107881231161</v>
      </c>
      <c r="O30" s="10">
        <v>15613.615318403818</v>
      </c>
      <c r="P30" s="10">
        <v>30226.363410413222</v>
      </c>
      <c r="Q30" s="10">
        <v>45839.978728817041</v>
      </c>
      <c r="R30" s="10">
        <v>15342.870657900647</v>
      </c>
      <c r="S30" s="10">
        <v>30010.076989876743</v>
      </c>
      <c r="T30" s="10">
        <v>45352.947647777386</v>
      </c>
      <c r="U30" s="10">
        <v>15182.666322624818</v>
      </c>
      <c r="V30" s="10">
        <v>30700.752192128744</v>
      </c>
      <c r="W30" s="10">
        <v>45883.418514753561</v>
      </c>
      <c r="X30" s="10">
        <v>15772.33568305661</v>
      </c>
      <c r="Y30" s="10">
        <v>32971.405713863489</v>
      </c>
      <c r="Z30" s="10">
        <v>48743.741396920101</v>
      </c>
      <c r="AA30" s="10">
        <v>16663.811704802367</v>
      </c>
      <c r="AB30" s="10">
        <v>36012.749856654897</v>
      </c>
      <c r="AC30" s="10">
        <v>52676.56156145726</v>
      </c>
      <c r="AD30" s="10">
        <v>17672.314084251535</v>
      </c>
      <c r="AE30" s="10">
        <v>39483.517803320981</v>
      </c>
      <c r="AF30" s="10">
        <v>57155.831887572516</v>
      </c>
      <c r="AG30" s="10">
        <v>18212.056808928304</v>
      </c>
      <c r="AH30" s="10">
        <v>42065.09724862672</v>
      </c>
      <c r="AI30" s="10">
        <v>60277.154057555024</v>
      </c>
      <c r="AJ30" s="10">
        <v>15630.447758732193</v>
      </c>
      <c r="AK30" s="10">
        <v>43299.865383874996</v>
      </c>
      <c r="AL30" s="10">
        <v>58930.313142607192</v>
      </c>
      <c r="AM30" s="10">
        <v>13667.212949072717</v>
      </c>
      <c r="AN30" s="10">
        <v>45409.562125680895</v>
      </c>
      <c r="AO30" s="10">
        <v>59076.775074753612</v>
      </c>
      <c r="AP30" s="10">
        <v>11839.697989397166</v>
      </c>
      <c r="AQ30" s="10">
        <v>47180.246249241733</v>
      </c>
      <c r="AR30" s="10">
        <v>59019.944238638898</v>
      </c>
      <c r="AS30" s="10">
        <v>10129.65738357695</v>
      </c>
      <c r="AT30" s="10">
        <v>48413.508990988805</v>
      </c>
      <c r="AU30" s="10">
        <v>58543.166374565757</v>
      </c>
      <c r="AV30" s="10">
        <v>8804.0831916705665</v>
      </c>
      <c r="AW30" s="10">
        <v>50467.078961086547</v>
      </c>
      <c r="AX30" s="10">
        <v>59271.162152757111</v>
      </c>
      <c r="AY30" s="10">
        <v>7308.7525855591975</v>
      </c>
      <c r="AZ30" s="10">
        <v>50312.532634354808</v>
      </c>
      <c r="BA30" s="10">
        <v>57621.285219914003</v>
      </c>
      <c r="BB30" s="10">
        <v>5397.6981241723352</v>
      </c>
      <c r="BC30" s="10">
        <v>39135.730317412184</v>
      </c>
      <c r="BD30" s="10">
        <v>44533.428441584518</v>
      </c>
      <c r="BE30" s="10">
        <v>5967.0879142338072</v>
      </c>
      <c r="BF30" s="10">
        <v>31104.300682233676</v>
      </c>
      <c r="BG30" s="10">
        <v>37071.388596467485</v>
      </c>
      <c r="BH30" s="10">
        <v>6319.1208331743546</v>
      </c>
      <c r="BI30" s="10">
        <v>32818.069693189289</v>
      </c>
      <c r="BJ30" s="10">
        <v>39137.190526363644</v>
      </c>
    </row>
    <row r="31" spans="1:62" x14ac:dyDescent="0.3">
      <c r="A31" s="7" t="s">
        <v>617</v>
      </c>
      <c r="B31" s="13" t="s">
        <v>41</v>
      </c>
      <c r="C31" s="10">
        <v>8946.1320376744879</v>
      </c>
      <c r="D31" s="10">
        <v>10197.729593352722</v>
      </c>
      <c r="E31" s="10">
        <v>19143.861631027212</v>
      </c>
      <c r="F31" s="10">
        <v>9516.199490581901</v>
      </c>
      <c r="G31" s="10">
        <v>11060.214142499924</v>
      </c>
      <c r="H31" s="10">
        <v>20576.413633081826</v>
      </c>
      <c r="I31" s="10">
        <v>9724.7649672628413</v>
      </c>
      <c r="J31" s="10">
        <v>11524.203579388679</v>
      </c>
      <c r="K31" s="10">
        <v>21248.968546651522</v>
      </c>
      <c r="L31" s="10">
        <v>9982.0549244537178</v>
      </c>
      <c r="M31" s="10">
        <v>12061.007089116161</v>
      </c>
      <c r="N31" s="10">
        <v>22043.062013569877</v>
      </c>
      <c r="O31" s="10">
        <v>10399.779991435225</v>
      </c>
      <c r="P31" s="10">
        <v>12812.078154158897</v>
      </c>
      <c r="Q31" s="10">
        <v>23211.858145594124</v>
      </c>
      <c r="R31" s="10">
        <v>10473.400249869561</v>
      </c>
      <c r="S31" s="10">
        <v>13155.729583170894</v>
      </c>
      <c r="T31" s="10">
        <v>23629.129833040453</v>
      </c>
      <c r="U31" s="10">
        <v>9724.7795926823401</v>
      </c>
      <c r="V31" s="10">
        <v>13836.770977725608</v>
      </c>
      <c r="W31" s="10">
        <v>23561.550570407948</v>
      </c>
      <c r="X31" s="10">
        <v>9479.3459669648892</v>
      </c>
      <c r="Y31" s="10">
        <v>15277.81011919891</v>
      </c>
      <c r="Z31" s="10">
        <v>24757.156086163799</v>
      </c>
      <c r="AA31" s="10">
        <v>9397.392247610891</v>
      </c>
      <c r="AB31" s="10">
        <v>17156.071094842431</v>
      </c>
      <c r="AC31" s="10">
        <v>26553.463342453324</v>
      </c>
      <c r="AD31" s="10">
        <v>9351.4093732577621</v>
      </c>
      <c r="AE31" s="10">
        <v>19338.166734529048</v>
      </c>
      <c r="AF31" s="10">
        <v>28689.576107786808</v>
      </c>
      <c r="AG31" s="10">
        <v>9042.5993070173208</v>
      </c>
      <c r="AH31" s="10">
        <v>21181.624583197587</v>
      </c>
      <c r="AI31" s="10">
        <v>30224.223890214907</v>
      </c>
      <c r="AJ31" s="10">
        <v>8502.1700223591852</v>
      </c>
      <c r="AK31" s="10">
        <v>22857.847391671363</v>
      </c>
      <c r="AL31" s="10">
        <v>31360.017414030546</v>
      </c>
      <c r="AM31" s="10">
        <v>8144.4620348570479</v>
      </c>
      <c r="AN31" s="10">
        <v>25130.869232030782</v>
      </c>
      <c r="AO31" s="10">
        <v>33275.331266887828</v>
      </c>
      <c r="AP31" s="10">
        <v>7729.424191398256</v>
      </c>
      <c r="AQ31" s="10">
        <v>27373.593458620351</v>
      </c>
      <c r="AR31" s="10">
        <v>35103.017650018606</v>
      </c>
      <c r="AS31" s="10">
        <v>7244.782466203068</v>
      </c>
      <c r="AT31" s="10">
        <v>29447.578250674927</v>
      </c>
      <c r="AU31" s="10">
        <v>36692.360716877993</v>
      </c>
      <c r="AV31" s="10">
        <v>6898.2480470306937</v>
      </c>
      <c r="AW31" s="10">
        <v>32181.227476331758</v>
      </c>
      <c r="AX31" s="10">
        <v>39079.475523362453</v>
      </c>
      <c r="AY31" s="10">
        <v>6026.7828922850822</v>
      </c>
      <c r="AZ31" s="10">
        <v>32761.509542842097</v>
      </c>
      <c r="BA31" s="10">
        <v>38788.292435127179</v>
      </c>
      <c r="BB31" s="10">
        <v>4753.1920501542972</v>
      </c>
      <c r="BC31" s="10">
        <v>22264.185213683457</v>
      </c>
      <c r="BD31" s="10">
        <v>27017.377263837756</v>
      </c>
      <c r="BE31" s="10">
        <v>5426.318974194799</v>
      </c>
      <c r="BF31" s="10">
        <v>28953.841030550633</v>
      </c>
      <c r="BG31" s="10">
        <v>34380.160004745434</v>
      </c>
      <c r="BH31" s="10">
        <v>6216.1687458605538</v>
      </c>
      <c r="BI31" s="10">
        <v>38187.746029873902</v>
      </c>
      <c r="BJ31" s="10">
        <v>44403.914775734454</v>
      </c>
    </row>
    <row r="32" spans="1:62" x14ac:dyDescent="0.3">
      <c r="A32" s="7" t="s">
        <v>122</v>
      </c>
      <c r="B32" s="13" t="s">
        <v>42</v>
      </c>
      <c r="C32" s="10">
        <v>47890.002421656194</v>
      </c>
      <c r="D32" s="10">
        <v>18999.525487373452</v>
      </c>
      <c r="E32" s="10">
        <v>66889.527909029654</v>
      </c>
      <c r="F32" s="10">
        <v>48496.371746834506</v>
      </c>
      <c r="G32" s="10">
        <v>21224.072111075486</v>
      </c>
      <c r="H32" s="10">
        <v>69720.443857909995</v>
      </c>
      <c r="I32" s="10">
        <v>47180.33056734992</v>
      </c>
      <c r="J32" s="10">
        <v>22777.287978327618</v>
      </c>
      <c r="K32" s="10">
        <v>69957.618545677542</v>
      </c>
      <c r="L32" s="10">
        <v>46103.93304153363</v>
      </c>
      <c r="M32" s="10">
        <v>24552.774658636092</v>
      </c>
      <c r="N32" s="10">
        <v>70656.707700169718</v>
      </c>
      <c r="O32" s="10">
        <v>45727.591522336596</v>
      </c>
      <c r="P32" s="10">
        <v>26863.494006315734</v>
      </c>
      <c r="Q32" s="10">
        <v>72591.085528652329</v>
      </c>
      <c r="R32" s="10">
        <v>43840.755706508964</v>
      </c>
      <c r="S32" s="10">
        <v>28410.820190283757</v>
      </c>
      <c r="T32" s="10">
        <v>72251.575896792725</v>
      </c>
      <c r="U32" s="10">
        <v>39676.140539008717</v>
      </c>
      <c r="V32" s="10">
        <v>27475.163189105609</v>
      </c>
      <c r="W32" s="10">
        <v>67151.303728114319</v>
      </c>
      <c r="X32" s="10">
        <v>37695.312568985042</v>
      </c>
      <c r="Y32" s="10">
        <v>27893.52046160449</v>
      </c>
      <c r="Z32" s="10">
        <v>65588.833030589536</v>
      </c>
      <c r="AA32" s="10">
        <v>36422.994775083011</v>
      </c>
      <c r="AB32" s="10">
        <v>28800.282908521323</v>
      </c>
      <c r="AC32" s="10">
        <v>65223.277683604334</v>
      </c>
      <c r="AD32" s="10">
        <v>35326.831605333085</v>
      </c>
      <c r="AE32" s="10">
        <v>29849.077347953604</v>
      </c>
      <c r="AF32" s="10">
        <v>65175.908953286693</v>
      </c>
      <c r="AG32" s="10">
        <v>33295.092646849997</v>
      </c>
      <c r="AH32" s="10">
        <v>30061.564005891309</v>
      </c>
      <c r="AI32" s="10">
        <v>63356.656652741309</v>
      </c>
      <c r="AJ32" s="10">
        <v>38372.924675266222</v>
      </c>
      <c r="AK32" s="10">
        <v>33250.064855035431</v>
      </c>
      <c r="AL32" s="10">
        <v>71622.989530301653</v>
      </c>
      <c r="AM32" s="10">
        <v>45057.35499015321</v>
      </c>
      <c r="AN32" s="10">
        <v>37468.778987959333</v>
      </c>
      <c r="AO32" s="10">
        <v>82526.133978112543</v>
      </c>
      <c r="AP32" s="10">
        <v>52415.364155906354</v>
      </c>
      <c r="AQ32" s="10">
        <v>41831.044229505955</v>
      </c>
      <c r="AR32" s="10">
        <v>94246.408385412302</v>
      </c>
      <c r="AS32" s="10">
        <v>60220.587759403679</v>
      </c>
      <c r="AT32" s="10">
        <v>46123.402775965988</v>
      </c>
      <c r="AU32" s="10">
        <v>106343.99053536967</v>
      </c>
      <c r="AV32" s="10">
        <v>70285.642909662478</v>
      </c>
      <c r="AW32" s="10">
        <v>51662.952643115568</v>
      </c>
      <c r="AX32" s="10">
        <v>121948.59555277805</v>
      </c>
      <c r="AY32" s="10">
        <v>71559.948445742339</v>
      </c>
      <c r="AZ32" s="10">
        <v>53071.974563081501</v>
      </c>
      <c r="BA32" s="10">
        <v>124631.92300882384</v>
      </c>
      <c r="BB32" s="10">
        <v>46573.257312549482</v>
      </c>
      <c r="BC32" s="10">
        <v>55041.545992653439</v>
      </c>
      <c r="BD32" s="10">
        <v>101614.80330520292</v>
      </c>
      <c r="BE32" s="10">
        <v>62991.312404458178</v>
      </c>
      <c r="BF32" s="10">
        <v>78258.124995766906</v>
      </c>
      <c r="BG32" s="10">
        <v>141249.43740022508</v>
      </c>
      <c r="BH32" s="10">
        <v>71043.303150402338</v>
      </c>
      <c r="BI32" s="10">
        <v>91677.736446440962</v>
      </c>
      <c r="BJ32" s="10">
        <v>162721.0395968433</v>
      </c>
    </row>
    <row r="33" spans="1:62" x14ac:dyDescent="0.3">
      <c r="A33" s="7" t="s">
        <v>72</v>
      </c>
      <c r="B33" s="13" t="s">
        <v>43</v>
      </c>
      <c r="C33" s="10">
        <v>6210.7052485735712</v>
      </c>
      <c r="D33" s="10">
        <v>10736.79950335632</v>
      </c>
      <c r="E33" s="10">
        <v>16947.50475192989</v>
      </c>
      <c r="F33" s="10">
        <v>6023.3228949635422</v>
      </c>
      <c r="G33" s="10">
        <v>11444.378423143251</v>
      </c>
      <c r="H33" s="10">
        <v>17467.701318106792</v>
      </c>
      <c r="I33" s="10">
        <v>5612.0135885984082</v>
      </c>
      <c r="J33" s="10">
        <v>11719.171739884137</v>
      </c>
      <c r="K33" s="10">
        <v>17331.185328482545</v>
      </c>
      <c r="L33" s="10">
        <v>5252.0221342998884</v>
      </c>
      <c r="M33" s="10">
        <v>12053.880805346531</v>
      </c>
      <c r="N33" s="10">
        <v>17305.902939646418</v>
      </c>
      <c r="O33" s="10">
        <v>4988.8188782186589</v>
      </c>
      <c r="P33" s="10">
        <v>12584.04382142149</v>
      </c>
      <c r="Q33" s="10">
        <v>17572.862699640151</v>
      </c>
      <c r="R33" s="10">
        <v>4580.6623306450938</v>
      </c>
      <c r="S33" s="10">
        <v>12699.098843550417</v>
      </c>
      <c r="T33" s="10">
        <v>17279.761174195512</v>
      </c>
      <c r="U33" s="10">
        <v>5124.3935346695916</v>
      </c>
      <c r="V33" s="10">
        <v>14544.518229049751</v>
      </c>
      <c r="W33" s="10">
        <v>19668.911763719341</v>
      </c>
      <c r="X33" s="10">
        <v>6018.1528170644042</v>
      </c>
      <c r="Y33" s="10">
        <v>17487.684833372237</v>
      </c>
      <c r="Z33" s="10">
        <v>23505.837650436642</v>
      </c>
      <c r="AA33" s="10">
        <v>7188.1035053818659</v>
      </c>
      <c r="AB33" s="10">
        <v>21384.331043849659</v>
      </c>
      <c r="AC33" s="10">
        <v>28572.434549231526</v>
      </c>
      <c r="AD33" s="10">
        <v>8617.9935898244894</v>
      </c>
      <c r="AE33" s="10">
        <v>26248.213756097528</v>
      </c>
      <c r="AF33" s="10">
        <v>34866.207345922019</v>
      </c>
      <c r="AG33" s="10">
        <v>10040.24970988001</v>
      </c>
      <c r="AH33" s="10">
        <v>31307.640785262065</v>
      </c>
      <c r="AI33" s="10">
        <v>41347.890495142077</v>
      </c>
      <c r="AJ33" s="10">
        <v>8923.1729308652339</v>
      </c>
      <c r="AK33" s="10">
        <v>28957.441517716532</v>
      </c>
      <c r="AL33" s="10">
        <v>37880.614448581764</v>
      </c>
      <c r="AM33" s="10">
        <v>8079.6067660167737</v>
      </c>
      <c r="AN33" s="10">
        <v>27287.65104655223</v>
      </c>
      <c r="AO33" s="10">
        <v>35367.257812569005</v>
      </c>
      <c r="AP33" s="10">
        <v>7247.9178109255135</v>
      </c>
      <c r="AQ33" s="10">
        <v>25475.58928897939</v>
      </c>
      <c r="AR33" s="10">
        <v>32723.507099904906</v>
      </c>
      <c r="AS33" s="10">
        <v>6421.4006029921838</v>
      </c>
      <c r="AT33" s="10">
        <v>23489.609312214427</v>
      </c>
      <c r="AU33" s="10">
        <v>29911.00991520661</v>
      </c>
      <c r="AV33" s="10">
        <v>5779.3835604147353</v>
      </c>
      <c r="AW33" s="10">
        <v>22002.022147557731</v>
      </c>
      <c r="AX33" s="10">
        <v>27781.405707972466</v>
      </c>
      <c r="AY33" s="10">
        <v>4879.9842764065224</v>
      </c>
      <c r="AZ33" s="10">
        <v>20439.561196263076</v>
      </c>
      <c r="BA33" s="10">
        <v>25319.545472669597</v>
      </c>
      <c r="BB33" s="10">
        <v>3800.2044325563438</v>
      </c>
      <c r="BC33" s="10">
        <v>13396.710701015276</v>
      </c>
      <c r="BD33" s="10">
        <v>17196.91513357162</v>
      </c>
      <c r="BE33" s="10">
        <v>4334.4694399691807</v>
      </c>
      <c r="BF33" s="10">
        <v>16459.187151210572</v>
      </c>
      <c r="BG33" s="10">
        <v>20793.656591179752</v>
      </c>
      <c r="BH33" s="10">
        <v>4737.005428150017</v>
      </c>
      <c r="BI33" s="10">
        <v>20063.721797916474</v>
      </c>
      <c r="BJ33" s="10">
        <v>24800.72722606649</v>
      </c>
    </row>
    <row r="34" spans="1:62" x14ac:dyDescent="0.3">
      <c r="A34" s="7" t="s">
        <v>96</v>
      </c>
      <c r="B34" s="13" t="s">
        <v>44</v>
      </c>
      <c r="C34" s="10">
        <v>9596.7512645558472</v>
      </c>
      <c r="D34" s="10">
        <v>22823.762335922554</v>
      </c>
      <c r="E34" s="10">
        <v>32420.5136004784</v>
      </c>
      <c r="F34" s="10">
        <v>10576.13224285789</v>
      </c>
      <c r="G34" s="10">
        <v>22373.730843498895</v>
      </c>
      <c r="H34" s="10">
        <v>32949.863086356781</v>
      </c>
      <c r="I34" s="10">
        <v>11197.39113392897</v>
      </c>
      <c r="J34" s="10">
        <v>21070.601050652254</v>
      </c>
      <c r="K34" s="10">
        <v>32267.992184581224</v>
      </c>
      <c r="L34" s="10">
        <v>11907.815306180042</v>
      </c>
      <c r="M34" s="10">
        <v>19931.533065073752</v>
      </c>
      <c r="N34" s="10">
        <v>31839.348371253793</v>
      </c>
      <c r="O34" s="10">
        <v>12853.182872873816</v>
      </c>
      <c r="P34" s="10">
        <v>19136.734870191001</v>
      </c>
      <c r="Q34" s="10">
        <v>31989.91774306482</v>
      </c>
      <c r="R34" s="10">
        <v>13410.613174101029</v>
      </c>
      <c r="S34" s="10">
        <v>17760.464820572459</v>
      </c>
      <c r="T34" s="10">
        <v>31171.077994673487</v>
      </c>
      <c r="U34" s="10">
        <v>11006.120709219993</v>
      </c>
      <c r="V34" s="10">
        <v>18061.75554093131</v>
      </c>
      <c r="W34" s="10">
        <v>29067.876250151305</v>
      </c>
      <c r="X34" s="10">
        <v>9482.5785369613168</v>
      </c>
      <c r="Y34" s="10">
        <v>19282.890400005064</v>
      </c>
      <c r="Z34" s="10">
        <v>28765.468936966383</v>
      </c>
      <c r="AA34" s="10">
        <v>8309.0045892013895</v>
      </c>
      <c r="AB34" s="10">
        <v>20937.010916010877</v>
      </c>
      <c r="AC34" s="10">
        <v>29246.015505212265</v>
      </c>
      <c r="AD34" s="10">
        <v>7308.2312879686115</v>
      </c>
      <c r="AE34" s="10">
        <v>22819.071021945067</v>
      </c>
      <c r="AF34" s="10">
        <v>30127.302309913677</v>
      </c>
      <c r="AG34" s="10">
        <v>6246.2889505687417</v>
      </c>
      <c r="AH34" s="10">
        <v>24167.278316213989</v>
      </c>
      <c r="AI34" s="10">
        <v>30413.567266782731</v>
      </c>
      <c r="AJ34" s="10">
        <v>6864.288250636946</v>
      </c>
      <c r="AK34" s="10">
        <v>23640.505735052026</v>
      </c>
      <c r="AL34" s="10">
        <v>30504.793985688972</v>
      </c>
      <c r="AM34" s="10">
        <v>7685.3751778942124</v>
      </c>
      <c r="AN34" s="10">
        <v>23560.358887062444</v>
      </c>
      <c r="AO34" s="10">
        <v>31245.734064956658</v>
      </c>
      <c r="AP34" s="10">
        <v>8524.8501849172644</v>
      </c>
      <c r="AQ34" s="10">
        <v>23262.648655106819</v>
      </c>
      <c r="AR34" s="10">
        <v>31787.498840024084</v>
      </c>
      <c r="AS34" s="10">
        <v>9339.0329224750349</v>
      </c>
      <c r="AT34" s="10">
        <v>22684.535456242727</v>
      </c>
      <c r="AU34" s="10">
        <v>32023.568378717762</v>
      </c>
      <c r="AV34" s="10">
        <v>10393.272317955743</v>
      </c>
      <c r="AW34" s="10">
        <v>22471.696869135478</v>
      </c>
      <c r="AX34" s="10">
        <v>32864.969187091221</v>
      </c>
      <c r="AY34" s="10">
        <v>10251.011113988927</v>
      </c>
      <c r="AZ34" s="10">
        <v>21762.468863194208</v>
      </c>
      <c r="BA34" s="10">
        <v>32013.479977183135</v>
      </c>
      <c r="BB34" s="10">
        <v>7508.6661701904077</v>
      </c>
      <c r="BC34" s="10">
        <v>14612.893406149771</v>
      </c>
      <c r="BD34" s="10">
        <v>22121.55957634018</v>
      </c>
      <c r="BE34" s="10">
        <v>9281.1682062763684</v>
      </c>
      <c r="BF34" s="10">
        <v>16236.632965804627</v>
      </c>
      <c r="BG34" s="10">
        <v>25517.801172080995</v>
      </c>
      <c r="BH34" s="10">
        <v>9274.5151883157559</v>
      </c>
      <c r="BI34" s="10">
        <v>13620.439674398476</v>
      </c>
      <c r="BJ34" s="10">
        <v>22894.954862714232</v>
      </c>
    </row>
    <row r="35" spans="1:62" x14ac:dyDescent="0.3">
      <c r="A35" s="7" t="s">
        <v>96</v>
      </c>
      <c r="B35" s="13" t="s">
        <v>45</v>
      </c>
      <c r="C35" s="10">
        <v>13306.569698526724</v>
      </c>
      <c r="D35" s="10">
        <v>18805.538431332589</v>
      </c>
      <c r="E35" s="10">
        <v>32112.108129859313</v>
      </c>
      <c r="F35" s="10">
        <v>12094.916298893449</v>
      </c>
      <c r="G35" s="10">
        <v>19626.386726962024</v>
      </c>
      <c r="H35" s="10">
        <v>31721.303025855472</v>
      </c>
      <c r="I35" s="10">
        <v>10561.533079116876</v>
      </c>
      <c r="J35" s="10">
        <v>19678.059709433011</v>
      </c>
      <c r="K35" s="10">
        <v>30239.59278854989</v>
      </c>
      <c r="L35" s="10">
        <v>9263.5260054243736</v>
      </c>
      <c r="M35" s="10">
        <v>19817.527111140174</v>
      </c>
      <c r="N35" s="10">
        <v>29081.053116564548</v>
      </c>
      <c r="O35" s="10">
        <v>8246.8679738549909</v>
      </c>
      <c r="P35" s="10">
        <v>20257.227401378866</v>
      </c>
      <c r="Q35" s="10">
        <v>28504.095375233857</v>
      </c>
      <c r="R35" s="10">
        <v>7096.7762199397239</v>
      </c>
      <c r="S35" s="10">
        <v>20015.659208917699</v>
      </c>
      <c r="T35" s="10">
        <v>27112.435428857425</v>
      </c>
      <c r="U35" s="10">
        <v>7018.1283468920556</v>
      </c>
      <c r="V35" s="10">
        <v>19667.709109847281</v>
      </c>
      <c r="W35" s="10">
        <v>26685.837456739337</v>
      </c>
      <c r="X35" s="10">
        <v>7285.981132206437</v>
      </c>
      <c r="Y35" s="10">
        <v>20288.231667007753</v>
      </c>
      <c r="Z35" s="10">
        <v>27574.21279921419</v>
      </c>
      <c r="AA35" s="10">
        <v>7692.8125832392752</v>
      </c>
      <c r="AB35" s="10">
        <v>21284.575261484184</v>
      </c>
      <c r="AC35" s="10">
        <v>28977.38784472346</v>
      </c>
      <c r="AD35" s="10">
        <v>8153.1042546021336</v>
      </c>
      <c r="AE35" s="10">
        <v>22414.368875526841</v>
      </c>
      <c r="AF35" s="10">
        <v>30567.473130128976</v>
      </c>
      <c r="AG35" s="10">
        <v>8396.6749718516094</v>
      </c>
      <c r="AH35" s="10">
        <v>22936.890671648842</v>
      </c>
      <c r="AI35" s="10">
        <v>31333.565643500449</v>
      </c>
      <c r="AJ35" s="10">
        <v>7700.729828822331</v>
      </c>
      <c r="AK35" s="10">
        <v>22712.32723929171</v>
      </c>
      <c r="AL35" s="10">
        <v>30413.057068114042</v>
      </c>
      <c r="AM35" s="10">
        <v>7195.3603820800172</v>
      </c>
      <c r="AN35" s="10">
        <v>22913.152642619156</v>
      </c>
      <c r="AO35" s="10">
        <v>30108.513024699172</v>
      </c>
      <c r="AP35" s="10">
        <v>6660.7837725179597</v>
      </c>
      <c r="AQ35" s="10">
        <v>22901.302373609593</v>
      </c>
      <c r="AR35" s="10">
        <v>29562.086146127553</v>
      </c>
      <c r="AS35" s="10">
        <v>6089.639577779536</v>
      </c>
      <c r="AT35" s="10">
        <v>22606.2737500037</v>
      </c>
      <c r="AU35" s="10">
        <v>28695.913327783237</v>
      </c>
      <c r="AV35" s="10">
        <v>5655.7876089376869</v>
      </c>
      <c r="AW35" s="10">
        <v>22669.03500149068</v>
      </c>
      <c r="AX35" s="10">
        <v>28324.822610428368</v>
      </c>
      <c r="AY35" s="10">
        <v>4885.08434160263</v>
      </c>
      <c r="AZ35" s="10">
        <v>22121.699792828789</v>
      </c>
      <c r="BA35" s="10">
        <v>27006.784134431418</v>
      </c>
      <c r="BB35" s="10">
        <v>3663.3147759809071</v>
      </c>
      <c r="BC35" s="10">
        <v>14985.648731091831</v>
      </c>
      <c r="BD35" s="10">
        <v>18648.963507072738</v>
      </c>
      <c r="BE35" s="10">
        <v>4322.0296994856826</v>
      </c>
      <c r="BF35" s="10">
        <v>18508.5470024899</v>
      </c>
      <c r="BG35" s="10">
        <v>22830.576701975584</v>
      </c>
      <c r="BH35" s="10">
        <v>4905.9937208420224</v>
      </c>
      <c r="BI35" s="10">
        <v>24598.690485100811</v>
      </c>
      <c r="BJ35" s="10">
        <v>29504.684205942835</v>
      </c>
    </row>
    <row r="36" spans="1:62" x14ac:dyDescent="0.3">
      <c r="A36" s="7" t="s">
        <v>3941</v>
      </c>
      <c r="B36" s="13" t="s">
        <v>46</v>
      </c>
      <c r="C36" s="10">
        <v>5272.9559369880853</v>
      </c>
      <c r="D36" s="10">
        <v>14600.793133304538</v>
      </c>
      <c r="E36" s="10">
        <v>19873.749070292622</v>
      </c>
      <c r="F36" s="10">
        <v>5331.3958556252901</v>
      </c>
      <c r="G36" s="10">
        <v>15143.27608024546</v>
      </c>
      <c r="H36" s="10">
        <v>20474.671935870749</v>
      </c>
      <c r="I36" s="10">
        <v>5178.6321133729898</v>
      </c>
      <c r="J36" s="10">
        <v>15088.656601204561</v>
      </c>
      <c r="K36" s="10">
        <v>20267.288714577549</v>
      </c>
      <c r="L36" s="10">
        <v>5052.5946195942661</v>
      </c>
      <c r="M36" s="10">
        <v>15101.030135882109</v>
      </c>
      <c r="N36" s="10">
        <v>20153.624755476376</v>
      </c>
      <c r="O36" s="10">
        <v>5003.5380389916027</v>
      </c>
      <c r="P36" s="10">
        <v>15340.020120688843</v>
      </c>
      <c r="Q36" s="10">
        <v>20343.558159680448</v>
      </c>
      <c r="R36" s="10">
        <v>4789.6007002568131</v>
      </c>
      <c r="S36" s="10">
        <v>15062.762778940843</v>
      </c>
      <c r="T36" s="10">
        <v>19852.363479197658</v>
      </c>
      <c r="U36" s="10">
        <v>4502.5739424909843</v>
      </c>
      <c r="V36" s="10">
        <v>15282.952172959425</v>
      </c>
      <c r="W36" s="10">
        <v>19785.526115450411</v>
      </c>
      <c r="X36" s="10">
        <v>4443.5384179406037</v>
      </c>
      <c r="Y36" s="10">
        <v>16278.576027332449</v>
      </c>
      <c r="Z36" s="10">
        <v>20722.114445273051</v>
      </c>
      <c r="AA36" s="10">
        <v>4459.923391308178</v>
      </c>
      <c r="AB36" s="10">
        <v>17634.207393962704</v>
      </c>
      <c r="AC36" s="10">
        <v>22094.130785270881</v>
      </c>
      <c r="AD36" s="10">
        <v>4493.3121729923851</v>
      </c>
      <c r="AE36" s="10">
        <v>19175.036975588653</v>
      </c>
      <c r="AF36" s="10">
        <v>23668.349148581037</v>
      </c>
      <c r="AG36" s="10">
        <v>4398.983050269253</v>
      </c>
      <c r="AH36" s="10">
        <v>20261.098080498876</v>
      </c>
      <c r="AI36" s="10">
        <v>24660.081130768129</v>
      </c>
      <c r="AJ36" s="10">
        <v>4187.5363387416901</v>
      </c>
      <c r="AK36" s="10">
        <v>21726.773946579178</v>
      </c>
      <c r="AL36" s="10">
        <v>25914.310285320869</v>
      </c>
      <c r="AM36" s="10">
        <v>4061.2620044341961</v>
      </c>
      <c r="AN36" s="10">
        <v>23736.879866421838</v>
      </c>
      <c r="AO36" s="10">
        <v>27798.141870856034</v>
      </c>
      <c r="AP36" s="10">
        <v>3902.2541264797587</v>
      </c>
      <c r="AQ36" s="10">
        <v>25692.368301048518</v>
      </c>
      <c r="AR36" s="10">
        <v>29594.622427528277</v>
      </c>
      <c r="AS36" s="10">
        <v>3703.0839507591545</v>
      </c>
      <c r="AT36" s="10">
        <v>27464.90587793482</v>
      </c>
      <c r="AU36" s="10">
        <v>31167.989828693975</v>
      </c>
      <c r="AV36" s="10">
        <v>3569.8240933086468</v>
      </c>
      <c r="AW36" s="10">
        <v>29825.473029205794</v>
      </c>
      <c r="AX36" s="10">
        <v>33395.297122514443</v>
      </c>
      <c r="AY36" s="10">
        <v>3018.2823211590148</v>
      </c>
      <c r="AZ36" s="10">
        <v>30287.074837942695</v>
      </c>
      <c r="BA36" s="10">
        <v>33305.35715910171</v>
      </c>
      <c r="BB36" s="10">
        <v>2236.8301024457728</v>
      </c>
      <c r="BC36" s="10">
        <v>20618.710773151779</v>
      </c>
      <c r="BD36" s="10">
        <v>22855.540875597551</v>
      </c>
      <c r="BE36" s="10">
        <v>2521.5850318222829</v>
      </c>
      <c r="BF36" s="10">
        <v>25273.571898145357</v>
      </c>
      <c r="BG36" s="10">
        <v>27795.156929967641</v>
      </c>
      <c r="BH36" s="10">
        <v>2647.4100320212824</v>
      </c>
      <c r="BI36" s="10">
        <v>26335.6741259091</v>
      </c>
      <c r="BJ36" s="10">
        <v>28983.084157930381</v>
      </c>
    </row>
    <row r="37" spans="1:62" x14ac:dyDescent="0.3">
      <c r="A37" s="7" t="s">
        <v>149</v>
      </c>
      <c r="B37" s="13" t="s">
        <v>47</v>
      </c>
      <c r="C37" s="10">
        <v>9928.9907754091691</v>
      </c>
      <c r="D37" s="10">
        <v>25145.47825520983</v>
      </c>
      <c r="E37" s="10">
        <v>35074.469030619002</v>
      </c>
      <c r="F37" s="10">
        <v>10863.211241559309</v>
      </c>
      <c r="G37" s="10">
        <v>25816.971171422425</v>
      </c>
      <c r="H37" s="10">
        <v>36680.182412981732</v>
      </c>
      <c r="I37" s="10">
        <v>11418.22730853027</v>
      </c>
      <c r="J37" s="10">
        <v>25464.668196949344</v>
      </c>
      <c r="K37" s="10">
        <v>36882.89550547961</v>
      </c>
      <c r="L37" s="10">
        <v>12054.922128645614</v>
      </c>
      <c r="M37" s="10">
        <v>25228.766584868568</v>
      </c>
      <c r="N37" s="10">
        <v>37283.688713514181</v>
      </c>
      <c r="O37" s="10">
        <v>12917.946736942933</v>
      </c>
      <c r="P37" s="10">
        <v>25369.819136410686</v>
      </c>
      <c r="Q37" s="10">
        <v>38287.765873353623</v>
      </c>
      <c r="R37" s="10">
        <v>13380.795149865298</v>
      </c>
      <c r="S37" s="10">
        <v>24660.284109473832</v>
      </c>
      <c r="T37" s="10">
        <v>38041.079259339131</v>
      </c>
      <c r="U37" s="10">
        <v>11021.614129082573</v>
      </c>
      <c r="V37" s="10">
        <v>24234.146641075484</v>
      </c>
      <c r="W37" s="10">
        <v>35255.760770158056</v>
      </c>
      <c r="X37" s="10">
        <v>9530.4854558893676</v>
      </c>
      <c r="Y37" s="10">
        <v>25001.37693766709</v>
      </c>
      <c r="Z37" s="10">
        <v>34531.862393556454</v>
      </c>
      <c r="AA37" s="10">
        <v>8381.3739425777712</v>
      </c>
      <c r="AB37" s="10">
        <v>26231.945300879321</v>
      </c>
      <c r="AC37" s="10">
        <v>34613.319243457096</v>
      </c>
      <c r="AD37" s="10">
        <v>7398.7124022483968</v>
      </c>
      <c r="AE37" s="10">
        <v>27627.259194160641</v>
      </c>
      <c r="AF37" s="10">
        <v>35025.971596409036</v>
      </c>
      <c r="AG37" s="10">
        <v>6346.6358047810363</v>
      </c>
      <c r="AH37" s="10">
        <v>28274.283562393179</v>
      </c>
      <c r="AI37" s="10">
        <v>34620.919367174218</v>
      </c>
      <c r="AJ37" s="10">
        <v>6204.0502827968312</v>
      </c>
      <c r="AK37" s="10">
        <v>29095.964723464458</v>
      </c>
      <c r="AL37" s="10">
        <v>35300.015006261288</v>
      </c>
      <c r="AM37" s="10">
        <v>6178.7860827920158</v>
      </c>
      <c r="AN37" s="10">
        <v>30504.930006888404</v>
      </c>
      <c r="AO37" s="10">
        <v>36683.71608968042</v>
      </c>
      <c r="AP37" s="10">
        <v>6096.5358434878117</v>
      </c>
      <c r="AQ37" s="10">
        <v>31685.416877639669</v>
      </c>
      <c r="AR37" s="10">
        <v>37781.952721127484</v>
      </c>
      <c r="AS37" s="10">
        <v>5940.959231759075</v>
      </c>
      <c r="AT37" s="10">
        <v>32504.409954308358</v>
      </c>
      <c r="AU37" s="10">
        <v>38445.36918606743</v>
      </c>
      <c r="AV37" s="10">
        <v>5881.1907029536051</v>
      </c>
      <c r="AW37" s="10">
        <v>33873.525323746551</v>
      </c>
      <c r="AX37" s="10">
        <v>39754.71602670016</v>
      </c>
      <c r="AY37" s="10">
        <v>5189.5468381598612</v>
      </c>
      <c r="AZ37" s="10">
        <v>33764.996901739323</v>
      </c>
      <c r="BA37" s="10">
        <v>38954.543739899185</v>
      </c>
      <c r="BB37" s="10">
        <v>4315.5545204352729</v>
      </c>
      <c r="BC37" s="10">
        <v>22402.474817254108</v>
      </c>
      <c r="BD37" s="10">
        <v>26718.029337689379</v>
      </c>
      <c r="BE37" s="10">
        <v>4787.8603258639923</v>
      </c>
      <c r="BF37" s="10">
        <v>27000.633119351507</v>
      </c>
      <c r="BG37" s="10">
        <v>31788.493445215499</v>
      </c>
      <c r="BH37" s="10">
        <v>4932.0617697604839</v>
      </c>
      <c r="BI37" s="10">
        <v>27242.312329234905</v>
      </c>
      <c r="BJ37" s="10">
        <v>32174.374098995388</v>
      </c>
    </row>
    <row r="38" spans="1:62" x14ac:dyDescent="0.3">
      <c r="A38" s="7" t="s">
        <v>617</v>
      </c>
      <c r="B38" s="13" t="s">
        <v>48</v>
      </c>
      <c r="C38" s="10">
        <v>2219.4448537864018</v>
      </c>
      <c r="D38" s="10">
        <v>2441.7123004245186</v>
      </c>
      <c r="E38" s="10">
        <v>4661.1571542109205</v>
      </c>
      <c r="F38" s="10">
        <v>1847.9398350412321</v>
      </c>
      <c r="G38" s="10">
        <v>2627.7837702043398</v>
      </c>
      <c r="H38" s="10">
        <v>4475.7236052455719</v>
      </c>
      <c r="I38" s="10">
        <v>1478.1504448499345</v>
      </c>
      <c r="J38" s="10">
        <v>2716.8902998621702</v>
      </c>
      <c r="K38" s="10">
        <v>4195.0407447121052</v>
      </c>
      <c r="L38" s="10">
        <v>1187.6123754611701</v>
      </c>
      <c r="M38" s="10">
        <v>2821.498641580979</v>
      </c>
      <c r="N38" s="10">
        <v>4009.1110170421489</v>
      </c>
      <c r="O38" s="10">
        <v>968.48778143791174</v>
      </c>
      <c r="P38" s="10">
        <v>2974.0683360423222</v>
      </c>
      <c r="Q38" s="10">
        <v>3942.5561174802342</v>
      </c>
      <c r="R38" s="10">
        <v>763.4365174544979</v>
      </c>
      <c r="S38" s="10">
        <v>3030.2704666571794</v>
      </c>
      <c r="T38" s="10">
        <v>3793.7069841116772</v>
      </c>
      <c r="U38" s="10">
        <v>721.88854636688086</v>
      </c>
      <c r="V38" s="10">
        <v>3133.7306131905902</v>
      </c>
      <c r="W38" s="10">
        <v>3855.619159557471</v>
      </c>
      <c r="X38" s="10">
        <v>716.59523084575494</v>
      </c>
      <c r="Y38" s="10">
        <v>3402.1109121496602</v>
      </c>
      <c r="Z38" s="10">
        <v>4118.7061429954156</v>
      </c>
      <c r="AA38" s="10">
        <v>723.44921462352556</v>
      </c>
      <c r="AB38" s="10">
        <v>3756.346526011504</v>
      </c>
      <c r="AC38" s="10">
        <v>4479.7957406350297</v>
      </c>
      <c r="AD38" s="10">
        <v>733.13325476385558</v>
      </c>
      <c r="AE38" s="10">
        <v>4163.164435892606</v>
      </c>
      <c r="AF38" s="10">
        <v>4896.2976906564618</v>
      </c>
      <c r="AG38" s="10">
        <v>721.94529819810623</v>
      </c>
      <c r="AH38" s="10">
        <v>4483.6115914449492</v>
      </c>
      <c r="AI38" s="10">
        <v>5205.5568896430559</v>
      </c>
      <c r="AJ38" s="10">
        <v>815.2714752224723</v>
      </c>
      <c r="AK38" s="10">
        <v>4930.8228556783333</v>
      </c>
      <c r="AL38" s="10">
        <v>5746.0943309008053</v>
      </c>
      <c r="AM38" s="10">
        <v>937.98592516082908</v>
      </c>
      <c r="AN38" s="10">
        <v>5524.677565729422</v>
      </c>
      <c r="AO38" s="10">
        <v>6462.6634908902506</v>
      </c>
      <c r="AP38" s="10">
        <v>1069.1595439990999</v>
      </c>
      <c r="AQ38" s="10">
        <v>6132.6276103263936</v>
      </c>
      <c r="AR38" s="10">
        <v>7201.7871543254932</v>
      </c>
      <c r="AS38" s="10">
        <v>1203.6000062952066</v>
      </c>
      <c r="AT38" s="10">
        <v>6723.2571155482374</v>
      </c>
      <c r="AU38" s="10">
        <v>7926.8571218434445</v>
      </c>
      <c r="AV38" s="10">
        <v>1376.4393973639405</v>
      </c>
      <c r="AW38" s="10">
        <v>7487.6941350699399</v>
      </c>
      <c r="AX38" s="10">
        <v>8864.1335324338797</v>
      </c>
      <c r="AY38" s="10">
        <v>1521.8465889248671</v>
      </c>
      <c r="AZ38" s="10">
        <v>7676.566722949221</v>
      </c>
      <c r="BA38" s="10">
        <v>9198.4133118740883</v>
      </c>
      <c r="BB38" s="10">
        <v>1164.9730782769736</v>
      </c>
      <c r="BC38" s="10">
        <v>5456.0254324392163</v>
      </c>
      <c r="BD38" s="10">
        <v>6620.9985107161901</v>
      </c>
      <c r="BE38" s="10">
        <v>1231.7873711279203</v>
      </c>
      <c r="BF38" s="10">
        <v>6387.2878923846438</v>
      </c>
      <c r="BG38" s="10">
        <v>7619.0752635125646</v>
      </c>
      <c r="BH38" s="10">
        <v>1213.6299519475288</v>
      </c>
      <c r="BI38" s="10">
        <v>5276.9103677207531</v>
      </c>
      <c r="BJ38" s="10">
        <v>6490.5403196682819</v>
      </c>
    </row>
    <row r="39" spans="1:62" x14ac:dyDescent="0.3">
      <c r="A39" s="7" t="s">
        <v>3941</v>
      </c>
      <c r="B39" s="13" t="s">
        <v>49</v>
      </c>
      <c r="C39" s="10">
        <v>19685.710510007695</v>
      </c>
      <c r="D39" s="10">
        <v>35630.853669851575</v>
      </c>
      <c r="E39" s="10">
        <v>55316.56417985927</v>
      </c>
      <c r="F39" s="10">
        <v>19141.776091163305</v>
      </c>
      <c r="G39" s="10">
        <v>37611.193829302982</v>
      </c>
      <c r="H39" s="10">
        <v>56752.96992046629</v>
      </c>
      <c r="I39" s="10">
        <v>17881.366785496386</v>
      </c>
      <c r="J39" s="10">
        <v>38141.287766078196</v>
      </c>
      <c r="K39" s="10">
        <v>56022.654551574582</v>
      </c>
      <c r="L39" s="10">
        <v>16778.164823127747</v>
      </c>
      <c r="M39" s="10">
        <v>38850.700204100729</v>
      </c>
      <c r="N39" s="10">
        <v>55628.865027228472</v>
      </c>
      <c r="O39" s="10">
        <v>15979.072112917866</v>
      </c>
      <c r="P39" s="10">
        <v>40166.65853717456</v>
      </c>
      <c r="Q39" s="10">
        <v>56145.730650092424</v>
      </c>
      <c r="R39" s="10">
        <v>14710.180753831915</v>
      </c>
      <c r="S39" s="10">
        <v>40141.344097932422</v>
      </c>
      <c r="T39" s="10">
        <v>54851.524851764334</v>
      </c>
      <c r="U39" s="10">
        <v>14128.457844712433</v>
      </c>
      <c r="V39" s="10">
        <v>40913.884416325243</v>
      </c>
      <c r="W39" s="10">
        <v>55042.342261037673</v>
      </c>
      <c r="X39" s="10">
        <v>14245.511633842287</v>
      </c>
      <c r="Y39" s="10">
        <v>43778.014237241034</v>
      </c>
      <c r="Z39" s="10">
        <v>58023.525871083322</v>
      </c>
      <c r="AA39" s="10">
        <v>14608.03218785673</v>
      </c>
      <c r="AB39" s="10">
        <v>47640.002565745221</v>
      </c>
      <c r="AC39" s="10">
        <v>62248.034753601954</v>
      </c>
      <c r="AD39" s="10">
        <v>15036.477766120912</v>
      </c>
      <c r="AE39" s="10">
        <v>52038.91441560899</v>
      </c>
      <c r="AF39" s="10">
        <v>67075.392181729898</v>
      </c>
      <c r="AG39" s="10">
        <v>15039.971686797293</v>
      </c>
      <c r="AH39" s="10">
        <v>55237.139861457799</v>
      </c>
      <c r="AI39" s="10">
        <v>70277.111548255096</v>
      </c>
      <c r="AJ39" s="10">
        <v>13204.792735009394</v>
      </c>
      <c r="AK39" s="10">
        <v>56642.040053117817</v>
      </c>
      <c r="AL39" s="10">
        <v>69846.832788127213</v>
      </c>
      <c r="AM39" s="10">
        <v>11811.696465659572</v>
      </c>
      <c r="AN39" s="10">
        <v>59175.605381309768</v>
      </c>
      <c r="AO39" s="10">
        <v>70987.301846969334</v>
      </c>
      <c r="AP39" s="10">
        <v>10467.551070347959</v>
      </c>
      <c r="AQ39" s="10">
        <v>61248.950797109239</v>
      </c>
      <c r="AR39" s="10">
        <v>71716.501867457206</v>
      </c>
      <c r="AS39" s="10">
        <v>9161.6008724237618</v>
      </c>
      <c r="AT39" s="10">
        <v>62610.628939711976</v>
      </c>
      <c r="AU39" s="10">
        <v>71772.229812135745</v>
      </c>
      <c r="AV39" s="10">
        <v>8145.784118905136</v>
      </c>
      <c r="AW39" s="10">
        <v>65017.868598191722</v>
      </c>
      <c r="AX39" s="10">
        <v>73163.652717096862</v>
      </c>
      <c r="AY39" s="10">
        <v>6412.3890987586246</v>
      </c>
      <c r="AZ39" s="10">
        <v>64694.228442915846</v>
      </c>
      <c r="BA39" s="10">
        <v>71106.617541674466</v>
      </c>
      <c r="BB39" s="10">
        <v>4891.8221286788485</v>
      </c>
      <c r="BC39" s="10">
        <v>44630.297491162739</v>
      </c>
      <c r="BD39" s="10">
        <v>49522.119619841586</v>
      </c>
      <c r="BE39" s="10">
        <v>5316.4702715592757</v>
      </c>
      <c r="BF39" s="10">
        <v>47604.812245844922</v>
      </c>
      <c r="BG39" s="10">
        <v>52921.282517404201</v>
      </c>
      <c r="BH39" s="10">
        <v>5907.7597502504159</v>
      </c>
      <c r="BI39" s="10">
        <v>58925.542570566606</v>
      </c>
      <c r="BJ39" s="10">
        <v>64833.30232081702</v>
      </c>
    </row>
    <row r="40" spans="1:62" x14ac:dyDescent="0.3">
      <c r="A40" s="7" t="s">
        <v>122</v>
      </c>
      <c r="B40" s="13" t="s">
        <v>50</v>
      </c>
      <c r="C40" s="10">
        <v>7796.6302972012791</v>
      </c>
      <c r="D40" s="10">
        <v>11898.153170979616</v>
      </c>
      <c r="E40" s="10">
        <v>19694.783468180896</v>
      </c>
      <c r="F40" s="10">
        <v>7128.4705705485831</v>
      </c>
      <c r="G40" s="10">
        <v>12853.523206122787</v>
      </c>
      <c r="H40" s="10">
        <v>19981.99377667137</v>
      </c>
      <c r="I40" s="10">
        <v>6261.424135865811</v>
      </c>
      <c r="J40" s="10">
        <v>13339.88724272071</v>
      </c>
      <c r="K40" s="10">
        <v>19601.311378586521</v>
      </c>
      <c r="L40" s="10">
        <v>5524.2732232031058</v>
      </c>
      <c r="M40" s="10">
        <v>13906.165586991401</v>
      </c>
      <c r="N40" s="10">
        <v>19430.438810194508</v>
      </c>
      <c r="O40" s="10">
        <v>4946.9843054942148</v>
      </c>
      <c r="P40" s="10">
        <v>14713.83865919681</v>
      </c>
      <c r="Q40" s="10">
        <v>19660.822964691026</v>
      </c>
      <c r="R40" s="10">
        <v>4282.1834364899769</v>
      </c>
      <c r="S40" s="10">
        <v>15048.871540712942</v>
      </c>
      <c r="T40" s="10">
        <v>19331.054977202919</v>
      </c>
      <c r="U40" s="10">
        <v>4039.9974966082809</v>
      </c>
      <c r="V40" s="10">
        <v>14950.805855715798</v>
      </c>
      <c r="W40" s="10">
        <v>18990.803352324081</v>
      </c>
      <c r="X40" s="10">
        <v>4001.3216631631331</v>
      </c>
      <c r="Y40" s="10">
        <v>15593.076502048496</v>
      </c>
      <c r="Z40" s="10">
        <v>19594.398165211627</v>
      </c>
      <c r="AA40" s="10">
        <v>4030.4747855284004</v>
      </c>
      <c r="AB40" s="10">
        <v>16539.767145292561</v>
      </c>
      <c r="AC40" s="10">
        <v>20570.241930820961</v>
      </c>
      <c r="AD40" s="10">
        <v>4075.2071132682636</v>
      </c>
      <c r="AE40" s="10">
        <v>17610.338601786669</v>
      </c>
      <c r="AF40" s="10">
        <v>21685.545715054934</v>
      </c>
      <c r="AG40" s="10">
        <v>4003.95940559992</v>
      </c>
      <c r="AH40" s="10">
        <v>18220.174192790902</v>
      </c>
      <c r="AI40" s="10">
        <v>22224.133598390821</v>
      </c>
      <c r="AJ40" s="10">
        <v>4298.6135820903428</v>
      </c>
      <c r="AK40" s="10">
        <v>19037.758362828816</v>
      </c>
      <c r="AL40" s="10">
        <v>23336.371944919159</v>
      </c>
      <c r="AM40" s="10">
        <v>4701.7904172285735</v>
      </c>
      <c r="AN40" s="10">
        <v>20266.33488844844</v>
      </c>
      <c r="AO40" s="10">
        <v>24968.125305677015</v>
      </c>
      <c r="AP40" s="10">
        <v>5095.0710862513579</v>
      </c>
      <c r="AQ40" s="10">
        <v>21374.04604456032</v>
      </c>
      <c r="AR40" s="10">
        <v>26469.117130811679</v>
      </c>
      <c r="AS40" s="10">
        <v>5452.9397305733755</v>
      </c>
      <c r="AT40" s="10">
        <v>22263.412612259177</v>
      </c>
      <c r="AU40" s="10">
        <v>27716.352342832553</v>
      </c>
      <c r="AV40" s="10">
        <v>5928.5214671276644</v>
      </c>
      <c r="AW40" s="10">
        <v>23557.650758132546</v>
      </c>
      <c r="AX40" s="10">
        <v>29486.172225260212</v>
      </c>
      <c r="AY40" s="10">
        <v>6968.394511475959</v>
      </c>
      <c r="AZ40" s="10">
        <v>23655.036964697134</v>
      </c>
      <c r="BA40" s="10">
        <v>30623.431476173093</v>
      </c>
      <c r="BB40" s="10">
        <v>5148.1647729105416</v>
      </c>
      <c r="BC40" s="10">
        <v>18760.897635201869</v>
      </c>
      <c r="BD40" s="10">
        <v>23909.062408112412</v>
      </c>
      <c r="BE40" s="10">
        <v>6257.4950627590188</v>
      </c>
      <c r="BF40" s="10">
        <v>27915.081573734638</v>
      </c>
      <c r="BG40" s="10">
        <v>34172.576636493657</v>
      </c>
      <c r="BH40" s="10">
        <v>7386.3582730985008</v>
      </c>
      <c r="BI40" s="10">
        <v>39441.075811005408</v>
      </c>
      <c r="BJ40" s="10">
        <v>46827.434084103908</v>
      </c>
    </row>
    <row r="41" spans="1:62" x14ac:dyDescent="0.3">
      <c r="A41" s="7" t="s">
        <v>72</v>
      </c>
      <c r="B41" s="13" t="s">
        <v>51</v>
      </c>
      <c r="C41" s="10">
        <v>1512.9608397425845</v>
      </c>
      <c r="D41" s="10">
        <v>5249.2921398983854</v>
      </c>
      <c r="E41" s="10">
        <v>6762.2529796409699</v>
      </c>
      <c r="F41" s="10">
        <v>1540.6551981653606</v>
      </c>
      <c r="G41" s="10">
        <v>5385.7389218151611</v>
      </c>
      <c r="H41" s="10">
        <v>6926.3941199805213</v>
      </c>
      <c r="I41" s="10">
        <v>1507.1988780407414</v>
      </c>
      <c r="J41" s="10">
        <v>5308.5656493517581</v>
      </c>
      <c r="K41" s="10">
        <v>6815.7645273924991</v>
      </c>
      <c r="L41" s="10">
        <v>1481.0200424418281</v>
      </c>
      <c r="M41" s="10">
        <v>5255.7458165832932</v>
      </c>
      <c r="N41" s="10">
        <v>6736.7658590251212</v>
      </c>
      <c r="O41" s="10">
        <v>1477.116212426331</v>
      </c>
      <c r="P41" s="10">
        <v>5281.470635394704</v>
      </c>
      <c r="Q41" s="10">
        <v>6758.586847821035</v>
      </c>
      <c r="R41" s="10">
        <v>1424.0582238779448</v>
      </c>
      <c r="S41" s="10">
        <v>5130.2052164212882</v>
      </c>
      <c r="T41" s="10">
        <v>6554.2634402992335</v>
      </c>
      <c r="U41" s="10">
        <v>1320.439883639229</v>
      </c>
      <c r="V41" s="10">
        <v>5170.188836485052</v>
      </c>
      <c r="W41" s="10">
        <v>6490.6287201242812</v>
      </c>
      <c r="X41" s="10">
        <v>1285.3341953548925</v>
      </c>
      <c r="Y41" s="10">
        <v>5469.965837062663</v>
      </c>
      <c r="Z41" s="10">
        <v>6755.3000324175555</v>
      </c>
      <c r="AA41" s="10">
        <v>1272.4591931414891</v>
      </c>
      <c r="AB41" s="10">
        <v>5885.6332439883736</v>
      </c>
      <c r="AC41" s="10">
        <v>7158.0924371298624</v>
      </c>
      <c r="AD41" s="10">
        <v>1264.4812664958106</v>
      </c>
      <c r="AE41" s="10">
        <v>6356.8580279634552</v>
      </c>
      <c r="AF41" s="10">
        <v>7621.3392944592661</v>
      </c>
      <c r="AG41" s="10">
        <v>1221.033103708399</v>
      </c>
      <c r="AH41" s="10">
        <v>6671.7279832264712</v>
      </c>
      <c r="AI41" s="10">
        <v>7892.76108693487</v>
      </c>
      <c r="AJ41" s="10">
        <v>1218.5207268184379</v>
      </c>
      <c r="AK41" s="10">
        <v>7071.3808101357599</v>
      </c>
      <c r="AL41" s="10">
        <v>8289.9015369541976</v>
      </c>
      <c r="AM41" s="10">
        <v>1238.8950633686145</v>
      </c>
      <c r="AN41" s="10">
        <v>7636.0056172862478</v>
      </c>
      <c r="AO41" s="10">
        <v>8874.9006806548623</v>
      </c>
      <c r="AP41" s="10">
        <v>1247.9243105229057</v>
      </c>
      <c r="AQ41" s="10">
        <v>8169.2159006032034</v>
      </c>
      <c r="AR41" s="10">
        <v>9417.1402111261086</v>
      </c>
      <c r="AS41" s="10">
        <v>1241.4677344109757</v>
      </c>
      <c r="AT41" s="10">
        <v>8631.533841259039</v>
      </c>
      <c r="AU41" s="10">
        <v>9873.0015756700141</v>
      </c>
      <c r="AV41" s="10">
        <v>1254.6363834636531</v>
      </c>
      <c r="AW41" s="10">
        <v>9264.6886808993931</v>
      </c>
      <c r="AX41" s="10">
        <v>10519.325064363045</v>
      </c>
      <c r="AY41" s="10">
        <v>1164.8314160939765</v>
      </c>
      <c r="AZ41" s="10">
        <v>9362.4282498783632</v>
      </c>
      <c r="BA41" s="10">
        <v>10527.25966597234</v>
      </c>
      <c r="BB41" s="10">
        <v>916.91288225597884</v>
      </c>
      <c r="BC41" s="10">
        <v>6721.0252084335661</v>
      </c>
      <c r="BD41" s="10">
        <v>7637.9380906895449</v>
      </c>
      <c r="BE41" s="10">
        <v>1043.5107838756226</v>
      </c>
      <c r="BF41" s="10">
        <v>9684.0543491521548</v>
      </c>
      <c r="BG41" s="10">
        <v>10727.565133027778</v>
      </c>
      <c r="BH41" s="10">
        <v>974.86445122562191</v>
      </c>
      <c r="BI41" s="10">
        <v>6641.5517612432432</v>
      </c>
      <c r="BJ41" s="10">
        <v>7616.4162124688646</v>
      </c>
    </row>
    <row r="42" spans="1:62" x14ac:dyDescent="0.3">
      <c r="C42" s="7" t="s">
        <v>18</v>
      </c>
      <c r="F42" s="7" t="s">
        <v>18</v>
      </c>
      <c r="L42" s="7" t="s">
        <v>18</v>
      </c>
      <c r="O42" s="7" t="s">
        <v>18</v>
      </c>
      <c r="R42" s="7" t="s">
        <v>18</v>
      </c>
      <c r="U42" s="7" t="s">
        <v>18</v>
      </c>
      <c r="X42" s="7" t="s">
        <v>18</v>
      </c>
      <c r="AA42" s="7" t="s">
        <v>18</v>
      </c>
      <c r="AD42" s="7" t="s">
        <v>18</v>
      </c>
      <c r="AG42" s="7" t="s">
        <v>18</v>
      </c>
      <c r="AJ42" s="7" t="s">
        <v>18</v>
      </c>
      <c r="AM42" s="7" t="s">
        <v>18</v>
      </c>
      <c r="AP42" s="7" t="s">
        <v>18</v>
      </c>
      <c r="AS42" s="7" t="s">
        <v>18</v>
      </c>
      <c r="AV42" s="7" t="s">
        <v>18</v>
      </c>
      <c r="AY42" s="7" t="s">
        <v>18</v>
      </c>
    </row>
    <row r="43" spans="1:62" x14ac:dyDescent="0.3">
      <c r="I43" s="7" t="s">
        <v>18</v>
      </c>
    </row>
    <row r="44" spans="1:62" x14ac:dyDescent="0.3">
      <c r="B44" s="6" t="s">
        <v>52</v>
      </c>
    </row>
    <row r="45" spans="1:62" x14ac:dyDescent="0.3">
      <c r="B45" s="6" t="s">
        <v>19</v>
      </c>
      <c r="C45" s="14">
        <v>0.42995031366465858</v>
      </c>
      <c r="D45" s="14">
        <v>0.57004968633534137</v>
      </c>
      <c r="E45" s="16">
        <v>1</v>
      </c>
      <c r="F45" s="14">
        <v>0.42603840105237623</v>
      </c>
      <c r="G45" s="14">
        <v>0.57396159894762366</v>
      </c>
      <c r="H45" s="14">
        <v>1</v>
      </c>
      <c r="I45" s="14">
        <v>0.42288625125838097</v>
      </c>
      <c r="J45" s="14">
        <v>0.57711374874161903</v>
      </c>
      <c r="K45" s="14">
        <v>1</v>
      </c>
      <c r="L45" s="14">
        <v>0.42050751443125284</v>
      </c>
      <c r="M45" s="14">
        <v>0.57949248556874711</v>
      </c>
      <c r="N45" s="14">
        <v>1</v>
      </c>
      <c r="O45" s="14">
        <v>0.41892146946579722</v>
      </c>
      <c r="P45" s="14">
        <v>0.58107853053420289</v>
      </c>
      <c r="Q45" s="14">
        <v>1</v>
      </c>
      <c r="R45" s="14">
        <v>0.4181541668317868</v>
      </c>
      <c r="S45" s="14">
        <v>0.58184583316821314</v>
      </c>
      <c r="T45" s="14">
        <v>1</v>
      </c>
      <c r="U45" s="14">
        <v>0.39518205415584873</v>
      </c>
      <c r="V45" s="14">
        <v>0.60481794584415127</v>
      </c>
      <c r="W45" s="14">
        <v>1</v>
      </c>
      <c r="X45" s="14">
        <v>0.37340951891874979</v>
      </c>
      <c r="Y45" s="14">
        <v>0.62659048108125015</v>
      </c>
      <c r="Z45" s="14">
        <v>1</v>
      </c>
      <c r="AA45" s="14">
        <v>0.35281610114946355</v>
      </c>
      <c r="AB45" s="14">
        <v>0.6471838988505364</v>
      </c>
      <c r="AC45" s="14">
        <v>1</v>
      </c>
      <c r="AD45" s="14">
        <v>0.33336484962531265</v>
      </c>
      <c r="AE45" s="14">
        <v>0.66663515037468735</v>
      </c>
      <c r="AF45" s="14">
        <v>1</v>
      </c>
      <c r="AG45" s="14">
        <v>0.31500672902591614</v>
      </c>
      <c r="AH45" s="14">
        <v>0.68499327097408391</v>
      </c>
      <c r="AI45" s="14">
        <v>1</v>
      </c>
      <c r="AJ45" s="14">
        <v>0.30881472126905446</v>
      </c>
      <c r="AK45" s="14">
        <v>0.6911852787309456</v>
      </c>
      <c r="AL45" s="14">
        <v>1</v>
      </c>
      <c r="AM45" s="14">
        <v>0.30373426806509207</v>
      </c>
      <c r="AN45" s="14">
        <v>0.69626573193490793</v>
      </c>
      <c r="AO45" s="14">
        <v>1</v>
      </c>
      <c r="AP45" s="14">
        <v>0.29973737459477867</v>
      </c>
      <c r="AQ45" s="14">
        <v>0.70026262540522133</v>
      </c>
      <c r="AR45" s="14">
        <v>1</v>
      </c>
      <c r="AS45" s="14">
        <v>0.29679990922453392</v>
      </c>
      <c r="AT45" s="14">
        <v>0.70320009077546608</v>
      </c>
      <c r="AU45" s="14">
        <v>1</v>
      </c>
      <c r="AV45" s="14">
        <v>0.29490129555568717</v>
      </c>
      <c r="AW45" s="14">
        <v>0.70509870444431288</v>
      </c>
      <c r="AX45" s="14">
        <v>1</v>
      </c>
      <c r="AY45" s="14">
        <v>0.2929963635675033</v>
      </c>
      <c r="AZ45" s="14">
        <v>0.70700363643249664</v>
      </c>
      <c r="BA45" s="14">
        <v>1</v>
      </c>
      <c r="BB45" s="14">
        <v>0.28572227252041432</v>
      </c>
      <c r="BC45" s="14">
        <v>0.7142777274795854</v>
      </c>
      <c r="BD45" s="14">
        <v>0.99999999999999956</v>
      </c>
      <c r="BE45" s="14">
        <v>0.29403774603851401</v>
      </c>
      <c r="BF45" s="14">
        <v>0.70596225396148604</v>
      </c>
      <c r="BG45" s="14">
        <v>1</v>
      </c>
      <c r="BH45" s="14">
        <v>0.28646005858374779</v>
      </c>
      <c r="BI45" s="14">
        <v>0.71353994141625243</v>
      </c>
      <c r="BJ45" s="14">
        <v>1</v>
      </c>
    </row>
    <row r="46" spans="1:62" x14ac:dyDescent="0.3">
      <c r="A46" s="7" t="s">
        <v>72</v>
      </c>
      <c r="B46" s="13" t="s">
        <v>20</v>
      </c>
      <c r="C46" s="14">
        <v>2.3439948174346268E-3</v>
      </c>
      <c r="D46" s="14">
        <v>6.2231133576167753E-3</v>
      </c>
      <c r="E46" s="16">
        <v>8.5671081750514026E-3</v>
      </c>
      <c r="F46" s="14">
        <v>2.1262615028152334E-3</v>
      </c>
      <c r="G46" s="14">
        <v>6.1024802022921374E-3</v>
      </c>
      <c r="H46" s="14">
        <v>8.2287417051073713E-3</v>
      </c>
      <c r="I46" s="14">
        <v>1.9218391760770176E-3</v>
      </c>
      <c r="J46" s="14">
        <v>5.962733280507242E-3</v>
      </c>
      <c r="K46" s="14">
        <v>7.8845724565842594E-3</v>
      </c>
      <c r="L46" s="14">
        <v>1.7311341142249028E-3</v>
      </c>
      <c r="M46" s="14">
        <v>5.8062762423659649E-3</v>
      </c>
      <c r="N46" s="14">
        <v>7.5374103565908684E-3</v>
      </c>
      <c r="O46" s="14">
        <v>1.5542206215093657E-3</v>
      </c>
      <c r="P46" s="14">
        <v>5.6353161350430206E-3</v>
      </c>
      <c r="Q46" s="14">
        <v>7.1895367565523857E-3</v>
      </c>
      <c r="R46" s="14">
        <v>1.3909156445980188E-3</v>
      </c>
      <c r="S46" s="14">
        <v>5.4518644291041383E-3</v>
      </c>
      <c r="T46" s="14">
        <v>6.8427800737021569E-3</v>
      </c>
      <c r="U46" s="14">
        <v>1.3414452304088644E-3</v>
      </c>
      <c r="V46" s="14">
        <v>5.9553246407761783E-3</v>
      </c>
      <c r="W46" s="14">
        <v>7.2967698711850423E-3</v>
      </c>
      <c r="X46" s="14">
        <v>1.2863442955451405E-3</v>
      </c>
      <c r="Y46" s="14">
        <v>6.4681183813714866E-3</v>
      </c>
      <c r="Z46" s="14">
        <v>7.7544626769166271E-3</v>
      </c>
      <c r="AA46" s="14">
        <v>1.2266814981040295E-3</v>
      </c>
      <c r="AB46" s="14">
        <v>6.9861963817080533E-3</v>
      </c>
      <c r="AC46" s="14">
        <v>8.2128778798120829E-3</v>
      </c>
      <c r="AD46" s="14">
        <v>1.1634743756021675E-3</v>
      </c>
      <c r="AE46" s="14">
        <v>7.5050577252048856E-3</v>
      </c>
      <c r="AF46" s="14">
        <v>8.6685321008070533E-3</v>
      </c>
      <c r="AG46" s="14">
        <v>1.0976734959641916E-3</v>
      </c>
      <c r="AH46" s="14">
        <v>8.0197094031876377E-3</v>
      </c>
      <c r="AI46" s="14">
        <v>9.1173828991518296E-3</v>
      </c>
      <c r="AJ46" s="14">
        <v>1.1744331561575707E-3</v>
      </c>
      <c r="AK46" s="14">
        <v>8.098981404505174E-3</v>
      </c>
      <c r="AL46" s="14">
        <v>9.2734145606627443E-3</v>
      </c>
      <c r="AM46" s="14">
        <v>1.2523573028737764E-3</v>
      </c>
      <c r="AN46" s="14">
        <v>8.1516776074257793E-3</v>
      </c>
      <c r="AO46" s="14">
        <v>9.4040349102995566E-3</v>
      </c>
      <c r="AP46" s="14">
        <v>1.3311137210157426E-3</v>
      </c>
      <c r="AQ46" s="14">
        <v>8.178064797979832E-3</v>
      </c>
      <c r="AR46" s="14">
        <v>9.5091785189955758E-3</v>
      </c>
      <c r="AS46" s="14">
        <v>1.4103445829202681E-3</v>
      </c>
      <c r="AT46" s="14">
        <v>8.1785679527539654E-3</v>
      </c>
      <c r="AU46" s="14">
        <v>9.5889125356742339E-3</v>
      </c>
      <c r="AV46" s="14">
        <v>1.4896677393044055E-3</v>
      </c>
      <c r="AW46" s="14">
        <v>8.15376309086829E-3</v>
      </c>
      <c r="AX46" s="14">
        <v>9.6434308301726959E-3</v>
      </c>
      <c r="AY46" s="14">
        <v>1.4162435538365757E-3</v>
      </c>
      <c r="AZ46" s="14">
        <v>8.1641599070038685E-3</v>
      </c>
      <c r="BA46" s="14">
        <v>9.5804034608404434E-3</v>
      </c>
      <c r="BB46" s="14">
        <v>1.4685557649153881E-3</v>
      </c>
      <c r="BC46" s="14">
        <v>8.2555592602853098E-3</v>
      </c>
      <c r="BD46" s="14">
        <v>9.7241150252006976E-3</v>
      </c>
      <c r="BE46" s="14">
        <v>1.4673483220640294E-3</v>
      </c>
      <c r="BF46" s="14">
        <v>8.2242315072427567E-3</v>
      </c>
      <c r="BG46" s="14">
        <v>9.6915798293067852E-3</v>
      </c>
      <c r="BH46" s="14">
        <v>1.3714958289361161E-3</v>
      </c>
      <c r="BI46" s="14">
        <v>8.0983220879690797E-3</v>
      </c>
      <c r="BJ46" s="14">
        <v>9.469817916905196E-3</v>
      </c>
    </row>
    <row r="47" spans="1:62" x14ac:dyDescent="0.3">
      <c r="A47" s="7" t="s">
        <v>96</v>
      </c>
      <c r="B47" s="13" t="s">
        <v>21</v>
      </c>
      <c r="C47" s="14">
        <v>1.5673306975940798E-2</v>
      </c>
      <c r="D47" s="14">
        <v>2.4698987678890463E-2</v>
      </c>
      <c r="E47" s="16">
        <v>4.0372294654831262E-2</v>
      </c>
      <c r="F47" s="14">
        <v>1.4033058721525377E-2</v>
      </c>
      <c r="G47" s="14">
        <v>2.3695185120216112E-2</v>
      </c>
      <c r="H47" s="14">
        <v>3.7728243841741484E-2</v>
      </c>
      <c r="I47" s="14">
        <v>1.2519424986729515E-2</v>
      </c>
      <c r="J47" s="14">
        <v>2.2650687872805865E-2</v>
      </c>
      <c r="K47" s="14">
        <v>3.5170112859535384E-2</v>
      </c>
      <c r="L47" s="14">
        <v>1.1130885846400819E-2</v>
      </c>
      <c r="M47" s="14">
        <v>2.1578238639200623E-2</v>
      </c>
      <c r="N47" s="14">
        <v>3.2709124485601447E-2</v>
      </c>
      <c r="O47" s="14">
        <v>9.8637794889997518E-3</v>
      </c>
      <c r="P47" s="14">
        <v>2.0488910597094134E-2</v>
      </c>
      <c r="Q47" s="14">
        <v>3.0352690086093887E-2</v>
      </c>
      <c r="R47" s="14">
        <v>8.7129085078168616E-3</v>
      </c>
      <c r="S47" s="14">
        <v>1.9392237259319059E-2</v>
      </c>
      <c r="T47" s="14">
        <v>2.8105145767135919E-2</v>
      </c>
      <c r="U47" s="14">
        <v>7.8380011096285847E-3</v>
      </c>
      <c r="V47" s="14">
        <v>1.9898675047311062E-2</v>
      </c>
      <c r="W47" s="14">
        <v>2.7736676156939647E-2</v>
      </c>
      <c r="X47" s="14">
        <v>7.0106714258774943E-3</v>
      </c>
      <c r="Y47" s="14">
        <v>2.0301705771950763E-2</v>
      </c>
      <c r="Z47" s="14">
        <v>2.731237719782826E-2</v>
      </c>
      <c r="AA47" s="14">
        <v>6.235972861385059E-3</v>
      </c>
      <c r="AB47" s="14">
        <v>2.0598291959926976E-2</v>
      </c>
      <c r="AC47" s="14">
        <v>2.6834264821312032E-2</v>
      </c>
      <c r="AD47" s="14">
        <v>5.5169524101673032E-3</v>
      </c>
      <c r="AE47" s="14">
        <v>2.0786449170269526E-2</v>
      </c>
      <c r="AF47" s="14">
        <v>2.6303401580436831E-2</v>
      </c>
      <c r="AG47" s="14">
        <v>4.8549594421615511E-3</v>
      </c>
      <c r="AH47" s="14">
        <v>2.0865113574160224E-2</v>
      </c>
      <c r="AI47" s="14">
        <v>2.5720073016321773E-2</v>
      </c>
      <c r="AJ47" s="14">
        <v>5.1600551598490118E-3</v>
      </c>
      <c r="AK47" s="14">
        <v>2.1917621505497007E-2</v>
      </c>
      <c r="AL47" s="14">
        <v>2.707767666534602E-2</v>
      </c>
      <c r="AM47" s="14">
        <v>5.4659783299218319E-3</v>
      </c>
      <c r="AN47" s="14">
        <v>2.2946207477932502E-2</v>
      </c>
      <c r="AO47" s="14">
        <v>2.8412185807854335E-2</v>
      </c>
      <c r="AP47" s="14">
        <v>5.7712305707788153E-3</v>
      </c>
      <c r="AQ47" s="14">
        <v>2.3945029029054044E-2</v>
      </c>
      <c r="AR47" s="14">
        <v>2.9716259599832859E-2</v>
      </c>
      <c r="AS47" s="14">
        <v>6.0742423094335427E-3</v>
      </c>
      <c r="AT47" s="14">
        <v>2.4908236851644016E-2</v>
      </c>
      <c r="AU47" s="14">
        <v>3.0982479161077558E-2</v>
      </c>
      <c r="AV47" s="14">
        <v>6.3733813146576185E-3</v>
      </c>
      <c r="AW47" s="14">
        <v>2.5830018004537457E-2</v>
      </c>
      <c r="AX47" s="14">
        <v>3.2203399319195074E-2</v>
      </c>
      <c r="AY47" s="14">
        <v>6.1960454919255383E-3</v>
      </c>
      <c r="AZ47" s="14">
        <v>2.6333021512941618E-2</v>
      </c>
      <c r="BA47" s="14">
        <v>3.2529067004867157E-2</v>
      </c>
      <c r="BB47" s="14">
        <v>6.455822155090868E-3</v>
      </c>
      <c r="BC47" s="14">
        <v>2.7330353505704789E-2</v>
      </c>
      <c r="BD47" s="14">
        <v>3.3786175660795656E-2</v>
      </c>
      <c r="BE47" s="14">
        <v>6.8136143596451704E-3</v>
      </c>
      <c r="BF47" s="14">
        <v>2.7550225001589483E-2</v>
      </c>
      <c r="BG47" s="14">
        <v>3.4363839361234653E-2</v>
      </c>
      <c r="BH47" s="14">
        <v>6.7413128667043161E-3</v>
      </c>
      <c r="BI47" s="14">
        <v>2.8096620426706055E-2</v>
      </c>
      <c r="BJ47" s="14">
        <v>3.4837933293410374E-2</v>
      </c>
    </row>
    <row r="48" spans="1:62" x14ac:dyDescent="0.3">
      <c r="A48" s="7" t="s">
        <v>96</v>
      </c>
      <c r="B48" s="13" t="s">
        <v>22</v>
      </c>
      <c r="C48" s="14">
        <v>5.591704428023675E-3</v>
      </c>
      <c r="D48" s="14">
        <v>5.9340847762880712E-3</v>
      </c>
      <c r="E48" s="16">
        <v>1.1525789204311746E-2</v>
      </c>
      <c r="F48" s="14">
        <v>6.834193924092586E-3</v>
      </c>
      <c r="G48" s="14">
        <v>6.3985845088506028E-3</v>
      </c>
      <c r="H48" s="14">
        <v>1.3232778432943189E-2</v>
      </c>
      <c r="I48" s="14">
        <v>8.3228242905388841E-3</v>
      </c>
      <c r="J48" s="14">
        <v>6.8747104462177182E-3</v>
      </c>
      <c r="K48" s="14">
        <v>1.5197534736756602E-2</v>
      </c>
      <c r="L48" s="14">
        <v>1.010107186033167E-2</v>
      </c>
      <c r="M48" s="14">
        <v>7.3610237408773954E-3</v>
      </c>
      <c r="N48" s="14">
        <v>1.7462095601209066E-2</v>
      </c>
      <c r="O48" s="14">
        <v>1.2218910251525775E-2</v>
      </c>
      <c r="P48" s="14">
        <v>7.8557979566952988E-3</v>
      </c>
      <c r="Q48" s="14">
        <v>2.0074708208221072E-2</v>
      </c>
      <c r="R48" s="14">
        <v>1.4733423144761008E-2</v>
      </c>
      <c r="S48" s="14">
        <v>8.356964650048971E-3</v>
      </c>
      <c r="T48" s="14">
        <v>2.3090387794809979E-2</v>
      </c>
      <c r="U48" s="14">
        <v>1.2916777171242538E-2</v>
      </c>
      <c r="V48" s="14">
        <v>8.3528822603323241E-3</v>
      </c>
      <c r="W48" s="14">
        <v>2.1269659431574862E-2</v>
      </c>
      <c r="X48" s="14">
        <v>1.1259440201922325E-2</v>
      </c>
      <c r="Y48" s="14">
        <v>8.3011121249814239E-3</v>
      </c>
      <c r="Z48" s="14">
        <v>1.9560552326903749E-2</v>
      </c>
      <c r="AA48" s="14">
        <v>9.7604477438954611E-3</v>
      </c>
      <c r="AB48" s="14">
        <v>8.204016232201029E-3</v>
      </c>
      <c r="AC48" s="14">
        <v>1.7964463976096492E-2</v>
      </c>
      <c r="AD48" s="14">
        <v>8.415367771933956E-3</v>
      </c>
      <c r="AE48" s="14">
        <v>8.0643089922251467E-3</v>
      </c>
      <c r="AF48" s="14">
        <v>1.6479676764159103E-2</v>
      </c>
      <c r="AG48" s="14">
        <v>7.2171844968424584E-3</v>
      </c>
      <c r="AH48" s="14">
        <v>7.8849538545410006E-3</v>
      </c>
      <c r="AI48" s="14">
        <v>1.5102138351383458E-2</v>
      </c>
      <c r="AJ48" s="14">
        <v>7.8202695289704711E-3</v>
      </c>
      <c r="AK48" s="14">
        <v>8.116757986755976E-3</v>
      </c>
      <c r="AL48" s="14">
        <v>1.5937027515726447E-2</v>
      </c>
      <c r="AM48" s="14">
        <v>8.4454045685874533E-3</v>
      </c>
      <c r="AN48" s="14">
        <v>8.3274275218076683E-3</v>
      </c>
      <c r="AO48" s="14">
        <v>1.6772832090395123E-2</v>
      </c>
      <c r="AP48" s="14">
        <v>9.0908848062299895E-3</v>
      </c>
      <c r="AQ48" s="14">
        <v>8.5158123778872417E-3</v>
      </c>
      <c r="AR48" s="14">
        <v>1.7606697184117233E-2</v>
      </c>
      <c r="AS48" s="14">
        <v>9.7547247119918034E-3</v>
      </c>
      <c r="AT48" s="14">
        <v>8.6808944248848996E-3</v>
      </c>
      <c r="AU48" s="14">
        <v>1.8435619136876705E-2</v>
      </c>
      <c r="AV48" s="14">
        <v>1.0434652340569624E-2</v>
      </c>
      <c r="AW48" s="14">
        <v>8.8217951279467386E-3</v>
      </c>
      <c r="AX48" s="14">
        <v>1.9256447468516361E-2</v>
      </c>
      <c r="AY48" s="14">
        <v>1.0518408659682952E-2</v>
      </c>
      <c r="AZ48" s="14">
        <v>8.914767369398835E-3</v>
      </c>
      <c r="BA48" s="14">
        <v>1.9433176029081789E-2</v>
      </c>
      <c r="BB48" s="14">
        <v>1.0244471308308564E-2</v>
      </c>
      <c r="BC48" s="14">
        <v>9.4798887515394857E-3</v>
      </c>
      <c r="BD48" s="14">
        <v>1.972436005984805E-2</v>
      </c>
      <c r="BE48" s="14">
        <v>1.238142792380135E-2</v>
      </c>
      <c r="BF48" s="14">
        <v>8.7971507380824338E-3</v>
      </c>
      <c r="BG48" s="14">
        <v>2.1178578661883784E-2</v>
      </c>
      <c r="BH48" s="14">
        <v>1.169582041567997E-2</v>
      </c>
      <c r="BI48" s="14">
        <v>9.5384963143416227E-3</v>
      </c>
      <c r="BJ48" s="14">
        <v>2.1234316730021595E-2</v>
      </c>
    </row>
    <row r="49" spans="1:62" x14ac:dyDescent="0.3">
      <c r="A49" s="7" t="s">
        <v>122</v>
      </c>
      <c r="B49" s="13" t="s">
        <v>23</v>
      </c>
      <c r="C49" s="14">
        <v>3.8600946023035873E-3</v>
      </c>
      <c r="D49" s="14">
        <v>5.7304617812139469E-3</v>
      </c>
      <c r="E49" s="16">
        <v>9.5905563835175338E-3</v>
      </c>
      <c r="F49" s="14">
        <v>3.8510543478449876E-3</v>
      </c>
      <c r="G49" s="14">
        <v>5.448210975442922E-3</v>
      </c>
      <c r="H49" s="14">
        <v>9.2992653232879096E-3</v>
      </c>
      <c r="I49" s="14">
        <v>3.8282622762668994E-3</v>
      </c>
      <c r="J49" s="14">
        <v>5.161293428173089E-3</v>
      </c>
      <c r="K49" s="14">
        <v>8.989555704439987E-3</v>
      </c>
      <c r="L49" s="14">
        <v>3.7925998787066983E-3</v>
      </c>
      <c r="M49" s="14">
        <v>4.8727764799220809E-3</v>
      </c>
      <c r="N49" s="14">
        <v>8.6653763586287801E-3</v>
      </c>
      <c r="O49" s="14">
        <v>3.7449036558320548E-3</v>
      </c>
      <c r="P49" s="14">
        <v>4.5852467292051662E-3</v>
      </c>
      <c r="Q49" s="14">
        <v>8.3301503850372206E-3</v>
      </c>
      <c r="R49" s="14">
        <v>3.6859585279269309E-3</v>
      </c>
      <c r="S49" s="14">
        <v>4.3008579836970743E-3</v>
      </c>
      <c r="T49" s="14">
        <v>7.9868165116240061E-3</v>
      </c>
      <c r="U49" s="14">
        <v>3.3755775305905323E-3</v>
      </c>
      <c r="V49" s="14">
        <v>4.7887506351926932E-3</v>
      </c>
      <c r="W49" s="14">
        <v>8.1643281657832259E-3</v>
      </c>
      <c r="X49" s="14">
        <v>3.073674370347852E-3</v>
      </c>
      <c r="Y49" s="14">
        <v>5.3015329941847487E-3</v>
      </c>
      <c r="Z49" s="14">
        <v>8.3752073645326011E-3</v>
      </c>
      <c r="AA49" s="14">
        <v>2.7832866399619045E-3</v>
      </c>
      <c r="AB49" s="14">
        <v>5.836749103859968E-3</v>
      </c>
      <c r="AC49" s="14">
        <v>8.620035743821872E-3</v>
      </c>
      <c r="AD49" s="14">
        <v>2.5067350413648837E-3</v>
      </c>
      <c r="AE49" s="14">
        <v>6.391326440303071E-3</v>
      </c>
      <c r="AF49" s="14">
        <v>8.8980614816679543E-3</v>
      </c>
      <c r="AG49" s="14">
        <v>2.2456924370139295E-3</v>
      </c>
      <c r="AH49" s="14">
        <v>6.9614918951813615E-3</v>
      </c>
      <c r="AI49" s="14">
        <v>9.2071843321952906E-3</v>
      </c>
      <c r="AJ49" s="14">
        <v>2.0202439032880447E-3</v>
      </c>
      <c r="AK49" s="14">
        <v>7.0619409209705473E-3</v>
      </c>
      <c r="AL49" s="14">
        <v>9.082184824258592E-3</v>
      </c>
      <c r="AM49" s="14">
        <v>1.8113490877981675E-3</v>
      </c>
      <c r="AN49" s="14">
        <v>7.1398758730797885E-3</v>
      </c>
      <c r="AO49" s="14">
        <v>8.951224960877956E-3</v>
      </c>
      <c r="AP49" s="14">
        <v>1.6187786471048545E-3</v>
      </c>
      <c r="AQ49" s="14">
        <v>7.1952220595978911E-3</v>
      </c>
      <c r="AR49" s="14">
        <v>8.8140007067027456E-3</v>
      </c>
      <c r="AS49" s="14">
        <v>1.4421018852014103E-3</v>
      </c>
      <c r="AT49" s="14">
        <v>7.2280460189605841E-3</v>
      </c>
      <c r="AU49" s="14">
        <v>8.6701479041619931E-3</v>
      </c>
      <c r="AV49" s="14">
        <v>1.280732780058187E-3</v>
      </c>
      <c r="AW49" s="14">
        <v>7.2385523464250819E-3</v>
      </c>
      <c r="AX49" s="14">
        <v>8.5192851264832697E-3</v>
      </c>
      <c r="AY49" s="14">
        <v>1.0799032180939889E-3</v>
      </c>
      <c r="AZ49" s="14">
        <v>7.2640492260636312E-3</v>
      </c>
      <c r="BA49" s="14">
        <v>8.3439524441576204E-3</v>
      </c>
      <c r="BB49" s="14">
        <v>1.1981578933799792E-3</v>
      </c>
      <c r="BC49" s="14">
        <v>7.0895840556453611E-3</v>
      </c>
      <c r="BD49" s="14">
        <v>8.2877419490253405E-3</v>
      </c>
      <c r="BE49" s="14">
        <v>1.1910318555152777E-3</v>
      </c>
      <c r="BF49" s="14">
        <v>7.1308214682249344E-3</v>
      </c>
      <c r="BG49" s="14">
        <v>8.3218533237402123E-3</v>
      </c>
      <c r="BH49" s="14">
        <v>1.0616856498336638E-3</v>
      </c>
      <c r="BI49" s="14">
        <v>6.9923384562107912E-3</v>
      </c>
      <c r="BJ49" s="14">
        <v>8.0540241060444544E-3</v>
      </c>
    </row>
    <row r="50" spans="1:62" x14ac:dyDescent="0.3">
      <c r="A50" s="7" t="s">
        <v>149</v>
      </c>
      <c r="B50" s="13" t="s">
        <v>24</v>
      </c>
      <c r="C50" s="14">
        <v>6.5147580219434929E-3</v>
      </c>
      <c r="D50" s="14">
        <v>1.3541385917975069E-2</v>
      </c>
      <c r="E50" s="16">
        <v>2.0056143939918562E-2</v>
      </c>
      <c r="F50" s="14">
        <v>6.2141488386266907E-3</v>
      </c>
      <c r="G50" s="14">
        <v>1.3332391544146839E-2</v>
      </c>
      <c r="H50" s="14">
        <v>1.9546540382773529E-2</v>
      </c>
      <c r="I50" s="14">
        <v>5.906161929138877E-3</v>
      </c>
      <c r="J50" s="14">
        <v>1.3079566211185886E-2</v>
      </c>
      <c r="K50" s="14">
        <v>1.8985728140324763E-2</v>
      </c>
      <c r="L50" s="14">
        <v>5.5942562443851577E-3</v>
      </c>
      <c r="M50" s="14">
        <v>1.2787684966863649E-2</v>
      </c>
      <c r="N50" s="14">
        <v>1.8381941211248806E-2</v>
      </c>
      <c r="O50" s="14">
        <v>5.2813827205674419E-3</v>
      </c>
      <c r="P50" s="14">
        <v>1.2461169284470117E-2</v>
      </c>
      <c r="Q50" s="14">
        <v>1.7742552005037562E-2</v>
      </c>
      <c r="R50" s="14">
        <v>4.9700310048615736E-3</v>
      </c>
      <c r="S50" s="14">
        <v>1.2104081415060827E-2</v>
      </c>
      <c r="T50" s="14">
        <v>1.7074112419922401E-2</v>
      </c>
      <c r="U50" s="14">
        <v>4.9125860993558231E-3</v>
      </c>
      <c r="V50" s="14">
        <v>1.2635543828545103E-2</v>
      </c>
      <c r="W50" s="14">
        <v>1.7548129927900929E-2</v>
      </c>
      <c r="X50" s="14">
        <v>4.828067993142675E-3</v>
      </c>
      <c r="Y50" s="14">
        <v>1.3114996119037114E-2</v>
      </c>
      <c r="Z50" s="14">
        <v>1.7943064112179788E-2</v>
      </c>
      <c r="AA50" s="14">
        <v>4.7187491514994523E-3</v>
      </c>
      <c r="AB50" s="14">
        <v>1.3537320311291538E-2</v>
      </c>
      <c r="AC50" s="14">
        <v>1.8256069462790989E-2</v>
      </c>
      <c r="AD50" s="14">
        <v>4.5870219895573078E-3</v>
      </c>
      <c r="AE50" s="14">
        <v>1.3897851329561116E-2</v>
      </c>
      <c r="AF50" s="14">
        <v>1.8484873319118425E-2</v>
      </c>
      <c r="AG50" s="14">
        <v>4.435331660458776E-3</v>
      </c>
      <c r="AH50" s="14">
        <v>1.419233864589917E-2</v>
      </c>
      <c r="AI50" s="14">
        <v>1.8627670306357945E-2</v>
      </c>
      <c r="AJ50" s="14">
        <v>3.9544800082387272E-3</v>
      </c>
      <c r="AK50" s="14">
        <v>1.446351873928904E-2</v>
      </c>
      <c r="AL50" s="14">
        <v>1.8417998747527767E-2</v>
      </c>
      <c r="AM50" s="14">
        <v>3.5139654856159819E-3</v>
      </c>
      <c r="AN50" s="14">
        <v>1.4690574613073994E-2</v>
      </c>
      <c r="AO50" s="14">
        <v>1.8204540098689975E-2</v>
      </c>
      <c r="AP50" s="14">
        <v>3.1123795792451859E-3</v>
      </c>
      <c r="AQ50" s="14">
        <v>1.4872725501445985E-2</v>
      </c>
      <c r="AR50" s="14">
        <v>1.7985105080691174E-2</v>
      </c>
      <c r="AS50" s="14">
        <v>2.747962424960428E-3</v>
      </c>
      <c r="AT50" s="14">
        <v>1.5009475239838107E-2</v>
      </c>
      <c r="AU50" s="14">
        <v>1.7757437664798537E-2</v>
      </c>
      <c r="AV50" s="14">
        <v>2.4187062454955255E-3</v>
      </c>
      <c r="AW50" s="14">
        <v>1.5100612329208566E-2</v>
      </c>
      <c r="AX50" s="14">
        <v>1.7519318574704092E-2</v>
      </c>
      <c r="AY50" s="14">
        <v>1.9966306350824026E-3</v>
      </c>
      <c r="AZ50" s="14">
        <v>1.5187859577077866E-2</v>
      </c>
      <c r="BA50" s="14">
        <v>1.7184490212160269E-2</v>
      </c>
      <c r="BB50" s="14">
        <v>2.1469541210475018E-3</v>
      </c>
      <c r="BC50" s="14">
        <v>1.5379082334807866E-2</v>
      </c>
      <c r="BD50" s="14">
        <v>1.7526036455855369E-2</v>
      </c>
      <c r="BE50" s="14">
        <v>2.1876334615222935E-3</v>
      </c>
      <c r="BF50" s="14">
        <v>1.4854069183680469E-2</v>
      </c>
      <c r="BG50" s="14">
        <v>1.7041702645202762E-2</v>
      </c>
      <c r="BH50" s="14">
        <v>2.0315101950081093E-3</v>
      </c>
      <c r="BI50" s="14">
        <v>1.5655795781640412E-2</v>
      </c>
      <c r="BJ50" s="14">
        <v>1.7687305976648523E-2</v>
      </c>
    </row>
    <row r="51" spans="1:62" x14ac:dyDescent="0.3">
      <c r="A51" s="7" t="s">
        <v>72</v>
      </c>
      <c r="B51" s="13" t="s">
        <v>25</v>
      </c>
      <c r="C51" s="14">
        <v>3.4015803823473326E-3</v>
      </c>
      <c r="D51" s="14">
        <v>2.9544906318281637E-3</v>
      </c>
      <c r="E51" s="16">
        <v>6.3560710141754963E-3</v>
      </c>
      <c r="F51" s="14">
        <v>3.2093989265525313E-3</v>
      </c>
      <c r="G51" s="14">
        <v>3.0420095634441213E-3</v>
      </c>
      <c r="H51" s="14">
        <v>6.2514084899966526E-3</v>
      </c>
      <c r="I51" s="14">
        <v>3.0172201878280258E-3</v>
      </c>
      <c r="J51" s="14">
        <v>3.1208929335063314E-3</v>
      </c>
      <c r="K51" s="14">
        <v>6.1381131213343572E-3</v>
      </c>
      <c r="L51" s="14">
        <v>2.8268555269124729E-3</v>
      </c>
      <c r="M51" s="14">
        <v>3.190879996076903E-3</v>
      </c>
      <c r="N51" s="14">
        <v>6.0177355229893755E-3</v>
      </c>
      <c r="O51" s="14">
        <v>2.6397846635348326E-3</v>
      </c>
      <c r="P51" s="14">
        <v>3.251699111329128E-3</v>
      </c>
      <c r="Q51" s="14">
        <v>5.8914837748639598E-3</v>
      </c>
      <c r="R51" s="14">
        <v>2.4571946569926627E-3</v>
      </c>
      <c r="S51" s="14">
        <v>3.3030595701214289E-3</v>
      </c>
      <c r="T51" s="14">
        <v>5.7602542271140917E-3</v>
      </c>
      <c r="U51" s="14">
        <v>2.127690519859613E-3</v>
      </c>
      <c r="V51" s="14">
        <v>3.5659862597605813E-3</v>
      </c>
      <c r="W51" s="14">
        <v>5.6936767796201947E-3</v>
      </c>
      <c r="X51" s="14">
        <v>1.8318481927419232E-3</v>
      </c>
      <c r="Y51" s="14">
        <v>3.8278512279949135E-3</v>
      </c>
      <c r="Z51" s="14">
        <v>5.6596994207368367E-3</v>
      </c>
      <c r="AA51" s="14">
        <v>1.5684143707348115E-3</v>
      </c>
      <c r="AB51" s="14">
        <v>4.086210597983541E-3</v>
      </c>
      <c r="AC51" s="14">
        <v>5.6546249687183517E-3</v>
      </c>
      <c r="AD51" s="14">
        <v>1.3356189225970112E-3</v>
      </c>
      <c r="AE51" s="14">
        <v>4.3384726034699627E-3</v>
      </c>
      <c r="AF51" s="14">
        <v>5.6740915260669739E-3</v>
      </c>
      <c r="AG51" s="14">
        <v>1.1313465611757923E-3</v>
      </c>
      <c r="AH51" s="14">
        <v>4.5818864283613996E-3</v>
      </c>
      <c r="AI51" s="14">
        <v>5.7132329895371921E-3</v>
      </c>
      <c r="AJ51" s="14">
        <v>1.2033580110149449E-3</v>
      </c>
      <c r="AK51" s="14">
        <v>4.4228502549280568E-3</v>
      </c>
      <c r="AL51" s="14">
        <v>5.6262082659430017E-3</v>
      </c>
      <c r="AM51" s="14">
        <v>1.2756715480864427E-3</v>
      </c>
      <c r="AN51" s="14">
        <v>4.2550530072376011E-3</v>
      </c>
      <c r="AO51" s="14">
        <v>5.5307245553240444E-3</v>
      </c>
      <c r="AP51" s="14">
        <v>1.3479377731682571E-3</v>
      </c>
      <c r="AQ51" s="14">
        <v>4.0803242100516182E-3</v>
      </c>
      <c r="AR51" s="14">
        <v>5.4282619832198755E-3</v>
      </c>
      <c r="AS51" s="14">
        <v>1.4197895820497743E-3</v>
      </c>
      <c r="AT51" s="14">
        <v>3.900385531840737E-3</v>
      </c>
      <c r="AU51" s="14">
        <v>5.3201751138905115E-3</v>
      </c>
      <c r="AV51" s="14">
        <v>1.4908440962229993E-3</v>
      </c>
      <c r="AW51" s="14">
        <v>3.7168454634696436E-3</v>
      </c>
      <c r="AX51" s="14">
        <v>5.2076895596926426E-3</v>
      </c>
      <c r="AY51" s="14">
        <v>1.4676762707469143E-3</v>
      </c>
      <c r="AZ51" s="14">
        <v>3.6275022758895303E-3</v>
      </c>
      <c r="BA51" s="14">
        <v>5.095178546636445E-3</v>
      </c>
      <c r="BB51" s="14">
        <v>1.65469993838888E-3</v>
      </c>
      <c r="BC51" s="14">
        <v>3.6645738384727829E-3</v>
      </c>
      <c r="BD51" s="14">
        <v>5.3192737768616629E-3</v>
      </c>
      <c r="BE51" s="14">
        <v>1.6773362310997363E-3</v>
      </c>
      <c r="BF51" s="14">
        <v>3.6987180176366523E-3</v>
      </c>
      <c r="BG51" s="14">
        <v>5.376054248736389E-3</v>
      </c>
      <c r="BH51" s="14">
        <v>1.5958868361607963E-3</v>
      </c>
      <c r="BI51" s="14">
        <v>3.7944015313174529E-3</v>
      </c>
      <c r="BJ51" s="14">
        <v>5.3902883674782492E-3</v>
      </c>
    </row>
    <row r="52" spans="1:62" x14ac:dyDescent="0.3">
      <c r="A52" s="7" t="s">
        <v>244</v>
      </c>
      <c r="B52" s="13" t="s">
        <v>26</v>
      </c>
      <c r="C52" s="14">
        <v>2.6126117318650199E-3</v>
      </c>
      <c r="D52" s="14">
        <v>1.1259123662340496E-2</v>
      </c>
      <c r="E52" s="16">
        <v>1.3871735394205515E-2</v>
      </c>
      <c r="F52" s="14">
        <v>2.620367412553188E-3</v>
      </c>
      <c r="G52" s="14">
        <v>1.1443071566622779E-2</v>
      </c>
      <c r="H52" s="14">
        <v>1.4063438979175965E-2</v>
      </c>
      <c r="I52" s="14">
        <v>2.6187246963605736E-3</v>
      </c>
      <c r="J52" s="14">
        <v>1.1588333254099139E-2</v>
      </c>
      <c r="K52" s="14">
        <v>1.4207057950459713E-2</v>
      </c>
      <c r="L52" s="14">
        <v>2.608139429251618E-3</v>
      </c>
      <c r="M52" s="14">
        <v>1.1695334420487114E-2</v>
      </c>
      <c r="N52" s="14">
        <v>1.4303473849738731E-2</v>
      </c>
      <c r="O52" s="14">
        <v>2.5890476591607431E-3</v>
      </c>
      <c r="P52" s="14">
        <v>1.176447612684668E-2</v>
      </c>
      <c r="Q52" s="14">
        <v>1.4353523786007422E-2</v>
      </c>
      <c r="R52" s="14">
        <v>2.5618603855088011E-3</v>
      </c>
      <c r="S52" s="14">
        <v>1.1796107284953823E-2</v>
      </c>
      <c r="T52" s="14">
        <v>1.4357967670462624E-2</v>
      </c>
      <c r="U52" s="14">
        <v>2.6565976682186385E-3</v>
      </c>
      <c r="V52" s="14">
        <v>1.2464728128823896E-2</v>
      </c>
      <c r="W52" s="14">
        <v>1.5121325797042534E-2</v>
      </c>
      <c r="X52" s="14">
        <v>2.7391022309561897E-3</v>
      </c>
      <c r="Y52" s="14">
        <v>1.3096011045122299E-2</v>
      </c>
      <c r="Z52" s="14">
        <v>1.5835113276078488E-2</v>
      </c>
      <c r="AA52" s="14">
        <v>2.8085425433592194E-3</v>
      </c>
      <c r="AB52" s="14">
        <v>1.3683133545940179E-2</v>
      </c>
      <c r="AC52" s="14">
        <v>1.6491676089299398E-2</v>
      </c>
      <c r="AD52" s="14">
        <v>2.8642056034393223E-3</v>
      </c>
      <c r="AE52" s="14">
        <v>1.4219440768988536E-2</v>
      </c>
      <c r="AF52" s="14">
        <v>1.7083646372427857E-2</v>
      </c>
      <c r="AG52" s="14">
        <v>2.9054855541393262E-3</v>
      </c>
      <c r="AH52" s="14">
        <v>1.4698425473695589E-2</v>
      </c>
      <c r="AI52" s="14">
        <v>1.7603911027834915E-2</v>
      </c>
      <c r="AJ52" s="14">
        <v>2.8542305345481125E-3</v>
      </c>
      <c r="AK52" s="14">
        <v>1.5673061065195483E-2</v>
      </c>
      <c r="AL52" s="14">
        <v>1.8527291599743596E-2</v>
      </c>
      <c r="AM52" s="14">
        <v>2.7945005458373823E-3</v>
      </c>
      <c r="AN52" s="14">
        <v>1.6656419880470862E-2</v>
      </c>
      <c r="AO52" s="14">
        <v>1.9450920426308242E-2</v>
      </c>
      <c r="AP52" s="14">
        <v>2.7271329340264453E-3</v>
      </c>
      <c r="AQ52" s="14">
        <v>1.7643975785058996E-2</v>
      </c>
      <c r="AR52" s="14">
        <v>2.0371108719085439E-2</v>
      </c>
      <c r="AS52" s="14">
        <v>2.6529653917903E-3</v>
      </c>
      <c r="AT52" s="14">
        <v>1.8630924809713192E-2</v>
      </c>
      <c r="AU52" s="14">
        <v>2.1283890201503491E-2</v>
      </c>
      <c r="AV52" s="14">
        <v>2.572829248938425E-3</v>
      </c>
      <c r="AW52" s="14">
        <v>1.9612207361475568E-2</v>
      </c>
      <c r="AX52" s="14">
        <v>2.2185036610413992E-2</v>
      </c>
      <c r="AY52" s="14">
        <v>2.3535954403782824E-3</v>
      </c>
      <c r="AZ52" s="14">
        <v>2.0113390281176573E-2</v>
      </c>
      <c r="BA52" s="14">
        <v>2.2466985721554856E-2</v>
      </c>
      <c r="BB52" s="14">
        <v>2.4440332402904637E-3</v>
      </c>
      <c r="BC52" s="14">
        <v>2.0329225493384624E-2</v>
      </c>
      <c r="BD52" s="14">
        <v>2.2773258733675087E-2</v>
      </c>
      <c r="BE52" s="14">
        <v>2.2977152075288353E-3</v>
      </c>
      <c r="BF52" s="14">
        <v>2.0307218585929394E-2</v>
      </c>
      <c r="BG52" s="14">
        <v>2.260493379345823E-2</v>
      </c>
      <c r="BH52" s="14">
        <v>2.1359960651660039E-3</v>
      </c>
      <c r="BI52" s="14">
        <v>1.9975964212539353E-2</v>
      </c>
      <c r="BJ52" s="14">
        <v>2.2111960277705359E-2</v>
      </c>
    </row>
    <row r="53" spans="1:62" x14ac:dyDescent="0.3">
      <c r="A53" s="7" t="s">
        <v>494</v>
      </c>
      <c r="B53" s="13" t="s">
        <v>27</v>
      </c>
      <c r="C53" s="14">
        <v>1.5764648310691614E-2</v>
      </c>
      <c r="D53" s="14">
        <v>1.8930874515925036E-2</v>
      </c>
      <c r="E53" s="16">
        <v>3.469552282661665E-2</v>
      </c>
      <c r="F53" s="14">
        <v>1.2804420065230825E-2</v>
      </c>
      <c r="G53" s="14">
        <v>1.825893778267661E-2</v>
      </c>
      <c r="H53" s="14">
        <v>3.1063357847907435E-2</v>
      </c>
      <c r="I53" s="14">
        <v>1.0362770424149686E-2</v>
      </c>
      <c r="J53" s="14">
        <v>1.7547719264725602E-2</v>
      </c>
      <c r="K53" s="14">
        <v>2.7910489688875287E-2</v>
      </c>
      <c r="L53" s="14">
        <v>8.3580535109794418E-3</v>
      </c>
      <c r="M53" s="14">
        <v>1.6806572508137444E-2</v>
      </c>
      <c r="N53" s="14">
        <v>2.5164626019116888E-2</v>
      </c>
      <c r="O53" s="14">
        <v>6.7189699245012013E-3</v>
      </c>
      <c r="P53" s="14">
        <v>1.6043750836036187E-2</v>
      </c>
      <c r="Q53" s="14">
        <v>2.2762720760537387E-2</v>
      </c>
      <c r="R53" s="14">
        <v>5.384016966826056E-3</v>
      </c>
      <c r="S53" s="14">
        <v>1.5266477315163684E-2</v>
      </c>
      <c r="T53" s="14">
        <v>2.0650494281989739E-2</v>
      </c>
      <c r="U53" s="14">
        <v>4.8599777404330132E-3</v>
      </c>
      <c r="V53" s="14">
        <v>1.5456294011637657E-2</v>
      </c>
      <c r="W53" s="14">
        <v>2.031627175207067E-2</v>
      </c>
      <c r="X53" s="14">
        <v>4.3618855491094326E-3</v>
      </c>
      <c r="Y53" s="14">
        <v>1.5559084147186058E-2</v>
      </c>
      <c r="Z53" s="14">
        <v>1.992096969629549E-2</v>
      </c>
      <c r="AA53" s="14">
        <v>3.893180707693704E-3</v>
      </c>
      <c r="AB53" s="14">
        <v>1.5575894592845989E-2</v>
      </c>
      <c r="AC53" s="14">
        <v>1.9469075300539689E-2</v>
      </c>
      <c r="AD53" s="14">
        <v>3.4560918597943769E-3</v>
      </c>
      <c r="AE53" s="14">
        <v>1.5508592594557976E-2</v>
      </c>
      <c r="AF53" s="14">
        <v>1.8964684454352353E-2</v>
      </c>
      <c r="AG53" s="14">
        <v>3.0518089260223465E-3</v>
      </c>
      <c r="AH53" s="14">
        <v>1.5359713765101495E-2</v>
      </c>
      <c r="AI53" s="14">
        <v>1.8411522691123842E-2</v>
      </c>
      <c r="AJ53" s="14">
        <v>2.9466853793095379E-3</v>
      </c>
      <c r="AK53" s="14">
        <v>1.600368556651046E-2</v>
      </c>
      <c r="AL53" s="14">
        <v>1.895037094582E-2</v>
      </c>
      <c r="AM53" s="14">
        <v>2.835665641211434E-3</v>
      </c>
      <c r="AN53" s="14">
        <v>1.6618878811885805E-2</v>
      </c>
      <c r="AO53" s="14">
        <v>1.9454544453097241E-2</v>
      </c>
      <c r="AP53" s="14">
        <v>2.7199644779575339E-3</v>
      </c>
      <c r="AQ53" s="14">
        <v>1.7201661224752453E-2</v>
      </c>
      <c r="AR53" s="14">
        <v>1.9921625702709986E-2</v>
      </c>
      <c r="AS53" s="14">
        <v>2.6007260674011483E-3</v>
      </c>
      <c r="AT53" s="14">
        <v>1.7748523371813572E-2</v>
      </c>
      <c r="AU53" s="14">
        <v>2.034924943921472E-2</v>
      </c>
      <c r="AV53" s="14">
        <v>2.4790203526349553E-3</v>
      </c>
      <c r="AW53" s="14">
        <v>1.8256106750199206E-2</v>
      </c>
      <c r="AX53" s="14">
        <v>2.073512710283416E-2</v>
      </c>
      <c r="AY53" s="14">
        <v>2.1478291798209107E-3</v>
      </c>
      <c r="AZ53" s="14">
        <v>1.8547877259531401E-2</v>
      </c>
      <c r="BA53" s="14">
        <v>2.0695706439352313E-2</v>
      </c>
      <c r="BB53" s="14">
        <v>2.2355903302289796E-3</v>
      </c>
      <c r="BC53" s="14">
        <v>1.8726284734259604E-2</v>
      </c>
      <c r="BD53" s="14">
        <v>2.0961875064488582E-2</v>
      </c>
      <c r="BE53" s="14">
        <v>2.0956513772890854E-3</v>
      </c>
      <c r="BF53" s="14">
        <v>1.9041625204558061E-2</v>
      </c>
      <c r="BG53" s="14">
        <v>2.1137276581847147E-2</v>
      </c>
      <c r="BH53" s="14">
        <v>2.2008675441013547E-3</v>
      </c>
      <c r="BI53" s="14">
        <v>1.9293840123897257E-2</v>
      </c>
      <c r="BJ53" s="14">
        <v>2.149470766799861E-2</v>
      </c>
    </row>
    <row r="54" spans="1:62" x14ac:dyDescent="0.3">
      <c r="A54" s="7" t="s">
        <v>617</v>
      </c>
      <c r="B54" s="13" t="s">
        <v>28</v>
      </c>
      <c r="C54" s="14">
        <v>0.14970257799041947</v>
      </c>
      <c r="D54" s="14">
        <v>0.11639629630284692</v>
      </c>
      <c r="E54" s="16">
        <v>0.2660988742932664</v>
      </c>
      <c r="F54" s="14">
        <v>0.15153422392496599</v>
      </c>
      <c r="G54" s="14">
        <v>0.12364464931595159</v>
      </c>
      <c r="H54" s="14">
        <v>0.27517887324091755</v>
      </c>
      <c r="I54" s="14">
        <v>0.15283841172439283</v>
      </c>
      <c r="J54" s="14">
        <v>0.13087353399554941</v>
      </c>
      <c r="K54" s="14">
        <v>0.28371194571994224</v>
      </c>
      <c r="L54" s="14">
        <v>0.15362702109263754</v>
      </c>
      <c r="M54" s="14">
        <v>0.13805166195900884</v>
      </c>
      <c r="N54" s="14">
        <v>0.2916786830516464</v>
      </c>
      <c r="O54" s="14">
        <v>0.15391146867817324</v>
      </c>
      <c r="P54" s="14">
        <v>0.14514421410944628</v>
      </c>
      <c r="Q54" s="14">
        <v>0.29905568278761951</v>
      </c>
      <c r="R54" s="14">
        <v>0.15370235731489015</v>
      </c>
      <c r="S54" s="14">
        <v>0.15211217983702799</v>
      </c>
      <c r="T54" s="14">
        <v>0.30581453715191814</v>
      </c>
      <c r="U54" s="14">
        <v>0.14819777915602864</v>
      </c>
      <c r="V54" s="14">
        <v>0.14998076222231685</v>
      </c>
      <c r="W54" s="14">
        <v>0.29817854137834549</v>
      </c>
      <c r="X54" s="14">
        <v>0.1420741244408818</v>
      </c>
      <c r="Y54" s="14">
        <v>0.14703449977873886</v>
      </c>
      <c r="Z54" s="14">
        <v>0.28910862421962064</v>
      </c>
      <c r="AA54" s="14">
        <v>0.1354498697748841</v>
      </c>
      <c r="AB54" s="14">
        <v>0.14334853242804579</v>
      </c>
      <c r="AC54" s="14">
        <v>0.2787984022029299</v>
      </c>
      <c r="AD54" s="14">
        <v>0.12843772763271841</v>
      </c>
      <c r="AE54" s="14">
        <v>0.13900091903665313</v>
      </c>
      <c r="AF54" s="14">
        <v>0.2674386466693715</v>
      </c>
      <c r="AG54" s="14">
        <v>0.12114290449569341</v>
      </c>
      <c r="AH54" s="14">
        <v>0.13407056500727538</v>
      </c>
      <c r="AI54" s="14">
        <v>0.2552134695029688</v>
      </c>
      <c r="AJ54" s="14">
        <v>0.11728389432709933</v>
      </c>
      <c r="AK54" s="14">
        <v>0.12858682998739623</v>
      </c>
      <c r="AL54" s="14">
        <v>0.24587072431449555</v>
      </c>
      <c r="AM54" s="14">
        <v>0.11316798870791438</v>
      </c>
      <c r="AN54" s="14">
        <v>0.12291485232025473</v>
      </c>
      <c r="AO54" s="14">
        <v>0.23608284102816909</v>
      </c>
      <c r="AP54" s="14">
        <v>0.10884181500906037</v>
      </c>
      <c r="AQ54" s="14">
        <v>0.11711140625399764</v>
      </c>
      <c r="AR54" s="14">
        <v>0.225953221263058</v>
      </c>
      <c r="AS54" s="14">
        <v>0.10434967970120487</v>
      </c>
      <c r="AT54" s="14">
        <v>0.11122878552575162</v>
      </c>
      <c r="AU54" s="14">
        <v>0.21557846522695648</v>
      </c>
      <c r="AV54" s="14">
        <v>9.9733387106950025E-2</v>
      </c>
      <c r="AW54" s="14">
        <v>0.10531477347172202</v>
      </c>
      <c r="AX54" s="14">
        <v>0.20504816057867203</v>
      </c>
      <c r="AY54" s="14">
        <v>9.6162615370837756E-2</v>
      </c>
      <c r="AZ54" s="14">
        <v>0.10235847987226218</v>
      </c>
      <c r="BA54" s="14">
        <v>0.19852109524309994</v>
      </c>
      <c r="BB54" s="14">
        <v>9.0303903477585296E-2</v>
      </c>
      <c r="BC54" s="14">
        <v>0.10165917200023834</v>
      </c>
      <c r="BD54" s="14">
        <v>0.19196307547782365</v>
      </c>
      <c r="BE54" s="14">
        <v>8.9624515393717352E-2</v>
      </c>
      <c r="BF54" s="14">
        <v>9.901059726951264E-2</v>
      </c>
      <c r="BG54" s="14">
        <v>0.18863511266322999</v>
      </c>
      <c r="BH54" s="14">
        <v>8.9944294383988127E-2</v>
      </c>
      <c r="BI54" s="14">
        <v>9.9589980857548638E-2</v>
      </c>
      <c r="BJ54" s="14">
        <v>0.18953427524153676</v>
      </c>
    </row>
    <row r="55" spans="1:62" x14ac:dyDescent="0.3">
      <c r="A55" s="7" t="s">
        <v>494</v>
      </c>
      <c r="B55" s="13" t="s">
        <v>29</v>
      </c>
      <c r="C55" s="14">
        <v>1.5518503277110417E-3</v>
      </c>
      <c r="D55" s="14">
        <v>5.4870066873573048E-3</v>
      </c>
      <c r="E55" s="16">
        <v>7.0388570150683467E-3</v>
      </c>
      <c r="F55" s="14">
        <v>1.4745960138695276E-3</v>
      </c>
      <c r="G55" s="14">
        <v>5.2879530319485763E-3</v>
      </c>
      <c r="H55" s="14">
        <v>6.7625490458181042E-3</v>
      </c>
      <c r="I55" s="14">
        <v>1.3961645797554735E-3</v>
      </c>
      <c r="J55" s="14">
        <v>5.0778518470033602E-3</v>
      </c>
      <c r="K55" s="14">
        <v>6.474016426758834E-3</v>
      </c>
      <c r="L55" s="14">
        <v>1.3173873319448192E-3</v>
      </c>
      <c r="M55" s="14">
        <v>4.8594349051429625E-3</v>
      </c>
      <c r="N55" s="14">
        <v>6.1768222370877819E-3</v>
      </c>
      <c r="O55" s="14">
        <v>1.2389638342973747E-3</v>
      </c>
      <c r="P55" s="14">
        <v>4.6351072927126018E-3</v>
      </c>
      <c r="Q55" s="14">
        <v>5.874071127009977E-3</v>
      </c>
      <c r="R55" s="14">
        <v>1.1614752204727331E-3</v>
      </c>
      <c r="S55" s="14">
        <v>4.4069689151870432E-3</v>
      </c>
      <c r="T55" s="14">
        <v>5.5684441356597765E-3</v>
      </c>
      <c r="U55" s="14">
        <v>1.2161109842566827E-3</v>
      </c>
      <c r="V55" s="14">
        <v>4.7685352149585787E-3</v>
      </c>
      <c r="W55" s="14">
        <v>5.9846461992152612E-3</v>
      </c>
      <c r="X55" s="14">
        <v>1.2660434162696903E-3</v>
      </c>
      <c r="Y55" s="14">
        <v>5.1302924993657977E-3</v>
      </c>
      <c r="Z55" s="14">
        <v>6.396335915635488E-3</v>
      </c>
      <c r="AA55" s="14">
        <v>1.3107331936151028E-3</v>
      </c>
      <c r="AB55" s="14">
        <v>5.4889537325768668E-3</v>
      </c>
      <c r="AC55" s="14">
        <v>6.7996869261919696E-3</v>
      </c>
      <c r="AD55" s="14">
        <v>1.3496787632426119E-3</v>
      </c>
      <c r="AE55" s="14">
        <v>5.841003026262049E-3</v>
      </c>
      <c r="AF55" s="14">
        <v>7.1906817895046604E-3</v>
      </c>
      <c r="AG55" s="14">
        <v>1.3824132201885908E-3</v>
      </c>
      <c r="AH55" s="14">
        <v>6.1826781587423175E-3</v>
      </c>
      <c r="AI55" s="14">
        <v>7.5650913789309087E-3</v>
      </c>
      <c r="AJ55" s="14">
        <v>1.2347560606761252E-3</v>
      </c>
      <c r="AK55" s="14">
        <v>6.3448754712362044E-3</v>
      </c>
      <c r="AL55" s="14">
        <v>7.57963153191233E-3</v>
      </c>
      <c r="AM55" s="14">
        <v>1.099181165560461E-3</v>
      </c>
      <c r="AN55" s="14">
        <v>6.4895471062595515E-3</v>
      </c>
      <c r="AO55" s="14">
        <v>7.588728271820013E-3</v>
      </c>
      <c r="AP55" s="14">
        <v>9.7531375293043816E-4</v>
      </c>
      <c r="AQ55" s="14">
        <v>6.6159563952088041E-3</v>
      </c>
      <c r="AR55" s="14">
        <v>7.5912701481392428E-3</v>
      </c>
      <c r="AS55" s="14">
        <v>8.6266580897031075E-4</v>
      </c>
      <c r="AT55" s="14">
        <v>6.7234788995036753E-3</v>
      </c>
      <c r="AU55" s="14">
        <v>7.5861447084739856E-3</v>
      </c>
      <c r="AV55" s="14">
        <v>7.606676135293762E-4</v>
      </c>
      <c r="AW55" s="14">
        <v>6.8116066622052867E-3</v>
      </c>
      <c r="AX55" s="14">
        <v>7.5722742757346629E-3</v>
      </c>
      <c r="AY55" s="14">
        <v>6.0917722968017801E-4</v>
      </c>
      <c r="AZ55" s="14">
        <v>6.8736170040319417E-3</v>
      </c>
      <c r="BA55" s="14">
        <v>7.48279423371212E-3</v>
      </c>
      <c r="BB55" s="14">
        <v>6.2159684477060349E-4</v>
      </c>
      <c r="BC55" s="14">
        <v>6.6613782618978306E-3</v>
      </c>
      <c r="BD55" s="14">
        <v>7.2829751066684342E-3</v>
      </c>
      <c r="BE55" s="14">
        <v>6.0596277912055609E-4</v>
      </c>
      <c r="BF55" s="14">
        <v>6.8066777171327322E-3</v>
      </c>
      <c r="BG55" s="14">
        <v>7.4126404962532883E-3</v>
      </c>
      <c r="BH55" s="14">
        <v>5.0545336614192982E-4</v>
      </c>
      <c r="BI55" s="14">
        <v>6.7151495735903793E-3</v>
      </c>
      <c r="BJ55" s="14">
        <v>7.2206029397323089E-3</v>
      </c>
    </row>
    <row r="56" spans="1:62" x14ac:dyDescent="0.3">
      <c r="A56" s="7" t="s">
        <v>72</v>
      </c>
      <c r="B56" s="13" t="s">
        <v>30</v>
      </c>
      <c r="C56" s="14">
        <v>9.8798337453987993E-3</v>
      </c>
      <c r="D56" s="14">
        <v>2.3316809575221396E-2</v>
      </c>
      <c r="E56" s="16">
        <v>3.3196643320620195E-2</v>
      </c>
      <c r="F56" s="14">
        <v>1.0186477136895803E-2</v>
      </c>
      <c r="G56" s="14">
        <v>2.299439683871542E-2</v>
      </c>
      <c r="H56" s="14">
        <v>3.3180873975611223E-2</v>
      </c>
      <c r="I56" s="14">
        <v>1.0464987888576355E-2</v>
      </c>
      <c r="J56" s="14">
        <v>2.2595151386875192E-2</v>
      </c>
      <c r="K56" s="14">
        <v>3.3060139275451546E-2</v>
      </c>
      <c r="L56" s="14">
        <v>1.0714372769047695E-2</v>
      </c>
      <c r="M56" s="14">
        <v>2.2126962275439511E-2</v>
      </c>
      <c r="N56" s="14">
        <v>3.2841335044487205E-2</v>
      </c>
      <c r="O56" s="14">
        <v>1.0933596779153561E-2</v>
      </c>
      <c r="P56" s="14">
        <v>2.1597158463792902E-2</v>
      </c>
      <c r="Q56" s="14">
        <v>3.2530755242946463E-2</v>
      </c>
      <c r="R56" s="14">
        <v>1.1121555355959106E-2</v>
      </c>
      <c r="S56" s="14">
        <v>2.1012494228409874E-2</v>
      </c>
      <c r="T56" s="14">
        <v>3.2134049584368982E-2</v>
      </c>
      <c r="U56" s="14">
        <v>1.2035226956567537E-2</v>
      </c>
      <c r="V56" s="14">
        <v>2.3145673682229462E-2</v>
      </c>
      <c r="W56" s="14">
        <v>3.5180900638797002E-2</v>
      </c>
      <c r="X56" s="14">
        <v>1.2949564606753918E-2</v>
      </c>
      <c r="Y56" s="14">
        <v>2.534977858244284E-2</v>
      </c>
      <c r="Z56" s="14">
        <v>3.8299343189196762E-2</v>
      </c>
      <c r="AA56" s="14">
        <v>1.3856270713158111E-2</v>
      </c>
      <c r="AB56" s="14">
        <v>2.7610153774537675E-2</v>
      </c>
      <c r="AC56" s="14">
        <v>4.1466424487695788E-2</v>
      </c>
      <c r="AD56" s="14">
        <v>1.4746466567097638E-2</v>
      </c>
      <c r="AE56" s="14">
        <v>2.9909826821333137E-2</v>
      </c>
      <c r="AF56" s="14">
        <v>4.4656293388430773E-2</v>
      </c>
      <c r="AG56" s="14">
        <v>1.5610647915282555E-2</v>
      </c>
      <c r="AH56" s="14">
        <v>3.2229258869698678E-2</v>
      </c>
      <c r="AI56" s="14">
        <v>4.7839906784981234E-2</v>
      </c>
      <c r="AJ56" s="14">
        <v>1.4357129745643151E-2</v>
      </c>
      <c r="AK56" s="14">
        <v>3.1990950317627498E-2</v>
      </c>
      <c r="AL56" s="14">
        <v>4.6348080063270646E-2</v>
      </c>
      <c r="AM56" s="14">
        <v>1.3160098655865938E-2</v>
      </c>
      <c r="AN56" s="14">
        <v>3.1648183454397731E-2</v>
      </c>
      <c r="AO56" s="14">
        <v>4.4808282110263671E-2</v>
      </c>
      <c r="AP56" s="14">
        <v>1.2023685925599841E-2</v>
      </c>
      <c r="AQ56" s="14">
        <v>3.1207385941788131E-2</v>
      </c>
      <c r="AR56" s="14">
        <v>4.323107186738797E-2</v>
      </c>
      <c r="AS56" s="14">
        <v>1.0950634125493275E-2</v>
      </c>
      <c r="AT56" s="14">
        <v>3.0675324353297652E-2</v>
      </c>
      <c r="AU56" s="14">
        <v>4.1625958478790928E-2</v>
      </c>
      <c r="AV56" s="14">
        <v>9.9424866751763926E-3</v>
      </c>
      <c r="AW56" s="14">
        <v>3.0059035299859274E-2</v>
      </c>
      <c r="AX56" s="14">
        <v>4.0001521975035668E-2</v>
      </c>
      <c r="AY56" s="14">
        <v>1.4110319568446484E-2</v>
      </c>
      <c r="AZ56" s="14">
        <v>2.9824522993495903E-2</v>
      </c>
      <c r="BA56" s="14">
        <v>4.3934842561942383E-2</v>
      </c>
      <c r="BB56" s="14">
        <v>1.4129647404913239E-2</v>
      </c>
      <c r="BC56" s="14">
        <v>3.0274285457411419E-2</v>
      </c>
      <c r="BD56" s="14">
        <v>4.4403932862324656E-2</v>
      </c>
      <c r="BE56" s="14">
        <v>1.3718249531173515E-2</v>
      </c>
      <c r="BF56" s="14">
        <v>3.0469093736966338E-2</v>
      </c>
      <c r="BG56" s="14">
        <v>4.4187343268139855E-2</v>
      </c>
      <c r="BH56" s="14">
        <v>1.2782458111360338E-2</v>
      </c>
      <c r="BI56" s="14">
        <v>3.0469728289982109E-2</v>
      </c>
      <c r="BJ56" s="14">
        <v>4.3252186401342443E-2</v>
      </c>
    </row>
    <row r="57" spans="1:62" x14ac:dyDescent="0.3">
      <c r="A57" s="7" t="s">
        <v>617</v>
      </c>
      <c r="B57" s="13" t="s">
        <v>31</v>
      </c>
      <c r="C57" s="14">
        <v>1.0111079156199335E-2</v>
      </c>
      <c r="D57" s="14">
        <v>1.1548097822923327E-2</v>
      </c>
      <c r="E57" s="16">
        <v>2.165917697912266E-2</v>
      </c>
      <c r="F57" s="14">
        <v>9.9275395122037785E-3</v>
      </c>
      <c r="G57" s="14">
        <v>1.1865049975933902E-2</v>
      </c>
      <c r="H57" s="14">
        <v>2.1792589488137681E-2</v>
      </c>
      <c r="I57" s="14">
        <v>9.7123891510665691E-3</v>
      </c>
      <c r="J57" s="14">
        <v>1.2146999861674317E-2</v>
      </c>
      <c r="K57" s="14">
        <v>2.1859389012740885E-2</v>
      </c>
      <c r="L57" s="14">
        <v>9.4694298865750873E-3</v>
      </c>
      <c r="M57" s="14">
        <v>1.2393152333913512E-2</v>
      </c>
      <c r="N57" s="14">
        <v>2.1862582220488602E-2</v>
      </c>
      <c r="O57" s="14">
        <v>9.2021619001534261E-3</v>
      </c>
      <c r="P57" s="14">
        <v>1.2602677672704732E-2</v>
      </c>
      <c r="Q57" s="14">
        <v>2.180483957285816E-2</v>
      </c>
      <c r="R57" s="14">
        <v>8.9137834628765546E-3</v>
      </c>
      <c r="S57" s="14">
        <v>1.2774680369826171E-2</v>
      </c>
      <c r="T57" s="14">
        <v>2.1688463832702728E-2</v>
      </c>
      <c r="U57" s="14">
        <v>7.7940406289765075E-3</v>
      </c>
      <c r="V57" s="14">
        <v>1.3179668739070382E-2</v>
      </c>
      <c r="W57" s="14">
        <v>2.0973709368046888E-2</v>
      </c>
      <c r="X57" s="14">
        <v>6.7760308796108752E-3</v>
      </c>
      <c r="Y57" s="14">
        <v>1.3519825070525893E-2</v>
      </c>
      <c r="Z57" s="14">
        <v>2.0295855950136769E-2</v>
      </c>
      <c r="AA57" s="14">
        <v>5.8583915987562756E-3</v>
      </c>
      <c r="AB57" s="14">
        <v>1.3792022622077274E-2</v>
      </c>
      <c r="AC57" s="14">
        <v>1.9650414220833547E-2</v>
      </c>
      <c r="AD57" s="14">
        <v>5.037694627178361E-3</v>
      </c>
      <c r="AE57" s="14">
        <v>1.3993787255470687E-2</v>
      </c>
      <c r="AF57" s="14">
        <v>1.9031481882649047E-2</v>
      </c>
      <c r="AG57" s="14">
        <v>4.3090013002181895E-3</v>
      </c>
      <c r="AH57" s="14">
        <v>1.4123226390300711E-2</v>
      </c>
      <c r="AI57" s="14">
        <v>1.8432227690518901E-2</v>
      </c>
      <c r="AJ57" s="14">
        <v>4.4705405854070217E-3</v>
      </c>
      <c r="AK57" s="14">
        <v>1.4784504029145119E-2</v>
      </c>
      <c r="AL57" s="14">
        <v>1.9255044614552141E-2</v>
      </c>
      <c r="AM57" s="14">
        <v>4.6226209392670661E-3</v>
      </c>
      <c r="AN57" s="14">
        <v>1.5424973360156696E-2</v>
      </c>
      <c r="AO57" s="14">
        <v>2.0047594299423762E-2</v>
      </c>
      <c r="AP57" s="14">
        <v>4.7643480550164773E-3</v>
      </c>
      <c r="AQ57" s="14">
        <v>1.6040911538810262E-2</v>
      </c>
      <c r="AR57" s="14">
        <v>2.0805259593826741E-2</v>
      </c>
      <c r="AS57" s="14">
        <v>4.8948777171236172E-3</v>
      </c>
      <c r="AT57" s="14">
        <v>1.6628643863024171E-2</v>
      </c>
      <c r="AU57" s="14">
        <v>2.1523521580147791E-2</v>
      </c>
      <c r="AV57" s="14">
        <v>5.0134226171361955E-3</v>
      </c>
      <c r="AW57" s="14">
        <v>1.7184572141778667E-2</v>
      </c>
      <c r="AX57" s="14">
        <v>2.2197994758914864E-2</v>
      </c>
      <c r="AY57" s="14">
        <v>4.9020577659120755E-3</v>
      </c>
      <c r="AZ57" s="14">
        <v>1.7494051212332221E-2</v>
      </c>
      <c r="BA57" s="14">
        <v>2.2396108978244296E-2</v>
      </c>
      <c r="BB57" s="14">
        <v>4.6370650364654081E-3</v>
      </c>
      <c r="BC57" s="14">
        <v>1.7469996872427684E-2</v>
      </c>
      <c r="BD57" s="14">
        <v>2.210706190889309E-2</v>
      </c>
      <c r="BE57" s="14">
        <v>4.5875953523720802E-3</v>
      </c>
      <c r="BF57" s="14">
        <v>1.6866668407073872E-2</v>
      </c>
      <c r="BG57" s="14">
        <v>2.1454263759445952E-2</v>
      </c>
      <c r="BH57" s="14">
        <v>4.2018191570137768E-3</v>
      </c>
      <c r="BI57" s="14">
        <v>1.7234098538857625E-2</v>
      </c>
      <c r="BJ57" s="14">
        <v>2.1435917695871401E-2</v>
      </c>
    </row>
    <row r="58" spans="1:62" x14ac:dyDescent="0.3">
      <c r="A58" s="7" t="s">
        <v>617</v>
      </c>
      <c r="B58" s="13" t="s">
        <v>32</v>
      </c>
      <c r="C58" s="14">
        <v>2.3422572407628415E-3</v>
      </c>
      <c r="D58" s="14">
        <v>6.9579605763289152E-3</v>
      </c>
      <c r="E58" s="16">
        <v>9.3002178170917566E-3</v>
      </c>
      <c r="F58" s="14">
        <v>2.3521347462019098E-3</v>
      </c>
      <c r="G58" s="14">
        <v>6.72157260379943E-3</v>
      </c>
      <c r="H58" s="14">
        <v>9.0737073500013407E-3</v>
      </c>
      <c r="I58" s="14">
        <v>2.3535863775028631E-3</v>
      </c>
      <c r="J58" s="14">
        <v>6.4699386330497001E-3</v>
      </c>
      <c r="K58" s="14">
        <v>8.8235250105525628E-3</v>
      </c>
      <c r="L58" s="14">
        <v>2.346990829591698E-3</v>
      </c>
      <c r="M58" s="14">
        <v>6.2064424901859573E-3</v>
      </c>
      <c r="N58" s="14">
        <v>8.5534333197776549E-3</v>
      </c>
      <c r="O58" s="14">
        <v>2.3327109235978622E-3</v>
      </c>
      <c r="P58" s="14">
        <v>5.934082624316655E-3</v>
      </c>
      <c r="Q58" s="14">
        <v>8.2667935479145173E-3</v>
      </c>
      <c r="R58" s="14">
        <v>2.3110887654897816E-3</v>
      </c>
      <c r="S58" s="14">
        <v>5.6554949045006008E-3</v>
      </c>
      <c r="T58" s="14">
        <v>7.9665836699903819E-3</v>
      </c>
      <c r="U58" s="14">
        <v>2.0907030443957021E-3</v>
      </c>
      <c r="V58" s="14">
        <v>6.2684823444409035E-3</v>
      </c>
      <c r="W58" s="14">
        <v>8.3591853888366052E-3</v>
      </c>
      <c r="X58" s="14">
        <v>1.8805297244799922E-3</v>
      </c>
      <c r="Y58" s="14">
        <v>6.9082226152764863E-3</v>
      </c>
      <c r="Z58" s="14">
        <v>8.7887523397564785E-3</v>
      </c>
      <c r="AA58" s="14">
        <v>1.6821253818410807E-3</v>
      </c>
      <c r="AB58" s="14">
        <v>7.5711273620650494E-3</v>
      </c>
      <c r="AC58" s="14">
        <v>9.2532527439061294E-3</v>
      </c>
      <c r="AD58" s="14">
        <v>1.4965352245313733E-3</v>
      </c>
      <c r="AE58" s="14">
        <v>8.2528736796338327E-3</v>
      </c>
      <c r="AF58" s="14">
        <v>9.7494089041652073E-3</v>
      </c>
      <c r="AG58" s="14">
        <v>1.3243624854246466E-3</v>
      </c>
      <c r="AH58" s="14">
        <v>8.9483134963162306E-3</v>
      </c>
      <c r="AI58" s="14">
        <v>1.0272675981740876E-2</v>
      </c>
      <c r="AJ58" s="14">
        <v>1.3314069312038317E-3</v>
      </c>
      <c r="AK58" s="14">
        <v>9.0646494520769255E-3</v>
      </c>
      <c r="AL58" s="14">
        <v>1.0396056383280759E-2</v>
      </c>
      <c r="AM58" s="14">
        <v>1.3340115209697885E-3</v>
      </c>
      <c r="AN58" s="14">
        <v>9.151781866031123E-3</v>
      </c>
      <c r="AO58" s="14">
        <v>1.0485793387000911E-2</v>
      </c>
      <c r="AP58" s="14">
        <v>1.3322793778635755E-3</v>
      </c>
      <c r="AQ58" s="14">
        <v>9.2097377764676046E-3</v>
      </c>
      <c r="AR58" s="14">
        <v>1.0542017154331179E-2</v>
      </c>
      <c r="AS58" s="14">
        <v>1.3263379556488152E-3</v>
      </c>
      <c r="AT58" s="14">
        <v>9.2387249328818276E-3</v>
      </c>
      <c r="AU58" s="14">
        <v>1.0565062888530641E-2</v>
      </c>
      <c r="AV58" s="14">
        <v>1.3163373177750247E-3</v>
      </c>
      <c r="AW58" s="14">
        <v>9.239126473392107E-3</v>
      </c>
      <c r="AX58" s="14">
        <v>1.0555463791167131E-2</v>
      </c>
      <c r="AY58" s="14">
        <v>2.2505398295174653E-3</v>
      </c>
      <c r="AZ58" s="14">
        <v>9.2652002976018992E-3</v>
      </c>
      <c r="BA58" s="14">
        <v>1.1515740127119364E-2</v>
      </c>
      <c r="BB58" s="14">
        <v>2.3207022697677949E-3</v>
      </c>
      <c r="BC58" s="14">
        <v>9.0504516957354043E-3</v>
      </c>
      <c r="BD58" s="14">
        <v>1.13711539655032E-2</v>
      </c>
      <c r="BE58" s="14">
        <v>2.2730980229733158E-3</v>
      </c>
      <c r="BF58" s="14">
        <v>8.8698416628796607E-3</v>
      </c>
      <c r="BG58" s="14">
        <v>1.1142939685852976E-2</v>
      </c>
      <c r="BH58" s="14">
        <v>1.980126884452791E-3</v>
      </c>
      <c r="BI58" s="14">
        <v>9.2610906742104804E-3</v>
      </c>
      <c r="BJ58" s="14">
        <v>1.1241217558663271E-2</v>
      </c>
    </row>
    <row r="59" spans="1:62" x14ac:dyDescent="0.3">
      <c r="A59" s="7" t="s">
        <v>72</v>
      </c>
      <c r="B59" s="13" t="s">
        <v>33</v>
      </c>
      <c r="C59" s="14">
        <v>2.7910732950850076E-2</v>
      </c>
      <c r="D59" s="14">
        <v>4.7648297844431177E-2</v>
      </c>
      <c r="E59" s="16">
        <v>7.5559030795281257E-2</v>
      </c>
      <c r="F59" s="14">
        <v>2.7710910067988748E-2</v>
      </c>
      <c r="G59" s="14">
        <v>4.7595481837104825E-2</v>
      </c>
      <c r="H59" s="14">
        <v>7.530639190509357E-2</v>
      </c>
      <c r="I59" s="14">
        <v>2.7413890476535967E-2</v>
      </c>
      <c r="J59" s="14">
        <v>4.7372292458662695E-2</v>
      </c>
      <c r="K59" s="14">
        <v>7.4786182935198675E-2</v>
      </c>
      <c r="L59" s="14">
        <v>2.7027374818951511E-2</v>
      </c>
      <c r="M59" s="14">
        <v>4.6989019458034478E-2</v>
      </c>
      <c r="N59" s="14">
        <v>7.4016394276985989E-2</v>
      </c>
      <c r="O59" s="14">
        <v>2.6558609604643776E-2</v>
      </c>
      <c r="P59" s="14">
        <v>4.645544693030268E-2</v>
      </c>
      <c r="Q59" s="14">
        <v>7.3014056534946456E-2</v>
      </c>
      <c r="R59" s="14">
        <v>2.601434997913897E-2</v>
      </c>
      <c r="S59" s="14">
        <v>4.5780768181371875E-2</v>
      </c>
      <c r="T59" s="14">
        <v>7.1795118160510846E-2</v>
      </c>
      <c r="U59" s="14">
        <v>2.2542456902211478E-2</v>
      </c>
      <c r="V59" s="14">
        <v>4.7151303148428914E-2</v>
      </c>
      <c r="W59" s="14">
        <v>6.9693760050640388E-2</v>
      </c>
      <c r="X59" s="14">
        <v>1.9422344050789013E-2</v>
      </c>
      <c r="Y59" s="14">
        <v>4.8285468555755169E-2</v>
      </c>
      <c r="Z59" s="14">
        <v>6.7707812606544182E-2</v>
      </c>
      <c r="AA59" s="14">
        <v>1.6641495378401521E-2</v>
      </c>
      <c r="AB59" s="14">
        <v>4.9173317689137519E-2</v>
      </c>
      <c r="AC59" s="14">
        <v>6.5814813067539044E-2</v>
      </c>
      <c r="AD59" s="14">
        <v>1.4181869095329798E-2</v>
      </c>
      <c r="AE59" s="14">
        <v>4.980729882147502E-2</v>
      </c>
      <c r="AF59" s="14">
        <v>6.3989167916804826E-2</v>
      </c>
      <c r="AG59" s="14">
        <v>1.2021701584474357E-2</v>
      </c>
      <c r="AH59" s="14">
        <v>5.0181982586262878E-2</v>
      </c>
      <c r="AI59" s="14">
        <v>6.2203684170737232E-2</v>
      </c>
      <c r="AJ59" s="14">
        <v>1.3621568906981307E-2</v>
      </c>
      <c r="AK59" s="14">
        <v>5.0681314892457016E-2</v>
      </c>
      <c r="AL59" s="14">
        <v>6.4302883799438326E-2</v>
      </c>
      <c r="AM59" s="14">
        <v>1.5382720305112235E-2</v>
      </c>
      <c r="AN59" s="14">
        <v>5.101439678421648E-2</v>
      </c>
      <c r="AO59" s="14">
        <v>6.6397117089328717E-2</v>
      </c>
      <c r="AP59" s="14">
        <v>1.7315144251360482E-2</v>
      </c>
      <c r="AQ59" s="14">
        <v>5.1182865462216585E-2</v>
      </c>
      <c r="AR59" s="14">
        <v>6.8498009713577071E-2</v>
      </c>
      <c r="AS59" s="14">
        <v>1.9428633304299971E-2</v>
      </c>
      <c r="AT59" s="14">
        <v>5.1189348666676487E-2</v>
      </c>
      <c r="AU59" s="14">
        <v>7.0617981970976448E-2</v>
      </c>
      <c r="AV59" s="14">
        <v>2.1732640312654209E-2</v>
      </c>
      <c r="AW59" s="14">
        <v>5.103742025778131E-2</v>
      </c>
      <c r="AX59" s="14">
        <v>7.2770060570435516E-2</v>
      </c>
      <c r="AY59" s="14">
        <v>2.2702157941535989E-2</v>
      </c>
      <c r="AZ59" s="14">
        <v>5.1104178540123488E-2</v>
      </c>
      <c r="BA59" s="14">
        <v>7.3806336481659476E-2</v>
      </c>
      <c r="BB59" s="14">
        <v>2.254666873219777E-2</v>
      </c>
      <c r="BC59" s="14">
        <v>5.2103131842440961E-2</v>
      </c>
      <c r="BD59" s="14">
        <v>7.4649800574638728E-2</v>
      </c>
      <c r="BE59" s="14">
        <v>2.3918065822040618E-2</v>
      </c>
      <c r="BF59" s="14">
        <v>5.1147165587003211E-2</v>
      </c>
      <c r="BG59" s="14">
        <v>7.5065231409043837E-2</v>
      </c>
      <c r="BH59" s="14">
        <v>2.303652755933093E-2</v>
      </c>
      <c r="BI59" s="14">
        <v>5.2243797227028009E-2</v>
      </c>
      <c r="BJ59" s="14">
        <v>7.5280324786358932E-2</v>
      </c>
    </row>
    <row r="60" spans="1:62" x14ac:dyDescent="0.3">
      <c r="A60" s="7" t="s">
        <v>617</v>
      </c>
      <c r="B60" s="13" t="s">
        <v>34</v>
      </c>
      <c r="C60" s="14">
        <v>1.7520413173186814E-2</v>
      </c>
      <c r="D60" s="14">
        <v>4.1457805836768821E-2</v>
      </c>
      <c r="E60" s="16">
        <v>5.8978219009955632E-2</v>
      </c>
      <c r="F60" s="14">
        <v>1.8005107642869143E-2</v>
      </c>
      <c r="G60" s="14">
        <v>4.1578073200376098E-2</v>
      </c>
      <c r="H60" s="14">
        <v>5.9583180843245237E-2</v>
      </c>
      <c r="I60" s="14">
        <v>1.843688036506784E-2</v>
      </c>
      <c r="J60" s="14">
        <v>4.1549207328711424E-2</v>
      </c>
      <c r="K60" s="14">
        <v>5.9986087693779264E-2</v>
      </c>
      <c r="L60" s="14">
        <v>1.8814490402825453E-2</v>
      </c>
      <c r="M60" s="14">
        <v>4.1378470428589435E-2</v>
      </c>
      <c r="N60" s="14">
        <v>6.0192960831414892E-2</v>
      </c>
      <c r="O60" s="14">
        <v>1.9136643280181297E-2</v>
      </c>
      <c r="P60" s="14">
        <v>4.107280867595884E-2</v>
      </c>
      <c r="Q60" s="14">
        <v>6.0209451956140136E-2</v>
      </c>
      <c r="R60" s="14">
        <v>1.9401943517768059E-2</v>
      </c>
      <c r="S60" s="14">
        <v>4.0638769033694774E-2</v>
      </c>
      <c r="T60" s="14">
        <v>6.0040712551462837E-2</v>
      </c>
      <c r="U60" s="14">
        <v>1.9895535501185127E-2</v>
      </c>
      <c r="V60" s="14">
        <v>4.4080160324109982E-2</v>
      </c>
      <c r="W60" s="14">
        <v>6.3975695825295109E-2</v>
      </c>
      <c r="X60" s="14">
        <v>2.0285146827292357E-2</v>
      </c>
      <c r="Y60" s="14">
        <v>4.7539861475756423E-2</v>
      </c>
      <c r="Z60" s="14">
        <v>6.7825008303048773E-2</v>
      </c>
      <c r="AA60" s="14">
        <v>2.0567949099137478E-2</v>
      </c>
      <c r="AB60" s="14">
        <v>5.098741204398146E-2</v>
      </c>
      <c r="AC60" s="14">
        <v>7.1555361143118945E-2</v>
      </c>
      <c r="AD60" s="14">
        <v>2.0742172422601058E-2</v>
      </c>
      <c r="AE60" s="14">
        <v>5.4389923037031697E-2</v>
      </c>
      <c r="AF60" s="14">
        <v>7.5132095459632758E-2</v>
      </c>
      <c r="AG60" s="14">
        <v>2.0806969885439685E-2</v>
      </c>
      <c r="AH60" s="14">
        <v>5.7711885948264104E-2</v>
      </c>
      <c r="AI60" s="14">
        <v>7.8518855833703785E-2</v>
      </c>
      <c r="AJ60" s="14">
        <v>2.0776244471756276E-2</v>
      </c>
      <c r="AK60" s="14">
        <v>5.8970081703644331E-2</v>
      </c>
      <c r="AL60" s="14">
        <v>7.9746326175400603E-2</v>
      </c>
      <c r="AM60" s="14">
        <v>2.0676169260141465E-2</v>
      </c>
      <c r="AN60" s="14">
        <v>6.0054148804472671E-2</v>
      </c>
      <c r="AO60" s="14">
        <v>8.0730318064614129E-2</v>
      </c>
      <c r="AP60" s="14">
        <v>2.0509735945199826E-2</v>
      </c>
      <c r="AQ60" s="14">
        <v>6.0959480950285784E-2</v>
      </c>
      <c r="AR60" s="14">
        <v>8.1469216895485599E-2</v>
      </c>
      <c r="AS60" s="14">
        <v>2.0280246361378523E-2</v>
      </c>
      <c r="AT60" s="14">
        <v>6.1682600117819807E-2</v>
      </c>
      <c r="AU60" s="14">
        <v>8.1962846479198326E-2</v>
      </c>
      <c r="AV60" s="14">
        <v>1.9991274711695373E-2</v>
      </c>
      <c r="AW60" s="14">
        <v>6.2221172027277206E-2</v>
      </c>
      <c r="AX60" s="14">
        <v>8.2212446738972572E-2</v>
      </c>
      <c r="AY60" s="14">
        <v>2.1132325370490514E-2</v>
      </c>
      <c r="AZ60" s="14">
        <v>6.265984843767701E-2</v>
      </c>
      <c r="BA60" s="14">
        <v>8.379217380816753E-2</v>
      </c>
      <c r="BB60" s="14">
        <v>2.1766786384608373E-2</v>
      </c>
      <c r="BC60" s="14">
        <v>6.3799869750130161E-2</v>
      </c>
      <c r="BD60" s="14">
        <v>8.5566656134738531E-2</v>
      </c>
      <c r="BE60" s="14">
        <v>2.1415319069026072E-2</v>
      </c>
      <c r="BF60" s="14">
        <v>6.4060394566459025E-2</v>
      </c>
      <c r="BG60" s="14">
        <v>8.547571363548509E-2</v>
      </c>
      <c r="BH60" s="14">
        <v>2.0465609520639097E-2</v>
      </c>
      <c r="BI60" s="14">
        <v>6.3608702548102442E-2</v>
      </c>
      <c r="BJ60" s="14">
        <v>8.4074312068741539E-2</v>
      </c>
    </row>
    <row r="61" spans="1:62" x14ac:dyDescent="0.3">
      <c r="A61" s="7" t="s">
        <v>72</v>
      </c>
      <c r="B61" s="13" t="s">
        <v>35</v>
      </c>
      <c r="C61" s="14">
        <v>7.1520638280714918E-3</v>
      </c>
      <c r="D61" s="14">
        <v>1.5288917699058989E-2</v>
      </c>
      <c r="E61" s="16">
        <v>2.244098152713048E-2</v>
      </c>
      <c r="F61" s="14">
        <v>6.3587935845437777E-3</v>
      </c>
      <c r="G61" s="14">
        <v>1.2494657569884363E-2</v>
      </c>
      <c r="H61" s="14">
        <v>1.8853451154428141E-2</v>
      </c>
      <c r="I61" s="14">
        <v>5.6332420200927765E-3</v>
      </c>
      <c r="J61" s="14">
        <v>1.0174482069379615E-2</v>
      </c>
      <c r="K61" s="14">
        <v>1.580772408947239E-2</v>
      </c>
      <c r="L61" s="14">
        <v>4.9734230135829675E-3</v>
      </c>
      <c r="M61" s="14">
        <v>8.256834314637208E-3</v>
      </c>
      <c r="N61" s="14">
        <v>1.3230257328220175E-2</v>
      </c>
      <c r="O61" s="14">
        <v>4.3764368738318741E-3</v>
      </c>
      <c r="P61" s="14">
        <v>6.6785642522434897E-3</v>
      </c>
      <c r="Q61" s="14">
        <v>1.1055001126075364E-2</v>
      </c>
      <c r="R61" s="14">
        <v>3.838770161228384E-3</v>
      </c>
      <c r="S61" s="14">
        <v>5.3846666199723874E-3</v>
      </c>
      <c r="T61" s="14">
        <v>9.2234367812007705E-3</v>
      </c>
      <c r="U61" s="14">
        <v>3.5890602599732199E-3</v>
      </c>
      <c r="V61" s="14">
        <v>6.8834187365592187E-3</v>
      </c>
      <c r="W61" s="14">
        <v>1.0472478996532439E-2</v>
      </c>
      <c r="X61" s="14">
        <v>3.3364261431414782E-3</v>
      </c>
      <c r="Y61" s="14">
        <v>8.7490658406228425E-3</v>
      </c>
      <c r="Z61" s="14">
        <v>1.2085491983764322E-2</v>
      </c>
      <c r="AA61" s="14">
        <v>3.0844134738404676E-3</v>
      </c>
      <c r="AB61" s="14">
        <v>1.1058837860506104E-2</v>
      </c>
      <c r="AC61" s="14">
        <v>1.4143251334346572E-2</v>
      </c>
      <c r="AD61" s="14">
        <v>2.8360513214407664E-3</v>
      </c>
      <c r="AE61" s="14">
        <v>1.3902974124670201E-2</v>
      </c>
      <c r="AF61" s="14">
        <v>1.6739025446110969E-2</v>
      </c>
      <c r="AG61" s="14">
        <v>2.5938623590220987E-3</v>
      </c>
      <c r="AH61" s="14">
        <v>1.7385904333468958E-2</v>
      </c>
      <c r="AI61" s="14">
        <v>1.9979766692491057E-2</v>
      </c>
      <c r="AJ61" s="14">
        <v>2.7824372494484532E-3</v>
      </c>
      <c r="AK61" s="14">
        <v>1.8316416313626471E-2</v>
      </c>
      <c r="AL61" s="14">
        <v>2.1098853563074924E-2</v>
      </c>
      <c r="AM61" s="14">
        <v>2.9747375395401199E-3</v>
      </c>
      <c r="AN61" s="14">
        <v>1.9232181546901327E-2</v>
      </c>
      <c r="AO61" s="14">
        <v>2.2206919086441446E-2</v>
      </c>
      <c r="AP61" s="14">
        <v>3.1699972672100331E-3</v>
      </c>
      <c r="AQ61" s="14">
        <v>2.0128135731281183E-2</v>
      </c>
      <c r="AR61" s="14">
        <v>2.3298132998491216E-2</v>
      </c>
      <c r="AS61" s="14">
        <v>3.3673812450242826E-3</v>
      </c>
      <c r="AT61" s="14">
        <v>2.0999150295737203E-2</v>
      </c>
      <c r="AU61" s="14">
        <v>2.4366531540761485E-2</v>
      </c>
      <c r="AV61" s="14">
        <v>3.5659873060357528E-3</v>
      </c>
      <c r="AW61" s="14">
        <v>2.1840068425503172E-2</v>
      </c>
      <c r="AX61" s="14">
        <v>2.5406055731538923E-2</v>
      </c>
      <c r="AY61" s="14">
        <v>3.4187032581915072E-3</v>
      </c>
      <c r="AZ61" s="14">
        <v>2.2292055936677269E-2</v>
      </c>
      <c r="BA61" s="14">
        <v>2.5710759194868777E-2</v>
      </c>
      <c r="BB61" s="14">
        <v>3.8141037083263946E-3</v>
      </c>
      <c r="BC61" s="14">
        <v>2.2415960253344382E-2</v>
      </c>
      <c r="BD61" s="14">
        <v>2.6230063961670776E-2</v>
      </c>
      <c r="BE61" s="14">
        <v>3.8386610796859902E-3</v>
      </c>
      <c r="BF61" s="14">
        <v>2.2776907448381106E-2</v>
      </c>
      <c r="BG61" s="14">
        <v>2.6615568528067096E-2</v>
      </c>
      <c r="BH61" s="14">
        <v>3.7149772700414475E-3</v>
      </c>
      <c r="BI61" s="14">
        <v>2.2941148461427946E-2</v>
      </c>
      <c r="BJ61" s="14">
        <v>2.6656125731469395E-2</v>
      </c>
    </row>
    <row r="62" spans="1:62" x14ac:dyDescent="0.3">
      <c r="A62" s="7" t="s">
        <v>617</v>
      </c>
      <c r="B62" s="13" t="s">
        <v>36</v>
      </c>
      <c r="C62" s="14">
        <v>2.6849407903256706E-3</v>
      </c>
      <c r="D62" s="14">
        <v>8.2730728851024317E-3</v>
      </c>
      <c r="E62" s="16">
        <v>1.0958013675428101E-2</v>
      </c>
      <c r="F62" s="14">
        <v>3.1098404798611434E-3</v>
      </c>
      <c r="G62" s="14">
        <v>8.3203851081525334E-3</v>
      </c>
      <c r="H62" s="14">
        <v>1.1430225588013676E-2</v>
      </c>
      <c r="I62" s="14">
        <v>3.5890693394976013E-3</v>
      </c>
      <c r="J62" s="14">
        <v>8.3379702767727472E-3</v>
      </c>
      <c r="K62" s="14">
        <v>1.1927039616270348E-2</v>
      </c>
      <c r="L62" s="14">
        <v>4.1279924282869983E-3</v>
      </c>
      <c r="M62" s="14">
        <v>8.3270383332090924E-3</v>
      </c>
      <c r="N62" s="14">
        <v>1.2455030761496091E-2</v>
      </c>
      <c r="O62" s="14">
        <v>4.7322122412439896E-3</v>
      </c>
      <c r="P62" s="14">
        <v>8.288750452813045E-3</v>
      </c>
      <c r="Q62" s="14">
        <v>1.3020962694057035E-2</v>
      </c>
      <c r="R62" s="14">
        <v>5.4074898158886281E-3</v>
      </c>
      <c r="S62" s="14">
        <v>8.2242014229540038E-3</v>
      </c>
      <c r="T62" s="14">
        <v>1.3631691238842633E-2</v>
      </c>
      <c r="U62" s="14">
        <v>6.0283610654854568E-3</v>
      </c>
      <c r="V62" s="14">
        <v>9.0476990498235196E-3</v>
      </c>
      <c r="W62" s="14">
        <v>1.5076060115308976E-2</v>
      </c>
      <c r="X62" s="14">
        <v>6.6821301136071876E-3</v>
      </c>
      <c r="Y62" s="14">
        <v>9.896797405869958E-3</v>
      </c>
      <c r="Z62" s="14">
        <v>1.6578927519477146E-2</v>
      </c>
      <c r="AA62" s="14">
        <v>7.3658167533830719E-3</v>
      </c>
      <c r="AB62" s="14">
        <v>1.0765681432250903E-2</v>
      </c>
      <c r="AC62" s="14">
        <v>1.8131498185633973E-2</v>
      </c>
      <c r="AD62" s="14">
        <v>8.0756466954305141E-3</v>
      </c>
      <c r="AE62" s="14">
        <v>1.1647662730927917E-2</v>
      </c>
      <c r="AF62" s="14">
        <v>1.9723309426358433E-2</v>
      </c>
      <c r="AG62" s="14">
        <v>8.8069404170577053E-3</v>
      </c>
      <c r="AH62" s="14">
        <v>1.2535088264478926E-2</v>
      </c>
      <c r="AI62" s="14">
        <v>2.1342028681536632E-2</v>
      </c>
      <c r="AJ62" s="14">
        <v>7.1078418048601448E-3</v>
      </c>
      <c r="AK62" s="14">
        <v>1.2460836701288204E-2</v>
      </c>
      <c r="AL62" s="14">
        <v>1.9568678506148348E-2</v>
      </c>
      <c r="AM62" s="14">
        <v>5.7173564875252119E-3</v>
      </c>
      <c r="AN62" s="14">
        <v>1.2345589618113273E-2</v>
      </c>
      <c r="AO62" s="14">
        <v>1.8062946105638487E-2</v>
      </c>
      <c r="AP62" s="14">
        <v>4.5839487062470548E-3</v>
      </c>
      <c r="AQ62" s="14">
        <v>1.2191676395987705E-2</v>
      </c>
      <c r="AR62" s="14">
        <v>1.6775625102234758E-2</v>
      </c>
      <c r="AS62" s="14">
        <v>3.6635944598378137E-3</v>
      </c>
      <c r="AT62" s="14">
        <v>1.2001573357550621E-2</v>
      </c>
      <c r="AU62" s="14">
        <v>1.5665167817388432E-2</v>
      </c>
      <c r="AV62" s="14">
        <v>2.918966704280393E-3</v>
      </c>
      <c r="AW62" s="14">
        <v>1.1777877816483947E-2</v>
      </c>
      <c r="AX62" s="14">
        <v>1.469684452076434E-2</v>
      </c>
      <c r="AY62" s="14">
        <v>2.2689564536577094E-3</v>
      </c>
      <c r="AZ62" s="14">
        <v>1.169549069123795E-2</v>
      </c>
      <c r="BA62" s="14">
        <v>1.3964447144895659E-2</v>
      </c>
      <c r="BB62" s="14">
        <v>2.2451631007357471E-3</v>
      </c>
      <c r="BC62" s="14">
        <v>1.1765446511468538E-2</v>
      </c>
      <c r="BD62" s="14">
        <v>1.4010609612204286E-2</v>
      </c>
      <c r="BE62" s="14">
        <v>2.1950302766593701E-3</v>
      </c>
      <c r="BF62" s="14">
        <v>1.1065840821913467E-2</v>
      </c>
      <c r="BG62" s="14">
        <v>1.3260871098572836E-2</v>
      </c>
      <c r="BH62" s="14">
        <v>1.8403378475907878E-3</v>
      </c>
      <c r="BI62" s="14">
        <v>1.1154208356440475E-2</v>
      </c>
      <c r="BJ62" s="14">
        <v>1.2994546204031263E-2</v>
      </c>
    </row>
    <row r="63" spans="1:62" x14ac:dyDescent="0.3">
      <c r="A63" s="7" t="s">
        <v>72</v>
      </c>
      <c r="B63" s="13" t="s">
        <v>37</v>
      </c>
      <c r="C63" s="14">
        <v>3.162051356585776E-3</v>
      </c>
      <c r="D63" s="14">
        <v>4.4787146566166577E-3</v>
      </c>
      <c r="E63" s="16">
        <v>7.6407660132024342E-3</v>
      </c>
      <c r="F63" s="14">
        <v>3.6996112482062717E-3</v>
      </c>
      <c r="G63" s="14">
        <v>4.6553521286809381E-3</v>
      </c>
      <c r="H63" s="14">
        <v>8.3549633768872106E-3</v>
      </c>
      <c r="I63" s="14">
        <v>4.3130411343908917E-3</v>
      </c>
      <c r="J63" s="14">
        <v>4.8216092962457017E-3</v>
      </c>
      <c r="K63" s="14">
        <v>9.1346504306365935E-3</v>
      </c>
      <c r="L63" s="14">
        <v>5.0110001503112737E-3</v>
      </c>
      <c r="M63" s="14">
        <v>4.9767382746800188E-3</v>
      </c>
      <c r="N63" s="14">
        <v>9.9877384249912916E-3</v>
      </c>
      <c r="O63" s="14">
        <v>5.8027453313797351E-3</v>
      </c>
      <c r="P63" s="14">
        <v>5.11995174074457E-3</v>
      </c>
      <c r="Q63" s="14">
        <v>1.0922697072124305E-2</v>
      </c>
      <c r="R63" s="14">
        <v>6.6980560715190138E-3</v>
      </c>
      <c r="S63" s="14">
        <v>5.2504086400873441E-3</v>
      </c>
      <c r="T63" s="14">
        <v>1.194846471160636E-2</v>
      </c>
      <c r="U63" s="14">
        <v>6.3056999683917588E-3</v>
      </c>
      <c r="V63" s="14">
        <v>5.6112097024770919E-3</v>
      </c>
      <c r="W63" s="14">
        <v>1.191690967086885E-2</v>
      </c>
      <c r="X63" s="14">
        <v>5.9024178627973562E-3</v>
      </c>
      <c r="Y63" s="14">
        <v>5.9625497901871546E-3</v>
      </c>
      <c r="Z63" s="14">
        <v>1.1864967652984511E-2</v>
      </c>
      <c r="AA63" s="14">
        <v>5.4943574782203653E-3</v>
      </c>
      <c r="AB63" s="14">
        <v>6.3008312511717689E-3</v>
      </c>
      <c r="AC63" s="14">
        <v>1.1795188729392135E-2</v>
      </c>
      <c r="AD63" s="14">
        <v>5.0869127709627319E-3</v>
      </c>
      <c r="AE63" s="14">
        <v>6.6223799819219919E-3</v>
      </c>
      <c r="AF63" s="14">
        <v>1.1709292752884725E-2</v>
      </c>
      <c r="AG63" s="14">
        <v>4.6847132817903646E-3</v>
      </c>
      <c r="AH63" s="14">
        <v>6.9234361498036077E-3</v>
      </c>
      <c r="AI63" s="14">
        <v>1.1608149431593972E-2</v>
      </c>
      <c r="AJ63" s="14">
        <v>4.8647748369995483E-3</v>
      </c>
      <c r="AK63" s="14">
        <v>6.927416484806416E-3</v>
      </c>
      <c r="AL63" s="14">
        <v>1.1792191321805964E-2</v>
      </c>
      <c r="AM63" s="14">
        <v>5.0348588009080063E-3</v>
      </c>
      <c r="AN63" s="14">
        <v>6.9082131582083204E-3</v>
      </c>
      <c r="AO63" s="14">
        <v>1.1943071959116328E-2</v>
      </c>
      <c r="AP63" s="14">
        <v>5.1939624506187592E-3</v>
      </c>
      <c r="AQ63" s="14">
        <v>6.8666849011552681E-3</v>
      </c>
      <c r="AR63" s="14">
        <v>1.2060647351774027E-2</v>
      </c>
      <c r="AS63" s="14">
        <v>5.3411341098768194E-3</v>
      </c>
      <c r="AT63" s="14">
        <v>6.8038021380715779E-3</v>
      </c>
      <c r="AU63" s="14">
        <v>1.2144936247948398E-2</v>
      </c>
      <c r="AV63" s="14">
        <v>5.4754808343719435E-3</v>
      </c>
      <c r="AW63" s="14">
        <v>6.7206353979524392E-3</v>
      </c>
      <c r="AX63" s="14">
        <v>1.2196116232324382E-2</v>
      </c>
      <c r="AY63" s="14">
        <v>5.4085244801242551E-3</v>
      </c>
      <c r="AZ63" s="14">
        <v>6.6970595218759747E-3</v>
      </c>
      <c r="BA63" s="14">
        <v>1.2105584002000229E-2</v>
      </c>
      <c r="BB63" s="14">
        <v>5.3393452258178173E-3</v>
      </c>
      <c r="BC63" s="14">
        <v>7.0024201085271374E-3</v>
      </c>
      <c r="BD63" s="14">
        <v>1.2341765334344956E-2</v>
      </c>
      <c r="BE63" s="14">
        <v>5.6792317469885559E-3</v>
      </c>
      <c r="BF63" s="14">
        <v>5.7494857211041177E-3</v>
      </c>
      <c r="BG63" s="14">
        <v>1.1428717468092674E-2</v>
      </c>
      <c r="BH63" s="14">
        <v>5.8298438430616061E-3</v>
      </c>
      <c r="BI63" s="14">
        <v>6.1234889215227841E-3</v>
      </c>
      <c r="BJ63" s="14">
        <v>1.1953332764584389E-2</v>
      </c>
    </row>
    <row r="64" spans="1:62" x14ac:dyDescent="0.3">
      <c r="A64" s="7" t="s">
        <v>149</v>
      </c>
      <c r="B64" s="13" t="s">
        <v>38</v>
      </c>
      <c r="C64" s="14">
        <v>2.240223395606928E-2</v>
      </c>
      <c r="D64" s="14">
        <v>3.2336573965655487E-2</v>
      </c>
      <c r="E64" s="16">
        <v>5.4738807921724766E-2</v>
      </c>
      <c r="F64" s="14">
        <v>2.5174876103453852E-2</v>
      </c>
      <c r="G64" s="14">
        <v>3.3015670734299493E-2</v>
      </c>
      <c r="H64" s="14">
        <v>5.8190546837753349E-2</v>
      </c>
      <c r="I64" s="14">
        <v>2.8189261104493296E-2</v>
      </c>
      <c r="J64" s="14">
        <v>3.3588188473772915E-2</v>
      </c>
      <c r="K64" s="14">
        <v>6.1777449578266211E-2</v>
      </c>
      <c r="L64" s="14">
        <v>3.1456713684883571E-2</v>
      </c>
      <c r="M64" s="14">
        <v>3.4053859902613032E-2</v>
      </c>
      <c r="N64" s="14">
        <v>6.5510573587496596E-2</v>
      </c>
      <c r="O64" s="14">
        <v>3.4987369052579598E-2</v>
      </c>
      <c r="P64" s="14">
        <v>3.441235448521731E-2</v>
      </c>
      <c r="Q64" s="14">
        <v>6.9399723537796901E-2</v>
      </c>
      <c r="R64" s="14">
        <v>3.8789608430154672E-2</v>
      </c>
      <c r="S64" s="14">
        <v>3.4663196080085404E-2</v>
      </c>
      <c r="T64" s="14">
        <v>7.3452804510240083E-2</v>
      </c>
      <c r="U64" s="14">
        <v>3.1606479315514774E-2</v>
      </c>
      <c r="V64" s="14">
        <v>3.4780120035698366E-2</v>
      </c>
      <c r="W64" s="14">
        <v>6.6386599351213146E-2</v>
      </c>
      <c r="X64" s="14">
        <v>2.56064264471851E-2</v>
      </c>
      <c r="Y64" s="14">
        <v>3.4698098441059283E-2</v>
      </c>
      <c r="Z64" s="14">
        <v>6.0304524888244379E-2</v>
      </c>
      <c r="AA64" s="14">
        <v>2.0630613199662806E-2</v>
      </c>
      <c r="AB64" s="14">
        <v>3.4424733259833161E-2</v>
      </c>
      <c r="AC64" s="14">
        <v>5.5055346459495967E-2</v>
      </c>
      <c r="AD64" s="14">
        <v>1.6532012204655628E-2</v>
      </c>
      <c r="AE64" s="14">
        <v>3.3969246279965358E-2</v>
      </c>
      <c r="AF64" s="14">
        <v>5.0501258484620989E-2</v>
      </c>
      <c r="AG64" s="14">
        <v>1.3177427792946249E-2</v>
      </c>
      <c r="AH64" s="14">
        <v>3.3342071994124915E-2</v>
      </c>
      <c r="AI64" s="14">
        <v>4.6519499787071157E-2</v>
      </c>
      <c r="AJ64" s="14">
        <v>1.3562998243906745E-2</v>
      </c>
      <c r="AK64" s="14">
        <v>3.5805358219853874E-2</v>
      </c>
      <c r="AL64" s="14">
        <v>4.9368356463760622E-2</v>
      </c>
      <c r="AM64" s="14">
        <v>1.3913153909011853E-2</v>
      </c>
      <c r="AN64" s="14">
        <v>3.8322010420078559E-2</v>
      </c>
      <c r="AO64" s="14">
        <v>5.2235164329090415E-2</v>
      </c>
      <c r="AP64" s="14">
        <v>1.4225987793093382E-2</v>
      </c>
      <c r="AQ64" s="14">
        <v>4.0882317309301322E-2</v>
      </c>
      <c r="AR64" s="14">
        <v>5.5108305102394707E-2</v>
      </c>
      <c r="AS64" s="14">
        <v>1.4499814330842749E-2</v>
      </c>
      <c r="AT64" s="14">
        <v>4.3475630785736491E-2</v>
      </c>
      <c r="AU64" s="14">
        <v>5.797544511657924E-2</v>
      </c>
      <c r="AV64" s="14">
        <v>1.4733182003755761E-2</v>
      </c>
      <c r="AW64" s="14">
        <v>4.6090389929315745E-2</v>
      </c>
      <c r="AX64" s="14">
        <v>6.0823571933071502E-2</v>
      </c>
      <c r="AY64" s="14">
        <v>1.4073277454696619E-2</v>
      </c>
      <c r="AZ64" s="14">
        <v>4.7393509892210715E-2</v>
      </c>
      <c r="BA64" s="14">
        <v>6.1466787346907331E-2</v>
      </c>
      <c r="BB64" s="14">
        <v>1.4636276073972446E-2</v>
      </c>
      <c r="BC64" s="14">
        <v>4.8400320485517144E-2</v>
      </c>
      <c r="BD64" s="14">
        <v>6.3036596559489594E-2</v>
      </c>
      <c r="BE64" s="14">
        <v>1.497373386019491E-2</v>
      </c>
      <c r="BF64" s="14">
        <v>4.7067909802350746E-2</v>
      </c>
      <c r="BG64" s="14">
        <v>6.2041643662545658E-2</v>
      </c>
      <c r="BH64" s="14">
        <v>1.354392036818596E-2</v>
      </c>
      <c r="BI64" s="14">
        <v>4.8485380213340826E-2</v>
      </c>
      <c r="BJ64" s="14">
        <v>6.2029300581526788E-2</v>
      </c>
    </row>
    <row r="65" spans="1:62" x14ac:dyDescent="0.3">
      <c r="A65" s="7" t="s">
        <v>244</v>
      </c>
      <c r="B65" s="13" t="s">
        <v>39</v>
      </c>
      <c r="C65" s="14">
        <v>5.5046117986470482E-3</v>
      </c>
      <c r="D65" s="14">
        <v>9.1741482720820392E-3</v>
      </c>
      <c r="E65" s="16">
        <v>1.4678760070729088E-2</v>
      </c>
      <c r="F65" s="14">
        <v>4.8963663465820184E-3</v>
      </c>
      <c r="G65" s="14">
        <v>9.0470300152699686E-3</v>
      </c>
      <c r="H65" s="14">
        <v>1.3943396361851988E-2</v>
      </c>
      <c r="I65" s="14">
        <v>4.3397173952921426E-3</v>
      </c>
      <c r="J65" s="14">
        <v>8.8896905705880529E-3</v>
      </c>
      <c r="K65" s="14">
        <v>1.3229407965880196E-2</v>
      </c>
      <c r="L65" s="14">
        <v>3.8332072448117641E-3</v>
      </c>
      <c r="M65" s="14">
        <v>8.7052363018715068E-3</v>
      </c>
      <c r="N65" s="14">
        <v>1.2538443546683271E-2</v>
      </c>
      <c r="O65" s="14">
        <v>3.3746709350430462E-3</v>
      </c>
      <c r="P65" s="14">
        <v>8.4965528641583014E-3</v>
      </c>
      <c r="Q65" s="14">
        <v>1.1871223799201348E-2</v>
      </c>
      <c r="R65" s="14">
        <v>2.9614658896917802E-3</v>
      </c>
      <c r="S65" s="14">
        <v>8.2662994973897869E-3</v>
      </c>
      <c r="T65" s="14">
        <v>1.1227765387081567E-2</v>
      </c>
      <c r="U65" s="14">
        <v>2.9873001892925968E-3</v>
      </c>
      <c r="V65" s="14">
        <v>9.0283755405121922E-3</v>
      </c>
      <c r="W65" s="14">
        <v>1.2015675729804789E-2</v>
      </c>
      <c r="X65" s="14">
        <v>2.9961470431004787E-3</v>
      </c>
      <c r="Y65" s="14">
        <v>9.8043819194547216E-3</v>
      </c>
      <c r="Z65" s="14">
        <v>1.2800528962555201E-2</v>
      </c>
      <c r="AA65" s="14">
        <v>2.9883928696924074E-3</v>
      </c>
      <c r="AB65" s="14">
        <v>1.0588175618027048E-2</v>
      </c>
      <c r="AC65" s="14">
        <v>1.3576568487719454E-2</v>
      </c>
      <c r="AD65" s="14">
        <v>2.9645766070275649E-3</v>
      </c>
      <c r="AE65" s="14">
        <v>1.1372932708608782E-2</v>
      </c>
      <c r="AF65" s="14">
        <v>1.4337509315636349E-2</v>
      </c>
      <c r="AG65" s="14">
        <v>2.9253579234125651E-3</v>
      </c>
      <c r="AH65" s="14">
        <v>1.2151087558819954E-2</v>
      </c>
      <c r="AI65" s="14">
        <v>1.5076445482232519E-2</v>
      </c>
      <c r="AJ65" s="14">
        <v>3.0232668668932297E-3</v>
      </c>
      <c r="AK65" s="14">
        <v>1.2725916123791986E-2</v>
      </c>
      <c r="AL65" s="14">
        <v>1.5749182990685215E-2</v>
      </c>
      <c r="AM65" s="14">
        <v>3.1140012457988799E-3</v>
      </c>
      <c r="AN65" s="14">
        <v>1.328335520497371E-2</v>
      </c>
      <c r="AO65" s="14">
        <v>1.6397356450772591E-2</v>
      </c>
      <c r="AP65" s="14">
        <v>3.1970397639055226E-3</v>
      </c>
      <c r="AQ65" s="14">
        <v>1.3820172829726531E-2</v>
      </c>
      <c r="AR65" s="14">
        <v>1.7017212593632057E-2</v>
      </c>
      <c r="AS65" s="14">
        <v>3.2719033095211115E-3</v>
      </c>
      <c r="AT65" s="14">
        <v>1.4333172558060988E-2</v>
      </c>
      <c r="AU65" s="14">
        <v>1.7605075867582101E-2</v>
      </c>
      <c r="AV65" s="14">
        <v>3.3381587588620586E-3</v>
      </c>
      <c r="AW65" s="14">
        <v>1.4819218035669414E-2</v>
      </c>
      <c r="AX65" s="14">
        <v>1.8157376794531471E-2</v>
      </c>
      <c r="AY65" s="14">
        <v>3.309543927330732E-3</v>
      </c>
      <c r="AZ65" s="14">
        <v>1.5089029465865853E-2</v>
      </c>
      <c r="BA65" s="14">
        <v>1.8398573393196584E-2</v>
      </c>
      <c r="BB65" s="14">
        <v>3.3286447884227541E-3</v>
      </c>
      <c r="BC65" s="14">
        <v>1.5203234541621266E-2</v>
      </c>
      <c r="BD65" s="14">
        <v>1.8531879330044021E-2</v>
      </c>
      <c r="BE65" s="14">
        <v>3.2189219904882418E-3</v>
      </c>
      <c r="BF65" s="14">
        <v>1.5053386578816814E-2</v>
      </c>
      <c r="BG65" s="14">
        <v>1.8272308569305055E-2</v>
      </c>
      <c r="BH65" s="14">
        <v>3.4949527662662505E-3</v>
      </c>
      <c r="BI65" s="14">
        <v>1.5112554403806136E-2</v>
      </c>
      <c r="BJ65" s="14">
        <v>1.8607507170072386E-2</v>
      </c>
    </row>
    <row r="66" spans="1:62" x14ac:dyDescent="0.3">
      <c r="A66" s="7" t="s">
        <v>617</v>
      </c>
      <c r="B66" s="13" t="s">
        <v>40</v>
      </c>
      <c r="C66" s="14">
        <v>1.1502757567219288E-2</v>
      </c>
      <c r="D66" s="14">
        <v>2.1368406933926044E-2</v>
      </c>
      <c r="E66" s="16">
        <v>3.2871164501145328E-2</v>
      </c>
      <c r="F66" s="14">
        <v>1.1426091525385868E-2</v>
      </c>
      <c r="G66" s="14">
        <v>2.144598208522256E-2</v>
      </c>
      <c r="H66" s="14">
        <v>3.2872073610608427E-2</v>
      </c>
      <c r="I66" s="14">
        <v>1.13092490308593E-2</v>
      </c>
      <c r="J66" s="14">
        <v>2.1446679862507173E-2</v>
      </c>
      <c r="K66" s="14">
        <v>3.2755928893366468E-2</v>
      </c>
      <c r="L66" s="14">
        <v>1.1155348512745387E-2</v>
      </c>
      <c r="M66" s="14">
        <v>2.1374083711537192E-2</v>
      </c>
      <c r="N66" s="14">
        <v>3.2529432224282583E-2</v>
      </c>
      <c r="O66" s="14">
        <v>1.0967327137245256E-2</v>
      </c>
      <c r="P66" s="14">
        <v>2.1231624382376003E-2</v>
      </c>
      <c r="Q66" s="14">
        <v>3.2198951519621259E-2</v>
      </c>
      <c r="R66" s="14">
        <v>1.0747924966559103E-2</v>
      </c>
      <c r="S66" s="14">
        <v>2.1022536324502315E-2</v>
      </c>
      <c r="T66" s="14">
        <v>3.1770461291061418E-2</v>
      </c>
      <c r="U66" s="14">
        <v>1.1173555468418058E-2</v>
      </c>
      <c r="V66" s="14">
        <v>2.2593960128710962E-2</v>
      </c>
      <c r="W66" s="14">
        <v>3.3767515597129018E-2</v>
      </c>
      <c r="X66" s="14">
        <v>1.1549688686207435E-2</v>
      </c>
      <c r="Y66" s="14">
        <v>2.414413940928533E-2</v>
      </c>
      <c r="Z66" s="14">
        <v>3.5693828095492763E-2</v>
      </c>
      <c r="AA66" s="14">
        <v>1.1872426182101306E-2</v>
      </c>
      <c r="AB66" s="14">
        <v>2.5657917999901303E-2</v>
      </c>
      <c r="AC66" s="14">
        <v>3.7530344182002608E-2</v>
      </c>
      <c r="AD66" s="14">
        <v>1.2138334341035655E-2</v>
      </c>
      <c r="AE66" s="14">
        <v>2.7119489715499913E-2</v>
      </c>
      <c r="AF66" s="14">
        <v>3.9257824056535565E-2</v>
      </c>
      <c r="AG66" s="14">
        <v>1.2344402122376159E-2</v>
      </c>
      <c r="AH66" s="14">
        <v>2.8512346584562611E-2</v>
      </c>
      <c r="AI66" s="14">
        <v>4.085674870693877E-2</v>
      </c>
      <c r="AJ66" s="14">
        <v>1.0417928975657091E-2</v>
      </c>
      <c r="AK66" s="14">
        <v>2.8860012789634359E-2</v>
      </c>
      <c r="AL66" s="14">
        <v>3.9277941765291452E-2</v>
      </c>
      <c r="AM66" s="14">
        <v>8.7626920115551742E-3</v>
      </c>
      <c r="AN66" s="14">
        <v>2.9114202637335763E-2</v>
      </c>
      <c r="AO66" s="14">
        <v>3.7876894648890935E-2</v>
      </c>
      <c r="AP66" s="14">
        <v>7.3465030155701787E-3</v>
      </c>
      <c r="AQ66" s="14">
        <v>2.9275224896428809E-2</v>
      </c>
      <c r="AR66" s="14">
        <v>3.662172791199899E-2</v>
      </c>
      <c r="AS66" s="14">
        <v>6.1396970451715561E-3</v>
      </c>
      <c r="AT66" s="14">
        <v>2.934396168031091E-2</v>
      </c>
      <c r="AU66" s="14">
        <v>3.5483658725482467E-2</v>
      </c>
      <c r="AV66" s="14">
        <v>5.1152554419566882E-3</v>
      </c>
      <c r="AW66" s="14">
        <v>2.9321849268710936E-2</v>
      </c>
      <c r="AX66" s="14">
        <v>3.4437104710667625E-2</v>
      </c>
      <c r="AY66" s="14">
        <v>4.2698226001164352E-3</v>
      </c>
      <c r="AZ66" s="14">
        <v>2.9392921212810137E-2</v>
      </c>
      <c r="BA66" s="14">
        <v>3.3662743812926568E-2</v>
      </c>
      <c r="BB66" s="14">
        <v>4.3114457610931465E-3</v>
      </c>
      <c r="BC66" s="14">
        <v>2.9669221937886379E-2</v>
      </c>
      <c r="BD66" s="14">
        <v>3.3980667698979526E-2</v>
      </c>
      <c r="BE66" s="14">
        <v>4.0949772112823472E-3</v>
      </c>
      <c r="BF66" s="14">
        <v>2.5951810640961335E-2</v>
      </c>
      <c r="BG66" s="14">
        <v>3.0046787852243684E-2</v>
      </c>
      <c r="BH66" s="14">
        <v>3.8392967606647216E-3</v>
      </c>
      <c r="BI66" s="14">
        <v>2.718176156665942E-2</v>
      </c>
      <c r="BJ66" s="14">
        <v>3.1021058327324141E-2</v>
      </c>
    </row>
    <row r="67" spans="1:62" x14ac:dyDescent="0.3">
      <c r="A67" s="7" t="s">
        <v>617</v>
      </c>
      <c r="B67" s="13" t="s">
        <v>41</v>
      </c>
      <c r="C67" s="14">
        <v>6.9451406034798137E-3</v>
      </c>
      <c r="D67" s="14">
        <v>7.9167919234637493E-3</v>
      </c>
      <c r="E67" s="16">
        <v>1.4861932526943563E-2</v>
      </c>
      <c r="F67" s="14">
        <v>7.0702891370623688E-3</v>
      </c>
      <c r="G67" s="14">
        <v>8.2174519336940741E-3</v>
      </c>
      <c r="H67" s="14">
        <v>1.5287741070756445E-2</v>
      </c>
      <c r="I67" s="14">
        <v>7.1718903912305681E-3</v>
      </c>
      <c r="J67" s="14">
        <v>8.4989534652851941E-3</v>
      </c>
      <c r="K67" s="14">
        <v>1.5670843856515761E-2</v>
      </c>
      <c r="L67" s="14">
        <v>7.2500903604932072E-3</v>
      </c>
      <c r="M67" s="14">
        <v>8.760059115726292E-3</v>
      </c>
      <c r="N67" s="14">
        <v>1.6010149476219499E-2</v>
      </c>
      <c r="O67" s="14">
        <v>7.3050210982851301E-3</v>
      </c>
      <c r="P67" s="14">
        <v>8.9994693451291435E-3</v>
      </c>
      <c r="Q67" s="14">
        <v>1.6304490443414272E-2</v>
      </c>
      <c r="R67" s="14">
        <v>7.3367834833681566E-3</v>
      </c>
      <c r="S67" s="14">
        <v>9.2157978511962398E-3</v>
      </c>
      <c r="T67" s="14">
        <v>1.6552581334564394E-2</v>
      </c>
      <c r="U67" s="14">
        <v>7.156869675457019E-3</v>
      </c>
      <c r="V67" s="14">
        <v>1.0183055119443972E-2</v>
      </c>
      <c r="W67" s="14">
        <v>1.7339924794900992E-2</v>
      </c>
      <c r="X67" s="14">
        <v>6.9414890138885903E-3</v>
      </c>
      <c r="Y67" s="14">
        <v>1.118755992958559E-2</v>
      </c>
      <c r="Z67" s="14">
        <v>1.8129048943474182E-2</v>
      </c>
      <c r="AA67" s="14">
        <v>6.6953376418588508E-3</v>
      </c>
      <c r="AB67" s="14">
        <v>1.2223145055683669E-2</v>
      </c>
      <c r="AC67" s="14">
        <v>1.8918482697542521E-2</v>
      </c>
      <c r="AD67" s="14">
        <v>6.423071307546018E-3</v>
      </c>
      <c r="AE67" s="14">
        <v>1.3282535170398926E-2</v>
      </c>
      <c r="AF67" s="14">
        <v>1.9705606477944945E-2</v>
      </c>
      <c r="AG67" s="14">
        <v>6.1292078785202542E-3</v>
      </c>
      <c r="AH67" s="14">
        <v>1.4357219187456832E-2</v>
      </c>
      <c r="AI67" s="14">
        <v>2.0486427065977086E-2</v>
      </c>
      <c r="AJ67" s="14">
        <v>5.6668244441311702E-3</v>
      </c>
      <c r="AK67" s="14">
        <v>1.5235099744970846E-2</v>
      </c>
      <c r="AL67" s="14">
        <v>2.0901924189102018E-2</v>
      </c>
      <c r="AM67" s="14">
        <v>5.221797061126375E-3</v>
      </c>
      <c r="AN67" s="14">
        <v>1.6112580369057231E-2</v>
      </c>
      <c r="AO67" s="14">
        <v>2.1334377430183606E-2</v>
      </c>
      <c r="AP67" s="14">
        <v>4.7960883952935717E-3</v>
      </c>
      <c r="AQ67" s="14">
        <v>1.698524633574592E-2</v>
      </c>
      <c r="AR67" s="14">
        <v>2.1781334731039492E-2</v>
      </c>
      <c r="AS67" s="14">
        <v>4.3911425447393342E-3</v>
      </c>
      <c r="AT67" s="14">
        <v>1.7848501911451996E-2</v>
      </c>
      <c r="AU67" s="14">
        <v>2.2239644456191331E-2</v>
      </c>
      <c r="AV67" s="14">
        <v>4.0079472324755835E-3</v>
      </c>
      <c r="AW67" s="14">
        <v>1.8697596943755883E-2</v>
      </c>
      <c r="AX67" s="14">
        <v>2.2705544176231468E-2</v>
      </c>
      <c r="AY67" s="14">
        <v>3.5208872510362954E-3</v>
      </c>
      <c r="AZ67" s="14">
        <v>1.9139495040008211E-2</v>
      </c>
      <c r="BA67" s="14">
        <v>2.2660382291044508E-2</v>
      </c>
      <c r="BB67" s="14">
        <v>3.7966424288393744E-3</v>
      </c>
      <c r="BC67" s="14">
        <v>1.9819410387766408E-2</v>
      </c>
      <c r="BD67" s="14">
        <v>2.3616052816605781E-2</v>
      </c>
      <c r="BE67" s="14">
        <v>3.7238688049947904E-3</v>
      </c>
      <c r="BF67" s="14">
        <v>2.1035042081058192E-2</v>
      </c>
      <c r="BG67" s="14">
        <v>2.4758910886052983E-2</v>
      </c>
      <c r="BH67" s="14">
        <v>3.7767463480737045E-3</v>
      </c>
      <c r="BI67" s="14">
        <v>2.1212774665484393E-2</v>
      </c>
      <c r="BJ67" s="14">
        <v>2.49895210135581E-2</v>
      </c>
    </row>
    <row r="68" spans="1:62" x14ac:dyDescent="0.3">
      <c r="A68" s="7" t="s">
        <v>122</v>
      </c>
      <c r="B68" s="13" t="s">
        <v>42</v>
      </c>
      <c r="C68" s="14">
        <v>3.7178391613125562E-2</v>
      </c>
      <c r="D68" s="14">
        <v>1.4749880211192144E-2</v>
      </c>
      <c r="E68" s="16">
        <v>5.1928271824317709E-2</v>
      </c>
      <c r="F68" s="14">
        <v>3.6031545018358542E-2</v>
      </c>
      <c r="G68" s="14">
        <v>1.5768934503703792E-2</v>
      </c>
      <c r="H68" s="14">
        <v>5.1800479522062334E-2</v>
      </c>
      <c r="I68" s="14">
        <v>3.4794893304891654E-2</v>
      </c>
      <c r="J68" s="14">
        <v>1.6797959985663084E-2</v>
      </c>
      <c r="K68" s="14">
        <v>5.1592853290554734E-2</v>
      </c>
      <c r="L68" s="14">
        <v>3.3485858678897217E-2</v>
      </c>
      <c r="M68" s="14">
        <v>1.7832984913743227E-2</v>
      </c>
      <c r="N68" s="14">
        <v>5.1318843592640447E-2</v>
      </c>
      <c r="O68" s="14">
        <v>3.2120008415517799E-2</v>
      </c>
      <c r="P68" s="14">
        <v>1.8869475186148683E-2</v>
      </c>
      <c r="Q68" s="14">
        <v>5.0989483601666483E-2</v>
      </c>
      <c r="R68" s="14">
        <v>3.0711146780616844E-2</v>
      </c>
      <c r="S68" s="14">
        <v>1.9902231495794544E-2</v>
      </c>
      <c r="T68" s="14">
        <v>5.0613378276411387E-2</v>
      </c>
      <c r="U68" s="14">
        <v>2.9199321625394278E-2</v>
      </c>
      <c r="V68" s="14">
        <v>2.0220115055801041E-2</v>
      </c>
      <c r="W68" s="14">
        <v>4.9419436681195326E-2</v>
      </c>
      <c r="X68" s="14">
        <v>2.7603338773010872E-2</v>
      </c>
      <c r="Y68" s="14">
        <v>2.0425730479472999E-2</v>
      </c>
      <c r="Z68" s="14">
        <v>4.8029069252483875E-2</v>
      </c>
      <c r="AA68" s="14">
        <v>2.5950204218498956E-2</v>
      </c>
      <c r="AB68" s="14">
        <v>2.0519268875110505E-2</v>
      </c>
      <c r="AC68" s="14">
        <v>4.6469473093609465E-2</v>
      </c>
      <c r="AD68" s="14">
        <v>2.4264445006504615E-2</v>
      </c>
      <c r="AE68" s="14">
        <v>2.0502016820975928E-2</v>
      </c>
      <c r="AF68" s="14">
        <v>4.4766461827480543E-2</v>
      </c>
      <c r="AG68" s="14">
        <v>2.2567907438823316E-2</v>
      </c>
      <c r="AH68" s="14">
        <v>2.03761737847395E-2</v>
      </c>
      <c r="AI68" s="14">
        <v>4.2944081223562809E-2</v>
      </c>
      <c r="AJ68" s="14">
        <v>2.557613256036298E-2</v>
      </c>
      <c r="AK68" s="14">
        <v>2.2161669290774552E-2</v>
      </c>
      <c r="AL68" s="14">
        <v>4.7737801851137532E-2</v>
      </c>
      <c r="AM68" s="14">
        <v>2.8888386103679529E-2</v>
      </c>
      <c r="AN68" s="14">
        <v>2.4022993681589905E-2</v>
      </c>
      <c r="AO68" s="14">
        <v>5.2911379785269434E-2</v>
      </c>
      <c r="AP68" s="14">
        <v>3.2523602475199746E-2</v>
      </c>
      <c r="AQ68" s="14">
        <v>2.5956058410588075E-2</v>
      </c>
      <c r="AR68" s="14">
        <v>5.8479660885787828E-2</v>
      </c>
      <c r="AS68" s="14">
        <v>3.6500362324628312E-2</v>
      </c>
      <c r="AT68" s="14">
        <v>2.795590304919662E-2</v>
      </c>
      <c r="AU68" s="14">
        <v>6.4456265373824928E-2</v>
      </c>
      <c r="AV68" s="14">
        <v>4.0836622003438294E-2</v>
      </c>
      <c r="AW68" s="14">
        <v>3.0016663166616754E-2</v>
      </c>
      <c r="AX68" s="14">
        <v>7.0853285170055041E-2</v>
      </c>
      <c r="AY68" s="14">
        <v>4.1805804966022111E-2</v>
      </c>
      <c r="AZ68" s="14">
        <v>3.1005005815901765E-2</v>
      </c>
      <c r="BA68" s="14">
        <v>7.2810810781923876E-2</v>
      </c>
      <c r="BB68" s="14">
        <v>3.7200685959310024E-2</v>
      </c>
      <c r="BC68" s="14">
        <v>3.192832187182907E-2</v>
      </c>
      <c r="BD68" s="14">
        <v>6.9129007831139094E-2</v>
      </c>
      <c r="BE68" s="14">
        <v>4.3228454568218742E-2</v>
      </c>
      <c r="BF68" s="14">
        <v>3.3560192740252029E-2</v>
      </c>
      <c r="BG68" s="14">
        <v>7.6788647308470764E-2</v>
      </c>
      <c r="BH68" s="14">
        <v>4.3163650585748455E-2</v>
      </c>
      <c r="BI68" s="14">
        <v>3.1425126829498252E-2</v>
      </c>
      <c r="BJ68" s="14">
        <v>7.4588777415246707E-2</v>
      </c>
    </row>
    <row r="69" spans="1:62" x14ac:dyDescent="0.3">
      <c r="A69" s="7" t="s">
        <v>72</v>
      </c>
      <c r="B69" s="13" t="s">
        <v>43</v>
      </c>
      <c r="C69" s="14">
        <v>4.8215498068287033E-3</v>
      </c>
      <c r="D69" s="14">
        <v>8.3352874592230695E-3</v>
      </c>
      <c r="E69" s="16">
        <v>1.3156837266051772E-2</v>
      </c>
      <c r="F69" s="14">
        <v>4.4751725177080842E-3</v>
      </c>
      <c r="G69" s="14">
        <v>8.5028760195350692E-3</v>
      </c>
      <c r="H69" s="14">
        <v>1.2978048537243153E-2</v>
      </c>
      <c r="I69" s="14">
        <v>4.1387885945847001E-3</v>
      </c>
      <c r="J69" s="14">
        <v>8.6427400021897305E-3</v>
      </c>
      <c r="K69" s="14">
        <v>1.2781528596774429E-2</v>
      </c>
      <c r="L69" s="14">
        <v>3.8146088492964723E-3</v>
      </c>
      <c r="M69" s="14">
        <v>8.7548832073932534E-3</v>
      </c>
      <c r="N69" s="14">
        <v>1.2569492056689726E-2</v>
      </c>
      <c r="O69" s="14">
        <v>3.5042498197965307E-3</v>
      </c>
      <c r="P69" s="14">
        <v>8.8392933016789941E-3</v>
      </c>
      <c r="Q69" s="14">
        <v>1.2343543121475524E-2</v>
      </c>
      <c r="R69" s="14">
        <v>3.2088268306925604E-3</v>
      </c>
      <c r="S69" s="14">
        <v>8.8959207541200128E-3</v>
      </c>
      <c r="T69" s="14">
        <v>1.2104747584812572E-2</v>
      </c>
      <c r="U69" s="14">
        <v>3.7712542833342527E-3</v>
      </c>
      <c r="V69" s="14">
        <v>1.0703915751051634E-2</v>
      </c>
      <c r="W69" s="14">
        <v>1.4475170034385887E-2</v>
      </c>
      <c r="X69" s="14">
        <v>4.4069434546580638E-3</v>
      </c>
      <c r="Y69" s="14">
        <v>1.2805796156426869E-2</v>
      </c>
      <c r="Z69" s="14">
        <v>1.721273961108493E-2</v>
      </c>
      <c r="AA69" s="14">
        <v>5.1212909608403419E-3</v>
      </c>
      <c r="AB69" s="14">
        <v>1.5235643337145685E-2</v>
      </c>
      <c r="AC69" s="14">
        <v>2.0356934297986025E-2</v>
      </c>
      <c r="AD69" s="14">
        <v>5.9193203019977996E-3</v>
      </c>
      <c r="AE69" s="14">
        <v>1.8028742184387055E-2</v>
      </c>
      <c r="AF69" s="14">
        <v>2.3948062486384855E-2</v>
      </c>
      <c r="AG69" s="14">
        <v>6.8054301130374504E-3</v>
      </c>
      <c r="AH69" s="14">
        <v>2.1220783100496032E-2</v>
      </c>
      <c r="AI69" s="14">
        <v>2.8026213213533477E-2</v>
      </c>
      <c r="AJ69" s="14">
        <v>5.9474292269922876E-3</v>
      </c>
      <c r="AK69" s="14">
        <v>1.9300571148371512E-2</v>
      </c>
      <c r="AL69" s="14">
        <v>2.5248000375363795E-2</v>
      </c>
      <c r="AM69" s="14">
        <v>5.1802153027758193E-3</v>
      </c>
      <c r="AN69" s="14">
        <v>1.749539446928363E-2</v>
      </c>
      <c r="AO69" s="14">
        <v>2.267560977205945E-2</v>
      </c>
      <c r="AP69" s="14">
        <v>4.4973148894721284E-3</v>
      </c>
      <c r="AQ69" s="14">
        <v>1.580753949150723E-2</v>
      </c>
      <c r="AR69" s="14">
        <v>2.0304854380979356E-2</v>
      </c>
      <c r="AS69" s="14">
        <v>3.8920817175883767E-3</v>
      </c>
      <c r="AT69" s="14">
        <v>1.4237311236237589E-2</v>
      </c>
      <c r="AU69" s="14">
        <v>1.8129392953825964E-2</v>
      </c>
      <c r="AV69" s="14">
        <v>3.3578764040457618E-3</v>
      </c>
      <c r="AW69" s="14">
        <v>1.2783382559449755E-2</v>
      </c>
      <c r="AX69" s="14">
        <v>1.6141258963495518E-2</v>
      </c>
      <c r="AY69" s="14">
        <v>2.8509197578781074E-3</v>
      </c>
      <c r="AZ69" s="14">
        <v>1.1940929633423851E-2</v>
      </c>
      <c r="BA69" s="14">
        <v>1.4791849391301959E-2</v>
      </c>
      <c r="BB69" s="14">
        <v>3.0354374985623635E-3</v>
      </c>
      <c r="BC69" s="14">
        <v>1.1978948172151921E-2</v>
      </c>
      <c r="BD69" s="14">
        <v>1.5014385670714284E-2</v>
      </c>
      <c r="BE69" s="14">
        <v>2.9745755106664368E-3</v>
      </c>
      <c r="BF69" s="14">
        <v>1.2123939535944241E-2</v>
      </c>
      <c r="BG69" s="14">
        <v>1.5098515046610677E-2</v>
      </c>
      <c r="BH69" s="14">
        <v>2.8780537792646704E-3</v>
      </c>
      <c r="BI69" s="14">
        <v>1.2119343392196728E-2</v>
      </c>
      <c r="BJ69" s="14">
        <v>1.4997397171461398E-2</v>
      </c>
    </row>
    <row r="70" spans="1:62" x14ac:dyDescent="0.3">
      <c r="A70" s="7" t="s">
        <v>96</v>
      </c>
      <c r="B70" s="13" t="s">
        <v>44</v>
      </c>
      <c r="C70" s="14">
        <v>7.4502350947067714E-3</v>
      </c>
      <c r="D70" s="14">
        <v>1.7718745694322906E-2</v>
      </c>
      <c r="E70" s="16">
        <v>2.5168980789029675E-2</v>
      </c>
      <c r="F70" s="14">
        <v>7.8577916512593774E-3</v>
      </c>
      <c r="G70" s="14">
        <v>1.6623101091449956E-2</v>
      </c>
      <c r="H70" s="14">
        <v>2.4480892742709332E-2</v>
      </c>
      <c r="I70" s="14">
        <v>8.2579334462700958E-3</v>
      </c>
      <c r="J70" s="14">
        <v>1.5539300098391905E-2</v>
      </c>
      <c r="K70" s="14">
        <v>2.3797233544662E-2</v>
      </c>
      <c r="L70" s="14">
        <v>8.6487940227992759E-3</v>
      </c>
      <c r="M70" s="14">
        <v>1.4476519798637665E-2</v>
      </c>
      <c r="N70" s="14">
        <v>2.3125313821436941E-2</v>
      </c>
      <c r="O70" s="14">
        <v>9.0283421518326367E-3</v>
      </c>
      <c r="P70" s="14">
        <v>1.3442039359886656E-2</v>
      </c>
      <c r="Q70" s="14">
        <v>2.2470381511719293E-2</v>
      </c>
      <c r="R70" s="14">
        <v>9.3943478612697178E-3</v>
      </c>
      <c r="S70" s="14">
        <v>1.2441488136017724E-2</v>
      </c>
      <c r="T70" s="14">
        <v>2.1835835997287445E-2</v>
      </c>
      <c r="U70" s="14">
        <v>8.099861883503057E-3</v>
      </c>
      <c r="V70" s="14">
        <v>1.3292396941692984E-2</v>
      </c>
      <c r="W70" s="14">
        <v>2.1392258825196041E-2</v>
      </c>
      <c r="X70" s="14">
        <v>6.9438561444052976E-3</v>
      </c>
      <c r="Y70" s="14">
        <v>1.4120380491873729E-2</v>
      </c>
      <c r="Z70" s="14">
        <v>2.106423663627903E-2</v>
      </c>
      <c r="AA70" s="14">
        <v>5.9198966826782481E-3</v>
      </c>
      <c r="AB70" s="14">
        <v>1.4916942232523654E-2</v>
      </c>
      <c r="AC70" s="14">
        <v>2.08368389152019E-2</v>
      </c>
      <c r="AD70" s="14">
        <v>5.0197022524646759E-3</v>
      </c>
      <c r="AE70" s="14">
        <v>1.5673415043196842E-2</v>
      </c>
      <c r="AF70" s="14">
        <v>2.0693117295661517E-2</v>
      </c>
      <c r="AG70" s="14">
        <v>4.2338272600036383E-3</v>
      </c>
      <c r="AH70" s="14">
        <v>1.6380939553871439E-2</v>
      </c>
      <c r="AI70" s="14">
        <v>2.0614766813875078E-2</v>
      </c>
      <c r="AJ70" s="14">
        <v>4.575151561069136E-3</v>
      </c>
      <c r="AK70" s="14">
        <v>1.5756753325175548E-2</v>
      </c>
      <c r="AL70" s="14">
        <v>2.0331904886244683E-2</v>
      </c>
      <c r="AM70" s="14">
        <v>4.9274549191616413E-3</v>
      </c>
      <c r="AN70" s="14">
        <v>1.5105652438308007E-2</v>
      </c>
      <c r="AO70" s="14">
        <v>2.0033107357469649E-2</v>
      </c>
      <c r="AP70" s="14">
        <v>5.2896482365398121E-3</v>
      </c>
      <c r="AQ70" s="14">
        <v>1.44344153582243E-2</v>
      </c>
      <c r="AR70" s="14">
        <v>1.972406359476411E-2</v>
      </c>
      <c r="AS70" s="14">
        <v>5.6604908406717065E-3</v>
      </c>
      <c r="AT70" s="14">
        <v>1.3749347094166193E-2</v>
      </c>
      <c r="AU70" s="14">
        <v>1.9409837934837897E-2</v>
      </c>
      <c r="AV70" s="14">
        <v>6.0385893257413727E-3</v>
      </c>
      <c r="AW70" s="14">
        <v>1.3056268006258464E-2</v>
      </c>
      <c r="AX70" s="14">
        <v>1.9094857331999837E-2</v>
      </c>
      <c r="AY70" s="14">
        <v>5.9887098949055213E-3</v>
      </c>
      <c r="AZ70" s="14">
        <v>1.2713781223076844E-2</v>
      </c>
      <c r="BA70" s="14">
        <v>1.8702491117982365E-2</v>
      </c>
      <c r="BB70" s="14">
        <v>5.9975949351363444E-3</v>
      </c>
      <c r="BC70" s="14">
        <v>1.2732208262531122E-2</v>
      </c>
      <c r="BD70" s="14">
        <v>1.8729803197667465E-2</v>
      </c>
      <c r="BE70" s="14">
        <v>6.3692998737492363E-3</v>
      </c>
      <c r="BF70" s="14">
        <v>1.2535441684187739E-2</v>
      </c>
      <c r="BG70" s="14">
        <v>1.8904741557936977E-2</v>
      </c>
      <c r="BH70" s="14">
        <v>5.6349003380822002E-3</v>
      </c>
      <c r="BI70" s="14">
        <v>1.2847450326442141E-2</v>
      </c>
      <c r="BJ70" s="14">
        <v>1.848235066452434E-2</v>
      </c>
    </row>
    <row r="71" spans="1:62" x14ac:dyDescent="0.3">
      <c r="A71" s="7" t="s">
        <v>96</v>
      </c>
      <c r="B71" s="13" t="s">
        <v>45</v>
      </c>
      <c r="C71" s="14">
        <v>1.0330274258985259E-2</v>
      </c>
      <c r="D71" s="14">
        <v>1.4599282458578474E-2</v>
      </c>
      <c r="E71" s="16">
        <v>2.4929556717563733E-2</v>
      </c>
      <c r="F71" s="14">
        <v>8.9862087702530773E-3</v>
      </c>
      <c r="G71" s="14">
        <v>1.4581895746590684E-2</v>
      </c>
      <c r="H71" s="14">
        <v>2.3568104516843765E-2</v>
      </c>
      <c r="I71" s="14">
        <v>7.7889962237413166E-3</v>
      </c>
      <c r="J71" s="14">
        <v>1.4512318582838359E-2</v>
      </c>
      <c r="K71" s="14">
        <v>2.2301314806579674E-2</v>
      </c>
      <c r="L71" s="14">
        <v>6.7282138902657754E-3</v>
      </c>
      <c r="M71" s="14">
        <v>1.4393715859578202E-2</v>
      </c>
      <c r="N71" s="14">
        <v>2.1121929749843976E-2</v>
      </c>
      <c r="O71" s="14">
        <v>5.7927710579835749E-3</v>
      </c>
      <c r="P71" s="14">
        <v>1.4229096546436682E-2</v>
      </c>
      <c r="Q71" s="14">
        <v>2.0021867604420256E-2</v>
      </c>
      <c r="R71" s="14">
        <v>4.9714046358786046E-3</v>
      </c>
      <c r="S71" s="14">
        <v>1.4021287680143997E-2</v>
      </c>
      <c r="T71" s="14">
        <v>1.8992692316022602E-2</v>
      </c>
      <c r="U71" s="14">
        <v>5.1649324764267432E-3</v>
      </c>
      <c r="V71" s="14">
        <v>1.4474284951393003E-2</v>
      </c>
      <c r="W71" s="14">
        <v>1.9639217427819749E-2</v>
      </c>
      <c r="X71" s="14">
        <v>5.3353425606433363E-3</v>
      </c>
      <c r="Y71" s="14">
        <v>1.4856566868489582E-2</v>
      </c>
      <c r="Z71" s="14">
        <v>2.0191909429132918E-2</v>
      </c>
      <c r="AA71" s="14">
        <v>5.4808798338094019E-3</v>
      </c>
      <c r="AB71" s="14">
        <v>1.5164570572801465E-2</v>
      </c>
      <c r="AC71" s="14">
        <v>2.0645450406610866E-2</v>
      </c>
      <c r="AD71" s="14">
        <v>5.6000082891166205E-3</v>
      </c>
      <c r="AE71" s="14">
        <v>1.5395442959951849E-2</v>
      </c>
      <c r="AF71" s="14">
        <v>2.0995451249068472E-2</v>
      </c>
      <c r="AG71" s="14">
        <v>5.6913907874816929E-3</v>
      </c>
      <c r="AH71" s="14">
        <v>1.5546964566297852E-2</v>
      </c>
      <c r="AI71" s="14">
        <v>2.1238355353779544E-2</v>
      </c>
      <c r="AJ71" s="14">
        <v>5.1326524777625601E-3</v>
      </c>
      <c r="AK71" s="14">
        <v>1.5138108370480562E-2</v>
      </c>
      <c r="AL71" s="14">
        <v>2.027076084824312E-2</v>
      </c>
      <c r="AM71" s="14">
        <v>4.6132834232740167E-3</v>
      </c>
      <c r="AN71" s="14">
        <v>1.4690698123251651E-2</v>
      </c>
      <c r="AO71" s="14">
        <v>1.9303981546525666E-2</v>
      </c>
      <c r="AP71" s="14">
        <v>4.1329996858607051E-3</v>
      </c>
      <c r="AQ71" s="14">
        <v>1.4210200893542706E-2</v>
      </c>
      <c r="AR71" s="14">
        <v>1.8343200579403411E-2</v>
      </c>
      <c r="AS71" s="14">
        <v>3.6909977017061031E-3</v>
      </c>
      <c r="AT71" s="14">
        <v>1.3701911810982296E-2</v>
      </c>
      <c r="AU71" s="14">
        <v>1.73929095126884E-2</v>
      </c>
      <c r="AV71" s="14">
        <v>3.2860659895332174E-3</v>
      </c>
      <c r="AW71" s="14">
        <v>1.31709233239627E-2</v>
      </c>
      <c r="AX71" s="14">
        <v>1.6456989313495918E-2</v>
      </c>
      <c r="AY71" s="14">
        <v>2.8538992503949882E-3</v>
      </c>
      <c r="AZ71" s="14">
        <v>1.2923646357251066E-2</v>
      </c>
      <c r="BA71" s="14">
        <v>1.5777545607646055E-2</v>
      </c>
      <c r="BB71" s="14">
        <v>2.9260960133583977E-3</v>
      </c>
      <c r="BC71" s="14">
        <v>1.3001939272006654E-2</v>
      </c>
      <c r="BD71" s="14">
        <v>1.5928035285365051E-2</v>
      </c>
      <c r="BE71" s="14">
        <v>2.9660386071506234E-3</v>
      </c>
      <c r="BF71" s="14">
        <v>1.3209660973710154E-2</v>
      </c>
      <c r="BG71" s="14">
        <v>1.6175699580860778E-2</v>
      </c>
      <c r="BH71" s="14">
        <v>2.9807256891475459E-3</v>
      </c>
      <c r="BI71" s="14">
        <v>1.3092768883041304E-2</v>
      </c>
      <c r="BJ71" s="14">
        <v>1.6073494572188849E-2</v>
      </c>
    </row>
    <row r="72" spans="1:62" x14ac:dyDescent="0.3">
      <c r="A72" s="7" t="s">
        <v>3941</v>
      </c>
      <c r="B72" s="13" t="s">
        <v>46</v>
      </c>
      <c r="C72" s="14">
        <v>4.0935479405080962E-3</v>
      </c>
      <c r="D72" s="14">
        <v>1.1335017279655793E-2</v>
      </c>
      <c r="E72" s="16">
        <v>1.5428565220163889E-2</v>
      </c>
      <c r="F72" s="14">
        <v>3.9610886930977803E-3</v>
      </c>
      <c r="G72" s="14">
        <v>1.1251060938314659E-2</v>
      </c>
      <c r="H72" s="14">
        <v>1.5212149631412437E-2</v>
      </c>
      <c r="I72" s="14">
        <v>3.8191752724766864E-3</v>
      </c>
      <c r="J72" s="14">
        <v>1.1127692202232722E-2</v>
      </c>
      <c r="K72" s="14">
        <v>1.4946867474709408E-2</v>
      </c>
      <c r="L72" s="14">
        <v>3.6697621706389236E-3</v>
      </c>
      <c r="M72" s="14">
        <v>1.096806557870828E-2</v>
      </c>
      <c r="N72" s="14">
        <v>1.4637827749347205E-2</v>
      </c>
      <c r="O72" s="14">
        <v>3.5145888635151439E-3</v>
      </c>
      <c r="P72" s="14">
        <v>1.0775148197561594E-2</v>
      </c>
      <c r="Q72" s="14">
        <v>1.4289737061076739E-2</v>
      </c>
      <c r="R72" s="14">
        <v>3.3551914823469475E-3</v>
      </c>
      <c r="S72" s="14">
        <v>1.0551704941458928E-2</v>
      </c>
      <c r="T72" s="14">
        <v>1.3906896423805876E-2</v>
      </c>
      <c r="U72" s="14">
        <v>3.3136313891128917E-3</v>
      </c>
      <c r="V72" s="14">
        <v>1.1247359995738887E-2</v>
      </c>
      <c r="W72" s="14">
        <v>1.4560991384851779E-2</v>
      </c>
      <c r="X72" s="14">
        <v>3.2538925384113303E-3</v>
      </c>
      <c r="Y72" s="14">
        <v>1.1920395884828971E-2</v>
      </c>
      <c r="Z72" s="14">
        <v>1.5174288423240301E-2</v>
      </c>
      <c r="AA72" s="14">
        <v>3.1775509816804699E-3</v>
      </c>
      <c r="AB72" s="14">
        <v>1.2563801684362004E-2</v>
      </c>
      <c r="AC72" s="14">
        <v>1.5741352666042471E-2</v>
      </c>
      <c r="AD72" s="14">
        <v>3.086258267842288E-3</v>
      </c>
      <c r="AE72" s="14">
        <v>1.317048852243019E-2</v>
      </c>
      <c r="AF72" s="14">
        <v>1.6256746790272478E-2</v>
      </c>
      <c r="AG72" s="14">
        <v>2.9816959320826974E-3</v>
      </c>
      <c r="AH72" s="14">
        <v>1.3733272675932297E-2</v>
      </c>
      <c r="AI72" s="14">
        <v>1.6714968608014996E-2</v>
      </c>
      <c r="AJ72" s="14">
        <v>2.7910560742331917E-3</v>
      </c>
      <c r="AK72" s="14">
        <v>1.4481222249002175E-2</v>
      </c>
      <c r="AL72" s="14">
        <v>1.7272278323235364E-2</v>
      </c>
      <c r="AM72" s="14">
        <v>2.603865781245664E-3</v>
      </c>
      <c r="AN72" s="14">
        <v>1.5218828327310993E-2</v>
      </c>
      <c r="AO72" s="14">
        <v>1.7822694108556657E-2</v>
      </c>
      <c r="AP72" s="14">
        <v>2.4213389339303908E-3</v>
      </c>
      <c r="AQ72" s="14">
        <v>1.5942050326775526E-2</v>
      </c>
      <c r="AR72" s="14">
        <v>1.8363389260705916E-2</v>
      </c>
      <c r="AS72" s="14">
        <v>2.2444800183823986E-3</v>
      </c>
      <c r="AT72" s="14">
        <v>1.6646782322377679E-2</v>
      </c>
      <c r="AU72" s="14">
        <v>1.8891262340760075E-2</v>
      </c>
      <c r="AV72" s="14">
        <v>2.074101496155925E-3</v>
      </c>
      <c r="AW72" s="14">
        <v>1.7328881372442859E-2</v>
      </c>
      <c r="AX72" s="14">
        <v>1.9402982868598782E-2</v>
      </c>
      <c r="AY72" s="14">
        <v>1.763300907719894E-3</v>
      </c>
      <c r="AZ72" s="14">
        <v>1.7693913581091781E-2</v>
      </c>
      <c r="BA72" s="14">
        <v>1.9457214488811676E-2</v>
      </c>
      <c r="BB72" s="14">
        <v>1.7866822933811533E-3</v>
      </c>
      <c r="BC72" s="14">
        <v>1.7538875914107292E-2</v>
      </c>
      <c r="BD72" s="14">
        <v>1.9325558207488446E-2</v>
      </c>
      <c r="BE72" s="14">
        <v>1.7304644057601066E-3</v>
      </c>
      <c r="BF72" s="14">
        <v>1.7793075082571573E-2</v>
      </c>
      <c r="BG72" s="14">
        <v>1.952353948833168E-2</v>
      </c>
      <c r="BH72" s="14">
        <v>1.6084821019294712E-3</v>
      </c>
      <c r="BI72" s="14">
        <v>1.7870128719620095E-2</v>
      </c>
      <c r="BJ72" s="14">
        <v>1.9478610821549565E-2</v>
      </c>
    </row>
    <row r="73" spans="1:62" x14ac:dyDescent="0.3">
      <c r="A73" s="7" t="s">
        <v>149</v>
      </c>
      <c r="B73" s="13" t="s">
        <v>47</v>
      </c>
      <c r="C73" s="14">
        <v>7.7081622197693574E-3</v>
      </c>
      <c r="D73" s="14">
        <v>1.9521160797619216E-2</v>
      </c>
      <c r="E73" s="16">
        <v>2.7229323017388573E-2</v>
      </c>
      <c r="F73" s="14">
        <v>8.0710838933993403E-3</v>
      </c>
      <c r="G73" s="14">
        <v>1.9181339252693479E-2</v>
      </c>
      <c r="H73" s="14">
        <v>2.725242314609282E-2</v>
      </c>
      <c r="I73" s="14">
        <v>8.4207973143420618E-3</v>
      </c>
      <c r="J73" s="14">
        <v>1.8779868693215226E-2</v>
      </c>
      <c r="K73" s="14">
        <v>2.720066600755729E-2</v>
      </c>
      <c r="L73" s="14">
        <v>8.7556395334273188E-3</v>
      </c>
      <c r="M73" s="14">
        <v>1.8323966238254174E-2</v>
      </c>
      <c r="N73" s="14">
        <v>2.7079605771681493E-2</v>
      </c>
      <c r="O73" s="14">
        <v>9.0738336327890606E-3</v>
      </c>
      <c r="P73" s="14">
        <v>1.7820286987204021E-2</v>
      </c>
      <c r="Q73" s="14">
        <v>2.6894120619993085E-2</v>
      </c>
      <c r="R73" s="14">
        <v>9.3734598609546242E-3</v>
      </c>
      <c r="S73" s="14">
        <v>1.7274921308560433E-2</v>
      </c>
      <c r="T73" s="14">
        <v>2.6648381169515057E-2</v>
      </c>
      <c r="U73" s="14">
        <v>8.1112641354231987E-3</v>
      </c>
      <c r="V73" s="14">
        <v>1.7834916211016398E-2</v>
      </c>
      <c r="W73" s="14">
        <v>2.5946180346439595E-2</v>
      </c>
      <c r="X73" s="14">
        <v>6.9789371882438946E-3</v>
      </c>
      <c r="Y73" s="14">
        <v>1.8307885791879176E-2</v>
      </c>
      <c r="Z73" s="14">
        <v>2.5286822980123073E-2</v>
      </c>
      <c r="AA73" s="14">
        <v>5.9714575032772882E-3</v>
      </c>
      <c r="AB73" s="14">
        <v>1.8689411505283367E-2</v>
      </c>
      <c r="AC73" s="14">
        <v>2.4660869008560651E-2</v>
      </c>
      <c r="AD73" s="14">
        <v>5.0818497455117923E-3</v>
      </c>
      <c r="AE73" s="14">
        <v>1.8975947769285927E-2</v>
      </c>
      <c r="AF73" s="14">
        <v>2.4057797514797717E-2</v>
      </c>
      <c r="AG73" s="14">
        <v>4.3018438455605613E-3</v>
      </c>
      <c r="AH73" s="14">
        <v>1.916472860139351E-2</v>
      </c>
      <c r="AI73" s="14">
        <v>2.3466572446954072E-2</v>
      </c>
      <c r="AJ73" s="14">
        <v>4.135093005987257E-3</v>
      </c>
      <c r="AK73" s="14">
        <v>1.9392898952490623E-2</v>
      </c>
      <c r="AL73" s="14">
        <v>2.3527991958477878E-2</v>
      </c>
      <c r="AM73" s="14">
        <v>3.9615099033386558E-3</v>
      </c>
      <c r="AN73" s="14">
        <v>1.9558143088898507E-2</v>
      </c>
      <c r="AO73" s="14">
        <v>2.3519652992237166E-2</v>
      </c>
      <c r="AP73" s="14">
        <v>3.7828852559266459E-3</v>
      </c>
      <c r="AQ73" s="14">
        <v>1.9660721992202628E-2</v>
      </c>
      <c r="AR73" s="14">
        <v>2.3443607248129276E-2</v>
      </c>
      <c r="AS73" s="14">
        <v>3.600880904407815E-3</v>
      </c>
      <c r="AT73" s="14">
        <v>1.9701281316292795E-2</v>
      </c>
      <c r="AU73" s="14">
        <v>2.3302162220700608E-2</v>
      </c>
      <c r="AV73" s="14">
        <v>3.4170273148861666E-3</v>
      </c>
      <c r="AW73" s="14">
        <v>1.9680837967828661E-2</v>
      </c>
      <c r="AX73" s="14">
        <v>2.3097865282714826E-2</v>
      </c>
      <c r="AY73" s="14">
        <v>3.031768296236889E-3</v>
      </c>
      <c r="AZ73" s="14">
        <v>1.9725739129378042E-2</v>
      </c>
      <c r="BA73" s="14">
        <v>2.2757507425614932E-2</v>
      </c>
      <c r="BB73" s="14">
        <v>3.4470766641382057E-3</v>
      </c>
      <c r="BC73" s="14">
        <v>1.9966305296833482E-2</v>
      </c>
      <c r="BD73" s="14">
        <v>2.3413381960971688E-2</v>
      </c>
      <c r="BE73" s="14">
        <v>3.2857198028618984E-3</v>
      </c>
      <c r="BF73" s="14">
        <v>1.9551636059136342E-2</v>
      </c>
      <c r="BG73" s="14">
        <v>2.283735586199824E-2</v>
      </c>
      <c r="BH73" s="14">
        <v>2.9965638062546089E-3</v>
      </c>
      <c r="BI73" s="14">
        <v>1.9786524558961269E-2</v>
      </c>
      <c r="BJ73" s="14">
        <v>2.2783088365215878E-2</v>
      </c>
    </row>
    <row r="74" spans="1:62" x14ac:dyDescent="0.3">
      <c r="A74" s="7" t="s">
        <v>617</v>
      </c>
      <c r="B74" s="13" t="s">
        <v>48</v>
      </c>
      <c r="C74" s="14">
        <v>1.7230191222645046E-3</v>
      </c>
      <c r="D74" s="14">
        <v>1.8955717586415818E-3</v>
      </c>
      <c r="E74" s="16">
        <v>3.6185908809060864E-3</v>
      </c>
      <c r="F74" s="14">
        <v>1.3729713163923927E-3</v>
      </c>
      <c r="G74" s="14">
        <v>1.9523751118723607E-3</v>
      </c>
      <c r="H74" s="14">
        <v>3.3253464282647534E-3</v>
      </c>
      <c r="I74" s="14">
        <v>1.0901171398897322E-3</v>
      </c>
      <c r="J74" s="14">
        <v>2.0036720168768668E-3</v>
      </c>
      <c r="K74" s="14">
        <v>3.0937891567665993E-3</v>
      </c>
      <c r="L74" s="14">
        <v>8.6257760556298279E-4</v>
      </c>
      <c r="M74" s="14">
        <v>2.049289475793024E-3</v>
      </c>
      <c r="N74" s="14">
        <v>2.9118670813560068E-3</v>
      </c>
      <c r="O74" s="14">
        <v>6.8028589861148967E-4</v>
      </c>
      <c r="P74" s="14">
        <v>2.0890472645020502E-3</v>
      </c>
      <c r="Q74" s="14">
        <v>2.7693331631135397E-3</v>
      </c>
      <c r="R74" s="14">
        <v>5.3479942504154989E-4</v>
      </c>
      <c r="S74" s="14">
        <v>2.1227526667077965E-3</v>
      </c>
      <c r="T74" s="14">
        <v>2.6575520917493461E-3</v>
      </c>
      <c r="U74" s="14">
        <v>5.3126779864918637E-4</v>
      </c>
      <c r="V74" s="14">
        <v>2.3062426642009824E-3</v>
      </c>
      <c r="W74" s="14">
        <v>2.8375104628501685E-3</v>
      </c>
      <c r="X74" s="14">
        <v>5.2474484417551275E-4</v>
      </c>
      <c r="Y74" s="14">
        <v>2.4912811076858157E-3</v>
      </c>
      <c r="Z74" s="14">
        <v>3.0160259518613283E-3</v>
      </c>
      <c r="AA74" s="14">
        <v>5.1543413651521694E-4</v>
      </c>
      <c r="AB74" s="14">
        <v>2.6762752504945679E-3</v>
      </c>
      <c r="AC74" s="14">
        <v>3.1917093870097849E-3</v>
      </c>
      <c r="AD74" s="14">
        <v>5.0355694904639567E-4</v>
      </c>
      <c r="AE74" s="14">
        <v>2.8594943253417052E-3</v>
      </c>
      <c r="AF74" s="14">
        <v>3.3630512743881009E-3</v>
      </c>
      <c r="AG74" s="14">
        <v>4.8934522689096649E-4</v>
      </c>
      <c r="AH74" s="14">
        <v>3.0390584120191049E-3</v>
      </c>
      <c r="AI74" s="14">
        <v>3.5284036389100714E-3</v>
      </c>
      <c r="AJ74" s="14">
        <v>5.4339072404383968E-4</v>
      </c>
      <c r="AK74" s="14">
        <v>3.2864677387956136E-3</v>
      </c>
      <c r="AL74" s="14">
        <v>3.8298584628394536E-3</v>
      </c>
      <c r="AM74" s="14">
        <v>6.0138682290127358E-4</v>
      </c>
      <c r="AN74" s="14">
        <v>3.5421302171866616E-3</v>
      </c>
      <c r="AO74" s="14">
        <v>4.1435170400879358E-3</v>
      </c>
      <c r="AP74" s="14">
        <v>6.6341082527181521E-4</v>
      </c>
      <c r="AQ74" s="14">
        <v>3.8052801070583512E-3</v>
      </c>
      <c r="AR74" s="14">
        <v>4.4686909323301662E-3</v>
      </c>
      <c r="AS74" s="14">
        <v>7.2951523653702361E-4</v>
      </c>
      <c r="AT74" s="14">
        <v>4.0750402785769179E-3</v>
      </c>
      <c r="AU74" s="14">
        <v>4.8045555151139422E-3</v>
      </c>
      <c r="AV74" s="14">
        <v>7.997242829952733E-4</v>
      </c>
      <c r="AW74" s="14">
        <v>4.3504209738000005E-3</v>
      </c>
      <c r="AX74" s="14">
        <v>5.1501452567952735E-3</v>
      </c>
      <c r="AY74" s="14">
        <v>8.8907305087060037E-4</v>
      </c>
      <c r="AZ74" s="14">
        <v>4.4847021022045601E-3</v>
      </c>
      <c r="BA74" s="14">
        <v>5.3737751530751601E-3</v>
      </c>
      <c r="BB74" s="14">
        <v>9.3052966738392008E-4</v>
      </c>
      <c r="BC74" s="14">
        <v>4.4820301702654204E-3</v>
      </c>
      <c r="BD74" s="14">
        <v>5.4125598376493405E-3</v>
      </c>
      <c r="BE74" s="14">
        <v>8.4532711540615999E-4</v>
      </c>
      <c r="BF74" s="14">
        <v>4.4453657184407632E-3</v>
      </c>
      <c r="BG74" s="14">
        <v>5.2906928338469234E-3</v>
      </c>
      <c r="BH74" s="14">
        <v>7.3736294433496014E-4</v>
      </c>
      <c r="BI74" s="14">
        <v>4.4446031751832499E-3</v>
      </c>
      <c r="BJ74" s="14">
        <v>5.1819661195182101E-3</v>
      </c>
    </row>
    <row r="75" spans="1:62" x14ac:dyDescent="0.3">
      <c r="A75" s="7" t="s">
        <v>3941</v>
      </c>
      <c r="B75" s="13" t="s">
        <v>49</v>
      </c>
      <c r="C75" s="14">
        <v>1.5282585456557111E-2</v>
      </c>
      <c r="D75" s="14">
        <v>2.766126047737839E-2</v>
      </c>
      <c r="E75" s="16">
        <v>4.29438459339355E-2</v>
      </c>
      <c r="F75" s="14">
        <v>1.4221842626920002E-2</v>
      </c>
      <c r="G75" s="14">
        <v>2.794414045506809E-2</v>
      </c>
      <c r="H75" s="14">
        <v>4.2165983081988087E-2</v>
      </c>
      <c r="I75" s="14">
        <v>1.318728041887748E-2</v>
      </c>
      <c r="J75" s="14">
        <v>2.8128714283537998E-2</v>
      </c>
      <c r="K75" s="14">
        <v>4.1315994702415475E-2</v>
      </c>
      <c r="L75" s="14">
        <v>1.2186189313878354E-2</v>
      </c>
      <c r="M75" s="14">
        <v>2.8217745662582297E-2</v>
      </c>
      <c r="N75" s="14">
        <v>4.0403934976460651E-2</v>
      </c>
      <c r="O75" s="14">
        <v>1.1224031567207754E-2</v>
      </c>
      <c r="P75" s="14">
        <v>2.8213893784610859E-2</v>
      </c>
      <c r="Q75" s="14">
        <v>3.9437925351818615E-2</v>
      </c>
      <c r="R75" s="14">
        <v>1.030471562407999E-2</v>
      </c>
      <c r="S75" s="14">
        <v>2.8119650099458039E-2</v>
      </c>
      <c r="T75" s="14">
        <v>3.842436572353803E-2</v>
      </c>
      <c r="U75" s="14">
        <v>1.0397719613705407E-2</v>
      </c>
      <c r="V75" s="14">
        <v>3.0110228812248663E-2</v>
      </c>
      <c r="W75" s="14">
        <v>4.0507948425954073E-2</v>
      </c>
      <c r="X75" s="14">
        <v>1.0431633453209589E-2</v>
      </c>
      <c r="Y75" s="14">
        <v>3.2057549744116488E-2</v>
      </c>
      <c r="Z75" s="14">
        <v>4.2489183197326079E-2</v>
      </c>
      <c r="AA75" s="14">
        <v>1.040774985270069E-2</v>
      </c>
      <c r="AB75" s="14">
        <v>3.3941959006529417E-2</v>
      </c>
      <c r="AC75" s="14">
        <v>4.4349708859230105E-2</v>
      </c>
      <c r="AD75" s="14">
        <v>1.0327894443624282E-2</v>
      </c>
      <c r="AE75" s="14">
        <v>3.5743238769398243E-2</v>
      </c>
      <c r="AF75" s="14">
        <v>4.6071133213022523E-2</v>
      </c>
      <c r="AG75" s="14">
        <v>1.0194315796333333E-2</v>
      </c>
      <c r="AH75" s="14">
        <v>3.7440552360098488E-2</v>
      </c>
      <c r="AI75" s="14">
        <v>4.7634868156431816E-2</v>
      </c>
      <c r="AJ75" s="14">
        <v>8.8011933487156125E-3</v>
      </c>
      <c r="AK75" s="14">
        <v>3.7752773267806176E-2</v>
      </c>
      <c r="AL75" s="14">
        <v>4.655396661652178E-2</v>
      </c>
      <c r="AM75" s="14">
        <v>7.573033262028156E-3</v>
      </c>
      <c r="AN75" s="14">
        <v>3.7940259399333195E-2</v>
      </c>
      <c r="AO75" s="14">
        <v>4.5513292661361344E-2</v>
      </c>
      <c r="AP75" s="14">
        <v>6.4950892812310332E-3</v>
      </c>
      <c r="AQ75" s="14">
        <v>3.800482091134684E-2</v>
      </c>
      <c r="AR75" s="14">
        <v>4.4499910192577874E-2</v>
      </c>
      <c r="AS75" s="14">
        <v>5.5529473185003918E-3</v>
      </c>
      <c r="AT75" s="14">
        <v>3.794899264023683E-2</v>
      </c>
      <c r="AU75" s="14">
        <v>4.3501939958737218E-2</v>
      </c>
      <c r="AV75" s="14">
        <v>4.7327774665572465E-3</v>
      </c>
      <c r="AW75" s="14">
        <v>3.7775995402448914E-2</v>
      </c>
      <c r="AX75" s="14">
        <v>4.2508772869006159E-2</v>
      </c>
      <c r="AY75" s="14">
        <v>3.7461609999929956E-3</v>
      </c>
      <c r="AZ75" s="14">
        <v>3.7794804991544646E-2</v>
      </c>
      <c r="BA75" s="14">
        <v>4.1540965991537643E-2</v>
      </c>
      <c r="BB75" s="14">
        <v>3.9073740871620292E-3</v>
      </c>
      <c r="BC75" s="14">
        <v>3.7436128195938029E-2</v>
      </c>
      <c r="BD75" s="14">
        <v>4.1343502283100061E-2</v>
      </c>
      <c r="BE75" s="14">
        <v>3.6484839706422772E-3</v>
      </c>
      <c r="BF75" s="14">
        <v>3.5918066187983967E-2</v>
      </c>
      <c r="BG75" s="14">
        <v>3.9566550158626243E-2</v>
      </c>
      <c r="BH75" s="14">
        <v>3.5893668550927081E-3</v>
      </c>
      <c r="BI75" s="14">
        <v>3.8998506855144853E-2</v>
      </c>
      <c r="BJ75" s="14">
        <v>4.2587873710237562E-2</v>
      </c>
    </row>
    <row r="76" spans="1:62" x14ac:dyDescent="0.3">
      <c r="A76" s="7" t="s">
        <v>122</v>
      </c>
      <c r="B76" s="13" t="s">
        <v>50</v>
      </c>
      <c r="C76" s="14">
        <v>6.0527492126629997E-3</v>
      </c>
      <c r="D76" s="14">
        <v>9.236879843288465E-3</v>
      </c>
      <c r="E76" s="16">
        <v>1.5289629055951465E-2</v>
      </c>
      <c r="F76" s="14">
        <v>5.2962685459357192E-3</v>
      </c>
      <c r="G76" s="14">
        <v>9.549834005389472E-3</v>
      </c>
      <c r="H76" s="14">
        <v>1.484610255132519E-2</v>
      </c>
      <c r="I76" s="14">
        <v>4.617720607809672E-3</v>
      </c>
      <c r="J76" s="14">
        <v>9.8379970578451985E-3</v>
      </c>
      <c r="K76" s="14">
        <v>1.445571766565487E-2</v>
      </c>
      <c r="L76" s="14">
        <v>4.0123481935727227E-3</v>
      </c>
      <c r="M76" s="14">
        <v>1.0100220629590083E-2</v>
      </c>
      <c r="N76" s="14">
        <v>1.4112568823162804E-2</v>
      </c>
      <c r="O76" s="14">
        <v>3.4748643485037261E-3</v>
      </c>
      <c r="P76" s="14">
        <v>1.0335305355566718E-2</v>
      </c>
      <c r="Q76" s="14">
        <v>1.3810169704070443E-2</v>
      </c>
      <c r="R76" s="14">
        <v>2.9997376172063738E-3</v>
      </c>
      <c r="S76" s="14">
        <v>1.0541973908101803E-2</v>
      </c>
      <c r="T76" s="14">
        <v>1.3541711525308177E-2</v>
      </c>
      <c r="U76" s="14">
        <v>2.9732021478568993E-3</v>
      </c>
      <c r="V76" s="14">
        <v>1.1002919709659359E-2</v>
      </c>
      <c r="W76" s="14">
        <v>1.3976121857516259E-2</v>
      </c>
      <c r="X76" s="14">
        <v>2.930068220178527E-3</v>
      </c>
      <c r="Y76" s="14">
        <v>1.1418421651546719E-2</v>
      </c>
      <c r="Z76" s="14">
        <v>1.4348489871725245E-2</v>
      </c>
      <c r="AA76" s="14">
        <v>2.8715827577562064E-3</v>
      </c>
      <c r="AB76" s="14">
        <v>1.1784048450633841E-2</v>
      </c>
      <c r="AC76" s="14">
        <v>1.4655631208390049E-2</v>
      </c>
      <c r="AD76" s="14">
        <v>2.7990803136471055E-3</v>
      </c>
      <c r="AE76" s="14">
        <v>1.2095766111231733E-2</v>
      </c>
      <c r="AF76" s="14">
        <v>1.4894846424878837E-2</v>
      </c>
      <c r="AG76" s="14">
        <v>2.7139430489896521E-3</v>
      </c>
      <c r="AH76" s="14">
        <v>1.2349904205508936E-2</v>
      </c>
      <c r="AI76" s="14">
        <v>1.5063847254498589E-2</v>
      </c>
      <c r="AJ76" s="14">
        <v>2.865090730813747E-3</v>
      </c>
      <c r="AK76" s="14">
        <v>1.2688952840066277E-2</v>
      </c>
      <c r="AL76" s="14">
        <v>1.5554043570880024E-2</v>
      </c>
      <c r="AM76" s="14">
        <v>3.0145386248518814E-3</v>
      </c>
      <c r="AN76" s="14">
        <v>1.2993698970832083E-2</v>
      </c>
      <c r="AO76" s="14">
        <v>1.6008237595683966E-2</v>
      </c>
      <c r="AP76" s="14">
        <v>3.1614788766749511E-3</v>
      </c>
      <c r="AQ76" s="14">
        <v>1.3262542157909668E-2</v>
      </c>
      <c r="AR76" s="14">
        <v>1.6424021034584617E-2</v>
      </c>
      <c r="AS76" s="14">
        <v>3.305086903095019E-3</v>
      </c>
      <c r="AT76" s="14">
        <v>1.3494099894487754E-2</v>
      </c>
      <c r="AU76" s="14">
        <v>1.6799186797582775E-2</v>
      </c>
      <c r="AV76" s="14">
        <v>3.4445269356578536E-3</v>
      </c>
      <c r="AW76" s="14">
        <v>1.3687217466806694E-2</v>
      </c>
      <c r="AX76" s="14">
        <v>1.7131744402464549E-2</v>
      </c>
      <c r="AY76" s="14">
        <v>4.0709831155614218E-3</v>
      </c>
      <c r="AZ76" s="14">
        <v>1.381943228424741E-2</v>
      </c>
      <c r="BA76" s="14">
        <v>1.7890415399808832E-2</v>
      </c>
      <c r="BB76" s="14">
        <v>4.1121294071957163E-3</v>
      </c>
      <c r="BC76" s="14">
        <v>1.42365784071566E-2</v>
      </c>
      <c r="BD76" s="14">
        <v>1.8348707814352317E-2</v>
      </c>
      <c r="BE76" s="14">
        <v>4.2942721893850667E-3</v>
      </c>
      <c r="BF76" s="14">
        <v>1.5501644691833049E-2</v>
      </c>
      <c r="BG76" s="14">
        <v>1.9795916881218116E-2</v>
      </c>
      <c r="BH76" s="14">
        <v>4.487716272513583E-3</v>
      </c>
      <c r="BI76" s="14">
        <v>1.4726864696662621E-2</v>
      </c>
      <c r="BJ76" s="14">
        <v>1.9214580969176203E-2</v>
      </c>
    </row>
    <row r="77" spans="1:62" x14ac:dyDescent="0.3">
      <c r="A77" s="7" t="s">
        <v>72</v>
      </c>
      <c r="B77" s="13" t="s">
        <v>51</v>
      </c>
      <c r="C77" s="14">
        <v>1.1745551837733196E-3</v>
      </c>
      <c r="D77" s="14">
        <v>4.0751770515800026E-3</v>
      </c>
      <c r="E77" s="16">
        <v>5.2497322353533219E-3</v>
      </c>
      <c r="F77" s="14">
        <v>1.1446668097203937E-3</v>
      </c>
      <c r="G77" s="14">
        <v>4.0014641802801542E-3</v>
      </c>
      <c r="H77" s="14">
        <v>5.146130990000549E-3</v>
      </c>
      <c r="I77" s="14">
        <v>1.1115399896534824E-3</v>
      </c>
      <c r="J77" s="14">
        <v>3.9149996015295481E-3</v>
      </c>
      <c r="K77" s="14">
        <v>5.0265395911830305E-3</v>
      </c>
      <c r="L77" s="14">
        <v>1.0756832350321259E-3</v>
      </c>
      <c r="M77" s="14">
        <v>3.8173134059466579E-3</v>
      </c>
      <c r="N77" s="14">
        <v>4.8929966409787832E-3</v>
      </c>
      <c r="O77" s="14">
        <v>1.0375570545992135E-3</v>
      </c>
      <c r="P77" s="14">
        <v>3.7098144819703305E-3</v>
      </c>
      <c r="Q77" s="14">
        <v>4.7473715365695434E-3</v>
      </c>
      <c r="R77" s="14">
        <v>9.9757543940253986E-4</v>
      </c>
      <c r="S77" s="14">
        <v>3.5937903641749622E-3</v>
      </c>
      <c r="T77" s="14">
        <v>4.5913658035775023E-3</v>
      </c>
      <c r="U77" s="14">
        <v>9.7176661655063638E-4</v>
      </c>
      <c r="V77" s="14">
        <v>3.8049569501883273E-3</v>
      </c>
      <c r="W77" s="14">
        <v>4.776723566738964E-3</v>
      </c>
      <c r="X77" s="14">
        <v>9.4121822616502937E-4</v>
      </c>
      <c r="Y77" s="14">
        <v>4.0055197791745521E-3</v>
      </c>
      <c r="Z77" s="14">
        <v>4.9467380053395812E-3</v>
      </c>
      <c r="AA77" s="14">
        <v>9.0658596652017857E-4</v>
      </c>
      <c r="AB77" s="14">
        <v>4.1933230800991076E-3</v>
      </c>
      <c r="AC77" s="14">
        <v>5.0999090466192862E-3</v>
      </c>
      <c r="AD77" s="14">
        <v>8.6851650030259249E-4</v>
      </c>
      <c r="AE77" s="14">
        <v>4.3662458540547717E-3</v>
      </c>
      <c r="AF77" s="14">
        <v>5.2347623543573651E-3</v>
      </c>
      <c r="AG77" s="14">
        <v>8.2763434108772051E-4</v>
      </c>
      <c r="AH77" s="14">
        <v>4.5221961440226627E-3</v>
      </c>
      <c r="AI77" s="14">
        <v>5.3498304851103832E-3</v>
      </c>
      <c r="AJ77" s="14">
        <v>8.121624270340294E-4</v>
      </c>
      <c r="AK77" s="14">
        <v>4.7131818727753618E-3</v>
      </c>
      <c r="AL77" s="14">
        <v>5.5253442998093915E-3</v>
      </c>
      <c r="AM77" s="14">
        <v>7.943138016058976E-4</v>
      </c>
      <c r="AN77" s="14">
        <v>4.8958017755422797E-3</v>
      </c>
      <c r="AO77" s="14">
        <v>5.6901155771481773E-3</v>
      </c>
      <c r="AP77" s="14">
        <v>7.7433391617505757E-4</v>
      </c>
      <c r="AQ77" s="14">
        <v>5.0689780518363581E-3</v>
      </c>
      <c r="AR77" s="14">
        <v>5.8433119680114153E-3</v>
      </c>
      <c r="AS77" s="14">
        <v>7.5246728413506871E-4</v>
      </c>
      <c r="AT77" s="14">
        <v>5.2316678455873889E-3</v>
      </c>
      <c r="AU77" s="14">
        <v>5.9841351297224574E-3</v>
      </c>
      <c r="AV77" s="14">
        <v>7.2895558213955736E-4</v>
      </c>
      <c r="AW77" s="14">
        <v>5.3828715791601582E-3</v>
      </c>
      <c r="AX77" s="14">
        <v>6.1118271612997151E-3</v>
      </c>
      <c r="AY77" s="14">
        <v>6.8050237677913636E-4</v>
      </c>
      <c r="AZ77" s="14">
        <v>5.4695937870826994E-3</v>
      </c>
      <c r="BA77" s="14">
        <v>6.1500961638618354E-3</v>
      </c>
      <c r="BB77" s="14">
        <v>7.3239000561936996E-4</v>
      </c>
      <c r="BC77" s="14">
        <v>5.4275398362529865E-3</v>
      </c>
      <c r="BD77" s="14">
        <v>6.1599298418723563E-3</v>
      </c>
      <c r="BE77" s="14">
        <v>7.1612031549006245E-4</v>
      </c>
      <c r="BF77" s="14">
        <v>5.7883495388687178E-3</v>
      </c>
      <c r="BG77" s="14">
        <v>6.5044698543587805E-3</v>
      </c>
      <c r="BH77" s="14">
        <v>5.922966229777825E-4</v>
      </c>
      <c r="BI77" s="14">
        <v>5.4489807468780316E-3</v>
      </c>
      <c r="BJ77" s="14">
        <v>6.0412773698558138E-3</v>
      </c>
    </row>
    <row r="81" spans="1:2" x14ac:dyDescent="0.3">
      <c r="B81" s="7" t="s">
        <v>53</v>
      </c>
    </row>
    <row r="82" spans="1:2" x14ac:dyDescent="0.3">
      <c r="B82" s="7" t="s">
        <v>54</v>
      </c>
    </row>
    <row r="83" spans="1:2" x14ac:dyDescent="0.3">
      <c r="B83" s="7" t="s">
        <v>6662</v>
      </c>
    </row>
    <row r="85" spans="1:2" ht="91" x14ac:dyDescent="0.3">
      <c r="A85" s="75" t="s">
        <v>6660</v>
      </c>
      <c r="B85" s="75" t="s">
        <v>6661</v>
      </c>
    </row>
    <row r="86" spans="1:2" ht="82" customHeight="1" x14ac:dyDescent="0.3">
      <c r="A86" s="75" t="s">
        <v>6665</v>
      </c>
    </row>
  </sheetData>
  <autoFilter ref="A8:BJ8" xr:uid="{00000000-0009-0000-0000-000004000000}"/>
  <mergeCells count="20">
    <mergeCell ref="AS6:AU6"/>
    <mergeCell ref="AV6:AX6"/>
    <mergeCell ref="AY6:BA6"/>
    <mergeCell ref="BE6:BG6"/>
    <mergeCell ref="BH6:BJ6"/>
    <mergeCell ref="BB6:BD6"/>
    <mergeCell ref="AM6:AO6"/>
    <mergeCell ref="AP6:AR6"/>
    <mergeCell ref="AJ6:AL6"/>
    <mergeCell ref="C6:E6"/>
    <mergeCell ref="F6:H6"/>
    <mergeCell ref="I6:K6"/>
    <mergeCell ref="L6:N6"/>
    <mergeCell ref="O6:Q6"/>
    <mergeCell ref="R6:T6"/>
    <mergeCell ref="U6:W6"/>
    <mergeCell ref="X6:Z6"/>
    <mergeCell ref="AA6:AC6"/>
    <mergeCell ref="AD6:AF6"/>
    <mergeCell ref="AG6:AI6"/>
  </mergeCells>
  <hyperlinks>
    <hyperlink ref="B4" location="Índice!A11" display="Índice" xr:uid="{00000000-0004-0000-0400-000000000000}"/>
  </hyperlinks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-0.249977111117893"/>
  </sheetPr>
  <dimension ref="A1:BJ83"/>
  <sheetViews>
    <sheetView zoomScale="70" zoomScaleNormal="70" workbookViewId="0">
      <pane xSplit="2" ySplit="8" topLeftCell="C9" activePane="bottomRight" state="frozen"/>
      <selection pane="topRight" activeCell="B1" sqref="B1"/>
      <selection pane="bottomLeft" activeCell="A8" sqref="A8"/>
      <selection pane="bottomRight" activeCell="C9" sqref="C9"/>
    </sheetView>
  </sheetViews>
  <sheetFormatPr baseColWidth="10" defaultRowHeight="13" x14ac:dyDescent="0.3"/>
  <cols>
    <col min="1" max="1" width="21.6328125" style="7" customWidth="1"/>
    <col min="2" max="2" width="26.1796875" style="7" customWidth="1"/>
    <col min="3" max="4" width="15.6328125" style="7" customWidth="1"/>
    <col min="5" max="5" width="11.6328125" style="7" customWidth="1"/>
    <col min="6" max="7" width="15.6328125" style="7" customWidth="1"/>
    <col min="8" max="8" width="11.6328125" style="7" customWidth="1"/>
    <col min="9" max="10" width="15.6328125" style="7" customWidth="1"/>
    <col min="11" max="11" width="11.6328125" style="7" customWidth="1"/>
    <col min="12" max="13" width="15.6328125" style="7" customWidth="1"/>
    <col min="14" max="14" width="11.6328125" style="7" customWidth="1"/>
    <col min="15" max="16" width="15.6328125" style="7" customWidth="1"/>
    <col min="17" max="17" width="11.6328125" style="7" customWidth="1"/>
    <col min="18" max="19" width="15.6328125" style="7" customWidth="1"/>
    <col min="20" max="20" width="11.6328125" style="7" customWidth="1"/>
    <col min="21" max="22" width="15.6328125" style="7" customWidth="1"/>
    <col min="23" max="23" width="11.6328125" style="7" customWidth="1"/>
    <col min="24" max="25" width="15.6328125" style="7" customWidth="1"/>
    <col min="26" max="26" width="11.6328125" style="7" customWidth="1"/>
    <col min="27" max="28" width="15.6328125" style="7" customWidth="1"/>
    <col min="29" max="29" width="11.6328125" style="7" customWidth="1"/>
    <col min="30" max="31" width="15.6328125" style="7" customWidth="1"/>
    <col min="32" max="32" width="11.6328125" style="7" customWidth="1"/>
    <col min="33" max="34" width="15.6328125" style="7" customWidth="1"/>
    <col min="35" max="35" width="11.6328125" style="7" customWidth="1"/>
    <col min="36" max="37" width="15.6328125" style="7" customWidth="1"/>
    <col min="38" max="38" width="11.6328125" style="7" customWidth="1"/>
    <col min="39" max="40" width="15.6328125" style="7" customWidth="1"/>
    <col min="41" max="41" width="11.6328125" style="7" customWidth="1"/>
    <col min="42" max="43" width="15.6328125" style="7" customWidth="1"/>
    <col min="44" max="44" width="11.6328125" style="7" customWidth="1"/>
    <col min="45" max="46" width="15.6328125" style="7" customWidth="1"/>
    <col min="47" max="47" width="11.6328125" style="7" customWidth="1"/>
    <col min="48" max="49" width="15.6328125" style="7" customWidth="1"/>
    <col min="50" max="50" width="11.6328125" style="7" customWidth="1"/>
    <col min="51" max="52" width="15.6328125" style="7" customWidth="1"/>
    <col min="53" max="53" width="11.6328125" style="7" customWidth="1"/>
    <col min="54" max="55" width="15.6328125" style="7" customWidth="1"/>
    <col min="56" max="56" width="11.6328125" style="7" customWidth="1"/>
    <col min="57" max="58" width="15.6328125" style="7" customWidth="1"/>
    <col min="59" max="59" width="11.6328125" style="7" customWidth="1"/>
    <col min="60" max="61" width="15.6328125" style="7" customWidth="1"/>
    <col min="62" max="62" width="11.6328125" style="7" customWidth="1"/>
    <col min="63" max="16384" width="10.90625" style="7"/>
  </cols>
  <sheetData>
    <row r="1" spans="1:62" ht="14.5" x14ac:dyDescent="0.35">
      <c r="A1" s="1" t="s">
        <v>5691</v>
      </c>
    </row>
    <row r="2" spans="1:62" ht="14.5" x14ac:dyDescent="0.35">
      <c r="A2" s="1" t="s">
        <v>5694</v>
      </c>
    </row>
    <row r="3" spans="1:62" ht="14.5" x14ac:dyDescent="0.35">
      <c r="A3" s="1" t="s">
        <v>5692</v>
      </c>
    </row>
    <row r="4" spans="1:62" ht="14.5" x14ac:dyDescent="0.3">
      <c r="B4" s="77" t="s">
        <v>4883</v>
      </c>
      <c r="C4" s="14"/>
      <c r="D4" s="14"/>
      <c r="E4" s="14"/>
      <c r="F4" s="14"/>
      <c r="G4" s="14"/>
      <c r="L4" s="14"/>
      <c r="M4" s="14"/>
      <c r="O4" s="14"/>
      <c r="P4" s="14"/>
      <c r="R4" s="14"/>
      <c r="S4" s="14"/>
      <c r="U4" s="14"/>
      <c r="V4" s="14"/>
      <c r="X4" s="14"/>
      <c r="Y4" s="14"/>
      <c r="AA4" s="14"/>
      <c r="AB4" s="14"/>
      <c r="AD4" s="14"/>
      <c r="AE4" s="14"/>
      <c r="AG4" s="14"/>
      <c r="AH4" s="14"/>
      <c r="AM4" s="14"/>
      <c r="AN4" s="14"/>
      <c r="AP4" s="14"/>
      <c r="AQ4" s="14"/>
      <c r="AS4" s="14"/>
      <c r="AT4" s="14"/>
      <c r="AV4" s="14"/>
      <c r="AW4" s="14"/>
      <c r="AY4" s="14"/>
      <c r="AZ4" s="14"/>
      <c r="BB4" s="14"/>
      <c r="BC4" s="14"/>
      <c r="BE4" s="14"/>
      <c r="BF4" s="14"/>
      <c r="BH4" s="14"/>
      <c r="BI4" s="14"/>
    </row>
    <row r="5" spans="1:62" x14ac:dyDescent="0.3">
      <c r="AJ5" s="14">
        <f>AJ9/$AL$9</f>
        <v>0.18250577769062562</v>
      </c>
      <c r="AK5" s="14">
        <f>AK9/$AL$9</f>
        <v>0.8174942223093743</v>
      </c>
    </row>
    <row r="6" spans="1:62" ht="14.5" x14ac:dyDescent="0.3">
      <c r="C6" s="82" t="s">
        <v>0</v>
      </c>
      <c r="D6" s="82"/>
      <c r="E6" s="82"/>
      <c r="F6" s="82" t="s">
        <v>1</v>
      </c>
      <c r="G6" s="82"/>
      <c r="H6" s="82"/>
      <c r="I6" s="82" t="s">
        <v>2</v>
      </c>
      <c r="J6" s="82"/>
      <c r="K6" s="82"/>
      <c r="L6" s="82" t="s">
        <v>3</v>
      </c>
      <c r="M6" s="82"/>
      <c r="N6" s="82"/>
      <c r="O6" s="82" t="s">
        <v>4</v>
      </c>
      <c r="P6" s="82"/>
      <c r="Q6" s="82"/>
      <c r="R6" s="82" t="s">
        <v>5</v>
      </c>
      <c r="S6" s="82"/>
      <c r="T6" s="82"/>
      <c r="U6" s="82" t="s">
        <v>6</v>
      </c>
      <c r="V6" s="82"/>
      <c r="W6" s="82"/>
      <c r="X6" s="82" t="s">
        <v>7</v>
      </c>
      <c r="Y6" s="82"/>
      <c r="Z6" s="82"/>
      <c r="AA6" s="82" t="s">
        <v>8</v>
      </c>
      <c r="AB6" s="82"/>
      <c r="AC6" s="82"/>
      <c r="AD6" s="82" t="s">
        <v>9</v>
      </c>
      <c r="AE6" s="82"/>
      <c r="AF6" s="82"/>
      <c r="AG6" s="82" t="s">
        <v>10</v>
      </c>
      <c r="AH6" s="82"/>
      <c r="AI6" s="82"/>
      <c r="AJ6" s="82" t="s">
        <v>11</v>
      </c>
      <c r="AK6" s="82"/>
      <c r="AL6" s="82"/>
      <c r="AM6" s="82" t="s">
        <v>12</v>
      </c>
      <c r="AN6" s="82"/>
      <c r="AO6" s="82"/>
      <c r="AP6" s="82" t="s">
        <v>13</v>
      </c>
      <c r="AQ6" s="82"/>
      <c r="AR6" s="82"/>
      <c r="AS6" s="82" t="s">
        <v>14</v>
      </c>
      <c r="AT6" s="82"/>
      <c r="AU6" s="82"/>
      <c r="AV6" s="82">
        <v>2018</v>
      </c>
      <c r="AW6" s="82"/>
      <c r="AX6" s="82"/>
      <c r="AY6" s="82" t="s">
        <v>6648</v>
      </c>
      <c r="AZ6" s="82"/>
      <c r="BA6" s="82"/>
      <c r="BB6" s="82" t="s">
        <v>6649</v>
      </c>
      <c r="BC6" s="82"/>
      <c r="BD6" s="82"/>
      <c r="BE6" s="82" t="s">
        <v>6650</v>
      </c>
      <c r="BF6" s="82"/>
      <c r="BG6" s="82"/>
      <c r="BH6" s="82" t="s">
        <v>6651</v>
      </c>
      <c r="BI6" s="82"/>
      <c r="BJ6" s="82"/>
    </row>
    <row r="7" spans="1:62" ht="3" customHeight="1" x14ac:dyDescent="0.3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</row>
    <row r="8" spans="1:62" x14ac:dyDescent="0.3">
      <c r="A8" s="6" t="s">
        <v>5664</v>
      </c>
      <c r="B8" s="6" t="s">
        <v>68</v>
      </c>
      <c r="C8" s="6" t="s">
        <v>63</v>
      </c>
      <c r="D8" s="6" t="s">
        <v>64</v>
      </c>
      <c r="E8" s="6" t="s">
        <v>65</v>
      </c>
      <c r="F8" s="6" t="s">
        <v>63</v>
      </c>
      <c r="G8" s="6" t="s">
        <v>64</v>
      </c>
      <c r="H8" s="6" t="s">
        <v>65</v>
      </c>
      <c r="I8" s="6" t="s">
        <v>63</v>
      </c>
      <c r="J8" s="6" t="s">
        <v>64</v>
      </c>
      <c r="K8" s="6" t="s">
        <v>65</v>
      </c>
      <c r="L8" s="17" t="s">
        <v>63</v>
      </c>
      <c r="M8" s="17" t="s">
        <v>64</v>
      </c>
      <c r="N8" s="17" t="s">
        <v>65</v>
      </c>
      <c r="O8" s="6" t="s">
        <v>63</v>
      </c>
      <c r="P8" s="6" t="s">
        <v>64</v>
      </c>
      <c r="Q8" s="6" t="s">
        <v>65</v>
      </c>
      <c r="R8" s="6" t="s">
        <v>63</v>
      </c>
      <c r="S8" s="6" t="s">
        <v>64</v>
      </c>
      <c r="T8" s="6" t="s">
        <v>65</v>
      </c>
      <c r="U8" s="6" t="s">
        <v>63</v>
      </c>
      <c r="V8" s="6" t="s">
        <v>64</v>
      </c>
      <c r="W8" s="6" t="s">
        <v>65</v>
      </c>
      <c r="X8" s="6" t="s">
        <v>63</v>
      </c>
      <c r="Y8" s="6" t="s">
        <v>64</v>
      </c>
      <c r="Z8" s="6" t="s">
        <v>65</v>
      </c>
      <c r="AA8" s="6" t="s">
        <v>63</v>
      </c>
      <c r="AB8" s="6" t="s">
        <v>64</v>
      </c>
      <c r="AC8" s="6" t="s">
        <v>65</v>
      </c>
      <c r="AD8" s="6" t="s">
        <v>63</v>
      </c>
      <c r="AE8" s="6" t="s">
        <v>64</v>
      </c>
      <c r="AF8" s="6" t="s">
        <v>65</v>
      </c>
      <c r="AG8" s="6" t="s">
        <v>63</v>
      </c>
      <c r="AH8" s="6" t="s">
        <v>64</v>
      </c>
      <c r="AI8" s="6" t="s">
        <v>65</v>
      </c>
      <c r="AJ8" s="6" t="s">
        <v>63</v>
      </c>
      <c r="AK8" s="6" t="s">
        <v>64</v>
      </c>
      <c r="AL8" s="6" t="s">
        <v>65</v>
      </c>
      <c r="AM8" s="6" t="s">
        <v>63</v>
      </c>
      <c r="AN8" s="6" t="s">
        <v>64</v>
      </c>
      <c r="AO8" s="6" t="s">
        <v>65</v>
      </c>
      <c r="AP8" s="6" t="s">
        <v>63</v>
      </c>
      <c r="AQ8" s="6" t="s">
        <v>64</v>
      </c>
      <c r="AR8" s="6" t="s">
        <v>65</v>
      </c>
      <c r="AS8" s="6" t="s">
        <v>63</v>
      </c>
      <c r="AT8" s="6" t="s">
        <v>64</v>
      </c>
      <c r="AU8" s="6" t="s">
        <v>65</v>
      </c>
      <c r="AV8" s="6" t="s">
        <v>63</v>
      </c>
      <c r="AW8" s="6" t="s">
        <v>64</v>
      </c>
      <c r="AX8" s="6" t="s">
        <v>65</v>
      </c>
      <c r="AY8" s="6" t="s">
        <v>63</v>
      </c>
      <c r="AZ8" s="6" t="s">
        <v>64</v>
      </c>
      <c r="BA8" s="6" t="s">
        <v>65</v>
      </c>
      <c r="BB8" s="6" t="s">
        <v>63</v>
      </c>
      <c r="BC8" s="6" t="s">
        <v>64</v>
      </c>
      <c r="BD8" s="6" t="s">
        <v>65</v>
      </c>
      <c r="BE8" s="6" t="s">
        <v>63</v>
      </c>
      <c r="BF8" s="6" t="s">
        <v>64</v>
      </c>
      <c r="BG8" s="6" t="s">
        <v>65</v>
      </c>
      <c r="BH8" s="6" t="s">
        <v>63</v>
      </c>
      <c r="BI8" s="6" t="s">
        <v>64</v>
      </c>
      <c r="BJ8" s="6" t="s">
        <v>65</v>
      </c>
    </row>
    <row r="9" spans="1:62" x14ac:dyDescent="0.3">
      <c r="B9" s="6" t="s">
        <v>19</v>
      </c>
      <c r="C9" s="11">
        <v>54060.906999999999</v>
      </c>
      <c r="D9" s="11">
        <v>250934.51500000001</v>
      </c>
      <c r="E9" s="11">
        <v>304995.42200000002</v>
      </c>
      <c r="F9" s="11">
        <v>56059.894</v>
      </c>
      <c r="G9" s="11">
        <v>265781.22700000001</v>
      </c>
      <c r="H9" s="11">
        <v>321841.12099999998</v>
      </c>
      <c r="I9" s="11">
        <v>56803.862000000001</v>
      </c>
      <c r="J9" s="11">
        <v>269244.435</v>
      </c>
      <c r="K9" s="11">
        <v>326048.29700000002</v>
      </c>
      <c r="L9" s="11">
        <v>58270.923000000003</v>
      </c>
      <c r="M9" s="11">
        <v>291340.37699999998</v>
      </c>
      <c r="N9" s="11">
        <v>349611.3</v>
      </c>
      <c r="O9" s="11">
        <v>59728.044999999998</v>
      </c>
      <c r="P9" s="11">
        <v>296218.00799999997</v>
      </c>
      <c r="Q9" s="11">
        <v>355946.05300000001</v>
      </c>
      <c r="R9" s="11">
        <v>58694.669000000002</v>
      </c>
      <c r="S9" s="11">
        <v>306235.79399999999</v>
      </c>
      <c r="T9" s="11">
        <v>364930.46299999999</v>
      </c>
      <c r="U9" s="11">
        <v>55785.044000000002</v>
      </c>
      <c r="V9" s="11">
        <v>310346.364</v>
      </c>
      <c r="W9" s="11">
        <v>366131.408</v>
      </c>
      <c r="X9" s="11">
        <v>59182.266000000003</v>
      </c>
      <c r="Y9" s="11">
        <v>301892.11800000002</v>
      </c>
      <c r="Z9" s="11">
        <v>361074.38400000002</v>
      </c>
      <c r="AA9" s="11">
        <v>59547.228000000003</v>
      </c>
      <c r="AB9" s="11">
        <v>288458.85800000001</v>
      </c>
      <c r="AC9" s="11">
        <v>348006.08600000001</v>
      </c>
      <c r="AD9" s="11">
        <v>61777.084000000003</v>
      </c>
      <c r="AE9" s="11">
        <v>289481.80300000001</v>
      </c>
      <c r="AF9" s="11">
        <v>351258.88699999999</v>
      </c>
      <c r="AG9" s="11">
        <v>62568.322</v>
      </c>
      <c r="AH9" s="11">
        <v>288145.36200000002</v>
      </c>
      <c r="AI9" s="11">
        <v>350713.68400000001</v>
      </c>
      <c r="AJ9" s="11">
        <v>62622.133999999998</v>
      </c>
      <c r="AK9" s="11">
        <v>280501.984</v>
      </c>
      <c r="AL9" s="11">
        <v>343124.11800000002</v>
      </c>
      <c r="AM9" s="11">
        <v>66420.672999999995</v>
      </c>
      <c r="AN9" s="11">
        <v>290815.03100000002</v>
      </c>
      <c r="AO9" s="11">
        <v>357235.70400000003</v>
      </c>
      <c r="AP9" s="11">
        <v>67571.259999999995</v>
      </c>
      <c r="AQ9" s="11">
        <v>275525.005</v>
      </c>
      <c r="AR9" s="11">
        <v>343096.26500000001</v>
      </c>
      <c r="AS9" s="11">
        <v>69623.366999999998</v>
      </c>
      <c r="AT9" s="11">
        <v>217262.821</v>
      </c>
      <c r="AU9" s="11">
        <v>286886.18800000002</v>
      </c>
      <c r="AV9" s="11">
        <v>70898.670999999988</v>
      </c>
      <c r="AW9" s="11">
        <v>161270.24600000007</v>
      </c>
      <c r="AX9" s="11">
        <v>232168.91699999999</v>
      </c>
      <c r="AY9" s="11">
        <v>70563.618000000002</v>
      </c>
      <c r="AZ9" s="11">
        <v>157391.764</v>
      </c>
      <c r="BA9" s="11">
        <v>227955.38200000001</v>
      </c>
      <c r="BB9" s="11">
        <v>60481.197</v>
      </c>
      <c r="BC9" s="11">
        <v>126456.149</v>
      </c>
      <c r="BD9" s="11">
        <v>186937.34599999999</v>
      </c>
      <c r="BE9" s="11">
        <v>70826.599000000002</v>
      </c>
      <c r="BF9" s="11">
        <v>169158.25</v>
      </c>
      <c r="BG9" s="11">
        <v>239984.84899999999</v>
      </c>
      <c r="BH9" s="11">
        <v>73511.705000000002</v>
      </c>
      <c r="BI9" s="11">
        <v>211605.98499999999</v>
      </c>
      <c r="BJ9" s="11">
        <v>285117.69</v>
      </c>
    </row>
    <row r="10" spans="1:62" x14ac:dyDescent="0.3">
      <c r="A10" s="7" t="s">
        <v>72</v>
      </c>
      <c r="B10" s="13" t="s">
        <v>20</v>
      </c>
      <c r="C10" s="10">
        <v>371.79785282020583</v>
      </c>
      <c r="D10" s="10">
        <v>868.13809219633549</v>
      </c>
      <c r="E10" s="10">
        <v>1239.9359450165414</v>
      </c>
      <c r="F10" s="10">
        <v>442.38942799355561</v>
      </c>
      <c r="G10" s="10">
        <v>932.30058815695713</v>
      </c>
      <c r="H10" s="10">
        <v>1374.6900161505127</v>
      </c>
      <c r="I10" s="10">
        <v>511.31785460747636</v>
      </c>
      <c r="J10" s="10">
        <v>934.2833802083544</v>
      </c>
      <c r="K10" s="10">
        <v>1445.6012348158308</v>
      </c>
      <c r="L10" s="10">
        <v>595.21476701553001</v>
      </c>
      <c r="M10" s="10">
        <v>1021.9833365414315</v>
      </c>
      <c r="N10" s="10">
        <v>1617.1981035569615</v>
      </c>
      <c r="O10" s="10">
        <v>689.17843036226736</v>
      </c>
      <c r="P10" s="10">
        <v>1052.3383733794044</v>
      </c>
      <c r="Q10" s="10">
        <v>1741.5168037416718</v>
      </c>
      <c r="R10" s="10">
        <v>761.97491520048845</v>
      </c>
      <c r="S10" s="10">
        <v>1146.7561209602013</v>
      </c>
      <c r="T10" s="10">
        <v>1908.7310361606899</v>
      </c>
      <c r="U10" s="10">
        <v>645.0413214843453</v>
      </c>
      <c r="V10" s="10">
        <v>1092.707171093125</v>
      </c>
      <c r="W10" s="10">
        <v>1737.7484925774702</v>
      </c>
      <c r="X10" s="10">
        <v>607.2944537859471</v>
      </c>
      <c r="Y10" s="10">
        <v>1006.1982934951982</v>
      </c>
      <c r="Z10" s="10">
        <v>1613.4927472811453</v>
      </c>
      <c r="AA10" s="10">
        <v>540.33318777455747</v>
      </c>
      <c r="AB10" s="10">
        <v>932.0868483904178</v>
      </c>
      <c r="AC10" s="10">
        <v>1472.4200361649753</v>
      </c>
      <c r="AD10" s="10">
        <v>493.97852456615175</v>
      </c>
      <c r="AE10" s="10">
        <v>884.36859849282132</v>
      </c>
      <c r="AF10" s="10">
        <v>1378.347123058973</v>
      </c>
      <c r="AG10" s="10">
        <v>439.36837960102633</v>
      </c>
      <c r="AH10" s="10">
        <v>841.00023627607561</v>
      </c>
      <c r="AI10" s="10">
        <v>1280.368615877102</v>
      </c>
      <c r="AJ10" s="10">
        <v>396.27668136890333</v>
      </c>
      <c r="AK10" s="10">
        <v>729.3714633900272</v>
      </c>
      <c r="AL10" s="10">
        <v>1125.6481447589306</v>
      </c>
      <c r="AM10" s="10">
        <v>377.7930563235949</v>
      </c>
      <c r="AN10" s="10">
        <v>696.18354369210772</v>
      </c>
      <c r="AO10" s="10">
        <v>1073.9766000157026</v>
      </c>
      <c r="AP10" s="10">
        <v>344.57344546966453</v>
      </c>
      <c r="AQ10" s="10">
        <v>603.19748943019908</v>
      </c>
      <c r="AR10" s="10">
        <v>947.77093489986362</v>
      </c>
      <c r="AS10" s="10">
        <v>317.49551767802149</v>
      </c>
      <c r="AT10" s="10">
        <v>370.36782432469448</v>
      </c>
      <c r="AU10" s="10">
        <v>687.86334200271597</v>
      </c>
      <c r="AV10" s="10">
        <v>288.39057541971619</v>
      </c>
      <c r="AW10" s="10">
        <v>145.15773717371744</v>
      </c>
      <c r="AX10" s="10">
        <v>433.54831259343359</v>
      </c>
      <c r="AY10" s="10">
        <v>252.27216066725831</v>
      </c>
      <c r="AZ10" s="10">
        <v>210.65893361474306</v>
      </c>
      <c r="BA10" s="10">
        <v>462.93109428200137</v>
      </c>
      <c r="BB10" s="10">
        <v>244.31520054522773</v>
      </c>
      <c r="BC10" s="10">
        <v>136.27431596356067</v>
      </c>
      <c r="BD10" s="10">
        <v>380.58951650878839</v>
      </c>
      <c r="BE10" s="10">
        <v>280.56147056372214</v>
      </c>
      <c r="BF10" s="10">
        <v>192.71535808603471</v>
      </c>
      <c r="BG10" s="10">
        <v>473.27682864975685</v>
      </c>
      <c r="BH10" s="10">
        <v>271.67892439187051</v>
      </c>
      <c r="BI10" s="10">
        <v>249.20653330035134</v>
      </c>
      <c r="BJ10" s="10">
        <v>520.88545769222185</v>
      </c>
    </row>
    <row r="11" spans="1:62" x14ac:dyDescent="0.3">
      <c r="A11" s="7" t="s">
        <v>96</v>
      </c>
      <c r="B11" s="13" t="s">
        <v>21</v>
      </c>
      <c r="C11" s="10">
        <v>2297.5214752648671</v>
      </c>
      <c r="D11" s="10">
        <v>3617.5157665907736</v>
      </c>
      <c r="E11" s="10">
        <v>5915.0372418556408</v>
      </c>
      <c r="F11" s="10">
        <v>2622.3728020164294</v>
      </c>
      <c r="G11" s="10">
        <v>4370.4611895252892</v>
      </c>
      <c r="H11" s="10">
        <v>6992.8339915417191</v>
      </c>
      <c r="I11" s="10">
        <v>2907.4860526218436</v>
      </c>
      <c r="J11" s="10">
        <v>4925.725158276503</v>
      </c>
      <c r="K11" s="10">
        <v>7833.2112108983465</v>
      </c>
      <c r="L11" s="10">
        <v>3246.6641783189416</v>
      </c>
      <c r="M11" s="10">
        <v>6090.470864103082</v>
      </c>
      <c r="N11" s="10">
        <v>9337.1350424220236</v>
      </c>
      <c r="O11" s="10">
        <v>3606.0549350354381</v>
      </c>
      <c r="P11" s="10">
        <v>7026.2784343229141</v>
      </c>
      <c r="Q11" s="10">
        <v>10632.333369358352</v>
      </c>
      <c r="R11" s="10">
        <v>3824.5322385951008</v>
      </c>
      <c r="S11" s="10">
        <v>8342.6297191490758</v>
      </c>
      <c r="T11" s="10">
        <v>12167.161957744176</v>
      </c>
      <c r="U11" s="10">
        <v>3473.4479706700217</v>
      </c>
      <c r="V11" s="10">
        <v>7468.3831113418964</v>
      </c>
      <c r="W11" s="10">
        <v>10941.831082011919</v>
      </c>
      <c r="X11" s="10">
        <v>3508.3925955281043</v>
      </c>
      <c r="Y11" s="10">
        <v>6415.6428437978957</v>
      </c>
      <c r="Z11" s="10">
        <v>9924.0354393260004</v>
      </c>
      <c r="AA11" s="10">
        <v>3348.9304133422274</v>
      </c>
      <c r="AB11" s="10">
        <v>5545.4999635479298</v>
      </c>
      <c r="AC11" s="10">
        <v>8894.4303768901573</v>
      </c>
      <c r="AD11" s="10">
        <v>3284.6428827911982</v>
      </c>
      <c r="AE11" s="10">
        <v>4940.8963634739484</v>
      </c>
      <c r="AF11" s="10">
        <v>8225.5392462651471</v>
      </c>
      <c r="AG11" s="10">
        <v>3134.3284004293382</v>
      </c>
      <c r="AH11" s="10">
        <v>4474.9834582826597</v>
      </c>
      <c r="AI11" s="10">
        <v>7609.311858711998</v>
      </c>
      <c r="AJ11" s="10">
        <v>3501.3434032588134</v>
      </c>
      <c r="AK11" s="10">
        <v>4862.7211563468281</v>
      </c>
      <c r="AL11" s="10">
        <v>8364.064559605642</v>
      </c>
      <c r="AM11" s="10">
        <v>4134.3824861942849</v>
      </c>
      <c r="AN11" s="10">
        <v>5915.03969104301</v>
      </c>
      <c r="AO11" s="10">
        <v>10049.422177237295</v>
      </c>
      <c r="AP11" s="10">
        <v>4670.4526871934213</v>
      </c>
      <c r="AQ11" s="10">
        <v>6495.9578000699821</v>
      </c>
      <c r="AR11" s="10">
        <v>11166.410487263403</v>
      </c>
      <c r="AS11" s="10">
        <v>5330.0988146122681</v>
      </c>
      <c r="AT11" s="10">
        <v>4683.4756204423747</v>
      </c>
      <c r="AU11" s="10">
        <v>10013.574435054643</v>
      </c>
      <c r="AV11" s="10">
        <v>5996.5190306513623</v>
      </c>
      <c r="AW11" s="10">
        <v>1524.6215930315382</v>
      </c>
      <c r="AX11" s="10">
        <v>7521.1406236829007</v>
      </c>
      <c r="AY11" s="10">
        <v>6534.2805150934219</v>
      </c>
      <c r="AZ11" s="10">
        <v>4290.5547334977382</v>
      </c>
      <c r="BA11" s="10">
        <v>10824.83524859116</v>
      </c>
      <c r="BB11" s="10">
        <v>5534.9222265359676</v>
      </c>
      <c r="BC11" s="10">
        <v>3369.1031141660642</v>
      </c>
      <c r="BD11" s="10">
        <v>8904.0253407020318</v>
      </c>
      <c r="BE11" s="10">
        <v>6185.7750994576645</v>
      </c>
      <c r="BF11" s="10">
        <v>5453.4002557587746</v>
      </c>
      <c r="BG11" s="10">
        <v>11639.175355216439</v>
      </c>
      <c r="BH11" s="10">
        <v>7972.3311542804813</v>
      </c>
      <c r="BI11" s="10">
        <v>5460.3815899048195</v>
      </c>
      <c r="BJ11" s="10">
        <v>13432.712744185301</v>
      </c>
    </row>
    <row r="12" spans="1:62" x14ac:dyDescent="0.3">
      <c r="A12" s="7" t="s">
        <v>96</v>
      </c>
      <c r="B12" s="13" t="s">
        <v>22</v>
      </c>
      <c r="C12" s="10">
        <v>40.008994563309059</v>
      </c>
      <c r="D12" s="10">
        <v>101.89408818864381</v>
      </c>
      <c r="E12" s="10">
        <v>141.90308275195287</v>
      </c>
      <c r="F12" s="10">
        <v>51.481701258005153</v>
      </c>
      <c r="G12" s="10">
        <v>105.9785070333817</v>
      </c>
      <c r="H12" s="10">
        <v>157.46020829138686</v>
      </c>
      <c r="I12" s="10">
        <v>64.348214122717991</v>
      </c>
      <c r="J12" s="10">
        <v>104.19476444926741</v>
      </c>
      <c r="K12" s="10">
        <v>168.5429785719854</v>
      </c>
      <c r="L12" s="10">
        <v>81.005895535343456</v>
      </c>
      <c r="M12" s="10">
        <v>114.45870502014617</v>
      </c>
      <c r="N12" s="10">
        <v>195.46460055548962</v>
      </c>
      <c r="O12" s="10">
        <v>101.43130121318316</v>
      </c>
      <c r="P12" s="10">
        <v>121.28205605070394</v>
      </c>
      <c r="Q12" s="10">
        <v>222.7133572638871</v>
      </c>
      <c r="R12" s="10">
        <v>121.27698300932011</v>
      </c>
      <c r="S12" s="10">
        <v>141.49085898988707</v>
      </c>
      <c r="T12" s="10">
        <v>262.76784199920718</v>
      </c>
      <c r="U12" s="10">
        <v>108.14231016244193</v>
      </c>
      <c r="V12" s="10">
        <v>140.23662606177206</v>
      </c>
      <c r="W12" s="10">
        <v>248.37893622421399</v>
      </c>
      <c r="X12" s="10">
        <v>107.24518858616398</v>
      </c>
      <c r="Y12" s="10">
        <v>135.38054952616559</v>
      </c>
      <c r="Z12" s="10">
        <v>242.62573811232957</v>
      </c>
      <c r="AA12" s="10">
        <v>100.51029358786043</v>
      </c>
      <c r="AB12" s="10">
        <v>133.71246712183614</v>
      </c>
      <c r="AC12" s="10">
        <v>234.22276070969656</v>
      </c>
      <c r="AD12" s="10">
        <v>96.789303149462469</v>
      </c>
      <c r="AE12" s="10">
        <v>134.5180973663729</v>
      </c>
      <c r="AF12" s="10">
        <v>231.30740051583538</v>
      </c>
      <c r="AG12" s="10">
        <v>90.681456908220966</v>
      </c>
      <c r="AH12" s="10">
        <v>137.10452275219836</v>
      </c>
      <c r="AI12" s="10">
        <v>227.78597966041934</v>
      </c>
      <c r="AJ12" s="10">
        <v>89.304868821968242</v>
      </c>
      <c r="AK12" s="10">
        <v>124.42902620170123</v>
      </c>
      <c r="AL12" s="10">
        <v>213.73389502366948</v>
      </c>
      <c r="AM12" s="10">
        <v>92.964581831804125</v>
      </c>
      <c r="AN12" s="10">
        <v>128.27788230492882</v>
      </c>
      <c r="AO12" s="10">
        <v>221.24246413673293</v>
      </c>
      <c r="AP12" s="10">
        <v>92.583220407766333</v>
      </c>
      <c r="AQ12" s="10">
        <v>121.05092028528634</v>
      </c>
      <c r="AR12" s="10">
        <v>213.63414069305267</v>
      </c>
      <c r="AS12" s="10">
        <v>93.148315416949785</v>
      </c>
      <c r="AT12" s="10">
        <v>73.281151530129776</v>
      </c>
      <c r="AU12" s="10">
        <v>166.42946694707956</v>
      </c>
      <c r="AV12" s="10">
        <v>92.385837322390998</v>
      </c>
      <c r="AW12" s="10">
        <v>14.515773717371742</v>
      </c>
      <c r="AX12" s="10">
        <v>106.90161103976276</v>
      </c>
      <c r="AY12" s="10">
        <v>89.492213909235929</v>
      </c>
      <c r="AZ12" s="10">
        <v>50.660616982685198</v>
      </c>
      <c r="BA12" s="10">
        <v>140.15283089192113</v>
      </c>
      <c r="BB12" s="10">
        <v>80.062767389249643</v>
      </c>
      <c r="BC12" s="10">
        <v>44.867239708016342</v>
      </c>
      <c r="BD12" s="10">
        <v>124.93000709726599</v>
      </c>
      <c r="BE12" s="10">
        <v>91.296754788724286</v>
      </c>
      <c r="BF12" s="10">
        <v>61.728760810099914</v>
      </c>
      <c r="BG12" s="10">
        <v>153.0255155988242</v>
      </c>
      <c r="BH12" s="10">
        <v>91.845416454065315</v>
      </c>
      <c r="BI12" s="10">
        <v>82.321021358496324</v>
      </c>
      <c r="BJ12" s="10">
        <v>174.16643781256164</v>
      </c>
    </row>
    <row r="13" spans="1:62" x14ac:dyDescent="0.3">
      <c r="A13" s="7" t="s">
        <v>122</v>
      </c>
      <c r="B13" s="13" t="s">
        <v>23</v>
      </c>
      <c r="C13" s="10">
        <v>127.00045013778804</v>
      </c>
      <c r="D13" s="10">
        <v>311.09545650339032</v>
      </c>
      <c r="E13" s="10">
        <v>438.09590664117837</v>
      </c>
      <c r="F13" s="10">
        <v>142.83173180685208</v>
      </c>
      <c r="G13" s="10">
        <v>447.01180655106577</v>
      </c>
      <c r="H13" s="10">
        <v>589.84353835791785</v>
      </c>
      <c r="I13" s="10">
        <v>156.03876319037721</v>
      </c>
      <c r="J13" s="10">
        <v>620.19613928457056</v>
      </c>
      <c r="K13" s="10">
        <v>776.23490247494783</v>
      </c>
      <c r="L13" s="10">
        <v>171.68676509439121</v>
      </c>
      <c r="M13" s="10">
        <v>929.50280729156225</v>
      </c>
      <c r="N13" s="10">
        <v>1101.1895723859534</v>
      </c>
      <c r="O13" s="10">
        <v>187.89549875808808</v>
      </c>
      <c r="P13" s="10">
        <v>1306.7944212508805</v>
      </c>
      <c r="Q13" s="10">
        <v>1494.6899200089686</v>
      </c>
      <c r="R13" s="10">
        <v>196.35725538832114</v>
      </c>
      <c r="S13" s="10">
        <v>1846.2617794453977</v>
      </c>
      <c r="T13" s="10">
        <v>2042.6190348337188</v>
      </c>
      <c r="U13" s="10">
        <v>179.92874542729783</v>
      </c>
      <c r="V13" s="10">
        <v>1262.5972347232607</v>
      </c>
      <c r="W13" s="10">
        <v>1442.5259801505586</v>
      </c>
      <c r="X13" s="10">
        <v>183.36610782587056</v>
      </c>
      <c r="Y13" s="10">
        <v>832.77405719920876</v>
      </c>
      <c r="Z13" s="10">
        <v>1016.1401650250793</v>
      </c>
      <c r="AA13" s="10">
        <v>176.59895582061944</v>
      </c>
      <c r="AB13" s="10">
        <v>551.34446824508063</v>
      </c>
      <c r="AC13" s="10">
        <v>727.94342406570001</v>
      </c>
      <c r="AD13" s="10">
        <v>174.75970115169559</v>
      </c>
      <c r="AE13" s="10">
        <v>393.66635491017894</v>
      </c>
      <c r="AF13" s="10">
        <v>568.42605606187453</v>
      </c>
      <c r="AG13" s="10">
        <v>168.25530248654007</v>
      </c>
      <c r="AH13" s="10">
        <v>294.55483410653306</v>
      </c>
      <c r="AI13" s="10">
        <v>462.81013659307314</v>
      </c>
      <c r="AJ13" s="10">
        <v>160.99129384422918</v>
      </c>
      <c r="AK13" s="10">
        <v>252.79403740344657</v>
      </c>
      <c r="AL13" s="10">
        <v>413.78533124767574</v>
      </c>
      <c r="AM13" s="10">
        <v>162.82525126953684</v>
      </c>
      <c r="AN13" s="10">
        <v>245.59923196188444</v>
      </c>
      <c r="AO13" s="10">
        <v>408.42448323142128</v>
      </c>
      <c r="AP13" s="10">
        <v>157.54822086592341</v>
      </c>
      <c r="AQ13" s="10">
        <v>220.0253791538839</v>
      </c>
      <c r="AR13" s="10">
        <v>377.57360001980732</v>
      </c>
      <c r="AS13" s="10">
        <v>154.0044280757713</v>
      </c>
      <c r="AT13" s="10">
        <v>129.84742219806938</v>
      </c>
      <c r="AU13" s="10">
        <v>283.85185027384068</v>
      </c>
      <c r="AV13" s="10">
        <v>148.40228417514311</v>
      </c>
      <c r="AW13" s="10">
        <v>29.031547434743484</v>
      </c>
      <c r="AX13" s="10">
        <v>177.43383160988662</v>
      </c>
      <c r="AY13" s="10">
        <v>139.31769899794907</v>
      </c>
      <c r="AZ13" s="10">
        <v>81.34596135387244</v>
      </c>
      <c r="BA13" s="10">
        <v>220.66366035182151</v>
      </c>
      <c r="BB13" s="10">
        <v>127.27793879468969</v>
      </c>
      <c r="BC13" s="10">
        <v>55.304399609496429</v>
      </c>
      <c r="BD13" s="10">
        <v>182.58233840418612</v>
      </c>
      <c r="BE13" s="10">
        <v>147.90227689514109</v>
      </c>
      <c r="BF13" s="10">
        <v>71.482968152132088</v>
      </c>
      <c r="BG13" s="10">
        <v>219.38524504727317</v>
      </c>
      <c r="BH13" s="10">
        <v>178.69382824019146</v>
      </c>
      <c r="BI13" s="10">
        <v>87.647993400847838</v>
      </c>
      <c r="BJ13" s="10">
        <v>266.3418216410393</v>
      </c>
    </row>
    <row r="14" spans="1:62" x14ac:dyDescent="0.3">
      <c r="A14" s="7" t="s">
        <v>149</v>
      </c>
      <c r="B14" s="13" t="s">
        <v>24</v>
      </c>
      <c r="C14" s="10">
        <v>1414.7321599624422</v>
      </c>
      <c r="D14" s="10">
        <v>5734.9318641505579</v>
      </c>
      <c r="E14" s="10">
        <v>7149.6640241129999</v>
      </c>
      <c r="F14" s="10">
        <v>1233.0761278705882</v>
      </c>
      <c r="G14" s="10">
        <v>3742.7626742469224</v>
      </c>
      <c r="H14" s="10">
        <v>4975.8388021175106</v>
      </c>
      <c r="I14" s="10">
        <v>1043.9841603912237</v>
      </c>
      <c r="J14" s="10">
        <v>2332.5975190974395</v>
      </c>
      <c r="K14" s="10">
        <v>3376.5816794886632</v>
      </c>
      <c r="L14" s="10">
        <v>890.21406181621228</v>
      </c>
      <c r="M14" s="10">
        <v>1608.1256956275849</v>
      </c>
      <c r="N14" s="10">
        <v>2498.3397574437972</v>
      </c>
      <c r="O14" s="10">
        <v>755.04047068994839</v>
      </c>
      <c r="P14" s="10">
        <v>1077.3691315867391</v>
      </c>
      <c r="Q14" s="10">
        <v>1832.4096022766876</v>
      </c>
      <c r="R14" s="10">
        <v>611.50080027110403</v>
      </c>
      <c r="S14" s="10">
        <v>797.7848229452095</v>
      </c>
      <c r="T14" s="10">
        <v>1409.2856232163135</v>
      </c>
      <c r="U14" s="10">
        <v>673.40497125078116</v>
      </c>
      <c r="V14" s="10">
        <v>776.65927927258269</v>
      </c>
      <c r="W14" s="10">
        <v>1450.0642505233639</v>
      </c>
      <c r="X14" s="10">
        <v>824.74657871009822</v>
      </c>
      <c r="Y14" s="10">
        <v>772.39167435731906</v>
      </c>
      <c r="Z14" s="10">
        <v>1597.1382530674173</v>
      </c>
      <c r="AA14" s="10">
        <v>954.58647554752201</v>
      </c>
      <c r="AB14" s="10">
        <v>838.61654694117237</v>
      </c>
      <c r="AC14" s="10">
        <v>1793.2030224886944</v>
      </c>
      <c r="AD14" s="10">
        <v>1135.2568438065246</v>
      </c>
      <c r="AE14" s="10">
        <v>939.91116705609465</v>
      </c>
      <c r="AF14" s="10">
        <v>2075.1680108626192</v>
      </c>
      <c r="AG14" s="10">
        <v>1313.5520443446703</v>
      </c>
      <c r="AH14" s="10">
        <v>1114.5356801871299</v>
      </c>
      <c r="AI14" s="10">
        <v>2428.0877245318002</v>
      </c>
      <c r="AJ14" s="10">
        <v>1247.8627701035637</v>
      </c>
      <c r="AK14" s="10">
        <v>1093.9135016729781</v>
      </c>
      <c r="AL14" s="10">
        <v>2341.7762717765418</v>
      </c>
      <c r="AM14" s="10">
        <v>1253.0606909088199</v>
      </c>
      <c r="AN14" s="10">
        <v>1235.9842615352347</v>
      </c>
      <c r="AO14" s="10">
        <v>2489.0449524440546</v>
      </c>
      <c r="AP14" s="10">
        <v>1203.7873200547226</v>
      </c>
      <c r="AQ14" s="10">
        <v>1230.9612749430237</v>
      </c>
      <c r="AR14" s="10">
        <v>2434.7485949977463</v>
      </c>
      <c r="AS14" s="10">
        <v>1168.3027031539023</v>
      </c>
      <c r="AT14" s="10">
        <v>700.33007206217326</v>
      </c>
      <c r="AU14" s="10">
        <v>1868.6327752160755</v>
      </c>
      <c r="AV14" s="10">
        <v>1117.7602753235124</v>
      </c>
      <c r="AW14" s="10">
        <v>29.031547434743484</v>
      </c>
      <c r="AX14" s="10">
        <v>1146.7918227582556</v>
      </c>
      <c r="AY14" s="10">
        <v>1040.8755055094489</v>
      </c>
      <c r="AZ14" s="10">
        <v>514.5311251705391</v>
      </c>
      <c r="BA14" s="10">
        <v>1555.406630679988</v>
      </c>
      <c r="BB14" s="10">
        <v>982.40570385921717</v>
      </c>
      <c r="BC14" s="10">
        <v>202.7169293572523</v>
      </c>
      <c r="BD14" s="10">
        <v>1185.1226332164695</v>
      </c>
      <c r="BE14" s="10">
        <v>1167.1814973757071</v>
      </c>
      <c r="BF14" s="10">
        <v>346.08342545493201</v>
      </c>
      <c r="BG14" s="10">
        <v>1513.2649228306391</v>
      </c>
      <c r="BH14" s="10">
        <v>1090.7080899343475</v>
      </c>
      <c r="BI14" s="10">
        <v>669.59368189742804</v>
      </c>
      <c r="BJ14" s="10">
        <v>1760.3017718317756</v>
      </c>
    </row>
    <row r="15" spans="1:62" x14ac:dyDescent="0.3">
      <c r="A15" s="7" t="s">
        <v>72</v>
      </c>
      <c r="B15" s="13" t="s">
        <v>25</v>
      </c>
      <c r="C15" s="10">
        <v>69.832521120161232</v>
      </c>
      <c r="D15" s="10">
        <v>54.416849944096782</v>
      </c>
      <c r="E15" s="10">
        <v>124.24937106425801</v>
      </c>
      <c r="F15" s="10">
        <v>78.7416900795223</v>
      </c>
      <c r="G15" s="10">
        <v>60.830295247661013</v>
      </c>
      <c r="H15" s="10">
        <v>139.57198532718331</v>
      </c>
      <c r="I15" s="10">
        <v>86.246225660741146</v>
      </c>
      <c r="J15" s="10">
        <v>62.970594976364595</v>
      </c>
      <c r="K15" s="10">
        <v>149.21682063710574</v>
      </c>
      <c r="L15" s="10">
        <v>95.141936311373513</v>
      </c>
      <c r="M15" s="10">
        <v>84.91024246989798</v>
      </c>
      <c r="N15" s="10">
        <v>180.05217878127149</v>
      </c>
      <c r="O15" s="10">
        <v>104.39485930074405</v>
      </c>
      <c r="P15" s="10">
        <v>138.70966965335344</v>
      </c>
      <c r="Q15" s="10">
        <v>243.1045289540975</v>
      </c>
      <c r="R15" s="10">
        <v>109.37983379439515</v>
      </c>
      <c r="S15" s="10">
        <v>338.69403081946831</v>
      </c>
      <c r="T15" s="10">
        <v>448.07386461386346</v>
      </c>
      <c r="U15" s="10">
        <v>103.4593625773703</v>
      </c>
      <c r="V15" s="10">
        <v>154.41674473426707</v>
      </c>
      <c r="W15" s="10">
        <v>257.87610731163738</v>
      </c>
      <c r="X15" s="10">
        <v>108.83466722329393</v>
      </c>
      <c r="Y15" s="10">
        <v>101.55770759413838</v>
      </c>
      <c r="Z15" s="10">
        <v>210.39237481743231</v>
      </c>
      <c r="AA15" s="10">
        <v>108.19700990502025</v>
      </c>
      <c r="AB15" s="10">
        <v>90.162993936767521</v>
      </c>
      <c r="AC15" s="10">
        <v>198.36000384178777</v>
      </c>
      <c r="AD15" s="10">
        <v>110.52165036551048</v>
      </c>
      <c r="AE15" s="10">
        <v>87.624420944606214</v>
      </c>
      <c r="AF15" s="10">
        <v>198.1460713101167</v>
      </c>
      <c r="AG15" s="10">
        <v>109.83829131012274</v>
      </c>
      <c r="AH15" s="10">
        <v>90.827934981330714</v>
      </c>
      <c r="AI15" s="10">
        <v>200.66622629145346</v>
      </c>
      <c r="AJ15" s="10">
        <v>116.22731262784056</v>
      </c>
      <c r="AK15" s="10">
        <v>99.610585080282917</v>
      </c>
      <c r="AL15" s="10">
        <v>215.83789770812348</v>
      </c>
      <c r="AM15" s="10">
        <v>130.00149890423776</v>
      </c>
      <c r="AN15" s="10">
        <v>126.83927834642824</v>
      </c>
      <c r="AO15" s="10">
        <v>256.84077725066601</v>
      </c>
      <c r="AP15" s="10">
        <v>139.11081754618223</v>
      </c>
      <c r="AQ15" s="10">
        <v>144.42766749117109</v>
      </c>
      <c r="AR15" s="10">
        <v>283.53848503735333</v>
      </c>
      <c r="AS15" s="10">
        <v>150.3839213265334</v>
      </c>
      <c r="AT15" s="10">
        <v>101.94806749313889</v>
      </c>
      <c r="AU15" s="10">
        <v>252.33198881967229</v>
      </c>
      <c r="AV15" s="10">
        <v>160.26163880497995</v>
      </c>
      <c r="AW15" s="10">
        <v>43.547321152115217</v>
      </c>
      <c r="AX15" s="10">
        <v>203.80895995709517</v>
      </c>
      <c r="AY15" s="10">
        <v>166.59371940029462</v>
      </c>
      <c r="AZ15" s="10">
        <v>134.62629904645257</v>
      </c>
      <c r="BA15" s="10">
        <v>301.22001844674719</v>
      </c>
      <c r="BB15" s="10">
        <v>157.9911135346868</v>
      </c>
      <c r="BC15" s="10">
        <v>127.16737131133402</v>
      </c>
      <c r="BD15" s="10">
        <v>285.15848484602083</v>
      </c>
      <c r="BE15" s="10">
        <v>181.75682034615681</v>
      </c>
      <c r="BF15" s="10">
        <v>161.62646346543636</v>
      </c>
      <c r="BG15" s="10">
        <v>343.38328381159317</v>
      </c>
      <c r="BH15" s="10">
        <v>180.44922190688706</v>
      </c>
      <c r="BI15" s="10">
        <v>232.83919867367811</v>
      </c>
      <c r="BJ15" s="10">
        <v>413.28842058056517</v>
      </c>
    </row>
    <row r="16" spans="1:62" x14ac:dyDescent="0.3">
      <c r="A16" s="7" t="s">
        <v>244</v>
      </c>
      <c r="B16" s="13" t="s">
        <v>26</v>
      </c>
      <c r="C16" s="10">
        <v>855.61767764218121</v>
      </c>
      <c r="D16" s="10">
        <v>2022.3750748834832</v>
      </c>
      <c r="E16" s="10">
        <v>2877.9927525256644</v>
      </c>
      <c r="F16" s="10">
        <v>947.0149076356995</v>
      </c>
      <c r="G16" s="10">
        <v>2027.1986121860139</v>
      </c>
      <c r="H16" s="10">
        <v>2974.2135198217134</v>
      </c>
      <c r="I16" s="10">
        <v>1018.1745516166253</v>
      </c>
      <c r="J16" s="10">
        <v>1896.3663319184316</v>
      </c>
      <c r="K16" s="10">
        <v>2914.5408835350568</v>
      </c>
      <c r="L16" s="10">
        <v>1102.5141742010753</v>
      </c>
      <c r="M16" s="10">
        <v>1933.8387183769689</v>
      </c>
      <c r="N16" s="10">
        <v>3036.3528925780442</v>
      </c>
      <c r="O16" s="10">
        <v>1187.466496362151</v>
      </c>
      <c r="P16" s="10">
        <v>1854.9581075246408</v>
      </c>
      <c r="Q16" s="10">
        <v>3042.4246038867918</v>
      </c>
      <c r="R16" s="10">
        <v>1221.264032984232</v>
      </c>
      <c r="S16" s="10">
        <v>1879.3233480228278</v>
      </c>
      <c r="T16" s="10">
        <v>3100.5873810070598</v>
      </c>
      <c r="U16" s="10">
        <v>1201.7508354308577</v>
      </c>
      <c r="V16" s="10">
        <v>1992.6033053198373</v>
      </c>
      <c r="W16" s="10">
        <v>3194.354140750695</v>
      </c>
      <c r="X16" s="10">
        <v>1315.177027948245</v>
      </c>
      <c r="Y16" s="10">
        <v>2031.9583162995598</v>
      </c>
      <c r="Z16" s="10">
        <v>3347.1353442478048</v>
      </c>
      <c r="AA16" s="10">
        <v>1360.2055613354789</v>
      </c>
      <c r="AB16" s="10">
        <v>2087.1314191068004</v>
      </c>
      <c r="AC16" s="10">
        <v>3447.3369804422796</v>
      </c>
      <c r="AD16" s="10">
        <v>1445.4696423693158</v>
      </c>
      <c r="AE16" s="10">
        <v>2186.3584801615834</v>
      </c>
      <c r="AF16" s="10">
        <v>3631.8281225308992</v>
      </c>
      <c r="AG16" s="10">
        <v>1494.4717443660863</v>
      </c>
      <c r="AH16" s="10">
        <v>2306.6158293408798</v>
      </c>
      <c r="AI16" s="10">
        <v>3801.0875737069664</v>
      </c>
      <c r="AJ16" s="10">
        <v>1492.1191281947356</v>
      </c>
      <c r="AK16" s="10">
        <v>2421.0841261149208</v>
      </c>
      <c r="AL16" s="10">
        <v>3913.2032543096566</v>
      </c>
      <c r="AM16" s="10">
        <v>1574.7260890434409</v>
      </c>
      <c r="AN16" s="10">
        <v>2792.6730483871434</v>
      </c>
      <c r="AO16" s="10">
        <v>4367.3991374305842</v>
      </c>
      <c r="AP16" s="10">
        <v>1589.9333801197347</v>
      </c>
      <c r="AQ16" s="10">
        <v>2890.3746857167607</v>
      </c>
      <c r="AR16" s="10">
        <v>4480.3080658364952</v>
      </c>
      <c r="AS16" s="10">
        <v>1621.738365054593</v>
      </c>
      <c r="AT16" s="10">
        <v>2167.9676584099529</v>
      </c>
      <c r="AU16" s="10">
        <v>3789.706023464546</v>
      </c>
      <c r="AV16" s="10">
        <v>1630.6859398137701</v>
      </c>
      <c r="AW16" s="10">
        <v>1248.7234760519937</v>
      </c>
      <c r="AX16" s="10">
        <v>2879.4094158657635</v>
      </c>
      <c r="AY16" s="10">
        <v>1602.3196367613969</v>
      </c>
      <c r="AZ16" s="10">
        <v>1811.4800446770209</v>
      </c>
      <c r="BA16" s="10">
        <v>3413.7996814384178</v>
      </c>
      <c r="BB16" s="10">
        <v>1494.4085495296965</v>
      </c>
      <c r="BC16" s="10">
        <v>1143.8697161279322</v>
      </c>
      <c r="BD16" s="10">
        <v>2638.2782656576287</v>
      </c>
      <c r="BE16" s="10">
        <v>1822.395756132255</v>
      </c>
      <c r="BF16" s="10">
        <v>1528.7262653393041</v>
      </c>
      <c r="BG16" s="10">
        <v>3351.122021471559</v>
      </c>
      <c r="BH16" s="10">
        <v>1883.6851215998634</v>
      </c>
      <c r="BI16" s="10">
        <v>2173.3412557531328</v>
      </c>
      <c r="BJ16" s="10">
        <v>4057.0263773529964</v>
      </c>
    </row>
    <row r="17" spans="1:62" x14ac:dyDescent="0.3">
      <c r="A17" s="7" t="s">
        <v>494</v>
      </c>
      <c r="B17" s="13" t="s">
        <v>27</v>
      </c>
      <c r="C17" s="10">
        <v>1111.5581089496047</v>
      </c>
      <c r="D17" s="10">
        <v>1217.7651823729859</v>
      </c>
      <c r="E17" s="10">
        <v>2329.3232913225906</v>
      </c>
      <c r="F17" s="10">
        <v>1151.4690272258467</v>
      </c>
      <c r="G17" s="10">
        <v>1260.9194219434025</v>
      </c>
      <c r="H17" s="10">
        <v>2412.3884491692493</v>
      </c>
      <c r="I17" s="10">
        <v>1158.6725161773415</v>
      </c>
      <c r="J17" s="10">
        <v>1192.7580352642781</v>
      </c>
      <c r="K17" s="10">
        <v>2351.4305514416196</v>
      </c>
      <c r="L17" s="10">
        <v>1174.2637971716379</v>
      </c>
      <c r="M17" s="10">
        <v>1274.7803722891238</v>
      </c>
      <c r="N17" s="10">
        <v>2449.0441694607616</v>
      </c>
      <c r="O17" s="10">
        <v>1183.7115296927223</v>
      </c>
      <c r="P17" s="10">
        <v>1274.5004631133529</v>
      </c>
      <c r="Q17" s="10">
        <v>2458.2119928060752</v>
      </c>
      <c r="R17" s="10">
        <v>1139.4023274701767</v>
      </c>
      <c r="S17" s="10">
        <v>1355.8294932002718</v>
      </c>
      <c r="T17" s="10">
        <v>2495.2318206704485</v>
      </c>
      <c r="U17" s="10">
        <v>1078.1366463166091</v>
      </c>
      <c r="V17" s="10">
        <v>1323.0899703410728</v>
      </c>
      <c r="W17" s="10">
        <v>2401.2266166576819</v>
      </c>
      <c r="X17" s="10">
        <v>1134.5808005244892</v>
      </c>
      <c r="Y17" s="10">
        <v>1247.9045419258757</v>
      </c>
      <c r="Z17" s="10">
        <v>2382.4853424503649</v>
      </c>
      <c r="AA17" s="10">
        <v>1128.359791760043</v>
      </c>
      <c r="AB17" s="10">
        <v>1212.1203259543779</v>
      </c>
      <c r="AC17" s="10">
        <v>2340.4801177144209</v>
      </c>
      <c r="AD17" s="10">
        <v>1153.0386658843845</v>
      </c>
      <c r="AE17" s="10">
        <v>1189.2520333028892</v>
      </c>
      <c r="AF17" s="10">
        <v>2342.2906991872737</v>
      </c>
      <c r="AG17" s="10">
        <v>1146.3426337250814</v>
      </c>
      <c r="AH17" s="10">
        <v>1198.3733327843217</v>
      </c>
      <c r="AI17" s="10">
        <v>2344.7159665094032</v>
      </c>
      <c r="AJ17" s="10">
        <v>1240.483433217265</v>
      </c>
      <c r="AK17" s="10">
        <v>1260.6072289227327</v>
      </c>
      <c r="AL17" s="10">
        <v>2501.0906621399977</v>
      </c>
      <c r="AM17" s="10">
        <v>1418.9047021800809</v>
      </c>
      <c r="AN17" s="10">
        <v>1533.5452277844686</v>
      </c>
      <c r="AO17" s="10">
        <v>2952.4499299645495</v>
      </c>
      <c r="AP17" s="10">
        <v>1552.7011229911243</v>
      </c>
      <c r="AQ17" s="10">
        <v>1677.9698796384498</v>
      </c>
      <c r="AR17" s="10">
        <v>3230.6710026295741</v>
      </c>
      <c r="AS17" s="10">
        <v>1716.5263127658811</v>
      </c>
      <c r="AT17" s="10">
        <v>1079.9270747249459</v>
      </c>
      <c r="AU17" s="10">
        <v>2796.453387490827</v>
      </c>
      <c r="AV17" s="10">
        <v>1870.6853082945227</v>
      </c>
      <c r="AW17" s="10">
        <v>72.578868586858718</v>
      </c>
      <c r="AX17" s="10">
        <v>1943.2641768813814</v>
      </c>
      <c r="AY17" s="10">
        <v>1983.9819534515443</v>
      </c>
      <c r="AZ17" s="10">
        <v>980.79283123250957</v>
      </c>
      <c r="BA17" s="10">
        <v>2964.7747846840539</v>
      </c>
      <c r="BB17" s="10">
        <v>1764.4653164971025</v>
      </c>
      <c r="BC17" s="10">
        <v>810.89957502616903</v>
      </c>
      <c r="BD17" s="10">
        <v>2575.3648915232716</v>
      </c>
      <c r="BE17" s="10">
        <v>2043.7960719895889</v>
      </c>
      <c r="BF17" s="10">
        <v>1322.4774832369351</v>
      </c>
      <c r="BG17" s="10">
        <v>3366.273555226524</v>
      </c>
      <c r="BH17" s="10">
        <v>2041.9491107552285</v>
      </c>
      <c r="BI17" s="10">
        <v>2158.7201413901385</v>
      </c>
      <c r="BJ17" s="10">
        <v>4200.669252145367</v>
      </c>
    </row>
    <row r="18" spans="1:62" x14ac:dyDescent="0.3">
      <c r="A18" s="7" t="s">
        <v>617</v>
      </c>
      <c r="B18" s="13" t="s">
        <v>28</v>
      </c>
      <c r="C18" s="10">
        <v>2166.4695538638971</v>
      </c>
      <c r="D18" s="10">
        <v>48709.806537214979</v>
      </c>
      <c r="E18" s="10">
        <v>50876.276091078878</v>
      </c>
      <c r="F18" s="10">
        <v>2330.840773334226</v>
      </c>
      <c r="G18" s="10">
        <v>47359.580995763739</v>
      </c>
      <c r="H18" s="10">
        <v>49690.421769097964</v>
      </c>
      <c r="I18" s="10">
        <v>2435.9085438841707</v>
      </c>
      <c r="J18" s="10">
        <v>43764.165175997572</v>
      </c>
      <c r="K18" s="10">
        <v>46200.073719881744</v>
      </c>
      <c r="L18" s="10">
        <v>2563.9282758249865</v>
      </c>
      <c r="M18" s="10">
        <v>42077.655350542031</v>
      </c>
      <c r="N18" s="10">
        <v>44641.583626367021</v>
      </c>
      <c r="O18" s="10">
        <v>2684.2688101855429</v>
      </c>
      <c r="P18" s="10">
        <v>37560.298939905384</v>
      </c>
      <c r="Q18" s="10">
        <v>40244.56775009093</v>
      </c>
      <c r="R18" s="10">
        <v>2683.4725475732271</v>
      </c>
      <c r="S18" s="10">
        <v>33402.620400049134</v>
      </c>
      <c r="T18" s="10">
        <v>36086.092947622361</v>
      </c>
      <c r="U18" s="10">
        <v>2441.1384895951214</v>
      </c>
      <c r="V18" s="10">
        <v>31436.002830801823</v>
      </c>
      <c r="W18" s="10">
        <v>33877.141320396942</v>
      </c>
      <c r="X18" s="10">
        <v>2469.747736085928</v>
      </c>
      <c r="Y18" s="10">
        <v>28029.606361241455</v>
      </c>
      <c r="Z18" s="10">
        <v>30499.354097327381</v>
      </c>
      <c r="AA18" s="10">
        <v>2361.3660968445283</v>
      </c>
      <c r="AB18" s="10">
        <v>24111.551871522224</v>
      </c>
      <c r="AC18" s="10">
        <v>26472.917968366753</v>
      </c>
      <c r="AD18" s="10">
        <v>2319.8406191255735</v>
      </c>
      <c r="AE18" s="10">
        <v>21690.156999127972</v>
      </c>
      <c r="AF18" s="10">
        <v>24009.997618253547</v>
      </c>
      <c r="AG18" s="10">
        <v>2217.3144006371845</v>
      </c>
      <c r="AH18" s="10">
        <v>19075.81367445147</v>
      </c>
      <c r="AI18" s="10">
        <v>21293.128075088654</v>
      </c>
      <c r="AJ18" s="10">
        <v>2258.0914222564347</v>
      </c>
      <c r="AK18" s="10">
        <v>19123.708388970666</v>
      </c>
      <c r="AL18" s="10">
        <v>21381.799811227102</v>
      </c>
      <c r="AM18" s="10">
        <v>2430.7567463609594</v>
      </c>
      <c r="AN18" s="10">
        <v>20158.12895738579</v>
      </c>
      <c r="AO18" s="10">
        <v>22588.88570374675</v>
      </c>
      <c r="AP18" s="10">
        <v>2503.3055277145172</v>
      </c>
      <c r="AQ18" s="10">
        <v>19417.600166399006</v>
      </c>
      <c r="AR18" s="10">
        <v>21920.905694113524</v>
      </c>
      <c r="AS18" s="10">
        <v>2604.4389147072561</v>
      </c>
      <c r="AT18" s="10">
        <v>16391.173506012943</v>
      </c>
      <c r="AU18" s="10">
        <v>18995.612420720197</v>
      </c>
      <c r="AV18" s="10">
        <v>2671.173918229108</v>
      </c>
      <c r="AW18" s="10">
        <v>13986.191303516887</v>
      </c>
      <c r="AX18" s="10">
        <v>16657.365221745993</v>
      </c>
      <c r="AY18" s="10">
        <v>2677.4895724995949</v>
      </c>
      <c r="AZ18" s="10">
        <v>12363.179403529361</v>
      </c>
      <c r="BA18" s="10">
        <v>15040.668976028956</v>
      </c>
      <c r="BB18" s="10">
        <v>1900.7386601305586</v>
      </c>
      <c r="BC18" s="10">
        <v>10000.532662698399</v>
      </c>
      <c r="BD18" s="10">
        <v>11901.271322828958</v>
      </c>
      <c r="BE18" s="10">
        <v>2479.9481585340072</v>
      </c>
      <c r="BF18" s="10">
        <v>12905.047140635636</v>
      </c>
      <c r="BG18" s="10">
        <v>15384.995299169643</v>
      </c>
      <c r="BH18" s="10">
        <v>2324.2098473610067</v>
      </c>
      <c r="BI18" s="10">
        <v>15416.231379725519</v>
      </c>
      <c r="BJ18" s="10">
        <v>17740.441227086525</v>
      </c>
    </row>
    <row r="19" spans="1:62" x14ac:dyDescent="0.3">
      <c r="A19" s="7" t="s">
        <v>494</v>
      </c>
      <c r="B19" s="13" t="s">
        <v>29</v>
      </c>
      <c r="C19" s="10">
        <v>2222.0588178390594</v>
      </c>
      <c r="D19" s="10">
        <v>1725.094428174898</v>
      </c>
      <c r="E19" s="10">
        <v>3947.1532460139574</v>
      </c>
      <c r="F19" s="10">
        <v>1818.7549045576695</v>
      </c>
      <c r="G19" s="10">
        <v>1384.8415043828816</v>
      </c>
      <c r="H19" s="10">
        <v>3203.5964089405511</v>
      </c>
      <c r="I19" s="10">
        <v>1446.0428421865272</v>
      </c>
      <c r="J19" s="10">
        <v>995.46015983800771</v>
      </c>
      <c r="K19" s="10">
        <v>2441.5030020245349</v>
      </c>
      <c r="L19" s="10">
        <v>1157.936286685102</v>
      </c>
      <c r="M19" s="10">
        <v>847.00449108116345</v>
      </c>
      <c r="N19" s="10">
        <v>2004.9407777662655</v>
      </c>
      <c r="O19" s="10">
        <v>922.28130945112537</v>
      </c>
      <c r="P19" s="10">
        <v>691.86399027074901</v>
      </c>
      <c r="Q19" s="10">
        <v>1614.1452997218744</v>
      </c>
      <c r="R19" s="10">
        <v>701.4442662999387</v>
      </c>
      <c r="S19" s="10">
        <v>663.51606312550041</v>
      </c>
      <c r="T19" s="10">
        <v>1364.9603294254391</v>
      </c>
      <c r="U19" s="10">
        <v>545.75523829315171</v>
      </c>
      <c r="V19" s="10">
        <v>551.87958610073497</v>
      </c>
      <c r="W19" s="10">
        <v>1097.6348243938867</v>
      </c>
      <c r="X19" s="10">
        <v>472.24522162101266</v>
      </c>
      <c r="Y19" s="10">
        <v>447.84467745749373</v>
      </c>
      <c r="Z19" s="10">
        <v>920.08989907850639</v>
      </c>
      <c r="AA19" s="10">
        <v>386.17822452055015</v>
      </c>
      <c r="AB19" s="10">
        <v>378.62112463057036</v>
      </c>
      <c r="AC19" s="10">
        <v>764.79934915112051</v>
      </c>
      <c r="AD19" s="10">
        <v>324.48310417887456</v>
      </c>
      <c r="AE19" s="10">
        <v>321.75378741004431</v>
      </c>
      <c r="AF19" s="10">
        <v>646.23689158891887</v>
      </c>
      <c r="AG19" s="10">
        <v>265.259348659674</v>
      </c>
      <c r="AH19" s="10">
        <v>281.09123677609745</v>
      </c>
      <c r="AI19" s="10">
        <v>546.35058543577145</v>
      </c>
      <c r="AJ19" s="10">
        <v>265.84200463288852</v>
      </c>
      <c r="AK19" s="10">
        <v>293.7317435168639</v>
      </c>
      <c r="AL19" s="10">
        <v>559.57374814975242</v>
      </c>
      <c r="AM19" s="10">
        <v>281.61918853829769</v>
      </c>
      <c r="AN19" s="10">
        <v>346.08707032613205</v>
      </c>
      <c r="AO19" s="10">
        <v>627.70625886442974</v>
      </c>
      <c r="AP19" s="10">
        <v>285.41267910941264</v>
      </c>
      <c r="AQ19" s="10">
        <v>362.2993365874658</v>
      </c>
      <c r="AR19" s="10">
        <v>647.71201569687844</v>
      </c>
      <c r="AS19" s="10">
        <v>292.2215503422097</v>
      </c>
      <c r="AT19" s="10">
        <v>242.50480408637037</v>
      </c>
      <c r="AU19" s="10">
        <v>534.72635442858007</v>
      </c>
      <c r="AV19" s="10">
        <v>294.94354178029198</v>
      </c>
      <c r="AW19" s="10">
        <v>76.322415537949965</v>
      </c>
      <c r="AX19" s="10">
        <v>371.26595731824193</v>
      </c>
      <c r="AY19" s="10">
        <v>290.9314450615197</v>
      </c>
      <c r="AZ19" s="10">
        <v>202.28798720875932</v>
      </c>
      <c r="BA19" s="10">
        <v>493.21943227027901</v>
      </c>
      <c r="BB19" s="10">
        <v>249.4153439257355</v>
      </c>
      <c r="BC19" s="10">
        <v>165.90994650463188</v>
      </c>
      <c r="BD19" s="10">
        <v>415.32529043036737</v>
      </c>
      <c r="BE19" s="10">
        <v>300.97113084986825</v>
      </c>
      <c r="BF19" s="10">
        <v>230.7301709180731</v>
      </c>
      <c r="BG19" s="10">
        <v>531.70130176794135</v>
      </c>
      <c r="BH19" s="10">
        <v>316.02701645871321</v>
      </c>
      <c r="BI19" s="10">
        <v>284.91945624171262</v>
      </c>
      <c r="BJ19" s="10">
        <v>600.94647270042583</v>
      </c>
    </row>
    <row r="20" spans="1:62" x14ac:dyDescent="0.3">
      <c r="A20" s="7" t="s">
        <v>72</v>
      </c>
      <c r="B20" s="13" t="s">
        <v>30</v>
      </c>
      <c r="C20" s="10">
        <v>3157.1279949544783</v>
      </c>
      <c r="D20" s="10">
        <v>36335.789302259662</v>
      </c>
      <c r="E20" s="10">
        <v>39492.917297214139</v>
      </c>
      <c r="F20" s="10">
        <v>3515.0477245523653</v>
      </c>
      <c r="G20" s="10">
        <v>42232.118612023733</v>
      </c>
      <c r="H20" s="10">
        <v>45747.166336576098</v>
      </c>
      <c r="I20" s="10">
        <v>3801.5317167473559</v>
      </c>
      <c r="J20" s="10">
        <v>46598.431087964535</v>
      </c>
      <c r="K20" s="10">
        <v>50399.962804711889</v>
      </c>
      <c r="L20" s="10">
        <v>4140.783572065664</v>
      </c>
      <c r="M20" s="10">
        <v>53620.383441203005</v>
      </c>
      <c r="N20" s="10">
        <v>57761.16701326867</v>
      </c>
      <c r="O20" s="10">
        <v>4486.2315480825573</v>
      </c>
      <c r="P20" s="10">
        <v>57233.434897688596</v>
      </c>
      <c r="Q20" s="10">
        <v>61719.666445771152</v>
      </c>
      <c r="R20" s="10">
        <v>4641.2168137025692</v>
      </c>
      <c r="S20" s="10">
        <v>60761.650920864398</v>
      </c>
      <c r="T20" s="10">
        <v>65402.867734566964</v>
      </c>
      <c r="U20" s="10">
        <v>4743.48727561735</v>
      </c>
      <c r="V20" s="10">
        <v>71374.951689188776</v>
      </c>
      <c r="W20" s="10">
        <v>76118.438964806119</v>
      </c>
      <c r="X20" s="10">
        <v>5391.7350034157289</v>
      </c>
      <c r="Y20" s="10">
        <v>79445.520476018064</v>
      </c>
      <c r="Z20" s="10">
        <v>84837.255479433792</v>
      </c>
      <c r="AA20" s="10">
        <v>5791.7510769591927</v>
      </c>
      <c r="AB20" s="10">
        <v>85139.640758614652</v>
      </c>
      <c r="AC20" s="10">
        <v>90931.391835573842</v>
      </c>
      <c r="AD20" s="10">
        <v>6392.5676747185344</v>
      </c>
      <c r="AE20" s="10">
        <v>95467.473827200025</v>
      </c>
      <c r="AF20" s="10">
        <v>101860.04150191856</v>
      </c>
      <c r="AG20" s="10">
        <v>6864.5976132185615</v>
      </c>
      <c r="AH20" s="10">
        <v>104319.52450534506</v>
      </c>
      <c r="AI20" s="10">
        <v>111184.12211856362</v>
      </c>
      <c r="AJ20" s="10">
        <v>6244.2793504772362</v>
      </c>
      <c r="AK20" s="10">
        <v>99892.128664570351</v>
      </c>
      <c r="AL20" s="10">
        <v>106136.40801504759</v>
      </c>
      <c r="AM20" s="10">
        <v>6003.925547585799</v>
      </c>
      <c r="AN20" s="10">
        <v>99963.665914158162</v>
      </c>
      <c r="AO20" s="10">
        <v>105967.59146174396</v>
      </c>
      <c r="AP20" s="10">
        <v>5522.8169888817647</v>
      </c>
      <c r="AQ20" s="10">
        <v>91470.995670291755</v>
      </c>
      <c r="AR20" s="10">
        <v>96993.81265917352</v>
      </c>
      <c r="AS20" s="10">
        <v>5132.3228154689559</v>
      </c>
      <c r="AT20" s="10">
        <v>75670.967408873737</v>
      </c>
      <c r="AU20" s="10">
        <v>80803.290224342694</v>
      </c>
      <c r="AV20" s="10">
        <v>4701.7003838427236</v>
      </c>
      <c r="AW20" s="10">
        <v>65627.780776690342</v>
      </c>
      <c r="AX20" s="10">
        <v>70329.481160533061</v>
      </c>
      <c r="AY20" s="10">
        <v>4157.3282599122685</v>
      </c>
      <c r="AZ20" s="10">
        <v>52070.225359642238</v>
      </c>
      <c r="BA20" s="10">
        <v>56227.553619554506</v>
      </c>
      <c r="BB20" s="10">
        <v>3811.9571674587546</v>
      </c>
      <c r="BC20" s="10">
        <v>44451.625640521212</v>
      </c>
      <c r="BD20" s="10">
        <v>48263.582807979968</v>
      </c>
      <c r="BE20" s="10">
        <v>4360.990917697789</v>
      </c>
      <c r="BF20" s="10">
        <v>58845.00521741261</v>
      </c>
      <c r="BG20" s="10">
        <v>63205.996135110399</v>
      </c>
      <c r="BH20" s="10">
        <v>4475.4606360478219</v>
      </c>
      <c r="BI20" s="10">
        <v>71413.552747619993</v>
      </c>
      <c r="BJ20" s="10">
        <v>75889.013383667814</v>
      </c>
    </row>
    <row r="21" spans="1:62" x14ac:dyDescent="0.3">
      <c r="A21" s="7" t="s">
        <v>617</v>
      </c>
      <c r="B21" s="13" t="s">
        <v>31</v>
      </c>
      <c r="C21" s="10">
        <v>1340.0262155238552</v>
      </c>
      <c r="D21" s="10">
        <v>2038.1790919948216</v>
      </c>
      <c r="E21" s="10">
        <v>3378.2053075186768</v>
      </c>
      <c r="F21" s="10">
        <v>1424.6680931029173</v>
      </c>
      <c r="G21" s="10">
        <v>2465.8533082856093</v>
      </c>
      <c r="H21" s="10">
        <v>3890.5214013885266</v>
      </c>
      <c r="I21" s="10">
        <v>1471.3041392661644</v>
      </c>
      <c r="J21" s="10">
        <v>2832.4782561345282</v>
      </c>
      <c r="K21" s="10">
        <v>4303.7823954006926</v>
      </c>
      <c r="L21" s="10">
        <v>1530.339319113277</v>
      </c>
      <c r="M21" s="10">
        <v>3595.246196746567</v>
      </c>
      <c r="N21" s="10">
        <v>5125.5855158598442</v>
      </c>
      <c r="O21" s="10">
        <v>1583.2454795393323</v>
      </c>
      <c r="P21" s="10">
        <v>4288.532324042103</v>
      </c>
      <c r="Q21" s="10">
        <v>5871.7778035814354</v>
      </c>
      <c r="R21" s="10">
        <v>1564.0829975921613</v>
      </c>
      <c r="S21" s="10">
        <v>5229.1346622520523</v>
      </c>
      <c r="T21" s="10">
        <v>6793.2176598442138</v>
      </c>
      <c r="U21" s="10">
        <v>1479.6077329769757</v>
      </c>
      <c r="V21" s="10">
        <v>4969.3012361101128</v>
      </c>
      <c r="W21" s="10">
        <v>6448.9089690870887</v>
      </c>
      <c r="X21" s="10">
        <v>1556.6762730436094</v>
      </c>
      <c r="Y21" s="10">
        <v>4503.485731898928</v>
      </c>
      <c r="Z21" s="10">
        <v>6060.1620049425374</v>
      </c>
      <c r="AA21" s="10">
        <v>1547.7491326757622</v>
      </c>
      <c r="AB21" s="10">
        <v>4028.4182546702073</v>
      </c>
      <c r="AC21" s="10">
        <v>5576.1673873459695</v>
      </c>
      <c r="AD21" s="10">
        <v>1581.2004524660017</v>
      </c>
      <c r="AE21" s="10">
        <v>3734.8572162214768</v>
      </c>
      <c r="AF21" s="10">
        <v>5316.0576686874783</v>
      </c>
      <c r="AG21" s="10">
        <v>1571.6201738220332</v>
      </c>
      <c r="AH21" s="10">
        <v>3459.4753239693409</v>
      </c>
      <c r="AI21" s="10">
        <v>5031.0954977913743</v>
      </c>
      <c r="AJ21" s="10">
        <v>1633.9219996183829</v>
      </c>
      <c r="AK21" s="10">
        <v>3466.570058476671</v>
      </c>
      <c r="AL21" s="10">
        <v>5100.4920580950538</v>
      </c>
      <c r="AM21" s="10">
        <v>1795.5635514664664</v>
      </c>
      <c r="AN21" s="10">
        <v>3792.4365397310776</v>
      </c>
      <c r="AO21" s="10">
        <v>5588.000091197544</v>
      </c>
      <c r="AP21" s="10">
        <v>1887.741926298648</v>
      </c>
      <c r="AQ21" s="10">
        <v>3769.602149847311</v>
      </c>
      <c r="AR21" s="10">
        <v>5657.3440761459588</v>
      </c>
      <c r="AS21" s="10">
        <v>2004.990969533256</v>
      </c>
      <c r="AT21" s="10">
        <v>2751.9080141704135</v>
      </c>
      <c r="AU21" s="10">
        <v>4756.8989837036697</v>
      </c>
      <c r="AV21" s="10">
        <v>2099.277700741558</v>
      </c>
      <c r="AW21" s="10">
        <v>1446.8896028769107</v>
      </c>
      <c r="AX21" s="10">
        <v>3546.1673036184688</v>
      </c>
      <c r="AY21" s="10">
        <v>2146.6458542272053</v>
      </c>
      <c r="AZ21" s="10">
        <v>2118.3848949854096</v>
      </c>
      <c r="BA21" s="10">
        <v>4265.0307492126149</v>
      </c>
      <c r="BB21" s="10">
        <v>1766.9238336134886</v>
      </c>
      <c r="BC21" s="10">
        <v>1970.6070229764182</v>
      </c>
      <c r="BD21" s="10">
        <v>3737.5308565899068</v>
      </c>
      <c r="BE21" s="10">
        <v>1937.1743040996439</v>
      </c>
      <c r="BF21" s="10">
        <v>2484.324193007697</v>
      </c>
      <c r="BG21" s="10">
        <v>4421.4984971073409</v>
      </c>
      <c r="BH21" s="10">
        <v>2021.8187177080504</v>
      </c>
      <c r="BI21" s="10">
        <v>2909.1306172360523</v>
      </c>
      <c r="BJ21" s="10">
        <v>4930.9493349441027</v>
      </c>
    </row>
    <row r="22" spans="1:62" x14ac:dyDescent="0.3">
      <c r="A22" s="7" t="s">
        <v>617</v>
      </c>
      <c r="B22" s="13" t="s">
        <v>32</v>
      </c>
      <c r="C22" s="10">
        <v>514.45924434216829</v>
      </c>
      <c r="D22" s="10">
        <v>17640.090972981001</v>
      </c>
      <c r="E22" s="10">
        <v>18154.550217323169</v>
      </c>
      <c r="F22" s="10">
        <v>574.82219513666246</v>
      </c>
      <c r="G22" s="10">
        <v>17807.575797205802</v>
      </c>
      <c r="H22" s="10">
        <v>18382.397992342463</v>
      </c>
      <c r="I22" s="10">
        <v>623.88484741277477</v>
      </c>
      <c r="J22" s="10">
        <v>17098.667852333409</v>
      </c>
      <c r="K22" s="10">
        <v>17722.552699746182</v>
      </c>
      <c r="L22" s="10">
        <v>681.98036023305099</v>
      </c>
      <c r="M22" s="10">
        <v>17050.574472537708</v>
      </c>
      <c r="N22" s="10">
        <v>17732.554832770758</v>
      </c>
      <c r="O22" s="10">
        <v>741.50577555112761</v>
      </c>
      <c r="P22" s="10">
        <v>15776.656850054847</v>
      </c>
      <c r="Q22" s="10">
        <v>16518.162625605975</v>
      </c>
      <c r="R22" s="10">
        <v>769.85374463783774</v>
      </c>
      <c r="S22" s="10">
        <v>14503.18236389485</v>
      </c>
      <c r="T22" s="10">
        <v>15273.036108532688</v>
      </c>
      <c r="U22" s="10">
        <v>835.86720761254367</v>
      </c>
      <c r="V22" s="10">
        <v>15615.290344268193</v>
      </c>
      <c r="W22" s="10">
        <v>16451.157551880737</v>
      </c>
      <c r="X22" s="10">
        <v>1009.3255440912126</v>
      </c>
      <c r="Y22" s="10">
        <v>15920.85027768287</v>
      </c>
      <c r="Z22" s="10">
        <v>16930.175821774083</v>
      </c>
      <c r="AA22" s="10">
        <v>1151.7965981512555</v>
      </c>
      <c r="AB22" s="10">
        <v>15635.146354221646</v>
      </c>
      <c r="AC22" s="10">
        <v>16786.942952372901</v>
      </c>
      <c r="AD22" s="10">
        <v>1350.5305592904801</v>
      </c>
      <c r="AE22" s="10">
        <v>16081.069582031119</v>
      </c>
      <c r="AF22" s="10">
        <v>17431.6001413216</v>
      </c>
      <c r="AG22" s="10">
        <v>1540.6619051584141</v>
      </c>
      <c r="AH22" s="10">
        <v>16158.461701940412</v>
      </c>
      <c r="AI22" s="10">
        <v>17699.123607098827</v>
      </c>
      <c r="AJ22" s="10">
        <v>1544.7031946958011</v>
      </c>
      <c r="AK22" s="10">
        <v>16344.600381824988</v>
      </c>
      <c r="AL22" s="10">
        <v>17889.30357652079</v>
      </c>
      <c r="AM22" s="10">
        <v>1637.074638937996</v>
      </c>
      <c r="AN22" s="10">
        <v>17335.952869724333</v>
      </c>
      <c r="AO22" s="10">
        <v>18973.02750866233</v>
      </c>
      <c r="AP22" s="10">
        <v>1659.8326235881179</v>
      </c>
      <c r="AQ22" s="10">
        <v>16804.097138441881</v>
      </c>
      <c r="AR22" s="10">
        <v>18463.929762029999</v>
      </c>
      <c r="AS22" s="10">
        <v>1700.1532533483762</v>
      </c>
      <c r="AT22" s="10">
        <v>14473.53483865341</v>
      </c>
      <c r="AU22" s="10">
        <v>16173.688092001787</v>
      </c>
      <c r="AV22" s="10">
        <v>1716.7202012603077</v>
      </c>
      <c r="AW22" s="10">
        <v>12827.440403855117</v>
      </c>
      <c r="AX22" s="10">
        <v>14544.160605115423</v>
      </c>
      <c r="AY22" s="10">
        <v>1694.1011308804964</v>
      </c>
      <c r="AZ22" s="10">
        <v>11094.964999354361</v>
      </c>
      <c r="BA22" s="10">
        <v>12789.066130234856</v>
      </c>
      <c r="BB22" s="10">
        <v>1349.8483075185889</v>
      </c>
      <c r="BC22" s="10">
        <v>8315.7430267468026</v>
      </c>
      <c r="BD22" s="10">
        <v>9665.5913342653912</v>
      </c>
      <c r="BE22" s="10">
        <v>1686.6966028066045</v>
      </c>
      <c r="BF22" s="10">
        <v>11761.758143297739</v>
      </c>
      <c r="BG22" s="10">
        <v>13448.454746104344</v>
      </c>
      <c r="BH22" s="10">
        <v>1604.5593915755703</v>
      </c>
      <c r="BI22" s="10">
        <v>16300.238877348631</v>
      </c>
      <c r="BJ22" s="10">
        <v>17904.798268924202</v>
      </c>
    </row>
    <row r="23" spans="1:62" x14ac:dyDescent="0.3">
      <c r="A23" s="7" t="s">
        <v>72</v>
      </c>
      <c r="B23" s="13" t="s">
        <v>33</v>
      </c>
      <c r="C23" s="10">
        <v>5117.1728387298226</v>
      </c>
      <c r="D23" s="10">
        <v>24334.33797629692</v>
      </c>
      <c r="E23" s="10">
        <v>29451.510815026744</v>
      </c>
      <c r="F23" s="10">
        <v>5265.6836363800321</v>
      </c>
      <c r="G23" s="10">
        <v>26050.092585133742</v>
      </c>
      <c r="H23" s="10">
        <v>31315.776221513774</v>
      </c>
      <c r="I23" s="10">
        <v>5263.4172039010982</v>
      </c>
      <c r="J23" s="10">
        <v>26344.72467243332</v>
      </c>
      <c r="K23" s="10">
        <v>31608.141876334419</v>
      </c>
      <c r="L23" s="10">
        <v>5298.7978254639747</v>
      </c>
      <c r="M23" s="10">
        <v>28094.774421191018</v>
      </c>
      <c r="N23" s="10">
        <v>33393.572246654992</v>
      </c>
      <c r="O23" s="10">
        <v>5305.9376606375172</v>
      </c>
      <c r="P23" s="10">
        <v>27822.849149957387</v>
      </c>
      <c r="Q23" s="10">
        <v>33128.786810594902</v>
      </c>
      <c r="R23" s="10">
        <v>5073.3865740568172</v>
      </c>
      <c r="S23" s="10">
        <v>27658.221403841744</v>
      </c>
      <c r="T23" s="10">
        <v>32731.607977898562</v>
      </c>
      <c r="U23" s="10">
        <v>4753.2913251837026</v>
      </c>
      <c r="V23" s="10">
        <v>28710.850850679795</v>
      </c>
      <c r="W23" s="10">
        <v>33464.142175863497</v>
      </c>
      <c r="X23" s="10">
        <v>4952.85742201214</v>
      </c>
      <c r="Y23" s="10">
        <v>28315.479455577919</v>
      </c>
      <c r="Z23" s="10">
        <v>33268.33687759006</v>
      </c>
      <c r="AA23" s="10">
        <v>4877.1686046663153</v>
      </c>
      <c r="AB23" s="10">
        <v>27113.271694687024</v>
      </c>
      <c r="AC23" s="10">
        <v>31990.44029935334</v>
      </c>
      <c r="AD23" s="10">
        <v>4934.7347103081865</v>
      </c>
      <c r="AE23" s="10">
        <v>27033.500780348331</v>
      </c>
      <c r="AF23" s="10">
        <v>31968.23549065652</v>
      </c>
      <c r="AG23" s="10">
        <v>4857.7387544055246</v>
      </c>
      <c r="AH23" s="10">
        <v>26439.101020753631</v>
      </c>
      <c r="AI23" s="10">
        <v>31296.839775159155</v>
      </c>
      <c r="AJ23" s="10">
        <v>4787.4688992461442</v>
      </c>
      <c r="AK23" s="10">
        <v>24701.288560177134</v>
      </c>
      <c r="AL23" s="10">
        <v>29488.757459423279</v>
      </c>
      <c r="AM23" s="10">
        <v>4987.2772464404061</v>
      </c>
      <c r="AN23" s="10">
        <v>24490.65933791588</v>
      </c>
      <c r="AO23" s="10">
        <v>29477.936584356285</v>
      </c>
      <c r="AP23" s="10">
        <v>4970.4239976823465</v>
      </c>
      <c r="AQ23" s="10">
        <v>22196.628339943163</v>
      </c>
      <c r="AR23" s="10">
        <v>27167.052337625511</v>
      </c>
      <c r="AS23" s="10">
        <v>5004.3920106081277</v>
      </c>
      <c r="AT23" s="10">
        <v>16868.002965268683</v>
      </c>
      <c r="AU23" s="10">
        <v>21872.39497587681</v>
      </c>
      <c r="AV23" s="10">
        <v>4967.0310972947982</v>
      </c>
      <c r="AW23" s="10">
        <v>12115.115590693884</v>
      </c>
      <c r="AX23" s="10">
        <v>17082.146687988683</v>
      </c>
      <c r="AY23" s="10">
        <v>4815.1403738726976</v>
      </c>
      <c r="AZ23" s="10">
        <v>11121.357487862424</v>
      </c>
      <c r="BA23" s="10">
        <v>15936.497861735121</v>
      </c>
      <c r="BB23" s="10">
        <v>3942.1312638118693</v>
      </c>
      <c r="BC23" s="10">
        <v>8532.0252649672639</v>
      </c>
      <c r="BD23" s="10">
        <v>12474.156528779133</v>
      </c>
      <c r="BE23" s="10">
        <v>4434.9403953171341</v>
      </c>
      <c r="BF23" s="10">
        <v>11190.813866994151</v>
      </c>
      <c r="BG23" s="10">
        <v>15625.754262311286</v>
      </c>
      <c r="BH23" s="10">
        <v>4437.7051944150817</v>
      </c>
      <c r="BI23" s="10">
        <v>14734.698029506115</v>
      </c>
      <c r="BJ23" s="10">
        <v>19172.403223921196</v>
      </c>
    </row>
    <row r="24" spans="1:62" x14ac:dyDescent="0.3">
      <c r="A24" s="7" t="s">
        <v>617</v>
      </c>
      <c r="B24" s="13" t="s">
        <v>34</v>
      </c>
      <c r="C24" s="10">
        <v>2974.5726061445785</v>
      </c>
      <c r="D24" s="10">
        <v>40150.166674363965</v>
      </c>
      <c r="E24" s="10">
        <v>43124.739280508547</v>
      </c>
      <c r="F24" s="10">
        <v>3258.0149577430379</v>
      </c>
      <c r="G24" s="10">
        <v>47317.031043273084</v>
      </c>
      <c r="H24" s="10">
        <v>50575.046001016119</v>
      </c>
      <c r="I24" s="10">
        <v>3466.330187033092</v>
      </c>
      <c r="J24" s="10">
        <v>52987.645615117966</v>
      </c>
      <c r="K24" s="10">
        <v>56453.975802151057</v>
      </c>
      <c r="L24" s="10">
        <v>3714.3541165488468</v>
      </c>
      <c r="M24" s="10">
        <v>61802.113548863344</v>
      </c>
      <c r="N24" s="10">
        <v>65516.467665412194</v>
      </c>
      <c r="O24" s="10">
        <v>3958.8762134414719</v>
      </c>
      <c r="P24" s="10">
        <v>66854.498602322914</v>
      </c>
      <c r="Q24" s="10">
        <v>70813.374815764386</v>
      </c>
      <c r="R24" s="10">
        <v>4029.1325715654266</v>
      </c>
      <c r="S24" s="10">
        <v>71807.539542401631</v>
      </c>
      <c r="T24" s="10">
        <v>75836.672113967055</v>
      </c>
      <c r="U24" s="10">
        <v>4208.2460596824749</v>
      </c>
      <c r="V24" s="10">
        <v>68075.189581027167</v>
      </c>
      <c r="W24" s="10">
        <v>72283.435640709635</v>
      </c>
      <c r="X24" s="10">
        <v>4888.274770619395</v>
      </c>
      <c r="Y24" s="10">
        <v>61193.006856626191</v>
      </c>
      <c r="Z24" s="10">
        <v>66081.281627245582</v>
      </c>
      <c r="AA24" s="10">
        <v>5366.1232550312761</v>
      </c>
      <c r="AB24" s="10">
        <v>53168.537964775503</v>
      </c>
      <c r="AC24" s="10">
        <v>58534.661219806781</v>
      </c>
      <c r="AD24" s="10">
        <v>6052.7087297826993</v>
      </c>
      <c r="AE24" s="10">
        <v>48472.867134392691</v>
      </c>
      <c r="AF24" s="10">
        <v>54525.575864175393</v>
      </c>
      <c r="AG24" s="10">
        <v>6642.2193104054459</v>
      </c>
      <c r="AH24" s="10">
        <v>43450.259976386158</v>
      </c>
      <c r="AI24" s="10">
        <v>50092.479286791604</v>
      </c>
      <c r="AJ24" s="10">
        <v>6524.3674526124496</v>
      </c>
      <c r="AK24" s="10">
        <v>42774.051046063556</v>
      </c>
      <c r="AL24" s="10">
        <v>49298.418498676008</v>
      </c>
      <c r="AM24" s="10">
        <v>6774.0648434428231</v>
      </c>
      <c r="AN24" s="10">
        <v>44407.479046726512</v>
      </c>
      <c r="AO24" s="10">
        <v>51181.543890169334</v>
      </c>
      <c r="AP24" s="10">
        <v>6728.7232508805919</v>
      </c>
      <c r="AQ24" s="10">
        <v>42072.527491610992</v>
      </c>
      <c r="AR24" s="10">
        <v>48801.250742491582</v>
      </c>
      <c r="AS24" s="10">
        <v>6752.1789244217762</v>
      </c>
      <c r="AT24" s="10">
        <v>34473.547081724391</v>
      </c>
      <c r="AU24" s="10">
        <v>41225.726006146171</v>
      </c>
      <c r="AV24" s="10">
        <v>6679.4836327567327</v>
      </c>
      <c r="AW24" s="10">
        <v>28234.962330537677</v>
      </c>
      <c r="AX24" s="10">
        <v>34914.445963294413</v>
      </c>
      <c r="AY24" s="10">
        <v>6452.4695649847718</v>
      </c>
      <c r="AZ24" s="10">
        <v>25084.101221178324</v>
      </c>
      <c r="BA24" s="10">
        <v>31536.570786163094</v>
      </c>
      <c r="BB24" s="10">
        <v>4935.0735111734357</v>
      </c>
      <c r="BC24" s="10">
        <v>19850.246186047392</v>
      </c>
      <c r="BD24" s="10">
        <v>24785.319697220828</v>
      </c>
      <c r="BE24" s="10">
        <v>5923.5549226551593</v>
      </c>
      <c r="BF24" s="10">
        <v>25404.377544888703</v>
      </c>
      <c r="BG24" s="10">
        <v>31327.932467543862</v>
      </c>
      <c r="BH24" s="10">
        <v>6013.2242794929734</v>
      </c>
      <c r="BI24" s="10">
        <v>30190.3810108035</v>
      </c>
      <c r="BJ24" s="10">
        <v>36203.605290296473</v>
      </c>
    </row>
    <row r="25" spans="1:62" x14ac:dyDescent="0.3">
      <c r="A25" s="7" t="s">
        <v>72</v>
      </c>
      <c r="B25" s="13" t="s">
        <v>35</v>
      </c>
      <c r="C25" s="10">
        <v>5563.1867356818411</v>
      </c>
      <c r="D25" s="10">
        <v>5950.9344485874763</v>
      </c>
      <c r="E25" s="10">
        <v>11514.121184269317</v>
      </c>
      <c r="F25" s="10">
        <v>5817.5357461030571</v>
      </c>
      <c r="G25" s="10">
        <v>6271.1850959446701</v>
      </c>
      <c r="H25" s="10">
        <v>12088.720842047727</v>
      </c>
      <c r="I25" s="10">
        <v>5909.3925295284434</v>
      </c>
      <c r="J25" s="10">
        <v>6042.1274078755387</v>
      </c>
      <c r="K25" s="10">
        <v>11951.519937403982</v>
      </c>
      <c r="L25" s="10">
        <v>6045.6519101323001</v>
      </c>
      <c r="M25" s="10">
        <v>6588.3045032124455</v>
      </c>
      <c r="N25" s="10">
        <v>12633.956413344746</v>
      </c>
      <c r="O25" s="10">
        <v>6152.0333011382081</v>
      </c>
      <c r="P25" s="10">
        <v>6720.7247344838197</v>
      </c>
      <c r="Q25" s="10">
        <v>12872.758035622028</v>
      </c>
      <c r="R25" s="10">
        <v>5977.8530583360198</v>
      </c>
      <c r="S25" s="10">
        <v>7282.1143200423057</v>
      </c>
      <c r="T25" s="10">
        <v>13259.967378378326</v>
      </c>
      <c r="U25" s="10">
        <v>5793.7836104903654</v>
      </c>
      <c r="V25" s="10">
        <v>7599.506698853982</v>
      </c>
      <c r="W25" s="10">
        <v>13393.290309344347</v>
      </c>
      <c r="X25" s="10">
        <v>6245.1693907374101</v>
      </c>
      <c r="Y25" s="10">
        <v>7667.7484092825198</v>
      </c>
      <c r="Z25" s="10">
        <v>13912.91780001993</v>
      </c>
      <c r="AA25" s="10">
        <v>6361.7518373445555</v>
      </c>
      <c r="AB25" s="10">
        <v>7895.1947693233315</v>
      </c>
      <c r="AC25" s="10">
        <v>14256.946606667887</v>
      </c>
      <c r="AD25" s="10">
        <v>6658.7593958127281</v>
      </c>
      <c r="AE25" s="10">
        <v>8233.2771227498815</v>
      </c>
      <c r="AF25" s="10">
        <v>14892.036518562611</v>
      </c>
      <c r="AG25" s="10">
        <v>6780.8513777075841</v>
      </c>
      <c r="AH25" s="10">
        <v>8714.9338276449616</v>
      </c>
      <c r="AI25" s="10">
        <v>15495.785205352546</v>
      </c>
      <c r="AJ25" s="10">
        <v>6914.3831108096974</v>
      </c>
      <c r="AK25" s="10">
        <v>8788.071917139343</v>
      </c>
      <c r="AL25" s="10">
        <v>15702.455027949041</v>
      </c>
      <c r="AM25" s="10">
        <v>7452.6098822579625</v>
      </c>
      <c r="AN25" s="10">
        <v>9954.4620955516257</v>
      </c>
      <c r="AO25" s="10">
        <v>17407.071977809588</v>
      </c>
      <c r="AP25" s="10">
        <v>7684.8556940004082</v>
      </c>
      <c r="AQ25" s="10">
        <v>10130.452547660996</v>
      </c>
      <c r="AR25" s="10">
        <v>17815.308241661405</v>
      </c>
      <c r="AS25" s="10">
        <v>8005.5468660076021</v>
      </c>
      <c r="AT25" s="10">
        <v>6631.457766551066</v>
      </c>
      <c r="AU25" s="10">
        <v>14637.004632558668</v>
      </c>
      <c r="AV25" s="10">
        <v>8221.1763485900137</v>
      </c>
      <c r="AW25" s="10">
        <v>1784.7246312069635</v>
      </c>
      <c r="AX25" s="10">
        <v>10005.900979796977</v>
      </c>
      <c r="AY25" s="10">
        <v>8250.9890818170425</v>
      </c>
      <c r="AZ25" s="10">
        <v>5211.4064729247475</v>
      </c>
      <c r="BA25" s="10">
        <v>13462.39555474179</v>
      </c>
      <c r="BB25" s="10">
        <v>8067.475789861589</v>
      </c>
      <c r="BC25" s="10">
        <v>4397.4169601873173</v>
      </c>
      <c r="BD25" s="10">
        <v>12464.892750048906</v>
      </c>
      <c r="BE25" s="10">
        <v>8176.1402815949459</v>
      </c>
      <c r="BF25" s="10">
        <v>6153.7296661075488</v>
      </c>
      <c r="BG25" s="10">
        <v>14329.869947702495</v>
      </c>
      <c r="BH25" s="10">
        <v>8640.7814412320149</v>
      </c>
      <c r="BI25" s="10">
        <v>8268.2873705470265</v>
      </c>
      <c r="BJ25" s="10">
        <v>16909.068811779041</v>
      </c>
    </row>
    <row r="26" spans="1:62" x14ac:dyDescent="0.3">
      <c r="A26" s="7" t="s">
        <v>617</v>
      </c>
      <c r="B26" s="13" t="s">
        <v>36</v>
      </c>
      <c r="C26" s="10">
        <v>1604.9215050987361</v>
      </c>
      <c r="D26" s="10">
        <v>4642.0892520488233</v>
      </c>
      <c r="E26" s="10">
        <v>6247.0107571475592</v>
      </c>
      <c r="F26" s="10">
        <v>1619.2419439965402</v>
      </c>
      <c r="G26" s="10">
        <v>4450.1174897426736</v>
      </c>
      <c r="H26" s="10">
        <v>6069.3594337392133</v>
      </c>
      <c r="I26" s="10">
        <v>1586.9310195429275</v>
      </c>
      <c r="J26" s="10">
        <v>3993.9575278221532</v>
      </c>
      <c r="K26" s="10">
        <v>5580.8885473650807</v>
      </c>
      <c r="L26" s="10">
        <v>1566.393508786623</v>
      </c>
      <c r="M26" s="10">
        <v>3847.1171091529332</v>
      </c>
      <c r="N26" s="10">
        <v>5413.5106179395561</v>
      </c>
      <c r="O26" s="10">
        <v>1537.8675747202954</v>
      </c>
      <c r="P26" s="10">
        <v>3458.3309540619694</v>
      </c>
      <c r="Q26" s="10">
        <v>4996.1985287822645</v>
      </c>
      <c r="R26" s="10">
        <v>1441.7435723185783</v>
      </c>
      <c r="S26" s="10">
        <v>3204.3700180760989</v>
      </c>
      <c r="T26" s="10">
        <v>4646.113590394677</v>
      </c>
      <c r="U26" s="10">
        <v>1383.9661049042791</v>
      </c>
      <c r="V26" s="10">
        <v>3181.3964551205008</v>
      </c>
      <c r="W26" s="10">
        <v>4565.3625600247797</v>
      </c>
      <c r="X26" s="10">
        <v>1477.5010556904745</v>
      </c>
      <c r="Y26" s="10">
        <v>3021.5323647413061</v>
      </c>
      <c r="Z26" s="10">
        <v>4499.0334204317805</v>
      </c>
      <c r="AA26" s="10">
        <v>1490.6672009004706</v>
      </c>
      <c r="AB26" s="10">
        <v>2860.4217128033824</v>
      </c>
      <c r="AC26" s="10">
        <v>4351.088913703853</v>
      </c>
      <c r="AD26" s="10">
        <v>1545.31737962744</v>
      </c>
      <c r="AE26" s="10">
        <v>2785.0892629242348</v>
      </c>
      <c r="AF26" s="10">
        <v>4330.4066425516748</v>
      </c>
      <c r="AG26" s="10">
        <v>1558.5795963148985</v>
      </c>
      <c r="AH26" s="10">
        <v>2723.4345273913941</v>
      </c>
      <c r="AI26" s="10">
        <v>4282.0141237062926</v>
      </c>
      <c r="AJ26" s="10">
        <v>1495.6506805076015</v>
      </c>
      <c r="AK26" s="10">
        <v>2668.8515053752062</v>
      </c>
      <c r="AL26" s="10">
        <v>4164.5021858828077</v>
      </c>
      <c r="AM26" s="10">
        <v>1517.1100826066645</v>
      </c>
      <c r="AN26" s="10">
        <v>2863.3876635219335</v>
      </c>
      <c r="AO26" s="10">
        <v>4380.497746128598</v>
      </c>
      <c r="AP26" s="10">
        <v>1472.2324848495184</v>
      </c>
      <c r="AQ26" s="10">
        <v>2766.3140355702008</v>
      </c>
      <c r="AR26" s="10">
        <v>4238.5465204197189</v>
      </c>
      <c r="AS26" s="10">
        <v>1443.3234131120646</v>
      </c>
      <c r="AT26" s="10">
        <v>1942.9493914185534</v>
      </c>
      <c r="AU26" s="10">
        <v>3386.272804530618</v>
      </c>
      <c r="AV26" s="10">
        <v>1394.885595135951</v>
      </c>
      <c r="AW26" s="10">
        <v>1018.871443261049</v>
      </c>
      <c r="AX26" s="10">
        <v>2413.7570383969996</v>
      </c>
      <c r="AY26" s="10">
        <v>1313.7720520000778</v>
      </c>
      <c r="AZ26" s="10">
        <v>1407.4653290803437</v>
      </c>
      <c r="BA26" s="10">
        <v>2721.2373810804215</v>
      </c>
      <c r="BB26" s="10">
        <v>1176.9954428507772</v>
      </c>
      <c r="BC26" s="10">
        <v>942.90399631721857</v>
      </c>
      <c r="BD26" s="10">
        <v>2119.8994391679958</v>
      </c>
      <c r="BE26" s="10">
        <v>1456.5354211524088</v>
      </c>
      <c r="BF26" s="10">
        <v>1303.7371260312095</v>
      </c>
      <c r="BG26" s="10">
        <v>2760.2725471836184</v>
      </c>
      <c r="BH26" s="10">
        <v>1288.1625530494675</v>
      </c>
      <c r="BI26" s="10">
        <v>1610.8825163806068</v>
      </c>
      <c r="BJ26" s="10">
        <v>2899.0450694300744</v>
      </c>
    </row>
    <row r="27" spans="1:62" x14ac:dyDescent="0.3">
      <c r="A27" s="7" t="s">
        <v>72</v>
      </c>
      <c r="B27" s="13" t="s">
        <v>37</v>
      </c>
      <c r="C27" s="10">
        <v>232.43050324470869</v>
      </c>
      <c r="D27" s="10">
        <v>180.63443376192606</v>
      </c>
      <c r="E27" s="10">
        <v>413.06493700663475</v>
      </c>
      <c r="F27" s="10">
        <v>234.23107295516738</v>
      </c>
      <c r="G27" s="10">
        <v>178.88728484136826</v>
      </c>
      <c r="H27" s="10">
        <v>413.11835779653563</v>
      </c>
      <c r="I27" s="10">
        <v>229.28954301631995</v>
      </c>
      <c r="J27" s="10">
        <v>159.28281705920222</v>
      </c>
      <c r="K27" s="10">
        <v>388.57236007552217</v>
      </c>
      <c r="L27" s="10">
        <v>226.05832784098089</v>
      </c>
      <c r="M27" s="10">
        <v>169.17638317565718</v>
      </c>
      <c r="N27" s="10">
        <v>395.23471101663807</v>
      </c>
      <c r="O27" s="10">
        <v>221.68280745201673</v>
      </c>
      <c r="P27" s="10">
        <v>175.01487304824673</v>
      </c>
      <c r="Q27" s="10">
        <v>396.69768050026346</v>
      </c>
      <c r="R27" s="10">
        <v>207.58431403374132</v>
      </c>
      <c r="S27" s="10">
        <v>213.06113117154129</v>
      </c>
      <c r="T27" s="10">
        <v>420.64544520528261</v>
      </c>
      <c r="U27" s="10">
        <v>200.49297191182245</v>
      </c>
      <c r="V27" s="10">
        <v>231.31856211236544</v>
      </c>
      <c r="W27" s="10">
        <v>431.81153402418789</v>
      </c>
      <c r="X27" s="10">
        <v>215.36180859694321</v>
      </c>
      <c r="Y27" s="10">
        <v>248.42976668586437</v>
      </c>
      <c r="Z27" s="10">
        <v>463.79157528280757</v>
      </c>
      <c r="AA27" s="10">
        <v>218.61943920952851</v>
      </c>
      <c r="AB27" s="10">
        <v>277.87935072168455</v>
      </c>
      <c r="AC27" s="10">
        <v>496.49878993121308</v>
      </c>
      <c r="AD27" s="10">
        <v>228.03051042135513</v>
      </c>
      <c r="AE27" s="10">
        <v>319.98274441307825</v>
      </c>
      <c r="AF27" s="10">
        <v>548.01325483443338</v>
      </c>
      <c r="AG27" s="10">
        <v>231.40431189046453</v>
      </c>
      <c r="AH27" s="10">
        <v>377.79484219931669</v>
      </c>
      <c r="AI27" s="10">
        <v>609.19915408978125</v>
      </c>
      <c r="AJ27" s="10">
        <v>240.85075838241144</v>
      </c>
      <c r="AK27" s="10">
        <v>381.74248417105161</v>
      </c>
      <c r="AL27" s="10">
        <v>622.59324255346303</v>
      </c>
      <c r="AM27" s="10">
        <v>264.97830913302471</v>
      </c>
      <c r="AN27" s="10">
        <v>427.84869696064743</v>
      </c>
      <c r="AO27" s="10">
        <v>692.82700609367214</v>
      </c>
      <c r="AP27" s="10">
        <v>278.89774999841796</v>
      </c>
      <c r="AQ27" s="10">
        <v>433.84768683676788</v>
      </c>
      <c r="AR27" s="10">
        <v>712.74543683518584</v>
      </c>
      <c r="AS27" s="10">
        <v>296.55664216282327</v>
      </c>
      <c r="AT27" s="10">
        <v>300.59559145086934</v>
      </c>
      <c r="AU27" s="10">
        <v>597.1522336136926</v>
      </c>
      <c r="AV27" s="10">
        <v>310.85508281046231</v>
      </c>
      <c r="AW27" s="10">
        <v>116.12618973897393</v>
      </c>
      <c r="AX27" s="10">
        <v>426.9812725494362</v>
      </c>
      <c r="AY27" s="10">
        <v>318.21050112056656</v>
      </c>
      <c r="AZ27" s="10">
        <v>237.49972528863185</v>
      </c>
      <c r="BA27" s="10">
        <v>555.71022640919841</v>
      </c>
      <c r="BB27" s="10">
        <v>309.60358518016483</v>
      </c>
      <c r="BC27" s="10">
        <v>172.66250781963828</v>
      </c>
      <c r="BD27" s="10">
        <v>482.26609299980311</v>
      </c>
      <c r="BE27" s="10">
        <v>373.87421609814572</v>
      </c>
      <c r="BF27" s="10">
        <v>223.35543926324857</v>
      </c>
      <c r="BG27" s="10">
        <v>597.22965536139429</v>
      </c>
      <c r="BH27" s="10">
        <v>369.43054230124568</v>
      </c>
      <c r="BI27" s="10">
        <v>288.63441948162352</v>
      </c>
      <c r="BJ27" s="10">
        <v>658.0649617828692</v>
      </c>
    </row>
    <row r="28" spans="1:62" x14ac:dyDescent="0.3">
      <c r="A28" s="7" t="s">
        <v>149</v>
      </c>
      <c r="B28" s="13" t="s">
        <v>38</v>
      </c>
      <c r="C28" s="10">
        <v>8883.0550843794608</v>
      </c>
      <c r="D28" s="10">
        <v>12908.983822414224</v>
      </c>
      <c r="E28" s="10">
        <v>21792.038906793685</v>
      </c>
      <c r="F28" s="10">
        <v>9287.3830463400136</v>
      </c>
      <c r="G28" s="10">
        <v>13193.677795335903</v>
      </c>
      <c r="H28" s="10">
        <v>22481.060841675917</v>
      </c>
      <c r="I28" s="10">
        <v>9432.193814127997</v>
      </c>
      <c r="J28" s="10">
        <v>12421.591899409508</v>
      </c>
      <c r="K28" s="10">
        <v>21853.785713537505</v>
      </c>
      <c r="L28" s="10">
        <v>9647.8067447724025</v>
      </c>
      <c r="M28" s="10">
        <v>12957.671615135241</v>
      </c>
      <c r="N28" s="10">
        <v>22605.478359907644</v>
      </c>
      <c r="O28" s="10">
        <v>9815.6647071330644</v>
      </c>
      <c r="P28" s="10">
        <v>12641.427334820424</v>
      </c>
      <c r="Q28" s="10">
        <v>22457.092041953489</v>
      </c>
      <c r="R28" s="10">
        <v>9535.9036138548381</v>
      </c>
      <c r="S28" s="10">
        <v>13017.663754303792</v>
      </c>
      <c r="T28" s="10">
        <v>22553.56736815863</v>
      </c>
      <c r="U28" s="10">
        <v>8753.2201719004133</v>
      </c>
      <c r="V28" s="10">
        <v>12116.100803733489</v>
      </c>
      <c r="W28" s="10">
        <v>20869.320975633902</v>
      </c>
      <c r="X28" s="10">
        <v>8935.9096379990024</v>
      </c>
      <c r="Y28" s="10">
        <v>10884.34825610669</v>
      </c>
      <c r="Z28" s="10">
        <v>19820.257894105693</v>
      </c>
      <c r="AA28" s="10">
        <v>8621.0513968397918</v>
      </c>
      <c r="AB28" s="10">
        <v>10026.208289738452</v>
      </c>
      <c r="AC28" s="10">
        <v>18647.259686578243</v>
      </c>
      <c r="AD28" s="10">
        <v>8546.0572402685157</v>
      </c>
      <c r="AE28" s="10">
        <v>9384.8841857452444</v>
      </c>
      <c r="AF28" s="10">
        <v>17930.94142601376</v>
      </c>
      <c r="AG28" s="10">
        <v>8242.2477517723964</v>
      </c>
      <c r="AH28" s="10">
        <v>9018.1047635527611</v>
      </c>
      <c r="AI28" s="10">
        <v>17260.352515325158</v>
      </c>
      <c r="AJ28" s="10">
        <v>8510.4194485676417</v>
      </c>
      <c r="AK28" s="10">
        <v>9056.5894165622485</v>
      </c>
      <c r="AL28" s="10">
        <v>17567.00886512989</v>
      </c>
      <c r="AM28" s="10">
        <v>9288.4233487801157</v>
      </c>
      <c r="AN28" s="10">
        <v>10449.490313103937</v>
      </c>
      <c r="AO28" s="10">
        <v>19737.913661884053</v>
      </c>
      <c r="AP28" s="10">
        <v>9698.5189203950486</v>
      </c>
      <c r="AQ28" s="10">
        <v>10847.587168113509</v>
      </c>
      <c r="AR28" s="10">
        <v>20546.106088508557</v>
      </c>
      <c r="AS28" s="10">
        <v>10230.498407965877</v>
      </c>
      <c r="AT28" s="10">
        <v>6732.8914221273535</v>
      </c>
      <c r="AU28" s="10">
        <v>16963.389830093231</v>
      </c>
      <c r="AV28" s="10">
        <v>10638.388328675539</v>
      </c>
      <c r="AW28" s="10">
        <v>664.25387985750376</v>
      </c>
      <c r="AX28" s="10">
        <v>11302.642208533043</v>
      </c>
      <c r="AY28" s="10">
        <v>10807.567406315075</v>
      </c>
      <c r="AZ28" s="10">
        <v>5514.9616481960657</v>
      </c>
      <c r="BA28" s="10">
        <v>16322.52905451114</v>
      </c>
      <c r="BB28" s="10">
        <v>8992.4992267441266</v>
      </c>
      <c r="BC28" s="10">
        <v>3664.8198496653113</v>
      </c>
      <c r="BD28" s="10">
        <v>12657.319076409438</v>
      </c>
      <c r="BE28" s="10">
        <v>11119.687890947014</v>
      </c>
      <c r="BF28" s="10">
        <v>5574.1055393435272</v>
      </c>
      <c r="BG28" s="10">
        <v>16693.793430290541</v>
      </c>
      <c r="BH28" s="10">
        <v>11777.383768129428</v>
      </c>
      <c r="BI28" s="10">
        <v>7973.470078015398</v>
      </c>
      <c r="BJ28" s="10">
        <v>19750.853846144826</v>
      </c>
    </row>
    <row r="29" spans="1:62" x14ac:dyDescent="0.3">
      <c r="A29" s="7" t="s">
        <v>244</v>
      </c>
      <c r="B29" s="13" t="s">
        <v>39</v>
      </c>
      <c r="C29" s="10">
        <v>1358.2476026495801</v>
      </c>
      <c r="D29" s="10">
        <v>2484.7897076387626</v>
      </c>
      <c r="E29" s="10">
        <v>3843.0373102883427</v>
      </c>
      <c r="F29" s="10">
        <v>1472.6628508015235</v>
      </c>
      <c r="G29" s="10">
        <v>3355.6668209794352</v>
      </c>
      <c r="H29" s="10">
        <v>4828.329671780959</v>
      </c>
      <c r="I29" s="10">
        <v>1551.0152626883314</v>
      </c>
      <c r="J29" s="10">
        <v>4391.3678829430119</v>
      </c>
      <c r="K29" s="10">
        <v>5942.3831456313428</v>
      </c>
      <c r="L29" s="10">
        <v>1645.2251226940321</v>
      </c>
      <c r="M29" s="10">
        <v>6314.798808433985</v>
      </c>
      <c r="N29" s="10">
        <v>7960.0239311280175</v>
      </c>
      <c r="O29" s="10">
        <v>1735.8405669045774</v>
      </c>
      <c r="P29" s="10">
        <v>8566.618972501914</v>
      </c>
      <c r="Q29" s="10">
        <v>10302.459539406491</v>
      </c>
      <c r="R29" s="10">
        <v>1748.8209737339098</v>
      </c>
      <c r="S29" s="10">
        <v>11767.493786116745</v>
      </c>
      <c r="T29" s="10">
        <v>13516.314759850655</v>
      </c>
      <c r="U29" s="10">
        <v>1694.1018929883319</v>
      </c>
      <c r="V29" s="10">
        <v>11295.625667308212</v>
      </c>
      <c r="W29" s="10">
        <v>12989.727560296544</v>
      </c>
      <c r="X29" s="10">
        <v>1825.1502338616303</v>
      </c>
      <c r="Y29" s="10">
        <v>10297.814333848602</v>
      </c>
      <c r="Z29" s="10">
        <v>12122.964567710233</v>
      </c>
      <c r="AA29" s="10">
        <v>1858.2676180117464</v>
      </c>
      <c r="AB29" s="10">
        <v>9136.8411680511254</v>
      </c>
      <c r="AC29" s="10">
        <v>10995.108786062872</v>
      </c>
      <c r="AD29" s="10">
        <v>1944.025676746211</v>
      </c>
      <c r="AE29" s="10">
        <v>8458.9466738808351</v>
      </c>
      <c r="AF29" s="10">
        <v>10402.972350627046</v>
      </c>
      <c r="AG29" s="10">
        <v>1978.6548273909723</v>
      </c>
      <c r="AH29" s="10">
        <v>7731.3790657823065</v>
      </c>
      <c r="AI29" s="10">
        <v>9710.0338931732786</v>
      </c>
      <c r="AJ29" s="10">
        <v>1971.3412617182373</v>
      </c>
      <c r="AK29" s="10">
        <v>6970.2663430235943</v>
      </c>
      <c r="AL29" s="10">
        <v>8941.6076047418319</v>
      </c>
      <c r="AM29" s="10">
        <v>2076.0572263353552</v>
      </c>
      <c r="AN29" s="10">
        <v>6763.0461164315784</v>
      </c>
      <c r="AO29" s="10">
        <v>8839.1033427669336</v>
      </c>
      <c r="AP29" s="10">
        <v>2091.6509346039793</v>
      </c>
      <c r="AQ29" s="10">
        <v>6022.9360198647546</v>
      </c>
      <c r="AR29" s="10">
        <v>8114.5869544687339</v>
      </c>
      <c r="AS29" s="10">
        <v>2128.9578155897661</v>
      </c>
      <c r="AT29" s="10">
        <v>4239.4769743520128</v>
      </c>
      <c r="AU29" s="10">
        <v>6368.4347899417789</v>
      </c>
      <c r="AV29" s="10">
        <v>2136.1540831905045</v>
      </c>
      <c r="AW29" s="10">
        <v>2465.1747204239355</v>
      </c>
      <c r="AX29" s="10">
        <v>4601.3288036144404</v>
      </c>
      <c r="AY29" s="10">
        <v>2094.4090823169158</v>
      </c>
      <c r="AZ29" s="10">
        <v>2669.6572892412937</v>
      </c>
      <c r="BA29" s="10">
        <v>4764.0663715582095</v>
      </c>
      <c r="BB29" s="10">
        <v>1697.9805383938156</v>
      </c>
      <c r="BC29" s="10">
        <v>2438.6600356293975</v>
      </c>
      <c r="BD29" s="10">
        <v>4136.640574023213</v>
      </c>
      <c r="BE29" s="10">
        <v>2273.9300442931035</v>
      </c>
      <c r="BF29" s="10">
        <v>3622.5706969016792</v>
      </c>
      <c r="BG29" s="10">
        <v>5896.5007411947827</v>
      </c>
      <c r="BH29" s="10">
        <v>2333.7565725300169</v>
      </c>
      <c r="BI29" s="10">
        <v>4526.6652034726085</v>
      </c>
      <c r="BJ29" s="10">
        <v>6860.4217760026258</v>
      </c>
    </row>
    <row r="30" spans="1:62" x14ac:dyDescent="0.3">
      <c r="A30" s="7" t="s">
        <v>617</v>
      </c>
      <c r="B30" s="13" t="s">
        <v>40</v>
      </c>
      <c r="C30" s="10">
        <v>4883.929469504018</v>
      </c>
      <c r="D30" s="10">
        <v>7267.4649639182435</v>
      </c>
      <c r="E30" s="10">
        <v>12151.394433422261</v>
      </c>
      <c r="F30" s="10">
        <v>5176.0848041772188</v>
      </c>
      <c r="G30" s="10">
        <v>7892.1336400327564</v>
      </c>
      <c r="H30" s="10">
        <v>13068.218444209975</v>
      </c>
      <c r="I30" s="10">
        <v>5328.7057393810292</v>
      </c>
      <c r="J30" s="10">
        <v>7941.2986476491415</v>
      </c>
      <c r="K30" s="10">
        <v>13270.004387030171</v>
      </c>
      <c r="L30" s="10">
        <v>5525.0805600847443</v>
      </c>
      <c r="M30" s="10">
        <v>8802.0658798539444</v>
      </c>
      <c r="N30" s="10">
        <v>14327.146439938688</v>
      </c>
      <c r="O30" s="10">
        <v>5698.1087174202448</v>
      </c>
      <c r="P30" s="10">
        <v>9100.3599851054169</v>
      </c>
      <c r="Q30" s="10">
        <v>14798.468702525661</v>
      </c>
      <c r="R30" s="10">
        <v>5611.4340856651206</v>
      </c>
      <c r="S30" s="10">
        <v>9773.6187712442334</v>
      </c>
      <c r="T30" s="10">
        <v>15385.052856909353</v>
      </c>
      <c r="U30" s="10">
        <v>5359.8493573521237</v>
      </c>
      <c r="V30" s="10">
        <v>9825.004039805819</v>
      </c>
      <c r="W30" s="10">
        <v>15184.853397157944</v>
      </c>
      <c r="X30" s="10">
        <v>5693.7214625414726</v>
      </c>
      <c r="Y30" s="10">
        <v>9475.2598224348912</v>
      </c>
      <c r="Z30" s="10">
        <v>15168.981284976364</v>
      </c>
      <c r="AA30" s="10">
        <v>5715.9760630439077</v>
      </c>
      <c r="AB30" s="10">
        <v>9178.1397678086287</v>
      </c>
      <c r="AC30" s="10">
        <v>14894.115830852536</v>
      </c>
      <c r="AD30" s="10">
        <v>5896.1521570340246</v>
      </c>
      <c r="AE30" s="10">
        <v>9090.2576412980343</v>
      </c>
      <c r="AF30" s="10">
        <v>14986.409798332059</v>
      </c>
      <c r="AG30" s="10">
        <v>5917.268387429116</v>
      </c>
      <c r="AH30" s="10">
        <v>9074.6089468350729</v>
      </c>
      <c r="AI30" s="10">
        <v>14991.877334264189</v>
      </c>
      <c r="AJ30" s="10">
        <v>5847.6444907045716</v>
      </c>
      <c r="AK30" s="10">
        <v>9231.1192232797112</v>
      </c>
      <c r="AL30" s="10">
        <v>15078.763713984283</v>
      </c>
      <c r="AM30" s="10">
        <v>6108.3848429864629</v>
      </c>
      <c r="AN30" s="10">
        <v>10343.484001453628</v>
      </c>
      <c r="AO30" s="10">
        <v>16451.86884444009</v>
      </c>
      <c r="AP30" s="10">
        <v>6104.4170941485363</v>
      </c>
      <c r="AQ30" s="10">
        <v>10404.296772977301</v>
      </c>
      <c r="AR30" s="10">
        <v>16508.713867125836</v>
      </c>
      <c r="AS30" s="10">
        <v>6162.9687796383678</v>
      </c>
      <c r="AT30" s="10">
        <v>7411.994139193439</v>
      </c>
      <c r="AU30" s="10">
        <v>13574.962918831807</v>
      </c>
      <c r="AV30" s="10">
        <v>6133.7123868755752</v>
      </c>
      <c r="AW30" s="10">
        <v>3701.3749904022834</v>
      </c>
      <c r="AX30" s="10">
        <v>9835.0873772778596</v>
      </c>
      <c r="AY30" s="10">
        <v>5963.2528070625722</v>
      </c>
      <c r="AZ30" s="10">
        <v>5796.3330903285532</v>
      </c>
      <c r="BA30" s="10">
        <v>11759.585897391125</v>
      </c>
      <c r="BB30" s="10">
        <v>4972.604929707526</v>
      </c>
      <c r="BC30" s="10">
        <v>4064.1020787577545</v>
      </c>
      <c r="BD30" s="10">
        <v>9036.7070084652805</v>
      </c>
      <c r="BE30" s="10">
        <v>6426.2279092636682</v>
      </c>
      <c r="BF30" s="10">
        <v>5019.8845414719535</v>
      </c>
      <c r="BG30" s="10">
        <v>11446.112450735622</v>
      </c>
      <c r="BH30" s="10">
        <v>6315.8016140820237</v>
      </c>
      <c r="BI30" s="10">
        <v>7870.0267518983419</v>
      </c>
      <c r="BJ30" s="10">
        <v>14185.828365980366</v>
      </c>
    </row>
    <row r="31" spans="1:62" x14ac:dyDescent="0.3">
      <c r="A31" s="7" t="s">
        <v>617</v>
      </c>
      <c r="B31" s="13" t="s">
        <v>41</v>
      </c>
      <c r="C31" s="10">
        <v>385.16843967027904</v>
      </c>
      <c r="D31" s="10">
        <v>874.96233364376758</v>
      </c>
      <c r="E31" s="10">
        <v>1260.1307733140466</v>
      </c>
      <c r="F31" s="10">
        <v>428.89114561787841</v>
      </c>
      <c r="G31" s="10">
        <v>949.74713433616262</v>
      </c>
      <c r="H31" s="10">
        <v>1378.6382799540411</v>
      </c>
      <c r="I31" s="10">
        <v>463.90795759123375</v>
      </c>
      <c r="J31" s="10">
        <v>961.20510931645208</v>
      </c>
      <c r="K31" s="10">
        <v>1425.1130669076858</v>
      </c>
      <c r="L31" s="10">
        <v>505.37422125507254</v>
      </c>
      <c r="M31" s="10">
        <v>1051.6740205906799</v>
      </c>
      <c r="N31" s="10">
        <v>1557.0482418457525</v>
      </c>
      <c r="O31" s="10">
        <v>547.60775277247342</v>
      </c>
      <c r="P31" s="10">
        <v>1073.2611340919807</v>
      </c>
      <c r="Q31" s="10">
        <v>1620.8688868644542</v>
      </c>
      <c r="R31" s="10">
        <v>566.60070339667539</v>
      </c>
      <c r="S31" s="10">
        <v>1132.337446699602</v>
      </c>
      <c r="T31" s="10">
        <v>1698.9381500962772</v>
      </c>
      <c r="U31" s="10">
        <v>503.25434301418005</v>
      </c>
      <c r="V31" s="10">
        <v>1191.8451646860026</v>
      </c>
      <c r="W31" s="10">
        <v>1695.0995077001826</v>
      </c>
      <c r="X31" s="10">
        <v>497.12187016013553</v>
      </c>
      <c r="Y31" s="10">
        <v>1210.8339669340673</v>
      </c>
      <c r="Z31" s="10">
        <v>1707.9558370942029</v>
      </c>
      <c r="AA31" s="10">
        <v>464.07562460537019</v>
      </c>
      <c r="AB31" s="10">
        <v>1221.5873669893626</v>
      </c>
      <c r="AC31" s="10">
        <v>1685.6629915947328</v>
      </c>
      <c r="AD31" s="10">
        <v>445.142174776942</v>
      </c>
      <c r="AE31" s="10">
        <v>1275.4735017499595</v>
      </c>
      <c r="AF31" s="10">
        <v>1720.6156765269016</v>
      </c>
      <c r="AG31" s="10">
        <v>415.41582145260259</v>
      </c>
      <c r="AH31" s="10">
        <v>1321.2935303227575</v>
      </c>
      <c r="AI31" s="10">
        <v>1736.7093517753601</v>
      </c>
      <c r="AJ31" s="10">
        <v>413.45198644165652</v>
      </c>
      <c r="AK31" s="10">
        <v>1132.5378842088858</v>
      </c>
      <c r="AL31" s="10">
        <v>1545.9898706505423</v>
      </c>
      <c r="AM31" s="10">
        <v>434.9635535147321</v>
      </c>
      <c r="AN31" s="10">
        <v>1064.2601806588086</v>
      </c>
      <c r="AO31" s="10">
        <v>1499.2237341735408</v>
      </c>
      <c r="AP31" s="10">
        <v>437.7770930343778</v>
      </c>
      <c r="AQ31" s="10">
        <v>926.94856521080203</v>
      </c>
      <c r="AR31" s="10">
        <v>1364.7256582451798</v>
      </c>
      <c r="AS31" s="10">
        <v>445.12414962276375</v>
      </c>
      <c r="AT31" s="10">
        <v>601.23316241188536</v>
      </c>
      <c r="AU31" s="10">
        <v>1046.3573120346491</v>
      </c>
      <c r="AV31" s="10">
        <v>446.16649445565366</v>
      </c>
      <c r="AW31" s="10">
        <v>259.70428240899952</v>
      </c>
      <c r="AX31" s="10">
        <v>705.87077686465307</v>
      </c>
      <c r="AY31" s="10">
        <v>436.98053001883699</v>
      </c>
      <c r="AZ31" s="10">
        <v>363.73826937499615</v>
      </c>
      <c r="BA31" s="10">
        <v>800.71879939383314</v>
      </c>
      <c r="BB31" s="10">
        <v>362.92111600691271</v>
      </c>
      <c r="BC31" s="10">
        <v>266.31078551593771</v>
      </c>
      <c r="BD31" s="10">
        <v>629.23190152285042</v>
      </c>
      <c r="BE31" s="10">
        <v>446.31283053735041</v>
      </c>
      <c r="BF31" s="10">
        <v>378.4767638513012</v>
      </c>
      <c r="BG31" s="10">
        <v>824.78959438865161</v>
      </c>
      <c r="BH31" s="10">
        <v>407.3611231624273</v>
      </c>
      <c r="BI31" s="10">
        <v>548.85774481401609</v>
      </c>
      <c r="BJ31" s="10">
        <v>956.21886797644345</v>
      </c>
    </row>
    <row r="32" spans="1:62" x14ac:dyDescent="0.3">
      <c r="A32" s="7" t="s">
        <v>122</v>
      </c>
      <c r="B32" s="13" t="s">
        <v>42</v>
      </c>
      <c r="C32" s="10">
        <v>81.049776863300693</v>
      </c>
      <c r="D32" s="10">
        <v>358.02261767368429</v>
      </c>
      <c r="E32" s="10">
        <v>439.07239453698497</v>
      </c>
      <c r="F32" s="10">
        <v>89.360415482284822</v>
      </c>
      <c r="G32" s="10">
        <v>344.03963440800374</v>
      </c>
      <c r="H32" s="10">
        <v>433.40004989028859</v>
      </c>
      <c r="I32" s="10">
        <v>95.703295076240082</v>
      </c>
      <c r="J32" s="10">
        <v>311.66816680380737</v>
      </c>
      <c r="K32" s="10">
        <v>407.37146188004743</v>
      </c>
      <c r="L32" s="10">
        <v>103.2298089171798</v>
      </c>
      <c r="M32" s="10">
        <v>301.55596788609233</v>
      </c>
      <c r="N32" s="10">
        <v>404.78577680327214</v>
      </c>
      <c r="O32" s="10">
        <v>110.7537898228988</v>
      </c>
      <c r="P32" s="10">
        <v>273.76716124139017</v>
      </c>
      <c r="Q32" s="10">
        <v>384.52095106428897</v>
      </c>
      <c r="R32" s="10">
        <v>113.46530555483258</v>
      </c>
      <c r="S32" s="10">
        <v>257.77914134699216</v>
      </c>
      <c r="T32" s="10">
        <v>371.24444690182474</v>
      </c>
      <c r="U32" s="10">
        <v>104.58669859247276</v>
      </c>
      <c r="V32" s="10">
        <v>254.20270762998479</v>
      </c>
      <c r="W32" s="10">
        <v>358.78940622245756</v>
      </c>
      <c r="X32" s="10">
        <v>107.21479942397768</v>
      </c>
      <c r="Y32" s="10">
        <v>239.67706893369194</v>
      </c>
      <c r="Z32" s="10">
        <v>346.89186835766964</v>
      </c>
      <c r="AA32" s="10">
        <v>103.86843082361146</v>
      </c>
      <c r="AB32" s="10">
        <v>224.18349814184421</v>
      </c>
      <c r="AC32" s="10">
        <v>328.05192896545566</v>
      </c>
      <c r="AD32" s="10">
        <v>103.39427708546573</v>
      </c>
      <c r="AE32" s="10">
        <v>215.76695514698605</v>
      </c>
      <c r="AF32" s="10">
        <v>319.16123223245177</v>
      </c>
      <c r="AG32" s="10">
        <v>100.13450050851228</v>
      </c>
      <c r="AH32" s="10">
        <v>207.21423762668846</v>
      </c>
      <c r="AI32" s="10">
        <v>307.34873813520073</v>
      </c>
      <c r="AJ32" s="10">
        <v>97.877581858528501</v>
      </c>
      <c r="AK32" s="10">
        <v>214.14576559867999</v>
      </c>
      <c r="AL32" s="10">
        <v>312.0233474572085</v>
      </c>
      <c r="AM32" s="10">
        <v>101.12731160185126</v>
      </c>
      <c r="AN32" s="10">
        <v>239.74551603974476</v>
      </c>
      <c r="AO32" s="10">
        <v>340.87282764159602</v>
      </c>
      <c r="AP32" s="10">
        <v>99.959959745463735</v>
      </c>
      <c r="AQ32" s="10">
        <v>242.13730539049664</v>
      </c>
      <c r="AR32" s="10">
        <v>342.09726513596036</v>
      </c>
      <c r="AS32" s="10">
        <v>99.818638523685053</v>
      </c>
      <c r="AT32" s="10">
        <v>189.45169379382682</v>
      </c>
      <c r="AU32" s="10">
        <v>289.27033231751187</v>
      </c>
      <c r="AV32" s="10">
        <v>98.2618380742515</v>
      </c>
      <c r="AW32" s="10">
        <v>130.64196345634568</v>
      </c>
      <c r="AX32" s="10">
        <v>228.90380153059718</v>
      </c>
      <c r="AY32" s="10">
        <v>94.428273178322939</v>
      </c>
      <c r="AZ32" s="10">
        <v>153.09512841766912</v>
      </c>
      <c r="BA32" s="10">
        <v>247.52340159599206</v>
      </c>
      <c r="BB32" s="10">
        <v>80.75960649883163</v>
      </c>
      <c r="BC32" s="10">
        <v>115.68516847137644</v>
      </c>
      <c r="BD32" s="10">
        <v>196.44477497020807</v>
      </c>
      <c r="BE32" s="10">
        <v>104.79429653866637</v>
      </c>
      <c r="BF32" s="10">
        <v>151.96910993278405</v>
      </c>
      <c r="BG32" s="10">
        <v>256.76340647145042</v>
      </c>
      <c r="BH32" s="10">
        <v>103.85663182694017</v>
      </c>
      <c r="BI32" s="10">
        <v>204.05132689592924</v>
      </c>
      <c r="BJ32" s="10">
        <v>307.90795872286941</v>
      </c>
    </row>
    <row r="33" spans="1:62" x14ac:dyDescent="0.3">
      <c r="A33" s="7" t="s">
        <v>72</v>
      </c>
      <c r="B33" s="13" t="s">
        <v>43</v>
      </c>
      <c r="C33" s="10">
        <v>387.17328758615366</v>
      </c>
      <c r="D33" s="10">
        <v>737.93009387896063</v>
      </c>
      <c r="E33" s="10">
        <v>1125.1033814651144</v>
      </c>
      <c r="F33" s="10">
        <v>413.26331774632467</v>
      </c>
      <c r="G33" s="10">
        <v>974.40619396431975</v>
      </c>
      <c r="H33" s="10">
        <v>1387.6695117106444</v>
      </c>
      <c r="I33" s="10">
        <v>428.48604800558911</v>
      </c>
      <c r="J33" s="10">
        <v>1242.6518694310118</v>
      </c>
      <c r="K33" s="10">
        <v>1671.1379174366009</v>
      </c>
      <c r="L33" s="10">
        <v>447.44847668707388</v>
      </c>
      <c r="M33" s="10">
        <v>1734.6645856672592</v>
      </c>
      <c r="N33" s="10">
        <v>2182.1130623543331</v>
      </c>
      <c r="O33" s="10">
        <v>464.75559033293376</v>
      </c>
      <c r="P33" s="10">
        <v>2280.0034572596028</v>
      </c>
      <c r="Q33" s="10">
        <v>2744.7590475925367</v>
      </c>
      <c r="R33" s="10">
        <v>460.95361929105854</v>
      </c>
      <c r="S33" s="10">
        <v>3031.1624846227296</v>
      </c>
      <c r="T33" s="10">
        <v>3492.1161039137883</v>
      </c>
      <c r="U33" s="10">
        <v>429.90386705976528</v>
      </c>
      <c r="V33" s="10">
        <v>2618.6845758990644</v>
      </c>
      <c r="W33" s="10">
        <v>3048.5884429588295</v>
      </c>
      <c r="X33" s="10">
        <v>445.91326322537248</v>
      </c>
      <c r="Y33" s="10">
        <v>2154.0155092121995</v>
      </c>
      <c r="Z33" s="10">
        <v>2599.9287724375722</v>
      </c>
      <c r="AA33" s="10">
        <v>437.09916673692868</v>
      </c>
      <c r="AB33" s="10">
        <v>1735.488376901965</v>
      </c>
      <c r="AC33" s="10">
        <v>2172.5875436388937</v>
      </c>
      <c r="AD33" s="10">
        <v>440.24422143300671</v>
      </c>
      <c r="AE33" s="10">
        <v>1463.7736306666125</v>
      </c>
      <c r="AF33" s="10">
        <v>1904.0178520996192</v>
      </c>
      <c r="AG33" s="10">
        <v>431.4015033289179</v>
      </c>
      <c r="AH33" s="10">
        <v>1231.7435459073399</v>
      </c>
      <c r="AI33" s="10">
        <v>1663.1450492362578</v>
      </c>
      <c r="AJ33" s="10">
        <v>437.98385918751995</v>
      </c>
      <c r="AK33" s="10">
        <v>1109.1711639801069</v>
      </c>
      <c r="AL33" s="10">
        <v>1547.155023167627</v>
      </c>
      <c r="AM33" s="10">
        <v>470.02428024497584</v>
      </c>
      <c r="AN33" s="10">
        <v>1094.1588986560384</v>
      </c>
      <c r="AO33" s="10">
        <v>1564.1831789010143</v>
      </c>
      <c r="AP33" s="10">
        <v>482.56393357577724</v>
      </c>
      <c r="AQ33" s="10">
        <v>995.04000997542232</v>
      </c>
      <c r="AR33" s="10">
        <v>1477.6039435511996</v>
      </c>
      <c r="AS33" s="10">
        <v>500.51533230647084</v>
      </c>
      <c r="AT33" s="10">
        <v>669.13159237308469</v>
      </c>
      <c r="AU33" s="10">
        <v>1169.6469246795555</v>
      </c>
      <c r="AV33" s="10">
        <v>511.76146842296208</v>
      </c>
      <c r="AW33" s="10">
        <v>302.30505752108928</v>
      </c>
      <c r="AX33" s="10">
        <v>814.06652594405125</v>
      </c>
      <c r="AY33" s="10">
        <v>511.41126978108542</v>
      </c>
      <c r="AZ33" s="10">
        <v>439.12976791965497</v>
      </c>
      <c r="BA33" s="10">
        <v>950.54103770074039</v>
      </c>
      <c r="BB33" s="10">
        <v>495.830795690542</v>
      </c>
      <c r="BC33" s="10">
        <v>285.15364931260569</v>
      </c>
      <c r="BD33" s="10">
        <v>780.9844450031477</v>
      </c>
      <c r="BE33" s="10">
        <v>547.31508486649682</v>
      </c>
      <c r="BF33" s="10">
        <v>364.34834569337158</v>
      </c>
      <c r="BG33" s="10">
        <v>911.6634305598684</v>
      </c>
      <c r="BH33" s="10">
        <v>537.46683305849888</v>
      </c>
      <c r="BI33" s="10">
        <v>542.25654562270915</v>
      </c>
      <c r="BJ33" s="10">
        <v>1079.723378681208</v>
      </c>
    </row>
    <row r="34" spans="1:62" x14ac:dyDescent="0.3">
      <c r="A34" s="7" t="s">
        <v>96</v>
      </c>
      <c r="B34" s="13" t="s">
        <v>44</v>
      </c>
      <c r="C34" s="10">
        <v>241.25230127219507</v>
      </c>
      <c r="D34" s="10">
        <v>399.7840884807124</v>
      </c>
      <c r="E34" s="10">
        <v>641.03638975290744</v>
      </c>
      <c r="F34" s="10">
        <v>255.08064903483626</v>
      </c>
      <c r="G34" s="10">
        <v>354.99114127489531</v>
      </c>
      <c r="H34" s="10">
        <v>610.07179030973157</v>
      </c>
      <c r="I34" s="10">
        <v>261.98228012055654</v>
      </c>
      <c r="J34" s="10">
        <v>295.91319440761822</v>
      </c>
      <c r="K34" s="10">
        <v>557.89547452817476</v>
      </c>
      <c r="L34" s="10">
        <v>270.99597657479683</v>
      </c>
      <c r="M34" s="10">
        <v>282.86493637836929</v>
      </c>
      <c r="N34" s="10">
        <v>553.86091295316612</v>
      </c>
      <c r="O34" s="10">
        <v>278.82326498877251</v>
      </c>
      <c r="P34" s="10">
        <v>261.14625494905681</v>
      </c>
      <c r="Q34" s="10">
        <v>539.96951993782932</v>
      </c>
      <c r="R34" s="10">
        <v>273.93415962025136</v>
      </c>
      <c r="S34" s="10">
        <v>268.08167753154379</v>
      </c>
      <c r="T34" s="10">
        <v>542.01583715179515</v>
      </c>
      <c r="U34" s="10">
        <v>259.84976304829576</v>
      </c>
      <c r="V34" s="10">
        <v>275.01521680983109</v>
      </c>
      <c r="W34" s="10">
        <v>534.86497985812684</v>
      </c>
      <c r="X34" s="10">
        <v>274.13429734832681</v>
      </c>
      <c r="Y34" s="10">
        <v>275.66548591760858</v>
      </c>
      <c r="Z34" s="10">
        <v>549.79978326593539</v>
      </c>
      <c r="AA34" s="10">
        <v>273.30965446537209</v>
      </c>
      <c r="AB34" s="10">
        <v>287.07980573283487</v>
      </c>
      <c r="AC34" s="10">
        <v>560.38946019820696</v>
      </c>
      <c r="AD34" s="10">
        <v>279.98235957758817</v>
      </c>
      <c r="AE34" s="10">
        <v>301.91593196063326</v>
      </c>
      <c r="AF34" s="10">
        <v>581.89829153822143</v>
      </c>
      <c r="AG34" s="10">
        <v>279.04912803779797</v>
      </c>
      <c r="AH34" s="10">
        <v>325.50417627505971</v>
      </c>
      <c r="AI34" s="10">
        <v>604.55330431285768</v>
      </c>
      <c r="AJ34" s="10">
        <v>305.86989306899193</v>
      </c>
      <c r="AK34" s="10">
        <v>354.20959895792498</v>
      </c>
      <c r="AL34" s="10">
        <v>660.07949202691691</v>
      </c>
      <c r="AM34" s="10">
        <v>354.38760858235941</v>
      </c>
      <c r="AN34" s="10">
        <v>436.02084780261765</v>
      </c>
      <c r="AO34" s="10">
        <v>790.40845638497706</v>
      </c>
      <c r="AP34" s="10">
        <v>392.81919805739511</v>
      </c>
      <c r="AQ34" s="10">
        <v>480.93394192275281</v>
      </c>
      <c r="AR34" s="10">
        <v>873.75313998014792</v>
      </c>
      <c r="AS34" s="10">
        <v>439.880631834062</v>
      </c>
      <c r="AT34" s="10">
        <v>330.65042166557453</v>
      </c>
      <c r="AU34" s="10">
        <v>770.53105349963653</v>
      </c>
      <c r="AV34" s="10">
        <v>485.58431270489291</v>
      </c>
      <c r="AW34" s="10">
        <v>72.578868586858718</v>
      </c>
      <c r="AX34" s="10">
        <v>558.16318129175158</v>
      </c>
      <c r="AY34" s="10">
        <v>520.75793554863833</v>
      </c>
      <c r="AZ34" s="10">
        <v>302.51317636600947</v>
      </c>
      <c r="BA34" s="10">
        <v>823.2711119146478</v>
      </c>
      <c r="BB34" s="10">
        <v>453.76935672378147</v>
      </c>
      <c r="BC34" s="10">
        <v>291.27600733245959</v>
      </c>
      <c r="BD34" s="10">
        <v>745.04536405624106</v>
      </c>
      <c r="BE34" s="10">
        <v>508.37078824422161</v>
      </c>
      <c r="BF34" s="10">
        <v>411.5189245140113</v>
      </c>
      <c r="BG34" s="10">
        <v>919.88971275823292</v>
      </c>
      <c r="BH34" s="10">
        <v>512.00297169842202</v>
      </c>
      <c r="BI34" s="10">
        <v>542.65126838712285</v>
      </c>
      <c r="BJ34" s="10">
        <v>1054.6542400855449</v>
      </c>
    </row>
    <row r="35" spans="1:62" x14ac:dyDescent="0.3">
      <c r="A35" s="7" t="s">
        <v>96</v>
      </c>
      <c r="B35" s="13" t="s">
        <v>45</v>
      </c>
      <c r="C35" s="10">
        <v>3618.3797241494299</v>
      </c>
      <c r="D35" s="10">
        <v>3233.8086012998497</v>
      </c>
      <c r="E35" s="10">
        <v>6852.1883254492795</v>
      </c>
      <c r="F35" s="10">
        <v>3145.4453491371296</v>
      </c>
      <c r="G35" s="10">
        <v>2828.8762769641507</v>
      </c>
      <c r="H35" s="10">
        <v>5974.3216261012803</v>
      </c>
      <c r="I35" s="10">
        <v>2656.0637968888395</v>
      </c>
      <c r="J35" s="10">
        <v>2248.3517681606099</v>
      </c>
      <c r="K35" s="10">
        <v>4904.4155650494495</v>
      </c>
      <c r="L35" s="10">
        <v>2258.8707500089899</v>
      </c>
      <c r="M35" s="10">
        <v>2064.49750588704</v>
      </c>
      <c r="N35" s="10">
        <v>4323.36825589603</v>
      </c>
      <c r="O35" s="10">
        <v>1910.8187814056805</v>
      </c>
      <c r="P35" s="10">
        <v>1779.9297095356119</v>
      </c>
      <c r="Q35" s="10">
        <v>3690.7484909412924</v>
      </c>
      <c r="R35" s="10">
        <v>1543.4715870161447</v>
      </c>
      <c r="S35" s="10">
        <v>1650.1876237991671</v>
      </c>
      <c r="T35" s="10">
        <v>3193.6592108153118</v>
      </c>
      <c r="U35" s="10">
        <v>1214.342585964042</v>
      </c>
      <c r="V35" s="10">
        <v>1360.748368772473</v>
      </c>
      <c r="W35" s="10">
        <v>2575.090954736515</v>
      </c>
      <c r="X35" s="10">
        <v>1062.5484158894567</v>
      </c>
      <c r="Y35" s="10">
        <v>1086.5610494964637</v>
      </c>
      <c r="Z35" s="10">
        <v>2149.1094653859204</v>
      </c>
      <c r="AA35" s="10">
        <v>878.631523078589</v>
      </c>
      <c r="AB35" s="10">
        <v>896.56695225497901</v>
      </c>
      <c r="AC35" s="10">
        <v>1775.198475333568</v>
      </c>
      <c r="AD35" s="10">
        <v>746.53286263059852</v>
      </c>
      <c r="AE35" s="10">
        <v>743.88933807918295</v>
      </c>
      <c r="AF35" s="10">
        <v>1490.4222007097815</v>
      </c>
      <c r="AG35" s="10">
        <v>617.11397904667922</v>
      </c>
      <c r="AH35" s="10">
        <v>633.60371676232501</v>
      </c>
      <c r="AI35" s="10">
        <v>1250.7176958090042</v>
      </c>
      <c r="AJ35" s="10">
        <v>642.5428904578223</v>
      </c>
      <c r="AK35" s="10">
        <v>680.4562231691707</v>
      </c>
      <c r="AL35" s="10">
        <v>1322.999113626993</v>
      </c>
      <c r="AM35" s="10">
        <v>707.17125019090577</v>
      </c>
      <c r="AN35" s="10">
        <v>827.20956577019251</v>
      </c>
      <c r="AO35" s="10">
        <v>1534.3808159610983</v>
      </c>
      <c r="AP35" s="10">
        <v>744.59385844123824</v>
      </c>
      <c r="AQ35" s="10">
        <v>892.83569100870102</v>
      </c>
      <c r="AR35" s="10">
        <v>1637.4295494499393</v>
      </c>
      <c r="AS35" s="10">
        <v>792.03114944429512</v>
      </c>
      <c r="AT35" s="10">
        <v>598.1987851498036</v>
      </c>
      <c r="AU35" s="10">
        <v>1390.2299345940987</v>
      </c>
      <c r="AV35" s="10">
        <v>830.52507047938036</v>
      </c>
      <c r="AW35" s="10">
        <v>145.15773717371744</v>
      </c>
      <c r="AX35" s="10">
        <v>975.68280765309783</v>
      </c>
      <c r="AY35" s="10">
        <v>850.47296167632078</v>
      </c>
      <c r="AZ35" s="10">
        <v>523.86599791205288</v>
      </c>
      <c r="BA35" s="10">
        <v>1374.3389595883737</v>
      </c>
      <c r="BB35" s="10">
        <v>644.24522029022478</v>
      </c>
      <c r="BC35" s="10">
        <v>475.35549241298554</v>
      </c>
      <c r="BD35" s="10">
        <v>1119.6007127032103</v>
      </c>
      <c r="BE35" s="10">
        <v>636.60278171906816</v>
      </c>
      <c r="BF35" s="10">
        <v>792.30145054109016</v>
      </c>
      <c r="BG35" s="10">
        <v>1428.9042322601583</v>
      </c>
      <c r="BH35" s="10">
        <v>888.80219931415081</v>
      </c>
      <c r="BI35" s="10">
        <v>854.24527018214644</v>
      </c>
      <c r="BJ35" s="10">
        <v>1743.0474694962973</v>
      </c>
    </row>
    <row r="36" spans="1:62" x14ac:dyDescent="0.3">
      <c r="A36" s="7" t="s">
        <v>3941</v>
      </c>
      <c r="B36" s="13" t="s">
        <v>46</v>
      </c>
      <c r="C36" s="10">
        <v>162.76721353557932</v>
      </c>
      <c r="D36" s="10">
        <v>698.21256935502686</v>
      </c>
      <c r="E36" s="10">
        <v>860.9797828906062</v>
      </c>
      <c r="F36" s="10">
        <v>180.20398307530965</v>
      </c>
      <c r="G36" s="10">
        <v>752.69534514750558</v>
      </c>
      <c r="H36" s="10">
        <v>932.89932822281526</v>
      </c>
      <c r="I36" s="10">
        <v>193.79840525744862</v>
      </c>
      <c r="J36" s="10">
        <v>764.24142733577094</v>
      </c>
      <c r="K36" s="10">
        <v>958.03983259321956</v>
      </c>
      <c r="L36" s="10">
        <v>209.90971213203952</v>
      </c>
      <c r="M36" s="10">
        <v>821.76974432364102</v>
      </c>
      <c r="N36" s="10">
        <v>1031.6794564556806</v>
      </c>
      <c r="O36" s="10">
        <v>226.14662310729057</v>
      </c>
      <c r="P36" s="10">
        <v>821.9261846253454</v>
      </c>
      <c r="Q36" s="10">
        <v>1048.072807732636</v>
      </c>
      <c r="R36" s="10">
        <v>232.64766580869181</v>
      </c>
      <c r="S36" s="10">
        <v>833.08435850475382</v>
      </c>
      <c r="T36" s="10">
        <v>1065.7320243134457</v>
      </c>
      <c r="U36" s="10">
        <v>194.87164054962426</v>
      </c>
      <c r="V36" s="10">
        <v>629.20605716225191</v>
      </c>
      <c r="W36" s="10">
        <v>824.07769771187611</v>
      </c>
      <c r="X36" s="10">
        <v>181.53630820395608</v>
      </c>
      <c r="Y36" s="10">
        <v>456.72189797601709</v>
      </c>
      <c r="Z36" s="10">
        <v>638.25820617997317</v>
      </c>
      <c r="AA36" s="10">
        <v>159.81918328927924</v>
      </c>
      <c r="AB36" s="10">
        <v>332.68300697189744</v>
      </c>
      <c r="AC36" s="10">
        <v>492.50219026117668</v>
      </c>
      <c r="AD36" s="10">
        <v>144.57007689584162</v>
      </c>
      <c r="AE36" s="10">
        <v>253.91287590724954</v>
      </c>
      <c r="AF36" s="10">
        <v>398.48295280309117</v>
      </c>
      <c r="AG36" s="10">
        <v>127.23371892216495</v>
      </c>
      <c r="AH36" s="10">
        <v>198.40831531398476</v>
      </c>
      <c r="AI36" s="10">
        <v>325.6420342361497</v>
      </c>
      <c r="AJ36" s="10">
        <v>137.54292219721751</v>
      </c>
      <c r="AK36" s="10">
        <v>238.49063302268192</v>
      </c>
      <c r="AL36" s="10">
        <v>376.03355521989943</v>
      </c>
      <c r="AM36" s="10">
        <v>157.16650945868491</v>
      </c>
      <c r="AN36" s="10">
        <v>314.68615320117345</v>
      </c>
      <c r="AO36" s="10">
        <v>471.85266265985837</v>
      </c>
      <c r="AP36" s="10">
        <v>171.81225928186578</v>
      </c>
      <c r="AQ36" s="10">
        <v>373.71162247217899</v>
      </c>
      <c r="AR36" s="10">
        <v>545.52388175404474</v>
      </c>
      <c r="AS36" s="10">
        <v>189.7475811614224</v>
      </c>
      <c r="AT36" s="10">
        <v>341.31017010430014</v>
      </c>
      <c r="AU36" s="10">
        <v>531.05775126572257</v>
      </c>
      <c r="AV36" s="10">
        <v>206.57892841452218</v>
      </c>
      <c r="AW36" s="10">
        <v>284.28450522308316</v>
      </c>
      <c r="AX36" s="10">
        <v>490.86343363760528</v>
      </c>
      <c r="AY36" s="10">
        <v>218.89526709236489</v>
      </c>
      <c r="AZ36" s="10">
        <v>378.10091896322137</v>
      </c>
      <c r="BA36" s="10">
        <v>596.99618605558624</v>
      </c>
      <c r="BB36" s="10">
        <v>241.18811958102793</v>
      </c>
      <c r="BC36" s="10">
        <v>319.92505489878585</v>
      </c>
      <c r="BD36" s="10">
        <v>561.11317447981378</v>
      </c>
      <c r="BE36" s="10">
        <v>256.60991691231544</v>
      </c>
      <c r="BF36" s="10">
        <v>322.71700915999514</v>
      </c>
      <c r="BG36" s="10">
        <v>579.32692607231058</v>
      </c>
      <c r="BH36" s="10">
        <v>285.00503542785543</v>
      </c>
      <c r="BI36" s="10">
        <v>399.96676684501222</v>
      </c>
      <c r="BJ36" s="10">
        <v>684.97180227286765</v>
      </c>
    </row>
    <row r="37" spans="1:62" x14ac:dyDescent="0.3">
      <c r="A37" s="7" t="s">
        <v>149</v>
      </c>
      <c r="B37" s="13" t="s">
        <v>47</v>
      </c>
      <c r="C37" s="10">
        <v>656.10697141453113</v>
      </c>
      <c r="D37" s="10">
        <v>1076.0017462272285</v>
      </c>
      <c r="E37" s="10">
        <v>1732.1087176417595</v>
      </c>
      <c r="F37" s="10">
        <v>660.00007106209773</v>
      </c>
      <c r="G37" s="10">
        <v>1051.0886210754047</v>
      </c>
      <c r="H37" s="10">
        <v>1711.0886921375024</v>
      </c>
      <c r="I37" s="10">
        <v>644.91379665116472</v>
      </c>
      <c r="J37" s="10">
        <v>949.1693424787876</v>
      </c>
      <c r="K37" s="10">
        <v>1594.0831391299523</v>
      </c>
      <c r="L37" s="10">
        <v>634.6815513730146</v>
      </c>
      <c r="M37" s="10">
        <v>943.08230130979314</v>
      </c>
      <c r="N37" s="10">
        <v>1577.7638526828077</v>
      </c>
      <c r="O37" s="10">
        <v>621.2770647206338</v>
      </c>
      <c r="P37" s="10">
        <v>876.17158951216868</v>
      </c>
      <c r="Q37" s="10">
        <v>1497.4486542328025</v>
      </c>
      <c r="R37" s="10">
        <v>580.71866690600928</v>
      </c>
      <c r="S37" s="10">
        <v>855.53830330417463</v>
      </c>
      <c r="T37" s="10">
        <v>1436.2569702101839</v>
      </c>
      <c r="U37" s="10">
        <v>593.94187687747365</v>
      </c>
      <c r="V37" s="10">
        <v>856.20398195597897</v>
      </c>
      <c r="W37" s="10">
        <v>1450.1458588334526</v>
      </c>
      <c r="X37" s="10">
        <v>675.59592864762033</v>
      </c>
      <c r="Y37" s="10">
        <v>830.11330423228389</v>
      </c>
      <c r="Z37" s="10">
        <v>1505.7092328799042</v>
      </c>
      <c r="AA37" s="10">
        <v>726.24081087725631</v>
      </c>
      <c r="AB37" s="10">
        <v>830.27330576468034</v>
      </c>
      <c r="AC37" s="10">
        <v>1556.5141166419367</v>
      </c>
      <c r="AD37" s="10">
        <v>802.15514636296496</v>
      </c>
      <c r="AE37" s="10">
        <v>849.00489698414401</v>
      </c>
      <c r="AF37" s="10">
        <v>1651.160043347109</v>
      </c>
      <c r="AG37" s="10">
        <v>862.00622540455754</v>
      </c>
      <c r="AH37" s="10">
        <v>898.21824947446555</v>
      </c>
      <c r="AI37" s="10">
        <v>1760.2244748790231</v>
      </c>
      <c r="AJ37" s="10">
        <v>935.43524730686397</v>
      </c>
      <c r="AK37" s="10">
        <v>957.65370464621867</v>
      </c>
      <c r="AL37" s="10">
        <v>1893.0889519530826</v>
      </c>
      <c r="AM37" s="10">
        <v>1073.0075883299951</v>
      </c>
      <c r="AN37" s="10">
        <v>1174.0843220107454</v>
      </c>
      <c r="AO37" s="10">
        <v>2247.0919103407405</v>
      </c>
      <c r="AP37" s="10">
        <v>1177.509002917634</v>
      </c>
      <c r="AQ37" s="10">
        <v>1290.5645408166965</v>
      </c>
      <c r="AR37" s="10">
        <v>2468.0735437343305</v>
      </c>
      <c r="AS37" s="10">
        <v>1305.4301479275086</v>
      </c>
      <c r="AT37" s="10">
        <v>839.51474868072592</v>
      </c>
      <c r="AU37" s="10">
        <v>2144.9448966082346</v>
      </c>
      <c r="AV37" s="10">
        <v>1426.6935976226066</v>
      </c>
      <c r="AW37" s="10">
        <v>73.57657927769624</v>
      </c>
      <c r="AX37" s="10">
        <v>1500.2701769003027</v>
      </c>
      <c r="AY37" s="10">
        <v>1516.8429092353115</v>
      </c>
      <c r="AZ37" s="10">
        <v>765.21312301812509</v>
      </c>
      <c r="BA37" s="10">
        <v>2282.0560322534366</v>
      </c>
      <c r="BB37" s="10">
        <v>1387.1789907541192</v>
      </c>
      <c r="BC37" s="10">
        <v>535.46827226751043</v>
      </c>
      <c r="BD37" s="10">
        <v>1922.6472630216297</v>
      </c>
      <c r="BE37" s="10">
        <v>1743.5699683861369</v>
      </c>
      <c r="BF37" s="10">
        <v>670.61409282160162</v>
      </c>
      <c r="BG37" s="10">
        <v>2414.1840612077385</v>
      </c>
      <c r="BH37" s="10">
        <v>1759.5548302294899</v>
      </c>
      <c r="BI37" s="10">
        <v>1102.1567221985244</v>
      </c>
      <c r="BJ37" s="10">
        <v>2861.7115524280143</v>
      </c>
    </row>
    <row r="38" spans="1:62" x14ac:dyDescent="0.3">
      <c r="A38" s="7" t="s">
        <v>617</v>
      </c>
      <c r="B38" s="13" t="s">
        <v>48</v>
      </c>
      <c r="C38" s="10">
        <v>552.81134706258092</v>
      </c>
      <c r="D38" s="10">
        <v>5954.0628507725223</v>
      </c>
      <c r="E38" s="10">
        <v>6506.8741978351036</v>
      </c>
      <c r="F38" s="10">
        <v>586.65435126431169</v>
      </c>
      <c r="G38" s="10">
        <v>5130.6860374082871</v>
      </c>
      <c r="H38" s="10">
        <v>5717.3403886725991</v>
      </c>
      <c r="I38" s="10">
        <v>604.75017018612004</v>
      </c>
      <c r="J38" s="10">
        <v>4198.3389865411309</v>
      </c>
      <c r="K38" s="10">
        <v>4803.0891567272511</v>
      </c>
      <c r="L38" s="10">
        <v>627.86492653622201</v>
      </c>
      <c r="M38" s="10">
        <v>3616.5953852602479</v>
      </c>
      <c r="N38" s="10">
        <v>4244.4603117964698</v>
      </c>
      <c r="O38" s="10">
        <v>648.3831015520982</v>
      </c>
      <c r="P38" s="10">
        <v>2917.3937344407282</v>
      </c>
      <c r="Q38" s="10">
        <v>3565.7768359928264</v>
      </c>
      <c r="R38" s="10">
        <v>639.3639864686977</v>
      </c>
      <c r="S38" s="10">
        <v>2405.1955594534593</v>
      </c>
      <c r="T38" s="10">
        <v>3044.5595459221568</v>
      </c>
      <c r="U38" s="10">
        <v>624.81246303052251</v>
      </c>
      <c r="V38" s="10">
        <v>2535.440359473288</v>
      </c>
      <c r="W38" s="10">
        <v>3160.2528225038104</v>
      </c>
      <c r="X38" s="10">
        <v>679.07245322586198</v>
      </c>
      <c r="Y38" s="10">
        <v>2544.1128751844794</v>
      </c>
      <c r="Z38" s="10">
        <v>3223.1853284103413</v>
      </c>
      <c r="AA38" s="10">
        <v>697.48214298236246</v>
      </c>
      <c r="AB38" s="10">
        <v>2496.9095055177199</v>
      </c>
      <c r="AC38" s="10">
        <v>3194.3916485000823</v>
      </c>
      <c r="AD38" s="10">
        <v>736.09551255199653</v>
      </c>
      <c r="AE38" s="10">
        <v>2541.5815695469955</v>
      </c>
      <c r="AF38" s="10">
        <v>3277.6770820989923</v>
      </c>
      <c r="AG38" s="10">
        <v>755.80463588757505</v>
      </c>
      <c r="AH38" s="10">
        <v>2553.9787249267943</v>
      </c>
      <c r="AI38" s="10">
        <v>3309.7833608143692</v>
      </c>
      <c r="AJ38" s="10">
        <v>749.18851851593797</v>
      </c>
      <c r="AK38" s="10">
        <v>2561.2409878413223</v>
      </c>
      <c r="AL38" s="10">
        <v>3310.4295063572604</v>
      </c>
      <c r="AM38" s="10">
        <v>784.97967160527844</v>
      </c>
      <c r="AN38" s="10">
        <v>2744.4787639428164</v>
      </c>
      <c r="AO38" s="10">
        <v>3529.4584355480947</v>
      </c>
      <c r="AP38" s="10">
        <v>786.86112040632861</v>
      </c>
      <c r="AQ38" s="10">
        <v>2672.0406048158679</v>
      </c>
      <c r="AR38" s="10">
        <v>3458.9017252221965</v>
      </c>
      <c r="AS38" s="10">
        <v>796.83008450152897</v>
      </c>
      <c r="AT38" s="10">
        <v>2118.0855014485323</v>
      </c>
      <c r="AU38" s="10">
        <v>2914.9155859500615</v>
      </c>
      <c r="AV38" s="10">
        <v>795.46491736931875</v>
      </c>
      <c r="AW38" s="10">
        <v>1557.8450527853677</v>
      </c>
      <c r="AX38" s="10">
        <v>2353.3099701546867</v>
      </c>
      <c r="AY38" s="10">
        <v>775.82028625058035</v>
      </c>
      <c r="AZ38" s="10">
        <v>1601.153176508295</v>
      </c>
      <c r="BA38" s="10">
        <v>2376.9734627588755</v>
      </c>
      <c r="BB38" s="10">
        <v>659.45276915439081</v>
      </c>
      <c r="BC38" s="10">
        <v>1219.8195449709315</v>
      </c>
      <c r="BD38" s="10">
        <v>1879.2723141253223</v>
      </c>
      <c r="BE38" s="10">
        <v>759.17746683550456</v>
      </c>
      <c r="BF38" s="10">
        <v>1667.6680088717962</v>
      </c>
      <c r="BG38" s="10">
        <v>2426.8454757073009</v>
      </c>
      <c r="BH38" s="10">
        <v>711.04989501646651</v>
      </c>
      <c r="BI38" s="10">
        <v>2073.2535715640483</v>
      </c>
      <c r="BJ38" s="10">
        <v>2784.3034665805149</v>
      </c>
    </row>
    <row r="39" spans="1:62" x14ac:dyDescent="0.3">
      <c r="A39" s="7" t="s">
        <v>3941</v>
      </c>
      <c r="B39" s="13" t="s">
        <v>49</v>
      </c>
      <c r="C39" s="10">
        <v>799.13390572805986</v>
      </c>
      <c r="D39" s="10">
        <v>2149.647069981756</v>
      </c>
      <c r="E39" s="10">
        <v>2948.7809757098157</v>
      </c>
      <c r="F39" s="10">
        <v>882.10501566285825</v>
      </c>
      <c r="G39" s="10">
        <v>2388.8750896164593</v>
      </c>
      <c r="H39" s="10">
        <v>3270.9801052793173</v>
      </c>
      <c r="I39" s="10">
        <v>945.82193403789142</v>
      </c>
      <c r="J39" s="10">
        <v>2487.0239116582466</v>
      </c>
      <c r="K39" s="10">
        <v>3432.845845696138</v>
      </c>
      <c r="L39" s="10">
        <v>1021.3979742804089</v>
      </c>
      <c r="M39" s="10">
        <v>2774.2209472073541</v>
      </c>
      <c r="N39" s="10">
        <v>3795.6189214877631</v>
      </c>
      <c r="O39" s="10">
        <v>1097.124322292608</v>
      </c>
      <c r="P39" s="10">
        <v>2879.593167637332</v>
      </c>
      <c r="Q39" s="10">
        <v>3976.7174899299403</v>
      </c>
      <c r="R39" s="10">
        <v>1125.2984285064442</v>
      </c>
      <c r="S39" s="10">
        <v>3050.0971446192962</v>
      </c>
      <c r="T39" s="10">
        <v>4175.3955731257402</v>
      </c>
      <c r="U39" s="10">
        <v>1074.3576059664038</v>
      </c>
      <c r="V39" s="10">
        <v>2892.8846770457812</v>
      </c>
      <c r="W39" s="10">
        <v>3967.242283012185</v>
      </c>
      <c r="X39" s="10">
        <v>1140.7616936214756</v>
      </c>
      <c r="Y39" s="10">
        <v>2623.5978642994387</v>
      </c>
      <c r="Z39" s="10">
        <v>3764.3595579209145</v>
      </c>
      <c r="AA39" s="10">
        <v>1144.6996386155283</v>
      </c>
      <c r="AB39" s="10">
        <v>2368.7449233594157</v>
      </c>
      <c r="AC39" s="10">
        <v>3513.444561974944</v>
      </c>
      <c r="AD39" s="10">
        <v>1180.2452448678732</v>
      </c>
      <c r="AE39" s="10">
        <v>2211.3671654329733</v>
      </c>
      <c r="AF39" s="10">
        <v>3391.6124103008465</v>
      </c>
      <c r="AG39" s="10">
        <v>1183.9334128714811</v>
      </c>
      <c r="AH39" s="10">
        <v>2079.3476514563599</v>
      </c>
      <c r="AI39" s="10">
        <v>3263.2810643278412</v>
      </c>
      <c r="AJ39" s="10">
        <v>1267.297833183284</v>
      </c>
      <c r="AK39" s="10">
        <v>2197.889198473028</v>
      </c>
      <c r="AL39" s="10">
        <v>3465.1870316563118</v>
      </c>
      <c r="AM39" s="10">
        <v>1433.8900219066022</v>
      </c>
      <c r="AN39" s="10">
        <v>2555.8689045551614</v>
      </c>
      <c r="AO39" s="10">
        <v>3989.7589264617636</v>
      </c>
      <c r="AP39" s="10">
        <v>1552.1202774478204</v>
      </c>
      <c r="AQ39" s="10">
        <v>2684.9657864573483</v>
      </c>
      <c r="AR39" s="10">
        <v>4237.0860639051689</v>
      </c>
      <c r="AS39" s="10">
        <v>1697.316611768101</v>
      </c>
      <c r="AT39" s="10">
        <v>1995.3202062089147</v>
      </c>
      <c r="AU39" s="10">
        <v>3692.6368179770157</v>
      </c>
      <c r="AV39" s="10">
        <v>1829.7342729909885</v>
      </c>
      <c r="AW39" s="10">
        <v>976.01793810736081</v>
      </c>
      <c r="AX39" s="10">
        <v>2805.7522110983496</v>
      </c>
      <c r="AY39" s="10">
        <v>1921.9360602609538</v>
      </c>
      <c r="AZ39" s="10">
        <v>1693.6629670787054</v>
      </c>
      <c r="BA39" s="10">
        <v>3615.5990273396592</v>
      </c>
      <c r="BB39" s="10">
        <v>1804.4993063009854</v>
      </c>
      <c r="BC39" s="10">
        <v>1122.2034722475594</v>
      </c>
      <c r="BD39" s="10">
        <v>2926.7027785485448</v>
      </c>
      <c r="BE39" s="10">
        <v>2065.2034276700333</v>
      </c>
      <c r="BF39" s="10">
        <v>1672.054578457341</v>
      </c>
      <c r="BG39" s="10">
        <v>3737.2580061273743</v>
      </c>
      <c r="BH39" s="10">
        <v>1852.1033833625311</v>
      </c>
      <c r="BI39" s="10">
        <v>2418.9178731684547</v>
      </c>
      <c r="BJ39" s="10">
        <v>4271.0212565309857</v>
      </c>
    </row>
    <row r="40" spans="1:62" x14ac:dyDescent="0.3">
      <c r="A40" s="7" t="s">
        <v>122</v>
      </c>
      <c r="B40" s="13" t="s">
        <v>50</v>
      </c>
      <c r="C40" s="10">
        <v>564.59766460981746</v>
      </c>
      <c r="D40" s="10">
        <v>16421.623037046353</v>
      </c>
      <c r="E40" s="10">
        <v>16986.22070165617</v>
      </c>
      <c r="F40" s="10">
        <v>628.19697868578169</v>
      </c>
      <c r="G40" s="10">
        <v>17305.944324950702</v>
      </c>
      <c r="H40" s="10">
        <v>17934.141303636483</v>
      </c>
      <c r="I40" s="10">
        <v>678.95495930498248</v>
      </c>
      <c r="J40" s="10">
        <v>17342.751519757123</v>
      </c>
      <c r="K40" s="10">
        <v>18021.706479062104</v>
      </c>
      <c r="L40" s="10">
        <v>739.06495193237254</v>
      </c>
      <c r="M40" s="10">
        <v>18050.969422640646</v>
      </c>
      <c r="N40" s="10">
        <v>18790.034374573021</v>
      </c>
      <c r="O40" s="10">
        <v>800.20173789752357</v>
      </c>
      <c r="P40" s="10">
        <v>17427.405777476219</v>
      </c>
      <c r="Q40" s="10">
        <v>18227.607515373744</v>
      </c>
      <c r="R40" s="10">
        <v>827.30831882595476</v>
      </c>
      <c r="S40" s="10">
        <v>16703.61923437001</v>
      </c>
      <c r="T40" s="10">
        <v>17530.927553195965</v>
      </c>
      <c r="U40" s="10">
        <v>796.31231366978989</v>
      </c>
      <c r="V40" s="10">
        <v>17574.592589845895</v>
      </c>
      <c r="W40" s="10">
        <v>18370.904903515686</v>
      </c>
      <c r="X40" s="10">
        <v>852.44111340470556</v>
      </c>
      <c r="Y40" s="10">
        <v>17504.110011967063</v>
      </c>
      <c r="Z40" s="10">
        <v>18356.551125371767</v>
      </c>
      <c r="AA40" s="10">
        <v>862.37447544210056</v>
      </c>
      <c r="AB40" s="10">
        <v>16759.859338620725</v>
      </c>
      <c r="AC40" s="10">
        <v>17622.233814062827</v>
      </c>
      <c r="AD40" s="10">
        <v>896.41991670957611</v>
      </c>
      <c r="AE40" s="10">
        <v>16804.061976471436</v>
      </c>
      <c r="AF40" s="10">
        <v>17700.481893181011</v>
      </c>
      <c r="AG40" s="10">
        <v>906.57012831156192</v>
      </c>
      <c r="AH40" s="10">
        <v>16408.563933999561</v>
      </c>
      <c r="AI40" s="10">
        <v>17315.134062311125</v>
      </c>
      <c r="AJ40" s="10">
        <v>821.37344768022956</v>
      </c>
      <c r="AK40" s="10">
        <v>15522.451940935249</v>
      </c>
      <c r="AL40" s="10">
        <v>16343.825388615478</v>
      </c>
      <c r="AM40" s="10">
        <v>786.62120460599203</v>
      </c>
      <c r="AN40" s="10">
        <v>15332.787573960544</v>
      </c>
      <c r="AO40" s="10">
        <v>16119.408778566536</v>
      </c>
      <c r="AP40" s="10">
        <v>720.71410065360396</v>
      </c>
      <c r="AQ40" s="10">
        <v>13853.744567557333</v>
      </c>
      <c r="AR40" s="10">
        <v>14574.458668210937</v>
      </c>
      <c r="AS40" s="10">
        <v>667.09601699970392</v>
      </c>
      <c r="AT40" s="10">
        <v>11354.450003489537</v>
      </c>
      <c r="AU40" s="10">
        <v>12021.546020489241</v>
      </c>
      <c r="AV40" s="10">
        <v>608.69726236913618</v>
      </c>
      <c r="AW40" s="10">
        <v>9775.629088506641</v>
      </c>
      <c r="AX40" s="10">
        <v>10384.326350875779</v>
      </c>
      <c r="AY40" s="10">
        <v>535.53633239582223</v>
      </c>
      <c r="AZ40" s="10">
        <v>7619.5849843592841</v>
      </c>
      <c r="BA40" s="10">
        <v>8155.1213167551068</v>
      </c>
      <c r="BB40" s="10">
        <v>436.03715351481554</v>
      </c>
      <c r="BC40" s="10">
        <v>6500.4322617703774</v>
      </c>
      <c r="BD40" s="10">
        <v>6936.4694152851926</v>
      </c>
      <c r="BE40" s="10">
        <v>468.9071676980613</v>
      </c>
      <c r="BF40" s="10">
        <v>8267.2874350779148</v>
      </c>
      <c r="BG40" s="10">
        <v>8736.1946027759768</v>
      </c>
      <c r="BH40" s="10">
        <v>456.62534691498507</v>
      </c>
      <c r="BI40" s="10">
        <v>9222.5729164132172</v>
      </c>
      <c r="BJ40" s="10">
        <v>9679.1982633282023</v>
      </c>
    </row>
    <row r="41" spans="1:62" x14ac:dyDescent="0.3">
      <c r="A41" s="7" t="s">
        <v>72</v>
      </c>
      <c r="B41" s="13" t="s">
        <v>51</v>
      </c>
      <c r="C41" s="10">
        <v>306.73895569132168</v>
      </c>
      <c r="D41" s="10">
        <v>733.96600515421869</v>
      </c>
      <c r="E41" s="10">
        <v>1040.7049608455404</v>
      </c>
      <c r="F41" s="10">
        <v>326.34355816425608</v>
      </c>
      <c r="G41" s="10">
        <v>793.65213301800418</v>
      </c>
      <c r="H41" s="10">
        <v>1119.9956911822603</v>
      </c>
      <c r="I41" s="10">
        <v>337.26362977536581</v>
      </c>
      <c r="J41" s="10">
        <v>802.82877805643716</v>
      </c>
      <c r="K41" s="10">
        <v>1140.092407831803</v>
      </c>
      <c r="L41" s="10">
        <v>351.0431445923407</v>
      </c>
      <c r="M41" s="10">
        <v>873.52522000009344</v>
      </c>
      <c r="N41" s="10">
        <v>1224.5683645924341</v>
      </c>
      <c r="O41" s="10">
        <v>363.43497803545716</v>
      </c>
      <c r="P41" s="10">
        <v>884.56756408484739</v>
      </c>
      <c r="Q41" s="10">
        <v>1248.0025421203045</v>
      </c>
      <c r="R41" s="10">
        <v>359.28903852191968</v>
      </c>
      <c r="S41" s="10">
        <v>915.75371483173024</v>
      </c>
      <c r="T41" s="10">
        <v>1275.0427533536499</v>
      </c>
      <c r="U41" s="10">
        <v>332.6912403990421</v>
      </c>
      <c r="V41" s="10">
        <v>964.4285127208077</v>
      </c>
      <c r="W41" s="10">
        <v>1297.1197531198497</v>
      </c>
      <c r="X41" s="10">
        <v>342.61287640092092</v>
      </c>
      <c r="Y41" s="10">
        <v>971.97419204843482</v>
      </c>
      <c r="Z41" s="10">
        <v>1314.5870684493557</v>
      </c>
      <c r="AA41" s="10">
        <v>333.43911581138065</v>
      </c>
      <c r="AB41" s="10">
        <v>964.93380493173117</v>
      </c>
      <c r="AC41" s="10">
        <v>1298.3729207431118</v>
      </c>
      <c r="AD41" s="10">
        <v>333.43678324329289</v>
      </c>
      <c r="AE41" s="10">
        <v>990.34268460227827</v>
      </c>
      <c r="AF41" s="10">
        <v>1323.7794678455712</v>
      </c>
      <c r="AG41" s="10">
        <v>324.40293424479427</v>
      </c>
      <c r="AH41" s="10">
        <v>1005.5066761956014</v>
      </c>
      <c r="AI41" s="10">
        <v>1329.9096104403957</v>
      </c>
      <c r="AJ41" s="10">
        <v>329.99685443514647</v>
      </c>
      <c r="AK41" s="10">
        <v>996.48604088243394</v>
      </c>
      <c r="AL41" s="10">
        <v>1326.4828953175804</v>
      </c>
      <c r="AM41" s="10">
        <v>354.83018843049854</v>
      </c>
      <c r="AN41" s="10">
        <v>1061.4594853557419</v>
      </c>
      <c r="AO41" s="10">
        <v>1416.2896737862404</v>
      </c>
      <c r="AP41" s="10">
        <v>365.00910963863845</v>
      </c>
      <c r="AQ41" s="10">
        <v>1028.9327434986562</v>
      </c>
      <c r="AR41" s="10">
        <v>1393.9418531372946</v>
      </c>
      <c r="AS41" s="10">
        <v>379.32791492010165</v>
      </c>
      <c r="AT41" s="10">
        <v>787.32591960506625</v>
      </c>
      <c r="AU41" s="10">
        <v>1166.6538345251679</v>
      </c>
      <c r="AV41" s="10">
        <v>388.60964610733066</v>
      </c>
      <c r="AW41" s="10">
        <v>520.06878377029113</v>
      </c>
      <c r="AX41" s="10">
        <v>908.67842987762185</v>
      </c>
      <c r="AY41" s="10">
        <v>389.09563870043485</v>
      </c>
      <c r="AZ41" s="10">
        <v>585.23103568595047</v>
      </c>
      <c r="BA41" s="10">
        <v>974.32667438638532</v>
      </c>
      <c r="BB41" s="10">
        <v>356.21814842809897</v>
      </c>
      <c r="BC41" s="10">
        <v>467.06145069085471</v>
      </c>
      <c r="BD41" s="10">
        <v>823.27959911895368</v>
      </c>
      <c r="BE41" s="10">
        <v>418.39732773369764</v>
      </c>
      <c r="BF41" s="10">
        <v>601.61401450129301</v>
      </c>
      <c r="BG41" s="10">
        <v>1020.0113422349907</v>
      </c>
      <c r="BH41" s="10">
        <v>368.2143080418856</v>
      </c>
      <c r="BI41" s="10">
        <v>795.88511995282067</v>
      </c>
      <c r="BJ41" s="10">
        <v>1164.0994279947063</v>
      </c>
    </row>
    <row r="42" spans="1:62" x14ac:dyDescent="0.3">
      <c r="C42" s="7" t="s">
        <v>18</v>
      </c>
      <c r="F42" s="7" t="s">
        <v>18</v>
      </c>
      <c r="L42" s="7" t="s">
        <v>18</v>
      </c>
      <c r="O42" s="7" t="s">
        <v>18</v>
      </c>
      <c r="R42" s="7" t="s">
        <v>18</v>
      </c>
      <c r="U42" s="7" t="s">
        <v>18</v>
      </c>
      <c r="X42" s="7" t="s">
        <v>18</v>
      </c>
      <c r="AA42" s="7" t="s">
        <v>18</v>
      </c>
      <c r="AD42" s="7" t="s">
        <v>18</v>
      </c>
      <c r="AG42" s="7" t="s">
        <v>18</v>
      </c>
      <c r="AJ42" s="7" t="s">
        <v>18</v>
      </c>
      <c r="AM42" s="7" t="s">
        <v>18</v>
      </c>
      <c r="AP42" s="7" t="s">
        <v>18</v>
      </c>
      <c r="AS42" s="7" t="s">
        <v>18</v>
      </c>
      <c r="AV42" s="7" t="s">
        <v>18</v>
      </c>
      <c r="AY42" s="7" t="s">
        <v>18</v>
      </c>
    </row>
    <row r="43" spans="1:62" x14ac:dyDescent="0.3">
      <c r="I43" s="7" t="s">
        <v>18</v>
      </c>
    </row>
    <row r="44" spans="1:62" x14ac:dyDescent="0.3">
      <c r="B44" s="6" t="s">
        <v>52</v>
      </c>
    </row>
    <row r="45" spans="1:62" x14ac:dyDescent="0.3">
      <c r="B45" s="6" t="s">
        <v>19</v>
      </c>
      <c r="C45" s="12">
        <v>0.17725153592633272</v>
      </c>
      <c r="D45" s="12">
        <v>0.82274846407366742</v>
      </c>
      <c r="E45" s="18">
        <v>1.0000000000000002</v>
      </c>
      <c r="F45" s="12">
        <v>0.1741849948378722</v>
      </c>
      <c r="G45" s="12">
        <v>0.82581500516212791</v>
      </c>
      <c r="H45" s="12">
        <v>1</v>
      </c>
      <c r="I45" s="12">
        <v>0.17421916483741057</v>
      </c>
      <c r="J45" s="12">
        <v>0.82578083516258938</v>
      </c>
      <c r="K45" s="12">
        <v>1</v>
      </c>
      <c r="L45" s="12">
        <v>0.1666734542047125</v>
      </c>
      <c r="M45" s="12">
        <v>0.83332654579528742</v>
      </c>
      <c r="N45" s="12">
        <v>1</v>
      </c>
      <c r="O45" s="12">
        <v>0.16780083525747086</v>
      </c>
      <c r="P45" s="12">
        <v>0.83219916474252897</v>
      </c>
      <c r="Q45" s="12">
        <v>1</v>
      </c>
      <c r="R45" s="12">
        <v>0.16083795394192674</v>
      </c>
      <c r="S45" s="12">
        <v>0.83916204605807332</v>
      </c>
      <c r="T45" s="12">
        <v>1</v>
      </c>
      <c r="U45" s="12">
        <v>0.15236344869927138</v>
      </c>
      <c r="V45" s="12">
        <v>0.84763655130072868</v>
      </c>
      <c r="W45" s="12">
        <v>1</v>
      </c>
      <c r="X45" s="12">
        <v>0.16390602220067763</v>
      </c>
      <c r="Y45" s="12">
        <v>0.83609397779932237</v>
      </c>
      <c r="Z45" s="12">
        <v>1</v>
      </c>
      <c r="AA45" s="12">
        <v>0.17110973168440508</v>
      </c>
      <c r="AB45" s="12">
        <v>0.82889026831559487</v>
      </c>
      <c r="AC45" s="12">
        <v>1</v>
      </c>
      <c r="AD45" s="12">
        <v>0.17587336943307005</v>
      </c>
      <c r="AE45" s="12">
        <v>0.82412663056693003</v>
      </c>
      <c r="AF45" s="12">
        <v>1</v>
      </c>
      <c r="AG45" s="12">
        <v>0.17840285353678986</v>
      </c>
      <c r="AH45" s="12">
        <v>0.82159714646321014</v>
      </c>
      <c r="AI45" s="12">
        <v>1</v>
      </c>
      <c r="AJ45" s="12">
        <v>0.18250577769062562</v>
      </c>
      <c r="AK45" s="12">
        <v>0.8174942223093743</v>
      </c>
      <c r="AL45" s="12">
        <v>1</v>
      </c>
      <c r="AM45" s="12">
        <v>0.18592954807227216</v>
      </c>
      <c r="AN45" s="12">
        <v>0.81407045192772776</v>
      </c>
      <c r="AO45" s="12">
        <v>1</v>
      </c>
      <c r="AP45" s="12">
        <v>0.19694548409030332</v>
      </c>
      <c r="AQ45" s="12">
        <v>0.80305451590969668</v>
      </c>
      <c r="AR45" s="12">
        <v>1</v>
      </c>
      <c r="AS45" s="12">
        <v>0.24268636801713156</v>
      </c>
      <c r="AT45" s="12">
        <v>0.75731363198286838</v>
      </c>
      <c r="AU45" s="12">
        <v>1</v>
      </c>
      <c r="AV45" s="12">
        <v>0.30537537891000283</v>
      </c>
      <c r="AW45" s="12">
        <v>0.69462462108999756</v>
      </c>
      <c r="AX45" s="12">
        <v>1.0000000000000004</v>
      </c>
      <c r="AY45" s="12">
        <v>0.30955012941962473</v>
      </c>
      <c r="AZ45" s="12">
        <v>0.69044987058037521</v>
      </c>
      <c r="BA45" s="12">
        <v>1</v>
      </c>
      <c r="BB45" s="12">
        <v>0.32353726151648693</v>
      </c>
      <c r="BC45" s="12">
        <v>0.67646273848351313</v>
      </c>
      <c r="BD45" s="12">
        <v>1</v>
      </c>
      <c r="BE45" s="12">
        <v>0.29512946044356325</v>
      </c>
      <c r="BF45" s="12">
        <v>0.70487053955643675</v>
      </c>
      <c r="BG45" s="12">
        <v>1</v>
      </c>
      <c r="BH45" s="12">
        <v>0.25782933707129851</v>
      </c>
      <c r="BI45" s="12">
        <v>0.74217066292870137</v>
      </c>
      <c r="BJ45" s="12">
        <v>0.99999999999999989</v>
      </c>
    </row>
    <row r="46" spans="1:62" x14ac:dyDescent="0.3">
      <c r="A46" s="7" t="s">
        <v>72</v>
      </c>
      <c r="B46" s="13" t="s">
        <v>20</v>
      </c>
      <c r="C46" s="14">
        <v>1.219027650914071E-3</v>
      </c>
      <c r="D46" s="14">
        <v>2.2817008021180116E-3</v>
      </c>
      <c r="E46" s="16">
        <v>3.5007284530320826E-3</v>
      </c>
      <c r="F46" s="14">
        <v>1.3745584362215655E-3</v>
      </c>
      <c r="G46" s="14">
        <v>2.8967727469385654E-3</v>
      </c>
      <c r="H46" s="14">
        <v>4.2713311831601309E-3</v>
      </c>
      <c r="I46" s="14">
        <v>1.5682273433480817E-3</v>
      </c>
      <c r="J46" s="14">
        <v>2.8654754182272399E-3</v>
      </c>
      <c r="K46" s="14">
        <v>4.4337027615753222E-3</v>
      </c>
      <c r="L46" s="14">
        <v>1.7025043727577742E-3</v>
      </c>
      <c r="M46" s="14">
        <v>2.9231988111981266E-3</v>
      </c>
      <c r="N46" s="14">
        <v>4.6257031839559001E-3</v>
      </c>
      <c r="O46" s="14">
        <v>1.9361878704756063E-3</v>
      </c>
      <c r="P46" s="14">
        <v>2.9564546776401656E-3</v>
      </c>
      <c r="Q46" s="14">
        <v>4.8926425481157733E-3</v>
      </c>
      <c r="R46" s="14">
        <v>2.088000297197684E-3</v>
      </c>
      <c r="S46" s="14">
        <v>3.1423962569005958E-3</v>
      </c>
      <c r="T46" s="14">
        <v>5.230396554098282E-3</v>
      </c>
      <c r="U46" s="14">
        <v>1.7617754374253118E-3</v>
      </c>
      <c r="V46" s="14">
        <v>2.9844671809557649E-3</v>
      </c>
      <c r="W46" s="14">
        <v>4.746242618381075E-3</v>
      </c>
      <c r="X46" s="14">
        <v>1.6819095474409147E-3</v>
      </c>
      <c r="Y46" s="14">
        <v>2.7866786958091112E-3</v>
      </c>
      <c r="Z46" s="14">
        <v>4.4685882432500268E-3</v>
      </c>
      <c r="AA46" s="14">
        <v>1.5526544204590648E-3</v>
      </c>
      <c r="AB46" s="14">
        <v>2.6783636433025419E-3</v>
      </c>
      <c r="AC46" s="14">
        <v>4.2310180637616067E-3</v>
      </c>
      <c r="AD46" s="14">
        <v>1.4063089728065777E-3</v>
      </c>
      <c r="AE46" s="14">
        <v>2.517711668581417E-3</v>
      </c>
      <c r="AF46" s="14">
        <v>3.9240206413879951E-3</v>
      </c>
      <c r="AG46" s="14">
        <v>1.2527836798093865E-3</v>
      </c>
      <c r="AH46" s="14">
        <v>2.3979681279732317E-3</v>
      </c>
      <c r="AI46" s="14">
        <v>3.6507518077826184E-3</v>
      </c>
      <c r="AJ46" s="14">
        <v>1.154907686695761E-3</v>
      </c>
      <c r="AK46" s="14">
        <v>2.1256782170876931E-3</v>
      </c>
      <c r="AL46" s="14">
        <v>3.2805859037834543E-3</v>
      </c>
      <c r="AM46" s="14">
        <v>1.0575456263005416E-3</v>
      </c>
      <c r="AN46" s="14">
        <v>1.9488072885685236E-3</v>
      </c>
      <c r="AO46" s="14">
        <v>3.0063529148690654E-3</v>
      </c>
      <c r="AP46" s="14">
        <v>1.004305440252066E-3</v>
      </c>
      <c r="AQ46" s="14">
        <v>1.7580998424165271E-3</v>
      </c>
      <c r="AR46" s="14">
        <v>2.7624052826685929E-3</v>
      </c>
      <c r="AS46" s="14">
        <v>1.1066950273605416E-3</v>
      </c>
      <c r="AT46" s="14">
        <v>1.29099217674674E-3</v>
      </c>
      <c r="AU46" s="14">
        <v>2.3976872041072813E-3</v>
      </c>
      <c r="AV46" s="14">
        <v>1.2421584213175108E-3</v>
      </c>
      <c r="AW46" s="14">
        <v>6.2522468144914263E-4</v>
      </c>
      <c r="AX46" s="14">
        <v>1.8673831027666535E-3</v>
      </c>
      <c r="AY46" s="14">
        <v>1.1066734132526789E-3</v>
      </c>
      <c r="AZ46" s="14">
        <v>9.2412353578360813E-4</v>
      </c>
      <c r="BA46" s="14">
        <v>2.0307969490362871E-3</v>
      </c>
      <c r="BB46" s="14">
        <v>1.3069362851937981E-3</v>
      </c>
      <c r="BC46" s="14">
        <v>7.2898390225118891E-4</v>
      </c>
      <c r="BD46" s="14">
        <v>2.0359201874449871E-3</v>
      </c>
      <c r="BE46" s="14">
        <v>1.1690799303906145E-3</v>
      </c>
      <c r="BF46" s="14">
        <v>8.0303135339195822E-4</v>
      </c>
      <c r="BG46" s="14">
        <v>1.9721112837825729E-3</v>
      </c>
      <c r="BH46" s="14">
        <v>9.5286590036511071E-4</v>
      </c>
      <c r="BI46" s="14">
        <v>8.7404795297110933E-4</v>
      </c>
      <c r="BJ46" s="14">
        <v>1.8269138533362201E-3</v>
      </c>
    </row>
    <row r="47" spans="1:62" x14ac:dyDescent="0.3">
      <c r="A47" s="7" t="s">
        <v>96</v>
      </c>
      <c r="B47" s="13" t="s">
        <v>21</v>
      </c>
      <c r="C47" s="14">
        <v>7.532970364600643E-3</v>
      </c>
      <c r="D47" s="14">
        <v>7.220976864365976E-3</v>
      </c>
      <c r="E47" s="16">
        <v>1.475394722896662E-2</v>
      </c>
      <c r="F47" s="14">
        <v>8.1480352599704927E-3</v>
      </c>
      <c r="G47" s="14">
        <v>1.3579561169640873E-2</v>
      </c>
      <c r="H47" s="14">
        <v>2.1727596429611366E-2</v>
      </c>
      <c r="I47" s="14">
        <v>8.917347765266332E-3</v>
      </c>
      <c r="J47" s="14">
        <v>1.5107348216808821E-2</v>
      </c>
      <c r="K47" s="14">
        <v>2.4024695982075153E-2</v>
      </c>
      <c r="L47" s="14">
        <v>9.2864966845148927E-3</v>
      </c>
      <c r="M47" s="14">
        <v>1.7420692249086579E-2</v>
      </c>
      <c r="N47" s="14">
        <v>2.6707188933601467E-2</v>
      </c>
      <c r="O47" s="14">
        <v>1.0130902996796084E-2</v>
      </c>
      <c r="P47" s="14">
        <v>1.9739728464759555E-2</v>
      </c>
      <c r="Q47" s="14">
        <v>2.987063146155565E-2</v>
      </c>
      <c r="R47" s="14">
        <v>1.0480167117742377E-2</v>
      </c>
      <c r="S47" s="14">
        <v>2.286087505703539E-2</v>
      </c>
      <c r="T47" s="14">
        <v>3.334104217477777E-2</v>
      </c>
      <c r="U47" s="14">
        <v>9.4868888458485429E-3</v>
      </c>
      <c r="V47" s="14">
        <v>2.0398094640768694E-2</v>
      </c>
      <c r="W47" s="14">
        <v>2.9884983486617226E-2</v>
      </c>
      <c r="X47" s="14">
        <v>9.7165369546904894E-3</v>
      </c>
      <c r="Y47" s="14">
        <v>1.7768202697530312E-2</v>
      </c>
      <c r="Z47" s="14">
        <v>2.7484739652220803E-2</v>
      </c>
      <c r="AA47" s="14">
        <v>9.6231949614301489E-3</v>
      </c>
      <c r="AB47" s="14">
        <v>1.5935066042344816E-2</v>
      </c>
      <c r="AC47" s="14">
        <v>2.5558261003774965E-2</v>
      </c>
      <c r="AD47" s="14">
        <v>9.3510598716643953E-3</v>
      </c>
      <c r="AE47" s="14">
        <v>1.4066252972765208E-2</v>
      </c>
      <c r="AF47" s="14">
        <v>2.3417312844429612E-2</v>
      </c>
      <c r="AG47" s="14">
        <v>8.9370005888602232E-3</v>
      </c>
      <c r="AH47" s="14">
        <v>1.2759648860130189E-2</v>
      </c>
      <c r="AI47" s="14">
        <v>2.1696649448990413E-2</v>
      </c>
      <c r="AJ47" s="14">
        <v>1.0204305729563472E-2</v>
      </c>
      <c r="AK47" s="14">
        <v>1.4171901365286213E-2</v>
      </c>
      <c r="AL47" s="14">
        <v>2.4376207094849695E-2</v>
      </c>
      <c r="AM47" s="14">
        <v>1.1573262246469868E-2</v>
      </c>
      <c r="AN47" s="14">
        <v>1.6557806582073918E-2</v>
      </c>
      <c r="AO47" s="14">
        <v>2.8131068828543784E-2</v>
      </c>
      <c r="AP47" s="14">
        <v>1.3612659663297184E-2</v>
      </c>
      <c r="AQ47" s="14">
        <v>1.8933338723666905E-2</v>
      </c>
      <c r="AR47" s="14">
        <v>3.2545998386964078E-2</v>
      </c>
      <c r="AS47" s="14">
        <v>1.8579140570588459E-2</v>
      </c>
      <c r="AT47" s="14">
        <v>1.6325204266865487E-2</v>
      </c>
      <c r="AU47" s="14">
        <v>3.4904344837453943E-2</v>
      </c>
      <c r="AV47" s="14">
        <v>2.5828259476488674E-2</v>
      </c>
      <c r="AW47" s="14">
        <v>6.5668635264880797E-3</v>
      </c>
      <c r="AX47" s="14">
        <v>3.2395123002976756E-2</v>
      </c>
      <c r="AY47" s="14">
        <v>2.8664734553595323E-2</v>
      </c>
      <c r="AZ47" s="14">
        <v>1.8821905830228382E-2</v>
      </c>
      <c r="BA47" s="14">
        <v>4.7486640383823706E-2</v>
      </c>
      <c r="BB47" s="14">
        <v>2.9608434831079541E-2</v>
      </c>
      <c r="BC47" s="14">
        <v>1.8022632642736163E-2</v>
      </c>
      <c r="BD47" s="14">
        <v>4.7631067473815708E-2</v>
      </c>
      <c r="BE47" s="14">
        <v>2.5775690112243982E-2</v>
      </c>
      <c r="BF47" s="14">
        <v>2.272393560877993E-2</v>
      </c>
      <c r="BG47" s="14">
        <v>4.8499625721023912E-2</v>
      </c>
      <c r="BH47" s="14">
        <v>2.7961545122929699E-2</v>
      </c>
      <c r="BI47" s="14">
        <v>1.9151325159462464E-2</v>
      </c>
      <c r="BJ47" s="14">
        <v>4.7112870282392166E-2</v>
      </c>
    </row>
    <row r="48" spans="1:62" x14ac:dyDescent="0.3">
      <c r="A48" s="7" t="s">
        <v>96</v>
      </c>
      <c r="B48" s="13" t="s">
        <v>22</v>
      </c>
      <c r="C48" s="14">
        <v>1.3117900033040187E-4</v>
      </c>
      <c r="D48" s="14">
        <v>2.7889694774090832E-4</v>
      </c>
      <c r="E48" s="16">
        <v>4.1007594807131019E-4</v>
      </c>
      <c r="F48" s="14">
        <v>1.5995998615107098E-4</v>
      </c>
      <c r="G48" s="14">
        <v>3.2928827336946081E-4</v>
      </c>
      <c r="H48" s="14">
        <v>4.8924825952053176E-4</v>
      </c>
      <c r="I48" s="14">
        <v>1.973579212490657E-4</v>
      </c>
      <c r="J48" s="14">
        <v>3.1956849769795734E-4</v>
      </c>
      <c r="K48" s="14">
        <v>5.1692641894702303E-4</v>
      </c>
      <c r="L48" s="14">
        <v>2.3170273825629624E-4</v>
      </c>
      <c r="M48" s="14">
        <v>3.2738845975558047E-4</v>
      </c>
      <c r="N48" s="14">
        <v>5.5909119801187659E-4</v>
      </c>
      <c r="O48" s="14">
        <v>2.8496256766522753E-4</v>
      </c>
      <c r="P48" s="14">
        <v>3.4073156600139049E-4</v>
      </c>
      <c r="Q48" s="14">
        <v>6.2569413366661813E-4</v>
      </c>
      <c r="R48" s="14">
        <v>3.3232901965030007E-4</v>
      </c>
      <c r="S48" s="14">
        <v>3.8772005446387491E-4</v>
      </c>
      <c r="T48" s="14">
        <v>7.2004907411417525E-4</v>
      </c>
      <c r="U48" s="14">
        <v>2.9536474555179906E-4</v>
      </c>
      <c r="V48" s="14">
        <v>3.8302266071030993E-4</v>
      </c>
      <c r="W48" s="14">
        <v>6.7838740626210883E-4</v>
      </c>
      <c r="X48" s="14">
        <v>2.9701688443831554E-4</v>
      </c>
      <c r="Y48" s="14">
        <v>3.7493811670164223E-4</v>
      </c>
      <c r="Z48" s="14">
        <v>6.7195500113995793E-4</v>
      </c>
      <c r="AA48" s="14">
        <v>2.8881763173492438E-4</v>
      </c>
      <c r="AB48" s="14">
        <v>3.8422450784908441E-4</v>
      </c>
      <c r="AC48" s="14">
        <v>6.7304213958400874E-4</v>
      </c>
      <c r="AD48" s="14">
        <v>2.7554976324189762E-4</v>
      </c>
      <c r="AE48" s="14">
        <v>3.8295998292100977E-4</v>
      </c>
      <c r="AF48" s="14">
        <v>6.5850974616290755E-4</v>
      </c>
      <c r="AG48" s="14">
        <v>2.5856264253498864E-4</v>
      </c>
      <c r="AH48" s="14">
        <v>3.9093006348790872E-4</v>
      </c>
      <c r="AI48" s="14">
        <v>6.4949270602289737E-4</v>
      </c>
      <c r="AJ48" s="14">
        <v>2.6026986777411037E-4</v>
      </c>
      <c r="AK48" s="14">
        <v>3.6263561689272228E-4</v>
      </c>
      <c r="AL48" s="14">
        <v>6.229054846668327E-4</v>
      </c>
      <c r="AM48" s="14">
        <v>2.6023317599800752E-4</v>
      </c>
      <c r="AN48" s="14">
        <v>3.5908471876856075E-4</v>
      </c>
      <c r="AO48" s="14">
        <v>6.1931789476656822E-4</v>
      </c>
      <c r="AP48" s="14">
        <v>2.6984619144066266E-4</v>
      </c>
      <c r="AQ48" s="14">
        <v>3.5281911414945403E-4</v>
      </c>
      <c r="AR48" s="14">
        <v>6.2266530559011658E-4</v>
      </c>
      <c r="AS48" s="14">
        <v>3.2468734750293999E-4</v>
      </c>
      <c r="AT48" s="14">
        <v>2.5543631793849123E-4</v>
      </c>
      <c r="AU48" s="14">
        <v>5.8012366544143122E-4</v>
      </c>
      <c r="AV48" s="14">
        <v>3.9792509055977982E-4</v>
      </c>
      <c r="AW48" s="14">
        <v>6.2522468144914255E-5</v>
      </c>
      <c r="AX48" s="14">
        <v>4.6044755870469406E-4</v>
      </c>
      <c r="AY48" s="14">
        <v>3.9258653655843901E-4</v>
      </c>
      <c r="AZ48" s="14">
        <v>2.2223917916833915E-4</v>
      </c>
      <c r="BA48" s="14">
        <v>6.1482571572677813E-4</v>
      </c>
      <c r="BB48" s="14">
        <v>4.2828663775535601E-4</v>
      </c>
      <c r="BC48" s="14">
        <v>2.4001217877575058E-4</v>
      </c>
      <c r="BD48" s="14">
        <v>6.6829881653110662E-4</v>
      </c>
      <c r="BE48" s="14">
        <v>3.8042716100266934E-4</v>
      </c>
      <c r="BF48" s="14">
        <v>2.5721940808896615E-4</v>
      </c>
      <c r="BG48" s="14">
        <v>6.3764656909163554E-4</v>
      </c>
      <c r="BH48" s="14">
        <v>3.221315957423242E-4</v>
      </c>
      <c r="BI48" s="14">
        <v>2.8872646014526954E-4</v>
      </c>
      <c r="BJ48" s="14">
        <v>6.1085805588759375E-4</v>
      </c>
    </row>
    <row r="49" spans="1:62" x14ac:dyDescent="0.3">
      <c r="A49" s="7" t="s">
        <v>122</v>
      </c>
      <c r="B49" s="13" t="s">
        <v>23</v>
      </c>
      <c r="C49" s="14">
        <v>4.1640116859782906E-4</v>
      </c>
      <c r="D49" s="14">
        <v>8.3669084322272489E-4</v>
      </c>
      <c r="E49" s="16">
        <v>1.253092011820554E-3</v>
      </c>
      <c r="F49" s="14">
        <v>4.4379578148080116E-4</v>
      </c>
      <c r="G49" s="14">
        <v>1.3889207356789744E-3</v>
      </c>
      <c r="H49" s="14">
        <v>1.8327165171597756E-3</v>
      </c>
      <c r="I49" s="14">
        <v>4.7857561173023761E-4</v>
      </c>
      <c r="J49" s="14">
        <v>1.902160339406927E-3</v>
      </c>
      <c r="K49" s="14">
        <v>2.3807359511371648E-3</v>
      </c>
      <c r="L49" s="14">
        <v>4.9107899285403883E-4</v>
      </c>
      <c r="M49" s="14">
        <v>2.6586749549901913E-3</v>
      </c>
      <c r="N49" s="14">
        <v>3.1497539478442292E-3</v>
      </c>
      <c r="O49" s="14">
        <v>5.2787633736758443E-4</v>
      </c>
      <c r="P49" s="14">
        <v>3.6713271863443881E-3</v>
      </c>
      <c r="Q49" s="14">
        <v>4.1992035237119734E-3</v>
      </c>
      <c r="R49" s="14">
        <v>5.3806759176561571E-4</v>
      </c>
      <c r="S49" s="14">
        <v>5.0592152934226201E-3</v>
      </c>
      <c r="T49" s="14">
        <v>5.5972828851882381E-3</v>
      </c>
      <c r="U49" s="14">
        <v>4.9143215112345086E-4</v>
      </c>
      <c r="V49" s="14">
        <v>3.4484810839371114E-3</v>
      </c>
      <c r="W49" s="14">
        <v>3.9399132350605602E-3</v>
      </c>
      <c r="X49" s="14">
        <v>5.0783471758514601E-4</v>
      </c>
      <c r="Y49" s="14">
        <v>2.3063781151509456E-3</v>
      </c>
      <c r="Z49" s="14">
        <v>2.8142128327360919E-3</v>
      </c>
      <c r="AA49" s="14">
        <v>5.0745938914591117E-4</v>
      </c>
      <c r="AB49" s="14">
        <v>1.5842954776517345E-3</v>
      </c>
      <c r="AC49" s="14">
        <v>2.0917548667976457E-3</v>
      </c>
      <c r="AD49" s="14">
        <v>4.9752392784782585E-4</v>
      </c>
      <c r="AE49" s="14">
        <v>1.1207299501298567E-3</v>
      </c>
      <c r="AF49" s="14">
        <v>1.6182538779776828E-3</v>
      </c>
      <c r="AG49" s="14">
        <v>4.7975117642270288E-4</v>
      </c>
      <c r="AH49" s="14">
        <v>8.3987265836634156E-4</v>
      </c>
      <c r="AI49" s="14">
        <v>1.3196238347890443E-3</v>
      </c>
      <c r="AJ49" s="14">
        <v>4.6919259066548381E-4</v>
      </c>
      <c r="AK49" s="14">
        <v>7.3674225780726542E-4</v>
      </c>
      <c r="AL49" s="14">
        <v>1.2059348484727494E-3</v>
      </c>
      <c r="AM49" s="14">
        <v>4.5579221070673499E-4</v>
      </c>
      <c r="AN49" s="14">
        <v>6.874991195221753E-4</v>
      </c>
      <c r="AO49" s="14">
        <v>1.1432913302289102E-3</v>
      </c>
      <c r="AP49" s="14">
        <v>4.5919538315557999E-4</v>
      </c>
      <c r="AQ49" s="14">
        <v>6.4129342577915816E-4</v>
      </c>
      <c r="AR49" s="14">
        <v>1.1004888089347379E-3</v>
      </c>
      <c r="AS49" s="14">
        <v>5.3681367217222492E-4</v>
      </c>
      <c r="AT49" s="14">
        <v>4.5260952820102087E-4</v>
      </c>
      <c r="AU49" s="14">
        <v>9.8942320037324568E-4</v>
      </c>
      <c r="AV49" s="14">
        <v>6.3919962281231259E-4</v>
      </c>
      <c r="AW49" s="14">
        <v>1.2504493628982851E-4</v>
      </c>
      <c r="AX49" s="14">
        <v>7.6424455910214107E-4</v>
      </c>
      <c r="AY49" s="14">
        <v>6.1116213960655272E-4</v>
      </c>
      <c r="AZ49" s="14">
        <v>3.5685036536611554E-4</v>
      </c>
      <c r="BA49" s="14">
        <v>9.6801250497266826E-4</v>
      </c>
      <c r="BB49" s="14">
        <v>6.8085880921134768E-4</v>
      </c>
      <c r="BC49" s="14">
        <v>2.9584457462820957E-4</v>
      </c>
      <c r="BD49" s="14">
        <v>9.7670338383955713E-4</v>
      </c>
      <c r="BE49" s="14">
        <v>6.1629839346708545E-4</v>
      </c>
      <c r="BF49" s="14">
        <v>2.978645045718369E-4</v>
      </c>
      <c r="BG49" s="14">
        <v>9.1416289803892235E-4</v>
      </c>
      <c r="BH49" s="14">
        <v>6.2673707913455485E-4</v>
      </c>
      <c r="BI49" s="14">
        <v>3.0740987485149672E-4</v>
      </c>
      <c r="BJ49" s="14">
        <v>9.3414695398605157E-4</v>
      </c>
    </row>
    <row r="50" spans="1:62" x14ac:dyDescent="0.3">
      <c r="A50" s="7" t="s">
        <v>149</v>
      </c>
      <c r="B50" s="13" t="s">
        <v>24</v>
      </c>
      <c r="C50" s="14">
        <v>4.6385357218982851E-3</v>
      </c>
      <c r="D50" s="14">
        <v>1.8255632438588788E-2</v>
      </c>
      <c r="E50" s="16">
        <v>2.2894168160487074E-2</v>
      </c>
      <c r="F50" s="14">
        <v>3.8313193915036985E-3</v>
      </c>
      <c r="G50" s="14">
        <v>1.1629224577076099E-2</v>
      </c>
      <c r="H50" s="14">
        <v>1.5460543968579798E-2</v>
      </c>
      <c r="I50" s="14">
        <v>3.2019310329083656E-3</v>
      </c>
      <c r="J50" s="14">
        <v>7.154147224689965E-3</v>
      </c>
      <c r="K50" s="14">
        <v>1.0356078257598331E-2</v>
      </c>
      <c r="L50" s="14">
        <v>2.5462965922903873E-3</v>
      </c>
      <c r="M50" s="14">
        <v>4.5997531991316789E-3</v>
      </c>
      <c r="N50" s="14">
        <v>7.146049791422064E-3</v>
      </c>
      <c r="O50" s="14">
        <v>2.1212216411062392E-3</v>
      </c>
      <c r="P50" s="14">
        <v>3.0267764525169186E-3</v>
      </c>
      <c r="Q50" s="14">
        <v>5.1479980936231596E-3</v>
      </c>
      <c r="R50" s="14">
        <v>1.6756638929074663E-3</v>
      </c>
      <c r="S50" s="14">
        <v>2.1861283280842727E-3</v>
      </c>
      <c r="T50" s="14">
        <v>3.8617922209917398E-3</v>
      </c>
      <c r="U50" s="14">
        <v>1.839243934108983E-3</v>
      </c>
      <c r="V50" s="14">
        <v>2.1212582758608424E-3</v>
      </c>
      <c r="W50" s="14">
        <v>3.9605022099698239E-3</v>
      </c>
      <c r="X50" s="14">
        <v>2.2841459135746894E-3</v>
      </c>
      <c r="Y50" s="14">
        <v>2.1391483544213954E-3</v>
      </c>
      <c r="Z50" s="14">
        <v>4.4232942679960858E-3</v>
      </c>
      <c r="AA50" s="14">
        <v>2.7430166136448602E-3</v>
      </c>
      <c r="AB50" s="14">
        <v>2.4097755202510231E-3</v>
      </c>
      <c r="AC50" s="14">
        <v>5.1527921338958838E-3</v>
      </c>
      <c r="AD50" s="14">
        <v>3.2319661817026843E-3</v>
      </c>
      <c r="AE50" s="14">
        <v>2.6758359769445341E-3</v>
      </c>
      <c r="AF50" s="14">
        <v>5.9078021586472188E-3</v>
      </c>
      <c r="AG50" s="14">
        <v>3.7453686704299518E-3</v>
      </c>
      <c r="AH50" s="14">
        <v>3.1779075953795115E-3</v>
      </c>
      <c r="AI50" s="14">
        <v>6.9232762658094638E-3</v>
      </c>
      <c r="AJ50" s="14">
        <v>3.6367678768169935E-3</v>
      </c>
      <c r="AK50" s="14">
        <v>3.1880985459406793E-3</v>
      </c>
      <c r="AL50" s="14">
        <v>6.824866422757675E-3</v>
      </c>
      <c r="AM50" s="14">
        <v>3.5076580444736837E-3</v>
      </c>
      <c r="AN50" s="14">
        <v>3.4598564692605157E-3</v>
      </c>
      <c r="AO50" s="14">
        <v>6.9675145137341995E-3</v>
      </c>
      <c r="AP50" s="14">
        <v>3.5085993141158868E-3</v>
      </c>
      <c r="AQ50" s="14">
        <v>3.5878014438397447E-3</v>
      </c>
      <c r="AR50" s="14">
        <v>7.0964007579556298E-3</v>
      </c>
      <c r="AS50" s="14">
        <v>4.0723560492703197E-3</v>
      </c>
      <c r="AT50" s="14">
        <v>2.4411425204693827E-3</v>
      </c>
      <c r="AU50" s="14">
        <v>6.513498569739702E-3</v>
      </c>
      <c r="AV50" s="14">
        <v>4.814426882662818E-3</v>
      </c>
      <c r="AW50" s="14">
        <v>1.2504493628982851E-4</v>
      </c>
      <c r="AX50" s="14">
        <v>4.9394718189526461E-3</v>
      </c>
      <c r="AY50" s="14">
        <v>4.5661370061859247E-3</v>
      </c>
      <c r="AZ50" s="14">
        <v>2.2571571710929775E-3</v>
      </c>
      <c r="BA50" s="14">
        <v>6.8232941772789022E-3</v>
      </c>
      <c r="BB50" s="14">
        <v>5.2552672051908627E-3</v>
      </c>
      <c r="BC50" s="14">
        <v>1.0844110804764089E-3</v>
      </c>
      <c r="BD50" s="14">
        <v>6.3396782856672716E-3</v>
      </c>
      <c r="BE50" s="14">
        <v>4.8635632717618235E-3</v>
      </c>
      <c r="BF50" s="14">
        <v>1.4421053116354526E-3</v>
      </c>
      <c r="BG50" s="14">
        <v>6.3056685833972762E-3</v>
      </c>
      <c r="BH50" s="14">
        <v>3.8254662133883994E-3</v>
      </c>
      <c r="BI50" s="14">
        <v>2.3484817160851299E-3</v>
      </c>
      <c r="BJ50" s="14">
        <v>6.1739479294735293E-3</v>
      </c>
    </row>
    <row r="51" spans="1:62" x14ac:dyDescent="0.3">
      <c r="A51" s="7" t="s">
        <v>72</v>
      </c>
      <c r="B51" s="13" t="s">
        <v>25</v>
      </c>
      <c r="C51" s="14">
        <v>2.2896252232979821E-4</v>
      </c>
      <c r="D51" s="14">
        <v>8.2274599583567949E-7</v>
      </c>
      <c r="E51" s="16">
        <v>2.2978526832563388E-4</v>
      </c>
      <c r="F51" s="14">
        <v>2.4466012868356343E-4</v>
      </c>
      <c r="G51" s="14">
        <v>1.890072190236406E-4</v>
      </c>
      <c r="H51" s="14">
        <v>4.3366734770720406E-4</v>
      </c>
      <c r="I51" s="14">
        <v>2.6451978573205413E-4</v>
      </c>
      <c r="J51" s="14">
        <v>1.9313272161137706E-4</v>
      </c>
      <c r="K51" s="14">
        <v>4.5765250734343117E-4</v>
      </c>
      <c r="L51" s="14">
        <v>2.7213633058020012E-4</v>
      </c>
      <c r="M51" s="14">
        <v>2.428704177178998E-4</v>
      </c>
      <c r="N51" s="14">
        <v>5.1500674829809984E-4</v>
      </c>
      <c r="O51" s="14">
        <v>2.9328843070706572E-4</v>
      </c>
      <c r="P51" s="14">
        <v>3.8969295623388593E-4</v>
      </c>
      <c r="Q51" s="14">
        <v>6.8298138694095176E-4</v>
      </c>
      <c r="R51" s="14">
        <v>2.9972787937518705E-4</v>
      </c>
      <c r="S51" s="14">
        <v>9.2810566713217451E-4</v>
      </c>
      <c r="T51" s="14">
        <v>1.2278335465073622E-3</v>
      </c>
      <c r="U51" s="14">
        <v>2.8257439901842649E-4</v>
      </c>
      <c r="V51" s="14">
        <v>4.2175224894736994E-4</v>
      </c>
      <c r="W51" s="14">
        <v>7.0432664796579606E-4</v>
      </c>
      <c r="X51" s="14">
        <v>3.0141896530465014E-4</v>
      </c>
      <c r="Y51" s="14">
        <v>2.8126533505112448E-4</v>
      </c>
      <c r="Z51" s="14">
        <v>5.8268430035577474E-4</v>
      </c>
      <c r="AA51" s="14">
        <v>3.1090551073012051E-4</v>
      </c>
      <c r="AB51" s="14">
        <v>2.5908453203536078E-4</v>
      </c>
      <c r="AC51" s="14">
        <v>5.699900427654813E-4</v>
      </c>
      <c r="AD51" s="14">
        <v>3.1464442454237602E-4</v>
      </c>
      <c r="AE51" s="14">
        <v>2.4945823205494078E-4</v>
      </c>
      <c r="AF51" s="14">
        <v>5.6410265659731691E-4</v>
      </c>
      <c r="AG51" s="14">
        <v>3.1318507466655544E-4</v>
      </c>
      <c r="AH51" s="14">
        <v>2.5898029967182779E-4</v>
      </c>
      <c r="AI51" s="14">
        <v>5.7216537433838323E-4</v>
      </c>
      <c r="AJ51" s="14">
        <v>3.3873256507093027E-4</v>
      </c>
      <c r="AK51" s="14">
        <v>2.9030481931987921E-4</v>
      </c>
      <c r="AL51" s="14">
        <v>6.290373843908097E-4</v>
      </c>
      <c r="AM51" s="14">
        <v>3.6390959091882303E-4</v>
      </c>
      <c r="AN51" s="14">
        <v>3.5505767460026404E-4</v>
      </c>
      <c r="AO51" s="14">
        <v>7.1896726551908701E-4</v>
      </c>
      <c r="AP51" s="14">
        <v>4.0545710267694764E-4</v>
      </c>
      <c r="AQ51" s="14">
        <v>4.2095377369138977E-4</v>
      </c>
      <c r="AR51" s="14">
        <v>8.2641087636833714E-4</v>
      </c>
      <c r="AS51" s="14">
        <v>5.2419366151755411E-4</v>
      </c>
      <c r="AT51" s="14">
        <v>3.5536066829797635E-4</v>
      </c>
      <c r="AU51" s="14">
        <v>8.7955432981553041E-4</v>
      </c>
      <c r="AV51" s="14">
        <v>6.9028033931424146E-4</v>
      </c>
      <c r="AW51" s="14">
        <v>1.8756740443474275E-4</v>
      </c>
      <c r="AX51" s="14">
        <v>8.7784774374898423E-4</v>
      </c>
      <c r="AY51" s="14">
        <v>7.3081722369816484E-4</v>
      </c>
      <c r="AZ51" s="14">
        <v>5.9058179660111099E-4</v>
      </c>
      <c r="BA51" s="14">
        <v>1.3213990202992757E-3</v>
      </c>
      <c r="BB51" s="14">
        <v>8.4515543263723669E-4</v>
      </c>
      <c r="BC51" s="14">
        <v>6.8026734107658735E-4</v>
      </c>
      <c r="BD51" s="14">
        <v>1.5254227737138241E-3</v>
      </c>
      <c r="BE51" s="14">
        <v>7.5736789677983724E-4</v>
      </c>
      <c r="BF51" s="14">
        <v>6.7348611438981451E-4</v>
      </c>
      <c r="BG51" s="14">
        <v>1.4308540111696516E-3</v>
      </c>
      <c r="BH51" s="14">
        <v>6.3289381275110311E-4</v>
      </c>
      <c r="BI51" s="14">
        <v>8.166424141331887E-4</v>
      </c>
      <c r="BJ51" s="14">
        <v>1.4495362268842917E-3</v>
      </c>
    </row>
    <row r="52" spans="1:62" x14ac:dyDescent="0.3">
      <c r="A52" s="7" t="s">
        <v>244</v>
      </c>
      <c r="B52" s="13" t="s">
        <v>26</v>
      </c>
      <c r="C52" s="14">
        <v>2.805345968905006E-3</v>
      </c>
      <c r="D52" s="14">
        <v>5.3474546745074132E-3</v>
      </c>
      <c r="E52" s="16">
        <v>8.1528006434124188E-3</v>
      </c>
      <c r="F52" s="14">
        <v>2.9424919497334822E-3</v>
      </c>
      <c r="G52" s="14">
        <v>6.2987557521775282E-3</v>
      </c>
      <c r="H52" s="14">
        <v>9.2412477019110095E-3</v>
      </c>
      <c r="I52" s="14">
        <v>3.122772181253335E-3</v>
      </c>
      <c r="J52" s="14">
        <v>5.8162129640518612E-3</v>
      </c>
      <c r="K52" s="14">
        <v>8.9389851453051949E-3</v>
      </c>
      <c r="L52" s="14">
        <v>3.1535427321744904E-3</v>
      </c>
      <c r="M52" s="14">
        <v>5.5313964919811486E-3</v>
      </c>
      <c r="N52" s="14">
        <v>8.6849392241556377E-3</v>
      </c>
      <c r="O52" s="14">
        <v>3.3360855847505378E-3</v>
      </c>
      <c r="P52" s="14">
        <v>5.2113461910607015E-3</v>
      </c>
      <c r="Q52" s="14">
        <v>8.5474317758112411E-3</v>
      </c>
      <c r="R52" s="14">
        <v>3.3465664196530285E-3</v>
      </c>
      <c r="S52" s="14">
        <v>5.1498121931871383E-3</v>
      </c>
      <c r="T52" s="14">
        <v>8.4963786128401698E-3</v>
      </c>
      <c r="U52" s="14">
        <v>3.2822937589414829E-3</v>
      </c>
      <c r="V52" s="14">
        <v>5.4423173259144086E-3</v>
      </c>
      <c r="W52" s="14">
        <v>8.7246110848558881E-3</v>
      </c>
      <c r="X52" s="14">
        <v>3.642399146066936E-3</v>
      </c>
      <c r="Y52" s="14">
        <v>5.6275338443824907E-3</v>
      </c>
      <c r="Z52" s="14">
        <v>9.2699329904494289E-3</v>
      </c>
      <c r="AA52" s="14">
        <v>3.9085683154848009E-3</v>
      </c>
      <c r="AB52" s="14">
        <v>5.9973991923428617E-3</v>
      </c>
      <c r="AC52" s="14">
        <v>9.9059675078276635E-3</v>
      </c>
      <c r="AD52" s="14">
        <v>4.1151119469592691E-3</v>
      </c>
      <c r="AE52" s="14">
        <v>6.2243506458573485E-3</v>
      </c>
      <c r="AF52" s="14">
        <v>1.0339462592816619E-2</v>
      </c>
      <c r="AG52" s="14">
        <v>4.2612302072766754E-3</v>
      </c>
      <c r="AH52" s="14">
        <v>6.5769199622700775E-3</v>
      </c>
      <c r="AI52" s="14">
        <v>1.0838150169546753E-2</v>
      </c>
      <c r="AJ52" s="14">
        <v>4.3486279451645411E-3</v>
      </c>
      <c r="AK52" s="14">
        <v>7.0560010186020228E-3</v>
      </c>
      <c r="AL52" s="14">
        <v>1.1404628963766568E-2</v>
      </c>
      <c r="AM52" s="14">
        <v>4.408087073635397E-3</v>
      </c>
      <c r="AN52" s="14">
        <v>7.8174522230486324E-3</v>
      </c>
      <c r="AO52" s="14">
        <v>1.2225539296684029E-2</v>
      </c>
      <c r="AP52" s="14">
        <v>4.6340737055815357E-3</v>
      </c>
      <c r="AQ52" s="14">
        <v>8.4243840011396232E-3</v>
      </c>
      <c r="AR52" s="14">
        <v>1.3058457706721155E-2</v>
      </c>
      <c r="AS52" s="14">
        <v>5.652898023290661E-3</v>
      </c>
      <c r="AT52" s="14">
        <v>7.5568910219196497E-3</v>
      </c>
      <c r="AU52" s="14">
        <v>1.3209789045210311E-2</v>
      </c>
      <c r="AV52" s="14">
        <v>7.0237048132234265E-3</v>
      </c>
      <c r="AW52" s="14">
        <v>5.3785127319691713E-3</v>
      </c>
      <c r="AX52" s="14">
        <v>1.2402217545192598E-2</v>
      </c>
      <c r="AY52" s="14">
        <v>7.0290932493157661E-3</v>
      </c>
      <c r="AZ52" s="14">
        <v>7.9466430175227053E-3</v>
      </c>
      <c r="BA52" s="14">
        <v>1.4975736266838471E-2</v>
      </c>
      <c r="BB52" s="14">
        <v>7.9941680007038114E-3</v>
      </c>
      <c r="BC52" s="14">
        <v>6.1190005132946111E-3</v>
      </c>
      <c r="BD52" s="14">
        <v>1.4113168513998423E-2</v>
      </c>
      <c r="BE52" s="14">
        <v>7.5937950405038073E-3</v>
      </c>
      <c r="BF52" s="14">
        <v>6.3700949110304219E-3</v>
      </c>
      <c r="BG52" s="14">
        <v>1.396388995153423E-2</v>
      </c>
      <c r="BH52" s="14">
        <v>6.6066932627009689E-3</v>
      </c>
      <c r="BI52" s="14">
        <v>7.6226110549406203E-3</v>
      </c>
      <c r="BJ52" s="14">
        <v>1.4229304317641588E-2</v>
      </c>
    </row>
    <row r="53" spans="1:62" x14ac:dyDescent="0.3">
      <c r="A53" s="7" t="s">
        <v>494</v>
      </c>
      <c r="B53" s="13" t="s">
        <v>27</v>
      </c>
      <c r="C53" s="14">
        <v>3.6445075196886224E-3</v>
      </c>
      <c r="D53" s="14">
        <v>1.3973495154071423E-3</v>
      </c>
      <c r="E53" s="16">
        <v>5.0418570350957651E-3</v>
      </c>
      <c r="F53" s="14">
        <v>3.5777560792980422E-3</v>
      </c>
      <c r="G53" s="14">
        <v>3.917831935290216E-3</v>
      </c>
      <c r="H53" s="14">
        <v>7.4955880145882586E-3</v>
      </c>
      <c r="I53" s="14">
        <v>3.5536836929939294E-3</v>
      </c>
      <c r="J53" s="14">
        <v>3.6582250121805666E-3</v>
      </c>
      <c r="K53" s="14">
        <v>7.2119087051744964E-3</v>
      </c>
      <c r="L53" s="14">
        <v>3.3587695740144494E-3</v>
      </c>
      <c r="M53" s="14">
        <v>3.6462790884880547E-3</v>
      </c>
      <c r="N53" s="14">
        <v>7.0050486625025032E-3</v>
      </c>
      <c r="O53" s="14">
        <v>3.3255363269689697E-3</v>
      </c>
      <c r="P53" s="14">
        <v>3.5806000723186916E-3</v>
      </c>
      <c r="Q53" s="14">
        <v>6.9061363992876622E-3</v>
      </c>
      <c r="R53" s="14">
        <v>3.1222450384203108E-3</v>
      </c>
      <c r="S53" s="14">
        <v>3.7153091634344374E-3</v>
      </c>
      <c r="T53" s="14">
        <v>6.8375542018547508E-3</v>
      </c>
      <c r="U53" s="14">
        <v>2.9446712922170533E-3</v>
      </c>
      <c r="V53" s="14">
        <v>3.6137024615519268E-3</v>
      </c>
      <c r="W53" s="14">
        <v>6.5583737537689779E-3</v>
      </c>
      <c r="X53" s="14">
        <v>3.142235646726158E-3</v>
      </c>
      <c r="Y53" s="14">
        <v>3.4560871588328341E-3</v>
      </c>
      <c r="Z53" s="14">
        <v>6.5983228055589939E-3</v>
      </c>
      <c r="AA53" s="14">
        <v>3.2423564907426445E-3</v>
      </c>
      <c r="AB53" s="14">
        <v>3.4830434717006008E-3</v>
      </c>
      <c r="AC53" s="14">
        <v>6.7253999624432449E-3</v>
      </c>
      <c r="AD53" s="14">
        <v>3.2825893053757371E-3</v>
      </c>
      <c r="AE53" s="14">
        <v>3.3856852518663514E-3</v>
      </c>
      <c r="AF53" s="14">
        <v>6.6682745572420894E-3</v>
      </c>
      <c r="AG53" s="14">
        <v>3.2685996755264369E-3</v>
      </c>
      <c r="AH53" s="14">
        <v>3.4169563021222795E-3</v>
      </c>
      <c r="AI53" s="14">
        <v>6.6855559776487173E-3</v>
      </c>
      <c r="AJ53" s="14">
        <v>3.6152615573856713E-3</v>
      </c>
      <c r="AK53" s="14">
        <v>3.6739102930757337E-3</v>
      </c>
      <c r="AL53" s="14">
        <v>7.2891718504614067E-3</v>
      </c>
      <c r="AM53" s="14">
        <v>3.971900586342514E-3</v>
      </c>
      <c r="AN53" s="14">
        <v>4.2928106306654844E-3</v>
      </c>
      <c r="AO53" s="14">
        <v>8.2647112170079993E-3</v>
      </c>
      <c r="AP53" s="14">
        <v>4.525555307316226E-3</v>
      </c>
      <c r="AQ53" s="14">
        <v>4.8906678702504962E-3</v>
      </c>
      <c r="AR53" s="14">
        <v>9.4162231775667196E-3</v>
      </c>
      <c r="AS53" s="14">
        <v>5.9833006417369982E-3</v>
      </c>
      <c r="AT53" s="14">
        <v>3.7643048703513947E-3</v>
      </c>
      <c r="AU53" s="14">
        <v>9.747605512088392E-3</v>
      </c>
      <c r="AV53" s="14">
        <v>8.0574322026687271E-3</v>
      </c>
      <c r="AW53" s="14">
        <v>3.1261234072457131E-4</v>
      </c>
      <c r="AX53" s="14">
        <v>8.3700445433932992E-3</v>
      </c>
      <c r="AY53" s="14">
        <v>8.7033784245179359E-3</v>
      </c>
      <c r="AZ53" s="14">
        <v>4.3025649257647687E-3</v>
      </c>
      <c r="BA53" s="14">
        <v>1.3005943350282705E-2</v>
      </c>
      <c r="BB53" s="14">
        <v>9.4388058579643191E-3</v>
      </c>
      <c r="BC53" s="14">
        <v>4.3378147404862007E-3</v>
      </c>
      <c r="BD53" s="14">
        <v>1.377662059845052E-2</v>
      </c>
      <c r="BE53" s="14">
        <v>8.5163545969920342E-3</v>
      </c>
      <c r="BF53" s="14">
        <v>5.5106707308715773E-3</v>
      </c>
      <c r="BG53" s="14">
        <v>1.4027025327863612E-2</v>
      </c>
      <c r="BH53" s="14">
        <v>7.1617762852779444E-3</v>
      </c>
      <c r="BI53" s="14">
        <v>7.5713300756264489E-3</v>
      </c>
      <c r="BJ53" s="14">
        <v>1.4733106360904392E-2</v>
      </c>
    </row>
    <row r="54" spans="1:62" x14ac:dyDescent="0.3">
      <c r="A54" s="7" t="s">
        <v>617</v>
      </c>
      <c r="B54" s="13" t="s">
        <v>28</v>
      </c>
      <c r="C54" s="14">
        <v>7.1032854842781766E-3</v>
      </c>
      <c r="D54" s="14">
        <v>0.18515757654267861</v>
      </c>
      <c r="E54" s="16">
        <v>0.1922608620269568</v>
      </c>
      <c r="F54" s="14">
        <v>7.2422093425849893E-3</v>
      </c>
      <c r="G54" s="14">
        <v>0.14715205082747565</v>
      </c>
      <c r="H54" s="14">
        <v>0.15439426017006064</v>
      </c>
      <c r="I54" s="14">
        <v>7.4710052660823143E-3</v>
      </c>
      <c r="J54" s="14">
        <v>0.13422601982183507</v>
      </c>
      <c r="K54" s="14">
        <v>0.1416970250879174</v>
      </c>
      <c r="L54" s="14">
        <v>7.3336539059949907E-3</v>
      </c>
      <c r="M54" s="14">
        <v>0.12035553584950495</v>
      </c>
      <c r="N54" s="14">
        <v>0.12768918975549992</v>
      </c>
      <c r="O54" s="14">
        <v>7.5412236982595306E-3</v>
      </c>
      <c r="P54" s="14">
        <v>0.10552244820061366</v>
      </c>
      <c r="Q54" s="14">
        <v>0.11306367189887323</v>
      </c>
      <c r="R54" s="14">
        <v>7.3533804920342515E-3</v>
      </c>
      <c r="S54" s="14">
        <v>9.1531466366098171E-2</v>
      </c>
      <c r="T54" s="14">
        <v>9.8884846858132466E-2</v>
      </c>
      <c r="U54" s="14">
        <v>6.6673834482812834E-3</v>
      </c>
      <c r="V54" s="14">
        <v>8.5859891131770436E-2</v>
      </c>
      <c r="W54" s="14">
        <v>9.252727458005168E-2</v>
      </c>
      <c r="X54" s="14">
        <v>6.8399970906989844E-3</v>
      </c>
      <c r="Y54" s="14">
        <v>7.7628343641351891E-2</v>
      </c>
      <c r="Z54" s="14">
        <v>8.4468340732050909E-2</v>
      </c>
      <c r="AA54" s="14">
        <v>6.7854160942591342E-3</v>
      </c>
      <c r="AB54" s="14">
        <v>6.928485690771001E-2</v>
      </c>
      <c r="AC54" s="14">
        <v>7.6070273001969141E-2</v>
      </c>
      <c r="AD54" s="14">
        <v>6.604361355633327E-3</v>
      </c>
      <c r="AE54" s="14">
        <v>6.1749774317106383E-2</v>
      </c>
      <c r="AF54" s="14">
        <v>6.8354135672739721E-2</v>
      </c>
      <c r="AG54" s="14">
        <v>6.3222922337902972E-3</v>
      </c>
      <c r="AH54" s="14">
        <v>5.4391415404399991E-2</v>
      </c>
      <c r="AI54" s="14">
        <v>6.0713707638190284E-2</v>
      </c>
      <c r="AJ54" s="14">
        <v>6.5809755240126685E-3</v>
      </c>
      <c r="AK54" s="14">
        <v>5.573408392402969E-2</v>
      </c>
      <c r="AL54" s="14">
        <v>6.2315059448042373E-2</v>
      </c>
      <c r="AM54" s="14">
        <v>6.8043499547877197E-3</v>
      </c>
      <c r="AN54" s="14">
        <v>5.642809140204471E-2</v>
      </c>
      <c r="AO54" s="14">
        <v>6.3232441356832425E-2</v>
      </c>
      <c r="AP54" s="14">
        <v>7.2962191171463704E-3</v>
      </c>
      <c r="AQ54" s="14">
        <v>5.6595195422482973E-2</v>
      </c>
      <c r="AR54" s="14">
        <v>6.3891414539629335E-2</v>
      </c>
      <c r="AS54" s="14">
        <v>9.0783001191652203E-3</v>
      </c>
      <c r="AT54" s="14">
        <v>5.7134760025508588E-2</v>
      </c>
      <c r="AU54" s="14">
        <v>6.6213060144673805E-2</v>
      </c>
      <c r="AV54" s="14">
        <v>1.1505303779442224E-2</v>
      </c>
      <c r="AW54" s="14">
        <v>6.0241446117082452E-2</v>
      </c>
      <c r="AX54" s="14">
        <v>7.1746749896524672E-2</v>
      </c>
      <c r="AY54" s="14">
        <v>1.1745673863930068E-2</v>
      </c>
      <c r="AZ54" s="14">
        <v>5.423508449354953E-2</v>
      </c>
      <c r="BA54" s="14">
        <v>6.5980758357479602E-2</v>
      </c>
      <c r="BB54" s="14">
        <v>1.0167784558846571E-2</v>
      </c>
      <c r="BC54" s="14">
        <v>5.3496708264481295E-2</v>
      </c>
      <c r="BD54" s="14">
        <v>6.3664492823327867E-2</v>
      </c>
      <c r="BE54" s="14">
        <v>1.0333769689494053E-2</v>
      </c>
      <c r="BF54" s="14">
        <v>5.3774424487254342E-2</v>
      </c>
      <c r="BG54" s="14">
        <v>6.4108194176748401E-2</v>
      </c>
      <c r="BH54" s="14">
        <v>8.1517560252434944E-3</v>
      </c>
      <c r="BI54" s="14">
        <v>5.4069711983586566E-2</v>
      </c>
      <c r="BJ54" s="14">
        <v>6.2221468008830064E-2</v>
      </c>
    </row>
    <row r="55" spans="1:62" x14ac:dyDescent="0.3">
      <c r="A55" s="7" t="s">
        <v>494</v>
      </c>
      <c r="B55" s="13" t="s">
        <v>29</v>
      </c>
      <c r="C55" s="14">
        <v>7.2855481018959667E-3</v>
      </c>
      <c r="D55" s="14">
        <v>8.2274599583567949E-7</v>
      </c>
      <c r="E55" s="16">
        <v>7.2863708478918023E-3</v>
      </c>
      <c r="F55" s="14">
        <v>5.6510954812317767E-3</v>
      </c>
      <c r="G55" s="14">
        <v>4.302873107327021E-3</v>
      </c>
      <c r="H55" s="14">
        <v>9.9539685885587977E-3</v>
      </c>
      <c r="I55" s="14">
        <v>4.4350571847536048E-3</v>
      </c>
      <c r="J55" s="14">
        <v>3.0531064538515521E-3</v>
      </c>
      <c r="K55" s="14">
        <v>7.4881636386051565E-3</v>
      </c>
      <c r="L55" s="14">
        <v>3.3120676782618353E-3</v>
      </c>
      <c r="M55" s="14">
        <v>2.4227034168551285E-3</v>
      </c>
      <c r="N55" s="14">
        <v>5.7347710951169634E-3</v>
      </c>
      <c r="O55" s="14">
        <v>2.591070477331927E-3</v>
      </c>
      <c r="P55" s="14">
        <v>1.9437327214041308E-3</v>
      </c>
      <c r="Q55" s="14">
        <v>4.5348031987360584E-3</v>
      </c>
      <c r="R55" s="14">
        <v>1.9221313028612212E-3</v>
      </c>
      <c r="S55" s="14">
        <v>1.8181986169937816E-3</v>
      </c>
      <c r="T55" s="14">
        <v>3.7403299198550048E-3</v>
      </c>
      <c r="U55" s="14">
        <v>1.4905993486719711E-3</v>
      </c>
      <c r="V55" s="14">
        <v>1.5073265337038088E-3</v>
      </c>
      <c r="W55" s="14">
        <v>2.997925882375779E-3</v>
      </c>
      <c r="X55" s="14">
        <v>1.3078890182943929E-3</v>
      </c>
      <c r="Y55" s="14">
        <v>1.2403114075727226E-3</v>
      </c>
      <c r="Z55" s="14">
        <v>2.5482004258671159E-3</v>
      </c>
      <c r="AA55" s="14">
        <v>1.1096881349383933E-3</v>
      </c>
      <c r="AB55" s="14">
        <v>1.0879727104271687E-3</v>
      </c>
      <c r="AC55" s="14">
        <v>2.197660845365562E-3</v>
      </c>
      <c r="AD55" s="14">
        <v>9.2377194197188969E-4</v>
      </c>
      <c r="AE55" s="14">
        <v>9.1600184171295948E-4</v>
      </c>
      <c r="AF55" s="14">
        <v>1.8397737836848495E-3</v>
      </c>
      <c r="AG55" s="14">
        <v>7.5634159931915854E-4</v>
      </c>
      <c r="AH55" s="14">
        <v>8.0148351661150875E-4</v>
      </c>
      <c r="AI55" s="14">
        <v>1.5578251159306675E-3</v>
      </c>
      <c r="AJ55" s="14">
        <v>7.7476921815472185E-4</v>
      </c>
      <c r="AK55" s="14">
        <v>8.5605099760683071E-4</v>
      </c>
      <c r="AL55" s="14">
        <v>1.6308202157615528E-3</v>
      </c>
      <c r="AM55" s="14">
        <v>7.8832878512696944E-4</v>
      </c>
      <c r="AN55" s="14">
        <v>9.6879193891026083E-4</v>
      </c>
      <c r="AO55" s="14">
        <v>1.7571207240372302E-3</v>
      </c>
      <c r="AP55" s="14">
        <v>8.3187346591899686E-4</v>
      </c>
      <c r="AQ55" s="14">
        <v>1.0559699231568894E-3</v>
      </c>
      <c r="AR55" s="14">
        <v>1.887843389075886E-3</v>
      </c>
      <c r="AS55" s="14">
        <v>1.0185974876636783E-3</v>
      </c>
      <c r="AT55" s="14">
        <v>8.4529968409064837E-4</v>
      </c>
      <c r="AU55" s="14">
        <v>1.8638971717543265E-3</v>
      </c>
      <c r="AV55" s="14">
        <v>1.270383415624461E-3</v>
      </c>
      <c r="AW55" s="14">
        <v>3.28736579057006E-4</v>
      </c>
      <c r="AX55" s="14">
        <v>1.5991199946814669E-3</v>
      </c>
      <c r="AY55" s="14">
        <v>1.2762648659969769E-3</v>
      </c>
      <c r="AZ55" s="14">
        <v>8.8740167235340517E-4</v>
      </c>
      <c r="BA55" s="14">
        <v>2.1636665383503819E-3</v>
      </c>
      <c r="BB55" s="14">
        <v>1.3342189202030048E-3</v>
      </c>
      <c r="BC55" s="14">
        <v>8.8751632594929368E-4</v>
      </c>
      <c r="BD55" s="14">
        <v>2.2217352461522985E-3</v>
      </c>
      <c r="BE55" s="14">
        <v>1.2541255504420125E-3</v>
      </c>
      <c r="BF55" s="14">
        <v>9.6143640683780463E-4</v>
      </c>
      <c r="BG55" s="14">
        <v>2.2155619572798171E-3</v>
      </c>
      <c r="BH55" s="14">
        <v>1.1084090098327929E-3</v>
      </c>
      <c r="BI55" s="14">
        <v>9.9930473006326842E-4</v>
      </c>
      <c r="BJ55" s="14">
        <v>2.1077137398960613E-3</v>
      </c>
    </row>
    <row r="56" spans="1:62" x14ac:dyDescent="0.3">
      <c r="A56" s="7" t="s">
        <v>72</v>
      </c>
      <c r="B56" s="13" t="s">
        <v>30</v>
      </c>
      <c r="C56" s="14">
        <v>1.0351394700457104E-2</v>
      </c>
      <c r="D56" s="14">
        <v>0.13341125042955979</v>
      </c>
      <c r="E56" s="16">
        <v>0.14376264513001688</v>
      </c>
      <c r="F56" s="14">
        <v>1.0921686183638309E-2</v>
      </c>
      <c r="G56" s="14">
        <v>0.13122039371725819</v>
      </c>
      <c r="H56" s="14">
        <v>0.1421420799008965</v>
      </c>
      <c r="I56" s="14">
        <v>1.1659412889825202E-2</v>
      </c>
      <c r="J56" s="14">
        <v>0.14291879919852651</v>
      </c>
      <c r="K56" s="14">
        <v>0.15457821208835171</v>
      </c>
      <c r="L56" s="14">
        <v>1.1843963773669971E-2</v>
      </c>
      <c r="M56" s="14">
        <v>0.15337142546937987</v>
      </c>
      <c r="N56" s="14">
        <v>0.16521538924304979</v>
      </c>
      <c r="O56" s="14">
        <v>1.2603683929830111E-2</v>
      </c>
      <c r="P56" s="14">
        <v>0.16079244148182364</v>
      </c>
      <c r="Q56" s="14">
        <v>0.17339612541165378</v>
      </c>
      <c r="R56" s="14">
        <v>1.2718085455372273E-2</v>
      </c>
      <c r="S56" s="14">
        <v>0.16650199717874581</v>
      </c>
      <c r="T56" s="14">
        <v>0.17922008263411812</v>
      </c>
      <c r="U56" s="14">
        <v>1.2955696157094914E-2</v>
      </c>
      <c r="V56" s="14">
        <v>0.19494353701878747</v>
      </c>
      <c r="W56" s="14">
        <v>0.20789923317588227</v>
      </c>
      <c r="X56" s="14">
        <v>1.4932477191225309E-2</v>
      </c>
      <c r="Y56" s="14">
        <v>0.2200253576449169</v>
      </c>
      <c r="Z56" s="14">
        <v>0.23495783483614224</v>
      </c>
      <c r="AA56" s="14">
        <v>1.6642671809363681E-2</v>
      </c>
      <c r="AB56" s="14">
        <v>0.24464986155045187</v>
      </c>
      <c r="AC56" s="14">
        <v>0.26129253335981556</v>
      </c>
      <c r="AD56" s="14">
        <v>1.8199020469818132E-2</v>
      </c>
      <c r="AE56" s="14">
        <v>0.27178664330050112</v>
      </c>
      <c r="AF56" s="14">
        <v>0.28998566377031931</v>
      </c>
      <c r="AG56" s="14">
        <v>1.9573224331955526E-2</v>
      </c>
      <c r="AH56" s="14">
        <v>0.2974492563721724</v>
      </c>
      <c r="AI56" s="14">
        <v>0.31702248070412792</v>
      </c>
      <c r="AJ56" s="14">
        <v>1.8198310823715504E-2</v>
      </c>
      <c r="AK56" s="14">
        <v>0.29112534917924465</v>
      </c>
      <c r="AL56" s="14">
        <v>0.30932366000296024</v>
      </c>
      <c r="AM56" s="14">
        <v>1.6806622295474135E-2</v>
      </c>
      <c r="AN56" s="14">
        <v>0.27982551798394195</v>
      </c>
      <c r="AO56" s="14">
        <v>0.29663214027941603</v>
      </c>
      <c r="AP56" s="14">
        <v>1.6096989539894187E-2</v>
      </c>
      <c r="AQ56" s="14">
        <v>0.26660446353239009</v>
      </c>
      <c r="AR56" s="14">
        <v>0.28270145307228423</v>
      </c>
      <c r="AS56" s="14">
        <v>1.788975220887579E-2</v>
      </c>
      <c r="AT56" s="14">
        <v>0.26376650593187057</v>
      </c>
      <c r="AU56" s="14">
        <v>0.28165625814074635</v>
      </c>
      <c r="AV56" s="14">
        <v>2.025120521987327E-2</v>
      </c>
      <c r="AW56" s="14">
        <v>0.28267255421056364</v>
      </c>
      <c r="AX56" s="14">
        <v>0.30292375943043692</v>
      </c>
      <c r="AY56" s="14">
        <v>1.8237464820691395E-2</v>
      </c>
      <c r="AZ56" s="14">
        <v>0.22842288215701015</v>
      </c>
      <c r="BA56" s="14">
        <v>0.24666034697770153</v>
      </c>
      <c r="BB56" s="14">
        <v>2.0391629864365116E-2</v>
      </c>
      <c r="BC56" s="14">
        <v>0.23778889874964423</v>
      </c>
      <c r="BD56" s="14">
        <v>0.25818052861400936</v>
      </c>
      <c r="BE56" s="14">
        <v>1.8171942670004926E-2</v>
      </c>
      <c r="BF56" s="14">
        <v>0.24520300120034916</v>
      </c>
      <c r="BG56" s="14">
        <v>0.26337494387035409</v>
      </c>
      <c r="BH56" s="14">
        <v>1.5696888663933206E-2</v>
      </c>
      <c r="BI56" s="14">
        <v>0.25047043818158038</v>
      </c>
      <c r="BJ56" s="14">
        <v>0.26616732684551359</v>
      </c>
    </row>
    <row r="57" spans="1:62" x14ac:dyDescent="0.3">
      <c r="A57" s="7" t="s">
        <v>617</v>
      </c>
      <c r="B57" s="13" t="s">
        <v>31</v>
      </c>
      <c r="C57" s="14">
        <v>4.3935945226215726E-3</v>
      </c>
      <c r="D57" s="14">
        <v>3.9292037172462494E-3</v>
      </c>
      <c r="E57" s="16">
        <v>8.3227982398678228E-3</v>
      </c>
      <c r="F57" s="14">
        <v>4.4266192234115338E-3</v>
      </c>
      <c r="G57" s="14">
        <v>7.661709916445417E-3</v>
      </c>
      <c r="H57" s="14">
        <v>1.2088329139856951E-2</v>
      </c>
      <c r="I57" s="14">
        <v>4.5125343478367077E-3</v>
      </c>
      <c r="J57" s="14">
        <v>8.6872965821211696E-3</v>
      </c>
      <c r="K57" s="14">
        <v>1.3199830929957879E-2</v>
      </c>
      <c r="L57" s="14">
        <v>4.3772593137386493E-3</v>
      </c>
      <c r="M57" s="14">
        <v>1.0283552610417818E-2</v>
      </c>
      <c r="N57" s="14">
        <v>1.4660811924156466E-2</v>
      </c>
      <c r="O57" s="14">
        <v>4.4479927960862434E-3</v>
      </c>
      <c r="P57" s="14">
        <v>1.2048264864569528E-2</v>
      </c>
      <c r="Q57" s="14">
        <v>1.6496257660655773E-2</v>
      </c>
      <c r="R57" s="14">
        <v>4.2859754286727258E-3</v>
      </c>
      <c r="S57" s="14">
        <v>1.4329126210140621E-2</v>
      </c>
      <c r="T57" s="14">
        <v>1.8615101638813355E-2</v>
      </c>
      <c r="U57" s="14">
        <v>4.041193136254991E-3</v>
      </c>
      <c r="V57" s="14">
        <v>1.3572452752018786E-2</v>
      </c>
      <c r="W57" s="14">
        <v>1.7613645888273771E-2</v>
      </c>
      <c r="X57" s="14">
        <v>4.3112343107773862E-3</v>
      </c>
      <c r="Y57" s="14">
        <v>1.247245977964177E-2</v>
      </c>
      <c r="Z57" s="14">
        <v>1.678369409041916E-2</v>
      </c>
      <c r="AA57" s="14">
        <v>4.4474771992227807E-3</v>
      </c>
      <c r="AB57" s="14">
        <v>1.1575712083007098E-2</v>
      </c>
      <c r="AC57" s="14">
        <v>1.6023189282229879E-2</v>
      </c>
      <c r="AD57" s="14">
        <v>4.5015244054622356E-3</v>
      </c>
      <c r="AE57" s="14">
        <v>1.063277643483929E-2</v>
      </c>
      <c r="AF57" s="14">
        <v>1.513430084030153E-2</v>
      </c>
      <c r="AG57" s="14">
        <v>4.4812057399563378E-3</v>
      </c>
      <c r="AH57" s="14">
        <v>9.8641013504603969E-3</v>
      </c>
      <c r="AI57" s="14">
        <v>1.4345307090416735E-2</v>
      </c>
      <c r="AJ57" s="14">
        <v>4.761897849507573E-3</v>
      </c>
      <c r="AK57" s="14">
        <v>1.0102962387728953E-2</v>
      </c>
      <c r="AL57" s="14">
        <v>1.486486023723653E-2</v>
      </c>
      <c r="AM57" s="14">
        <v>5.0262712583355506E-3</v>
      </c>
      <c r="AN57" s="14">
        <v>1.0616062440755018E-2</v>
      </c>
      <c r="AO57" s="14">
        <v>1.5642333699090568E-2</v>
      </c>
      <c r="AP57" s="14">
        <v>5.5020765857029886E-3</v>
      </c>
      <c r="AQ57" s="14">
        <v>1.0987010161265704E-2</v>
      </c>
      <c r="AR57" s="14">
        <v>1.6489086746968688E-2</v>
      </c>
      <c r="AS57" s="14">
        <v>6.9888027148008111E-3</v>
      </c>
      <c r="AT57" s="14">
        <v>9.5923335778382371E-3</v>
      </c>
      <c r="AU57" s="14">
        <v>1.6581136292639048E-2</v>
      </c>
      <c r="AV57" s="14">
        <v>9.0420273646775809E-3</v>
      </c>
      <c r="AW57" s="14">
        <v>6.2320556152523666E-3</v>
      </c>
      <c r="AX57" s="14">
        <v>1.5274082979929948E-2</v>
      </c>
      <c r="AY57" s="14">
        <v>9.4169562279832683E-3</v>
      </c>
      <c r="AZ57" s="14">
        <v>9.2929803911600984E-3</v>
      </c>
      <c r="BA57" s="14">
        <v>1.8709936619143365E-2</v>
      </c>
      <c r="BB57" s="14">
        <v>9.4519574147238009E-3</v>
      </c>
      <c r="BC57" s="14">
        <v>1.054153739283545E-2</v>
      </c>
      <c r="BD57" s="14">
        <v>1.9993494807559249E-2</v>
      </c>
      <c r="BE57" s="14">
        <v>8.0720691834160075E-3</v>
      </c>
      <c r="BF57" s="14">
        <v>1.0352004317604638E-2</v>
      </c>
      <c r="BG57" s="14">
        <v>1.8424073501020648E-2</v>
      </c>
      <c r="BH57" s="14">
        <v>7.0911724828720745E-3</v>
      </c>
      <c r="BI57" s="14">
        <v>1.0203262439577327E-2</v>
      </c>
      <c r="BJ57" s="14">
        <v>1.7294434922449402E-2</v>
      </c>
    </row>
    <row r="58" spans="1:62" x14ac:dyDescent="0.3">
      <c r="A58" s="7" t="s">
        <v>617</v>
      </c>
      <c r="B58" s="13" t="s">
        <v>32</v>
      </c>
      <c r="C58" s="14">
        <v>1.6867769390393284E-3</v>
      </c>
      <c r="D58" s="14">
        <v>6.7879742950921348E-2</v>
      </c>
      <c r="E58" s="16">
        <v>6.9566519889960682E-2</v>
      </c>
      <c r="F58" s="14">
        <v>1.7860433537846847E-3</v>
      </c>
      <c r="G58" s="14">
        <v>5.5330331133186063E-2</v>
      </c>
      <c r="H58" s="14">
        <v>5.7116374486970746E-2</v>
      </c>
      <c r="I58" s="14">
        <v>1.913473718934268E-3</v>
      </c>
      <c r="J58" s="14">
        <v>5.2442132069573141E-2</v>
      </c>
      <c r="K58" s="14">
        <v>5.4355605788507406E-2</v>
      </c>
      <c r="L58" s="14">
        <v>1.9506816862986151E-3</v>
      </c>
      <c r="M58" s="14">
        <v>4.8770089732619364E-2</v>
      </c>
      <c r="N58" s="14">
        <v>5.0720771418917961E-2</v>
      </c>
      <c r="O58" s="14">
        <v>2.0831970724258251E-3</v>
      </c>
      <c r="P58" s="14">
        <v>4.4323168404552714E-2</v>
      </c>
      <c r="Q58" s="14">
        <v>4.6406365476978552E-2</v>
      </c>
      <c r="R58" s="14">
        <v>2.1095902444237375E-3</v>
      </c>
      <c r="S58" s="14">
        <v>3.9742317603928969E-2</v>
      </c>
      <c r="T58" s="14">
        <v>4.1851907848352729E-2</v>
      </c>
      <c r="U58" s="14">
        <v>2.2829705109935383E-3</v>
      </c>
      <c r="V58" s="14">
        <v>4.2649414945216041E-2</v>
      </c>
      <c r="W58" s="14">
        <v>4.4932385456209561E-2</v>
      </c>
      <c r="X58" s="14">
        <v>2.7953396552528979E-3</v>
      </c>
      <c r="Y58" s="14">
        <v>4.4092992976435763E-2</v>
      </c>
      <c r="Z58" s="14">
        <v>4.6888332631688671E-2</v>
      </c>
      <c r="AA58" s="14">
        <v>3.3097024577646481E-3</v>
      </c>
      <c r="AB58" s="14">
        <v>4.4927795757634094E-2</v>
      </c>
      <c r="AC58" s="14">
        <v>4.8237498215398737E-2</v>
      </c>
      <c r="AD58" s="14">
        <v>3.8448295808967822E-3</v>
      </c>
      <c r="AE58" s="14">
        <v>4.5781246189597814E-2</v>
      </c>
      <c r="AF58" s="14">
        <v>4.9626075770494604E-2</v>
      </c>
      <c r="AG58" s="14">
        <v>4.3929335393665852E-3</v>
      </c>
      <c r="AH58" s="14">
        <v>4.6073085936220302E-2</v>
      </c>
      <c r="AI58" s="14">
        <v>5.046601947558689E-2</v>
      </c>
      <c r="AJ58" s="14">
        <v>4.5018788061286941E-3</v>
      </c>
      <c r="AK58" s="14">
        <v>4.763465907641324E-2</v>
      </c>
      <c r="AL58" s="14">
        <v>5.2136537882541939E-2</v>
      </c>
      <c r="AM58" s="14">
        <v>4.5826176404192677E-3</v>
      </c>
      <c r="AN58" s="14">
        <v>4.8528052139279819E-2</v>
      </c>
      <c r="AO58" s="14">
        <v>5.3110669779699082E-2</v>
      </c>
      <c r="AP58" s="14">
        <v>4.8378044091739614E-3</v>
      </c>
      <c r="AQ58" s="14">
        <v>4.8977790937018449E-2</v>
      </c>
      <c r="AR58" s="14">
        <v>5.3815595346192395E-2</v>
      </c>
      <c r="AS58" s="14">
        <v>5.926229022041229E-3</v>
      </c>
      <c r="AT58" s="14">
        <v>5.0450441478393546E-2</v>
      </c>
      <c r="AU58" s="14">
        <v>5.6376670500434774E-2</v>
      </c>
      <c r="AV58" s="14">
        <v>7.3942723403422166E-3</v>
      </c>
      <c r="AW58" s="14">
        <v>5.5250464056974161E-2</v>
      </c>
      <c r="AX58" s="14">
        <v>6.2644736397316381E-2</v>
      </c>
      <c r="AY58" s="14">
        <v>7.4317224538286899E-3</v>
      </c>
      <c r="AZ58" s="14">
        <v>4.8671651890870291E-2</v>
      </c>
      <c r="BA58" s="14">
        <v>5.6103374344698982E-2</v>
      </c>
      <c r="BB58" s="14">
        <v>7.2208594826129015E-3</v>
      </c>
      <c r="BC58" s="14">
        <v>4.4484118367374294E-2</v>
      </c>
      <c r="BD58" s="14">
        <v>5.1704977849987198E-2</v>
      </c>
      <c r="BE58" s="14">
        <v>7.0283462053331728E-3</v>
      </c>
      <c r="BF58" s="14">
        <v>4.9010419584020234E-2</v>
      </c>
      <c r="BG58" s="14">
        <v>5.6038765789353406E-2</v>
      </c>
      <c r="BH58" s="14">
        <v>5.6277090052727708E-3</v>
      </c>
      <c r="BI58" s="14">
        <v>5.7170212333540686E-2</v>
      </c>
      <c r="BJ58" s="14">
        <v>6.2797921338813456E-2</v>
      </c>
    </row>
    <row r="59" spans="1:62" x14ac:dyDescent="0.3">
      <c r="A59" s="7" t="s">
        <v>72</v>
      </c>
      <c r="B59" s="13" t="s">
        <v>33</v>
      </c>
      <c r="C59" s="14">
        <v>1.6777867697731614E-2</v>
      </c>
      <c r="D59" s="14">
        <v>8.0169091947729379E-2</v>
      </c>
      <c r="E59" s="16">
        <v>9.6946959645460989E-2</v>
      </c>
      <c r="F59" s="14">
        <v>1.6361127565113199E-2</v>
      </c>
      <c r="G59" s="14">
        <v>8.0940845918610074E-2</v>
      </c>
      <c r="H59" s="14">
        <v>9.730197348372327E-2</v>
      </c>
      <c r="I59" s="14">
        <v>1.6143059946425967E-2</v>
      </c>
      <c r="J59" s="14">
        <v>8.0800068317588292E-2</v>
      </c>
      <c r="K59" s="14">
        <v>9.6943128264014258E-2</v>
      </c>
      <c r="L59" s="14">
        <v>1.5156254461637753E-2</v>
      </c>
      <c r="M59" s="14">
        <v>8.0360029613433595E-2</v>
      </c>
      <c r="N59" s="14">
        <v>9.5516284075071345E-2</v>
      </c>
      <c r="O59" s="14">
        <v>1.4906578162386639E-2</v>
      </c>
      <c r="P59" s="14">
        <v>7.8165915636539976E-2</v>
      </c>
      <c r="Q59" s="14">
        <v>9.3072493798926612E-2</v>
      </c>
      <c r="R59" s="14">
        <v>1.3902337810742913E-2</v>
      </c>
      <c r="S59" s="14">
        <v>7.5790388054947727E-2</v>
      </c>
      <c r="T59" s="14">
        <v>8.9692725865690687E-2</v>
      </c>
      <c r="U59" s="14">
        <v>1.298247356365478E-2</v>
      </c>
      <c r="V59" s="14">
        <v>7.8416793051198155E-2</v>
      </c>
      <c r="W59" s="14">
        <v>9.1399266614852898E-2</v>
      </c>
      <c r="X59" s="14">
        <v>1.3717000267767928E-2</v>
      </c>
      <c r="Y59" s="14">
        <v>7.8420072733760907E-2</v>
      </c>
      <c r="Z59" s="14">
        <v>9.2137073001528874E-2</v>
      </c>
      <c r="AA59" s="14">
        <v>1.4014607217720656E-2</v>
      </c>
      <c r="AB59" s="14">
        <v>7.7910337736699878E-2</v>
      </c>
      <c r="AC59" s="14">
        <v>9.1924944954420537E-2</v>
      </c>
      <c r="AD59" s="14">
        <v>1.4048711343517373E-2</v>
      </c>
      <c r="AE59" s="14">
        <v>7.6961756074653651E-2</v>
      </c>
      <c r="AF59" s="14">
        <v>9.1010467418171051E-2</v>
      </c>
      <c r="AG59" s="14">
        <v>1.3851010029039884E-2</v>
      </c>
      <c r="AH59" s="14">
        <v>7.5386568095112114E-2</v>
      </c>
      <c r="AI59" s="14">
        <v>8.9237578124151992E-2</v>
      </c>
      <c r="AJ59" s="14">
        <v>1.3952586391045074E-2</v>
      </c>
      <c r="AK59" s="14">
        <v>7.1989368465719836E-2</v>
      </c>
      <c r="AL59" s="14">
        <v>8.5941954856764938E-2</v>
      </c>
      <c r="AM59" s="14">
        <v>1.3960746897909191E-2</v>
      </c>
      <c r="AN59" s="14">
        <v>6.8556023554453782E-2</v>
      </c>
      <c r="AO59" s="14">
        <v>8.251677045236297E-2</v>
      </c>
      <c r="AP59" s="14">
        <v>1.4486966209563214E-2</v>
      </c>
      <c r="AQ59" s="14">
        <v>6.4695045106198293E-2</v>
      </c>
      <c r="AR59" s="14">
        <v>7.9182011315761483E-2</v>
      </c>
      <c r="AS59" s="14">
        <v>1.7443823439168591E-2</v>
      </c>
      <c r="AT59" s="14">
        <v>5.8796845825385927E-2</v>
      </c>
      <c r="AU59" s="14">
        <v>7.6240669264554514E-2</v>
      </c>
      <c r="AV59" s="14">
        <v>2.1394040001034242E-2</v>
      </c>
      <c r="AW59" s="14">
        <v>5.2182332360597113E-2</v>
      </c>
      <c r="AX59" s="14">
        <v>7.3576372361631351E-2</v>
      </c>
      <c r="AY59" s="14">
        <v>2.1123170383723151E-2</v>
      </c>
      <c r="AZ59" s="14">
        <v>4.8787431076588589E-2</v>
      </c>
      <c r="BA59" s="14">
        <v>6.9910601460311736E-2</v>
      </c>
      <c r="BB59" s="14">
        <v>2.1087981337939127E-2</v>
      </c>
      <c r="BC59" s="14">
        <v>4.5641095519604005E-2</v>
      </c>
      <c r="BD59" s="14">
        <v>6.6729076857543132E-2</v>
      </c>
      <c r="BE59" s="14">
        <v>1.8480084946183976E-2</v>
      </c>
      <c r="BF59" s="14">
        <v>4.6631334909789039E-2</v>
      </c>
      <c r="BG59" s="14">
        <v>6.5111419855973018E-2</v>
      </c>
      <c r="BH59" s="14">
        <v>1.556446811285221E-2</v>
      </c>
      <c r="BI59" s="14">
        <v>5.1679353987141644E-2</v>
      </c>
      <c r="BJ59" s="14">
        <v>6.7243822099993855E-2</v>
      </c>
    </row>
    <row r="60" spans="1:62" x14ac:dyDescent="0.3">
      <c r="A60" s="7" t="s">
        <v>617</v>
      </c>
      <c r="B60" s="13" t="s">
        <v>34</v>
      </c>
      <c r="C60" s="14">
        <v>9.7528434579079622E-3</v>
      </c>
      <c r="D60" s="14">
        <v>0.14898704255513132</v>
      </c>
      <c r="E60" s="16">
        <v>0.15873988601303929</v>
      </c>
      <c r="F60" s="14">
        <v>1.012305372172451E-2</v>
      </c>
      <c r="G60" s="14">
        <v>0.14701984288475395</v>
      </c>
      <c r="H60" s="14">
        <v>0.15714289660647845</v>
      </c>
      <c r="I60" s="14">
        <v>1.0631339647920601E-2</v>
      </c>
      <c r="J60" s="14">
        <v>0.1625147136257484</v>
      </c>
      <c r="K60" s="14">
        <v>0.173146053273669</v>
      </c>
      <c r="L60" s="14">
        <v>1.062423930962428E-2</v>
      </c>
      <c r="M60" s="14">
        <v>0.17677378719985123</v>
      </c>
      <c r="N60" s="14">
        <v>0.18739802650947546</v>
      </c>
      <c r="O60" s="14">
        <v>1.1122124209764651E-2</v>
      </c>
      <c r="P60" s="14">
        <v>0.18782199729104149</v>
      </c>
      <c r="Q60" s="14">
        <v>0.1989441215008062</v>
      </c>
      <c r="R60" s="14">
        <v>1.1040822787012513E-2</v>
      </c>
      <c r="S60" s="14">
        <v>0.19677047224857638</v>
      </c>
      <c r="T60" s="14">
        <v>0.20781129503558898</v>
      </c>
      <c r="U60" s="14">
        <v>1.1493813335135878E-2</v>
      </c>
      <c r="V60" s="14">
        <v>0.18593102938884493</v>
      </c>
      <c r="W60" s="14">
        <v>0.1974248427239807</v>
      </c>
      <c r="X60" s="14">
        <v>1.3538137811015125E-2</v>
      </c>
      <c r="Y60" s="14">
        <v>0.16947479402644688</v>
      </c>
      <c r="Z60" s="14">
        <v>0.18301293183746201</v>
      </c>
      <c r="AA60" s="14">
        <v>1.5419624744813445E-2</v>
      </c>
      <c r="AB60" s="14">
        <v>0.15278048316883602</v>
      </c>
      <c r="AC60" s="14">
        <v>0.16820010791364948</v>
      </c>
      <c r="AD60" s="14">
        <v>1.7231474999756233E-2</v>
      </c>
      <c r="AE60" s="14">
        <v>0.1379975537370324</v>
      </c>
      <c r="AF60" s="14">
        <v>0.15522902873678868</v>
      </c>
      <c r="AG60" s="14">
        <v>1.8939150690240662E-2</v>
      </c>
      <c r="AH60" s="14">
        <v>0.1238909742010128</v>
      </c>
      <c r="AI60" s="14">
        <v>0.14283012489125346</v>
      </c>
      <c r="AJ60" s="14">
        <v>1.9014598829839323E-2</v>
      </c>
      <c r="AK60" s="14">
        <v>0.12466057849673964</v>
      </c>
      <c r="AL60" s="14">
        <v>0.143675177326579</v>
      </c>
      <c r="AM60" s="14">
        <v>1.8962451870272245E-2</v>
      </c>
      <c r="AN60" s="14">
        <v>0.1243086246685088</v>
      </c>
      <c r="AO60" s="14">
        <v>0.14327107653878104</v>
      </c>
      <c r="AP60" s="14">
        <v>1.9611764794002031E-2</v>
      </c>
      <c r="AQ60" s="14">
        <v>0.12262601428089283</v>
      </c>
      <c r="AR60" s="14">
        <v>0.14223777907489482</v>
      </c>
      <c r="AS60" s="14">
        <v>2.3536089246728654E-2</v>
      </c>
      <c r="AT60" s="14">
        <v>0.12016454093539139</v>
      </c>
      <c r="AU60" s="14">
        <v>0.14370063018212006</v>
      </c>
      <c r="AV60" s="14">
        <v>2.8769930613738157E-2</v>
      </c>
      <c r="AW60" s="14">
        <v>0.1216138779272407</v>
      </c>
      <c r="AX60" s="14">
        <v>0.15038380854097885</v>
      </c>
      <c r="AY60" s="14">
        <v>2.8305844364686996E-2</v>
      </c>
      <c r="AZ60" s="14">
        <v>0.11003952177438971</v>
      </c>
      <c r="BA60" s="14">
        <v>0.13834536613907669</v>
      </c>
      <c r="BB60" s="14">
        <v>2.6399612580214098E-2</v>
      </c>
      <c r="BC60" s="14">
        <v>0.10618662675379693</v>
      </c>
      <c r="BD60" s="14">
        <v>0.13258623933401104</v>
      </c>
      <c r="BE60" s="14">
        <v>2.468303706395715E-2</v>
      </c>
      <c r="BF60" s="14">
        <v>0.10585825584717935</v>
      </c>
      <c r="BG60" s="14">
        <v>0.1305412929111365</v>
      </c>
      <c r="BH60" s="14">
        <v>2.109032336609129E-2</v>
      </c>
      <c r="BI60" s="14">
        <v>0.10588743550357572</v>
      </c>
      <c r="BJ60" s="14">
        <v>0.126977758869667</v>
      </c>
    </row>
    <row r="61" spans="1:62" x14ac:dyDescent="0.3">
      <c r="A61" s="7" t="s">
        <v>72</v>
      </c>
      <c r="B61" s="13" t="s">
        <v>35</v>
      </c>
      <c r="C61" s="14">
        <v>1.8240230293298767E-2</v>
      </c>
      <c r="D61" s="14">
        <v>6.4273531542929059E-3</v>
      </c>
      <c r="E61" s="16">
        <v>2.4667583447591672E-2</v>
      </c>
      <c r="F61" s="14">
        <v>1.8075800034586188E-2</v>
      </c>
      <c r="G61" s="14">
        <v>1.9485344434730174E-2</v>
      </c>
      <c r="H61" s="14">
        <v>3.7561144469316361E-2</v>
      </c>
      <c r="I61" s="14">
        <v>1.8124285830968298E-2</v>
      </c>
      <c r="J61" s="14">
        <v>1.8531387722216928E-2</v>
      </c>
      <c r="K61" s="14">
        <v>3.6655673553185227E-2</v>
      </c>
      <c r="L61" s="14">
        <v>1.7292495723485769E-2</v>
      </c>
      <c r="M61" s="14">
        <v>1.8844655488001807E-2</v>
      </c>
      <c r="N61" s="14">
        <v>3.613715121148757E-2</v>
      </c>
      <c r="O61" s="14">
        <v>1.7283611517215525E-2</v>
      </c>
      <c r="P61" s="14">
        <v>1.8881301472062732E-2</v>
      </c>
      <c r="Q61" s="14">
        <v>3.6164912989278264E-2</v>
      </c>
      <c r="R61" s="14">
        <v>1.6380800356302454E-2</v>
      </c>
      <c r="S61" s="14">
        <v>1.9954799772476946E-2</v>
      </c>
      <c r="T61" s="14">
        <v>3.6335600128779413E-2</v>
      </c>
      <c r="U61" s="14">
        <v>1.5824328325556723E-2</v>
      </c>
      <c r="V61" s="14">
        <v>2.0756227225537511E-2</v>
      </c>
      <c r="W61" s="14">
        <v>3.658055555109422E-2</v>
      </c>
      <c r="X61" s="14">
        <v>1.7296074347764891E-2</v>
      </c>
      <c r="Y61" s="14">
        <v>2.1235924643390153E-2</v>
      </c>
      <c r="Z61" s="14">
        <v>3.8531998991155052E-2</v>
      </c>
      <c r="AA61" s="14">
        <v>1.8280576384358278E-2</v>
      </c>
      <c r="AB61" s="14">
        <v>2.2686944530399194E-2</v>
      </c>
      <c r="AC61" s="14">
        <v>4.0967520914757471E-2</v>
      </c>
      <c r="AD61" s="14">
        <v>1.8956842494956515E-2</v>
      </c>
      <c r="AE61" s="14">
        <v>2.3439341828666336E-2</v>
      </c>
      <c r="AF61" s="14">
        <v>4.2396184323622861E-2</v>
      </c>
      <c r="AG61" s="14">
        <v>1.9334436285376261E-2</v>
      </c>
      <c r="AH61" s="14">
        <v>2.4849141123461156E-2</v>
      </c>
      <c r="AI61" s="14">
        <v>4.4183577408837417E-2</v>
      </c>
      <c r="AJ61" s="14">
        <v>2.0151259407564282E-2</v>
      </c>
      <c r="AK61" s="14">
        <v>2.5611932989039677E-2</v>
      </c>
      <c r="AL61" s="14">
        <v>4.5763192396603966E-2</v>
      </c>
      <c r="AM61" s="14">
        <v>2.086188418125743E-2</v>
      </c>
      <c r="AN61" s="14">
        <v>2.7865249705140406E-2</v>
      </c>
      <c r="AO61" s="14">
        <v>4.8727133886397836E-2</v>
      </c>
      <c r="AP61" s="14">
        <v>2.2398540811863422E-2</v>
      </c>
      <c r="AQ61" s="14">
        <v>2.9526560272117783E-2</v>
      </c>
      <c r="AR61" s="14">
        <v>5.1925101083981191E-2</v>
      </c>
      <c r="AS61" s="14">
        <v>2.7904957439106832E-2</v>
      </c>
      <c r="AT61" s="14">
        <v>2.3115291164003564E-2</v>
      </c>
      <c r="AU61" s="14">
        <v>5.1020248603110399E-2</v>
      </c>
      <c r="AV61" s="14">
        <v>3.5410323030408135E-2</v>
      </c>
      <c r="AW61" s="14">
        <v>7.6871816187477141E-3</v>
      </c>
      <c r="AX61" s="14">
        <v>4.3097504649155849E-2</v>
      </c>
      <c r="AY61" s="14">
        <v>3.6195631835606507E-2</v>
      </c>
      <c r="AZ61" s="14">
        <v>2.2861519772868304E-2</v>
      </c>
      <c r="BA61" s="14">
        <v>5.9057151608474814E-2</v>
      </c>
      <c r="BB61" s="14">
        <v>4.3156041114767882E-2</v>
      </c>
      <c r="BC61" s="14">
        <v>2.352348021559757E-2</v>
      </c>
      <c r="BD61" s="14">
        <v>6.6679521330365449E-2</v>
      </c>
      <c r="BE61" s="14">
        <v>3.4069401946265974E-2</v>
      </c>
      <c r="BF61" s="14">
        <v>2.5642159043580078E-2</v>
      </c>
      <c r="BG61" s="14">
        <v>5.9711560989846049E-2</v>
      </c>
      <c r="BH61" s="14">
        <v>3.030601658294866E-2</v>
      </c>
      <c r="BI61" s="14">
        <v>2.899955934178278E-2</v>
      </c>
      <c r="BJ61" s="14">
        <v>5.9305575924731443E-2</v>
      </c>
    </row>
    <row r="62" spans="1:62" x14ac:dyDescent="0.3">
      <c r="A62" s="7" t="s">
        <v>617</v>
      </c>
      <c r="B62" s="13" t="s">
        <v>36</v>
      </c>
      <c r="C62" s="14">
        <v>5.2621167051443022E-3</v>
      </c>
      <c r="D62" s="14">
        <v>1.3371657517362912E-2</v>
      </c>
      <c r="E62" s="16">
        <v>1.8633774222507213E-2</v>
      </c>
      <c r="F62" s="14">
        <v>5.0311841413097124E-3</v>
      </c>
      <c r="G62" s="14">
        <v>1.3827063104663601E-2</v>
      </c>
      <c r="H62" s="14">
        <v>1.8858247245973313E-2</v>
      </c>
      <c r="I62" s="14">
        <v>4.8671654909546343E-3</v>
      </c>
      <c r="J62" s="14">
        <v>1.2249588679256782E-2</v>
      </c>
      <c r="K62" s="14">
        <v>1.7116754170211416E-2</v>
      </c>
      <c r="L62" s="14">
        <v>4.4803858135781735E-3</v>
      </c>
      <c r="M62" s="14">
        <v>1.1003983879104975E-2</v>
      </c>
      <c r="N62" s="14">
        <v>1.5484369692683145E-2</v>
      </c>
      <c r="O62" s="14">
        <v>4.3205074526287707E-3</v>
      </c>
      <c r="P62" s="14">
        <v>9.7158851036956689E-3</v>
      </c>
      <c r="Q62" s="14">
        <v>1.4036392556324441E-2</v>
      </c>
      <c r="R62" s="14">
        <v>3.9507350536493258E-3</v>
      </c>
      <c r="S62" s="14">
        <v>8.7807687846440455E-3</v>
      </c>
      <c r="T62" s="14">
        <v>1.2731503838293377E-2</v>
      </c>
      <c r="U62" s="14">
        <v>3.7799710012976517E-3</v>
      </c>
      <c r="V62" s="14">
        <v>8.6892202788581875E-3</v>
      </c>
      <c r="W62" s="14">
        <v>1.2469191280155834E-2</v>
      </c>
      <c r="X62" s="14">
        <v>4.0919575609951724E-3</v>
      </c>
      <c r="Y62" s="14">
        <v>8.3681714866300407E-3</v>
      </c>
      <c r="Z62" s="14">
        <v>1.2460129047625217E-2</v>
      </c>
      <c r="AA62" s="14">
        <v>4.2834515282024997E-3</v>
      </c>
      <c r="AB62" s="14">
        <v>8.2194588769444171E-3</v>
      </c>
      <c r="AC62" s="14">
        <v>1.2502910405146917E-2</v>
      </c>
      <c r="AD62" s="14">
        <v>4.3993687756217256E-3</v>
      </c>
      <c r="AE62" s="14">
        <v>7.9288791429901525E-3</v>
      </c>
      <c r="AF62" s="14">
        <v>1.2328247918611882E-2</v>
      </c>
      <c r="AG62" s="14">
        <v>4.4440227667731907E-3</v>
      </c>
      <c r="AH62" s="14">
        <v>7.7654070874274587E-3</v>
      </c>
      <c r="AI62" s="14">
        <v>1.2209429854200649E-2</v>
      </c>
      <c r="AJ62" s="14">
        <v>4.3589202916584297E-3</v>
      </c>
      <c r="AK62" s="14">
        <v>7.7780935975337246E-3</v>
      </c>
      <c r="AL62" s="14">
        <v>1.2137013889192154E-2</v>
      </c>
      <c r="AM62" s="14">
        <v>4.2468041845186459E-3</v>
      </c>
      <c r="AN62" s="14">
        <v>8.0154016842670719E-3</v>
      </c>
      <c r="AO62" s="14">
        <v>1.2262205868785719E-2</v>
      </c>
      <c r="AP62" s="14">
        <v>4.2910186878586925E-3</v>
      </c>
      <c r="AQ62" s="14">
        <v>8.0627926263499277E-3</v>
      </c>
      <c r="AR62" s="14">
        <v>1.2353811314208617E-2</v>
      </c>
      <c r="AS62" s="14">
        <v>5.0309965187730283E-3</v>
      </c>
      <c r="AT62" s="14">
        <v>6.7725442098263483E-3</v>
      </c>
      <c r="AU62" s="14">
        <v>1.1803540728599377E-2</v>
      </c>
      <c r="AV62" s="14">
        <v>6.0080634960103258E-3</v>
      </c>
      <c r="AW62" s="14">
        <v>4.3884920359991558E-3</v>
      </c>
      <c r="AX62" s="14">
        <v>1.0396555532009482E-2</v>
      </c>
      <c r="AY62" s="14">
        <v>5.7632859574251148E-3</v>
      </c>
      <c r="AZ62" s="14">
        <v>6.1743018161349826E-3</v>
      </c>
      <c r="BA62" s="14">
        <v>1.1937587773560097E-2</v>
      </c>
      <c r="BB62" s="14">
        <v>6.2962028082434486E-3</v>
      </c>
      <c r="BC62" s="14">
        <v>5.043957328447461E-3</v>
      </c>
      <c r="BD62" s="14">
        <v>1.134016013669091E-2</v>
      </c>
      <c r="BE62" s="14">
        <v>6.0692807367702158E-3</v>
      </c>
      <c r="BF62" s="14">
        <v>5.4325809794401212E-3</v>
      </c>
      <c r="BG62" s="14">
        <v>1.1501861716210336E-2</v>
      </c>
      <c r="BH62" s="14">
        <v>4.5180029097790023E-3</v>
      </c>
      <c r="BI62" s="14">
        <v>5.6498862500625859E-3</v>
      </c>
      <c r="BJ62" s="14">
        <v>1.0167889159841587E-2</v>
      </c>
    </row>
    <row r="63" spans="1:62" x14ac:dyDescent="0.3">
      <c r="A63" s="7" t="s">
        <v>72</v>
      </c>
      <c r="B63" s="13" t="s">
        <v>37</v>
      </c>
      <c r="C63" s="14">
        <v>7.6207866242893529E-4</v>
      </c>
      <c r="D63" s="14">
        <v>8.2274599583567949E-7</v>
      </c>
      <c r="E63" s="16">
        <v>7.6290140842477097E-4</v>
      </c>
      <c r="F63" s="14">
        <v>7.2778479091603523E-4</v>
      </c>
      <c r="G63" s="14">
        <v>5.5582482526018875E-4</v>
      </c>
      <c r="H63" s="14">
        <v>1.283609616176224E-3</v>
      </c>
      <c r="I63" s="14">
        <v>7.0323797157057356E-4</v>
      </c>
      <c r="J63" s="14">
        <v>4.8852522317944266E-4</v>
      </c>
      <c r="K63" s="14">
        <v>1.1917631947500162E-3</v>
      </c>
      <c r="L63" s="14">
        <v>6.4659903109819648E-4</v>
      </c>
      <c r="M63" s="14">
        <v>4.8389849863450404E-4</v>
      </c>
      <c r="N63" s="14">
        <v>1.1304975297327003E-3</v>
      </c>
      <c r="O63" s="14">
        <v>6.2279889208946147E-4</v>
      </c>
      <c r="P63" s="14">
        <v>4.9168932082032865E-4</v>
      </c>
      <c r="Q63" s="14">
        <v>1.1144882129097903E-3</v>
      </c>
      <c r="R63" s="14">
        <v>5.688325176452625E-4</v>
      </c>
      <c r="S63" s="14">
        <v>5.8384035528308666E-4</v>
      </c>
      <c r="T63" s="14">
        <v>1.1526728729283496E-3</v>
      </c>
      <c r="U63" s="14">
        <v>5.4759839645284532E-4</v>
      </c>
      <c r="V63" s="14">
        <v>6.3179109209982184E-4</v>
      </c>
      <c r="W63" s="14">
        <v>1.1793894885526667E-3</v>
      </c>
      <c r="X63" s="14">
        <v>5.9644720905192546E-4</v>
      </c>
      <c r="Y63" s="14">
        <v>6.8802933050455433E-4</v>
      </c>
      <c r="Z63" s="14">
        <v>1.2844765395564799E-3</v>
      </c>
      <c r="AA63" s="14">
        <v>6.282057929571051E-4</v>
      </c>
      <c r="AB63" s="14">
        <v>7.9848991698864874E-4</v>
      </c>
      <c r="AC63" s="14">
        <v>1.4266957099457538E-3</v>
      </c>
      <c r="AD63" s="14">
        <v>6.4918075772800346E-4</v>
      </c>
      <c r="AE63" s="14">
        <v>9.1095985398677835E-4</v>
      </c>
      <c r="AF63" s="14">
        <v>1.5601406117147821E-3</v>
      </c>
      <c r="AG63" s="14">
        <v>6.5980976063216438E-4</v>
      </c>
      <c r="AH63" s="14">
        <v>1.0772172841688056E-3</v>
      </c>
      <c r="AI63" s="14">
        <v>1.7370270448009699E-3</v>
      </c>
      <c r="AJ63" s="14">
        <v>7.0193479778186691E-4</v>
      </c>
      <c r="AK63" s="14">
        <v>1.112549261754464E-3</v>
      </c>
      <c r="AL63" s="14">
        <v>1.8144840595363313E-3</v>
      </c>
      <c r="AM63" s="14">
        <v>7.4174643286222224E-4</v>
      </c>
      <c r="AN63" s="14">
        <v>1.1976649930843626E-3</v>
      </c>
      <c r="AO63" s="14">
        <v>1.9394114259465849E-3</v>
      </c>
      <c r="AP63" s="14">
        <v>8.1288483276965417E-4</v>
      </c>
      <c r="AQ63" s="14">
        <v>1.264507169253993E-3</v>
      </c>
      <c r="AR63" s="14">
        <v>2.0773920020236468E-3</v>
      </c>
      <c r="AS63" s="14">
        <v>1.0337083295303964E-3</v>
      </c>
      <c r="AT63" s="14">
        <v>1.0477869065305763E-3</v>
      </c>
      <c r="AU63" s="14">
        <v>2.0814952360609725E-3</v>
      </c>
      <c r="AV63" s="14">
        <v>1.3389177450074522E-3</v>
      </c>
      <c r="AW63" s="14">
        <v>5.0017974515931404E-4</v>
      </c>
      <c r="AX63" s="14">
        <v>1.8390974901667662E-3</v>
      </c>
      <c r="AY63" s="14">
        <v>1.3959332669783886E-3</v>
      </c>
      <c r="AZ63" s="14">
        <v>1.0418693483123457E-3</v>
      </c>
      <c r="BA63" s="14">
        <v>2.4378026152907344E-3</v>
      </c>
      <c r="BB63" s="14">
        <v>1.6561890483893188E-3</v>
      </c>
      <c r="BC63" s="14">
        <v>9.2363838213279379E-4</v>
      </c>
      <c r="BD63" s="14">
        <v>2.5798274305221126E-3</v>
      </c>
      <c r="BE63" s="14">
        <v>1.5579075831497419E-3</v>
      </c>
      <c r="BF63" s="14">
        <v>9.3070641831746877E-4</v>
      </c>
      <c r="BG63" s="14">
        <v>2.4886140014672106E-3</v>
      </c>
      <c r="BH63" s="14">
        <v>1.2957124557976241E-3</v>
      </c>
      <c r="BI63" s="14">
        <v>1.0123343082697658E-3</v>
      </c>
      <c r="BJ63" s="14">
        <v>2.3080467640673899E-3</v>
      </c>
    </row>
    <row r="64" spans="1:62" x14ac:dyDescent="0.3">
      <c r="A64" s="7" t="s">
        <v>149</v>
      </c>
      <c r="B64" s="13" t="s">
        <v>38</v>
      </c>
      <c r="C64" s="14">
        <v>2.9125207933053697E-2</v>
      </c>
      <c r="D64" s="14">
        <v>2.3676034335715541E-2</v>
      </c>
      <c r="E64" s="16">
        <v>5.2801242268769241E-2</v>
      </c>
      <c r="F64" s="14">
        <v>2.8857042933118585E-2</v>
      </c>
      <c r="G64" s="14">
        <v>4.0994381806593025E-2</v>
      </c>
      <c r="H64" s="14">
        <v>6.9851424739711607E-2</v>
      </c>
      <c r="I64" s="14">
        <v>2.8928824045132175E-2</v>
      </c>
      <c r="J64" s="14">
        <v>3.8097398494952139E-2</v>
      </c>
      <c r="K64" s="14">
        <v>6.7026222540084307E-2</v>
      </c>
      <c r="L64" s="14">
        <v>2.7595809245217196E-2</v>
      </c>
      <c r="M64" s="14">
        <v>3.7063080098198316E-2</v>
      </c>
      <c r="N64" s="14">
        <v>6.4658889343415502E-2</v>
      </c>
      <c r="O64" s="14">
        <v>2.7576270685976855E-2</v>
      </c>
      <c r="P64" s="14">
        <v>3.5515009165786211E-2</v>
      </c>
      <c r="Q64" s="14">
        <v>6.3091279851763077E-2</v>
      </c>
      <c r="R64" s="14">
        <v>2.6130741554055568E-2</v>
      </c>
      <c r="S64" s="14">
        <v>3.5671628088510092E-2</v>
      </c>
      <c r="T64" s="14">
        <v>6.1802369642565677E-2</v>
      </c>
      <c r="U64" s="14">
        <v>2.3907318467200206E-2</v>
      </c>
      <c r="V64" s="14">
        <v>3.3092219184139182E-2</v>
      </c>
      <c r="W64" s="14">
        <v>5.699953765133936E-2</v>
      </c>
      <c r="X64" s="14">
        <v>2.4748112948380748E-2</v>
      </c>
      <c r="Y64" s="14">
        <v>3.0144337949231784E-2</v>
      </c>
      <c r="Z64" s="14">
        <v>5.4892450897612542E-2</v>
      </c>
      <c r="AA64" s="14">
        <v>2.4772702960257402E-2</v>
      </c>
      <c r="AB64" s="14">
        <v>2.8810439509780444E-2</v>
      </c>
      <c r="AC64" s="14">
        <v>5.3583142470037849E-2</v>
      </c>
      <c r="AD64" s="14">
        <v>2.432979650211246E-2</v>
      </c>
      <c r="AE64" s="14">
        <v>2.671785549939764E-2</v>
      </c>
      <c r="AF64" s="14">
        <v>5.104765200151011E-2</v>
      </c>
      <c r="AG64" s="14">
        <v>2.3501357739358686E-2</v>
      </c>
      <c r="AH64" s="14">
        <v>2.5713581120355603E-2</v>
      </c>
      <c r="AI64" s="14">
        <v>4.9214938859714286E-2</v>
      </c>
      <c r="AJ64" s="14">
        <v>2.4802743386775399E-2</v>
      </c>
      <c r="AK64" s="14">
        <v>2.6394499661962695E-2</v>
      </c>
      <c r="AL64" s="14">
        <v>5.1197243048738107E-2</v>
      </c>
      <c r="AM64" s="14">
        <v>2.6000825910671335E-2</v>
      </c>
      <c r="AN64" s="14">
        <v>2.9250968467317413E-2</v>
      </c>
      <c r="AO64" s="14">
        <v>5.5251794377988744E-2</v>
      </c>
      <c r="AP64" s="14">
        <v>2.8267631885748008E-2</v>
      </c>
      <c r="AQ64" s="14">
        <v>3.1616745137442719E-2</v>
      </c>
      <c r="AR64" s="14">
        <v>5.9884377023190716E-2</v>
      </c>
      <c r="AS64" s="14">
        <v>3.5660477345691791E-2</v>
      </c>
      <c r="AT64" s="14">
        <v>2.3468858745222525E-2</v>
      </c>
      <c r="AU64" s="14">
        <v>5.9129336090914315E-2</v>
      </c>
      <c r="AV64" s="14">
        <v>4.5821759717626365E-2</v>
      </c>
      <c r="AW64" s="14">
        <v>2.8610801499216357E-3</v>
      </c>
      <c r="AX64" s="14">
        <v>4.8682839867547997E-2</v>
      </c>
      <c r="AY64" s="14">
        <v>4.7410889409555922E-2</v>
      </c>
      <c r="AZ64" s="14">
        <v>2.4193162713728185E-2</v>
      </c>
      <c r="BA64" s="14">
        <v>7.1604052123284107E-2</v>
      </c>
      <c r="BB64" s="14">
        <v>4.810434843096642E-2</v>
      </c>
      <c r="BC64" s="14">
        <v>1.9604535573460594E-2</v>
      </c>
      <c r="BD64" s="14">
        <v>6.7708884004427011E-2</v>
      </c>
      <c r="BE64" s="14">
        <v>4.6334957966229835E-2</v>
      </c>
      <c r="BF64" s="14">
        <v>2.3226906042487405E-2</v>
      </c>
      <c r="BG64" s="14">
        <v>6.9561864008717236E-2</v>
      </c>
      <c r="BH64" s="14">
        <v>4.1307095915828401E-2</v>
      </c>
      <c r="BI64" s="14">
        <v>2.796553969701213E-2</v>
      </c>
      <c r="BJ64" s="14">
        <v>6.9272635612840527E-2</v>
      </c>
    </row>
    <row r="65" spans="1:62" x14ac:dyDescent="0.3">
      <c r="A65" s="7" t="s">
        <v>244</v>
      </c>
      <c r="B65" s="13" t="s">
        <v>39</v>
      </c>
      <c r="C65" s="14">
        <v>4.453337672227684E-3</v>
      </c>
      <c r="D65" s="14">
        <v>5.6318970732448679E-3</v>
      </c>
      <c r="E65" s="16">
        <v>1.0085234745472552E-2</v>
      </c>
      <c r="F65" s="14">
        <v>4.5757448464813283E-3</v>
      </c>
      <c r="G65" s="14">
        <v>1.042647008733056E-2</v>
      </c>
      <c r="H65" s="14">
        <v>1.5002214933811889E-2</v>
      </c>
      <c r="I65" s="14">
        <v>4.7570107771129728E-3</v>
      </c>
      <c r="J65" s="14">
        <v>1.3468458272435055E-2</v>
      </c>
      <c r="K65" s="14">
        <v>1.8225469049548026E-2</v>
      </c>
      <c r="L65" s="14">
        <v>4.705869411812582E-3</v>
      </c>
      <c r="M65" s="14">
        <v>1.8062341830581519E-2</v>
      </c>
      <c r="N65" s="14">
        <v>2.2768211242394101E-2</v>
      </c>
      <c r="O65" s="14">
        <v>4.8766956460803267E-3</v>
      </c>
      <c r="P65" s="14">
        <v>2.4067183496769701E-2</v>
      </c>
      <c r="Q65" s="14">
        <v>2.8943879142850033E-2</v>
      </c>
      <c r="R65" s="14">
        <v>4.7922033128100627E-3</v>
      </c>
      <c r="S65" s="14">
        <v>3.2245852235462037E-2</v>
      </c>
      <c r="T65" s="14">
        <v>3.7038055548272109E-2</v>
      </c>
      <c r="U65" s="14">
        <v>4.6270324150621128E-3</v>
      </c>
      <c r="V65" s="14">
        <v>3.0851288418578423E-2</v>
      </c>
      <c r="W65" s="14">
        <v>3.5478320833640525E-2</v>
      </c>
      <c r="X65" s="14">
        <v>5.054776286377685E-3</v>
      </c>
      <c r="Y65" s="14">
        <v>2.8519924952218716E-2</v>
      </c>
      <c r="Z65" s="14">
        <v>3.3574701238596405E-2</v>
      </c>
      <c r="AA65" s="14">
        <v>5.3397560926901327E-3</v>
      </c>
      <c r="AB65" s="14">
        <v>2.6254831555018048E-2</v>
      </c>
      <c r="AC65" s="14">
        <v>3.1594587647708186E-2</v>
      </c>
      <c r="AD65" s="14">
        <v>5.5344526464499418E-3</v>
      </c>
      <c r="AE65" s="14">
        <v>2.4081801164167655E-2</v>
      </c>
      <c r="AF65" s="14">
        <v>2.9616253810617603E-2</v>
      </c>
      <c r="AG65" s="14">
        <v>5.6417953380768918E-3</v>
      </c>
      <c r="AH65" s="14">
        <v>2.2044703182389387E-2</v>
      </c>
      <c r="AI65" s="14">
        <v>2.7686498520466282E-2</v>
      </c>
      <c r="AJ65" s="14">
        <v>5.7452716329262441E-3</v>
      </c>
      <c r="AK65" s="14">
        <v>2.0314125348144703E-2</v>
      </c>
      <c r="AL65" s="14">
        <v>2.6059396981070949E-2</v>
      </c>
      <c r="AM65" s="14">
        <v>5.8114494242584303E-3</v>
      </c>
      <c r="AN65" s="14">
        <v>1.8931607453300855E-2</v>
      </c>
      <c r="AO65" s="14">
        <v>2.4743056877559285E-2</v>
      </c>
      <c r="AP65" s="14">
        <v>6.0963966908936743E-3</v>
      </c>
      <c r="AQ65" s="14">
        <v>1.7554653414442605E-2</v>
      </c>
      <c r="AR65" s="14">
        <v>2.3651050105336274E-2</v>
      </c>
      <c r="AS65" s="14">
        <v>7.4209143020498632E-3</v>
      </c>
      <c r="AT65" s="14">
        <v>1.4777556925647506E-2</v>
      </c>
      <c r="AU65" s="14">
        <v>2.2198471227697369E-2</v>
      </c>
      <c r="AV65" s="14">
        <v>9.2008616432944154E-3</v>
      </c>
      <c r="AW65" s="14">
        <v>1.0618022223982445E-2</v>
      </c>
      <c r="AX65" s="14">
        <v>1.981888386727686E-2</v>
      </c>
      <c r="AY65" s="14">
        <v>9.1878027355235502E-3</v>
      </c>
      <c r="AZ65" s="14">
        <v>1.1711315020591589E-2</v>
      </c>
      <c r="BA65" s="14">
        <v>2.0899117756115138E-2</v>
      </c>
      <c r="BB65" s="14">
        <v>9.0831531244367596E-3</v>
      </c>
      <c r="BC65" s="14">
        <v>1.3045333571973348E-2</v>
      </c>
      <c r="BD65" s="14">
        <v>2.2128486696410106E-2</v>
      </c>
      <c r="BE65" s="14">
        <v>9.4753066861029359E-3</v>
      </c>
      <c r="BF65" s="14">
        <v>1.5094997505036992E-2</v>
      </c>
      <c r="BG65" s="14">
        <v>2.4570304191139928E-2</v>
      </c>
      <c r="BH65" s="14">
        <v>8.1852394796338903E-3</v>
      </c>
      <c r="BI65" s="14">
        <v>1.5876479651166536E-2</v>
      </c>
      <c r="BJ65" s="14">
        <v>2.4061719130800428E-2</v>
      </c>
    </row>
    <row r="66" spans="1:62" x14ac:dyDescent="0.3">
      <c r="A66" s="7" t="s">
        <v>617</v>
      </c>
      <c r="B66" s="13" t="s">
        <v>40</v>
      </c>
      <c r="C66" s="14">
        <v>1.6013123860934599E-2</v>
      </c>
      <c r="D66" s="14">
        <v>1.3686739987474173E-2</v>
      </c>
      <c r="E66" s="16">
        <v>2.9699863848408774E-2</v>
      </c>
      <c r="F66" s="14">
        <v>1.6082732958717288E-2</v>
      </c>
      <c r="G66" s="14">
        <v>2.4521831192704416E-2</v>
      </c>
      <c r="H66" s="14">
        <v>4.0604564151421704E-2</v>
      </c>
      <c r="I66" s="14">
        <v>1.634330186175157E-2</v>
      </c>
      <c r="J66" s="14">
        <v>2.4356203423596293E-2</v>
      </c>
      <c r="K66" s="14">
        <v>4.069950528534786E-2</v>
      </c>
      <c r="L66" s="14">
        <v>1.5803495367812039E-2</v>
      </c>
      <c r="M66" s="14">
        <v>2.5176720202847978E-2</v>
      </c>
      <c r="N66" s="14">
        <v>4.0980215570660006E-2</v>
      </c>
      <c r="O66" s="14">
        <v>1.6008349213020336E-2</v>
      </c>
      <c r="P66" s="14">
        <v>2.5566683233049971E-2</v>
      </c>
      <c r="Q66" s="14">
        <v>4.1575032446070317E-2</v>
      </c>
      <c r="R66" s="14">
        <v>1.5376721470537034E-2</v>
      </c>
      <c r="S66" s="14">
        <v>2.6782140057307943E-2</v>
      </c>
      <c r="T66" s="14">
        <v>4.2158861527844996E-2</v>
      </c>
      <c r="U66" s="14">
        <v>1.4639141139599047E-2</v>
      </c>
      <c r="V66" s="14">
        <v>2.6834638671058286E-2</v>
      </c>
      <c r="W66" s="14">
        <v>4.1473779810657321E-2</v>
      </c>
      <c r="X66" s="14">
        <v>1.5768832447946437E-2</v>
      </c>
      <c r="Y66" s="14">
        <v>2.6241849996301289E-2</v>
      </c>
      <c r="Z66" s="14">
        <v>4.2010682444247736E-2</v>
      </c>
      <c r="AA66" s="14">
        <v>1.6424931324459387E-2</v>
      </c>
      <c r="AB66" s="14">
        <v>2.6373503616855219E-2</v>
      </c>
      <c r="AC66" s="14">
        <v>4.2798434941314606E-2</v>
      </c>
      <c r="AD66" s="14">
        <v>1.6785773613847456E-2</v>
      </c>
      <c r="AE66" s="14">
        <v>2.587908228866544E-2</v>
      </c>
      <c r="AF66" s="14">
        <v>4.2664855902512899E-2</v>
      </c>
      <c r="AG66" s="14">
        <v>1.6872077302319106E-2</v>
      </c>
      <c r="AH66" s="14">
        <v>2.5874693120999159E-2</v>
      </c>
      <c r="AI66" s="14">
        <v>4.2746770423318266E-2</v>
      </c>
      <c r="AJ66" s="14">
        <v>1.7042359262850103E-2</v>
      </c>
      <c r="AK66" s="14">
        <v>2.6903148857871047E-2</v>
      </c>
      <c r="AL66" s="14">
        <v>4.3945508120721156E-2</v>
      </c>
      <c r="AM66" s="14">
        <v>1.7099032304415077E-2</v>
      </c>
      <c r="AN66" s="14">
        <v>2.8954227938687859E-2</v>
      </c>
      <c r="AO66" s="14">
        <v>4.6053260243102939E-2</v>
      </c>
      <c r="AP66" s="14">
        <v>1.7792140914587154E-2</v>
      </c>
      <c r="AQ66" s="14">
        <v>3.0324715930607114E-2</v>
      </c>
      <c r="AR66" s="14">
        <v>4.8116856845194254E-2</v>
      </c>
      <c r="AS66" s="14">
        <v>2.1482277772251507E-2</v>
      </c>
      <c r="AT66" s="14">
        <v>2.5836009014116212E-2</v>
      </c>
      <c r="AU66" s="14">
        <v>4.7318286786367722E-2</v>
      </c>
      <c r="AV66" s="14">
        <v>2.6419179906307509E-2</v>
      </c>
      <c r="AW66" s="14">
        <v>1.5942594892675851E-2</v>
      </c>
      <c r="AX66" s="14">
        <v>4.2361774798983357E-2</v>
      </c>
      <c r="AY66" s="14">
        <v>2.615973685176063E-2</v>
      </c>
      <c r="AZ66" s="14">
        <v>2.5427489535336141E-2</v>
      </c>
      <c r="BA66" s="14">
        <v>5.1587226387096771E-2</v>
      </c>
      <c r="BB66" s="14">
        <v>2.6600382620749981E-2</v>
      </c>
      <c r="BC66" s="14">
        <v>2.1740450293745769E-2</v>
      </c>
      <c r="BD66" s="14">
        <v>4.834083291449575E-2</v>
      </c>
      <c r="BE66" s="14">
        <v>2.6777640072034998E-2</v>
      </c>
      <c r="BF66" s="14">
        <v>2.0917506094194946E-2</v>
      </c>
      <c r="BG66" s="14">
        <v>4.769514616622994E-2</v>
      </c>
      <c r="BH66" s="14">
        <v>2.2151559989427607E-2</v>
      </c>
      <c r="BI66" s="14">
        <v>2.7602730479116683E-2</v>
      </c>
      <c r="BJ66" s="14">
        <v>4.9754290468544293E-2</v>
      </c>
    </row>
    <row r="67" spans="1:62" x14ac:dyDescent="0.3">
      <c r="A67" s="7" t="s">
        <v>617</v>
      </c>
      <c r="B67" s="13" t="s">
        <v>41</v>
      </c>
      <c r="C67" s="14">
        <v>1.2628662985973574E-3</v>
      </c>
      <c r="D67" s="14">
        <v>2.2677051400791116E-3</v>
      </c>
      <c r="E67" s="16">
        <v>3.530571438676469E-3</v>
      </c>
      <c r="F67" s="14">
        <v>1.3326176104696032E-3</v>
      </c>
      <c r="G67" s="14">
        <v>2.9509813145852256E-3</v>
      </c>
      <c r="H67" s="14">
        <v>4.2835989250548292E-3</v>
      </c>
      <c r="I67" s="14">
        <v>1.4228197535754456E-3</v>
      </c>
      <c r="J67" s="14">
        <v>2.9480451766213398E-3</v>
      </c>
      <c r="K67" s="14">
        <v>4.3708649301967854E-3</v>
      </c>
      <c r="L67" s="14">
        <v>1.445531712662241E-3</v>
      </c>
      <c r="M67" s="14">
        <v>3.0081236521550645E-3</v>
      </c>
      <c r="N67" s="14">
        <v>4.4536553648173048E-3</v>
      </c>
      <c r="O67" s="14">
        <v>1.5384571570806922E-3</v>
      </c>
      <c r="P67" s="14">
        <v>3.0152353848182174E-3</v>
      </c>
      <c r="Q67" s="14">
        <v>4.553692541898911E-3</v>
      </c>
      <c r="R67" s="14">
        <v>1.5526264887255395E-3</v>
      </c>
      <c r="S67" s="14">
        <v>3.102885512464335E-3</v>
      </c>
      <c r="T67" s="14">
        <v>4.655512001189876E-3</v>
      </c>
      <c r="U67" s="14">
        <v>1.374518361489982E-3</v>
      </c>
      <c r="V67" s="14">
        <v>3.255238798540885E-3</v>
      </c>
      <c r="W67" s="14">
        <v>4.6297571600308653E-3</v>
      </c>
      <c r="X67" s="14">
        <v>1.37678520600934E-3</v>
      </c>
      <c r="Y67" s="14">
        <v>3.3534197400557422E-3</v>
      </c>
      <c r="Z67" s="14">
        <v>4.7302049460650831E-3</v>
      </c>
      <c r="AA67" s="14">
        <v>1.3335273240174604E-3</v>
      </c>
      <c r="AB67" s="14">
        <v>3.5102471368542751E-3</v>
      </c>
      <c r="AC67" s="14">
        <v>4.8437744608717352E-3</v>
      </c>
      <c r="AD67" s="14">
        <v>1.267276619187551E-3</v>
      </c>
      <c r="AE67" s="14">
        <v>3.6311494141640309E-3</v>
      </c>
      <c r="AF67" s="14">
        <v>4.8984260333515828E-3</v>
      </c>
      <c r="AG67" s="14">
        <v>1.1844870628218845E-3</v>
      </c>
      <c r="AH67" s="14">
        <v>3.7674421917416757E-3</v>
      </c>
      <c r="AI67" s="14">
        <v>4.9519292545635602E-3</v>
      </c>
      <c r="AJ67" s="14">
        <v>1.2049633492730945E-3</v>
      </c>
      <c r="AK67" s="14">
        <v>3.300665341772582E-3</v>
      </c>
      <c r="AL67" s="14">
        <v>4.5056286910456775E-3</v>
      </c>
      <c r="AM67" s="14">
        <v>1.2175814137400222E-3</v>
      </c>
      <c r="AN67" s="14">
        <v>2.9791540116012832E-3</v>
      </c>
      <c r="AO67" s="14">
        <v>4.1967354253413056E-3</v>
      </c>
      <c r="AP67" s="14">
        <v>1.2759599497079274E-3</v>
      </c>
      <c r="AQ67" s="14">
        <v>2.7017156983938661E-3</v>
      </c>
      <c r="AR67" s="14">
        <v>3.9776756481017935E-3</v>
      </c>
      <c r="AS67" s="14">
        <v>1.5515705120762514E-3</v>
      </c>
      <c r="AT67" s="14">
        <v>2.0957201411588534E-3</v>
      </c>
      <c r="AU67" s="14">
        <v>3.6472906532351045E-3</v>
      </c>
      <c r="AV67" s="14">
        <v>1.9217322465937751E-3</v>
      </c>
      <c r="AW67" s="14">
        <v>1.1186005679175372E-3</v>
      </c>
      <c r="AX67" s="14">
        <v>3.0403328145113123E-3</v>
      </c>
      <c r="AY67" s="14">
        <v>1.9169564069289532E-3</v>
      </c>
      <c r="AZ67" s="14">
        <v>1.5956555453250764E-3</v>
      </c>
      <c r="BA67" s="14">
        <v>3.5126119522540297E-3</v>
      </c>
      <c r="BB67" s="14">
        <v>1.9414050951965089E-3</v>
      </c>
      <c r="BC67" s="14">
        <v>1.4245991569599888E-3</v>
      </c>
      <c r="BD67" s="14">
        <v>3.3660042521564976E-3</v>
      </c>
      <c r="BE67" s="14">
        <v>1.8597541986383917E-3</v>
      </c>
      <c r="BF67" s="14">
        <v>1.577086076176839E-3</v>
      </c>
      <c r="BG67" s="14">
        <v>3.4368402748152305E-3</v>
      </c>
      <c r="BH67" s="14">
        <v>1.4287472768260269E-3</v>
      </c>
      <c r="BI67" s="14">
        <v>1.9250217158185313E-3</v>
      </c>
      <c r="BJ67" s="14">
        <v>3.3537689926445582E-3</v>
      </c>
    </row>
    <row r="68" spans="1:62" x14ac:dyDescent="0.3">
      <c r="A68" s="7" t="s">
        <v>122</v>
      </c>
      <c r="B68" s="13" t="s">
        <v>42</v>
      </c>
      <c r="C68" s="14">
        <v>2.6574096205057363E-4</v>
      </c>
      <c r="D68" s="14">
        <v>1.1618879056332007E-3</v>
      </c>
      <c r="E68" s="16">
        <v>1.4276288676837745E-3</v>
      </c>
      <c r="F68" s="14">
        <v>2.776538162824906E-4</v>
      </c>
      <c r="G68" s="14">
        <v>1.0689735150655399E-3</v>
      </c>
      <c r="H68" s="14">
        <v>1.3466273313480306E-3</v>
      </c>
      <c r="I68" s="14">
        <v>2.9352490399985152E-4</v>
      </c>
      <c r="J68" s="14">
        <v>9.5589570524212046E-4</v>
      </c>
      <c r="K68" s="14">
        <v>1.249420609241972E-3</v>
      </c>
      <c r="L68" s="14">
        <v>2.9527022987294689E-4</v>
      </c>
      <c r="M68" s="14">
        <v>8.6254639906116406E-4</v>
      </c>
      <c r="N68" s="14">
        <v>1.1578166289341108E-3</v>
      </c>
      <c r="O68" s="14">
        <v>3.111533022755524E-4</v>
      </c>
      <c r="P68" s="14">
        <v>7.6912543048030413E-4</v>
      </c>
      <c r="Q68" s="14">
        <v>1.0802787327558567E-3</v>
      </c>
      <c r="R68" s="14">
        <v>3.1092308551624692E-4</v>
      </c>
      <c r="S68" s="14">
        <v>7.0637879673802995E-4</v>
      </c>
      <c r="T68" s="14">
        <v>1.0173018822542774E-3</v>
      </c>
      <c r="U68" s="14">
        <v>2.8565344656930597E-4</v>
      </c>
      <c r="V68" s="14">
        <v>6.9429363904771808E-4</v>
      </c>
      <c r="W68" s="14">
        <v>9.7994708561702356E-4</v>
      </c>
      <c r="X68" s="14">
        <v>2.9693272127545242E-4</v>
      </c>
      <c r="Y68" s="14">
        <v>6.6378862515401244E-4</v>
      </c>
      <c r="Z68" s="14">
        <v>9.6072134642946497E-4</v>
      </c>
      <c r="AA68" s="14">
        <v>2.9846728261991219E-4</v>
      </c>
      <c r="AB68" s="14">
        <v>6.4419418843682003E-4</v>
      </c>
      <c r="AC68" s="14">
        <v>9.4266147105673216E-4</v>
      </c>
      <c r="AD68" s="14">
        <v>2.9435348374677773E-4</v>
      </c>
      <c r="AE68" s="14">
        <v>6.1426760469973835E-4</v>
      </c>
      <c r="AF68" s="14">
        <v>9.0862108844651625E-4</v>
      </c>
      <c r="AG68" s="14">
        <v>2.8551637725236941E-4</v>
      </c>
      <c r="AH68" s="14">
        <v>5.9083590712328312E-4</v>
      </c>
      <c r="AI68" s="14">
        <v>8.7635228437565253E-4</v>
      </c>
      <c r="AJ68" s="14">
        <v>2.8525415942498247E-4</v>
      </c>
      <c r="AK68" s="14">
        <v>6.2410583915491473E-4</v>
      </c>
      <c r="AL68" s="14">
        <v>9.0935999857989747E-4</v>
      </c>
      <c r="AM68" s="14">
        <v>2.8308287908940716E-4</v>
      </c>
      <c r="AN68" s="14">
        <v>6.7111297486587387E-4</v>
      </c>
      <c r="AO68" s="14">
        <v>9.5419585395528108E-4</v>
      </c>
      <c r="AP68" s="14">
        <v>2.913466858797304E-4</v>
      </c>
      <c r="AQ68" s="14">
        <v>7.0574159526480605E-4</v>
      </c>
      <c r="AR68" s="14">
        <v>9.9708828114453618E-4</v>
      </c>
      <c r="AS68" s="14">
        <v>3.4793811169356483E-4</v>
      </c>
      <c r="AT68" s="14">
        <v>6.6037230692272573E-4</v>
      </c>
      <c r="AU68" s="14">
        <v>1.0083104186162906E-3</v>
      </c>
      <c r="AV68" s="14">
        <v>4.2323425264653968E-4</v>
      </c>
      <c r="AW68" s="14">
        <v>5.6270221330422833E-4</v>
      </c>
      <c r="AX68" s="14">
        <v>9.8593646595076796E-4</v>
      </c>
      <c r="AY68" s="14">
        <v>4.142401567791145E-4</v>
      </c>
      <c r="AZ68" s="14">
        <v>6.7160128914029815E-4</v>
      </c>
      <c r="BA68" s="14">
        <v>1.0858414459194127E-3</v>
      </c>
      <c r="BB68" s="14">
        <v>4.3201429905200233E-4</v>
      </c>
      <c r="BC68" s="14">
        <v>6.1884460728021918E-4</v>
      </c>
      <c r="BD68" s="14">
        <v>1.0508589063322215E-3</v>
      </c>
      <c r="BE68" s="14">
        <v>4.3667046888725206E-4</v>
      </c>
      <c r="BF68" s="14">
        <v>6.332446009238861E-4</v>
      </c>
      <c r="BG68" s="14">
        <v>1.069915069811138E-3</v>
      </c>
      <c r="BH68" s="14">
        <v>3.642588147615119E-4</v>
      </c>
      <c r="BI68" s="14">
        <v>7.1567403234758687E-4</v>
      </c>
      <c r="BJ68" s="14">
        <v>1.0799328471090988E-3</v>
      </c>
    </row>
    <row r="69" spans="1:62" x14ac:dyDescent="0.3">
      <c r="A69" s="7" t="s">
        <v>72</v>
      </c>
      <c r="B69" s="13" t="s">
        <v>43</v>
      </c>
      <c r="C69" s="14">
        <v>1.2694396691178978E-3</v>
      </c>
      <c r="D69" s="14">
        <v>1.7220584229706794E-3</v>
      </c>
      <c r="E69" s="16">
        <v>2.9914980920885772E-3</v>
      </c>
      <c r="F69" s="14">
        <v>1.2840600245930809E-3</v>
      </c>
      <c r="G69" s="14">
        <v>3.0276000497907779E-3</v>
      </c>
      <c r="H69" s="14">
        <v>4.3116600743838586E-3</v>
      </c>
      <c r="I69" s="14">
        <v>1.3141796842618967E-3</v>
      </c>
      <c r="J69" s="14">
        <v>3.8112509124101075E-3</v>
      </c>
      <c r="K69" s="14">
        <v>5.1254305966720037E-3</v>
      </c>
      <c r="L69" s="14">
        <v>1.2798455790389897E-3</v>
      </c>
      <c r="M69" s="14">
        <v>4.9616948470122659E-3</v>
      </c>
      <c r="N69" s="14">
        <v>6.2415404260512545E-3</v>
      </c>
      <c r="O69" s="14">
        <v>1.3056910911523262E-3</v>
      </c>
      <c r="P69" s="14">
        <v>6.405474756759285E-3</v>
      </c>
      <c r="Q69" s="14">
        <v>7.711165847911614E-3</v>
      </c>
      <c r="R69" s="14">
        <v>1.263127269512325E-3</v>
      </c>
      <c r="S69" s="14">
        <v>8.3061371739271035E-3</v>
      </c>
      <c r="T69" s="14">
        <v>9.5692644434394354E-3</v>
      </c>
      <c r="U69" s="14">
        <v>1.1741791544410888E-3</v>
      </c>
      <c r="V69" s="14">
        <v>7.1523079382992032E-3</v>
      </c>
      <c r="W69" s="14">
        <v>8.3264870927402899E-3</v>
      </c>
      <c r="X69" s="14">
        <v>1.2349623318207265E-3</v>
      </c>
      <c r="Y69" s="14">
        <v>5.9655727591359665E-3</v>
      </c>
      <c r="Z69" s="14">
        <v>7.2005350909566945E-3</v>
      </c>
      <c r="AA69" s="14">
        <v>1.2560101225842603E-3</v>
      </c>
      <c r="AB69" s="14">
        <v>4.9869483515353379E-3</v>
      </c>
      <c r="AC69" s="14">
        <v>6.2429584741195985E-3</v>
      </c>
      <c r="AD69" s="14">
        <v>1.2533326208284852E-3</v>
      </c>
      <c r="AE69" s="14">
        <v>4.1672216272398898E-3</v>
      </c>
      <c r="AF69" s="14">
        <v>5.4205542480683759E-3</v>
      </c>
      <c r="AG69" s="14">
        <v>1.2300674966789088E-3</v>
      </c>
      <c r="AH69" s="14">
        <v>3.5121057492223198E-3</v>
      </c>
      <c r="AI69" s="14">
        <v>4.7421732459012288E-3</v>
      </c>
      <c r="AJ69" s="14">
        <v>1.2764589727485142E-3</v>
      </c>
      <c r="AK69" s="14">
        <v>3.2325654356366372E-3</v>
      </c>
      <c r="AL69" s="14">
        <v>4.5090244083851524E-3</v>
      </c>
      <c r="AM69" s="14">
        <v>1.3157259338360417E-3</v>
      </c>
      <c r="AN69" s="14">
        <v>3.0628486637943623E-3</v>
      </c>
      <c r="AO69" s="14">
        <v>4.378574597630404E-3</v>
      </c>
      <c r="AP69" s="14">
        <v>1.4064971927799249E-3</v>
      </c>
      <c r="AQ69" s="14">
        <v>2.9001773306259171E-3</v>
      </c>
      <c r="AR69" s="14">
        <v>4.3066745234058412E-3</v>
      </c>
      <c r="AS69" s="14">
        <v>1.7446477148159911E-3</v>
      </c>
      <c r="AT69" s="14">
        <v>2.3323938912426299E-3</v>
      </c>
      <c r="AU69" s="14">
        <v>4.0770416060586208E-3</v>
      </c>
      <c r="AV69" s="14">
        <v>2.2042634950266067E-3</v>
      </c>
      <c r="AW69" s="14">
        <v>1.3020910009288165E-3</v>
      </c>
      <c r="AX69" s="14">
        <v>3.5063544959554232E-3</v>
      </c>
      <c r="AY69" s="14">
        <v>2.243470916519468E-3</v>
      </c>
      <c r="AZ69" s="14">
        <v>1.9263847340075303E-3</v>
      </c>
      <c r="BA69" s="14">
        <v>4.1698556505269987E-3</v>
      </c>
      <c r="BB69" s="14">
        <v>2.6523902596249658E-3</v>
      </c>
      <c r="BC69" s="14">
        <v>1.5253969065796287E-3</v>
      </c>
      <c r="BD69" s="14">
        <v>4.177787166204594E-3</v>
      </c>
      <c r="BE69" s="14">
        <v>2.2806234941377354E-3</v>
      </c>
      <c r="BF69" s="14">
        <v>1.5182139506372404E-3</v>
      </c>
      <c r="BG69" s="14">
        <v>3.7988374447749758E-3</v>
      </c>
      <c r="BH69" s="14">
        <v>1.8850701023093266E-3</v>
      </c>
      <c r="BI69" s="14">
        <v>1.9018691741740372E-3</v>
      </c>
      <c r="BJ69" s="14">
        <v>3.7869392764833636E-3</v>
      </c>
    </row>
    <row r="70" spans="1:62" x14ac:dyDescent="0.3">
      <c r="A70" s="7" t="s">
        <v>96</v>
      </c>
      <c r="B70" s="13" t="s">
        <v>44</v>
      </c>
      <c r="C70" s="14">
        <v>7.9100302453784059E-4</v>
      </c>
      <c r="D70" s="14">
        <v>8.3669084322272489E-4</v>
      </c>
      <c r="E70" s="16">
        <v>1.6276938677605656E-3</v>
      </c>
      <c r="F70" s="14">
        <v>7.9256699157108726E-4</v>
      </c>
      <c r="G70" s="14">
        <v>1.1030011956579512E-3</v>
      </c>
      <c r="H70" s="14">
        <v>1.8955681872290385E-3</v>
      </c>
      <c r="I70" s="14">
        <v>8.0350758624130004E-4</v>
      </c>
      <c r="J70" s="14">
        <v>9.0757472782511785E-4</v>
      </c>
      <c r="K70" s="14">
        <v>1.7110823140664179E-3</v>
      </c>
      <c r="L70" s="14">
        <v>7.751350616378728E-4</v>
      </c>
      <c r="M70" s="14">
        <v>8.0908407817015444E-4</v>
      </c>
      <c r="N70" s="14">
        <v>1.5842191398080269E-3</v>
      </c>
      <c r="O70" s="14">
        <v>7.8333012162596586E-4</v>
      </c>
      <c r="P70" s="14">
        <v>7.3366807342869122E-4</v>
      </c>
      <c r="Q70" s="14">
        <v>1.5169981950546572E-3</v>
      </c>
      <c r="R70" s="14">
        <v>7.5064755451849298E-4</v>
      </c>
      <c r="S70" s="14">
        <v>7.3461030172080699E-4</v>
      </c>
      <c r="T70" s="14">
        <v>1.4852578562393006E-3</v>
      </c>
      <c r="U70" s="14">
        <v>7.0971721455892077E-4</v>
      </c>
      <c r="V70" s="14">
        <v>7.5113800892446538E-4</v>
      </c>
      <c r="W70" s="14">
        <v>1.4608552234833857E-3</v>
      </c>
      <c r="X70" s="14">
        <v>7.5921834806294867E-4</v>
      </c>
      <c r="Y70" s="14">
        <v>7.6345899386096733E-4</v>
      </c>
      <c r="Z70" s="14">
        <v>1.5226773419239165E-3</v>
      </c>
      <c r="AA70" s="14">
        <v>7.8535883555028423E-4</v>
      </c>
      <c r="AB70" s="14">
        <v>8.2492754374656214E-4</v>
      </c>
      <c r="AC70" s="14">
        <v>1.6102863792968464E-3</v>
      </c>
      <c r="AD70" s="14">
        <v>7.9708263602619738E-4</v>
      </c>
      <c r="AE70" s="14">
        <v>8.5952539034445346E-4</v>
      </c>
      <c r="AF70" s="14">
        <v>1.6566080263706513E-3</v>
      </c>
      <c r="AG70" s="14">
        <v>7.9566079331480535E-4</v>
      </c>
      <c r="AH70" s="14">
        <v>9.2811940658426E-4</v>
      </c>
      <c r="AI70" s="14">
        <v>1.7237801998990655E-3</v>
      </c>
      <c r="AJ70" s="14">
        <v>8.9142638778015571E-4</v>
      </c>
      <c r="AK70" s="14">
        <v>1.032307495673985E-3</v>
      </c>
      <c r="AL70" s="14">
        <v>1.923733883454141E-3</v>
      </c>
      <c r="AM70" s="14">
        <v>9.9202740547557188E-4</v>
      </c>
      <c r="AN70" s="14">
        <v>1.2205410683211486E-3</v>
      </c>
      <c r="AO70" s="14">
        <v>2.2125684737967204E-3</v>
      </c>
      <c r="AP70" s="14">
        <v>1.1449241455816928E-3</v>
      </c>
      <c r="AQ70" s="14">
        <v>1.4017463638747358E-3</v>
      </c>
      <c r="AR70" s="14">
        <v>2.5466705094564284E-3</v>
      </c>
      <c r="AS70" s="14">
        <v>1.5332931672334884E-3</v>
      </c>
      <c r="AT70" s="14">
        <v>1.1525491135375764E-3</v>
      </c>
      <c r="AU70" s="14">
        <v>2.6858422807710647E-3</v>
      </c>
      <c r="AV70" s="14">
        <v>2.091513019828115E-3</v>
      </c>
      <c r="AW70" s="14">
        <v>3.1261234072457131E-4</v>
      </c>
      <c r="AX70" s="14">
        <v>2.4041253605526862E-3</v>
      </c>
      <c r="AY70" s="14">
        <v>2.2844730884600843E-3</v>
      </c>
      <c r="AZ70" s="14">
        <v>1.3270718756971901E-3</v>
      </c>
      <c r="BA70" s="14">
        <v>3.6115449641572744E-3</v>
      </c>
      <c r="BB70" s="14">
        <v>2.4273873917295343E-3</v>
      </c>
      <c r="BC70" s="14">
        <v>1.5581477621516013E-3</v>
      </c>
      <c r="BD70" s="14">
        <v>3.9855351538811354E-3</v>
      </c>
      <c r="BE70" s="14">
        <v>2.1183453470607289E-3</v>
      </c>
      <c r="BF70" s="14">
        <v>1.7147704375037915E-3</v>
      </c>
      <c r="BG70" s="14">
        <v>3.8331157845645203E-3</v>
      </c>
      <c r="BH70" s="14">
        <v>1.7957601006742935E-3</v>
      </c>
      <c r="BI70" s="14">
        <v>1.9032535946370878E-3</v>
      </c>
      <c r="BJ70" s="14">
        <v>3.6990136953113815E-3</v>
      </c>
    </row>
    <row r="71" spans="1:62" x14ac:dyDescent="0.3">
      <c r="A71" s="7" t="s">
        <v>96</v>
      </c>
      <c r="B71" s="13" t="s">
        <v>45</v>
      </c>
      <c r="C71" s="14">
        <v>1.1863718151643042E-2</v>
      </c>
      <c r="D71" s="14">
        <v>1.6733816864454498E-3</v>
      </c>
      <c r="E71" s="16">
        <v>1.3537099838088491E-2</v>
      </c>
      <c r="F71" s="14">
        <v>9.7732860840275583E-3</v>
      </c>
      <c r="G71" s="14">
        <v>8.7896669890239129E-3</v>
      </c>
      <c r="H71" s="14">
        <v>1.8562953073051471E-2</v>
      </c>
      <c r="I71" s="14">
        <v>8.1462280935908071E-3</v>
      </c>
      <c r="J71" s="14">
        <v>6.8957629555127225E-3</v>
      </c>
      <c r="K71" s="14">
        <v>1.504199104910353E-2</v>
      </c>
      <c r="L71" s="14">
        <v>6.461091932694939E-3</v>
      </c>
      <c r="M71" s="14">
        <v>5.9051223627126469E-3</v>
      </c>
      <c r="N71" s="14">
        <v>1.2366214295407584E-2</v>
      </c>
      <c r="O71" s="14">
        <v>5.3682819778470203E-3</v>
      </c>
      <c r="P71" s="14">
        <v>5.0005603223688836E-3</v>
      </c>
      <c r="Q71" s="14">
        <v>1.0368842300215906E-2</v>
      </c>
      <c r="R71" s="14">
        <v>4.2294950504478566E-3</v>
      </c>
      <c r="S71" s="14">
        <v>4.5219234651812752E-3</v>
      </c>
      <c r="T71" s="14">
        <v>8.7514185156291353E-3</v>
      </c>
      <c r="U71" s="14">
        <v>3.3166851011155042E-3</v>
      </c>
      <c r="V71" s="14">
        <v>3.7165573317120967E-3</v>
      </c>
      <c r="W71" s="14">
        <v>7.0332424328275979E-3</v>
      </c>
      <c r="X71" s="14">
        <v>2.942741061048121E-3</v>
      </c>
      <c r="Y71" s="14">
        <v>3.0092443486560479E-3</v>
      </c>
      <c r="Z71" s="14">
        <v>5.9519854097041707E-3</v>
      </c>
      <c r="AA71" s="14">
        <v>2.5247590729737669E-3</v>
      </c>
      <c r="AB71" s="14">
        <v>2.5762967612439369E-3</v>
      </c>
      <c r="AC71" s="14">
        <v>5.1010558342177038E-3</v>
      </c>
      <c r="AD71" s="14">
        <v>2.1253066904769829E-3</v>
      </c>
      <c r="AE71" s="14">
        <v>2.117780832344273E-3</v>
      </c>
      <c r="AF71" s="14">
        <v>4.2430875228212572E-3</v>
      </c>
      <c r="AG71" s="14">
        <v>1.7595948125214277E-3</v>
      </c>
      <c r="AH71" s="14">
        <v>1.8066124752700696E-3</v>
      </c>
      <c r="AI71" s="14">
        <v>3.5662072877914969E-3</v>
      </c>
      <c r="AJ71" s="14">
        <v>1.8726252593465967E-3</v>
      </c>
      <c r="AK71" s="14">
        <v>1.9831197734959879E-3</v>
      </c>
      <c r="AL71" s="14">
        <v>3.8557450328425857E-3</v>
      </c>
      <c r="AM71" s="14">
        <v>1.9795648706796274E-3</v>
      </c>
      <c r="AN71" s="14">
        <v>2.3155847987976937E-3</v>
      </c>
      <c r="AO71" s="14">
        <v>4.2951496694773215E-3</v>
      </c>
      <c r="AP71" s="14">
        <v>2.170218490840284E-3</v>
      </c>
      <c r="AQ71" s="14">
        <v>2.602289159308397E-3</v>
      </c>
      <c r="AR71" s="14">
        <v>4.7725076501486793E-3</v>
      </c>
      <c r="AS71" s="14">
        <v>2.760785226245521E-3</v>
      </c>
      <c r="AT71" s="14">
        <v>2.0851432037216218E-3</v>
      </c>
      <c r="AU71" s="14">
        <v>4.8459284299671428E-3</v>
      </c>
      <c r="AV71" s="14">
        <v>3.5772448836438359E-3</v>
      </c>
      <c r="AW71" s="14">
        <v>6.2522468144914263E-4</v>
      </c>
      <c r="AX71" s="14">
        <v>4.2024695650929788E-3</v>
      </c>
      <c r="AY71" s="14">
        <v>3.7308746747480642E-3</v>
      </c>
      <c r="AZ71" s="14">
        <v>2.2981076091112113E-3</v>
      </c>
      <c r="BA71" s="14">
        <v>6.0289822838592751E-3</v>
      </c>
      <c r="BB71" s="14">
        <v>3.4463162876519323E-3</v>
      </c>
      <c r="BC71" s="14">
        <v>2.542859961288771E-3</v>
      </c>
      <c r="BD71" s="14">
        <v>5.9891762489407037E-3</v>
      </c>
      <c r="BE71" s="14">
        <v>2.6526790519140991E-3</v>
      </c>
      <c r="BF71" s="14">
        <v>3.3014644626215141E-3</v>
      </c>
      <c r="BG71" s="14">
        <v>5.9541435145356132E-3</v>
      </c>
      <c r="BH71" s="14">
        <v>3.1173169203010547E-3</v>
      </c>
      <c r="BI71" s="14">
        <v>2.9961145875660906E-3</v>
      </c>
      <c r="BJ71" s="14">
        <v>6.1134315078671449E-3</v>
      </c>
    </row>
    <row r="72" spans="1:62" x14ac:dyDescent="0.3">
      <c r="A72" s="7" t="s">
        <v>3941</v>
      </c>
      <c r="B72" s="13" t="s">
        <v>46</v>
      </c>
      <c r="C72" s="14">
        <v>5.3367100551292637E-4</v>
      </c>
      <c r="D72" s="14">
        <v>2.2515250149384796E-3</v>
      </c>
      <c r="E72" s="16">
        <v>2.785196020451406E-3</v>
      </c>
      <c r="F72" s="14">
        <v>5.5991596883391936E-4</v>
      </c>
      <c r="G72" s="14">
        <v>2.3387171372284202E-3</v>
      </c>
      <c r="H72" s="14">
        <v>2.8986331060623398E-3</v>
      </c>
      <c r="I72" s="14">
        <v>5.9438557735343308E-4</v>
      </c>
      <c r="J72" s="14">
        <v>2.3439515997096924E-3</v>
      </c>
      <c r="K72" s="14">
        <v>2.9383371770631255E-3</v>
      </c>
      <c r="L72" s="14">
        <v>6.0040883155675897E-4</v>
      </c>
      <c r="M72" s="14">
        <v>2.3505239799847459E-3</v>
      </c>
      <c r="N72" s="14">
        <v>2.9509328115415044E-3</v>
      </c>
      <c r="O72" s="14">
        <v>6.3533960048516274E-4</v>
      </c>
      <c r="P72" s="14">
        <v>2.3091313352064206E-3</v>
      </c>
      <c r="Q72" s="14">
        <v>2.9444709356915839E-3</v>
      </c>
      <c r="R72" s="14">
        <v>6.3751231918583848E-4</v>
      </c>
      <c r="S72" s="14">
        <v>2.2828578125711416E-3</v>
      </c>
      <c r="T72" s="14">
        <v>2.9203701317569815E-3</v>
      </c>
      <c r="U72" s="14">
        <v>5.3224508002226419E-4</v>
      </c>
      <c r="V72" s="14">
        <v>1.7185252163951254E-3</v>
      </c>
      <c r="W72" s="14">
        <v>2.2507702964173885E-3</v>
      </c>
      <c r="X72" s="14">
        <v>5.0276706476069506E-4</v>
      </c>
      <c r="Y72" s="14">
        <v>1.2648969802743389E-3</v>
      </c>
      <c r="Z72" s="14">
        <v>1.7676640450350342E-3</v>
      </c>
      <c r="AA72" s="14">
        <v>4.5924249522831398E-4</v>
      </c>
      <c r="AB72" s="14">
        <v>9.5596893374990408E-4</v>
      </c>
      <c r="AC72" s="14">
        <v>1.4152114289782182E-3</v>
      </c>
      <c r="AD72" s="14">
        <v>4.1157699419528602E-4</v>
      </c>
      <c r="AE72" s="14">
        <v>7.2286534321122967E-4</v>
      </c>
      <c r="AF72" s="14">
        <v>1.134442337406516E-3</v>
      </c>
      <c r="AG72" s="14">
        <v>3.6278515702901671E-4</v>
      </c>
      <c r="AH72" s="14">
        <v>5.6572732791910325E-4</v>
      </c>
      <c r="AI72" s="14">
        <v>9.285124849481199E-4</v>
      </c>
      <c r="AJ72" s="14">
        <v>4.0085471985742928E-4</v>
      </c>
      <c r="AK72" s="14">
        <v>6.9505645482688546E-4</v>
      </c>
      <c r="AL72" s="14">
        <v>1.095911174684315E-3</v>
      </c>
      <c r="AM72" s="14">
        <v>4.3995185167349594E-4</v>
      </c>
      <c r="AN72" s="14">
        <v>8.8089222235516931E-4</v>
      </c>
      <c r="AO72" s="14">
        <v>1.3208440740286652E-3</v>
      </c>
      <c r="AP72" s="14">
        <v>5.0076983286852673E-4</v>
      </c>
      <c r="AQ72" s="14">
        <v>1.089232558308902E-3</v>
      </c>
      <c r="AR72" s="14">
        <v>1.5900023911774282E-3</v>
      </c>
      <c r="AS72" s="14">
        <v>6.6140368235999703E-4</v>
      </c>
      <c r="AT72" s="14">
        <v>1.189705828934156E-3</v>
      </c>
      <c r="AU72" s="14">
        <v>1.8511095112941529E-3</v>
      </c>
      <c r="AV72" s="14">
        <v>8.8977857623603505E-4</v>
      </c>
      <c r="AW72" s="14">
        <v>1.2244727196754042E-3</v>
      </c>
      <c r="AX72" s="14">
        <v>2.1142512959114392E-3</v>
      </c>
      <c r="AY72" s="14">
        <v>9.6025487607204153E-4</v>
      </c>
      <c r="AZ72" s="14">
        <v>1.6586619523781252E-3</v>
      </c>
      <c r="BA72" s="14">
        <v>2.6189168284501668E-3</v>
      </c>
      <c r="BB72" s="14">
        <v>1.290208322423856E-3</v>
      </c>
      <c r="BC72" s="14">
        <v>1.7114025728106029E-3</v>
      </c>
      <c r="BD72" s="14">
        <v>3.0016108952344587E-3</v>
      </c>
      <c r="BE72" s="14">
        <v>1.0692754896052437E-3</v>
      </c>
      <c r="BF72" s="14">
        <v>1.3447390970918968E-3</v>
      </c>
      <c r="BG72" s="14">
        <v>2.4140145866971404E-3</v>
      </c>
      <c r="BH72" s="14">
        <v>9.9960488396162099E-4</v>
      </c>
      <c r="BI72" s="14">
        <v>1.4028128764827332E-3</v>
      </c>
      <c r="BJ72" s="14">
        <v>2.4024177604443542E-3</v>
      </c>
    </row>
    <row r="73" spans="1:62" x14ac:dyDescent="0.3">
      <c r="A73" s="7" t="s">
        <v>149</v>
      </c>
      <c r="B73" s="13" t="s">
        <v>47</v>
      </c>
      <c r="C73" s="14">
        <v>2.1512026872801096E-3</v>
      </c>
      <c r="D73" s="14">
        <v>2.2311755819272665E-3</v>
      </c>
      <c r="E73" s="16">
        <v>4.3823782692073762E-3</v>
      </c>
      <c r="F73" s="14">
        <v>2.0507015045541609E-3</v>
      </c>
      <c r="G73" s="14">
        <v>3.2658617948183345E-3</v>
      </c>
      <c r="H73" s="14">
        <v>5.3165632993724954E-3</v>
      </c>
      <c r="I73" s="14">
        <v>1.9779701430281192E-3</v>
      </c>
      <c r="J73" s="14">
        <v>2.9111311152739665E-3</v>
      </c>
      <c r="K73" s="14">
        <v>4.8891012583020862E-3</v>
      </c>
      <c r="L73" s="14">
        <v>1.8153919835343269E-3</v>
      </c>
      <c r="M73" s="14">
        <v>2.6975166458000446E-3</v>
      </c>
      <c r="N73" s="14">
        <v>4.5129086293343706E-3</v>
      </c>
      <c r="O73" s="14">
        <v>1.7454247897521532E-3</v>
      </c>
      <c r="P73" s="14">
        <v>2.4615291618704047E-3</v>
      </c>
      <c r="Q73" s="14">
        <v>4.2069539516225588E-3</v>
      </c>
      <c r="R73" s="14">
        <v>1.5913132111034789E-3</v>
      </c>
      <c r="S73" s="14">
        <v>2.3443871916611538E-3</v>
      </c>
      <c r="T73" s="14">
        <v>3.9357004027646345E-3</v>
      </c>
      <c r="U73" s="14">
        <v>1.6222095780361833E-3</v>
      </c>
      <c r="V73" s="14">
        <v>2.3385155254311836E-3</v>
      </c>
      <c r="W73" s="14">
        <v>3.9607251034673658E-3</v>
      </c>
      <c r="X73" s="14">
        <v>1.8710713320710679E-3</v>
      </c>
      <c r="Y73" s="14">
        <v>2.2990091266964089E-3</v>
      </c>
      <c r="Z73" s="14">
        <v>4.1700804587674776E-3</v>
      </c>
      <c r="AA73" s="14">
        <v>2.0868623857263698E-3</v>
      </c>
      <c r="AB73" s="14">
        <v>2.3858011085607289E-3</v>
      </c>
      <c r="AC73" s="14">
        <v>4.4726634942870991E-3</v>
      </c>
      <c r="AD73" s="14">
        <v>2.2836579401988625E-3</v>
      </c>
      <c r="AE73" s="14">
        <v>2.4170346385688573E-3</v>
      </c>
      <c r="AF73" s="14">
        <v>4.7006925787677206E-3</v>
      </c>
      <c r="AG73" s="14">
        <v>2.457863108086075E-3</v>
      </c>
      <c r="AH73" s="14">
        <v>2.5611154923583352E-3</v>
      </c>
      <c r="AI73" s="14">
        <v>5.0189786004444098E-3</v>
      </c>
      <c r="AJ73" s="14">
        <v>2.7262299507225659E-3</v>
      </c>
      <c r="AK73" s="14">
        <v>2.7909833626041367E-3</v>
      </c>
      <c r="AL73" s="14">
        <v>5.517213313326704E-3</v>
      </c>
      <c r="AM73" s="14">
        <v>3.0036403873281237E-3</v>
      </c>
      <c r="AN73" s="14">
        <v>3.2865816850455275E-3</v>
      </c>
      <c r="AO73" s="14">
        <v>6.2902220723736512E-3</v>
      </c>
      <c r="AP73" s="14">
        <v>3.4320076405309568E-3</v>
      </c>
      <c r="AQ73" s="14">
        <v>3.7615231422490026E-3</v>
      </c>
      <c r="AR73" s="14">
        <v>7.193530782779959E-3</v>
      </c>
      <c r="AS73" s="14">
        <v>4.5503415728313434E-3</v>
      </c>
      <c r="AT73" s="14">
        <v>2.9262989429129499E-3</v>
      </c>
      <c r="AU73" s="14">
        <v>7.4766405157442942E-3</v>
      </c>
      <c r="AV73" s="14">
        <v>6.1450672039039863E-3</v>
      </c>
      <c r="AW73" s="14">
        <v>3.1690968898173498E-4</v>
      </c>
      <c r="AX73" s="14">
        <v>6.4619768928857214E-3</v>
      </c>
      <c r="AY73" s="14">
        <v>6.6541219423163758E-3</v>
      </c>
      <c r="AZ73" s="14">
        <v>3.356854820905808E-3</v>
      </c>
      <c r="BA73" s="14">
        <v>1.0010976763222185E-2</v>
      </c>
      <c r="BB73" s="14">
        <v>7.4205557125761237E-3</v>
      </c>
      <c r="BC73" s="14">
        <v>2.8644264173276028E-3</v>
      </c>
      <c r="BD73" s="14">
        <v>1.0284982129903726E-2</v>
      </c>
      <c r="BE73" s="14">
        <v>7.2653335227264157E-3</v>
      </c>
      <c r="BF73" s="14">
        <v>2.7944017950133244E-3</v>
      </c>
      <c r="BG73" s="14">
        <v>1.0059735317739741E-2</v>
      </c>
      <c r="BH73" s="14">
        <v>6.171328163571646E-3</v>
      </c>
      <c r="BI73" s="14">
        <v>3.8656202713992401E-3</v>
      </c>
      <c r="BJ73" s="14">
        <v>1.0036948434970886E-2</v>
      </c>
    </row>
    <row r="74" spans="1:62" x14ac:dyDescent="0.3">
      <c r="A74" s="7" t="s">
        <v>617</v>
      </c>
      <c r="B74" s="13" t="s">
        <v>48</v>
      </c>
      <c r="C74" s="14">
        <v>1.812523425556797E-3</v>
      </c>
      <c r="D74" s="14">
        <v>2.1752635013886003E-2</v>
      </c>
      <c r="E74" s="16">
        <v>2.3565158439442801E-2</v>
      </c>
      <c r="F74" s="14">
        <v>1.8228073200885716E-3</v>
      </c>
      <c r="G74" s="14">
        <v>1.594167339918098E-2</v>
      </c>
      <c r="H74" s="14">
        <v>1.7764480719269553E-2</v>
      </c>
      <c r="I74" s="14">
        <v>1.8547870844610485E-3</v>
      </c>
      <c r="J74" s="14">
        <v>1.2876432802043222E-2</v>
      </c>
      <c r="K74" s="14">
        <v>1.473121988650427E-2</v>
      </c>
      <c r="L74" s="14">
        <v>1.7958942589562238E-3</v>
      </c>
      <c r="M74" s="14">
        <v>1.0344618109484012E-2</v>
      </c>
      <c r="N74" s="14">
        <v>1.2140512368440232E-2</v>
      </c>
      <c r="O74" s="14">
        <v>1.8215768824724071E-3</v>
      </c>
      <c r="P74" s="14">
        <v>8.1961682391256292E-3</v>
      </c>
      <c r="Q74" s="14">
        <v>1.0017745121598039E-2</v>
      </c>
      <c r="R74" s="14">
        <v>1.7520159353446405E-3</v>
      </c>
      <c r="S74" s="14">
        <v>6.5908325100649638E-3</v>
      </c>
      <c r="T74" s="14">
        <v>8.3428484454096067E-3</v>
      </c>
      <c r="U74" s="14">
        <v>1.7065251693198704E-3</v>
      </c>
      <c r="V74" s="14">
        <v>6.9249463555262321E-3</v>
      </c>
      <c r="W74" s="14">
        <v>8.6314715248460988E-3</v>
      </c>
      <c r="X74" s="14">
        <v>1.8806996101552913E-3</v>
      </c>
      <c r="Y74" s="14">
        <v>7.0459522688944868E-3</v>
      </c>
      <c r="Z74" s="14">
        <v>8.9266518790497799E-3</v>
      </c>
      <c r="AA74" s="14">
        <v>2.0042239806759084E-3</v>
      </c>
      <c r="AB74" s="14">
        <v>7.1749018363940903E-3</v>
      </c>
      <c r="AC74" s="14">
        <v>9.1791258170699982E-3</v>
      </c>
      <c r="AD74" s="14">
        <v>2.0955925666074223E-3</v>
      </c>
      <c r="AE74" s="14">
        <v>7.2356363457559882E-3</v>
      </c>
      <c r="AF74" s="14">
        <v>9.3312289123634127E-3</v>
      </c>
      <c r="AG74" s="14">
        <v>2.1550474656916296E-3</v>
      </c>
      <c r="AH74" s="14">
        <v>7.2822328909378804E-3</v>
      </c>
      <c r="AI74" s="14">
        <v>9.4372803566295099E-3</v>
      </c>
      <c r="AJ74" s="14">
        <v>2.1834329888636332E-3</v>
      </c>
      <c r="AK74" s="14">
        <v>7.4644737967423267E-3</v>
      </c>
      <c r="AL74" s="14">
        <v>9.6479067856059635E-3</v>
      </c>
      <c r="AM74" s="14">
        <v>2.1973718271040411E-3</v>
      </c>
      <c r="AN74" s="14">
        <v>7.6825432990393818E-3</v>
      </c>
      <c r="AO74" s="14">
        <v>9.8799151261434234E-3</v>
      </c>
      <c r="AP74" s="14">
        <v>2.2934120848162793E-3</v>
      </c>
      <c r="AQ74" s="14">
        <v>7.7880200905593297E-3</v>
      </c>
      <c r="AR74" s="14">
        <v>1.0081432175375608E-2</v>
      </c>
      <c r="AS74" s="14">
        <v>2.7775128877990073E-3</v>
      </c>
      <c r="AT74" s="14">
        <v>7.3830166457805636E-3</v>
      </c>
      <c r="AU74" s="14">
        <v>1.0160529533579571E-2</v>
      </c>
      <c r="AV74" s="14">
        <v>3.4262334839995777E-3</v>
      </c>
      <c r="AW74" s="14">
        <v>6.7099639043643718E-3</v>
      </c>
      <c r="AX74" s="14">
        <v>1.013619738836395E-2</v>
      </c>
      <c r="AY74" s="14">
        <v>3.4033865725994587E-3</v>
      </c>
      <c r="AZ74" s="14">
        <v>7.0239761942023152E-3</v>
      </c>
      <c r="BA74" s="14">
        <v>1.0427362766801774E-2</v>
      </c>
      <c r="BB74" s="14">
        <v>3.5276673348855121E-3</v>
      </c>
      <c r="BC74" s="14">
        <v>6.5252854556463614E-3</v>
      </c>
      <c r="BD74" s="14">
        <v>1.0052952790531873E-2</v>
      </c>
      <c r="BE74" s="14">
        <v>3.163439150425303E-3</v>
      </c>
      <c r="BF74" s="14">
        <v>6.9490553917084842E-3</v>
      </c>
      <c r="BG74" s="14">
        <v>1.0112494542133787E-2</v>
      </c>
      <c r="BH74" s="14">
        <v>2.4938820703003959E-3</v>
      </c>
      <c r="BI74" s="14">
        <v>7.271571159137998E-3</v>
      </c>
      <c r="BJ74" s="14">
        <v>9.765453229438394E-3</v>
      </c>
    </row>
    <row r="75" spans="1:62" x14ac:dyDescent="0.3">
      <c r="A75" s="7" t="s">
        <v>3941</v>
      </c>
      <c r="B75" s="13" t="s">
        <v>49</v>
      </c>
      <c r="C75" s="14">
        <v>2.6201504943508948E-3</v>
      </c>
      <c r="D75" s="14">
        <v>6.0211749027265313E-3</v>
      </c>
      <c r="E75" s="16">
        <v>8.6413253970774265E-3</v>
      </c>
      <c r="F75" s="14">
        <v>2.7408089212529753E-3</v>
      </c>
      <c r="G75" s="14">
        <v>7.4225291106180908E-3</v>
      </c>
      <c r="H75" s="14">
        <v>1.0163338031871066E-2</v>
      </c>
      <c r="I75" s="14">
        <v>2.9008645122225291E-3</v>
      </c>
      <c r="J75" s="14">
        <v>7.6277776468749552E-3</v>
      </c>
      <c r="K75" s="14">
        <v>1.0528642159097485E-2</v>
      </c>
      <c r="L75" s="14">
        <v>2.9215244881398541E-3</v>
      </c>
      <c r="M75" s="14">
        <v>7.9351581233425648E-3</v>
      </c>
      <c r="N75" s="14">
        <v>1.0856682611482416E-2</v>
      </c>
      <c r="O75" s="14">
        <v>3.082276971596614E-3</v>
      </c>
      <c r="P75" s="14">
        <v>8.0899707789071386E-3</v>
      </c>
      <c r="Q75" s="14">
        <v>1.1172247750503756E-2</v>
      </c>
      <c r="R75" s="14">
        <v>3.0835968563864297E-3</v>
      </c>
      <c r="S75" s="14">
        <v>8.3580228395986125E-3</v>
      </c>
      <c r="T75" s="14">
        <v>1.1441619695985046E-2</v>
      </c>
      <c r="U75" s="14">
        <v>2.9343497511866118E-3</v>
      </c>
      <c r="V75" s="14">
        <v>7.9012196545721666E-3</v>
      </c>
      <c r="W75" s="14">
        <v>1.0835569405758775E-2</v>
      </c>
      <c r="X75" s="14">
        <v>3.1593537070784715E-3</v>
      </c>
      <c r="Y75" s="14">
        <v>7.2660869354261321E-3</v>
      </c>
      <c r="Z75" s="14">
        <v>1.0425440642504606E-2</v>
      </c>
      <c r="AA75" s="14">
        <v>3.2893092525270616E-3</v>
      </c>
      <c r="AB75" s="14">
        <v>6.806619247915726E-3</v>
      </c>
      <c r="AC75" s="14">
        <v>1.0095928500442788E-2</v>
      </c>
      <c r="AD75" s="14">
        <v>3.3600437983164061E-3</v>
      </c>
      <c r="AE75" s="14">
        <v>6.2955479484650689E-3</v>
      </c>
      <c r="AF75" s="14">
        <v>9.6555917467814768E-3</v>
      </c>
      <c r="AG75" s="14">
        <v>3.3757833437473772E-3</v>
      </c>
      <c r="AH75" s="14">
        <v>5.9289036793225324E-3</v>
      </c>
      <c r="AI75" s="14">
        <v>9.3046870230699096E-3</v>
      </c>
      <c r="AJ75" s="14">
        <v>3.693409372008306E-3</v>
      </c>
      <c r="AK75" s="14">
        <v>6.4055223261019149E-3</v>
      </c>
      <c r="AL75" s="14">
        <v>1.0098931698110223E-2</v>
      </c>
      <c r="AM75" s="14">
        <v>4.0138485763074848E-3</v>
      </c>
      <c r="AN75" s="14">
        <v>7.1545729498391939E-3</v>
      </c>
      <c r="AO75" s="14">
        <v>1.116842152614668E-2</v>
      </c>
      <c r="AP75" s="14">
        <v>4.5238623552133986E-3</v>
      </c>
      <c r="AQ75" s="14">
        <v>7.8256922629494317E-3</v>
      </c>
      <c r="AR75" s="14">
        <v>1.234955461816283E-2</v>
      </c>
      <c r="AS75" s="14">
        <v>5.9163413324314551E-3</v>
      </c>
      <c r="AT75" s="14">
        <v>6.9550933076252333E-3</v>
      </c>
      <c r="AU75" s="14">
        <v>1.2871434640056688E-2</v>
      </c>
      <c r="AV75" s="14">
        <v>7.8810475434615938E-3</v>
      </c>
      <c r="AW75" s="14">
        <v>4.2039130419312797E-3</v>
      </c>
      <c r="AX75" s="14">
        <v>1.2084960585392874E-2</v>
      </c>
      <c r="AY75" s="14">
        <v>8.4311940494607562E-3</v>
      </c>
      <c r="AZ75" s="14">
        <v>7.4298003066174826E-3</v>
      </c>
      <c r="BA75" s="14">
        <v>1.586099435607824E-2</v>
      </c>
      <c r="BB75" s="14">
        <v>9.6529631179260757E-3</v>
      </c>
      <c r="BC75" s="14">
        <v>6.0030994141082941E-3</v>
      </c>
      <c r="BD75" s="14">
        <v>1.565606253203437E-2</v>
      </c>
      <c r="BE75" s="14">
        <v>8.6055575436349042E-3</v>
      </c>
      <c r="BF75" s="14">
        <v>6.9673339188897759E-3</v>
      </c>
      <c r="BG75" s="14">
        <v>1.557289146252468E-2</v>
      </c>
      <c r="BH75" s="14">
        <v>6.4959258871749807E-3</v>
      </c>
      <c r="BI75" s="14">
        <v>8.4839277182992556E-3</v>
      </c>
      <c r="BJ75" s="14">
        <v>1.4979853605474236E-2</v>
      </c>
    </row>
    <row r="76" spans="1:62" x14ac:dyDescent="0.3">
      <c r="A76" s="7" t="s">
        <v>122</v>
      </c>
      <c r="B76" s="13" t="s">
        <v>50</v>
      </c>
      <c r="C76" s="14">
        <v>1.8511676696898664E-3</v>
      </c>
      <c r="D76" s="14">
        <v>6.2929190392355852E-2</v>
      </c>
      <c r="E76" s="16">
        <v>6.4780358062045712E-2</v>
      </c>
      <c r="F76" s="14">
        <v>1.9518853797609714E-3</v>
      </c>
      <c r="G76" s="14">
        <v>5.3771700369359278E-2</v>
      </c>
      <c r="H76" s="14">
        <v>5.5723585749120251E-2</v>
      </c>
      <c r="I76" s="14">
        <v>2.0823754196912197E-3</v>
      </c>
      <c r="J76" s="14">
        <v>5.319074406868355E-2</v>
      </c>
      <c r="K76" s="14">
        <v>5.527311948837476E-2</v>
      </c>
      <c r="L76" s="14">
        <v>2.1139618540143654E-3</v>
      </c>
      <c r="M76" s="14">
        <v>5.1631538862275464E-2</v>
      </c>
      <c r="N76" s="14">
        <v>5.3745500716289828E-2</v>
      </c>
      <c r="O76" s="14">
        <v>2.2480983597183576E-3</v>
      </c>
      <c r="P76" s="14">
        <v>4.896080636544161E-2</v>
      </c>
      <c r="Q76" s="14">
        <v>5.1208904725159994E-2</v>
      </c>
      <c r="R76" s="14">
        <v>2.2670300309403186E-3</v>
      </c>
      <c r="S76" s="14">
        <v>4.5772060509977237E-2</v>
      </c>
      <c r="T76" s="14">
        <v>4.8039090540917581E-2</v>
      </c>
      <c r="U76" s="14">
        <v>2.1749358188625813E-3</v>
      </c>
      <c r="V76" s="14">
        <v>4.800077842501263E-2</v>
      </c>
      <c r="W76" s="14">
        <v>5.0175714243875201E-2</v>
      </c>
      <c r="X76" s="14">
        <v>2.3608462720653856E-3</v>
      </c>
      <c r="Y76" s="14">
        <v>4.8477850513945799E-2</v>
      </c>
      <c r="Z76" s="14">
        <v>5.0838696786011196E-2</v>
      </c>
      <c r="AA76" s="14">
        <v>2.4780442358186246E-3</v>
      </c>
      <c r="AB76" s="14">
        <v>4.8159673100144358E-2</v>
      </c>
      <c r="AC76" s="14">
        <v>5.0637717335962985E-2</v>
      </c>
      <c r="AD76" s="14">
        <v>2.5520206032810669E-3</v>
      </c>
      <c r="AE76" s="14">
        <v>4.7839535449166977E-2</v>
      </c>
      <c r="AF76" s="14">
        <v>5.0391556052448043E-2</v>
      </c>
      <c r="AG76" s="14">
        <v>2.5849294443599808E-3</v>
      </c>
      <c r="AH76" s="14">
        <v>4.6786209613650438E-2</v>
      </c>
      <c r="AI76" s="14">
        <v>4.9371139058010417E-2</v>
      </c>
      <c r="AJ76" s="14">
        <v>2.393808550876128E-3</v>
      </c>
      <c r="AK76" s="14">
        <v>4.5238591887426717E-2</v>
      </c>
      <c r="AL76" s="14">
        <v>4.7632400438302851E-2</v>
      </c>
      <c r="AM76" s="14">
        <v>2.2019669249129475E-3</v>
      </c>
      <c r="AN76" s="14">
        <v>4.2920647074964666E-2</v>
      </c>
      <c r="AO76" s="14">
        <v>4.512261399987761E-2</v>
      </c>
      <c r="AP76" s="14">
        <v>2.1006177396119541E-3</v>
      </c>
      <c r="AQ76" s="14">
        <v>4.0378593359380731E-2</v>
      </c>
      <c r="AR76" s="14">
        <v>4.2479211098992678E-2</v>
      </c>
      <c r="AS76" s="14">
        <v>2.3252984803845064E-3</v>
      </c>
      <c r="AT76" s="14">
        <v>3.9578238613179717E-2</v>
      </c>
      <c r="AU76" s="14">
        <v>4.1903537093564223E-2</v>
      </c>
      <c r="AV76" s="14">
        <v>2.621786198749147E-3</v>
      </c>
      <c r="AW76" s="14">
        <v>4.2105675534966816E-2</v>
      </c>
      <c r="AX76" s="14">
        <v>4.4727461733715966E-2</v>
      </c>
      <c r="AY76" s="14">
        <v>2.3493033053100811E-3</v>
      </c>
      <c r="AZ76" s="14">
        <v>3.3425773576862876E-2</v>
      </c>
      <c r="BA76" s="14">
        <v>3.5775076882172956E-2</v>
      </c>
      <c r="BB76" s="14">
        <v>2.3325309941803472E-3</v>
      </c>
      <c r="BC76" s="14">
        <v>3.4773320585017711E-2</v>
      </c>
      <c r="BD76" s="14">
        <v>3.710585157919806E-2</v>
      </c>
      <c r="BE76" s="14">
        <v>1.9539032136902165E-3</v>
      </c>
      <c r="BF76" s="14">
        <v>3.444920572914132E-2</v>
      </c>
      <c r="BG76" s="14">
        <v>3.6403108942831539E-2</v>
      </c>
      <c r="BH76" s="14">
        <v>1.6015328509254724E-3</v>
      </c>
      <c r="BI76" s="14">
        <v>3.2346547548183412E-2</v>
      </c>
      <c r="BJ76" s="14">
        <v>3.3948080399108883E-2</v>
      </c>
    </row>
    <row r="77" spans="1:62" x14ac:dyDescent="0.3">
      <c r="A77" s="7" t="s">
        <v>72</v>
      </c>
      <c r="B77" s="13" t="s">
        <v>51</v>
      </c>
      <c r="C77" s="14">
        <v>1.0057165897110472E-3</v>
      </c>
      <c r="D77" s="14">
        <v>1.9522786341863579E-3</v>
      </c>
      <c r="E77" s="16">
        <v>2.9579952238974051E-3</v>
      </c>
      <c r="F77" s="14">
        <v>1.0139896267769217E-3</v>
      </c>
      <c r="G77" s="14">
        <v>2.46597492126559E-3</v>
      </c>
      <c r="H77" s="14">
        <v>3.4799645480425119E-3</v>
      </c>
      <c r="I77" s="14">
        <v>1.0343977652346572E-3</v>
      </c>
      <c r="J77" s="14">
        <v>2.4623001728373913E-3</v>
      </c>
      <c r="K77" s="14">
        <v>3.4966979380720484E-3</v>
      </c>
      <c r="L77" s="14">
        <v>1.0040955329314032E-3</v>
      </c>
      <c r="M77" s="14">
        <v>2.4985611735092472E-3</v>
      </c>
      <c r="N77" s="14">
        <v>3.5026567064406502E-3</v>
      </c>
      <c r="O77" s="14">
        <v>1.0210394945310917E-3</v>
      </c>
      <c r="P77" s="14">
        <v>2.4851169345171736E-3</v>
      </c>
      <c r="Q77" s="14">
        <v>3.5061564290482655E-3</v>
      </c>
      <c r="R77" s="14">
        <v>9.8454109741427567E-4</v>
      </c>
      <c r="S77" s="14">
        <v>2.5093923573920171E-3</v>
      </c>
      <c r="T77" s="14">
        <v>3.493933454806294E-3</v>
      </c>
      <c r="U77" s="14">
        <v>9.0866621417805846E-4</v>
      </c>
      <c r="V77" s="14">
        <v>2.6341048368098696E-3</v>
      </c>
      <c r="W77" s="14">
        <v>3.5427710509879262E-3</v>
      </c>
      <c r="X77" s="14">
        <v>9.4887062495389017E-4</v>
      </c>
      <c r="Y77" s="14">
        <v>2.691894620938922E-3</v>
      </c>
      <c r="Z77" s="14">
        <v>3.6407652458928129E-3</v>
      </c>
      <c r="AA77" s="14">
        <v>9.5814162230306696E-4</v>
      </c>
      <c r="AB77" s="14">
        <v>2.7727497987829188E-3</v>
      </c>
      <c r="AC77" s="14">
        <v>3.7308914210859856E-3</v>
      </c>
      <c r="AD77" s="14">
        <v>9.4926219829220403E-4</v>
      </c>
      <c r="AE77" s="14">
        <v>2.8194096185309562E-3</v>
      </c>
      <c r="AF77" s="14">
        <v>3.7686718168231611E-3</v>
      </c>
      <c r="AG77" s="14">
        <v>9.2497940355470781E-4</v>
      </c>
      <c r="AH77" s="14">
        <v>2.8670300648879197E-3</v>
      </c>
      <c r="AI77" s="14">
        <v>3.7920094684426274E-3</v>
      </c>
      <c r="AJ77" s="14">
        <v>9.6174193862742828E-4</v>
      </c>
      <c r="AK77" s="14">
        <v>2.9041562181368837E-3</v>
      </c>
      <c r="AL77" s="14">
        <v>3.8658981567643129E-3</v>
      </c>
      <c r="AM77" s="14">
        <v>9.9326630697165277E-4</v>
      </c>
      <c r="AN77" s="14">
        <v>2.9713141029031683E-3</v>
      </c>
      <c r="AO77" s="14">
        <v>3.9645804098748212E-3</v>
      </c>
      <c r="AP77" s="14">
        <v>1.0638679195141877E-3</v>
      </c>
      <c r="AQ77" s="14">
        <v>2.998962240229156E-3</v>
      </c>
      <c r="AR77" s="14">
        <v>4.0628301597433426E-3</v>
      </c>
      <c r="AS77" s="14">
        <v>1.322224389973426E-3</v>
      </c>
      <c r="AT77" s="14">
        <v>2.7443841932364697E-3</v>
      </c>
      <c r="AU77" s="14">
        <v>4.0666085832098955E-3</v>
      </c>
      <c r="AV77" s="14">
        <v>1.6738228834798359E-3</v>
      </c>
      <c r="AW77" s="14">
        <v>2.2400448367095203E-3</v>
      </c>
      <c r="AX77" s="14">
        <v>3.9138677201893558E-3</v>
      </c>
      <c r="AY77" s="14">
        <v>1.7068938460090177E-3</v>
      </c>
      <c r="AZ77" s="14">
        <v>2.5673051917061139E-3</v>
      </c>
      <c r="BA77" s="14">
        <v>4.2741990377151316E-3</v>
      </c>
      <c r="BB77" s="14">
        <v>1.9055483350453632E-3</v>
      </c>
      <c r="BC77" s="14">
        <v>2.498491931573987E-3</v>
      </c>
      <c r="BD77" s="14">
        <v>4.4040402666193504E-3</v>
      </c>
      <c r="BE77" s="14">
        <v>1.7434322603161404E-3</v>
      </c>
      <c r="BF77" s="14">
        <v>2.5068833178768426E-3</v>
      </c>
      <c r="BG77" s="14">
        <v>4.2503155781929832E-3</v>
      </c>
      <c r="BH77" s="14">
        <v>1.2914467286890743E-3</v>
      </c>
      <c r="BI77" s="14">
        <v>2.7914266559637903E-3</v>
      </c>
      <c r="BJ77" s="14">
        <v>4.0828733846528641E-3</v>
      </c>
    </row>
    <row r="81" spans="2:2" x14ac:dyDescent="0.3">
      <c r="B81" s="7" t="s">
        <v>53</v>
      </c>
    </row>
    <row r="82" spans="2:2" x14ac:dyDescent="0.3">
      <c r="B82" s="7" t="s">
        <v>54</v>
      </c>
    </row>
    <row r="83" spans="2:2" x14ac:dyDescent="0.3">
      <c r="B83" s="7" t="s">
        <v>55</v>
      </c>
    </row>
  </sheetData>
  <autoFilter ref="A8:BJ8" xr:uid="{00000000-0009-0000-0000-000005000000}"/>
  <mergeCells count="20">
    <mergeCell ref="BE6:BG6"/>
    <mergeCell ref="BH6:BJ6"/>
    <mergeCell ref="BB6:BD6"/>
    <mergeCell ref="AM6:AO6"/>
    <mergeCell ref="AP6:AR6"/>
    <mergeCell ref="AS6:AU6"/>
    <mergeCell ref="AV6:AX6"/>
    <mergeCell ref="AY6:BA6"/>
    <mergeCell ref="AJ6:AL6"/>
    <mergeCell ref="C6:E6"/>
    <mergeCell ref="F6:H6"/>
    <mergeCell ref="I6:K6"/>
    <mergeCell ref="L6:N6"/>
    <mergeCell ref="O6:Q6"/>
    <mergeCell ref="R6:T6"/>
    <mergeCell ref="U6:W6"/>
    <mergeCell ref="X6:Z6"/>
    <mergeCell ref="AA6:AC6"/>
    <mergeCell ref="AD6:AF6"/>
    <mergeCell ref="AG6:AI6"/>
  </mergeCells>
  <hyperlinks>
    <hyperlink ref="B4" location="Índice!A12" display="Índice" xr:uid="{00000000-0004-0000-0500-000000000000}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00CC"/>
  </sheetPr>
  <dimension ref="A1:AH2477"/>
  <sheetViews>
    <sheetView zoomScale="60" zoomScaleNormal="60" workbookViewId="0">
      <pane xSplit="6" ySplit="8" topLeftCell="G9" activePane="bottomRight" state="frozen"/>
      <selection pane="topRight" activeCell="H1" sqref="H1"/>
      <selection pane="bottomLeft" activeCell="A8" sqref="A8"/>
      <selection pane="bottomRight" activeCell="G9" sqref="G9"/>
    </sheetView>
  </sheetViews>
  <sheetFormatPr baseColWidth="10" defaultColWidth="11.453125" defaultRowHeight="13" x14ac:dyDescent="0.3"/>
  <cols>
    <col min="1" max="1" width="6.81640625" style="7" bestFit="1" customWidth="1"/>
    <col min="2" max="2" width="21.6328125" style="7" customWidth="1"/>
    <col min="3" max="3" width="8.81640625" style="7" customWidth="1"/>
    <col min="4" max="4" width="28.81640625" style="19" customWidth="1"/>
    <col min="5" max="5" width="10.26953125" style="7" customWidth="1"/>
    <col min="6" max="6" width="32.6328125" style="7" customWidth="1"/>
    <col min="7" max="7" width="11.6328125" style="7" customWidth="1"/>
    <col min="8" max="8" width="13.6328125" style="7" customWidth="1"/>
    <col min="9" max="9" width="11.6328125" style="7" customWidth="1"/>
    <col min="10" max="11" width="21.453125" style="7" customWidth="1"/>
    <col min="12" max="12" width="21.7265625" style="7" customWidth="1"/>
    <col min="13" max="13" width="23.6328125" style="7" customWidth="1"/>
    <col min="14" max="14" width="17.7265625" style="7" customWidth="1"/>
    <col min="15" max="15" width="19.7265625" style="7" bestFit="1" customWidth="1"/>
    <col min="16" max="16" width="21.453125" style="7" customWidth="1"/>
    <col min="17" max="17" width="21.7265625" style="7" customWidth="1"/>
    <col min="18" max="18" width="23.6328125" style="7" customWidth="1"/>
    <col min="19" max="19" width="17.81640625" style="7" customWidth="1"/>
    <col min="20" max="20" width="19.7265625" style="7" customWidth="1"/>
    <col min="21" max="21" width="23.6328125" style="7" customWidth="1"/>
    <col min="22" max="22" width="21.7265625" style="7" customWidth="1"/>
    <col min="23" max="23" width="23.6328125" style="7" customWidth="1"/>
    <col min="24" max="24" width="17.81640625" style="7" customWidth="1"/>
    <col min="25" max="25" width="19.7265625" style="7" customWidth="1"/>
    <col min="26" max="26" width="23.6328125" style="7" customWidth="1"/>
    <col min="27" max="27" width="21.7265625" style="7" customWidth="1"/>
    <col min="28" max="28" width="23.6328125" style="7" customWidth="1"/>
    <col min="29" max="29" width="17.81640625" style="7" customWidth="1"/>
    <col min="30" max="30" width="19.7265625" style="7" customWidth="1"/>
    <col min="31" max="31" width="23.6328125" style="7" customWidth="1"/>
    <col min="32" max="32" width="21.7265625" style="7" customWidth="1"/>
    <col min="33" max="33" width="23.6328125" style="7" customWidth="1"/>
    <col min="34" max="34" width="17.81640625" style="7" customWidth="1"/>
    <col min="35" max="16384" width="11.453125" style="7"/>
  </cols>
  <sheetData>
    <row r="1" spans="1:34" ht="14.5" x14ac:dyDescent="0.35">
      <c r="A1" s="1" t="s">
        <v>5706</v>
      </c>
      <c r="L1" s="14"/>
    </row>
    <row r="2" spans="1:34" ht="14.5" x14ac:dyDescent="0.35">
      <c r="A2" s="1" t="s">
        <v>5689</v>
      </c>
      <c r="L2" s="10"/>
      <c r="Q2" s="10"/>
    </row>
    <row r="3" spans="1:34" ht="14.5" x14ac:dyDescent="0.35">
      <c r="A3" s="1" t="s">
        <v>5690</v>
      </c>
      <c r="L3" s="10"/>
      <c r="Q3" s="10"/>
    </row>
    <row r="4" spans="1:34" ht="14.5" x14ac:dyDescent="0.3">
      <c r="B4" s="77" t="s">
        <v>4883</v>
      </c>
      <c r="L4" s="10"/>
      <c r="Q4" s="10"/>
    </row>
    <row r="5" spans="1:34" x14ac:dyDescent="0.3">
      <c r="L5" s="10"/>
      <c r="N5" s="10"/>
      <c r="Q5" s="10"/>
      <c r="S5" s="10"/>
    </row>
    <row r="6" spans="1:34" ht="13.5" thickBot="1" x14ac:dyDescent="0.35">
      <c r="L6" s="10"/>
      <c r="N6" s="10"/>
    </row>
    <row r="7" spans="1:34" x14ac:dyDescent="0.3">
      <c r="J7" s="85" t="s">
        <v>5709</v>
      </c>
      <c r="K7" s="86"/>
      <c r="L7" s="86"/>
      <c r="M7" s="86"/>
      <c r="N7" s="87"/>
      <c r="O7" s="85" t="s">
        <v>5710</v>
      </c>
      <c r="P7" s="86"/>
      <c r="Q7" s="86"/>
      <c r="R7" s="86"/>
      <c r="S7" s="87"/>
      <c r="T7" s="85" t="s">
        <v>5711</v>
      </c>
      <c r="U7" s="86"/>
      <c r="V7" s="86"/>
      <c r="W7" s="86"/>
      <c r="X7" s="87"/>
      <c r="Y7" s="85" t="s">
        <v>5712</v>
      </c>
      <c r="Z7" s="86"/>
      <c r="AA7" s="86"/>
      <c r="AB7" s="86"/>
      <c r="AC7" s="87"/>
      <c r="AD7" s="85" t="s">
        <v>5713</v>
      </c>
      <c r="AE7" s="86"/>
      <c r="AF7" s="86"/>
      <c r="AG7" s="86"/>
      <c r="AH7" s="87"/>
    </row>
    <row r="8" spans="1:34" ht="52" x14ac:dyDescent="0.3">
      <c r="A8" s="20" t="s">
        <v>66</v>
      </c>
      <c r="B8" s="21" t="s">
        <v>67</v>
      </c>
      <c r="C8" s="21" t="s">
        <v>4881</v>
      </c>
      <c r="D8" s="21" t="s">
        <v>68</v>
      </c>
      <c r="E8" s="21" t="s">
        <v>69</v>
      </c>
      <c r="F8" s="21" t="s">
        <v>70</v>
      </c>
      <c r="G8" s="22" t="s">
        <v>6652</v>
      </c>
      <c r="H8" s="22" t="s">
        <v>6505</v>
      </c>
      <c r="I8" s="23" t="s">
        <v>71</v>
      </c>
      <c r="J8" s="24" t="s">
        <v>5714</v>
      </c>
      <c r="K8" s="21" t="s">
        <v>5707</v>
      </c>
      <c r="L8" s="25" t="s">
        <v>5715</v>
      </c>
      <c r="M8" s="25" t="s">
        <v>6653</v>
      </c>
      <c r="N8" s="26" t="s">
        <v>4882</v>
      </c>
      <c r="O8" s="24" t="s">
        <v>5716</v>
      </c>
      <c r="P8" s="21" t="s">
        <v>5707</v>
      </c>
      <c r="Q8" s="25" t="s">
        <v>5717</v>
      </c>
      <c r="R8" s="25" t="s">
        <v>5708</v>
      </c>
      <c r="S8" s="26" t="s">
        <v>5687</v>
      </c>
      <c r="T8" s="24" t="s">
        <v>6439</v>
      </c>
      <c r="U8" s="21" t="s">
        <v>5707</v>
      </c>
      <c r="V8" s="25" t="s">
        <v>6440</v>
      </c>
      <c r="W8" s="25" t="s">
        <v>5708</v>
      </c>
      <c r="X8" s="26" t="s">
        <v>5688</v>
      </c>
      <c r="Y8" s="24" t="s">
        <v>6441</v>
      </c>
      <c r="Z8" s="21" t="s">
        <v>5707</v>
      </c>
      <c r="AA8" s="25" t="s">
        <v>6442</v>
      </c>
      <c r="AB8" s="25" t="s">
        <v>5708</v>
      </c>
      <c r="AC8" s="26" t="s">
        <v>6443</v>
      </c>
      <c r="AD8" s="24" t="s">
        <v>6444</v>
      </c>
      <c r="AE8" s="21" t="s">
        <v>5707</v>
      </c>
      <c r="AF8" s="25" t="s">
        <v>6445</v>
      </c>
      <c r="AG8" s="25" t="s">
        <v>5708</v>
      </c>
      <c r="AH8" s="26" t="s">
        <v>6446</v>
      </c>
    </row>
    <row r="9" spans="1:34" x14ac:dyDescent="0.3">
      <c r="A9" s="27">
        <v>287</v>
      </c>
      <c r="B9" s="28" t="s">
        <v>617</v>
      </c>
      <c r="C9" s="29" t="s">
        <v>618</v>
      </c>
      <c r="D9" s="29" t="s">
        <v>28</v>
      </c>
      <c r="E9" s="30" t="s">
        <v>645</v>
      </c>
      <c r="F9" s="28" t="s">
        <v>233</v>
      </c>
      <c r="G9" s="31">
        <v>32.524834259999999</v>
      </c>
      <c r="H9" s="31">
        <v>1</v>
      </c>
      <c r="I9" s="31">
        <v>545884</v>
      </c>
      <c r="J9" s="32">
        <v>1319245935240.2129</v>
      </c>
      <c r="K9" s="33">
        <v>0.37880191448108635</v>
      </c>
      <c r="L9" s="34">
        <v>167355459010.64197</v>
      </c>
      <c r="M9" s="33">
        <v>0.45283286425163816</v>
      </c>
      <c r="N9" s="35">
        <v>0.12685690707106048</v>
      </c>
      <c r="O9" s="36">
        <v>1317217296780.6912</v>
      </c>
      <c r="P9" s="37">
        <v>0.378939519436924</v>
      </c>
      <c r="Q9" s="38">
        <v>159300549333.96304</v>
      </c>
      <c r="R9" s="37">
        <v>0.44891888520921891</v>
      </c>
      <c r="S9" s="39">
        <v>0.12093718304739634</v>
      </c>
      <c r="T9" s="36">
        <v>1139609949130.3506</v>
      </c>
      <c r="U9" s="37">
        <v>0.36638760034323886</v>
      </c>
      <c r="V9" s="38">
        <v>118252284485.71004</v>
      </c>
      <c r="W9" s="37">
        <v>0.45087587473042856</v>
      </c>
      <c r="X9" s="39">
        <v>0.10376557749074559</v>
      </c>
      <c r="Y9" s="36">
        <v>1248747631995.1426</v>
      </c>
      <c r="Z9" s="37">
        <v>0.38053299721895645</v>
      </c>
      <c r="AA9" s="38">
        <v>133868122055.61317</v>
      </c>
      <c r="AB9" s="37">
        <v>0.44940744791531984</v>
      </c>
      <c r="AC9" s="39">
        <v>0.10720190263082228</v>
      </c>
      <c r="AD9" s="36">
        <v>1310444660318.0691</v>
      </c>
      <c r="AE9" s="37">
        <v>0.38282657684885596</v>
      </c>
      <c r="AF9" s="38">
        <v>163927424286.35486</v>
      </c>
      <c r="AG9" s="37">
        <v>0.44793902557450671</v>
      </c>
      <c r="AH9" s="39">
        <v>0.12509297740704797</v>
      </c>
    </row>
    <row r="10" spans="1:34" x14ac:dyDescent="0.3">
      <c r="A10" s="27">
        <v>1822</v>
      </c>
      <c r="B10" s="28" t="s">
        <v>122</v>
      </c>
      <c r="C10" s="29" t="s">
        <v>3639</v>
      </c>
      <c r="D10" s="29" t="s">
        <v>42</v>
      </c>
      <c r="E10" s="30" t="s">
        <v>3652</v>
      </c>
      <c r="F10" s="28" t="s">
        <v>3653</v>
      </c>
      <c r="G10" s="31">
        <v>2014.94942008</v>
      </c>
      <c r="H10" s="31">
        <v>136</v>
      </c>
      <c r="I10" s="31">
        <v>333800</v>
      </c>
      <c r="J10" s="36">
        <v>91659056561.965515</v>
      </c>
      <c r="K10" s="37">
        <v>0.26129883443745727</v>
      </c>
      <c r="L10" s="38">
        <v>51115125582.122086</v>
      </c>
      <c r="M10" s="37">
        <v>0.41836775062723108</v>
      </c>
      <c r="N10" s="39">
        <v>0.5576658488467644</v>
      </c>
      <c r="O10" s="36">
        <v>91700577270.319397</v>
      </c>
      <c r="P10" s="37">
        <v>0.26112498933849154</v>
      </c>
      <c r="Q10" s="38">
        <v>50481575087.753777</v>
      </c>
      <c r="R10" s="37">
        <v>0.40424246374254941</v>
      </c>
      <c r="S10" s="39">
        <v>0.55050444163444845</v>
      </c>
      <c r="T10" s="36">
        <v>68218365187.566437</v>
      </c>
      <c r="U10" s="37">
        <v>0.24505566062475911</v>
      </c>
      <c r="V10" s="38">
        <v>41875486304.243057</v>
      </c>
      <c r="W10" s="37">
        <v>0.41130510718489022</v>
      </c>
      <c r="X10" s="39">
        <v>0.61384476436962954</v>
      </c>
      <c r="Y10" s="36">
        <v>82807559775.592621</v>
      </c>
      <c r="Z10" s="37">
        <v>0.26607492221494922</v>
      </c>
      <c r="AA10" s="38">
        <v>57452667209.241432</v>
      </c>
      <c r="AB10" s="37">
        <v>0.40600812460313462</v>
      </c>
      <c r="AC10" s="39">
        <v>0.69380944644350573</v>
      </c>
      <c r="AD10" s="36">
        <v>88327061852.222214</v>
      </c>
      <c r="AE10" s="37">
        <v>0.26634064975772015</v>
      </c>
      <c r="AF10" s="38">
        <v>65327515757.534431</v>
      </c>
      <c r="AG10" s="37">
        <v>0.40071114202137897</v>
      </c>
      <c r="AH10" s="39">
        <v>0.73960929286691612</v>
      </c>
    </row>
    <row r="11" spans="1:34" x14ac:dyDescent="0.3">
      <c r="A11" s="27">
        <v>288</v>
      </c>
      <c r="B11" s="28" t="s">
        <v>617</v>
      </c>
      <c r="C11" s="29" t="s">
        <v>618</v>
      </c>
      <c r="D11" s="29" t="s">
        <v>28</v>
      </c>
      <c r="E11" s="30" t="s">
        <v>646</v>
      </c>
      <c r="F11" s="28" t="s">
        <v>647</v>
      </c>
      <c r="G11" s="31">
        <v>46.424595840000002</v>
      </c>
      <c r="H11" s="31">
        <v>1</v>
      </c>
      <c r="I11" s="31">
        <v>414470</v>
      </c>
      <c r="J11" s="36">
        <v>583984469341.33301</v>
      </c>
      <c r="K11" s="37">
        <v>0.1676824836859844</v>
      </c>
      <c r="L11" s="38">
        <v>60828299916.967354</v>
      </c>
      <c r="M11" s="37">
        <v>0.16459010923095402</v>
      </c>
      <c r="N11" s="39">
        <v>0.10416081781348509</v>
      </c>
      <c r="O11" s="36">
        <v>583086461378.88782</v>
      </c>
      <c r="P11" s="37">
        <v>0.1677433966325147</v>
      </c>
      <c r="Q11" s="38">
        <v>58428259173.157448</v>
      </c>
      <c r="R11" s="37">
        <v>0.16465447911130959</v>
      </c>
      <c r="S11" s="39">
        <v>0.10020513773375188</v>
      </c>
      <c r="T11" s="36">
        <v>504465841903.70245</v>
      </c>
      <c r="U11" s="37">
        <v>0.16218709691967428</v>
      </c>
      <c r="V11" s="38">
        <v>43175879336.311584</v>
      </c>
      <c r="W11" s="37">
        <v>0.16462229417113181</v>
      </c>
      <c r="X11" s="39">
        <v>8.5587319794297262E-2</v>
      </c>
      <c r="Y11" s="36">
        <v>552777312957.30347</v>
      </c>
      <c r="Z11" s="37">
        <v>0.16844877403947861</v>
      </c>
      <c r="AA11" s="38">
        <v>49044303326.911072</v>
      </c>
      <c r="AB11" s="37">
        <v>0.1646461820370905</v>
      </c>
      <c r="AC11" s="39">
        <v>8.872343740832804E-2</v>
      </c>
      <c r="AD11" s="36">
        <v>580088449859.56812</v>
      </c>
      <c r="AE11" s="37">
        <v>0.1694640622789797</v>
      </c>
      <c r="AF11" s="38">
        <v>60262533209.085663</v>
      </c>
      <c r="AG11" s="37">
        <v>0.16467006983026286</v>
      </c>
      <c r="AH11" s="39">
        <v>0.1038850768769391</v>
      </c>
    </row>
    <row r="12" spans="1:34" x14ac:dyDescent="0.3">
      <c r="A12" s="27">
        <v>1819</v>
      </c>
      <c r="B12" s="28" t="s">
        <v>122</v>
      </c>
      <c r="C12" s="29" t="s">
        <v>3639</v>
      </c>
      <c r="D12" s="29" t="s">
        <v>42</v>
      </c>
      <c r="E12" s="30" t="s">
        <v>3648</v>
      </c>
      <c r="F12" s="28" t="s">
        <v>644</v>
      </c>
      <c r="G12" s="31">
        <v>930.67789300000004</v>
      </c>
      <c r="H12" s="31">
        <v>160</v>
      </c>
      <c r="I12" s="31">
        <v>911503</v>
      </c>
      <c r="J12" s="36">
        <v>177210397441.2608</v>
      </c>
      <c r="K12" s="37">
        <v>0.50518597985236624</v>
      </c>
      <c r="L12" s="38">
        <v>44462908467.067368</v>
      </c>
      <c r="M12" s="37">
        <v>0.36392059668963395</v>
      </c>
      <c r="N12" s="39">
        <v>0.25090462585190748</v>
      </c>
      <c r="O12" s="36">
        <v>177290672119.02231</v>
      </c>
      <c r="P12" s="37">
        <v>0.50484987385000846</v>
      </c>
      <c r="Q12" s="38">
        <v>44901543239.567818</v>
      </c>
      <c r="R12" s="37">
        <v>0.35955911505242927</v>
      </c>
      <c r="S12" s="39">
        <v>0.2532651193821614</v>
      </c>
      <c r="T12" s="36">
        <v>131890988857.26613</v>
      </c>
      <c r="U12" s="37">
        <v>0.47378199867446974</v>
      </c>
      <c r="V12" s="38">
        <v>36829186206.571671</v>
      </c>
      <c r="W12" s="37">
        <v>0.36173985587103163</v>
      </c>
      <c r="X12" s="39">
        <v>0.27923959419569305</v>
      </c>
      <c r="Y12" s="36">
        <v>160097224752.17957</v>
      </c>
      <c r="Z12" s="37">
        <v>0.51441990004541904</v>
      </c>
      <c r="AA12" s="38">
        <v>50956991423.533279</v>
      </c>
      <c r="AB12" s="37">
        <v>0.36010430025707985</v>
      </c>
      <c r="AC12" s="39">
        <v>0.31828778732680407</v>
      </c>
      <c r="AD12" s="36">
        <v>170768436014.49652</v>
      </c>
      <c r="AE12" s="37">
        <v>0.51493364833426036</v>
      </c>
      <c r="AF12" s="38">
        <v>58440782170.734161</v>
      </c>
      <c r="AG12" s="37">
        <v>0.358468744643128</v>
      </c>
      <c r="AH12" s="39">
        <v>0.34222238918773684</v>
      </c>
    </row>
    <row r="13" spans="1:34" x14ac:dyDescent="0.3">
      <c r="A13" s="27">
        <v>606</v>
      </c>
      <c r="B13" s="28" t="s">
        <v>72</v>
      </c>
      <c r="C13" s="29" t="s">
        <v>1143</v>
      </c>
      <c r="D13" s="29" t="s">
        <v>33</v>
      </c>
      <c r="E13" s="30" t="s">
        <v>1272</v>
      </c>
      <c r="F13" s="28" t="s">
        <v>1273</v>
      </c>
      <c r="G13" s="31">
        <v>680.84520004000001</v>
      </c>
      <c r="H13" s="31">
        <v>100</v>
      </c>
      <c r="I13" s="31">
        <v>291839</v>
      </c>
      <c r="J13" s="36">
        <v>56923232012.177284</v>
      </c>
      <c r="K13" s="37">
        <v>3.4628234454081523E-2</v>
      </c>
      <c r="L13" s="38">
        <v>51101716809.067993</v>
      </c>
      <c r="M13" s="37">
        <v>0.35903740423949282</v>
      </c>
      <c r="N13" s="39">
        <v>0.89773041696114642</v>
      </c>
      <c r="O13" s="36">
        <v>57451381256.070961</v>
      </c>
      <c r="P13" s="37">
        <v>3.4746441208430616E-2</v>
      </c>
      <c r="Q13" s="38">
        <v>51860173655.116318</v>
      </c>
      <c r="R13" s="37">
        <v>0.36451302370800148</v>
      </c>
      <c r="S13" s="39">
        <v>0.90267931808229918</v>
      </c>
      <c r="T13" s="36">
        <v>51249991677.606583</v>
      </c>
      <c r="U13" s="37">
        <v>3.379693927588294E-2</v>
      </c>
      <c r="V13" s="38">
        <v>37124553134.398743</v>
      </c>
      <c r="W13" s="37">
        <v>0.36177521397374712</v>
      </c>
      <c r="X13" s="39">
        <v>0.72438164220463908</v>
      </c>
      <c r="Y13" s="36">
        <v>55716184272.336792</v>
      </c>
      <c r="Z13" s="37">
        <v>3.5067840656708184E-2</v>
      </c>
      <c r="AA13" s="38">
        <v>43365149794.353203</v>
      </c>
      <c r="AB13" s="37">
        <v>0.36385205101308787</v>
      </c>
      <c r="AC13" s="39">
        <v>0.77832231981981037</v>
      </c>
      <c r="AD13" s="36">
        <v>58288589436.35228</v>
      </c>
      <c r="AE13" s="37">
        <v>3.4915206325396568E-2</v>
      </c>
      <c r="AF13" s="38">
        <v>49106349209.876022</v>
      </c>
      <c r="AG13" s="37">
        <v>0.3659291561277912</v>
      </c>
      <c r="AH13" s="39">
        <v>0.84246933550343117</v>
      </c>
    </row>
    <row r="14" spans="1:34" x14ac:dyDescent="0.3">
      <c r="A14" s="27">
        <v>997</v>
      </c>
      <c r="B14" s="28" t="s">
        <v>149</v>
      </c>
      <c r="C14" s="29" t="s">
        <v>1955</v>
      </c>
      <c r="D14" s="29" t="s">
        <v>38</v>
      </c>
      <c r="E14" s="30" t="s">
        <v>2025</v>
      </c>
      <c r="F14" s="28" t="s">
        <v>150</v>
      </c>
      <c r="G14" s="31">
        <v>324.40790929000002</v>
      </c>
      <c r="H14" s="31">
        <v>7</v>
      </c>
      <c r="I14" s="31">
        <v>1142994</v>
      </c>
      <c r="J14" s="36">
        <v>659197510466.98901</v>
      </c>
      <c r="K14" s="37">
        <v>0.36853305422651511</v>
      </c>
      <c r="L14" s="38">
        <v>52103965375.30114</v>
      </c>
      <c r="M14" s="37">
        <v>0.44921598074781116</v>
      </c>
      <c r="N14" s="39">
        <v>7.9041508118544962E-2</v>
      </c>
      <c r="O14" s="36">
        <v>672665181720.49792</v>
      </c>
      <c r="P14" s="37">
        <v>0.36935378896251714</v>
      </c>
      <c r="Q14" s="38">
        <v>53792199292.618225</v>
      </c>
      <c r="R14" s="37">
        <v>0.44260071900440923</v>
      </c>
      <c r="S14" s="39">
        <v>7.9968758238730508E-2</v>
      </c>
      <c r="T14" s="36">
        <v>588844188069.26099</v>
      </c>
      <c r="U14" s="37">
        <v>0.35653626239101965</v>
      </c>
      <c r="V14" s="38">
        <v>39515229856.080482</v>
      </c>
      <c r="W14" s="37">
        <v>0.44590834987611017</v>
      </c>
      <c r="X14" s="39">
        <v>6.7106427568972837E-2</v>
      </c>
      <c r="Y14" s="36">
        <v>650796010662.74207</v>
      </c>
      <c r="Z14" s="37">
        <v>0.36868326038280674</v>
      </c>
      <c r="AA14" s="38">
        <v>46575383209.616653</v>
      </c>
      <c r="AB14" s="37">
        <v>0.44342969533227383</v>
      </c>
      <c r="AC14" s="39">
        <v>7.1566792737691079E-2</v>
      </c>
      <c r="AD14" s="36">
        <v>675647622029.03479</v>
      </c>
      <c r="AE14" s="37">
        <v>0.37060445106427575</v>
      </c>
      <c r="AF14" s="38">
        <v>46019316544.277588</v>
      </c>
      <c r="AG14" s="37">
        <v>0.44094871773106947</v>
      </c>
      <c r="AH14" s="39">
        <v>6.8111416430471777E-2</v>
      </c>
    </row>
    <row r="15" spans="1:34" x14ac:dyDescent="0.3">
      <c r="A15" s="27">
        <v>2355</v>
      </c>
      <c r="B15" s="28" t="s">
        <v>122</v>
      </c>
      <c r="C15" s="29" t="s">
        <v>4565</v>
      </c>
      <c r="D15" s="29" t="s">
        <v>50</v>
      </c>
      <c r="E15" s="30" t="s">
        <v>4664</v>
      </c>
      <c r="F15" s="28" t="s">
        <v>123</v>
      </c>
      <c r="G15" s="31">
        <v>874.41454183999997</v>
      </c>
      <c r="H15" s="31">
        <v>166</v>
      </c>
      <c r="I15" s="31">
        <v>995129</v>
      </c>
      <c r="J15" s="36">
        <v>216828034945.56705</v>
      </c>
      <c r="K15" s="37">
        <v>0.62432551205836084</v>
      </c>
      <c r="L15" s="38">
        <v>30266653304.8158</v>
      </c>
      <c r="M15" s="37">
        <v>0.75912402366925869</v>
      </c>
      <c r="N15" s="39">
        <v>0.13958828392469638</v>
      </c>
      <c r="O15" s="36">
        <v>219074484154.73898</v>
      </c>
      <c r="P15" s="37">
        <v>0.62891663122865804</v>
      </c>
      <c r="Q15" s="38">
        <v>30663389922.258923</v>
      </c>
      <c r="R15" s="37">
        <v>0.79073064139337379</v>
      </c>
      <c r="S15" s="39">
        <v>0.13996787458187251</v>
      </c>
      <c r="T15" s="36">
        <v>190271335437.05237</v>
      </c>
      <c r="U15" s="37">
        <v>0.59898834118806477</v>
      </c>
      <c r="V15" s="38">
        <v>24019123123.309811</v>
      </c>
      <c r="W15" s="37">
        <v>0.77869051701972347</v>
      </c>
      <c r="X15" s="39">
        <v>0.12623616199538409</v>
      </c>
      <c r="Y15" s="36">
        <v>214963499903.56198</v>
      </c>
      <c r="Z15" s="37">
        <v>0.63059464480430194</v>
      </c>
      <c r="AA15" s="38">
        <v>34000730295.738144</v>
      </c>
      <c r="AB15" s="37">
        <v>0.79239580425507627</v>
      </c>
      <c r="AC15" s="39">
        <v>0.15816978375859961</v>
      </c>
      <c r="AD15" s="36">
        <v>221548106155.77902</v>
      </c>
      <c r="AE15" s="37">
        <v>0.6307334779775966</v>
      </c>
      <c r="AF15" s="38">
        <v>45549805414.895821</v>
      </c>
      <c r="AG15" s="37">
        <v>0.80609662127503845</v>
      </c>
      <c r="AH15" s="39">
        <v>0.20559780990801155</v>
      </c>
    </row>
    <row r="16" spans="1:34" x14ac:dyDescent="0.3">
      <c r="A16" s="27">
        <v>348</v>
      </c>
      <c r="B16" s="28" t="s">
        <v>72</v>
      </c>
      <c r="C16" s="29" t="s">
        <v>725</v>
      </c>
      <c r="D16" s="29" t="s">
        <v>30</v>
      </c>
      <c r="E16" s="30" t="s">
        <v>762</v>
      </c>
      <c r="F16" s="28" t="s">
        <v>763</v>
      </c>
      <c r="G16" s="31">
        <v>1221.56702176</v>
      </c>
      <c r="H16" s="31">
        <v>569</v>
      </c>
      <c r="I16" s="31">
        <v>1721215</v>
      </c>
      <c r="J16" s="36">
        <v>272835060143.74493</v>
      </c>
      <c r="K16" s="37">
        <v>0.25792994944006409</v>
      </c>
      <c r="L16" s="38">
        <v>48181139722.372627</v>
      </c>
      <c r="M16" s="37">
        <v>0.34618409274272899</v>
      </c>
      <c r="N16" s="39">
        <v>0.1765943852560154</v>
      </c>
      <c r="O16" s="36">
        <v>270615579163.33716</v>
      </c>
      <c r="P16" s="37">
        <v>0.26030885691916411</v>
      </c>
      <c r="Q16" s="38">
        <v>42317624645.800362</v>
      </c>
      <c r="R16" s="37">
        <v>0.32197395799525974</v>
      </c>
      <c r="S16" s="39">
        <v>0.15637541924464904</v>
      </c>
      <c r="T16" s="36">
        <v>243188136976.92715</v>
      </c>
      <c r="U16" s="37">
        <v>0.25081225284607866</v>
      </c>
      <c r="V16" s="38">
        <v>33993604796.68557</v>
      </c>
      <c r="W16" s="37">
        <v>0.33407902536899436</v>
      </c>
      <c r="X16" s="39">
        <v>0.13978315397806912</v>
      </c>
      <c r="Y16" s="36">
        <v>267337974335.96841</v>
      </c>
      <c r="Z16" s="37">
        <v>0.25887680171624866</v>
      </c>
      <c r="AA16" s="38">
        <v>41065347496.76284</v>
      </c>
      <c r="AB16" s="37">
        <v>0.32499958832288361</v>
      </c>
      <c r="AC16" s="39">
        <v>0.15360835885273555</v>
      </c>
      <c r="AD16" s="36">
        <v>275366205770.52759</v>
      </c>
      <c r="AE16" s="37">
        <v>0.25911637063612586</v>
      </c>
      <c r="AF16" s="38">
        <v>44793777751.747169</v>
      </c>
      <c r="AG16" s="37">
        <v>0.31592018684101864</v>
      </c>
      <c r="AH16" s="39">
        <v>0.162669844058771</v>
      </c>
    </row>
    <row r="17" spans="1:34" x14ac:dyDescent="0.3">
      <c r="A17" s="27">
        <v>718</v>
      </c>
      <c r="B17" s="28" t="s">
        <v>617</v>
      </c>
      <c r="C17" s="29" t="s">
        <v>1387</v>
      </c>
      <c r="D17" s="29" t="s">
        <v>34</v>
      </c>
      <c r="E17" s="30" t="s">
        <v>1494</v>
      </c>
      <c r="F17" s="28" t="s">
        <v>1044</v>
      </c>
      <c r="G17" s="31">
        <v>67.537975220000007</v>
      </c>
      <c r="H17" s="31">
        <v>23</v>
      </c>
      <c r="I17" s="31">
        <v>242307</v>
      </c>
      <c r="J17" s="36">
        <v>70607713933.417511</v>
      </c>
      <c r="K17" s="37">
        <v>3.3471310197497918E-2</v>
      </c>
      <c r="L17" s="38">
        <v>14866767365.255449</v>
      </c>
      <c r="M17" s="37">
        <v>8.4272145075813834E-2</v>
      </c>
      <c r="N17" s="39">
        <v>0.21055443572744315</v>
      </c>
      <c r="O17" s="36">
        <v>69968573575.297424</v>
      </c>
      <c r="P17" s="37">
        <v>3.3980331521532861E-2</v>
      </c>
      <c r="Q17" s="38">
        <v>31467579804.096642</v>
      </c>
      <c r="R17" s="37">
        <v>0.17985015374318919</v>
      </c>
      <c r="S17" s="39">
        <v>0.44973876407859698</v>
      </c>
      <c r="T17" s="36">
        <v>67099606433.022774</v>
      </c>
      <c r="U17" s="37">
        <v>3.5378739098920878E-2</v>
      </c>
      <c r="V17" s="38">
        <v>16820204400.217062</v>
      </c>
      <c r="W17" s="37">
        <v>0.1320611494095015</v>
      </c>
      <c r="X17" s="39">
        <v>0.25067515734248885</v>
      </c>
      <c r="Y17" s="36">
        <v>66762997587.056168</v>
      </c>
      <c r="Z17" s="37">
        <v>3.3376006371167631E-2</v>
      </c>
      <c r="AA17" s="38">
        <v>26050766462.699184</v>
      </c>
      <c r="AB17" s="37">
        <v>0.16874320626388856</v>
      </c>
      <c r="AC17" s="39">
        <v>0.39019767542237854</v>
      </c>
      <c r="AD17" s="36">
        <v>67495401820.621429</v>
      </c>
      <c r="AE17" s="37">
        <v>3.2837618160941565E-2</v>
      </c>
      <c r="AF17" s="38">
        <v>34824230094.330833</v>
      </c>
      <c r="AG17" s="37">
        <v>0.20579427527007449</v>
      </c>
      <c r="AH17" s="39">
        <v>0.51594966701407519</v>
      </c>
    </row>
    <row r="18" spans="1:34" x14ac:dyDescent="0.3">
      <c r="A18" s="27">
        <v>1810</v>
      </c>
      <c r="B18" s="28" t="s">
        <v>617</v>
      </c>
      <c r="C18" s="29" t="s">
        <v>3605</v>
      </c>
      <c r="D18" s="29" t="s">
        <v>41</v>
      </c>
      <c r="E18" s="30" t="s">
        <v>3632</v>
      </c>
      <c r="F18" s="28" t="s">
        <v>41</v>
      </c>
      <c r="G18" s="31">
        <v>682.74918765999996</v>
      </c>
      <c r="H18" s="31">
        <v>143</v>
      </c>
      <c r="I18" s="31">
        <v>1049777</v>
      </c>
      <c r="J18" s="36">
        <v>322111918328.04663</v>
      </c>
      <c r="K18" s="37">
        <v>0.56049547750139839</v>
      </c>
      <c r="L18" s="38">
        <v>30098164142.837193</v>
      </c>
      <c r="M18" s="37">
        <v>0.75651381580824362</v>
      </c>
      <c r="N18" s="39">
        <v>9.344008225173614E-2</v>
      </c>
      <c r="O18" s="36">
        <v>319128415056.98486</v>
      </c>
      <c r="P18" s="37">
        <v>0.56295463247924127</v>
      </c>
      <c r="Q18" s="38">
        <v>30223415325.914192</v>
      </c>
      <c r="R18" s="37">
        <v>0.76342940587411889</v>
      </c>
      <c r="S18" s="39">
        <v>9.470612424317458E-2</v>
      </c>
      <c r="T18" s="36">
        <v>291657178934.58484</v>
      </c>
      <c r="U18" s="37">
        <v>0.56566264900574126</v>
      </c>
      <c r="V18" s="38">
        <v>21010638101.695667</v>
      </c>
      <c r="W18" s="37">
        <v>0.75997161084118126</v>
      </c>
      <c r="X18" s="39">
        <v>7.2038816868650088E-2</v>
      </c>
      <c r="Y18" s="36">
        <v>307359896096.65302</v>
      </c>
      <c r="Z18" s="37">
        <v>0.57024670660226706</v>
      </c>
      <c r="AA18" s="38">
        <v>26846198594.746059</v>
      </c>
      <c r="AB18" s="37">
        <v>0.76256886887877773</v>
      </c>
      <c r="AC18" s="39">
        <v>8.7344506995486321E-2</v>
      </c>
      <c r="AD18" s="36">
        <v>313992548095.68353</v>
      </c>
      <c r="AE18" s="37">
        <v>0.56610704118289301</v>
      </c>
      <c r="AF18" s="38">
        <v>34708038985.264069</v>
      </c>
      <c r="AG18" s="37">
        <v>0.76516615356304785</v>
      </c>
      <c r="AH18" s="39">
        <v>0.11053777930642934</v>
      </c>
    </row>
    <row r="19" spans="1:34" x14ac:dyDescent="0.3">
      <c r="A19" s="27">
        <v>770</v>
      </c>
      <c r="B19" s="28" t="s">
        <v>617</v>
      </c>
      <c r="C19" s="29" t="s">
        <v>1387</v>
      </c>
      <c r="D19" s="29" t="s">
        <v>34</v>
      </c>
      <c r="E19" s="30" t="s">
        <v>1593</v>
      </c>
      <c r="F19" s="28" t="s">
        <v>1594</v>
      </c>
      <c r="G19" s="31">
        <v>426.81057229999999</v>
      </c>
      <c r="H19" s="31">
        <v>111</v>
      </c>
      <c r="I19" s="31">
        <v>910608</v>
      </c>
      <c r="J19" s="36">
        <v>368762430140.74457</v>
      </c>
      <c r="K19" s="37">
        <v>0.17481038544971628</v>
      </c>
      <c r="L19" s="38">
        <v>51490986703.392021</v>
      </c>
      <c r="M19" s="37">
        <v>0.2918762226485202</v>
      </c>
      <c r="N19" s="39">
        <v>0.13963186728035065</v>
      </c>
      <c r="O19" s="36">
        <v>365891465207.83704</v>
      </c>
      <c r="P19" s="37">
        <v>0.17769568040831479</v>
      </c>
      <c r="Q19" s="38">
        <v>36484910552.562645</v>
      </c>
      <c r="R19" s="37">
        <v>0.20852626141050223</v>
      </c>
      <c r="S19" s="39">
        <v>9.9715117792753521E-2</v>
      </c>
      <c r="T19" s="36">
        <v>329875018502.80847</v>
      </c>
      <c r="U19" s="37">
        <v>0.17392892202000967</v>
      </c>
      <c r="V19" s="38">
        <v>31867328513.663315</v>
      </c>
      <c r="W19" s="37">
        <v>0.25020124202951122</v>
      </c>
      <c r="X19" s="39">
        <v>9.660424926476209E-2</v>
      </c>
      <c r="Y19" s="36">
        <v>363850040525.15906</v>
      </c>
      <c r="Z19" s="37">
        <v>0.18189508724323261</v>
      </c>
      <c r="AA19" s="38">
        <v>33970140741.183865</v>
      </c>
      <c r="AB19" s="37">
        <v>0.22004076057073454</v>
      </c>
      <c r="AC19" s="39">
        <v>9.3363025855798795E-2</v>
      </c>
      <c r="AD19" s="36">
        <v>379212200884.8197</v>
      </c>
      <c r="AE19" s="37">
        <v>0.18449294498194199</v>
      </c>
      <c r="AF19" s="38">
        <v>32079943013.717533</v>
      </c>
      <c r="AG19" s="37">
        <v>0.18957687234808479</v>
      </c>
      <c r="AH19" s="39">
        <v>8.4596283924581211E-2</v>
      </c>
    </row>
    <row r="20" spans="1:34" x14ac:dyDescent="0.3">
      <c r="A20" s="27">
        <v>578</v>
      </c>
      <c r="B20" s="28" t="s">
        <v>72</v>
      </c>
      <c r="C20" s="29" t="s">
        <v>1143</v>
      </c>
      <c r="D20" s="29" t="s">
        <v>33</v>
      </c>
      <c r="E20" s="30" t="s">
        <v>1218</v>
      </c>
      <c r="F20" s="28" t="s">
        <v>73</v>
      </c>
      <c r="G20" s="31">
        <v>150.96479668999999</v>
      </c>
      <c r="H20" s="31">
        <v>2</v>
      </c>
      <c r="I20" s="31">
        <v>1385629</v>
      </c>
      <c r="J20" s="36">
        <v>538871591074.39935</v>
      </c>
      <c r="K20" s="37">
        <v>0.32781293571623576</v>
      </c>
      <c r="L20" s="38">
        <v>41958039159.022827</v>
      </c>
      <c r="M20" s="37">
        <v>0.29479450803815954</v>
      </c>
      <c r="N20" s="39">
        <v>7.7862778172007749E-2</v>
      </c>
      <c r="O20" s="36">
        <v>541638731623.0108</v>
      </c>
      <c r="P20" s="37">
        <v>0.32758165135601747</v>
      </c>
      <c r="Q20" s="38">
        <v>35515049199.233231</v>
      </c>
      <c r="R20" s="37">
        <v>0.2496269691814611</v>
      </c>
      <c r="S20" s="39">
        <v>6.5569626257732744E-2</v>
      </c>
      <c r="T20" s="36">
        <v>483886160575.64966</v>
      </c>
      <c r="U20" s="37">
        <v>0.31909997738713997</v>
      </c>
      <c r="V20" s="38">
        <v>27933649512.006557</v>
      </c>
      <c r="W20" s="37">
        <v>0.27221073860981032</v>
      </c>
      <c r="X20" s="39">
        <v>5.7727729759362426E-2</v>
      </c>
      <c r="Y20" s="36">
        <v>523040905338.12091</v>
      </c>
      <c r="Z20" s="37">
        <v>0.3292026430899076</v>
      </c>
      <c r="AA20" s="38">
        <v>30426274683.523102</v>
      </c>
      <c r="AB20" s="37">
        <v>0.25528938561925685</v>
      </c>
      <c r="AC20" s="39">
        <v>5.8171883638534871E-2</v>
      </c>
      <c r="AD20" s="36">
        <v>554374703118.91833</v>
      </c>
      <c r="AE20" s="37">
        <v>0.33207369277846799</v>
      </c>
      <c r="AF20" s="38">
        <v>31987821678.961746</v>
      </c>
      <c r="AG20" s="37">
        <v>0.23836584844296732</v>
      </c>
      <c r="AH20" s="39">
        <v>5.7700723894863706E-2</v>
      </c>
    </row>
    <row r="21" spans="1:34" x14ac:dyDescent="0.3">
      <c r="A21" s="27">
        <v>1693</v>
      </c>
      <c r="B21" s="28" t="s">
        <v>617</v>
      </c>
      <c r="C21" s="29" t="s">
        <v>3185</v>
      </c>
      <c r="D21" s="29" t="s">
        <v>40</v>
      </c>
      <c r="E21" s="30" t="s">
        <v>3401</v>
      </c>
      <c r="F21" s="28" t="s">
        <v>40</v>
      </c>
      <c r="G21" s="31">
        <v>535.29885680999996</v>
      </c>
      <c r="H21" s="31">
        <v>130</v>
      </c>
      <c r="I21" s="31">
        <v>1692181</v>
      </c>
      <c r="J21" s="36">
        <v>279181651425.21149</v>
      </c>
      <c r="K21" s="37">
        <v>0.34735802029914703</v>
      </c>
      <c r="L21" s="38">
        <v>41101807284.180679</v>
      </c>
      <c r="M21" s="37">
        <v>0.59476252240134952</v>
      </c>
      <c r="N21" s="39">
        <v>0.14722245202848236</v>
      </c>
      <c r="O21" s="36">
        <v>277769042534.95483</v>
      </c>
      <c r="P21" s="37">
        <v>0.34683628643398678</v>
      </c>
      <c r="Q21" s="38">
        <v>40878754787.26899</v>
      </c>
      <c r="R21" s="37">
        <v>0.58919344956268382</v>
      </c>
      <c r="S21" s="39">
        <v>0.14716814521231159</v>
      </c>
      <c r="T21" s="36">
        <v>242254528834.55002</v>
      </c>
      <c r="U21" s="37">
        <v>0.33772873264626074</v>
      </c>
      <c r="V21" s="38">
        <v>31712340892.504314</v>
      </c>
      <c r="W21" s="37">
        <v>0.59197798598201667</v>
      </c>
      <c r="X21" s="39">
        <v>0.13090504869018385</v>
      </c>
      <c r="Y21" s="36">
        <v>262701443575.66281</v>
      </c>
      <c r="Z21" s="37">
        <v>0.353309142592797</v>
      </c>
      <c r="AA21" s="38">
        <v>28626914033.465122</v>
      </c>
      <c r="AB21" s="37">
        <v>0.59003273902367193</v>
      </c>
      <c r="AC21" s="39">
        <v>0.10897128559257441</v>
      </c>
      <c r="AD21" s="36">
        <v>277417954637.06396</v>
      </c>
      <c r="AE21" s="37">
        <v>0.35758259698414657</v>
      </c>
      <c r="AF21" s="38">
        <v>31358550092.530006</v>
      </c>
      <c r="AG21" s="37">
        <v>0.58808654768480095</v>
      </c>
      <c r="AH21" s="39">
        <v>0.11303720458019843</v>
      </c>
    </row>
    <row r="22" spans="1:34" x14ac:dyDescent="0.3">
      <c r="A22" s="27">
        <v>15</v>
      </c>
      <c r="B22" s="28" t="s">
        <v>96</v>
      </c>
      <c r="C22" s="29" t="s">
        <v>98</v>
      </c>
      <c r="D22" s="29" t="s">
        <v>21</v>
      </c>
      <c r="E22" s="30" t="s">
        <v>105</v>
      </c>
      <c r="F22" s="28" t="s">
        <v>106</v>
      </c>
      <c r="G22" s="31">
        <v>1074.1489176</v>
      </c>
      <c r="H22" s="31">
        <v>447</v>
      </c>
      <c r="I22" s="31">
        <v>1922523</v>
      </c>
      <c r="J22" s="36">
        <v>437151277070.17371</v>
      </c>
      <c r="K22" s="37">
        <v>0.53047959452786408</v>
      </c>
      <c r="L22" s="38">
        <v>28838160174.040485</v>
      </c>
      <c r="M22" s="37">
        <v>0.45812832878624998</v>
      </c>
      <c r="N22" s="39">
        <v>6.596837682212979E-2</v>
      </c>
      <c r="O22" s="36">
        <v>450783155871.17902</v>
      </c>
      <c r="P22" s="37">
        <v>0.53611690063750905</v>
      </c>
      <c r="Q22" s="38">
        <v>29623617826.4422</v>
      </c>
      <c r="R22" s="37">
        <v>0.44543056087472488</v>
      </c>
      <c r="S22" s="39">
        <v>6.5715893419291349E-2</v>
      </c>
      <c r="T22" s="36">
        <v>415281778945.04169</v>
      </c>
      <c r="U22" s="37">
        <v>0.52963734133085572</v>
      </c>
      <c r="V22" s="38">
        <v>21984037731.98671</v>
      </c>
      <c r="W22" s="37">
        <v>0.45177944483048743</v>
      </c>
      <c r="X22" s="39">
        <v>5.2937641010481401E-2</v>
      </c>
      <c r="Y22" s="36">
        <v>459662255050.01367</v>
      </c>
      <c r="Z22" s="37">
        <v>0.54335384541763154</v>
      </c>
      <c r="AA22" s="38">
        <v>26149371405.193924</v>
      </c>
      <c r="AB22" s="37">
        <v>0.4470177818636657</v>
      </c>
      <c r="AC22" s="39">
        <v>5.6888228515410158E-2</v>
      </c>
      <c r="AD22" s="36">
        <v>470202475157.57855</v>
      </c>
      <c r="AE22" s="37">
        <v>0.54044926726916409</v>
      </c>
      <c r="AF22" s="38">
        <v>30943078646.798931</v>
      </c>
      <c r="AG22" s="37">
        <v>0.44225611889684402</v>
      </c>
      <c r="AH22" s="39">
        <v>6.5807987583283142E-2</v>
      </c>
    </row>
    <row r="23" spans="1:34" x14ac:dyDescent="0.3">
      <c r="A23" s="27">
        <v>286</v>
      </c>
      <c r="B23" s="28" t="s">
        <v>617</v>
      </c>
      <c r="C23" s="29" t="s">
        <v>618</v>
      </c>
      <c r="D23" s="29" t="s">
        <v>28</v>
      </c>
      <c r="E23" s="30" t="s">
        <v>643</v>
      </c>
      <c r="F23" s="28" t="s">
        <v>644</v>
      </c>
      <c r="G23" s="31">
        <v>26.701236789999999</v>
      </c>
      <c r="H23" s="31">
        <v>1</v>
      </c>
      <c r="I23" s="31">
        <v>434153</v>
      </c>
      <c r="J23" s="36">
        <v>223721142848.74872</v>
      </c>
      <c r="K23" s="37">
        <v>6.4238209841875893E-2</v>
      </c>
      <c r="L23" s="38">
        <v>30922141388.008656</v>
      </c>
      <c r="M23" s="37">
        <v>8.3669585302476895E-2</v>
      </c>
      <c r="N23" s="39">
        <v>0.13821734054395657</v>
      </c>
      <c r="O23" s="36">
        <v>223334038435.27145</v>
      </c>
      <c r="P23" s="37">
        <v>6.4249151150237049E-2</v>
      </c>
      <c r="Q23" s="38">
        <v>29487178677.372208</v>
      </c>
      <c r="R23" s="37">
        <v>8.3096708926343701E-2</v>
      </c>
      <c r="S23" s="39">
        <v>0.13203172648453421</v>
      </c>
      <c r="T23" s="36">
        <v>215040318470.58136</v>
      </c>
      <c r="U23" s="37">
        <v>6.9136028797928864E-2</v>
      </c>
      <c r="V23" s="38">
        <v>21869095656.941818</v>
      </c>
      <c r="W23" s="37">
        <v>8.3383147114410305E-2</v>
      </c>
      <c r="X23" s="39">
        <v>0.10169765285170755</v>
      </c>
      <c r="Y23" s="36">
        <v>208688934921.65408</v>
      </c>
      <c r="Z23" s="37">
        <v>6.3594135322034132E-2</v>
      </c>
      <c r="AA23" s="38">
        <v>24773887700.695141</v>
      </c>
      <c r="AB23" s="37">
        <v>8.316819176625849E-2</v>
      </c>
      <c r="AC23" s="39">
        <v>0.11871203286362904</v>
      </c>
      <c r="AD23" s="36">
        <v>213834567804.0798</v>
      </c>
      <c r="AE23" s="37">
        <v>6.2468533073743948E-2</v>
      </c>
      <c r="AF23" s="38">
        <v>30357503394.940945</v>
      </c>
      <c r="AG23" s="37">
        <v>8.2953237073075475E-2</v>
      </c>
      <c r="AH23" s="39">
        <v>0.14196723994015409</v>
      </c>
    </row>
    <row r="24" spans="1:34" x14ac:dyDescent="0.3">
      <c r="A24" s="27">
        <v>335</v>
      </c>
      <c r="B24" s="28" t="s">
        <v>72</v>
      </c>
      <c r="C24" s="29" t="s">
        <v>725</v>
      </c>
      <c r="D24" s="29" t="s">
        <v>30</v>
      </c>
      <c r="E24" s="30" t="s">
        <v>737</v>
      </c>
      <c r="F24" s="28" t="s">
        <v>738</v>
      </c>
      <c r="G24" s="31">
        <v>553.05798033999997</v>
      </c>
      <c r="H24" s="31">
        <v>321</v>
      </c>
      <c r="I24" s="31">
        <v>521169</v>
      </c>
      <c r="J24" s="36">
        <v>166570885519.46381</v>
      </c>
      <c r="K24" s="37">
        <v>0.15747103784090774</v>
      </c>
      <c r="L24" s="38">
        <v>24902546077.540134</v>
      </c>
      <c r="M24" s="37">
        <v>0.1789261393672302</v>
      </c>
      <c r="N24" s="39">
        <v>0.14950119283979116</v>
      </c>
      <c r="O24" s="36">
        <v>161536320989.75723</v>
      </c>
      <c r="P24" s="37">
        <v>0.15538401446721919</v>
      </c>
      <c r="Q24" s="38">
        <v>24123492522.096886</v>
      </c>
      <c r="R24" s="37">
        <v>0.18354377007262865</v>
      </c>
      <c r="S24" s="39">
        <v>0.14933788496784273</v>
      </c>
      <c r="T24" s="36">
        <v>146755140728.67389</v>
      </c>
      <c r="U24" s="37">
        <v>0.15135601563654491</v>
      </c>
      <c r="V24" s="38">
        <v>18441233834.688587</v>
      </c>
      <c r="W24" s="37">
        <v>0.18123495471992943</v>
      </c>
      <c r="X24" s="39">
        <v>0.12565988314360582</v>
      </c>
      <c r="Y24" s="36">
        <v>164628029806.57895</v>
      </c>
      <c r="Z24" s="37">
        <v>0.15941759839780612</v>
      </c>
      <c r="AA24" s="38">
        <v>23118708999.159996</v>
      </c>
      <c r="AB24" s="37">
        <v>0.18296620789281848</v>
      </c>
      <c r="AC24" s="39">
        <v>0.14042996825219928</v>
      </c>
      <c r="AD24" s="36">
        <v>171072550059.14487</v>
      </c>
      <c r="AE24" s="37">
        <v>0.16097726357798756</v>
      </c>
      <c r="AF24" s="38">
        <v>26187933101.885059</v>
      </c>
      <c r="AG24" s="37">
        <v>0.18469745428437162</v>
      </c>
      <c r="AH24" s="39">
        <v>0.15308086009608854</v>
      </c>
    </row>
    <row r="25" spans="1:34" x14ac:dyDescent="0.3">
      <c r="A25" s="27">
        <v>21</v>
      </c>
      <c r="B25" s="28" t="s">
        <v>96</v>
      </c>
      <c r="C25" s="29" t="s">
        <v>109</v>
      </c>
      <c r="D25" s="29" t="s">
        <v>22</v>
      </c>
      <c r="E25" s="30" t="s">
        <v>118</v>
      </c>
      <c r="F25" s="28" t="s">
        <v>119</v>
      </c>
      <c r="G25" s="31">
        <v>3751.5450957799999</v>
      </c>
      <c r="H25" s="31">
        <v>428</v>
      </c>
      <c r="I25" s="31">
        <v>351111</v>
      </c>
      <c r="J25" s="36">
        <v>95485167628.703323</v>
      </c>
      <c r="K25" s="37">
        <v>0.54439037238723764</v>
      </c>
      <c r="L25" s="38">
        <v>28325920352.43224</v>
      </c>
      <c r="M25" s="37">
        <v>0.8519076239937361</v>
      </c>
      <c r="N25" s="39">
        <v>0.29665256977479848</v>
      </c>
      <c r="O25" s="36">
        <v>94443292668.812592</v>
      </c>
      <c r="P25" s="37">
        <v>0.55368997800860764</v>
      </c>
      <c r="Q25" s="38">
        <v>28878728049.556339</v>
      </c>
      <c r="R25" s="37">
        <v>0.86451965011071896</v>
      </c>
      <c r="S25" s="39">
        <v>0.30577849663529127</v>
      </c>
      <c r="T25" s="36">
        <v>79221682965.135071</v>
      </c>
      <c r="U25" s="37">
        <v>0.54248241764756744</v>
      </c>
      <c r="V25" s="38">
        <v>25605002689.741028</v>
      </c>
      <c r="W25" s="37">
        <v>0.85821363705222753</v>
      </c>
      <c r="X25" s="39">
        <v>0.32320700257036472</v>
      </c>
      <c r="Y25" s="36">
        <v>91976340784.027039</v>
      </c>
      <c r="Z25" s="37">
        <v>0.56848762316201107</v>
      </c>
      <c r="AA25" s="38">
        <v>24831794538.236725</v>
      </c>
      <c r="AB25" s="37">
        <v>0.86294314684609619</v>
      </c>
      <c r="AC25" s="39">
        <v>0.26998023977215135</v>
      </c>
      <c r="AD25" s="36">
        <v>95050004709.555557</v>
      </c>
      <c r="AE25" s="37">
        <v>0.56679327599160023</v>
      </c>
      <c r="AF25" s="38">
        <v>25120161336.446987</v>
      </c>
      <c r="AG25" s="37">
        <v>0.86767265663996496</v>
      </c>
      <c r="AH25" s="39">
        <v>0.26428364115506048</v>
      </c>
    </row>
    <row r="26" spans="1:34" x14ac:dyDescent="0.3">
      <c r="A26" s="27">
        <v>289</v>
      </c>
      <c r="B26" s="28" t="s">
        <v>617</v>
      </c>
      <c r="C26" s="29" t="s">
        <v>618</v>
      </c>
      <c r="D26" s="29" t="s">
        <v>28</v>
      </c>
      <c r="E26" s="30" t="s">
        <v>648</v>
      </c>
      <c r="F26" s="28" t="s">
        <v>454</v>
      </c>
      <c r="G26" s="31">
        <v>33.863371180000001</v>
      </c>
      <c r="H26" s="31">
        <v>1</v>
      </c>
      <c r="I26" s="31">
        <v>443704</v>
      </c>
      <c r="J26" s="36">
        <v>60215322381.963493</v>
      </c>
      <c r="K26" s="37">
        <v>1.7289937221015819E-2</v>
      </c>
      <c r="L26" s="38">
        <v>24080373134.275928</v>
      </c>
      <c r="M26" s="37">
        <v>6.5157028059353389E-2</v>
      </c>
      <c r="N26" s="39">
        <v>0.39990441272616695</v>
      </c>
      <c r="O26" s="36">
        <v>60111131885.007332</v>
      </c>
      <c r="P26" s="37">
        <v>1.7292882112150642E-2</v>
      </c>
      <c r="Q26" s="38">
        <v>23149903363.443859</v>
      </c>
      <c r="R26" s="37">
        <v>6.5237871771749681E-2</v>
      </c>
      <c r="S26" s="39">
        <v>0.38511840714844053</v>
      </c>
      <c r="T26" s="36">
        <v>57878848359.810165</v>
      </c>
      <c r="U26" s="37">
        <v>1.8608202198799391E-2</v>
      </c>
      <c r="V26" s="38">
        <v>17099489742.639627</v>
      </c>
      <c r="W26" s="37">
        <v>6.5197449915551542E-2</v>
      </c>
      <c r="X26" s="39">
        <v>0.29543590149442484</v>
      </c>
      <c r="Y26" s="36">
        <v>56169351424.919579</v>
      </c>
      <c r="Z26" s="37">
        <v>1.7116582327703387E-2</v>
      </c>
      <c r="AA26" s="38">
        <v>19429818795.624123</v>
      </c>
      <c r="AB26" s="37">
        <v>6.5227666933065906E-2</v>
      </c>
      <c r="AC26" s="39">
        <v>0.34591495722708432</v>
      </c>
      <c r="AD26" s="36">
        <v>57554316381.423386</v>
      </c>
      <c r="AE26" s="37">
        <v>1.6813622574362242E-2</v>
      </c>
      <c r="AF26" s="38">
        <v>23881725423.640572</v>
      </c>
      <c r="AG26" s="37">
        <v>6.5257883858509044E-2</v>
      </c>
      <c r="AH26" s="39">
        <v>0.41494238703786945</v>
      </c>
    </row>
    <row r="27" spans="1:34" x14ac:dyDescent="0.3">
      <c r="A27" s="27">
        <v>282</v>
      </c>
      <c r="B27" s="28" t="s">
        <v>617</v>
      </c>
      <c r="C27" s="29" t="s">
        <v>618</v>
      </c>
      <c r="D27" s="29" t="s">
        <v>28</v>
      </c>
      <c r="E27" s="30" t="s">
        <v>635</v>
      </c>
      <c r="F27" s="28" t="s">
        <v>636</v>
      </c>
      <c r="G27" s="31">
        <v>95.894693840000002</v>
      </c>
      <c r="H27" s="31">
        <v>7</v>
      </c>
      <c r="I27" s="31">
        <v>759137</v>
      </c>
      <c r="J27" s="36">
        <v>505304205314.25067</v>
      </c>
      <c r="K27" s="37">
        <v>0.14509061218636951</v>
      </c>
      <c r="L27" s="38">
        <v>25346474404.212536</v>
      </c>
      <c r="M27" s="37">
        <v>6.8582863510956868E-2</v>
      </c>
      <c r="N27" s="39">
        <v>5.0160822208969079E-2</v>
      </c>
      <c r="O27" s="36">
        <v>503471310542.78503</v>
      </c>
      <c r="P27" s="37">
        <v>0.14483956210842705</v>
      </c>
      <c r="Q27" s="38">
        <v>23104354060.340137</v>
      </c>
      <c r="R27" s="37">
        <v>6.5109510994232761E-2</v>
      </c>
      <c r="S27" s="39">
        <v>4.5890110472097553E-2</v>
      </c>
      <c r="T27" s="36">
        <v>433852003507.56323</v>
      </c>
      <c r="U27" s="37">
        <v>0.13948456188061994</v>
      </c>
      <c r="V27" s="38">
        <v>17531907992.426933</v>
      </c>
      <c r="W27" s="37">
        <v>6.6846187252594808E-2</v>
      </c>
      <c r="X27" s="39">
        <v>4.0409881366656644E-2</v>
      </c>
      <c r="Y27" s="36">
        <v>478078294869.17053</v>
      </c>
      <c r="Z27" s="37">
        <v>0.14568561476367323</v>
      </c>
      <c r="AA27" s="38">
        <v>19523922078.425678</v>
      </c>
      <c r="AB27" s="37">
        <v>6.5543580202893748E-2</v>
      </c>
      <c r="AC27" s="39">
        <v>4.0838336080010779E-2</v>
      </c>
      <c r="AD27" s="36">
        <v>505865898864.26276</v>
      </c>
      <c r="AE27" s="37">
        <v>0.14778106719880157</v>
      </c>
      <c r="AF27" s="38">
        <v>23509579009.733124</v>
      </c>
      <c r="AG27" s="37">
        <v>6.4240977122235601E-2</v>
      </c>
      <c r="AH27" s="39">
        <v>4.6473935211911503E-2</v>
      </c>
    </row>
    <row r="28" spans="1:34" x14ac:dyDescent="0.3">
      <c r="A28" s="27">
        <v>697</v>
      </c>
      <c r="B28" s="28" t="s">
        <v>617</v>
      </c>
      <c r="C28" s="29" t="s">
        <v>1387</v>
      </c>
      <c r="D28" s="29" t="s">
        <v>34</v>
      </c>
      <c r="E28" s="30" t="s">
        <v>1452</v>
      </c>
      <c r="F28" s="28" t="s">
        <v>1453</v>
      </c>
      <c r="G28" s="31">
        <v>156.1944282</v>
      </c>
      <c r="H28" s="31">
        <v>4</v>
      </c>
      <c r="I28" s="31">
        <v>1645352</v>
      </c>
      <c r="J28" s="36">
        <v>220759481790.02048</v>
      </c>
      <c r="K28" s="37">
        <v>0.10465016755818687</v>
      </c>
      <c r="L28" s="38">
        <v>12791197608.703146</v>
      </c>
      <c r="M28" s="37">
        <v>7.2506795464712157E-2</v>
      </c>
      <c r="N28" s="39">
        <v>5.7941781277008678E-2</v>
      </c>
      <c r="O28" s="36">
        <v>213533591988.22534</v>
      </c>
      <c r="P28" s="37">
        <v>0.10370287510485077</v>
      </c>
      <c r="Q28" s="38">
        <v>21447076732.018196</v>
      </c>
      <c r="R28" s="37">
        <v>0.12257885962660803</v>
      </c>
      <c r="S28" s="39">
        <v>0.10043888894633884</v>
      </c>
      <c r="T28" s="36">
        <v>191487430265.79565</v>
      </c>
      <c r="U28" s="37">
        <v>0.10096309346998358</v>
      </c>
      <c r="V28" s="38">
        <v>12423716622.407969</v>
      </c>
      <c r="W28" s="37">
        <v>9.7542827545660099E-2</v>
      </c>
      <c r="X28" s="39">
        <v>6.4880063433736243E-2</v>
      </c>
      <c r="Y28" s="36">
        <v>212397598052.41452</v>
      </c>
      <c r="Z28" s="37">
        <v>0.10618132561490141</v>
      </c>
      <c r="AA28" s="38">
        <v>18047462200.899136</v>
      </c>
      <c r="AB28" s="37">
        <v>0.11690199753111276</v>
      </c>
      <c r="AC28" s="39">
        <v>8.4970180295755815E-2</v>
      </c>
      <c r="AD28" s="36">
        <v>220014192354.88107</v>
      </c>
      <c r="AE28" s="37">
        <v>0.10704050711096301</v>
      </c>
      <c r="AF28" s="38">
        <v>23260104950.261822</v>
      </c>
      <c r="AG28" s="37">
        <v>0.13745591583729699</v>
      </c>
      <c r="AH28" s="39">
        <v>0.10572092964231809</v>
      </c>
    </row>
    <row r="29" spans="1:34" x14ac:dyDescent="0.3">
      <c r="A29" s="27">
        <v>842</v>
      </c>
      <c r="B29" s="28" t="s">
        <v>72</v>
      </c>
      <c r="C29" s="29" t="s">
        <v>1632</v>
      </c>
      <c r="D29" s="29" t="s">
        <v>35</v>
      </c>
      <c r="E29" s="30" t="s">
        <v>1731</v>
      </c>
      <c r="F29" s="28" t="s">
        <v>1732</v>
      </c>
      <c r="G29" s="31">
        <v>1192.42754995</v>
      </c>
      <c r="H29" s="31">
        <v>256</v>
      </c>
      <c r="I29" s="31">
        <v>849053</v>
      </c>
      <c r="J29" s="36">
        <v>208242532252.40527</v>
      </c>
      <c r="K29" s="37">
        <v>0.34341268913982498</v>
      </c>
      <c r="L29" s="38">
        <v>20032780715.984737</v>
      </c>
      <c r="M29" s="37">
        <v>0.37281844281234033</v>
      </c>
      <c r="N29" s="39">
        <v>9.6199275428054884E-2</v>
      </c>
      <c r="O29" s="36">
        <v>207991960803.34351</v>
      </c>
      <c r="P29" s="37">
        <v>0.34174195595110701</v>
      </c>
      <c r="Q29" s="38">
        <v>21261698842.174202</v>
      </c>
      <c r="R29" s="37">
        <v>0.36994826059121455</v>
      </c>
      <c r="S29" s="39">
        <v>0.1022236569146879</v>
      </c>
      <c r="T29" s="36">
        <v>187271957853.31683</v>
      </c>
      <c r="U29" s="37">
        <v>0.32557793291223602</v>
      </c>
      <c r="V29" s="38">
        <v>16098061864.145786</v>
      </c>
      <c r="W29" s="37">
        <v>0.37144381570176715</v>
      </c>
      <c r="X29" s="39">
        <v>8.5960877691868845E-2</v>
      </c>
      <c r="Y29" s="36">
        <v>200260698768.41946</v>
      </c>
      <c r="Z29" s="37">
        <v>0.33582802989858412</v>
      </c>
      <c r="AA29" s="38">
        <v>18885503241.418118</v>
      </c>
      <c r="AB29" s="37">
        <v>0.37039020018541219</v>
      </c>
      <c r="AC29" s="39">
        <v>9.4304590753761547E-2</v>
      </c>
      <c r="AD29" s="36">
        <v>210084072933.11578</v>
      </c>
      <c r="AE29" s="37">
        <v>0.33998113065750052</v>
      </c>
      <c r="AF29" s="38">
        <v>22226706938.463047</v>
      </c>
      <c r="AG29" s="37">
        <v>0.36933659883796244</v>
      </c>
      <c r="AH29" s="39">
        <v>0.105799105225551</v>
      </c>
    </row>
    <row r="30" spans="1:34" x14ac:dyDescent="0.3">
      <c r="A30" s="27">
        <v>977</v>
      </c>
      <c r="B30" s="28" t="s">
        <v>149</v>
      </c>
      <c r="C30" s="29" t="s">
        <v>1955</v>
      </c>
      <c r="D30" s="29" t="s">
        <v>38</v>
      </c>
      <c r="E30" s="30" t="s">
        <v>1988</v>
      </c>
      <c r="F30" s="28" t="s">
        <v>1989</v>
      </c>
      <c r="G30" s="31">
        <v>70.78242779</v>
      </c>
      <c r="H30" s="31">
        <v>7</v>
      </c>
      <c r="I30" s="31">
        <v>132169</v>
      </c>
      <c r="J30" s="36">
        <v>154561916688.99753</v>
      </c>
      <c r="K30" s="37">
        <v>8.6409876129762642E-2</v>
      </c>
      <c r="L30" s="38">
        <v>25544676256.581955</v>
      </c>
      <c r="M30" s="37">
        <v>0.22023423197892197</v>
      </c>
      <c r="N30" s="39">
        <v>0.16527147698343955</v>
      </c>
      <c r="O30" s="36">
        <v>156218818768.2598</v>
      </c>
      <c r="P30" s="37">
        <v>8.5778206137746435E-2</v>
      </c>
      <c r="Q30" s="38">
        <v>25735627223.790951</v>
      </c>
      <c r="R30" s="37">
        <v>0.21175202470002802</v>
      </c>
      <c r="S30" s="39">
        <v>0.16474088990499947</v>
      </c>
      <c r="T30" s="36">
        <v>148247671838.29938</v>
      </c>
      <c r="U30" s="37">
        <v>8.9761726270414843E-2</v>
      </c>
      <c r="V30" s="38">
        <v>19140745213.763294</v>
      </c>
      <c r="W30" s="37">
        <v>0.21599312833947498</v>
      </c>
      <c r="X30" s="39">
        <v>0.12911329383061743</v>
      </c>
      <c r="Y30" s="36">
        <v>151088501336.51556</v>
      </c>
      <c r="Z30" s="37">
        <v>8.5593335494439052E-2</v>
      </c>
      <c r="AA30" s="38">
        <v>22352721967.033283</v>
      </c>
      <c r="AB30" s="37">
        <v>0.21281329338889993</v>
      </c>
      <c r="AC30" s="39">
        <v>0.14794456076606144</v>
      </c>
      <c r="AD30" s="36">
        <v>153969077599.20352</v>
      </c>
      <c r="AE30" s="37">
        <v>8.4454712225825873E-2</v>
      </c>
      <c r="AF30" s="38">
        <v>21878137775.882931</v>
      </c>
      <c r="AG30" s="37">
        <v>0.2096323353550294</v>
      </c>
      <c r="AH30" s="39">
        <v>0.1420943615239019</v>
      </c>
    </row>
    <row r="31" spans="1:34" x14ac:dyDescent="0.3">
      <c r="A31" s="40">
        <v>375</v>
      </c>
      <c r="B31" s="41" t="s">
        <v>617</v>
      </c>
      <c r="C31" s="42" t="s">
        <v>814</v>
      </c>
      <c r="D31" s="42" t="s">
        <v>31</v>
      </c>
      <c r="E31" s="43" t="s">
        <v>815</v>
      </c>
      <c r="F31" s="41" t="s">
        <v>816</v>
      </c>
      <c r="G31" s="44">
        <v>1727.27684948</v>
      </c>
      <c r="H31" s="44">
        <v>227</v>
      </c>
      <c r="I31" s="44">
        <v>779566</v>
      </c>
      <c r="J31" s="45">
        <v>119445617047.05386</v>
      </c>
      <c r="K31" s="46">
        <v>0.3903757829386485</v>
      </c>
      <c r="L31" s="47">
        <v>27483137952.742115</v>
      </c>
      <c r="M31" s="46">
        <v>0.65824599102137282</v>
      </c>
      <c r="N31" s="48">
        <v>0.23008912869457179</v>
      </c>
      <c r="O31" s="45">
        <v>118516591339.99266</v>
      </c>
      <c r="P31" s="46">
        <v>0.39096544363161112</v>
      </c>
      <c r="Q31" s="47">
        <v>28027217865.602524</v>
      </c>
      <c r="R31" s="46">
        <v>0.6579010781164788</v>
      </c>
      <c r="S31" s="48">
        <v>0.23648349609718247</v>
      </c>
      <c r="T31" s="45">
        <v>104189792745.61229</v>
      </c>
      <c r="U31" s="46">
        <v>0.37522608729650408</v>
      </c>
      <c r="V31" s="47">
        <v>20383198076.817104</v>
      </c>
      <c r="W31" s="46">
        <v>0.65911065303689242</v>
      </c>
      <c r="X31" s="48"/>
      <c r="Y31" s="45">
        <v>113343243939.36617</v>
      </c>
      <c r="Z31" s="46">
        <v>0.39382138799270716</v>
      </c>
      <c r="AA31" s="47">
        <v>21663430790.535316</v>
      </c>
      <c r="AB31" s="46">
        <v>0.62599704587596905</v>
      </c>
      <c r="AC31" s="48">
        <v>0.19113120498054859</v>
      </c>
      <c r="AD31" s="45">
        <v>117297076490.51585</v>
      </c>
      <c r="AE31" s="46">
        <v>0.39732188245433292</v>
      </c>
      <c r="AF31" s="47">
        <v>20685797819.174889</v>
      </c>
      <c r="AG31" s="46">
        <v>0.62665305070647337</v>
      </c>
      <c r="AH31" s="48">
        <v>0.17635390785590002</v>
      </c>
    </row>
    <row r="32" spans="1:34" x14ac:dyDescent="0.3">
      <c r="A32" s="27">
        <v>1977</v>
      </c>
      <c r="B32" s="28" t="s">
        <v>3941</v>
      </c>
      <c r="C32" s="29" t="s">
        <v>3943</v>
      </c>
      <c r="D32" s="29" t="s">
        <v>46</v>
      </c>
      <c r="E32" s="30" t="s">
        <v>3948</v>
      </c>
      <c r="F32" s="28" t="s">
        <v>3949</v>
      </c>
      <c r="G32" s="31">
        <v>1717.7647422800001</v>
      </c>
      <c r="H32" s="31">
        <v>205</v>
      </c>
      <c r="I32" s="31">
        <v>683607</v>
      </c>
      <c r="J32" s="36">
        <v>48709582885.760681</v>
      </c>
      <c r="K32" s="37">
        <v>0.10636938493026422</v>
      </c>
      <c r="L32" s="38">
        <v>22675694628.729649</v>
      </c>
      <c r="M32" s="37">
        <v>0.66917273177509229</v>
      </c>
      <c r="N32" s="39">
        <v>0.4655284090999362</v>
      </c>
      <c r="O32" s="36">
        <v>48137661728.648026</v>
      </c>
      <c r="P32" s="37">
        <v>0.11056154016704205</v>
      </c>
      <c r="Q32" s="38">
        <v>22651837753.896038</v>
      </c>
      <c r="R32" s="37">
        <v>0.66814942087587226</v>
      </c>
      <c r="S32" s="39">
        <v>0.47056373202305579</v>
      </c>
      <c r="T32" s="36">
        <v>47273781032.026291</v>
      </c>
      <c r="U32" s="37">
        <v>0.10400612379212372</v>
      </c>
      <c r="V32" s="38">
        <v>15657805101.066196</v>
      </c>
      <c r="W32" s="37">
        <v>0.66866107632548233</v>
      </c>
      <c r="X32" s="39">
        <v>0.3312154170714332</v>
      </c>
      <c r="Y32" s="36">
        <v>51957311707.406525</v>
      </c>
      <c r="Z32" s="37">
        <v>9.8240615069587575E-2</v>
      </c>
      <c r="AA32" s="38">
        <v>18962024445.88858</v>
      </c>
      <c r="AB32" s="37">
        <v>0.66827733473827466</v>
      </c>
      <c r="AC32" s="39">
        <v>0.36495391741342809</v>
      </c>
      <c r="AD32" s="36">
        <v>56757037482.733795</v>
      </c>
      <c r="AE32" s="37">
        <v>9.1587591715933697E-2</v>
      </c>
      <c r="AF32" s="38">
        <v>19815104497.067078</v>
      </c>
      <c r="AG32" s="37">
        <v>0.667893593151067</v>
      </c>
      <c r="AH32" s="39">
        <v>0.34912154291166242</v>
      </c>
    </row>
    <row r="33" spans="1:34" x14ac:dyDescent="0.3">
      <c r="A33" s="27">
        <v>1076</v>
      </c>
      <c r="B33" s="28" t="s">
        <v>244</v>
      </c>
      <c r="C33" s="29" t="s">
        <v>2048</v>
      </c>
      <c r="D33" s="29" t="s">
        <v>39</v>
      </c>
      <c r="E33" s="30" t="s">
        <v>2181</v>
      </c>
      <c r="F33" s="28" t="s">
        <v>2182</v>
      </c>
      <c r="G33" s="31">
        <v>89.525422539999994</v>
      </c>
      <c r="H33" s="31">
        <v>32</v>
      </c>
      <c r="I33" s="31">
        <v>270955</v>
      </c>
      <c r="J33" s="36">
        <v>68260892851.486671</v>
      </c>
      <c r="K33" s="37">
        <v>0.18602619037221282</v>
      </c>
      <c r="L33" s="38">
        <v>13412860939.029238</v>
      </c>
      <c r="M33" s="37">
        <v>0.37410957392128197</v>
      </c>
      <c r="N33" s="39">
        <v>0.19649407411372755</v>
      </c>
      <c r="O33" s="36">
        <v>64403228545.872993</v>
      </c>
      <c r="P33" s="37">
        <v>0.18497038231499574</v>
      </c>
      <c r="Q33" s="38">
        <v>14015431603.686224</v>
      </c>
      <c r="R33" s="37">
        <v>0.3865545017408018</v>
      </c>
      <c r="S33" s="39">
        <v>0.21762001564414341</v>
      </c>
      <c r="T33" s="36">
        <v>60702548171.067909</v>
      </c>
      <c r="U33" s="37">
        <v>0.18296814461215541</v>
      </c>
      <c r="V33" s="38">
        <v>10400859240.363733</v>
      </c>
      <c r="W33" s="37">
        <v>0.38038298814425919</v>
      </c>
      <c r="X33" s="39">
        <v>0.17134139428632747</v>
      </c>
      <c r="Y33" s="36">
        <v>69709246534.367416</v>
      </c>
      <c r="Z33" s="37">
        <v>0.19221079472113972</v>
      </c>
      <c r="AA33" s="38">
        <v>12922881913.581383</v>
      </c>
      <c r="AB33" s="37">
        <v>0.38487410986404674</v>
      </c>
      <c r="AC33" s="39">
        <v>0.18538260784686952</v>
      </c>
      <c r="AD33" s="36">
        <v>75276651006.434448</v>
      </c>
      <c r="AE33" s="37">
        <v>0.19287234125046773</v>
      </c>
      <c r="AF33" s="38">
        <v>19182977229.523849</v>
      </c>
      <c r="AG33" s="37">
        <v>0.38983127381953198</v>
      </c>
      <c r="AH33" s="39">
        <v>0.25483303219592141</v>
      </c>
    </row>
    <row r="34" spans="1:34" x14ac:dyDescent="0.3">
      <c r="A34" s="27">
        <v>1853</v>
      </c>
      <c r="B34" s="28" t="s">
        <v>72</v>
      </c>
      <c r="C34" s="29" t="s">
        <v>3660</v>
      </c>
      <c r="D34" s="29" t="s">
        <v>43</v>
      </c>
      <c r="E34" s="30" t="s">
        <v>3712</v>
      </c>
      <c r="F34" s="28" t="s">
        <v>43</v>
      </c>
      <c r="G34" s="31">
        <v>1481.99512353</v>
      </c>
      <c r="H34" s="31">
        <v>211</v>
      </c>
      <c r="I34" s="31">
        <v>911908</v>
      </c>
      <c r="J34" s="36">
        <v>264937611515.06335</v>
      </c>
      <c r="K34" s="37">
        <v>0.50066018711552973</v>
      </c>
      <c r="L34" s="38">
        <v>20254380757.13409</v>
      </c>
      <c r="M34" s="37">
        <v>0.70830726597026705</v>
      </c>
      <c r="N34" s="39">
        <v>7.6449623899408112E-2</v>
      </c>
      <c r="O34" s="36">
        <v>259918787626.32007</v>
      </c>
      <c r="P34" s="37">
        <v>0.50205854937517769</v>
      </c>
      <c r="Q34" s="38">
        <v>18956407190.186623</v>
      </c>
      <c r="R34" s="37">
        <v>0.72159667927638627</v>
      </c>
      <c r="S34" s="39">
        <v>7.2932039131545431E-2</v>
      </c>
      <c r="T34" s="36">
        <v>241546216665.91614</v>
      </c>
      <c r="U34" s="37">
        <v>0.50120837965874288</v>
      </c>
      <c r="V34" s="38">
        <v>12853334767.326103</v>
      </c>
      <c r="W34" s="37">
        <v>0.71495197262332666</v>
      </c>
      <c r="X34" s="39">
        <v>5.3212734791468992E-2</v>
      </c>
      <c r="Y34" s="36">
        <v>253476212109.20407</v>
      </c>
      <c r="Z34" s="37">
        <v>0.51443779038467241</v>
      </c>
      <c r="AA34" s="38">
        <v>15623941996.928036</v>
      </c>
      <c r="AB34" s="37">
        <v>0.71982085411684338</v>
      </c>
      <c r="AC34" s="39">
        <v>6.1638691326966963E-2</v>
      </c>
      <c r="AD34" s="36">
        <v>262039175982.9549</v>
      </c>
      <c r="AE34" s="37">
        <v>0.51317634340752394</v>
      </c>
      <c r="AF34" s="38">
        <v>18708553298.657681</v>
      </c>
      <c r="AG34" s="37">
        <v>0.72288359984063222</v>
      </c>
      <c r="AH34" s="39">
        <v>7.1396016372279519E-2</v>
      </c>
    </row>
    <row r="35" spans="1:34" x14ac:dyDescent="0.3">
      <c r="A35" s="27">
        <v>659</v>
      </c>
      <c r="B35" s="28" t="s">
        <v>72</v>
      </c>
      <c r="C35" s="29" t="s">
        <v>1143</v>
      </c>
      <c r="D35" s="29" t="s">
        <v>33</v>
      </c>
      <c r="E35" s="30" t="s">
        <v>1375</v>
      </c>
      <c r="F35" s="28" t="s">
        <v>1376</v>
      </c>
      <c r="G35" s="31">
        <v>1158.6556515299999</v>
      </c>
      <c r="H35" s="31">
        <v>210</v>
      </c>
      <c r="I35" s="31">
        <v>1476491</v>
      </c>
      <c r="J35" s="36">
        <v>358780845937.27563</v>
      </c>
      <c r="K35" s="37">
        <v>0.21825793813133965</v>
      </c>
      <c r="L35" s="38">
        <v>21583103161.554272</v>
      </c>
      <c r="M35" s="37">
        <v>0.15164150675232407</v>
      </c>
      <c r="N35" s="39">
        <v>6.0156787648935887E-2</v>
      </c>
      <c r="O35" s="36">
        <v>362109712303.55585</v>
      </c>
      <c r="P35" s="37">
        <v>0.21900298225166986</v>
      </c>
      <c r="Q35" s="38">
        <v>19906227835.77599</v>
      </c>
      <c r="R35" s="37">
        <v>0.13991621677347077</v>
      </c>
      <c r="S35" s="39">
        <v>5.4972918867993902E-2</v>
      </c>
      <c r="T35" s="36">
        <v>323023038544.90344</v>
      </c>
      <c r="U35" s="37">
        <v>0.21301837641436153</v>
      </c>
      <c r="V35" s="38">
        <v>14959496644.182991</v>
      </c>
      <c r="W35" s="37">
        <v>0.14577886176289742</v>
      </c>
      <c r="X35" s="39">
        <v>4.631092788789884E-2</v>
      </c>
      <c r="Y35" s="36">
        <v>351172957314.6828</v>
      </c>
      <c r="Z35" s="37">
        <v>0.22102872748539323</v>
      </c>
      <c r="AA35" s="38">
        <v>16851470177.572889</v>
      </c>
      <c r="AB35" s="37">
        <v>0.14139100212434147</v>
      </c>
      <c r="AC35" s="39">
        <v>4.7986241043248799E-2</v>
      </c>
      <c r="AD35" s="36">
        <v>367386543019.75049</v>
      </c>
      <c r="AE35" s="37">
        <v>0.22006669014894439</v>
      </c>
      <c r="AF35" s="38">
        <v>18385242695.989902</v>
      </c>
      <c r="AG35" s="37">
        <v>0.13700257610669989</v>
      </c>
      <c r="AH35" s="39">
        <v>5.0043320979782112E-2</v>
      </c>
    </row>
    <row r="36" spans="1:34" x14ac:dyDescent="0.3">
      <c r="A36" s="27">
        <v>345</v>
      </c>
      <c r="B36" s="28" t="s">
        <v>72</v>
      </c>
      <c r="C36" s="29" t="s">
        <v>725</v>
      </c>
      <c r="D36" s="29" t="s">
        <v>30</v>
      </c>
      <c r="E36" s="30" t="s">
        <v>756</v>
      </c>
      <c r="F36" s="28" t="s">
        <v>757</v>
      </c>
      <c r="G36" s="31">
        <v>851.05371084000001</v>
      </c>
      <c r="H36" s="31">
        <v>434</v>
      </c>
      <c r="I36" s="31">
        <v>592953</v>
      </c>
      <c r="J36" s="36">
        <v>161656626942.56549</v>
      </c>
      <c r="K36" s="37">
        <v>0.15282524757624391</v>
      </c>
      <c r="L36" s="38">
        <v>16629036663.368979</v>
      </c>
      <c r="M36" s="37">
        <v>0.11948052710386328</v>
      </c>
      <c r="N36" s="39">
        <v>0.10286640874473436</v>
      </c>
      <c r="O36" s="36">
        <v>156770594683.9332</v>
      </c>
      <c r="P36" s="37">
        <v>0.15079979662250348</v>
      </c>
      <c r="Q36" s="38">
        <v>16579487385.817282</v>
      </c>
      <c r="R36" s="37">
        <v>0.12614515157276995</v>
      </c>
      <c r="S36" s="39">
        <v>0.10575635959819733</v>
      </c>
      <c r="T36" s="36">
        <v>142425496284.62405</v>
      </c>
      <c r="U36" s="37">
        <v>0.14689063385216258</v>
      </c>
      <c r="V36" s="38">
        <v>12496597533.515909</v>
      </c>
      <c r="W36" s="37">
        <v>0.12281283933831662</v>
      </c>
      <c r="X36" s="39">
        <v>8.7741295340425754E-2</v>
      </c>
      <c r="Y36" s="36">
        <v>159771090342.32715</v>
      </c>
      <c r="Z36" s="37">
        <v>0.15471437971831242</v>
      </c>
      <c r="AA36" s="38">
        <v>15833785490.311087</v>
      </c>
      <c r="AB36" s="37">
        <v>0.12531182808935454</v>
      </c>
      <c r="AC36" s="39">
        <v>9.9102944446241542E-2</v>
      </c>
      <c r="AD36" s="36">
        <v>166025481096.41318</v>
      </c>
      <c r="AE36" s="37">
        <v>0.15622803086690068</v>
      </c>
      <c r="AF36" s="38">
        <v>18122073624.34906</v>
      </c>
      <c r="AG36" s="37">
        <v>0.12781080705182862</v>
      </c>
      <c r="AH36" s="39">
        <v>0.10915236326781269</v>
      </c>
    </row>
    <row r="37" spans="1:34" x14ac:dyDescent="0.3">
      <c r="A37" s="27">
        <v>721</v>
      </c>
      <c r="B37" s="28" t="s">
        <v>617</v>
      </c>
      <c r="C37" s="29" t="s">
        <v>1387</v>
      </c>
      <c r="D37" s="29" t="s">
        <v>34</v>
      </c>
      <c r="E37" s="30" t="s">
        <v>1498</v>
      </c>
      <c r="F37" s="28" t="s">
        <v>1499</v>
      </c>
      <c r="G37" s="31">
        <v>157.90032292999999</v>
      </c>
      <c r="H37" s="31">
        <v>57</v>
      </c>
      <c r="I37" s="31">
        <v>834434</v>
      </c>
      <c r="J37" s="36">
        <v>189706745541.11847</v>
      </c>
      <c r="K37" s="37">
        <v>8.9929739582736354E-2</v>
      </c>
      <c r="L37" s="38">
        <v>17342931277.651497</v>
      </c>
      <c r="M37" s="37">
        <v>9.8308259271332424E-2</v>
      </c>
      <c r="N37" s="39">
        <v>9.1419686886634502E-2</v>
      </c>
      <c r="O37" s="36">
        <v>177722002230.68384</v>
      </c>
      <c r="P37" s="37">
        <v>8.6310928548089513E-2</v>
      </c>
      <c r="Q37" s="38">
        <v>17911379474.224876</v>
      </c>
      <c r="R37" s="37">
        <v>0.10237089640343329</v>
      </c>
      <c r="S37" s="39">
        <v>0.10078312898464782</v>
      </c>
      <c r="T37" s="36">
        <v>153518626822.41699</v>
      </c>
      <c r="U37" s="37">
        <v>8.0943774992127224E-2</v>
      </c>
      <c r="V37" s="38">
        <v>12779929723.486422</v>
      </c>
      <c r="W37" s="37">
        <v>0.10033957783738286</v>
      </c>
      <c r="X37" s="39">
        <v>8.3246769385643557E-2</v>
      </c>
      <c r="Y37" s="36">
        <v>174299605328.16492</v>
      </c>
      <c r="Z37" s="37">
        <v>8.7135463477941599E-2</v>
      </c>
      <c r="AA37" s="38">
        <v>15804437691.981567</v>
      </c>
      <c r="AB37" s="37">
        <v>0.10237286082009954</v>
      </c>
      <c r="AC37" s="39">
        <v>9.0673972911330183E-2</v>
      </c>
      <c r="AD37" s="36">
        <v>182591396213.77347</v>
      </c>
      <c r="AE37" s="37">
        <v>8.8833704024400773E-2</v>
      </c>
      <c r="AF37" s="38">
        <v>18009365595.528549</v>
      </c>
      <c r="AG37" s="37">
        <v>0.106426598111898</v>
      </c>
      <c r="AH37" s="39">
        <v>9.8632060266649321E-2</v>
      </c>
    </row>
    <row r="38" spans="1:34" x14ac:dyDescent="0.3">
      <c r="A38" s="27">
        <v>13</v>
      </c>
      <c r="B38" s="28" t="s">
        <v>96</v>
      </c>
      <c r="C38" s="29" t="s">
        <v>98</v>
      </c>
      <c r="D38" s="29" t="s">
        <v>21</v>
      </c>
      <c r="E38" s="30" t="s">
        <v>101</v>
      </c>
      <c r="F38" s="28" t="s">
        <v>102</v>
      </c>
      <c r="G38" s="31">
        <v>14528.319886830001</v>
      </c>
      <c r="H38" s="31">
        <v>1970</v>
      </c>
      <c r="I38" s="31">
        <v>1049792</v>
      </c>
      <c r="J38" s="36">
        <v>249295540741.1601</v>
      </c>
      <c r="K38" s="37">
        <v>0.30251815402736754</v>
      </c>
      <c r="L38" s="38">
        <v>17241540024.507175</v>
      </c>
      <c r="M38" s="37">
        <v>0.27390228327530697</v>
      </c>
      <c r="N38" s="39">
        <v>6.9161044651050593E-2</v>
      </c>
      <c r="O38" s="36">
        <v>250963119756.10977</v>
      </c>
      <c r="P38" s="37">
        <v>0.29847071299268974</v>
      </c>
      <c r="Q38" s="38">
        <v>17168197919.498491</v>
      </c>
      <c r="R38" s="37">
        <v>0.25814672850878229</v>
      </c>
      <c r="S38" s="39">
        <v>6.8409246490810441E-2</v>
      </c>
      <c r="T38" s="36">
        <v>230081905386.05646</v>
      </c>
      <c r="U38" s="37">
        <v>0.29343923773052261</v>
      </c>
      <c r="V38" s="38">
        <v>12945017401.927555</v>
      </c>
      <c r="W38" s="37">
        <v>0.26602450589204463</v>
      </c>
      <c r="X38" s="39">
        <v>5.6262648643347228E-2</v>
      </c>
      <c r="Y38" s="36">
        <v>251974471426.76965</v>
      </c>
      <c r="Z38" s="37">
        <v>0.29785194780005103</v>
      </c>
      <c r="AA38" s="38">
        <v>15216115976.672667</v>
      </c>
      <c r="AB38" s="37">
        <v>0.26011617285459782</v>
      </c>
      <c r="AC38" s="39">
        <v>6.0387530095860786E-2</v>
      </c>
      <c r="AD38" s="36">
        <v>259294977089.13678</v>
      </c>
      <c r="AE38" s="37">
        <v>0.29803284282464715</v>
      </c>
      <c r="AF38" s="38">
        <v>17786013226.262909</v>
      </c>
      <c r="AG38" s="37">
        <v>0.254207839817151</v>
      </c>
      <c r="AH38" s="39">
        <v>6.8593743796852194E-2</v>
      </c>
    </row>
    <row r="39" spans="1:34" x14ac:dyDescent="0.3">
      <c r="A39" s="27">
        <v>243</v>
      </c>
      <c r="B39" s="28" t="s">
        <v>494</v>
      </c>
      <c r="C39" s="29" t="s">
        <v>491</v>
      </c>
      <c r="D39" s="29" t="s">
        <v>27</v>
      </c>
      <c r="E39" s="30" t="s">
        <v>560</v>
      </c>
      <c r="F39" s="28" t="s">
        <v>178</v>
      </c>
      <c r="G39" s="31">
        <v>3547.48924016</v>
      </c>
      <c r="H39" s="31">
        <v>142</v>
      </c>
      <c r="I39" s="31">
        <v>1512450</v>
      </c>
      <c r="J39" s="36">
        <v>386976111810.2038</v>
      </c>
      <c r="K39" s="37">
        <v>0.47803076873055433</v>
      </c>
      <c r="L39" s="38">
        <v>13660724522.548285</v>
      </c>
      <c r="M39" s="37">
        <v>0.36301426344023835</v>
      </c>
      <c r="N39" s="39">
        <v>3.5301208797219812E-2</v>
      </c>
      <c r="O39" s="36">
        <v>386708910134.98083</v>
      </c>
      <c r="P39" s="37">
        <v>0.47238451719813679</v>
      </c>
      <c r="Q39" s="38">
        <v>13778096857.094437</v>
      </c>
      <c r="R39" s="37">
        <v>0.35889725702778202</v>
      </c>
      <c r="S39" s="39">
        <v>3.5629116619746846E-2</v>
      </c>
      <c r="T39" s="36">
        <v>367598648301.18201</v>
      </c>
      <c r="U39" s="37">
        <v>0.47737726385254603</v>
      </c>
      <c r="V39" s="38">
        <v>9433775233.9064064</v>
      </c>
      <c r="W39" s="37">
        <v>0.36117246371223755</v>
      </c>
      <c r="X39" s="39">
        <v>2.5663247885985417E-2</v>
      </c>
      <c r="Y39" s="36">
        <v>403419820336.33685</v>
      </c>
      <c r="Z39" s="37">
        <v>0.50058307162939553</v>
      </c>
      <c r="AA39" s="38">
        <v>12178493937.606037</v>
      </c>
      <c r="AB39" s="37">
        <v>0.36004655551256759</v>
      </c>
      <c r="AC39" s="39">
        <v>3.0188139807936689E-2</v>
      </c>
      <c r="AD39" s="36">
        <v>445355620244.06567</v>
      </c>
      <c r="AE39" s="37">
        <v>0.5113348359005947</v>
      </c>
      <c r="AF39" s="38">
        <v>17454664739.877918</v>
      </c>
      <c r="AG39" s="37">
        <v>0.36258446704979214</v>
      </c>
      <c r="AH39" s="39">
        <v>3.9192645037941454E-2</v>
      </c>
    </row>
    <row r="40" spans="1:34" x14ac:dyDescent="0.3">
      <c r="A40" s="27">
        <v>1895</v>
      </c>
      <c r="B40" s="28" t="s">
        <v>96</v>
      </c>
      <c r="C40" s="29" t="s">
        <v>3770</v>
      </c>
      <c r="D40" s="29" t="s">
        <v>44</v>
      </c>
      <c r="E40" s="30" t="s">
        <v>3793</v>
      </c>
      <c r="F40" s="28" t="s">
        <v>3794</v>
      </c>
      <c r="G40" s="31">
        <v>2531.3739523099998</v>
      </c>
      <c r="H40" s="31">
        <v>386</v>
      </c>
      <c r="I40" s="31">
        <v>501441</v>
      </c>
      <c r="J40" s="36">
        <v>124690029222.6897</v>
      </c>
      <c r="K40" s="37">
        <v>0.24656610404395388</v>
      </c>
      <c r="L40" s="38">
        <v>23281180462.768295</v>
      </c>
      <c r="M40" s="37">
        <v>0.69655890435904844</v>
      </c>
      <c r="N40" s="39">
        <v>0.18671244692059025</v>
      </c>
      <c r="O40" s="36">
        <v>124696917786.05972</v>
      </c>
      <c r="P40" s="37">
        <v>0.24792299077826493</v>
      </c>
      <c r="Q40" s="38">
        <v>22872731361.332741</v>
      </c>
      <c r="R40" s="37">
        <v>0.69655890435904844</v>
      </c>
      <c r="S40" s="39">
        <v>0.18342659760504329</v>
      </c>
      <c r="T40" s="36">
        <v>113719210131.0654</v>
      </c>
      <c r="U40" s="37">
        <v>0.2440372518608209</v>
      </c>
      <c r="V40" s="38">
        <v>15927937283.693733</v>
      </c>
      <c r="W40" s="37">
        <v>0.69655890435904844</v>
      </c>
      <c r="X40" s="39">
        <v>0.14006373474926728</v>
      </c>
      <c r="Y40" s="36">
        <v>121885636093.91096</v>
      </c>
      <c r="Z40" s="37">
        <v>0.25118010984469374</v>
      </c>
      <c r="AA40" s="38">
        <v>18415408996.526806</v>
      </c>
      <c r="AB40" s="37">
        <v>0.69655890435904821</v>
      </c>
      <c r="AC40" s="39">
        <v>0.15108760627329396</v>
      </c>
      <c r="AD40" s="36">
        <v>123711464833.51247</v>
      </c>
      <c r="AE40" s="37">
        <v>0.25032149082307303</v>
      </c>
      <c r="AF40" s="38">
        <v>16682313476.473694</v>
      </c>
      <c r="AG40" s="37">
        <v>0.69655890435904799</v>
      </c>
      <c r="AH40" s="39">
        <v>0.13484856475448173</v>
      </c>
    </row>
    <row r="41" spans="1:34" x14ac:dyDescent="0.3">
      <c r="A41" s="27">
        <v>225</v>
      </c>
      <c r="B41" s="28" t="s">
        <v>494</v>
      </c>
      <c r="C41" s="29" t="s">
        <v>491</v>
      </c>
      <c r="D41" s="29" t="s">
        <v>27</v>
      </c>
      <c r="E41" s="30" t="s">
        <v>528</v>
      </c>
      <c r="F41" s="28" t="s">
        <v>27</v>
      </c>
      <c r="G41" s="31">
        <v>8381.9779118200004</v>
      </c>
      <c r="H41" s="31">
        <v>391</v>
      </c>
      <c r="I41" s="31">
        <v>937674</v>
      </c>
      <c r="J41" s="36">
        <v>265224527258.37567</v>
      </c>
      <c r="K41" s="37">
        <v>0.32763129501312049</v>
      </c>
      <c r="L41" s="38">
        <v>12805581768.204983</v>
      </c>
      <c r="M41" s="37">
        <v>0.34029006483775581</v>
      </c>
      <c r="N41" s="39">
        <v>4.828204201389745E-2</v>
      </c>
      <c r="O41" s="36">
        <v>272238612547.41141</v>
      </c>
      <c r="P41" s="37">
        <v>0.33255325176244643</v>
      </c>
      <c r="Q41" s="38">
        <v>12905712899.808807</v>
      </c>
      <c r="R41" s="37">
        <v>0.33617305842529949</v>
      </c>
      <c r="S41" s="39">
        <v>4.7405886986590588E-2</v>
      </c>
      <c r="T41" s="36">
        <v>248226451976.09866</v>
      </c>
      <c r="U41" s="37">
        <v>0.32235609409283666</v>
      </c>
      <c r="V41" s="38">
        <v>8839865936.4138565</v>
      </c>
      <c r="W41" s="37">
        <v>0.33843462240497069</v>
      </c>
      <c r="X41" s="39">
        <v>3.5612102844160352E-2</v>
      </c>
      <c r="Y41" s="36">
        <v>255374209101.17322</v>
      </c>
      <c r="Z41" s="37">
        <v>0.31688082628219438</v>
      </c>
      <c r="AA41" s="38">
        <v>11375695352.140337</v>
      </c>
      <c r="AB41" s="37">
        <v>0.33631251524879213</v>
      </c>
      <c r="AC41" s="39">
        <v>4.4545200520360907E-2</v>
      </c>
      <c r="AD41" s="36">
        <v>271527823556.53418</v>
      </c>
      <c r="AE41" s="37">
        <v>0.31175453680058524</v>
      </c>
      <c r="AF41" s="38">
        <v>15901961305.318178</v>
      </c>
      <c r="AG41" s="37">
        <v>0.33033027278732685</v>
      </c>
      <c r="AH41" s="39">
        <v>5.8564758104825552E-2</v>
      </c>
    </row>
    <row r="42" spans="1:34" x14ac:dyDescent="0.3">
      <c r="A42" s="27">
        <v>964</v>
      </c>
      <c r="B42" s="28" t="s">
        <v>149</v>
      </c>
      <c r="C42" s="29" t="s">
        <v>1955</v>
      </c>
      <c r="D42" s="29" t="s">
        <v>38</v>
      </c>
      <c r="E42" s="30" t="s">
        <v>1964</v>
      </c>
      <c r="F42" s="28" t="s">
        <v>1965</v>
      </c>
      <c r="G42" s="31">
        <v>224.01620718000001</v>
      </c>
      <c r="H42" s="31">
        <v>61</v>
      </c>
      <c r="I42" s="31">
        <v>656464</v>
      </c>
      <c r="J42" s="36">
        <v>209696064552.02759</v>
      </c>
      <c r="K42" s="37">
        <v>0.1172333479747102</v>
      </c>
      <c r="L42" s="38">
        <v>14514293617.698936</v>
      </c>
      <c r="M42" s="37">
        <v>0.12513544017951131</v>
      </c>
      <c r="N42" s="39">
        <v>6.9215860816013566E-2</v>
      </c>
      <c r="O42" s="36">
        <v>218856147477.11356</v>
      </c>
      <c r="P42" s="37">
        <v>0.12017174294893053</v>
      </c>
      <c r="Q42" s="38">
        <v>17434591337.461792</v>
      </c>
      <c r="R42" s="37">
        <v>0.14345133240476302</v>
      </c>
      <c r="S42" s="39">
        <v>7.9662333173825872E-2</v>
      </c>
      <c r="T42" s="36">
        <v>180488321694.22952</v>
      </c>
      <c r="U42" s="37">
        <v>0.10928295281827514</v>
      </c>
      <c r="V42" s="38">
        <v>11900728095.716501</v>
      </c>
      <c r="W42" s="37">
        <v>0.13429338629213716</v>
      </c>
      <c r="X42" s="39">
        <v>6.5936277671626131E-2</v>
      </c>
      <c r="Y42" s="36">
        <v>215251603776.39453</v>
      </c>
      <c r="Z42" s="37">
        <v>0.12194245475182434</v>
      </c>
      <c r="AA42" s="38">
        <v>14826922523.699047</v>
      </c>
      <c r="AB42" s="37">
        <v>0.14116250440300374</v>
      </c>
      <c r="AC42" s="39">
        <v>6.8881821382856687E-2</v>
      </c>
      <c r="AD42" s="36">
        <v>231163735215.0723</v>
      </c>
      <c r="AE42" s="37">
        <v>0.12679732215747802</v>
      </c>
      <c r="AF42" s="38">
        <v>15470019758.378584</v>
      </c>
      <c r="AG42" s="37">
        <v>0.148230914493657</v>
      </c>
      <c r="AH42" s="39">
        <v>6.6922347244412886E-2</v>
      </c>
    </row>
    <row r="43" spans="1:34" x14ac:dyDescent="0.3">
      <c r="A43" s="27">
        <v>365</v>
      </c>
      <c r="B43" s="28" t="s">
        <v>72</v>
      </c>
      <c r="C43" s="29" t="s">
        <v>725</v>
      </c>
      <c r="D43" s="29" t="s">
        <v>30</v>
      </c>
      <c r="E43" s="30" t="s">
        <v>794</v>
      </c>
      <c r="F43" s="28" t="s">
        <v>795</v>
      </c>
      <c r="G43" s="31">
        <v>538.52490320000004</v>
      </c>
      <c r="H43" s="31">
        <v>403</v>
      </c>
      <c r="I43" s="31">
        <v>203556</v>
      </c>
      <c r="J43" s="36">
        <v>128991734999.29463</v>
      </c>
      <c r="K43" s="37">
        <v>0.12194485440773357</v>
      </c>
      <c r="L43" s="38">
        <v>14018167967.372568</v>
      </c>
      <c r="M43" s="37">
        <v>0.10072129442481116</v>
      </c>
      <c r="N43" s="39">
        <v>0.10867493151750555</v>
      </c>
      <c r="O43" s="36">
        <v>127282156810.37048</v>
      </c>
      <c r="P43" s="37">
        <v>0.12243446163724094</v>
      </c>
      <c r="Q43" s="38">
        <v>13984908035.2591</v>
      </c>
      <c r="R43" s="37">
        <v>0.1064042755235068</v>
      </c>
      <c r="S43" s="39">
        <v>0.10987327985095599</v>
      </c>
      <c r="T43" s="36">
        <v>123486841614.53192</v>
      </c>
      <c r="U43" s="37">
        <v>0.12735823929242965</v>
      </c>
      <c r="V43" s="38">
        <v>10537843194.936535</v>
      </c>
      <c r="W43" s="37">
        <v>0.10356278497415898</v>
      </c>
      <c r="X43" s="39">
        <v>8.5335757698222992E-2</v>
      </c>
      <c r="Y43" s="36">
        <v>124535650149.08118</v>
      </c>
      <c r="Z43" s="37">
        <v>0.12059413141857647</v>
      </c>
      <c r="AA43" s="38">
        <v>13354934915.703268</v>
      </c>
      <c r="AB43" s="37">
        <v>0.10569369588372809</v>
      </c>
      <c r="AC43" s="39">
        <v>0.10723784634934755</v>
      </c>
      <c r="AD43" s="36">
        <v>127162563357.18262</v>
      </c>
      <c r="AE43" s="37">
        <v>0.11965848098788814</v>
      </c>
      <c r="AF43" s="38">
        <v>15288263618.982857</v>
      </c>
      <c r="AG43" s="37">
        <v>0.10782459844649794</v>
      </c>
      <c r="AH43" s="39">
        <v>0.12022613586390336</v>
      </c>
    </row>
    <row r="44" spans="1:34" x14ac:dyDescent="0.3">
      <c r="A44" s="27">
        <v>958</v>
      </c>
      <c r="B44" s="28" t="s">
        <v>72</v>
      </c>
      <c r="C44" s="29" t="s">
        <v>1915</v>
      </c>
      <c r="D44" s="29" t="s">
        <v>37</v>
      </c>
      <c r="E44" s="30" t="s">
        <v>1953</v>
      </c>
      <c r="F44" s="28" t="s">
        <v>4894</v>
      </c>
      <c r="G44" s="31">
        <v>771.35353892000001</v>
      </c>
      <c r="H44" s="31">
        <v>240</v>
      </c>
      <c r="I44" s="31">
        <v>187632</v>
      </c>
      <c r="J44" s="36">
        <v>46399053582.727196</v>
      </c>
      <c r="K44" s="37">
        <v>0.31208477346899771</v>
      </c>
      <c r="L44" s="38">
        <v>19718701262.021774</v>
      </c>
      <c r="M44" s="37">
        <v>0.92065017452824149</v>
      </c>
      <c r="N44" s="39">
        <v>0.42498067825595437</v>
      </c>
      <c r="O44" s="36">
        <v>47060941075.833672</v>
      </c>
      <c r="P44" s="37">
        <v>0.31257604285270529</v>
      </c>
      <c r="Q44" s="38">
        <v>19588778768.37999</v>
      </c>
      <c r="R44" s="37">
        <v>0.92065017452824149</v>
      </c>
      <c r="S44" s="39">
        <v>0.41624281879137881</v>
      </c>
      <c r="T44" s="36">
        <v>39774582851.591988</v>
      </c>
      <c r="U44" s="37">
        <v>0.29112709065637499</v>
      </c>
      <c r="V44" s="38">
        <v>17080198760.338158</v>
      </c>
      <c r="W44" s="37">
        <v>0.91980049186961854</v>
      </c>
      <c r="X44" s="39">
        <v>0.429424962772539</v>
      </c>
      <c r="Y44" s="36">
        <v>49487305871.739639</v>
      </c>
      <c r="Z44" s="37">
        <v>0.33343368020188896</v>
      </c>
      <c r="AA44" s="38">
        <v>11700536064.873993</v>
      </c>
      <c r="AB44" s="37">
        <v>0.9198556297236834</v>
      </c>
      <c r="AC44" s="39">
        <v>0.23643509903730148</v>
      </c>
      <c r="AD44" s="36">
        <v>48741374922.004013</v>
      </c>
      <c r="AE44" s="37">
        <v>0.3170662524747514</v>
      </c>
      <c r="AF44" s="38">
        <v>15100191431.059349</v>
      </c>
      <c r="AG44" s="37">
        <v>0.9198556297236834</v>
      </c>
      <c r="AH44" s="39">
        <v>0.30980232821135406</v>
      </c>
    </row>
    <row r="45" spans="1:34" x14ac:dyDescent="0.3">
      <c r="A45" s="27">
        <v>1</v>
      </c>
      <c r="B45" s="28" t="s">
        <v>72</v>
      </c>
      <c r="C45" s="29" t="s">
        <v>74</v>
      </c>
      <c r="D45" s="29" t="s">
        <v>20</v>
      </c>
      <c r="E45" s="30" t="s">
        <v>75</v>
      </c>
      <c r="F45" s="28" t="s">
        <v>20</v>
      </c>
      <c r="G45" s="31">
        <v>1178.10036926</v>
      </c>
      <c r="H45" s="31">
        <v>565</v>
      </c>
      <c r="I45" s="31">
        <v>948990</v>
      </c>
      <c r="J45" s="36">
        <v>224989663852.01184</v>
      </c>
      <c r="K45" s="37">
        <v>0.73197094805931029</v>
      </c>
      <c r="L45" s="38">
        <v>16254378230.462687</v>
      </c>
      <c r="M45" s="37">
        <v>0.95438459712214818</v>
      </c>
      <c r="N45" s="39">
        <v>7.2244999846544464E-2</v>
      </c>
      <c r="O45" s="36">
        <v>224249951566.44608</v>
      </c>
      <c r="P45" s="37">
        <v>0.73139933293315618</v>
      </c>
      <c r="Q45" s="38">
        <v>16029681622.161251</v>
      </c>
      <c r="R45" s="37">
        <v>0.95064358211757882</v>
      </c>
      <c r="S45" s="39">
        <v>7.1481315871819037E-2</v>
      </c>
      <c r="T45" s="36">
        <v>205120561605.90643</v>
      </c>
      <c r="U45" s="37">
        <v>0.71804888758301721</v>
      </c>
      <c r="V45" s="38">
        <v>11588552304.85194</v>
      </c>
      <c r="W45" s="37">
        <v>0.9525140896198635</v>
      </c>
      <c r="X45" s="39">
        <v>5.6496297660869159E-2</v>
      </c>
      <c r="Y45" s="36">
        <v>215681643583.41223</v>
      </c>
      <c r="Z45" s="37">
        <v>0.73364291362339007</v>
      </c>
      <c r="AA45" s="38">
        <v>13487384412.214607</v>
      </c>
      <c r="AB45" s="37">
        <v>0.95111120899314971</v>
      </c>
      <c r="AC45" s="39">
        <v>6.2533761279496766E-2</v>
      </c>
      <c r="AD45" s="36">
        <v>218301439551.66946</v>
      </c>
      <c r="AE45" s="37">
        <v>0.73429082774437693</v>
      </c>
      <c r="AF45" s="38">
        <v>14292478552.214172</v>
      </c>
      <c r="AG45" s="37">
        <v>0.94970832836643604</v>
      </c>
      <c r="AH45" s="39">
        <v>6.5471297768658579E-2</v>
      </c>
    </row>
    <row r="46" spans="1:34" x14ac:dyDescent="0.3">
      <c r="A46" s="27">
        <v>276</v>
      </c>
      <c r="B46" s="28" t="s">
        <v>617</v>
      </c>
      <c r="C46" s="29" t="s">
        <v>618</v>
      </c>
      <c r="D46" s="29" t="s">
        <v>28</v>
      </c>
      <c r="E46" s="30" t="s">
        <v>623</v>
      </c>
      <c r="F46" s="28" t="s">
        <v>624</v>
      </c>
      <c r="G46" s="31">
        <v>71.15740074</v>
      </c>
      <c r="H46" s="31">
        <v>24</v>
      </c>
      <c r="I46" s="31">
        <v>217686</v>
      </c>
      <c r="J46" s="36">
        <v>153869344813.1886</v>
      </c>
      <c r="K46" s="37">
        <v>4.4181301483088013E-2</v>
      </c>
      <c r="L46" s="38">
        <v>11142250712.976521</v>
      </c>
      <c r="M46" s="37">
        <v>3.0148865979006827E-2</v>
      </c>
      <c r="N46" s="39">
        <v>7.2413713898010212E-2</v>
      </c>
      <c r="O46" s="36">
        <v>153603104878.43057</v>
      </c>
      <c r="P46" s="37">
        <v>4.4188826618743467E-2</v>
      </c>
      <c r="Q46" s="38">
        <v>12483990235.161758</v>
      </c>
      <c r="R46" s="37">
        <v>3.5180663235395065E-2</v>
      </c>
      <c r="S46" s="39">
        <v>8.1274335209839885E-2</v>
      </c>
      <c r="T46" s="36">
        <v>147898908838.74875</v>
      </c>
      <c r="U46" s="37">
        <v>4.7549888752870507E-2</v>
      </c>
      <c r="V46" s="38">
        <v>8567065246.7243118</v>
      </c>
      <c r="W46" s="37">
        <v>3.2664764607200948E-2</v>
      </c>
      <c r="X46" s="39">
        <v>5.7925141665952473E-2</v>
      </c>
      <c r="Y46" s="36">
        <v>143530599197.17221</v>
      </c>
      <c r="Z46" s="37">
        <v>4.3738324466624609E-2</v>
      </c>
      <c r="AA46" s="38">
        <v>10292136097.275148</v>
      </c>
      <c r="AB46" s="37">
        <v>3.4551635938778899E-2</v>
      </c>
      <c r="AC46" s="39">
        <v>7.1706912357667629E-2</v>
      </c>
      <c r="AD46" s="36">
        <v>147069626175.96487</v>
      </c>
      <c r="AE46" s="37">
        <v>4.2964165715872318E-2</v>
      </c>
      <c r="AF46" s="38">
        <v>13335006235.594017</v>
      </c>
      <c r="AG46" s="37">
        <v>3.6438501521061005E-2</v>
      </c>
      <c r="AH46" s="39">
        <v>9.0671381863982159E-2</v>
      </c>
    </row>
    <row r="47" spans="1:34" x14ac:dyDescent="0.3">
      <c r="A47" s="27">
        <v>2121</v>
      </c>
      <c r="B47" s="28" t="s">
        <v>3941</v>
      </c>
      <c r="C47" s="29" t="s">
        <v>4163</v>
      </c>
      <c r="D47" s="29" t="s">
        <v>49</v>
      </c>
      <c r="E47" s="30" t="s">
        <v>4212</v>
      </c>
      <c r="F47" s="28" t="s">
        <v>4213</v>
      </c>
      <c r="G47" s="31">
        <v>38.078216939999997</v>
      </c>
      <c r="H47" s="31">
        <v>16</v>
      </c>
      <c r="I47" s="31">
        <v>144550</v>
      </c>
      <c r="J47" s="36">
        <v>65840227095.703857</v>
      </c>
      <c r="K47" s="37">
        <v>6.6819395578457161E-2</v>
      </c>
      <c r="L47" s="38">
        <v>14603938606.260502</v>
      </c>
      <c r="M47" s="37">
        <v>0.19223447412894518</v>
      </c>
      <c r="N47" s="39">
        <v>0.22180875204200842</v>
      </c>
      <c r="O47" s="36">
        <v>67972562906.160645</v>
      </c>
      <c r="P47" s="37">
        <v>6.7361934247297792E-2</v>
      </c>
      <c r="Q47" s="38">
        <v>14391462183.015142</v>
      </c>
      <c r="R47" s="37">
        <v>0.19259950847045679</v>
      </c>
      <c r="S47" s="39">
        <v>0.21172457779594453</v>
      </c>
      <c r="T47" s="36">
        <v>59391284665.041733</v>
      </c>
      <c r="U47" s="37">
        <v>6.3956758637990746E-2</v>
      </c>
      <c r="V47" s="38">
        <v>10091814338.457693</v>
      </c>
      <c r="W47" s="37">
        <v>0.19241260102662383</v>
      </c>
      <c r="X47" s="39">
        <v>0.16992079554052533</v>
      </c>
      <c r="Y47" s="36">
        <v>65319453817.219261</v>
      </c>
      <c r="Z47" s="37">
        <v>6.7041223067213537E-2</v>
      </c>
      <c r="AA47" s="38">
        <v>10910493936.999607</v>
      </c>
      <c r="AB47" s="37">
        <v>0.19256574271390264</v>
      </c>
      <c r="AC47" s="39">
        <v>0.16703284089805762</v>
      </c>
      <c r="AD47" s="36">
        <v>68018857662.341423</v>
      </c>
      <c r="AE47" s="37">
        <v>6.8885981236929475E-2</v>
      </c>
      <c r="AF47" s="38">
        <v>13309403140.827042</v>
      </c>
      <c r="AG47" s="37">
        <v>0.19259870369659166</v>
      </c>
      <c r="AH47" s="39">
        <v>0.1956722532286187</v>
      </c>
    </row>
    <row r="48" spans="1:34" x14ac:dyDescent="0.3">
      <c r="A48" s="27">
        <v>715</v>
      </c>
      <c r="B48" s="28" t="s">
        <v>617</v>
      </c>
      <c r="C48" s="29" t="s">
        <v>1387</v>
      </c>
      <c r="D48" s="29" t="s">
        <v>34</v>
      </c>
      <c r="E48" s="30" t="s">
        <v>1488</v>
      </c>
      <c r="F48" s="28" t="s">
        <v>1489</v>
      </c>
      <c r="G48" s="31">
        <v>230.80969467</v>
      </c>
      <c r="H48" s="31">
        <v>67</v>
      </c>
      <c r="I48" s="31">
        <v>170327</v>
      </c>
      <c r="J48" s="36">
        <v>105704345319.57643</v>
      </c>
      <c r="K48" s="37">
        <v>5.010873082155505E-2</v>
      </c>
      <c r="L48" s="38">
        <v>1739073346.8775012</v>
      </c>
      <c r="M48" s="37">
        <v>9.8579225587434021E-3</v>
      </c>
      <c r="N48" s="39">
        <v>1.6452240838536514E-2</v>
      </c>
      <c r="O48" s="36">
        <v>99026462348.999176</v>
      </c>
      <c r="P48" s="37">
        <v>4.8092334144876556E-2</v>
      </c>
      <c r="Q48" s="38">
        <v>11192569395.774382</v>
      </c>
      <c r="R48" s="37">
        <v>6.397013494978962E-2</v>
      </c>
      <c r="S48" s="39">
        <v>0.11302604506185816</v>
      </c>
      <c r="T48" s="36">
        <v>85540373887.794449</v>
      </c>
      <c r="U48" s="37">
        <v>4.5101763349703325E-2</v>
      </c>
      <c r="V48" s="38">
        <v>4701621269.0753717</v>
      </c>
      <c r="W48" s="37">
        <v>3.6914028754266512E-2</v>
      </c>
      <c r="X48" s="39">
        <v>5.4963768047619384E-2</v>
      </c>
      <c r="Y48" s="36">
        <v>97119507364.490768</v>
      </c>
      <c r="Z48" s="37">
        <v>4.8551763906873338E-2</v>
      </c>
      <c r="AA48" s="38">
        <v>8875742745.2683697</v>
      </c>
      <c r="AB48" s="37">
        <v>5.749240779362659E-2</v>
      </c>
      <c r="AC48" s="39">
        <v>9.1389906993222192E-2</v>
      </c>
      <c r="AD48" s="36">
        <v>101739682174.77505</v>
      </c>
      <c r="AE48" s="37">
        <v>4.94980212718742E-2</v>
      </c>
      <c r="AF48" s="38">
        <v>13246063904.877836</v>
      </c>
      <c r="AG48" s="37">
        <v>7.82778000863599E-2</v>
      </c>
      <c r="AH48" s="39">
        <v>0.13019564855847382</v>
      </c>
    </row>
    <row r="49" spans="1:34" x14ac:dyDescent="0.3">
      <c r="A49" s="27">
        <v>2286</v>
      </c>
      <c r="B49" s="28" t="s">
        <v>3941</v>
      </c>
      <c r="C49" s="29" t="s">
        <v>4163</v>
      </c>
      <c r="D49" s="29" t="s">
        <v>49</v>
      </c>
      <c r="E49" s="30" t="s">
        <v>4529</v>
      </c>
      <c r="F49" s="28" t="s">
        <v>3942</v>
      </c>
      <c r="G49" s="31">
        <v>247.11482301000001</v>
      </c>
      <c r="H49" s="31">
        <v>90</v>
      </c>
      <c r="I49" s="31">
        <v>607209</v>
      </c>
      <c r="J49" s="36">
        <v>176716752288.83456</v>
      </c>
      <c r="K49" s="37">
        <v>0.17934486403523284</v>
      </c>
      <c r="L49" s="38">
        <v>13158687908.704815</v>
      </c>
      <c r="M49" s="37">
        <v>0.17321035910630272</v>
      </c>
      <c r="N49" s="39">
        <v>7.4462028858461635E-2</v>
      </c>
      <c r="O49" s="36">
        <v>182439992864.31689</v>
      </c>
      <c r="P49" s="37">
        <v>0.18080105086474152</v>
      </c>
      <c r="Q49" s="38">
        <v>13210174162.305428</v>
      </c>
      <c r="R49" s="37">
        <v>0.17679044826118601</v>
      </c>
      <c r="S49" s="39">
        <v>7.2408324265447729E-2</v>
      </c>
      <c r="T49" s="36">
        <v>159407635775.7988</v>
      </c>
      <c r="U49" s="37">
        <v>0.17166147767075479</v>
      </c>
      <c r="V49" s="38">
        <v>9178355670.1639404</v>
      </c>
      <c r="W49" s="37">
        <v>0.1749964107954054</v>
      </c>
      <c r="X49" s="39">
        <v>5.7577892210088188E-2</v>
      </c>
      <c r="Y49" s="36">
        <v>175318984290.26987</v>
      </c>
      <c r="Z49" s="37">
        <v>0.17994025434766955</v>
      </c>
      <c r="AA49" s="38">
        <v>9991949816.6625271</v>
      </c>
      <c r="AB49" s="37">
        <v>0.17635381575903186</v>
      </c>
      <c r="AC49" s="39">
        <v>5.6992971166882789E-2</v>
      </c>
      <c r="AD49" s="36">
        <v>182564249102.80737</v>
      </c>
      <c r="AE49" s="37">
        <v>0.18489162962219025</v>
      </c>
      <c r="AF49" s="38">
        <v>12272967698.192837</v>
      </c>
      <c r="AG49" s="37">
        <v>0.17760057638731946</v>
      </c>
      <c r="AH49" s="39">
        <v>6.7225471353274446E-2</v>
      </c>
    </row>
    <row r="50" spans="1:34" x14ac:dyDescent="0.3">
      <c r="A50" s="27">
        <v>1422</v>
      </c>
      <c r="B50" s="28" t="s">
        <v>244</v>
      </c>
      <c r="C50" s="29" t="s">
        <v>2048</v>
      </c>
      <c r="D50" s="29" t="s">
        <v>39</v>
      </c>
      <c r="E50" s="30" t="s">
        <v>2869</v>
      </c>
      <c r="F50" s="28" t="s">
        <v>2870</v>
      </c>
      <c r="G50" s="31">
        <v>511.97165204999999</v>
      </c>
      <c r="H50" s="31">
        <v>85</v>
      </c>
      <c r="I50" s="31">
        <v>50862</v>
      </c>
      <c r="J50" s="36">
        <v>11506341255.835222</v>
      </c>
      <c r="K50" s="37">
        <v>3.1357351765126107E-2</v>
      </c>
      <c r="L50" s="38">
        <v>9459242605.8292313</v>
      </c>
      <c r="M50" s="37">
        <v>0.26383582421163404</v>
      </c>
      <c r="N50" s="39">
        <v>0.82208952398592872</v>
      </c>
      <c r="O50" s="36">
        <v>11380348051.867451</v>
      </c>
      <c r="P50" s="37">
        <v>3.268512118972848E-2</v>
      </c>
      <c r="Q50" s="38">
        <v>9138429520.8877506</v>
      </c>
      <c r="R50" s="37">
        <v>0.25204368798825355</v>
      </c>
      <c r="S50" s="39">
        <v>0.80300088180415419</v>
      </c>
      <c r="T50" s="36">
        <v>10417994804.247005</v>
      </c>
      <c r="U50" s="37">
        <v>3.1401666607805863E-2</v>
      </c>
      <c r="V50" s="38">
        <v>7053868285.1383009</v>
      </c>
      <c r="W50" s="37">
        <v>0.25797594547420238</v>
      </c>
      <c r="X50" s="39">
        <v>0.67708502621471045</v>
      </c>
      <c r="Y50" s="36">
        <v>11491072691.603035</v>
      </c>
      <c r="Z50" s="37">
        <v>3.1684580225128219E-2</v>
      </c>
      <c r="AA50" s="38">
        <v>8509642658.5603104</v>
      </c>
      <c r="AB50" s="37">
        <v>0.25343736523913368</v>
      </c>
      <c r="AC50" s="39">
        <v>0.74054380186617663</v>
      </c>
      <c r="AD50" s="36">
        <v>12126564709.77916</v>
      </c>
      <c r="AE50" s="37">
        <v>3.1070443432725033E-2</v>
      </c>
      <c r="AF50" s="38">
        <v>12262710247.828428</v>
      </c>
      <c r="AG50" s="37">
        <v>0.24919948030973299</v>
      </c>
      <c r="AH50" s="39">
        <v>1.0112270491526325</v>
      </c>
    </row>
    <row r="51" spans="1:34" x14ac:dyDescent="0.3">
      <c r="A51" s="27">
        <v>284</v>
      </c>
      <c r="B51" s="28" t="s">
        <v>617</v>
      </c>
      <c r="C51" s="29" t="s">
        <v>618</v>
      </c>
      <c r="D51" s="29" t="s">
        <v>28</v>
      </c>
      <c r="E51" s="30" t="s">
        <v>639</v>
      </c>
      <c r="F51" s="28" t="s">
        <v>640</v>
      </c>
      <c r="G51" s="31">
        <v>314.50304283999998</v>
      </c>
      <c r="H51" s="31">
        <v>164</v>
      </c>
      <c r="I51" s="31">
        <v>699928</v>
      </c>
      <c r="J51" s="36">
        <v>103708826247.06845</v>
      </c>
      <c r="K51" s="37">
        <v>2.977845213055191E-2</v>
      </c>
      <c r="L51" s="38">
        <v>11986918309.91955</v>
      </c>
      <c r="M51" s="37">
        <v>3.2434379995253754E-2</v>
      </c>
      <c r="N51" s="39">
        <v>0.11558243154119571</v>
      </c>
      <c r="O51" s="36">
        <v>103529378994.80794</v>
      </c>
      <c r="P51" s="37">
        <v>2.9783524115404542E-2</v>
      </c>
      <c r="Q51" s="38">
        <v>11553590974.442581</v>
      </c>
      <c r="R51" s="37">
        <v>3.2558740080278321E-2</v>
      </c>
      <c r="S51" s="39">
        <v>0.11159722087217389</v>
      </c>
      <c r="T51" s="36">
        <v>99684717950.226212</v>
      </c>
      <c r="U51" s="37">
        <v>3.2048899387502959E-2</v>
      </c>
      <c r="V51" s="38">
        <v>8522949835.5626345</v>
      </c>
      <c r="W51" s="37">
        <v>3.2496560037766034E-2</v>
      </c>
      <c r="X51" s="39">
        <v>8.5499061549416694E-2</v>
      </c>
      <c r="Y51" s="36">
        <v>96740452046.178375</v>
      </c>
      <c r="Z51" s="37">
        <v>2.9479883065429653E-2</v>
      </c>
      <c r="AA51" s="38">
        <v>9693853078.6283989</v>
      </c>
      <c r="AB51" s="37">
        <v>3.2543145490026577E-2</v>
      </c>
      <c r="AC51" s="39">
        <v>0.10020475275431942</v>
      </c>
      <c r="AD51" s="36">
        <v>99125776650.458069</v>
      </c>
      <c r="AE51" s="37">
        <v>2.8958095600441793E-2</v>
      </c>
      <c r="AF51" s="38">
        <v>11926513036.978125</v>
      </c>
      <c r="AG51" s="37">
        <v>3.2589730800341277E-2</v>
      </c>
      <c r="AH51" s="39">
        <v>0.12031696940982314</v>
      </c>
    </row>
    <row r="52" spans="1:34" x14ac:dyDescent="0.3">
      <c r="A52" s="27">
        <v>182</v>
      </c>
      <c r="B52" s="28" t="s">
        <v>244</v>
      </c>
      <c r="C52" s="29" t="s">
        <v>245</v>
      </c>
      <c r="D52" s="29" t="s">
        <v>26</v>
      </c>
      <c r="E52" s="30" t="s">
        <v>443</v>
      </c>
      <c r="F52" s="28" t="s">
        <v>444</v>
      </c>
      <c r="G52" s="31">
        <v>334.87945723000001</v>
      </c>
      <c r="H52" s="31">
        <v>126</v>
      </c>
      <c r="I52" s="31">
        <v>604147</v>
      </c>
      <c r="J52" s="36">
        <v>105364991502.85478</v>
      </c>
      <c r="K52" s="37">
        <v>0.30969744384898834</v>
      </c>
      <c r="L52" s="38">
        <v>13133441499.406515</v>
      </c>
      <c r="M52" s="37">
        <v>0.31983625093512597</v>
      </c>
      <c r="N52" s="39">
        <v>0.12464710822902382</v>
      </c>
      <c r="O52" s="36">
        <v>103206356603.93607</v>
      </c>
      <c r="P52" s="37">
        <v>0.30745176759127774</v>
      </c>
      <c r="Q52" s="38">
        <v>13179417296.193752</v>
      </c>
      <c r="R52" s="37">
        <v>0.31476203828362925</v>
      </c>
      <c r="S52" s="39">
        <v>0.12769966627899659</v>
      </c>
      <c r="T52" s="36">
        <v>97206664104.370422</v>
      </c>
      <c r="U52" s="37">
        <v>0.30165619840716218</v>
      </c>
      <c r="V52" s="38">
        <v>9909370096.787117</v>
      </c>
      <c r="W52" s="37">
        <v>0.31709581577670415</v>
      </c>
      <c r="X52" s="39">
        <v>0.1019412628556769</v>
      </c>
      <c r="Y52" s="36">
        <v>105325601936.47543</v>
      </c>
      <c r="Z52" s="37">
        <v>0.31270321064624362</v>
      </c>
      <c r="AA52" s="38">
        <v>11554020245.960136</v>
      </c>
      <c r="AB52" s="37">
        <v>0.31493252389386883</v>
      </c>
      <c r="AC52" s="39">
        <v>0.10969811739531915</v>
      </c>
      <c r="AD52" s="36">
        <v>113800496026.67928</v>
      </c>
      <c r="AE52" s="37">
        <v>0.32028355504550371</v>
      </c>
      <c r="AF52" s="38">
        <v>11547378593.827768</v>
      </c>
      <c r="AG52" s="37">
        <v>0.31255725518912203</v>
      </c>
      <c r="AH52" s="39">
        <v>0.10147037136921278</v>
      </c>
    </row>
    <row r="53" spans="1:34" x14ac:dyDescent="0.3">
      <c r="A53" s="27">
        <v>1823</v>
      </c>
      <c r="B53" s="28" t="s">
        <v>122</v>
      </c>
      <c r="C53" s="29" t="s">
        <v>3639</v>
      </c>
      <c r="D53" s="29" t="s">
        <v>42</v>
      </c>
      <c r="E53" s="30" t="s">
        <v>3654</v>
      </c>
      <c r="F53" s="28" t="s">
        <v>3655</v>
      </c>
      <c r="G53" s="31">
        <v>2018.6060694099999</v>
      </c>
      <c r="H53" s="31">
        <v>177</v>
      </c>
      <c r="I53" s="31">
        <v>46721</v>
      </c>
      <c r="J53" s="36">
        <v>12307432564.988543</v>
      </c>
      <c r="K53" s="37">
        <v>3.5085652250577234E-2</v>
      </c>
      <c r="L53" s="38">
        <v>6041719122.6171255</v>
      </c>
      <c r="M53" s="37">
        <v>4.9450341957780967E-2</v>
      </c>
      <c r="N53" s="39">
        <v>0.49090003871353732</v>
      </c>
      <c r="O53" s="36">
        <v>12348112238.620399</v>
      </c>
      <c r="P53" s="37">
        <v>3.5162272393937113E-2</v>
      </c>
      <c r="Q53" s="38">
        <v>7675520189.7008648</v>
      </c>
      <c r="R53" s="37">
        <v>6.1463438622838311E-2</v>
      </c>
      <c r="S53" s="39">
        <v>0.62159462445560154</v>
      </c>
      <c r="T53" s="36">
        <v>11760022294.923565</v>
      </c>
      <c r="U53" s="37">
        <v>4.2244636389639566E-2</v>
      </c>
      <c r="V53" s="38">
        <v>5646135215.1016588</v>
      </c>
      <c r="W53" s="37">
        <v>5.5456890290309639E-2</v>
      </c>
      <c r="X53" s="39">
        <v>0.48011262848871633</v>
      </c>
      <c r="Y53" s="36">
        <v>10264203126.04999</v>
      </c>
      <c r="Z53" s="37">
        <v>3.2980648817128415E-2</v>
      </c>
      <c r="AA53" s="38">
        <v>8484966729.4089403</v>
      </c>
      <c r="AB53" s="37">
        <v>5.9961801539706122E-2</v>
      </c>
      <c r="AC53" s="39">
        <v>0.82665615880833032</v>
      </c>
      <c r="AD53" s="36">
        <v>10898596508.772684</v>
      </c>
      <c r="AE53" s="37">
        <v>3.2863532588123863E-2</v>
      </c>
      <c r="AF53" s="38">
        <v>10509940338.374355</v>
      </c>
      <c r="AG53" s="37">
        <v>6.4466712789102598E-2</v>
      </c>
      <c r="AH53" s="39">
        <v>0.96433887885605407</v>
      </c>
    </row>
    <row r="54" spans="1:34" x14ac:dyDescent="0.3">
      <c r="A54" s="27">
        <v>12</v>
      </c>
      <c r="B54" s="28" t="s">
        <v>96</v>
      </c>
      <c r="C54" s="29" t="s">
        <v>98</v>
      </c>
      <c r="D54" s="29" t="s">
        <v>21</v>
      </c>
      <c r="E54" s="30" t="s">
        <v>99</v>
      </c>
      <c r="F54" s="28" t="s">
        <v>100</v>
      </c>
      <c r="G54" s="31">
        <v>19526.803537079999</v>
      </c>
      <c r="H54" s="31">
        <v>1688</v>
      </c>
      <c r="I54" s="31">
        <v>443807</v>
      </c>
      <c r="J54" s="36">
        <v>82614938799.92955</v>
      </c>
      <c r="K54" s="37">
        <v>0.1002525705294825</v>
      </c>
      <c r="L54" s="38">
        <v>9428036602.3900471</v>
      </c>
      <c r="M54" s="37">
        <v>0.14977552750666276</v>
      </c>
      <c r="N54" s="39">
        <v>0.11412023950319851</v>
      </c>
      <c r="O54" s="36">
        <v>83492871851.820236</v>
      </c>
      <c r="P54" s="37">
        <v>9.9298163872197281E-2</v>
      </c>
      <c r="Q54" s="38">
        <v>9927659433.7668724</v>
      </c>
      <c r="R54" s="37">
        <v>0.14927558597548665</v>
      </c>
      <c r="S54" s="39">
        <v>0.11890427546181523</v>
      </c>
      <c r="T54" s="36">
        <v>83276564116.565552</v>
      </c>
      <c r="U54" s="37">
        <v>0.10620831505276168</v>
      </c>
      <c r="V54" s="38">
        <v>7276062509.9388714</v>
      </c>
      <c r="W54" s="37">
        <v>0.14952555674107471</v>
      </c>
      <c r="X54" s="39">
        <v>8.7372270783821898E-2</v>
      </c>
      <c r="Y54" s="36">
        <v>80642492665.646164</v>
      </c>
      <c r="Z54" s="37">
        <v>9.5325226321170159E-2</v>
      </c>
      <c r="AA54" s="38">
        <v>8735887122.2474442</v>
      </c>
      <c r="AB54" s="37">
        <v>0.14933807866688387</v>
      </c>
      <c r="AC54" s="39">
        <v>0.10832858501122382</v>
      </c>
      <c r="AD54" s="36">
        <v>84357519634.100952</v>
      </c>
      <c r="AE54" s="37">
        <v>9.6960271550282931E-2</v>
      </c>
      <c r="AF54" s="38">
        <v>10435533997.514872</v>
      </c>
      <c r="AG54" s="37">
        <v>0.149150600592693</v>
      </c>
      <c r="AH54" s="39">
        <v>0.12370603169437402</v>
      </c>
    </row>
    <row r="55" spans="1:34" x14ac:dyDescent="0.3">
      <c r="A55" s="27">
        <v>1931</v>
      </c>
      <c r="B55" s="28" t="s">
        <v>96</v>
      </c>
      <c r="C55" s="29" t="s">
        <v>3805</v>
      </c>
      <c r="D55" s="29" t="s">
        <v>45</v>
      </c>
      <c r="E55" s="30" t="s">
        <v>3864</v>
      </c>
      <c r="F55" s="28" t="s">
        <v>97</v>
      </c>
      <c r="G55" s="31">
        <v>15724.259503609999</v>
      </c>
      <c r="H55" s="31">
        <v>1022</v>
      </c>
      <c r="I55" s="31">
        <v>936263</v>
      </c>
      <c r="J55" s="36">
        <v>270953663689.37119</v>
      </c>
      <c r="K55" s="37">
        <v>0.36439930744944521</v>
      </c>
      <c r="L55" s="38">
        <v>9563246194.2369328</v>
      </c>
      <c r="M55" s="37">
        <v>0.32638502502879735</v>
      </c>
      <c r="N55" s="39">
        <v>3.5294766138318411E-2</v>
      </c>
      <c r="O55" s="36">
        <v>272754996693.78632</v>
      </c>
      <c r="P55" s="37">
        <v>0.3652284160056814</v>
      </c>
      <c r="Q55" s="38">
        <v>9370141445.9477081</v>
      </c>
      <c r="R55" s="37">
        <v>0.33015400464973482</v>
      </c>
      <c r="S55" s="39">
        <v>3.4353693092806212E-2</v>
      </c>
      <c r="T55" s="36">
        <v>250346733402.89374</v>
      </c>
      <c r="U55" s="37">
        <v>0.35544246758194792</v>
      </c>
      <c r="V55" s="38">
        <v>6491278909.0357027</v>
      </c>
      <c r="W55" s="37">
        <v>0.32836370091774292</v>
      </c>
      <c r="X55" s="39">
        <v>2.5929153621465511E-2</v>
      </c>
      <c r="Y55" s="36">
        <v>267619775937.82288</v>
      </c>
      <c r="Z55" s="37">
        <v>0.36663935387671925</v>
      </c>
      <c r="AA55" s="38">
        <v>7998585945.5281963</v>
      </c>
      <c r="AB55" s="37">
        <v>0.32970969029433517</v>
      </c>
      <c r="AC55" s="39">
        <v>2.9887873261602829E-2</v>
      </c>
      <c r="AD55" s="36">
        <v>284536841544.2049</v>
      </c>
      <c r="AE55" s="37">
        <v>0.37378940269532984</v>
      </c>
      <c r="AF55" s="38">
        <v>10344721761.614569</v>
      </c>
      <c r="AG55" s="37">
        <v>0.33105512646684593</v>
      </c>
      <c r="AH55" s="39">
        <v>3.6356352679930343E-2</v>
      </c>
    </row>
    <row r="56" spans="1:34" x14ac:dyDescent="0.3">
      <c r="A56" s="27">
        <v>1817</v>
      </c>
      <c r="B56" s="28" t="s">
        <v>122</v>
      </c>
      <c r="C56" s="29" t="s">
        <v>3639</v>
      </c>
      <c r="D56" s="29" t="s">
        <v>42</v>
      </c>
      <c r="E56" s="30" t="s">
        <v>3644</v>
      </c>
      <c r="F56" s="28" t="s">
        <v>3645</v>
      </c>
      <c r="G56" s="31">
        <v>862.54819096999995</v>
      </c>
      <c r="H56" s="31">
        <v>111</v>
      </c>
      <c r="I56" s="31">
        <v>22686</v>
      </c>
      <c r="J56" s="36">
        <v>7683313932.7355013</v>
      </c>
      <c r="K56" s="37">
        <v>2.1903356313553259E-2</v>
      </c>
      <c r="L56" s="38">
        <v>5949319625.4875069</v>
      </c>
      <c r="M56" s="37">
        <v>4.8694069341154028E-2</v>
      </c>
      <c r="N56" s="39">
        <v>0.77431687388691173</v>
      </c>
      <c r="O56" s="36">
        <v>7708709538.3213415</v>
      </c>
      <c r="P56" s="37">
        <v>2.1951188922986344E-2</v>
      </c>
      <c r="Q56" s="38">
        <v>7265086025.4180365</v>
      </c>
      <c r="R56" s="37">
        <v>5.8176795575639616E-2</v>
      </c>
      <c r="S56" s="39">
        <v>0.94245165021486732</v>
      </c>
      <c r="T56" s="36">
        <v>7341575318.0647593</v>
      </c>
      <c r="U56" s="37">
        <v>2.6372584342180788E-2</v>
      </c>
      <c r="V56" s="38">
        <v>5440328070.2931747</v>
      </c>
      <c r="W56" s="37">
        <v>5.3435432458396825E-2</v>
      </c>
      <c r="X56" s="39">
        <v>0.7410300697871538</v>
      </c>
      <c r="Y56" s="36">
        <v>6407761689.5624704</v>
      </c>
      <c r="Z56" s="37">
        <v>2.0589239650856069E-2</v>
      </c>
      <c r="AA56" s="38">
        <v>8064644246.6750879</v>
      </c>
      <c r="AB56" s="37">
        <v>5.6991454796328916E-2</v>
      </c>
      <c r="AC56" s="39">
        <v>1.2585743099359477</v>
      </c>
      <c r="AD56" s="36">
        <v>6803802333.3417788</v>
      </c>
      <c r="AE56" s="37">
        <v>2.051612604659226E-2</v>
      </c>
      <c r="AF56" s="38">
        <v>9870991474.3432808</v>
      </c>
      <c r="AG56" s="37">
        <v>6.0547477134261E-2</v>
      </c>
      <c r="AH56" s="39">
        <v>1.4508051514034817</v>
      </c>
    </row>
    <row r="57" spans="1:34" x14ac:dyDescent="0.3">
      <c r="A57" s="27">
        <v>279</v>
      </c>
      <c r="B57" s="28" t="s">
        <v>617</v>
      </c>
      <c r="C57" s="29" t="s">
        <v>618</v>
      </c>
      <c r="D57" s="29" t="s">
        <v>28</v>
      </c>
      <c r="E57" s="30" t="s">
        <v>629</v>
      </c>
      <c r="F57" s="28" t="s">
        <v>630</v>
      </c>
      <c r="G57" s="31">
        <v>113.16475810999999</v>
      </c>
      <c r="H57" s="31">
        <v>1</v>
      </c>
      <c r="I57" s="31">
        <v>1835486</v>
      </c>
      <c r="J57" s="36">
        <v>112884480733.44148</v>
      </c>
      <c r="K57" s="37">
        <v>3.2413105301131659E-2</v>
      </c>
      <c r="L57" s="38">
        <v>9970671044.1992702</v>
      </c>
      <c r="M57" s="37">
        <v>2.6978788467058729E-2</v>
      </c>
      <c r="N57" s="39">
        <v>8.8326322444122363E-2</v>
      </c>
      <c r="O57" s="36">
        <v>112689156857.70683</v>
      </c>
      <c r="P57" s="37">
        <v>3.2418626030630747E-2</v>
      </c>
      <c r="Q57" s="38">
        <v>9440380840.1450634</v>
      </c>
      <c r="R57" s="37">
        <v>2.6603582099543038E-2</v>
      </c>
      <c r="S57" s="39">
        <v>8.3773639837109434E-2</v>
      </c>
      <c r="T57" s="36">
        <v>108504338830.93866</v>
      </c>
      <c r="U57" s="37">
        <v>3.4884430731264279E-2</v>
      </c>
      <c r="V57" s="38">
        <v>7026587673.8790503</v>
      </c>
      <c r="W57" s="37">
        <v>2.6791185283300885E-2</v>
      </c>
      <c r="X57" s="39">
        <v>6.4758587072054549E-2</v>
      </c>
      <c r="Y57" s="36">
        <v>105299578544.40509</v>
      </c>
      <c r="Z57" s="37">
        <v>3.208812029166775E-2</v>
      </c>
      <c r="AA57" s="38">
        <v>7938552594.80159</v>
      </c>
      <c r="AB57" s="37">
        <v>2.6650442293417748E-2</v>
      </c>
      <c r="AC57" s="39">
        <v>7.5390164942150104E-2</v>
      </c>
      <c r="AD57" s="36">
        <v>107895945112.98753</v>
      </c>
      <c r="AE57" s="37">
        <v>3.152016759979126E-2</v>
      </c>
      <c r="AF57" s="38">
        <v>9701469502.81884</v>
      </c>
      <c r="AG57" s="37">
        <v>2.6509699732378419E-2</v>
      </c>
      <c r="AH57" s="39">
        <v>8.9915051883178373E-2</v>
      </c>
    </row>
    <row r="58" spans="1:34" x14ac:dyDescent="0.3">
      <c r="A58" s="27">
        <v>331</v>
      </c>
      <c r="B58" s="28" t="s">
        <v>72</v>
      </c>
      <c r="C58" s="29" t="s">
        <v>725</v>
      </c>
      <c r="D58" s="29" t="s">
        <v>30</v>
      </c>
      <c r="E58" s="30" t="s">
        <v>729</v>
      </c>
      <c r="F58" s="28" t="s">
        <v>730</v>
      </c>
      <c r="G58" s="31">
        <v>1553.8223907700001</v>
      </c>
      <c r="H58" s="31">
        <v>477</v>
      </c>
      <c r="I58" s="31">
        <v>174615</v>
      </c>
      <c r="J58" s="36">
        <v>13811524713.91831</v>
      </c>
      <c r="K58" s="37">
        <v>1.305699446865175E-2</v>
      </c>
      <c r="L58" s="38">
        <v>8999936927.609045</v>
      </c>
      <c r="M58" s="37">
        <v>6.4665033205501238E-2</v>
      </c>
      <c r="N58" s="39">
        <v>0.65162515464636017</v>
      </c>
      <c r="O58" s="36">
        <v>13628475145.612007</v>
      </c>
      <c r="P58" s="37">
        <v>1.3109418155723567E-2</v>
      </c>
      <c r="Q58" s="38">
        <v>8528774736.8699999</v>
      </c>
      <c r="R58" s="37">
        <v>6.4891245240357165E-2</v>
      </c>
      <c r="S58" s="39">
        <v>0.62580550250451383</v>
      </c>
      <c r="T58" s="36">
        <v>13222099577.249269</v>
      </c>
      <c r="U58" s="37">
        <v>1.3636621520891495E-2</v>
      </c>
      <c r="V58" s="38">
        <v>6591381969.5108032</v>
      </c>
      <c r="W58" s="37">
        <v>6.4778139222929201E-2</v>
      </c>
      <c r="X58" s="39">
        <v>0.49851250408462561</v>
      </c>
      <c r="Y58" s="36">
        <v>13334398593.88917</v>
      </c>
      <c r="Z58" s="37">
        <v>1.291236858276454E-2</v>
      </c>
      <c r="AA58" s="38">
        <v>8195749255.6737232</v>
      </c>
      <c r="AB58" s="37">
        <v>6.4862841701303298E-2</v>
      </c>
      <c r="AC58" s="39">
        <v>0.61463208842651784</v>
      </c>
      <c r="AD58" s="36">
        <v>13615669922.592594</v>
      </c>
      <c r="AE58" s="37">
        <v>1.2812185737351144E-2</v>
      </c>
      <c r="AF58" s="38">
        <v>9208800088.8293304</v>
      </c>
      <c r="AG58" s="37">
        <v>6.4947543847896971E-2</v>
      </c>
      <c r="AH58" s="39">
        <v>0.67633837638419037</v>
      </c>
    </row>
    <row r="59" spans="1:34" x14ac:dyDescent="0.3">
      <c r="A59" s="27">
        <v>503</v>
      </c>
      <c r="B59" s="28" t="s">
        <v>617</v>
      </c>
      <c r="C59" s="29" t="s">
        <v>976</v>
      </c>
      <c r="D59" s="29" t="s">
        <v>32</v>
      </c>
      <c r="E59" s="30" t="s">
        <v>1069</v>
      </c>
      <c r="F59" s="28" t="s">
        <v>1070</v>
      </c>
      <c r="G59" s="31">
        <v>154.03052242000001</v>
      </c>
      <c r="H59" s="31">
        <v>31</v>
      </c>
      <c r="I59" s="31">
        <v>314331</v>
      </c>
      <c r="J59" s="36">
        <v>69508781269.431595</v>
      </c>
      <c r="K59" s="37">
        <v>0.1735179333302595</v>
      </c>
      <c r="L59" s="38">
        <v>9392598266.099144</v>
      </c>
      <c r="M59" s="37">
        <v>0.28713341200287212</v>
      </c>
      <c r="N59" s="39">
        <v>0.13512822544954903</v>
      </c>
      <c r="O59" s="36">
        <v>66945293829.370514</v>
      </c>
      <c r="P59" s="37">
        <v>0.17311502633325554</v>
      </c>
      <c r="Q59" s="38">
        <v>9196784881.9928627</v>
      </c>
      <c r="R59" s="37">
        <v>0.28297085013356266</v>
      </c>
      <c r="S59" s="39">
        <v>0.13737761619858649</v>
      </c>
      <c r="T59" s="36">
        <v>55738409757.359924</v>
      </c>
      <c r="U59" s="37">
        <v>0.16212822690366446</v>
      </c>
      <c r="V59" s="38">
        <v>6749713095.4332352</v>
      </c>
      <c r="W59" s="37">
        <v>0.28505213106821736</v>
      </c>
      <c r="X59" s="39">
        <v>0.12109626243045041</v>
      </c>
      <c r="Y59" s="36">
        <v>64456582114.804474</v>
      </c>
      <c r="Z59" s="37">
        <v>0.17605834255395469</v>
      </c>
      <c r="AA59" s="38">
        <v>8444604155.1497984</v>
      </c>
      <c r="AB59" s="37">
        <v>0.283493933988408</v>
      </c>
      <c r="AC59" s="39">
        <v>0.13101228576018817</v>
      </c>
      <c r="AD59" s="36">
        <v>75271728536.11557</v>
      </c>
      <c r="AE59" s="37">
        <v>0.18544030635650152</v>
      </c>
      <c r="AF59" s="38">
        <v>9152393220.954565</v>
      </c>
      <c r="AG59" s="37">
        <v>0.2819357065280515</v>
      </c>
      <c r="AH59" s="39">
        <v>0.12159137831627213</v>
      </c>
    </row>
    <row r="60" spans="1:34" x14ac:dyDescent="0.3">
      <c r="A60" s="27">
        <v>343</v>
      </c>
      <c r="B60" s="28" t="s">
        <v>72</v>
      </c>
      <c r="C60" s="29" t="s">
        <v>725</v>
      </c>
      <c r="D60" s="29" t="s">
        <v>30</v>
      </c>
      <c r="E60" s="30" t="s">
        <v>753</v>
      </c>
      <c r="F60" s="28" t="s">
        <v>30</v>
      </c>
      <c r="G60" s="31">
        <v>1014.12874589</v>
      </c>
      <c r="H60" s="31">
        <v>219</v>
      </c>
      <c r="I60" s="31">
        <v>194500</v>
      </c>
      <c r="J60" s="36">
        <v>14855399917.238482</v>
      </c>
      <c r="K60" s="37">
        <v>1.4043842266996487E-2</v>
      </c>
      <c r="L60" s="38">
        <v>8438823796.9871635</v>
      </c>
      <c r="M60" s="37">
        <v>6.0633405037930722E-2</v>
      </c>
      <c r="N60" s="39">
        <v>0.56806439705433953</v>
      </c>
      <c r="O60" s="36">
        <v>14658515460.366922</v>
      </c>
      <c r="P60" s="37">
        <v>1.4100228136965156E-2</v>
      </c>
      <c r="Q60" s="38">
        <v>8344900171.6691313</v>
      </c>
      <c r="R60" s="37">
        <v>6.3492234260229846E-2</v>
      </c>
      <c r="S60" s="39">
        <v>0.56928685542759916</v>
      </c>
      <c r="T60" s="36">
        <v>14221426021.679533</v>
      </c>
      <c r="U60" s="37">
        <v>1.4667277538787615E-2</v>
      </c>
      <c r="V60" s="38">
        <v>6315089555.1990261</v>
      </c>
      <c r="W60" s="37">
        <v>6.2062819649080281E-2</v>
      </c>
      <c r="X60" s="39">
        <v>0.44405459379193968</v>
      </c>
      <c r="Y60" s="36">
        <v>14342212599.342258</v>
      </c>
      <c r="Z60" s="37">
        <v>1.3888285554921515E-2</v>
      </c>
      <c r="AA60" s="38">
        <v>7977396977.4884481</v>
      </c>
      <c r="AB60" s="37">
        <v>6.3134756957221386E-2</v>
      </c>
      <c r="AC60" s="39">
        <v>0.55621801184667252</v>
      </c>
      <c r="AD60" s="36">
        <v>14644742418.438313</v>
      </c>
      <c r="AE60" s="37">
        <v>1.3780530888851728E-2</v>
      </c>
      <c r="AF60" s="38">
        <v>9103755710.5039616</v>
      </c>
      <c r="AG60" s="37">
        <v>6.420669006657341E-2</v>
      </c>
      <c r="AH60" s="39">
        <v>0.6216398657201353</v>
      </c>
    </row>
    <row r="61" spans="1:34" x14ac:dyDescent="0.3">
      <c r="A61" s="27">
        <v>1825</v>
      </c>
      <c r="B61" s="28" t="s">
        <v>122</v>
      </c>
      <c r="C61" s="29" t="s">
        <v>3639</v>
      </c>
      <c r="D61" s="29" t="s">
        <v>42</v>
      </c>
      <c r="E61" s="30" t="s">
        <v>3658</v>
      </c>
      <c r="F61" s="28" t="s">
        <v>3659</v>
      </c>
      <c r="G61" s="31">
        <v>1040.4923570799999</v>
      </c>
      <c r="H61" s="31">
        <v>241</v>
      </c>
      <c r="I61" s="31">
        <v>26921</v>
      </c>
      <c r="J61" s="36">
        <v>11421864408.960443</v>
      </c>
      <c r="K61" s="37">
        <v>3.2561101642436995E-2</v>
      </c>
      <c r="L61" s="38">
        <v>7084719995.1245728</v>
      </c>
      <c r="M61" s="37">
        <v>5.7987109185949529E-2</v>
      </c>
      <c r="N61" s="39">
        <v>0.62027701795922352</v>
      </c>
      <c r="O61" s="36">
        <v>11459617020.15456</v>
      </c>
      <c r="P61" s="37">
        <v>3.2632208665273034E-2</v>
      </c>
      <c r="Q61" s="38">
        <v>6994266186.4292345</v>
      </c>
      <c r="R61" s="37">
        <v>5.6008145355180235E-2</v>
      </c>
      <c r="S61" s="39">
        <v>0.61034030841764553</v>
      </c>
      <c r="T61" s="36">
        <v>10913842459.805815</v>
      </c>
      <c r="U61" s="37">
        <v>3.9204968729296338E-2</v>
      </c>
      <c r="V61" s="38">
        <v>5802999570.0247231</v>
      </c>
      <c r="W61" s="37">
        <v>5.6997627270564885E-2</v>
      </c>
      <c r="X61" s="39">
        <v>0.53171003625866642</v>
      </c>
      <c r="Y61" s="36">
        <v>9525653360.4968014</v>
      </c>
      <c r="Z61" s="37">
        <v>3.0607561481214015E-2</v>
      </c>
      <c r="AA61" s="38">
        <v>7960504320.0940351</v>
      </c>
      <c r="AB61" s="37">
        <v>5.6255515834026396E-2</v>
      </c>
      <c r="AC61" s="39">
        <v>0.83569116141749489</v>
      </c>
      <c r="AD61" s="36">
        <v>10114399645.40542</v>
      </c>
      <c r="AE61" s="37">
        <v>3.0498872225293645E-2</v>
      </c>
      <c r="AF61" s="38">
        <v>9050291894.1489925</v>
      </c>
      <c r="AG61" s="37">
        <v>5.5513404397487899E-2</v>
      </c>
      <c r="AH61" s="39">
        <v>0.8947927916077737</v>
      </c>
    </row>
    <row r="62" spans="1:34" x14ac:dyDescent="0.3">
      <c r="A62" s="27">
        <v>64</v>
      </c>
      <c r="B62" s="28" t="s">
        <v>149</v>
      </c>
      <c r="C62" s="29" t="s">
        <v>146</v>
      </c>
      <c r="D62" s="29" t="s">
        <v>24</v>
      </c>
      <c r="E62" s="30" t="s">
        <v>206</v>
      </c>
      <c r="F62" s="28" t="s">
        <v>207</v>
      </c>
      <c r="G62" s="31">
        <v>5619.5779578800002</v>
      </c>
      <c r="H62" s="31">
        <v>305</v>
      </c>
      <c r="I62" s="31">
        <v>879958</v>
      </c>
      <c r="J62" s="36">
        <v>247661218713.94601</v>
      </c>
      <c r="K62" s="37">
        <v>0.27283093726275209</v>
      </c>
      <c r="L62" s="38">
        <v>10762681483.433235</v>
      </c>
      <c r="M62" s="37">
        <v>0.34385526052167392</v>
      </c>
      <c r="N62" s="39">
        <v>4.3457274172038866E-2</v>
      </c>
      <c r="O62" s="36">
        <v>249777684329.9884</v>
      </c>
      <c r="P62" s="37">
        <v>0.27303743875468056</v>
      </c>
      <c r="Q62" s="38">
        <v>10238374400.945896</v>
      </c>
      <c r="R62" s="37">
        <v>0.33058483861558008</v>
      </c>
      <c r="S62" s="39">
        <v>4.0989948435184019E-2</v>
      </c>
      <c r="T62" s="36">
        <v>211468854049.99557</v>
      </c>
      <c r="U62" s="37">
        <v>0.26107332038441444</v>
      </c>
      <c r="V62" s="38">
        <v>7733518307.5148888</v>
      </c>
      <c r="W62" s="37">
        <v>0.337220049568627</v>
      </c>
      <c r="X62" s="39">
        <v>3.657048382967322E-2</v>
      </c>
      <c r="Y62" s="36">
        <v>235657638898.90656</v>
      </c>
      <c r="Z62" s="37">
        <v>0.27418740918000134</v>
      </c>
      <c r="AA62" s="38">
        <v>8679375327.2779522</v>
      </c>
      <c r="AB62" s="37">
        <v>0.33217271107327639</v>
      </c>
      <c r="AC62" s="39">
        <v>3.6830443383171076E-2</v>
      </c>
      <c r="AD62" s="36">
        <v>235073139687.11874</v>
      </c>
      <c r="AE62" s="37">
        <v>0.27201247421543323</v>
      </c>
      <c r="AF62" s="38">
        <v>9048278465.4870281</v>
      </c>
      <c r="AG62" s="37">
        <v>0.32712752721793337</v>
      </c>
      <c r="AH62" s="39">
        <v>3.8491332857213054E-2</v>
      </c>
    </row>
    <row r="63" spans="1:34" x14ac:dyDescent="0.3">
      <c r="A63" s="27">
        <v>16</v>
      </c>
      <c r="B63" s="28" t="s">
        <v>96</v>
      </c>
      <c r="C63" s="29" t="s">
        <v>98</v>
      </c>
      <c r="D63" s="29" t="s">
        <v>21</v>
      </c>
      <c r="E63" s="30" t="s">
        <v>107</v>
      </c>
      <c r="F63" s="28" t="s">
        <v>108</v>
      </c>
      <c r="G63" s="31">
        <v>506.29307669000002</v>
      </c>
      <c r="H63" s="31">
        <v>283</v>
      </c>
      <c r="I63" s="31">
        <v>126890</v>
      </c>
      <c r="J63" s="36">
        <v>26882586917.604324</v>
      </c>
      <c r="K63" s="37">
        <v>3.2621805210056865E-2</v>
      </c>
      <c r="L63" s="38">
        <v>5684725726.5076723</v>
      </c>
      <c r="M63" s="37">
        <v>9.0308600859964991E-2</v>
      </c>
      <c r="N63" s="39">
        <v>0.21146498080454357</v>
      </c>
      <c r="O63" s="36">
        <v>27168262994.08783</v>
      </c>
      <c r="P63" s="37">
        <v>3.2311244913191622E-2</v>
      </c>
      <c r="Q63" s="38">
        <v>8052996238.3910189</v>
      </c>
      <c r="R63" s="37">
        <v>0.12108752726301851</v>
      </c>
      <c r="S63" s="39">
        <v>0.29641189207213786</v>
      </c>
      <c r="T63" s="36">
        <v>27097877279.6105</v>
      </c>
      <c r="U63" s="37">
        <v>3.4559781829440805E-2</v>
      </c>
      <c r="V63" s="38">
        <v>5143373066.4697447</v>
      </c>
      <c r="W63" s="37">
        <v>0.10569806406149175</v>
      </c>
      <c r="X63" s="39">
        <v>0.18980723151845622</v>
      </c>
      <c r="Y63" s="36">
        <v>26240760446.321976</v>
      </c>
      <c r="Z63" s="37">
        <v>3.1018466142364864E-2</v>
      </c>
      <c r="AA63" s="38">
        <v>6858242893.4033089</v>
      </c>
      <c r="AB63" s="37">
        <v>0.11724016146263688</v>
      </c>
      <c r="AC63" s="39">
        <v>0.26135838964852071</v>
      </c>
      <c r="AD63" s="36">
        <v>27449616094.361446</v>
      </c>
      <c r="AE63" s="37">
        <v>3.1550503642172052E-2</v>
      </c>
      <c r="AF63" s="38">
        <v>9010433986.2483749</v>
      </c>
      <c r="AG63" s="37">
        <v>0.128782258863782</v>
      </c>
      <c r="AH63" s="39">
        <v>0.32825355208152618</v>
      </c>
    </row>
    <row r="64" spans="1:34" x14ac:dyDescent="0.3">
      <c r="A64" s="27">
        <v>160</v>
      </c>
      <c r="B64" s="28" t="s">
        <v>244</v>
      </c>
      <c r="C64" s="29" t="s">
        <v>245</v>
      </c>
      <c r="D64" s="29" t="s">
        <v>26</v>
      </c>
      <c r="E64" s="30" t="s">
        <v>399</v>
      </c>
      <c r="F64" s="28" t="s">
        <v>400</v>
      </c>
      <c r="G64" s="31">
        <v>394.17302367000002</v>
      </c>
      <c r="H64" s="31">
        <v>126</v>
      </c>
      <c r="I64" s="31">
        <v>215874</v>
      </c>
      <c r="J64" s="36">
        <v>26645145827.499264</v>
      </c>
      <c r="K64" s="37">
        <v>7.831760280203201E-2</v>
      </c>
      <c r="L64" s="38">
        <v>9498347981.344347</v>
      </c>
      <c r="M64" s="37">
        <v>0.23131149657671052</v>
      </c>
      <c r="N64" s="39">
        <v>0.3564757364375738</v>
      </c>
      <c r="O64" s="36">
        <v>26451936407.673561</v>
      </c>
      <c r="P64" s="37">
        <v>7.8800326572531554E-2</v>
      </c>
      <c r="Q64" s="38">
        <v>9900464435.1904984</v>
      </c>
      <c r="R64" s="37">
        <v>0.23645130095965122</v>
      </c>
      <c r="S64" s="39">
        <v>0.37428127312140475</v>
      </c>
      <c r="T64" s="36">
        <v>25794320773.299305</v>
      </c>
      <c r="U64" s="37">
        <v>8.0046124580655423E-2</v>
      </c>
      <c r="V64" s="38">
        <v>7304024821.3887701</v>
      </c>
      <c r="W64" s="37">
        <v>0.23372582581636561</v>
      </c>
      <c r="X64" s="39">
        <v>0.28316406877243488</v>
      </c>
      <c r="Y64" s="36">
        <v>26161537196.041656</v>
      </c>
      <c r="Z64" s="37">
        <v>7.7671492270012368E-2</v>
      </c>
      <c r="AA64" s="38">
        <v>8638333818.7176094</v>
      </c>
      <c r="AB64" s="37">
        <v>0.23545849962637197</v>
      </c>
      <c r="AC64" s="39">
        <v>0.33019213488818322</v>
      </c>
      <c r="AD64" s="36">
        <v>27018628441.875332</v>
      </c>
      <c r="AE64" s="37">
        <v>7.6042044384311322E-2</v>
      </c>
      <c r="AF64" s="38">
        <v>8757164393.3034191</v>
      </c>
      <c r="AG64" s="37">
        <v>0.23703347420113649</v>
      </c>
      <c r="AH64" s="39">
        <v>0.32411580077584407</v>
      </c>
    </row>
    <row r="65" spans="1:34" x14ac:dyDescent="0.3">
      <c r="A65" s="27">
        <v>275</v>
      </c>
      <c r="B65" s="28" t="s">
        <v>617</v>
      </c>
      <c r="C65" s="29" t="s">
        <v>618</v>
      </c>
      <c r="D65" s="29" t="s">
        <v>28</v>
      </c>
      <c r="E65" s="30" t="s">
        <v>621</v>
      </c>
      <c r="F65" s="28" t="s">
        <v>622</v>
      </c>
      <c r="G65" s="31">
        <v>53.92265776</v>
      </c>
      <c r="H65" s="31">
        <v>1</v>
      </c>
      <c r="I65" s="31">
        <v>614447</v>
      </c>
      <c r="J65" s="36">
        <v>104709147403.94315</v>
      </c>
      <c r="K65" s="37">
        <v>3.0065679522502203E-2</v>
      </c>
      <c r="L65" s="38">
        <v>8046436369.0121756</v>
      </c>
      <c r="M65" s="37">
        <v>2.1772165960637326E-2</v>
      </c>
      <c r="N65" s="39">
        <v>7.6845591512372136E-2</v>
      </c>
      <c r="O65" s="36">
        <v>104527969297.23685</v>
      </c>
      <c r="P65" s="37">
        <v>3.0070800429070944E-2</v>
      </c>
      <c r="Q65" s="38">
        <v>8119816945.8762188</v>
      </c>
      <c r="R65" s="37">
        <v>2.2882150668569787E-2</v>
      </c>
      <c r="S65" s="39">
        <v>7.7680806395335408E-2</v>
      </c>
      <c r="T65" s="36">
        <v>100646224660.80397</v>
      </c>
      <c r="U65" s="37">
        <v>3.235802632753304E-2</v>
      </c>
      <c r="V65" s="38">
        <v>5855796738.6357536</v>
      </c>
      <c r="W65" s="37">
        <v>2.2327158314603558E-2</v>
      </c>
      <c r="X65" s="39">
        <v>5.8181981076496914E-2</v>
      </c>
      <c r="Y65" s="36">
        <v>97673559906.032776</v>
      </c>
      <c r="Z65" s="37">
        <v>2.976423061616066E-2</v>
      </c>
      <c r="AA65" s="38">
        <v>6774725181.3325348</v>
      </c>
      <c r="AB65" s="37">
        <v>2.2743367930458277E-2</v>
      </c>
      <c r="AC65" s="39">
        <v>6.9360891400397251E-2</v>
      </c>
      <c r="AD65" s="36">
        <v>100081892105.26868</v>
      </c>
      <c r="AE65" s="37">
        <v>2.923741026188548E-2</v>
      </c>
      <c r="AF65" s="38">
        <v>8475460877.6647272</v>
      </c>
      <c r="AG65" s="37">
        <v>2.315957627812253E-2</v>
      </c>
      <c r="AH65" s="39">
        <v>8.4685258235825733E-2</v>
      </c>
    </row>
    <row r="66" spans="1:34" x14ac:dyDescent="0.3">
      <c r="A66" s="27">
        <v>637</v>
      </c>
      <c r="B66" s="28" t="s">
        <v>72</v>
      </c>
      <c r="C66" s="29" t="s">
        <v>1143</v>
      </c>
      <c r="D66" s="29" t="s">
        <v>33</v>
      </c>
      <c r="E66" s="30" t="s">
        <v>1332</v>
      </c>
      <c r="F66" s="28" t="s">
        <v>1333</v>
      </c>
      <c r="G66" s="31">
        <v>116.77104378999999</v>
      </c>
      <c r="H66" s="31">
        <v>25</v>
      </c>
      <c r="I66" s="31">
        <v>687127</v>
      </c>
      <c r="J66" s="36">
        <v>167837781270.26868</v>
      </c>
      <c r="K66" s="37">
        <v>0.10210112522838483</v>
      </c>
      <c r="L66" s="38">
        <v>3569393655.3534341</v>
      </c>
      <c r="M66" s="37">
        <v>2.5078332250857014E-2</v>
      </c>
      <c r="N66" s="39">
        <v>2.1266925887239E-2</v>
      </c>
      <c r="O66" s="36">
        <v>171189298778.44559</v>
      </c>
      <c r="P66" s="37">
        <v>0.10353482850143254</v>
      </c>
      <c r="Q66" s="38">
        <v>7876459889.4295444</v>
      </c>
      <c r="R66" s="37">
        <v>5.5361793223141394E-2</v>
      </c>
      <c r="S66" s="39">
        <v>4.6010235135219027E-2</v>
      </c>
      <c r="T66" s="36">
        <v>147356767746.2164</v>
      </c>
      <c r="U66" s="37">
        <v>9.7174800783145054E-2</v>
      </c>
      <c r="V66" s="38">
        <v>4127291750.442945</v>
      </c>
      <c r="W66" s="37">
        <v>4.0220062736999206E-2</v>
      </c>
      <c r="X66" s="39">
        <v>2.8008837419338139E-2</v>
      </c>
      <c r="Y66" s="36">
        <v>162648120259.07217</v>
      </c>
      <c r="Z66" s="37">
        <v>0.10237094371859491</v>
      </c>
      <c r="AA66" s="38">
        <v>6147446297.3088531</v>
      </c>
      <c r="AB66" s="37">
        <v>5.1579689090798415E-2</v>
      </c>
      <c r="AC66" s="39">
        <v>3.7795987359195815E-2</v>
      </c>
      <c r="AD66" s="36">
        <v>181017089684.19916</v>
      </c>
      <c r="AE66" s="37">
        <v>0.10843029649307209</v>
      </c>
      <c r="AF66" s="38">
        <v>8446421815.3182726</v>
      </c>
      <c r="AG66" s="37">
        <v>6.2940781730057363E-2</v>
      </c>
      <c r="AH66" s="39">
        <v>4.6660908260395893E-2</v>
      </c>
    </row>
    <row r="67" spans="1:34" x14ac:dyDescent="0.3">
      <c r="A67" s="27">
        <v>412</v>
      </c>
      <c r="B67" s="28" t="s">
        <v>617</v>
      </c>
      <c r="C67" s="29" t="s">
        <v>814</v>
      </c>
      <c r="D67" s="29" t="s">
        <v>31</v>
      </c>
      <c r="E67" s="30" t="s">
        <v>888</v>
      </c>
      <c r="F67" s="28" t="s">
        <v>889</v>
      </c>
      <c r="G67" s="31">
        <v>1467.5299854699999</v>
      </c>
      <c r="H67" s="31">
        <v>169</v>
      </c>
      <c r="I67" s="31">
        <v>126001</v>
      </c>
      <c r="J67" s="36">
        <v>20728569153.275932</v>
      </c>
      <c r="K67" s="37">
        <v>6.7745737453223681E-2</v>
      </c>
      <c r="L67" s="38">
        <v>11205624620.833092</v>
      </c>
      <c r="M67" s="37">
        <v>0.26838483641267868</v>
      </c>
      <c r="N67" s="39">
        <v>0.54058842836540699</v>
      </c>
      <c r="O67" s="36">
        <v>20567346212.743896</v>
      </c>
      <c r="P67" s="37">
        <v>6.7848067055206726E-2</v>
      </c>
      <c r="Q67" s="38">
        <v>11427084578.484779</v>
      </c>
      <c r="R67" s="37">
        <v>0.26823537391272589</v>
      </c>
      <c r="S67" s="39">
        <v>0.55559353454187266</v>
      </c>
      <c r="T67" s="36">
        <v>18081076370.865299</v>
      </c>
      <c r="U67" s="37">
        <v>6.5116662217708204E-2</v>
      </c>
      <c r="V67" s="38">
        <v>8310648783.5367727</v>
      </c>
      <c r="W67" s="37">
        <v>0.26873295967756827</v>
      </c>
      <c r="X67" s="39">
        <v>0.45963241419233347</v>
      </c>
      <c r="Y67" s="36">
        <v>19669564510.92086</v>
      </c>
      <c r="Z67" s="37">
        <v>6.8343687084224336E-2</v>
      </c>
      <c r="AA67" s="38">
        <v>8691424396.6031704</v>
      </c>
      <c r="AB67" s="37">
        <v>0.25115163195226597</v>
      </c>
      <c r="AC67" s="39">
        <v>0.44187172480496711</v>
      </c>
      <c r="AD67" s="36">
        <v>20355711842.929653</v>
      </c>
      <c r="AE67" s="37">
        <v>6.8951162212339628E-2</v>
      </c>
      <c r="AF67" s="38">
        <v>8433816560.8014297</v>
      </c>
      <c r="AG67" s="37">
        <v>0.25549301618069298</v>
      </c>
      <c r="AH67" s="39">
        <v>0.41432186827358874</v>
      </c>
    </row>
    <row r="68" spans="1:34" x14ac:dyDescent="0.3">
      <c r="A68" s="27">
        <v>25</v>
      </c>
      <c r="B68" s="28" t="s">
        <v>122</v>
      </c>
      <c r="C68" s="29" t="s">
        <v>124</v>
      </c>
      <c r="D68" s="29" t="s">
        <v>23</v>
      </c>
      <c r="E68" s="30" t="s">
        <v>128</v>
      </c>
      <c r="F68" s="28" t="s">
        <v>129</v>
      </c>
      <c r="G68" s="31">
        <v>8557.1703106599998</v>
      </c>
      <c r="H68" s="31">
        <v>782</v>
      </c>
      <c r="I68" s="31">
        <v>248845</v>
      </c>
      <c r="J68" s="36">
        <v>536327435207.38055</v>
      </c>
      <c r="K68" s="37">
        <v>0.96564598583300476</v>
      </c>
      <c r="L68" s="38">
        <v>9472616522.435339</v>
      </c>
      <c r="M68" s="37">
        <v>0.63830198413738248</v>
      </c>
      <c r="N68" s="39">
        <v>1.7662002539125345E-2</v>
      </c>
      <c r="O68" s="36">
        <v>516227551721.94904</v>
      </c>
      <c r="P68" s="37">
        <v>0.96409866475604733</v>
      </c>
      <c r="Q68" s="38">
        <v>9514627401.5620823</v>
      </c>
      <c r="R68" s="37">
        <v>0.65603655155003193</v>
      </c>
      <c r="S68" s="39">
        <v>1.8431072440486206E-2</v>
      </c>
      <c r="T68" s="36">
        <v>479308064796.9375</v>
      </c>
      <c r="U68" s="37">
        <v>0.96360960467298984</v>
      </c>
      <c r="V68" s="38">
        <v>6710089856.9120188</v>
      </c>
      <c r="W68" s="37">
        <v>0.64904162677232557</v>
      </c>
      <c r="X68" s="39">
        <v>1.3999534641159855E-2</v>
      </c>
      <c r="Y68" s="36">
        <v>464328064469.36078</v>
      </c>
      <c r="Z68" s="37">
        <v>0.96204708226489455</v>
      </c>
      <c r="AA68" s="38">
        <v>8504727731.8296061</v>
      </c>
      <c r="AB68" s="37">
        <v>0.65453457432588191</v>
      </c>
      <c r="AC68" s="39">
        <v>1.8316204387837084E-2</v>
      </c>
      <c r="AD68" s="36">
        <v>446189515214.49854</v>
      </c>
      <c r="AE68" s="37">
        <v>0.96085160658443391</v>
      </c>
      <c r="AF68" s="38">
        <v>8418553701.6606026</v>
      </c>
      <c r="AG68" s="37">
        <v>0.65902747724799293</v>
      </c>
      <c r="AH68" s="39">
        <v>1.886766365994395E-2</v>
      </c>
    </row>
    <row r="69" spans="1:34" x14ac:dyDescent="0.3">
      <c r="A69" s="27">
        <v>2180</v>
      </c>
      <c r="B69" s="28" t="s">
        <v>3941</v>
      </c>
      <c r="C69" s="29" t="s">
        <v>4163</v>
      </c>
      <c r="D69" s="29" t="s">
        <v>49</v>
      </c>
      <c r="E69" s="30" t="s">
        <v>4328</v>
      </c>
      <c r="F69" s="28" t="s">
        <v>4329</v>
      </c>
      <c r="G69" s="31">
        <v>124.63480533000001</v>
      </c>
      <c r="H69" s="31">
        <v>63</v>
      </c>
      <c r="I69" s="31">
        <v>488531</v>
      </c>
      <c r="J69" s="36">
        <v>50832515416.986946</v>
      </c>
      <c r="K69" s="37">
        <v>5.1588490892634009E-2</v>
      </c>
      <c r="L69" s="38">
        <v>9670765097.7496853</v>
      </c>
      <c r="M69" s="37">
        <v>0.12729815518352819</v>
      </c>
      <c r="N69" s="39">
        <v>0.19024762041419574</v>
      </c>
      <c r="O69" s="36">
        <v>52905575220.838158</v>
      </c>
      <c r="P69" s="37">
        <v>5.2430300211889797E-2</v>
      </c>
      <c r="Q69" s="38">
        <v>8903502289.4843616</v>
      </c>
      <c r="R69" s="37">
        <v>0.11915468649489278</v>
      </c>
      <c r="S69" s="39">
        <v>0.16829043540911165</v>
      </c>
      <c r="T69" s="36">
        <v>45920764513.212181</v>
      </c>
      <c r="U69" s="37">
        <v>4.9450744650624379E-2</v>
      </c>
      <c r="V69" s="38">
        <v>6462933196.8143024</v>
      </c>
      <c r="W69" s="37">
        <v>0.12322360924947431</v>
      </c>
      <c r="X69" s="39">
        <v>0.14074097557663282</v>
      </c>
      <c r="Y69" s="36">
        <v>50520243085.464493</v>
      </c>
      <c r="Z69" s="37">
        <v>5.1851916820676559E-2</v>
      </c>
      <c r="AA69" s="38">
        <v>6809222736.2170458</v>
      </c>
      <c r="AB69" s="37">
        <v>0.12017998828242005</v>
      </c>
      <c r="AC69" s="39">
        <v>0.13478206596706127</v>
      </c>
      <c r="AD69" s="36">
        <v>51456735435.441841</v>
      </c>
      <c r="AE69" s="37">
        <v>5.2112720406387855E-2</v>
      </c>
      <c r="AF69" s="38">
        <v>8089549933.0918694</v>
      </c>
      <c r="AG69" s="37">
        <v>0.11706286255790189</v>
      </c>
      <c r="AH69" s="39">
        <v>0.1572107104081856</v>
      </c>
    </row>
    <row r="70" spans="1:34" x14ac:dyDescent="0.3">
      <c r="A70" s="27">
        <v>2022</v>
      </c>
      <c r="B70" s="28" t="s">
        <v>149</v>
      </c>
      <c r="C70" s="29" t="s">
        <v>3975</v>
      </c>
      <c r="D70" s="29" t="s">
        <v>47</v>
      </c>
      <c r="E70" s="30" t="s">
        <v>4028</v>
      </c>
      <c r="F70" s="28" t="s">
        <v>4029</v>
      </c>
      <c r="G70" s="31">
        <v>3146.9331609300002</v>
      </c>
      <c r="H70" s="31">
        <v>278</v>
      </c>
      <c r="I70" s="31">
        <v>704767</v>
      </c>
      <c r="J70" s="36">
        <v>230672035531.77188</v>
      </c>
      <c r="K70" s="37">
        <v>0.33231776391614154</v>
      </c>
      <c r="L70" s="38">
        <v>9562694439.369381</v>
      </c>
      <c r="M70" s="37">
        <v>0.2317948766768661</v>
      </c>
      <c r="N70" s="39">
        <v>4.1455802899230287E-2</v>
      </c>
      <c r="O70" s="36">
        <v>243644779924.09747</v>
      </c>
      <c r="P70" s="37">
        <v>0.34157423697237771</v>
      </c>
      <c r="Q70" s="38">
        <v>9348988871.3515759</v>
      </c>
      <c r="R70" s="37">
        <v>0.22671580399470803</v>
      </c>
      <c r="S70" s="39">
        <v>3.8371389997618917E-2</v>
      </c>
      <c r="T70" s="36">
        <v>213153904523.7551</v>
      </c>
      <c r="U70" s="37">
        <v>0.32387766872647383</v>
      </c>
      <c r="V70" s="38">
        <v>6566739195.3186798</v>
      </c>
      <c r="W70" s="37">
        <v>0.22928016983913216</v>
      </c>
      <c r="X70" s="39">
        <v>3.0807501321594814E-2</v>
      </c>
      <c r="Y70" s="36">
        <v>229036442557.54623</v>
      </c>
      <c r="Z70" s="37">
        <v>0.33439861800112342</v>
      </c>
      <c r="AA70" s="38">
        <v>7773551335.9305649</v>
      </c>
      <c r="AB70" s="37">
        <v>0.22727902908977515</v>
      </c>
      <c r="AC70" s="39">
        <v>3.3940237846548947E-2</v>
      </c>
      <c r="AD70" s="36">
        <v>237769103231.32919</v>
      </c>
      <c r="AE70" s="37">
        <v>0.33620862036572657</v>
      </c>
      <c r="AF70" s="38">
        <v>7892903399.5606833</v>
      </c>
      <c r="AG70" s="37">
        <v>0.22527925859320477</v>
      </c>
      <c r="AH70" s="39">
        <v>3.3195664585072504E-2</v>
      </c>
    </row>
    <row r="71" spans="1:34" x14ac:dyDescent="0.3">
      <c r="A71" s="27">
        <v>1004</v>
      </c>
      <c r="B71" s="28" t="s">
        <v>149</v>
      </c>
      <c r="C71" s="29" t="s">
        <v>1955</v>
      </c>
      <c r="D71" s="29" t="s">
        <v>38</v>
      </c>
      <c r="E71" s="30" t="s">
        <v>2038</v>
      </c>
      <c r="F71" s="28" t="s">
        <v>2039</v>
      </c>
      <c r="G71" s="31">
        <v>60.139276250000002</v>
      </c>
      <c r="H71" s="31">
        <v>1</v>
      </c>
      <c r="I71" s="31">
        <v>412199</v>
      </c>
      <c r="J71" s="36">
        <v>159114335413.43982</v>
      </c>
      <c r="K71" s="37">
        <v>8.895496580318718E-2</v>
      </c>
      <c r="L71" s="38">
        <v>9212083847.5053825</v>
      </c>
      <c r="M71" s="37">
        <v>7.9422271423699356E-2</v>
      </c>
      <c r="N71" s="39">
        <v>5.7896001787449698E-2</v>
      </c>
      <c r="O71" s="36">
        <v>160820039372.30988</v>
      </c>
      <c r="P71" s="37">
        <v>8.8304690799270738E-2</v>
      </c>
      <c r="Q71" s="38">
        <v>9135877038.4989929</v>
      </c>
      <c r="R71" s="37">
        <v>7.5169742065749917E-2</v>
      </c>
      <c r="S71" s="39">
        <v>5.6808076121339486E-2</v>
      </c>
      <c r="T71" s="36">
        <v>152614112754.59329</v>
      </c>
      <c r="U71" s="37">
        <v>9.2405540297604574E-2</v>
      </c>
      <c r="V71" s="38">
        <v>6849769631.6374388</v>
      </c>
      <c r="W71" s="37">
        <v>7.7296006744724644E-2</v>
      </c>
      <c r="X71" s="39">
        <v>4.4882937154390255E-2</v>
      </c>
      <c r="Y71" s="36">
        <v>155538615163.17233</v>
      </c>
      <c r="Z71" s="37">
        <v>8.8114375033411685E-2</v>
      </c>
      <c r="AA71" s="38">
        <v>7951280497.787343</v>
      </c>
      <c r="AB71" s="37">
        <v>7.5701661385521257E-2</v>
      </c>
      <c r="AC71" s="39">
        <v>5.1120941828148719E-2</v>
      </c>
      <c r="AD71" s="36">
        <v>158504035025.08813</v>
      </c>
      <c r="AE71" s="37">
        <v>8.6942215108427007E-2</v>
      </c>
      <c r="AF71" s="38">
        <v>7734118333.560029</v>
      </c>
      <c r="AG71" s="37">
        <v>7.4106914618829151E-2</v>
      </c>
      <c r="AH71" s="39">
        <v>4.8794457076981462E-2</v>
      </c>
    </row>
    <row r="72" spans="1:34" x14ac:dyDescent="0.3">
      <c r="A72" s="27">
        <v>79</v>
      </c>
      <c r="B72" s="28" t="s">
        <v>72</v>
      </c>
      <c r="C72" s="29" t="s">
        <v>224</v>
      </c>
      <c r="D72" s="29" t="s">
        <v>25</v>
      </c>
      <c r="E72" s="30" t="s">
        <v>236</v>
      </c>
      <c r="F72" s="28" t="s">
        <v>237</v>
      </c>
      <c r="G72" s="31">
        <v>1350.8583396199999</v>
      </c>
      <c r="H72" s="31">
        <v>151</v>
      </c>
      <c r="I72" s="31">
        <v>191031</v>
      </c>
      <c r="J72" s="36">
        <v>71327229566.292709</v>
      </c>
      <c r="K72" s="37">
        <v>0.4761029334225701</v>
      </c>
      <c r="L72" s="38">
        <v>7527394598.8589954</v>
      </c>
      <c r="M72" s="37">
        <v>0.82114185457562461</v>
      </c>
      <c r="N72" s="39">
        <v>0.10553325349420603</v>
      </c>
      <c r="O72" s="36">
        <v>73503626520.484543</v>
      </c>
      <c r="P72" s="37">
        <v>0.46760080717076036</v>
      </c>
      <c r="Q72" s="38">
        <v>7408960274.9396982</v>
      </c>
      <c r="R72" s="37">
        <v>0.82114185457562472</v>
      </c>
      <c r="S72" s="39">
        <v>0.10079720723541326</v>
      </c>
      <c r="T72" s="36">
        <v>66228175676.655464</v>
      </c>
      <c r="U72" s="37">
        <v>0.4588769783909375</v>
      </c>
      <c r="V72" s="38">
        <v>5149424222.1524372</v>
      </c>
      <c r="W72" s="37">
        <v>0.82525789079771994</v>
      </c>
      <c r="X72" s="39">
        <v>7.7752771679735988E-2</v>
      </c>
      <c r="Y72" s="36">
        <v>68689490245.110558</v>
      </c>
      <c r="Z72" s="37">
        <v>0.48267361204490306</v>
      </c>
      <c r="AA72" s="38">
        <v>6428675718.6270952</v>
      </c>
      <c r="AB72" s="37">
        <v>0.82665628452956574</v>
      </c>
      <c r="AC72" s="39">
        <v>9.3590383269508984E-2</v>
      </c>
      <c r="AD72" s="36">
        <v>69773418962.729248</v>
      </c>
      <c r="AE72" s="37">
        <v>0.48933401574489344</v>
      </c>
      <c r="AF72" s="38">
        <v>7359341475.1431704</v>
      </c>
      <c r="AG72" s="37">
        <v>0.82879112294666968</v>
      </c>
      <c r="AH72" s="39">
        <v>0.10547485825618345</v>
      </c>
    </row>
    <row r="73" spans="1:34" x14ac:dyDescent="0.3">
      <c r="A73" s="27">
        <v>909</v>
      </c>
      <c r="B73" s="28" t="s">
        <v>617</v>
      </c>
      <c r="C73" s="29" t="s">
        <v>1848</v>
      </c>
      <c r="D73" s="29" t="s">
        <v>36</v>
      </c>
      <c r="E73" s="30" t="s">
        <v>1860</v>
      </c>
      <c r="F73" s="28" t="s">
        <v>1861</v>
      </c>
      <c r="G73" s="31">
        <v>199.70936402999999</v>
      </c>
      <c r="H73" s="31">
        <v>62</v>
      </c>
      <c r="I73" s="31">
        <v>378476</v>
      </c>
      <c r="J73" s="36">
        <v>72279817971.868042</v>
      </c>
      <c r="K73" s="37">
        <v>0.28074345486573071</v>
      </c>
      <c r="L73" s="38">
        <v>13263191075.831591</v>
      </c>
      <c r="M73" s="37">
        <v>0.4786579722093367</v>
      </c>
      <c r="N73" s="39">
        <v>0.18349784833428529</v>
      </c>
      <c r="O73" s="36">
        <v>69681106742.902222</v>
      </c>
      <c r="P73" s="37">
        <v>0.27620565348120568</v>
      </c>
      <c r="Q73" s="38">
        <v>11507229554.369043</v>
      </c>
      <c r="R73" s="37">
        <v>0.4322045384362771</v>
      </c>
      <c r="S73" s="39">
        <v>0.16514131437129018</v>
      </c>
      <c r="T73" s="36">
        <v>60986411453.288017</v>
      </c>
      <c r="U73" s="37">
        <v>0.26724001042314027</v>
      </c>
      <c r="V73" s="38">
        <v>9047989549.534544</v>
      </c>
      <c r="W73" s="37">
        <v>0.45494488980778686</v>
      </c>
      <c r="X73" s="39">
        <v>0.14836074682742678</v>
      </c>
      <c r="Y73" s="36">
        <v>67512305531.444695</v>
      </c>
      <c r="Z73" s="37">
        <v>0.27937980352645758</v>
      </c>
      <c r="AA73" s="38">
        <v>9111660989.6196175</v>
      </c>
      <c r="AB73" s="37">
        <v>0.43519891978179759</v>
      </c>
      <c r="AC73" s="39">
        <v>0.13496296590516743</v>
      </c>
      <c r="AD73" s="36">
        <v>67778532516.674774</v>
      </c>
      <c r="AE73" s="37">
        <v>0.27876328878079437</v>
      </c>
      <c r="AF73" s="38">
        <v>6749689591.5256453</v>
      </c>
      <c r="AG73" s="37">
        <v>0.41986333343079801</v>
      </c>
      <c r="AH73" s="39">
        <v>9.9584475215144214E-2</v>
      </c>
    </row>
    <row r="74" spans="1:34" x14ac:dyDescent="0.3">
      <c r="A74" s="27">
        <v>277</v>
      </c>
      <c r="B74" s="28" t="s">
        <v>617</v>
      </c>
      <c r="C74" s="29" t="s">
        <v>618</v>
      </c>
      <c r="D74" s="29" t="s">
        <v>28</v>
      </c>
      <c r="E74" s="30" t="s">
        <v>625</v>
      </c>
      <c r="F74" s="28" t="s">
        <v>626</v>
      </c>
      <c r="G74" s="31">
        <v>87.906166119999995</v>
      </c>
      <c r="H74" s="31">
        <v>1</v>
      </c>
      <c r="I74" s="31">
        <v>1173351</v>
      </c>
      <c r="J74" s="36">
        <v>63743169948.1147</v>
      </c>
      <c r="K74" s="37">
        <v>1.8302906354638496E-2</v>
      </c>
      <c r="L74" s="38">
        <v>5907511370.7448568</v>
      </c>
      <c r="M74" s="37">
        <v>1.5984631218055496E-2</v>
      </c>
      <c r="N74" s="39">
        <v>9.2676774241905749E-2</v>
      </c>
      <c r="O74" s="36">
        <v>63632875220.930031</v>
      </c>
      <c r="P74" s="37">
        <v>1.8306023778720277E-2</v>
      </c>
      <c r="Q74" s="38">
        <v>6329819618.4272337</v>
      </c>
      <c r="R74" s="37">
        <v>1.783782653958476E-2</v>
      </c>
      <c r="S74" s="39">
        <v>9.9474046967867311E-2</v>
      </c>
      <c r="T74" s="36">
        <v>61269808438.418861</v>
      </c>
      <c r="U74" s="37">
        <v>1.9698404795757459E-2</v>
      </c>
      <c r="V74" s="38">
        <v>4435348086.8250847</v>
      </c>
      <c r="W74" s="37">
        <v>1.6911228878820128E-2</v>
      </c>
      <c r="X74" s="39">
        <v>7.2390435026134778E-2</v>
      </c>
      <c r="Y74" s="36">
        <v>59460156852.477142</v>
      </c>
      <c r="Z74" s="37">
        <v>1.8119395082280654E-2</v>
      </c>
      <c r="AA74" s="38">
        <v>5244466437.757616</v>
      </c>
      <c r="AB74" s="37">
        <v>1.7606150301347059E-2</v>
      </c>
      <c r="AC74" s="39">
        <v>8.8201355586217708E-2</v>
      </c>
      <c r="AD74" s="36">
        <v>60926263037.786697</v>
      </c>
      <c r="AE74" s="37">
        <v>1.7798685763111621E-2</v>
      </c>
      <c r="AF74" s="38">
        <v>6697445480.2698231</v>
      </c>
      <c r="AG74" s="37">
        <v>1.8301069606448818E-2</v>
      </c>
      <c r="AH74" s="39">
        <v>0.10992706833366823</v>
      </c>
    </row>
    <row r="75" spans="1:34" x14ac:dyDescent="0.3">
      <c r="A75" s="27">
        <v>69</v>
      </c>
      <c r="B75" s="28" t="s">
        <v>149</v>
      </c>
      <c r="C75" s="29" t="s">
        <v>146</v>
      </c>
      <c r="D75" s="29" t="s">
        <v>24</v>
      </c>
      <c r="E75" s="30" t="s">
        <v>216</v>
      </c>
      <c r="F75" s="28" t="s">
        <v>217</v>
      </c>
      <c r="G75" s="31">
        <v>1282.73237526</v>
      </c>
      <c r="H75" s="31">
        <v>58</v>
      </c>
      <c r="I75" s="31">
        <v>720848</v>
      </c>
      <c r="J75" s="36">
        <v>234025197478.45569</v>
      </c>
      <c r="K75" s="37">
        <v>0.25780909220548992</v>
      </c>
      <c r="L75" s="38">
        <v>7324225290.5141392</v>
      </c>
      <c r="M75" s="37">
        <v>0.23400055081680196</v>
      </c>
      <c r="N75" s="39">
        <v>3.1296737998430302E-2</v>
      </c>
      <c r="O75" s="36">
        <v>236471843821.82788</v>
      </c>
      <c r="P75" s="37">
        <v>0.25849253406244721</v>
      </c>
      <c r="Q75" s="38">
        <v>7370893090.6056328</v>
      </c>
      <c r="R75" s="37">
        <v>0.23799730380883871</v>
      </c>
      <c r="S75" s="39">
        <v>3.1170277913337145E-2</v>
      </c>
      <c r="T75" s="36">
        <v>206710260832.70761</v>
      </c>
      <c r="U75" s="37">
        <v>0.25519849906769038</v>
      </c>
      <c r="V75" s="38">
        <v>5412199029.2755375</v>
      </c>
      <c r="W75" s="37">
        <v>0.23599892731282035</v>
      </c>
      <c r="X75" s="39">
        <v>2.6182536887492378E-2</v>
      </c>
      <c r="Y75" s="36">
        <v>221665442065.52441</v>
      </c>
      <c r="Z75" s="37">
        <v>0.25790750322657091</v>
      </c>
      <c r="AA75" s="38">
        <v>6204277539.5910072</v>
      </c>
      <c r="AB75" s="37">
        <v>0.23744700659503842</v>
      </c>
      <c r="AC75" s="39">
        <v>2.7989376610888312E-2</v>
      </c>
      <c r="AD75" s="36">
        <v>221091367143.39624</v>
      </c>
      <c r="AE75" s="37">
        <v>0.25583360942212918</v>
      </c>
      <c r="AF75" s="38">
        <v>6607770633.383461</v>
      </c>
      <c r="AG75" s="37">
        <v>0.23889446771194839</v>
      </c>
      <c r="AH75" s="39">
        <v>2.988705854398091E-2</v>
      </c>
    </row>
    <row r="76" spans="1:34" x14ac:dyDescent="0.3">
      <c r="A76" s="27">
        <v>1815</v>
      </c>
      <c r="B76" s="28" t="s">
        <v>122</v>
      </c>
      <c r="C76" s="29" t="s">
        <v>3639</v>
      </c>
      <c r="D76" s="29" t="s">
        <v>42</v>
      </c>
      <c r="E76" s="30" t="s">
        <v>3640</v>
      </c>
      <c r="F76" s="28" t="s">
        <v>3641</v>
      </c>
      <c r="G76" s="31">
        <v>488.00354593999998</v>
      </c>
      <c r="H76" s="31">
        <v>144</v>
      </c>
      <c r="I76" s="31">
        <v>88626</v>
      </c>
      <c r="J76" s="36">
        <v>23169846868.6012</v>
      </c>
      <c r="K76" s="37">
        <v>6.6051890647237058E-2</v>
      </c>
      <c r="L76" s="38">
        <v>5149065873.2787132</v>
      </c>
      <c r="M76" s="37">
        <v>4.2144141928676077E-2</v>
      </c>
      <c r="N76" s="39">
        <v>0.22223132947229401</v>
      </c>
      <c r="O76" s="36">
        <v>23246430006.777077</v>
      </c>
      <c r="P76" s="37">
        <v>6.6196134946714183E-2</v>
      </c>
      <c r="Q76" s="38">
        <v>5085959487.4569969</v>
      </c>
      <c r="R76" s="37">
        <v>4.0726954143773565E-2</v>
      </c>
      <c r="S76" s="39">
        <v>0.21878453964648667</v>
      </c>
      <c r="T76" s="36">
        <v>22139297884.096806</v>
      </c>
      <c r="U76" s="37">
        <v>7.9529321082946552E-2</v>
      </c>
      <c r="V76" s="38">
        <v>4218604860.4540153</v>
      </c>
      <c r="W76" s="37">
        <v>4.1435548036224817E-2</v>
      </c>
      <c r="X76" s="39">
        <v>0.19054826772462108</v>
      </c>
      <c r="Y76" s="36">
        <v>19323283991.44207</v>
      </c>
      <c r="Z76" s="37">
        <v>6.2089032678822556E-2</v>
      </c>
      <c r="AA76" s="38">
        <v>5788184158.7228422</v>
      </c>
      <c r="AB76" s="37">
        <v>4.0904102616886359E-2</v>
      </c>
      <c r="AC76" s="39">
        <v>0.29954453711316997</v>
      </c>
      <c r="AD76" s="36">
        <v>20517586495.601467</v>
      </c>
      <c r="AE76" s="37">
        <v>6.1868550862039504E-2</v>
      </c>
      <c r="AF76" s="38">
        <v>6581911812.9378891</v>
      </c>
      <c r="AG76" s="37">
        <v>4.0372657197547901E-2</v>
      </c>
      <c r="AH76" s="39">
        <v>0.32079366714739627</v>
      </c>
    </row>
    <row r="77" spans="1:34" x14ac:dyDescent="0.3">
      <c r="A77" s="27">
        <v>2028</v>
      </c>
      <c r="B77" s="28" t="s">
        <v>149</v>
      </c>
      <c r="C77" s="29" t="s">
        <v>3975</v>
      </c>
      <c r="D77" s="29" t="s">
        <v>47</v>
      </c>
      <c r="E77" s="30" t="s">
        <v>4038</v>
      </c>
      <c r="F77" s="28" t="s">
        <v>4039</v>
      </c>
      <c r="G77" s="31">
        <v>114.51184999</v>
      </c>
      <c r="H77" s="31">
        <v>7</v>
      </c>
      <c r="I77" s="31">
        <v>297562</v>
      </c>
      <c r="J77" s="36">
        <v>49173376738.829239</v>
      </c>
      <c r="K77" s="37">
        <v>7.0841645648039409E-2</v>
      </c>
      <c r="L77" s="38">
        <v>6963379945.1602335</v>
      </c>
      <c r="M77" s="37">
        <v>0.16878880799510526</v>
      </c>
      <c r="N77" s="39">
        <v>0.14160874048053068</v>
      </c>
      <c r="O77" s="36">
        <v>49353936129.161629</v>
      </c>
      <c r="P77" s="37">
        <v>6.9191029170227333E-2</v>
      </c>
      <c r="Q77" s="38">
        <v>7385705420.5713797</v>
      </c>
      <c r="R77" s="37">
        <v>0.17910558730302981</v>
      </c>
      <c r="S77" s="39">
        <v>0.14964774848438903</v>
      </c>
      <c r="T77" s="36">
        <v>44743304804.607864</v>
      </c>
      <c r="U77" s="37">
        <v>6.7985417783512525E-2</v>
      </c>
      <c r="V77" s="38">
        <v>4982483268.1317854</v>
      </c>
      <c r="W77" s="37">
        <v>0.17396527804123502</v>
      </c>
      <c r="X77" s="39">
        <v>0.11135706872547928</v>
      </c>
      <c r="Y77" s="36">
        <v>48435005227.584053</v>
      </c>
      <c r="Z77" s="37">
        <v>7.0716252095610679E-2</v>
      </c>
      <c r="AA77" s="38">
        <v>6079854583.6867247</v>
      </c>
      <c r="AB77" s="37">
        <v>0.17775960909916871</v>
      </c>
      <c r="AC77" s="39">
        <v>0.12552604371815382</v>
      </c>
      <c r="AD77" s="36">
        <v>50617913151.73082</v>
      </c>
      <c r="AE77" s="37">
        <v>7.1574390933284285E-2</v>
      </c>
      <c r="AF77" s="38">
        <v>6360848369.937089</v>
      </c>
      <c r="AG77" s="37">
        <v>0.18155134204264822</v>
      </c>
      <c r="AH77" s="39">
        <v>0.1256639788935982</v>
      </c>
    </row>
    <row r="78" spans="1:34" x14ac:dyDescent="0.3">
      <c r="A78" s="27">
        <v>294</v>
      </c>
      <c r="B78" s="28" t="s">
        <v>494</v>
      </c>
      <c r="C78" s="29" t="s">
        <v>649</v>
      </c>
      <c r="D78" s="29" t="s">
        <v>29</v>
      </c>
      <c r="E78" s="30" t="s">
        <v>658</v>
      </c>
      <c r="F78" s="28" t="s">
        <v>29</v>
      </c>
      <c r="G78" s="31">
        <v>9285.3875150299991</v>
      </c>
      <c r="H78" s="31">
        <v>736</v>
      </c>
      <c r="I78" s="31">
        <v>688697</v>
      </c>
      <c r="J78" s="36">
        <v>121260239390.64581</v>
      </c>
      <c r="K78" s="37">
        <v>0.40894568019128846</v>
      </c>
      <c r="L78" s="38">
        <v>9867371001.1056633</v>
      </c>
      <c r="M78" s="37">
        <v>0.73613867343151018</v>
      </c>
      <c r="N78" s="39">
        <v>8.1373507513187754E-2</v>
      </c>
      <c r="O78" s="36">
        <v>121356900409.63042</v>
      </c>
      <c r="P78" s="37">
        <v>0.40984844362268896</v>
      </c>
      <c r="Q78" s="38">
        <v>9788598989.9365559</v>
      </c>
      <c r="R78" s="37">
        <v>0.73589144842795695</v>
      </c>
      <c r="S78" s="39">
        <v>8.0659599552196301E-2</v>
      </c>
      <c r="T78" s="36">
        <v>109242883852.04266</v>
      </c>
      <c r="U78" s="37">
        <v>0.40139758603807713</v>
      </c>
      <c r="V78" s="38">
        <v>6634202920.0360889</v>
      </c>
      <c r="W78" s="37">
        <v>0.73601506092973357</v>
      </c>
      <c r="X78" s="39">
        <v>6.0728925181262876E-2</v>
      </c>
      <c r="Y78" s="36">
        <v>119089100960.1833</v>
      </c>
      <c r="Z78" s="37">
        <v>0.4142584175002475</v>
      </c>
      <c r="AA78" s="38">
        <v>8298582495.86695</v>
      </c>
      <c r="AB78" s="37">
        <v>0.73593328788460222</v>
      </c>
      <c r="AC78" s="39">
        <v>6.9683811775869645E-2</v>
      </c>
      <c r="AD78" s="36">
        <v>116266398429.87137</v>
      </c>
      <c r="AE78" s="37">
        <v>0.40891544035991895</v>
      </c>
      <c r="AF78" s="38">
        <v>6341890269.396307</v>
      </c>
      <c r="AG78" s="37">
        <v>0.73585151240902302</v>
      </c>
      <c r="AH78" s="39">
        <v>5.4546200407347763E-2</v>
      </c>
    </row>
    <row r="79" spans="1:34" x14ac:dyDescent="0.3">
      <c r="A79" s="27">
        <v>147</v>
      </c>
      <c r="B79" s="28" t="s">
        <v>244</v>
      </c>
      <c r="C79" s="29" t="s">
        <v>245</v>
      </c>
      <c r="D79" s="29" t="s">
        <v>26</v>
      </c>
      <c r="E79" s="30" t="s">
        <v>373</v>
      </c>
      <c r="F79" s="28" t="s">
        <v>374</v>
      </c>
      <c r="G79" s="31">
        <v>2887.9776135799998</v>
      </c>
      <c r="H79" s="31">
        <v>683</v>
      </c>
      <c r="I79" s="31">
        <v>132265</v>
      </c>
      <c r="J79" s="36">
        <v>9502283167.4845009</v>
      </c>
      <c r="K79" s="37">
        <v>2.7929891757448533E-2</v>
      </c>
      <c r="L79" s="38">
        <v>6845862980.658802</v>
      </c>
      <c r="M79" s="37">
        <v>0.16671602414709211</v>
      </c>
      <c r="N79" s="39">
        <v>0.72044400908661599</v>
      </c>
      <c r="O79" s="36">
        <v>9433380162.4232807</v>
      </c>
      <c r="P79" s="37">
        <v>2.8102042361864765E-2</v>
      </c>
      <c r="Q79" s="38">
        <v>7111220365.2024355</v>
      </c>
      <c r="R79" s="37">
        <v>0.1698362049346151</v>
      </c>
      <c r="S79" s="39">
        <v>0.75383587248281525</v>
      </c>
      <c r="T79" s="36">
        <v>9198859022.4886646</v>
      </c>
      <c r="U79" s="37">
        <v>2.8546323114513661E-2</v>
      </c>
      <c r="V79" s="38">
        <v>5255208984.6464548</v>
      </c>
      <c r="W79" s="37">
        <v>0.16816455171089287</v>
      </c>
      <c r="X79" s="39">
        <v>0.57128921878234284</v>
      </c>
      <c r="Y79" s="36">
        <v>9329817000.9226704</v>
      </c>
      <c r="Z79" s="37">
        <v>2.7699473606521835E-2</v>
      </c>
      <c r="AA79" s="38">
        <v>6207293833.6682987</v>
      </c>
      <c r="AB79" s="37">
        <v>0.16919467613634567</v>
      </c>
      <c r="AC79" s="39">
        <v>0.66531785490052264</v>
      </c>
      <c r="AD79" s="36">
        <v>9635475816.6413002</v>
      </c>
      <c r="AE79" s="37">
        <v>2.7118374320489386E-2</v>
      </c>
      <c r="AF79" s="38">
        <v>6284740057.3125057</v>
      </c>
      <c r="AG79" s="37">
        <v>0.17011143143264476</v>
      </c>
      <c r="AH79" s="39">
        <v>0.65225009920716281</v>
      </c>
    </row>
    <row r="80" spans="1:34" x14ac:dyDescent="0.3">
      <c r="A80" s="27">
        <v>891</v>
      </c>
      <c r="B80" s="28" t="s">
        <v>72</v>
      </c>
      <c r="C80" s="29" t="s">
        <v>1632</v>
      </c>
      <c r="D80" s="29" t="s">
        <v>35</v>
      </c>
      <c r="E80" s="30" t="s">
        <v>1825</v>
      </c>
      <c r="F80" s="28" t="s">
        <v>1826</v>
      </c>
      <c r="G80" s="31">
        <v>1012.91693094</v>
      </c>
      <c r="H80" s="31">
        <v>232</v>
      </c>
      <c r="I80" s="31">
        <v>356786</v>
      </c>
      <c r="J80" s="36">
        <v>58524656271.179779</v>
      </c>
      <c r="K80" s="37">
        <v>9.6512990759780912E-2</v>
      </c>
      <c r="L80" s="38">
        <v>5745422375.726944</v>
      </c>
      <c r="M80" s="37">
        <v>0.10692471773070091</v>
      </c>
      <c r="N80" s="39">
        <v>9.8170971720106512E-2</v>
      </c>
      <c r="O80" s="36">
        <v>58239928857.475121</v>
      </c>
      <c r="P80" s="37">
        <v>9.5691329248177956E-2</v>
      </c>
      <c r="Q80" s="38">
        <v>5999160110.7553339</v>
      </c>
      <c r="R80" s="37">
        <v>0.10438389069738052</v>
      </c>
      <c r="S80" s="39">
        <v>0.10300768267482763</v>
      </c>
      <c r="T80" s="36">
        <v>55961671850.843819</v>
      </c>
      <c r="U80" s="37">
        <v>9.729105015168131E-2</v>
      </c>
      <c r="V80" s="38">
        <v>4579707867.016263</v>
      </c>
      <c r="W80" s="37">
        <v>0.10567136462015254</v>
      </c>
      <c r="X80" s="39">
        <v>8.18365090882682E-2</v>
      </c>
      <c r="Y80" s="36">
        <v>57261872193.000435</v>
      </c>
      <c r="Z80" s="37">
        <v>9.6025539934410695E-2</v>
      </c>
      <c r="AA80" s="38">
        <v>5339729690.7163801</v>
      </c>
      <c r="AB80" s="37">
        <v>0.10472495881088931</v>
      </c>
      <c r="AC80" s="39">
        <v>9.325104971627346E-2</v>
      </c>
      <c r="AD80" s="36">
        <v>58264286805.008537</v>
      </c>
      <c r="AE80" s="37">
        <v>9.4289670932009129E-2</v>
      </c>
      <c r="AF80" s="38">
        <v>6245402633.2758904</v>
      </c>
      <c r="AG80" s="37">
        <v>0.10377856572878694</v>
      </c>
      <c r="AH80" s="39">
        <v>0.10719092218835879</v>
      </c>
    </row>
    <row r="81" spans="1:34" x14ac:dyDescent="0.3">
      <c r="A81" s="27">
        <v>2467</v>
      </c>
      <c r="B81" s="28" t="s">
        <v>72</v>
      </c>
      <c r="C81" s="29" t="s">
        <v>4774</v>
      </c>
      <c r="D81" s="29" t="s">
        <v>51</v>
      </c>
      <c r="E81" s="30" t="s">
        <v>4876</v>
      </c>
      <c r="F81" s="28" t="s">
        <v>51</v>
      </c>
      <c r="G81" s="31">
        <v>441.53219689000002</v>
      </c>
      <c r="H81" s="31">
        <v>71</v>
      </c>
      <c r="I81" s="31">
        <v>149607</v>
      </c>
      <c r="J81" s="36">
        <v>21710396650.802631</v>
      </c>
      <c r="K81" s="37">
        <v>0.104271871111922</v>
      </c>
      <c r="L81" s="38">
        <v>7453038207.844677</v>
      </c>
      <c r="M81" s="37">
        <v>0.65217325244963031</v>
      </c>
      <c r="N81" s="39">
        <v>0.34329350714875762</v>
      </c>
      <c r="O81" s="36">
        <v>20997506811.867626</v>
      </c>
      <c r="P81" s="37">
        <v>0.10461320030614467</v>
      </c>
      <c r="Q81" s="38">
        <v>8005691397.1143188</v>
      </c>
      <c r="R81" s="37">
        <v>0.69605106288882812</v>
      </c>
      <c r="S81" s="39">
        <v>0.38126866531552045</v>
      </c>
      <c r="T81" s="36">
        <v>20376453394.580544</v>
      </c>
      <c r="U81" s="37">
        <v>0.10561334020319907</v>
      </c>
      <c r="V81" s="38">
        <v>5710587911.5685034</v>
      </c>
      <c r="W81" s="37">
        <v>0.6749132478232871</v>
      </c>
      <c r="X81" s="39">
        <v>0.28025426216160509</v>
      </c>
      <c r="Y81" s="36">
        <v>21844717526.053635</v>
      </c>
      <c r="Z81" s="37">
        <v>0.10816355558141034</v>
      </c>
      <c r="AA81" s="38">
        <v>8115260258.7784004</v>
      </c>
      <c r="AB81" s="37">
        <v>0.6908029307889122</v>
      </c>
      <c r="AC81" s="39">
        <v>0.3714976057300598</v>
      </c>
      <c r="AD81" s="36">
        <v>21671605445.493164</v>
      </c>
      <c r="AE81" s="37">
        <v>0.1066835326341754</v>
      </c>
      <c r="AF81" s="38">
        <v>6204854489.5286188</v>
      </c>
      <c r="AG81" s="37">
        <v>0.70666174329609532</v>
      </c>
      <c r="AH81" s="39">
        <v>0.28631263637272353</v>
      </c>
    </row>
    <row r="82" spans="1:34" x14ac:dyDescent="0.3">
      <c r="A82" s="27">
        <v>355</v>
      </c>
      <c r="B82" s="28" t="s">
        <v>72</v>
      </c>
      <c r="C82" s="29" t="s">
        <v>725</v>
      </c>
      <c r="D82" s="29" t="s">
        <v>30</v>
      </c>
      <c r="E82" s="30" t="s">
        <v>774</v>
      </c>
      <c r="F82" s="28" t="s">
        <v>775</v>
      </c>
      <c r="G82" s="31">
        <v>755.59452431</v>
      </c>
      <c r="H82" s="31">
        <v>326</v>
      </c>
      <c r="I82" s="31">
        <v>273417</v>
      </c>
      <c r="J82" s="36">
        <v>84086150985.409241</v>
      </c>
      <c r="K82" s="37">
        <v>7.9492484070227479E-2</v>
      </c>
      <c r="L82" s="38">
        <v>5929294048.0898905</v>
      </c>
      <c r="M82" s="37">
        <v>4.2602298170413271E-2</v>
      </c>
      <c r="N82" s="39">
        <v>7.0514513729124678E-2</v>
      </c>
      <c r="O82" s="36">
        <v>82971724160.186493</v>
      </c>
      <c r="P82" s="37">
        <v>7.9811645506610435E-2</v>
      </c>
      <c r="Q82" s="38">
        <v>5639820277.4831066</v>
      </c>
      <c r="R82" s="37">
        <v>4.2910614013004833E-2</v>
      </c>
      <c r="S82" s="39">
        <v>6.797279837881616E-2</v>
      </c>
      <c r="T82" s="36">
        <v>80497662960.868225</v>
      </c>
      <c r="U82" s="37">
        <v>8.3021320229840156E-2</v>
      </c>
      <c r="V82" s="38">
        <v>4350605576.8782492</v>
      </c>
      <c r="W82" s="37">
        <v>4.2756456091709055E-2</v>
      </c>
      <c r="X82" s="39">
        <v>5.4046358824021749E-2</v>
      </c>
      <c r="Y82" s="36">
        <v>81181352290.199097</v>
      </c>
      <c r="Z82" s="37">
        <v>7.8611985042856866E-2</v>
      </c>
      <c r="AA82" s="38">
        <v>5417093601.905879</v>
      </c>
      <c r="AB82" s="37">
        <v>4.287199056734442E-2</v>
      </c>
      <c r="AC82" s="39">
        <v>6.6728299653612405E-2</v>
      </c>
      <c r="AD82" s="36">
        <v>82893764489.656601</v>
      </c>
      <c r="AE82" s="37">
        <v>7.8002060357489592E-2</v>
      </c>
      <c r="AF82" s="38">
        <v>6095126879.5320892</v>
      </c>
      <c r="AG82" s="37">
        <v>4.2987524590430107E-2</v>
      </c>
      <c r="AH82" s="39">
        <v>7.3529377234310953E-2</v>
      </c>
    </row>
    <row r="83" spans="1:34" x14ac:dyDescent="0.3">
      <c r="A83" s="27">
        <v>2224</v>
      </c>
      <c r="B83" s="28" t="s">
        <v>3941</v>
      </c>
      <c r="C83" s="29" t="s">
        <v>4163</v>
      </c>
      <c r="D83" s="29" t="s">
        <v>49</v>
      </c>
      <c r="E83" s="30" t="s">
        <v>4411</v>
      </c>
      <c r="F83" s="28" t="s">
        <v>4412</v>
      </c>
      <c r="G83" s="31">
        <v>64.112240150000005</v>
      </c>
      <c r="H83" s="31">
        <v>27</v>
      </c>
      <c r="I83" s="31">
        <v>189457</v>
      </c>
      <c r="J83" s="36">
        <v>80903423266.950058</v>
      </c>
      <c r="K83" s="37">
        <v>8.2106609915967813E-2</v>
      </c>
      <c r="L83" s="38">
        <v>6389552463.9623175</v>
      </c>
      <c r="M83" s="37">
        <v>8.4106917383407143E-2</v>
      </c>
      <c r="N83" s="39">
        <v>7.8977529082783826E-2</v>
      </c>
      <c r="O83" s="36">
        <v>82223586941.450256</v>
      </c>
      <c r="P83" s="37">
        <v>8.1484934807790593E-2</v>
      </c>
      <c r="Q83" s="38">
        <v>6420084832.9927797</v>
      </c>
      <c r="R83" s="37">
        <v>8.5919357425152526E-2</v>
      </c>
      <c r="S83" s="39">
        <v>7.8080816853251508E-2</v>
      </c>
      <c r="T83" s="36">
        <v>78142573133.102158</v>
      </c>
      <c r="U83" s="37">
        <v>8.4149479463391297E-2</v>
      </c>
      <c r="V83" s="38">
        <v>4458737210.3615179</v>
      </c>
      <c r="W83" s="37">
        <v>8.5011197706097108E-2</v>
      </c>
      <c r="X83" s="39">
        <v>5.7059001663111883E-2</v>
      </c>
      <c r="Y83" s="36">
        <v>79947773749.531372</v>
      </c>
      <c r="Z83" s="37">
        <v>8.2055133967708138E-2</v>
      </c>
      <c r="AA83" s="38">
        <v>4855528656.474267</v>
      </c>
      <c r="AB83" s="37">
        <v>8.5698089142583131E-2</v>
      </c>
      <c r="AC83" s="39">
        <v>6.0733756910932475E-2</v>
      </c>
      <c r="AD83" s="36">
        <v>80400299600.767395</v>
      </c>
      <c r="AE83" s="37">
        <v>8.1425265287986909E-2</v>
      </c>
      <c r="AF83" s="38">
        <v>5965859220.6190395</v>
      </c>
      <c r="AG83" s="37">
        <v>8.6331200593281157E-2</v>
      </c>
      <c r="AH83" s="39">
        <v>7.4201952607675328E-2</v>
      </c>
    </row>
    <row r="84" spans="1:34" x14ac:dyDescent="0.3">
      <c r="A84" s="27">
        <v>785</v>
      </c>
      <c r="B84" s="28" t="s">
        <v>617</v>
      </c>
      <c r="C84" s="29" t="s">
        <v>1387</v>
      </c>
      <c r="D84" s="29" t="s">
        <v>34</v>
      </c>
      <c r="E84" s="30" t="s">
        <v>1622</v>
      </c>
      <c r="F84" s="28" t="s">
        <v>1623</v>
      </c>
      <c r="G84" s="31">
        <v>110.07717884</v>
      </c>
      <c r="H84" s="31">
        <v>12</v>
      </c>
      <c r="I84" s="31">
        <v>555163</v>
      </c>
      <c r="J84" s="36">
        <v>152055725524.18829</v>
      </c>
      <c r="K84" s="37">
        <v>7.2081421034606338E-2</v>
      </c>
      <c r="L84" s="38">
        <v>4855438441.9253511</v>
      </c>
      <c r="M84" s="37">
        <v>2.7523011743688902E-2</v>
      </c>
      <c r="N84" s="39">
        <v>3.1931967212592539E-2</v>
      </c>
      <c r="O84" s="36">
        <v>150679318536.173</v>
      </c>
      <c r="P84" s="37">
        <v>7.3177612972025574E-2</v>
      </c>
      <c r="Q84" s="38">
        <v>5767187526.8785</v>
      </c>
      <c r="R84" s="37">
        <v>3.2961847394436999E-2</v>
      </c>
      <c r="S84" s="39">
        <v>3.8274579304617661E-2</v>
      </c>
      <c r="T84" s="36">
        <v>144500915978.98212</v>
      </c>
      <c r="U84" s="37">
        <v>7.6189123569278039E-2</v>
      </c>
      <c r="V84" s="38">
        <v>3851881111.0257425</v>
      </c>
      <c r="W84" s="37">
        <v>3.0242429569062951E-2</v>
      </c>
      <c r="X84" s="39">
        <v>2.6656447711279594E-2</v>
      </c>
      <c r="Y84" s="36">
        <v>143776019229.88788</v>
      </c>
      <c r="Z84" s="37">
        <v>7.1876181526759536E-2</v>
      </c>
      <c r="AA84" s="38">
        <v>5008672546.2089939</v>
      </c>
      <c r="AB84" s="37">
        <v>3.2443554617995259E-2</v>
      </c>
      <c r="AC84" s="39">
        <v>3.4836633904854981E-2</v>
      </c>
      <c r="AD84" s="36">
        <v>145353272633.34418</v>
      </c>
      <c r="AE84" s="37">
        <v>7.0716747162452076E-2</v>
      </c>
      <c r="AF84" s="38">
        <v>5866273000.8613777</v>
      </c>
      <c r="AG84" s="37">
        <v>3.4666822424459121E-2</v>
      </c>
      <c r="AH84" s="39">
        <v>4.0358726670428259E-2</v>
      </c>
    </row>
    <row r="85" spans="1:34" x14ac:dyDescent="0.3">
      <c r="A85" s="27">
        <v>2132</v>
      </c>
      <c r="B85" s="28" t="s">
        <v>3941</v>
      </c>
      <c r="C85" s="29" t="s">
        <v>4163</v>
      </c>
      <c r="D85" s="29" t="s">
        <v>49</v>
      </c>
      <c r="E85" s="30" t="s">
        <v>4233</v>
      </c>
      <c r="F85" s="28" t="s">
        <v>4234</v>
      </c>
      <c r="G85" s="31">
        <v>311.93241986999999</v>
      </c>
      <c r="H85" s="31">
        <v>69</v>
      </c>
      <c r="I85" s="31">
        <v>310698</v>
      </c>
      <c r="J85" s="36">
        <v>6949186972.6895266</v>
      </c>
      <c r="K85" s="37">
        <v>7.0525345029847468E-3</v>
      </c>
      <c r="L85" s="38">
        <v>5352160881.9897461</v>
      </c>
      <c r="M85" s="37">
        <v>7.0451530942601218E-2</v>
      </c>
      <c r="N85" s="39">
        <v>0.77018518900468047</v>
      </c>
      <c r="O85" s="36">
        <v>7062582226.4154892</v>
      </c>
      <c r="P85" s="37">
        <v>6.9991358161487684E-3</v>
      </c>
      <c r="Q85" s="38">
        <v>5440578815.5099297</v>
      </c>
      <c r="R85" s="37">
        <v>7.2810725716159139E-2</v>
      </c>
      <c r="S85" s="39">
        <v>0.77033847410102529</v>
      </c>
      <c r="T85" s="36">
        <v>6712044179.3570538</v>
      </c>
      <c r="U85" s="37">
        <v>7.2280064653888242E-3</v>
      </c>
      <c r="V85" s="38">
        <v>3756882607.2558246</v>
      </c>
      <c r="W85" s="37">
        <v>7.1629493961167343E-2</v>
      </c>
      <c r="X85" s="39">
        <v>0.55972256839580214</v>
      </c>
      <c r="Y85" s="36">
        <v>6867101605.8566513</v>
      </c>
      <c r="Z85" s="37">
        <v>7.0481129844060754E-3</v>
      </c>
      <c r="AA85" s="38">
        <v>4108894565.1023836</v>
      </c>
      <c r="AB85" s="37">
        <v>7.2520303684770471E-2</v>
      </c>
      <c r="AC85" s="39">
        <v>0.59834480410164415</v>
      </c>
      <c r="AD85" s="36">
        <v>6905971243.5460043</v>
      </c>
      <c r="AE85" s="37">
        <v>6.9940105120152446E-3</v>
      </c>
      <c r="AF85" s="38">
        <v>5069870160.5755816</v>
      </c>
      <c r="AG85" s="37">
        <v>7.3365455272865962E-2</v>
      </c>
      <c r="AH85" s="39">
        <v>0.73412847835322859</v>
      </c>
    </row>
    <row r="86" spans="1:34" x14ac:dyDescent="0.3">
      <c r="A86" s="27">
        <v>1327</v>
      </c>
      <c r="B86" s="28" t="s">
        <v>244</v>
      </c>
      <c r="C86" s="29" t="s">
        <v>2048</v>
      </c>
      <c r="D86" s="29" t="s">
        <v>39</v>
      </c>
      <c r="E86" s="30" t="s">
        <v>2681</v>
      </c>
      <c r="F86" s="28" t="s">
        <v>5703</v>
      </c>
      <c r="G86" s="31">
        <v>325.11918537000003</v>
      </c>
      <c r="H86" s="31">
        <v>61</v>
      </c>
      <c r="I86" s="31">
        <v>49780</v>
      </c>
      <c r="J86" s="36">
        <v>8698918579.8950996</v>
      </c>
      <c r="K86" s="37">
        <v>2.3706497471351215E-2</v>
      </c>
      <c r="L86" s="38">
        <v>3670024029.3295498</v>
      </c>
      <c r="M86" s="37">
        <v>0.10236377847608664</v>
      </c>
      <c r="N86" s="39">
        <v>0.42189428440124643</v>
      </c>
      <c r="O86" s="36">
        <v>8649547045.7345371</v>
      </c>
      <c r="P86" s="37">
        <v>2.4842077952062277E-2</v>
      </c>
      <c r="Q86" s="38">
        <v>3710698924.8167934</v>
      </c>
      <c r="R86" s="37">
        <v>0.10234343219337061</v>
      </c>
      <c r="S86" s="39">
        <v>0.42900499935967146</v>
      </c>
      <c r="T86" s="36">
        <v>8164810942.6032753</v>
      </c>
      <c r="U86" s="37">
        <v>2.4610174602013972E-2</v>
      </c>
      <c r="V86" s="38">
        <v>2799049692.7777896</v>
      </c>
      <c r="W86" s="37">
        <v>0.10236758920562528</v>
      </c>
      <c r="X86" s="39">
        <v>0.34281867791605453</v>
      </c>
      <c r="Y86" s="36">
        <v>8262303114.4361849</v>
      </c>
      <c r="Z86" s="37">
        <v>2.2781824891333097E-2</v>
      </c>
      <c r="AA86" s="38">
        <v>3435357687.6323619</v>
      </c>
      <c r="AB86" s="37">
        <v>0.1023131094854749</v>
      </c>
      <c r="AC86" s="39">
        <v>0.41578693495642693</v>
      </c>
      <c r="AD86" s="36">
        <v>8627245960.4519367</v>
      </c>
      <c r="AE86" s="37">
        <v>2.2104558381506299E-2</v>
      </c>
      <c r="AF86" s="38">
        <v>5038030317.4686432</v>
      </c>
      <c r="AG86" s="37">
        <v>0.10238148920791745</v>
      </c>
      <c r="AH86" s="39">
        <v>0.58396739128146136</v>
      </c>
    </row>
    <row r="87" spans="1:34" x14ac:dyDescent="0.3">
      <c r="A87" s="27">
        <v>278</v>
      </c>
      <c r="B87" s="28" t="s">
        <v>617</v>
      </c>
      <c r="C87" s="29" t="s">
        <v>618</v>
      </c>
      <c r="D87" s="29" t="s">
        <v>28</v>
      </c>
      <c r="E87" s="30" t="s">
        <v>627</v>
      </c>
      <c r="F87" s="28" t="s">
        <v>628</v>
      </c>
      <c r="G87" s="31">
        <v>23.095457450000001</v>
      </c>
      <c r="H87" s="31">
        <v>1</v>
      </c>
      <c r="I87" s="31">
        <v>404695</v>
      </c>
      <c r="J87" s="36">
        <v>49157463079.393166</v>
      </c>
      <c r="K87" s="37">
        <v>1.4114836838301028E-2</v>
      </c>
      <c r="L87" s="38">
        <v>5003563163.361927</v>
      </c>
      <c r="M87" s="37">
        <v>1.3538714853544694E-2</v>
      </c>
      <c r="N87" s="39">
        <v>0.10178643994057991</v>
      </c>
      <c r="O87" s="36">
        <v>49072405982.548965</v>
      </c>
      <c r="P87" s="37">
        <v>1.4117240933662577E-2</v>
      </c>
      <c r="Q87" s="38">
        <v>4831873788.2128839</v>
      </c>
      <c r="R87" s="37">
        <v>1.3616521748012046E-2</v>
      </c>
      <c r="S87" s="39">
        <v>9.8464171288670577E-2</v>
      </c>
      <c r="T87" s="36">
        <v>47250055945.517776</v>
      </c>
      <c r="U87" s="37">
        <v>1.5191017441689504E-2</v>
      </c>
      <c r="V87" s="38">
        <v>3561034138.0584617</v>
      </c>
      <c r="W87" s="37">
        <v>1.3577618300778371E-2</v>
      </c>
      <c r="X87" s="39">
        <v>7.5365712628246484E-2</v>
      </c>
      <c r="Y87" s="36">
        <v>45854488685.607346</v>
      </c>
      <c r="Z87" s="37">
        <v>1.3973316600086865E-2</v>
      </c>
      <c r="AA87" s="38">
        <v>4053144748.3703046</v>
      </c>
      <c r="AB87" s="37">
        <v>1.3606775156222509E-2</v>
      </c>
      <c r="AC87" s="39">
        <v>8.8391450096847166E-2</v>
      </c>
      <c r="AD87" s="36">
        <v>46985120575.008003</v>
      </c>
      <c r="AE87" s="37">
        <v>1.3725991960770971E-2</v>
      </c>
      <c r="AF87" s="38">
        <v>4990195250.3156023</v>
      </c>
      <c r="AG87" s="37">
        <v>1.3635931922825719E-2</v>
      </c>
      <c r="AH87" s="39">
        <v>0.1062079907265355</v>
      </c>
    </row>
    <row r="88" spans="1:34" x14ac:dyDescent="0.3">
      <c r="A88" s="27">
        <v>1919</v>
      </c>
      <c r="B88" s="28" t="s">
        <v>96</v>
      </c>
      <c r="C88" s="29" t="s">
        <v>3805</v>
      </c>
      <c r="D88" s="29" t="s">
        <v>45</v>
      </c>
      <c r="E88" s="30" t="s">
        <v>3840</v>
      </c>
      <c r="F88" s="28" t="s">
        <v>3841</v>
      </c>
      <c r="G88" s="31">
        <v>4876.3068819299997</v>
      </c>
      <c r="H88" s="31">
        <v>1005</v>
      </c>
      <c r="I88" s="31">
        <v>436484</v>
      </c>
      <c r="J88" s="36">
        <v>80038148725.90802</v>
      </c>
      <c r="K88" s="37">
        <v>0.10764145266805883</v>
      </c>
      <c r="L88" s="38">
        <v>4827341919.243269</v>
      </c>
      <c r="M88" s="37">
        <v>0.16475285495465536</v>
      </c>
      <c r="N88" s="39">
        <v>6.0313013182933334E-2</v>
      </c>
      <c r="O88" s="36">
        <v>80570252100.887863</v>
      </c>
      <c r="P88" s="37">
        <v>0.10788636655123124</v>
      </c>
      <c r="Q88" s="38">
        <v>4510818322.5947447</v>
      </c>
      <c r="R88" s="37">
        <v>0.15893727347052106</v>
      </c>
      <c r="S88" s="39">
        <v>5.5986151277600836E-2</v>
      </c>
      <c r="T88" s="36">
        <v>73950980430.799271</v>
      </c>
      <c r="U88" s="37">
        <v>0.10499565385630794</v>
      </c>
      <c r="V88" s="38">
        <v>3200362520.3184333</v>
      </c>
      <c r="W88" s="37">
        <v>0.16189150030010149</v>
      </c>
      <c r="X88" s="39">
        <v>4.3276809876959241E-2</v>
      </c>
      <c r="Y88" s="36">
        <v>79053337522.174622</v>
      </c>
      <c r="Z88" s="37">
        <v>0.10830314945657188</v>
      </c>
      <c r="AA88" s="38">
        <v>3873686091.408339</v>
      </c>
      <c r="AB88" s="37">
        <v>0.15967720422004872</v>
      </c>
      <c r="AC88" s="39">
        <v>4.9000917770508579E-2</v>
      </c>
      <c r="AD88" s="36">
        <v>84050541083.008636</v>
      </c>
      <c r="AE88" s="37">
        <v>0.11041523261850149</v>
      </c>
      <c r="AF88" s="38">
        <v>4920387140.3196602</v>
      </c>
      <c r="AG88" s="37">
        <v>0.15746381821971123</v>
      </c>
      <c r="AH88" s="39">
        <v>5.8540814573225256E-2</v>
      </c>
    </row>
    <row r="89" spans="1:34" x14ac:dyDescent="0.3">
      <c r="A89" s="27">
        <v>1930</v>
      </c>
      <c r="B89" s="28" t="s">
        <v>96</v>
      </c>
      <c r="C89" s="29" t="s">
        <v>3805</v>
      </c>
      <c r="D89" s="29" t="s">
        <v>45</v>
      </c>
      <c r="E89" s="30" t="s">
        <v>3862</v>
      </c>
      <c r="F89" s="28" t="s">
        <v>3863</v>
      </c>
      <c r="G89" s="31">
        <v>7945.6178981700004</v>
      </c>
      <c r="H89" s="31">
        <v>351</v>
      </c>
      <c r="I89" s="31">
        <v>156863</v>
      </c>
      <c r="J89" s="36">
        <v>35245816468.078072</v>
      </c>
      <c r="K89" s="37">
        <v>4.7401282332104229E-2</v>
      </c>
      <c r="L89" s="38">
        <v>4157391015.936038</v>
      </c>
      <c r="M89" s="37">
        <v>0.14188803082456367</v>
      </c>
      <c r="N89" s="39">
        <v>0.11795416967291317</v>
      </c>
      <c r="O89" s="36">
        <v>35337869987.448402</v>
      </c>
      <c r="P89" s="37">
        <v>4.7318635540965361E-2</v>
      </c>
      <c r="Q89" s="38">
        <v>4273543480.0930204</v>
      </c>
      <c r="R89" s="37">
        <v>0.15057696856941866</v>
      </c>
      <c r="S89" s="39">
        <v>0.12093381637350901</v>
      </c>
      <c r="T89" s="36">
        <v>31943178878.82217</v>
      </c>
      <c r="U89" s="37">
        <v>4.5352947764761502E-2</v>
      </c>
      <c r="V89" s="38">
        <v>2891635982.5962901</v>
      </c>
      <c r="W89" s="37">
        <v>0.14627445627556371</v>
      </c>
      <c r="X89" s="39">
        <v>9.0524364953339057E-2</v>
      </c>
      <c r="Y89" s="36">
        <v>34223634021.212585</v>
      </c>
      <c r="Z89" s="37">
        <v>4.6886411965930172E-2</v>
      </c>
      <c r="AA89" s="38">
        <v>3626865352.0467787</v>
      </c>
      <c r="AB89" s="37">
        <v>0.14950300716980436</v>
      </c>
      <c r="AC89" s="39">
        <v>0.10597545981817025</v>
      </c>
      <c r="AD89" s="36">
        <v>35103149324.650787</v>
      </c>
      <c r="AE89" s="37">
        <v>4.6114187349435794E-2</v>
      </c>
      <c r="AF89" s="38">
        <v>4772473280.8829498</v>
      </c>
      <c r="AG89" s="37">
        <v>0.15273023112375664</v>
      </c>
      <c r="AH89" s="39">
        <v>0.13595570120346823</v>
      </c>
    </row>
    <row r="90" spans="1:34" x14ac:dyDescent="0.3">
      <c r="A90" s="27">
        <v>774</v>
      </c>
      <c r="B90" s="28" t="s">
        <v>617</v>
      </c>
      <c r="C90" s="29" t="s">
        <v>1387</v>
      </c>
      <c r="D90" s="29" t="s">
        <v>34</v>
      </c>
      <c r="E90" s="30" t="s">
        <v>1601</v>
      </c>
      <c r="F90" s="28" t="s">
        <v>1602</v>
      </c>
      <c r="G90" s="31">
        <v>400.59856738000002</v>
      </c>
      <c r="H90" s="31">
        <v>72</v>
      </c>
      <c r="I90" s="31">
        <v>61590</v>
      </c>
      <c r="J90" s="36">
        <v>5685013067.336442</v>
      </c>
      <c r="K90" s="37">
        <v>2.6949581745853461E-3</v>
      </c>
      <c r="L90" s="38">
        <v>4695364664.532548</v>
      </c>
      <c r="M90" s="37">
        <v>2.6615634890345099E-2</v>
      </c>
      <c r="N90" s="39">
        <v>0.82591976639596942</v>
      </c>
      <c r="O90" s="36">
        <v>5633552382.8678694</v>
      </c>
      <c r="P90" s="37">
        <v>2.735942264247566E-3</v>
      </c>
      <c r="Q90" s="38">
        <v>4827426628.091691</v>
      </c>
      <c r="R90" s="37">
        <v>2.7590727556786133E-2</v>
      </c>
      <c r="S90" s="39">
        <v>0.85690631772100356</v>
      </c>
      <c r="T90" s="36">
        <v>5402556153.3486614</v>
      </c>
      <c r="U90" s="37">
        <v>2.8485357035197946E-3</v>
      </c>
      <c r="V90" s="38">
        <v>3452045132.9927559</v>
      </c>
      <c r="W90" s="37">
        <v>2.7103181223565614E-2</v>
      </c>
      <c r="X90" s="39">
        <v>0.63896515556864275</v>
      </c>
      <c r="Y90" s="36">
        <v>5375453934.8898449</v>
      </c>
      <c r="Z90" s="37">
        <v>2.6872847424931285E-3</v>
      </c>
      <c r="AA90" s="38">
        <v>4261893927.1777339</v>
      </c>
      <c r="AB90" s="37">
        <v>2.7606314273259651E-2</v>
      </c>
      <c r="AC90" s="39">
        <v>0.79284354006189983</v>
      </c>
      <c r="AD90" s="36">
        <v>5434423803.8522835</v>
      </c>
      <c r="AE90" s="37">
        <v>2.6439361642723214E-3</v>
      </c>
      <c r="AF90" s="38">
        <v>4757499299.4191332</v>
      </c>
      <c r="AG90" s="37">
        <v>2.8114508713323529E-2</v>
      </c>
      <c r="AH90" s="39">
        <v>0.87543766756775565</v>
      </c>
    </row>
    <row r="91" spans="1:34" x14ac:dyDescent="0.3">
      <c r="A91" s="27">
        <v>855</v>
      </c>
      <c r="B91" s="28" t="s">
        <v>72</v>
      </c>
      <c r="C91" s="29" t="s">
        <v>1632</v>
      </c>
      <c r="D91" s="29" t="s">
        <v>35</v>
      </c>
      <c r="E91" s="30" t="s">
        <v>1755</v>
      </c>
      <c r="F91" s="28" t="s">
        <v>1756</v>
      </c>
      <c r="G91" s="31">
        <v>438.54128175</v>
      </c>
      <c r="H91" s="31">
        <v>81</v>
      </c>
      <c r="I91" s="31">
        <v>98382</v>
      </c>
      <c r="J91" s="36">
        <v>7744895353.5945406</v>
      </c>
      <c r="K91" s="37">
        <v>1.2772104294528507E-2</v>
      </c>
      <c r="L91" s="38">
        <v>3987514092.9670558</v>
      </c>
      <c r="M91" s="37">
        <v>7.4209308029115656E-2</v>
      </c>
      <c r="N91" s="39">
        <v>0.51485706532062836</v>
      </c>
      <c r="O91" s="36">
        <v>7707215781.1896334</v>
      </c>
      <c r="P91" s="37">
        <v>1.2663369227483356E-2</v>
      </c>
      <c r="Q91" s="38">
        <v>4358175489.7466154</v>
      </c>
      <c r="R91" s="37">
        <v>7.5831167290588558E-2</v>
      </c>
      <c r="S91" s="39">
        <v>0.56546690964372048</v>
      </c>
      <c r="T91" s="36">
        <v>7405721279.057169</v>
      </c>
      <c r="U91" s="37">
        <v>1.2875069249012442E-2</v>
      </c>
      <c r="V91" s="38">
        <v>3251850997.6921721</v>
      </c>
      <c r="W91" s="37">
        <v>7.503263143537886E-2</v>
      </c>
      <c r="X91" s="39">
        <v>0.43909983581047879</v>
      </c>
      <c r="Y91" s="36">
        <v>7577784068.1498699</v>
      </c>
      <c r="Z91" s="37">
        <v>1.2707597198322379E-2</v>
      </c>
      <c r="AA91" s="38">
        <v>3857021687.5068612</v>
      </c>
      <c r="AB91" s="37">
        <v>7.5645484088665907E-2</v>
      </c>
      <c r="AC91" s="39">
        <v>0.50899070926529588</v>
      </c>
      <c r="AD91" s="36">
        <v>7710439204.7292881</v>
      </c>
      <c r="AE91" s="37">
        <v>1.2477879936783003E-2</v>
      </c>
      <c r="AF91" s="38">
        <v>4589232490.1669874</v>
      </c>
      <c r="AG91" s="37">
        <v>7.62583285003781E-2</v>
      </c>
      <c r="AH91" s="39">
        <v>0.59519728621323253</v>
      </c>
    </row>
    <row r="92" spans="1:34" x14ac:dyDescent="0.3">
      <c r="A92" s="27">
        <v>612</v>
      </c>
      <c r="B92" s="28" t="s">
        <v>72</v>
      </c>
      <c r="C92" s="29" t="s">
        <v>1143</v>
      </c>
      <c r="D92" s="29" t="s">
        <v>33</v>
      </c>
      <c r="E92" s="30" t="s">
        <v>1284</v>
      </c>
      <c r="F92" s="28" t="s">
        <v>1285</v>
      </c>
      <c r="G92" s="31">
        <v>847.67144495000002</v>
      </c>
      <c r="H92" s="31">
        <v>260</v>
      </c>
      <c r="I92" s="31">
        <v>72230</v>
      </c>
      <c r="J92" s="36">
        <v>8141779783.3252764</v>
      </c>
      <c r="K92" s="37">
        <v>4.9529067349896047E-3</v>
      </c>
      <c r="L92" s="38">
        <v>6116075836.2421865</v>
      </c>
      <c r="M92" s="37">
        <v>4.2971158886517445E-2</v>
      </c>
      <c r="N92" s="39">
        <v>0.75119642129945341</v>
      </c>
      <c r="O92" s="36">
        <v>8136035427.4236603</v>
      </c>
      <c r="P92" s="37">
        <v>4.9206523928232238E-3</v>
      </c>
      <c r="Q92" s="38">
        <v>5031504359.6577454</v>
      </c>
      <c r="R92" s="37">
        <v>3.5365266613562457E-2</v>
      </c>
      <c r="S92" s="39">
        <v>0.61842213010753944</v>
      </c>
      <c r="T92" s="36">
        <v>7977328929.9703379</v>
      </c>
      <c r="U92" s="37">
        <v>5.2606701504647486E-3</v>
      </c>
      <c r="V92" s="38">
        <v>4019353286.9385905</v>
      </c>
      <c r="W92" s="37">
        <v>3.9168212750039955E-2</v>
      </c>
      <c r="X92" s="39">
        <v>0.503847004708321</v>
      </c>
      <c r="Y92" s="36">
        <v>7748419377.1016207</v>
      </c>
      <c r="Z92" s="37">
        <v>4.8768654854287902E-3</v>
      </c>
      <c r="AA92" s="38">
        <v>4328546575.9738445</v>
      </c>
      <c r="AB92" s="37">
        <v>3.6318346807113863E-2</v>
      </c>
      <c r="AC92" s="39">
        <v>0.55863607341204391</v>
      </c>
      <c r="AD92" s="36">
        <v>7937863950.8841438</v>
      </c>
      <c r="AE92" s="37">
        <v>4.7548269791411121E-3</v>
      </c>
      <c r="AF92" s="38">
        <v>4491297884.329464</v>
      </c>
      <c r="AG92" s="37">
        <v>3.3468113007282627E-2</v>
      </c>
      <c r="AH92" s="39">
        <v>0.56580686090358212</v>
      </c>
    </row>
    <row r="93" spans="1:34" x14ac:dyDescent="0.3">
      <c r="A93" s="27">
        <v>171</v>
      </c>
      <c r="B93" s="28" t="s">
        <v>244</v>
      </c>
      <c r="C93" s="29" t="s">
        <v>245</v>
      </c>
      <c r="D93" s="29" t="s">
        <v>26</v>
      </c>
      <c r="E93" s="30" t="s">
        <v>421</v>
      </c>
      <c r="F93" s="28" t="s">
        <v>422</v>
      </c>
      <c r="G93" s="31">
        <v>980.13755875000004</v>
      </c>
      <c r="H93" s="31">
        <v>526</v>
      </c>
      <c r="I93" s="31">
        <v>353706</v>
      </c>
      <c r="J93" s="36">
        <v>50954011368.640594</v>
      </c>
      <c r="K93" s="37">
        <v>0.14976821854811925</v>
      </c>
      <c r="L93" s="38">
        <v>4609538907.68256</v>
      </c>
      <c r="M93" s="37">
        <v>0.11225524115970725</v>
      </c>
      <c r="N93" s="39">
        <v>9.0464691274914591E-2</v>
      </c>
      <c r="O93" s="36">
        <v>49910105744.85218</v>
      </c>
      <c r="P93" s="37">
        <v>0.14868222013504512</v>
      </c>
      <c r="Q93" s="38">
        <v>4996749545.9237356</v>
      </c>
      <c r="R93" s="37">
        <v>0.11933661682614594</v>
      </c>
      <c r="S93" s="39">
        <v>0.10011498616067567</v>
      </c>
      <c r="T93" s="36">
        <v>47008682838.90593</v>
      </c>
      <c r="U93" s="37">
        <v>0.14587951029866494</v>
      </c>
      <c r="V93" s="38">
        <v>3616170689.8901925</v>
      </c>
      <c r="W93" s="37">
        <v>0.11571599240907549</v>
      </c>
      <c r="X93" s="39">
        <v>7.6925590582540865E-2</v>
      </c>
      <c r="Y93" s="36">
        <v>50934962760.706688</v>
      </c>
      <c r="Z93" s="37">
        <v>0.15122179314983775</v>
      </c>
      <c r="AA93" s="38">
        <v>4339140283.1600742</v>
      </c>
      <c r="AB93" s="37">
        <v>0.11827367200459669</v>
      </c>
      <c r="AC93" s="39">
        <v>8.5189819486968674E-2</v>
      </c>
      <c r="AD93" s="36">
        <v>55033381444.758614</v>
      </c>
      <c r="AE93" s="37">
        <v>0.15488761183580657</v>
      </c>
      <c r="AF93" s="38">
        <v>4461183308.8895369</v>
      </c>
      <c r="AG93" s="37">
        <v>0.12075253258495842</v>
      </c>
      <c r="AH93" s="39">
        <v>8.1063223661217002E-2</v>
      </c>
    </row>
    <row r="94" spans="1:34" x14ac:dyDescent="0.3">
      <c r="A94" s="27">
        <v>841</v>
      </c>
      <c r="B94" s="28" t="s">
        <v>72</v>
      </c>
      <c r="C94" s="29" t="s">
        <v>1632</v>
      </c>
      <c r="D94" s="29" t="s">
        <v>35</v>
      </c>
      <c r="E94" s="30" t="s">
        <v>1729</v>
      </c>
      <c r="F94" s="28" t="s">
        <v>1730</v>
      </c>
      <c r="G94" s="31">
        <v>1150.2700374399999</v>
      </c>
      <c r="H94" s="31">
        <v>170</v>
      </c>
      <c r="I94" s="31">
        <v>196003</v>
      </c>
      <c r="J94" s="36">
        <v>80861963407.35614</v>
      </c>
      <c r="K94" s="37">
        <v>0.13334943636388455</v>
      </c>
      <c r="L94" s="38">
        <v>4515937566.7698793</v>
      </c>
      <c r="M94" s="37">
        <v>8.4043490284775216E-2</v>
      </c>
      <c r="N94" s="39">
        <v>5.584748844175428E-2</v>
      </c>
      <c r="O94" s="36">
        <v>84887515979.273102</v>
      </c>
      <c r="P94" s="37">
        <v>0.13947474524756392</v>
      </c>
      <c r="Q94" s="38">
        <v>4344087165.338047</v>
      </c>
      <c r="R94" s="37">
        <v>7.5586033957251331E-2</v>
      </c>
      <c r="S94" s="39">
        <v>5.1174629334173688E-2</v>
      </c>
      <c r="T94" s="36">
        <v>84534632853.264984</v>
      </c>
      <c r="U94" s="37">
        <v>0.14696600248830766</v>
      </c>
      <c r="V94" s="38">
        <v>3459639909.9412532</v>
      </c>
      <c r="W94" s="37">
        <v>7.9827115832175777E-2</v>
      </c>
      <c r="X94" s="39">
        <v>4.0925710483021648E-2</v>
      </c>
      <c r="Y94" s="36">
        <v>85617585193.163269</v>
      </c>
      <c r="Z94" s="37">
        <v>0.14357677336052738</v>
      </c>
      <c r="AA94" s="38">
        <v>3908760235.8707938</v>
      </c>
      <c r="AB94" s="37">
        <v>7.6660201623107452E-2</v>
      </c>
      <c r="AC94" s="39">
        <v>4.5653708020988615E-2</v>
      </c>
      <c r="AD94" s="36">
        <v>91969132080.560745</v>
      </c>
      <c r="AE94" s="37">
        <v>0.14883455501309101</v>
      </c>
      <c r="AF94" s="38">
        <v>4422834652.8167801</v>
      </c>
      <c r="AG94" s="37">
        <v>7.3493330002351934E-2</v>
      </c>
      <c r="AH94" s="39">
        <v>4.8090425045466123E-2</v>
      </c>
    </row>
    <row r="95" spans="1:34" x14ac:dyDescent="0.3">
      <c r="A95" s="27">
        <v>2017</v>
      </c>
      <c r="B95" s="28" t="s">
        <v>149</v>
      </c>
      <c r="C95" s="29" t="s">
        <v>3975</v>
      </c>
      <c r="D95" s="29" t="s">
        <v>47</v>
      </c>
      <c r="E95" s="30" t="s">
        <v>4019</v>
      </c>
      <c r="F95" s="28" t="s">
        <v>4020</v>
      </c>
      <c r="G95" s="31">
        <v>1224.02901187</v>
      </c>
      <c r="H95" s="31">
        <v>29</v>
      </c>
      <c r="I95" s="31">
        <v>425058</v>
      </c>
      <c r="J95" s="36">
        <v>71794018284.50238</v>
      </c>
      <c r="K95" s="37">
        <v>0.10343008229783554</v>
      </c>
      <c r="L95" s="38">
        <v>5700288065.4643135</v>
      </c>
      <c r="M95" s="37">
        <v>0.13817209966650845</v>
      </c>
      <c r="N95" s="39">
        <v>7.9397813378761534E-2</v>
      </c>
      <c r="O95" s="36">
        <v>73570750497.030121</v>
      </c>
      <c r="P95" s="37">
        <v>0.10314143800797596</v>
      </c>
      <c r="Q95" s="38">
        <v>5293894722.5306616</v>
      </c>
      <c r="R95" s="37">
        <v>0.12837854604359664</v>
      </c>
      <c r="S95" s="39">
        <v>7.1956513787967455E-2</v>
      </c>
      <c r="T95" s="36">
        <v>65720230991.550346</v>
      </c>
      <c r="U95" s="37">
        <v>9.9858903590182763E-2</v>
      </c>
      <c r="V95" s="38">
        <v>3817519325.055357</v>
      </c>
      <c r="W95" s="37">
        <v>0.13329012363348239</v>
      </c>
      <c r="X95" s="39">
        <v>5.8087430117921765E-2</v>
      </c>
      <c r="Y95" s="36">
        <v>70688929593.447464</v>
      </c>
      <c r="Z95" s="37">
        <v>0.10320750750434984</v>
      </c>
      <c r="AA95" s="38">
        <v>4431369086.9854221</v>
      </c>
      <c r="AB95" s="37">
        <v>0.12956205215668318</v>
      </c>
      <c r="AC95" s="39">
        <v>6.2688303705707688E-2</v>
      </c>
      <c r="AD95" s="36">
        <v>73891894092.171173</v>
      </c>
      <c r="AE95" s="37">
        <v>0.10448410424784681</v>
      </c>
      <c r="AF95" s="38">
        <v>4408819563.1224594</v>
      </c>
      <c r="AG95" s="37">
        <v>0.12583653342402831</v>
      </c>
      <c r="AH95" s="39">
        <v>5.9665807965661184E-2</v>
      </c>
    </row>
    <row r="96" spans="1:34" x14ac:dyDescent="0.3">
      <c r="A96" s="27">
        <v>1987</v>
      </c>
      <c r="B96" s="28" t="s">
        <v>3941</v>
      </c>
      <c r="C96" s="29" t="s">
        <v>3943</v>
      </c>
      <c r="D96" s="29" t="s">
        <v>46</v>
      </c>
      <c r="E96" s="30" t="s">
        <v>3967</v>
      </c>
      <c r="F96" s="28" t="s">
        <v>3968</v>
      </c>
      <c r="G96" s="31">
        <v>407.56604573999999</v>
      </c>
      <c r="H96" s="31">
        <v>48</v>
      </c>
      <c r="I96" s="31">
        <v>96741</v>
      </c>
      <c r="J96" s="36">
        <v>368047685381.30798</v>
      </c>
      <c r="K96" s="37">
        <v>0.80372287339913961</v>
      </c>
      <c r="L96" s="38">
        <v>5224092577.2249575</v>
      </c>
      <c r="M96" s="37">
        <v>0.15416596308006694</v>
      </c>
      <c r="N96" s="39">
        <v>1.4194064477847884E-2</v>
      </c>
      <c r="O96" s="36">
        <v>344460864477.70911</v>
      </c>
      <c r="P96" s="37">
        <v>0.79115026231657126</v>
      </c>
      <c r="Q96" s="38">
        <v>5057181791.6490583</v>
      </c>
      <c r="R96" s="37">
        <v>0.14916904853660962</v>
      </c>
      <c r="S96" s="39">
        <v>1.4681440805523848E-2</v>
      </c>
      <c r="T96" s="36">
        <v>370430883436.84308</v>
      </c>
      <c r="U96" s="37">
        <v>0.81497776310842029</v>
      </c>
      <c r="V96" s="38">
        <v>3551545514.1519566</v>
      </c>
      <c r="W96" s="37">
        <v>0.15166750580833827</v>
      </c>
      <c r="X96" s="39">
        <v>9.587606414456747E-3</v>
      </c>
      <c r="Y96" s="36">
        <v>438320507336.47125</v>
      </c>
      <c r="Z96" s="37">
        <v>0.82877413829342272</v>
      </c>
      <c r="AA96" s="38">
        <v>4250317868.4032826</v>
      </c>
      <c r="AB96" s="37">
        <v>0.14979366285454163</v>
      </c>
      <c r="AC96" s="39">
        <v>9.6968264027413598E-3</v>
      </c>
      <c r="AD96" s="36">
        <v>518615167856.11591</v>
      </c>
      <c r="AE96" s="37">
        <v>0.83687796893462008</v>
      </c>
      <c r="AF96" s="38">
        <v>4388493494.438488</v>
      </c>
      <c r="AG96" s="37">
        <v>0.14791981990074499</v>
      </c>
      <c r="AH96" s="39">
        <v>8.4619459021607855E-3</v>
      </c>
    </row>
    <row r="97" spans="1:34" x14ac:dyDescent="0.3">
      <c r="A97" s="27">
        <v>2012</v>
      </c>
      <c r="B97" s="28" t="s">
        <v>149</v>
      </c>
      <c r="C97" s="29" t="s">
        <v>3975</v>
      </c>
      <c r="D97" s="29" t="s">
        <v>47</v>
      </c>
      <c r="E97" s="30" t="s">
        <v>4010</v>
      </c>
      <c r="F97" s="28" t="s">
        <v>182</v>
      </c>
      <c r="G97" s="31">
        <v>4633.2616488599997</v>
      </c>
      <c r="H97" s="31">
        <v>610</v>
      </c>
      <c r="I97" s="31">
        <v>541979</v>
      </c>
      <c r="J97" s="36">
        <v>87997849048.999237</v>
      </c>
      <c r="K97" s="37">
        <v>0.12677413782723451</v>
      </c>
      <c r="L97" s="38">
        <v>5531757172.2202673</v>
      </c>
      <c r="M97" s="37">
        <v>0.13408699605230975</v>
      </c>
      <c r="N97" s="39">
        <v>6.2862413479448306E-2</v>
      </c>
      <c r="O97" s="36">
        <v>92946752370.355164</v>
      </c>
      <c r="P97" s="37">
        <v>0.13030534054476811</v>
      </c>
      <c r="Q97" s="38">
        <v>5137378982.2589703</v>
      </c>
      <c r="R97" s="37">
        <v>0.12458299206638954</v>
      </c>
      <c r="S97" s="39">
        <v>5.5272280647188143E-2</v>
      </c>
      <c r="T97" s="36">
        <v>81314950341.705658</v>
      </c>
      <c r="U97" s="37">
        <v>0.12355437076380447</v>
      </c>
      <c r="V97" s="38">
        <v>3704653109.4467287</v>
      </c>
      <c r="W97" s="37">
        <v>0.12934935724789265</v>
      </c>
      <c r="X97" s="39">
        <v>4.5559310973921206E-2</v>
      </c>
      <c r="Y97" s="36">
        <v>87373895376.76622</v>
      </c>
      <c r="Z97" s="37">
        <v>0.12756795179450237</v>
      </c>
      <c r="AA97" s="38">
        <v>4307194736.5814734</v>
      </c>
      <c r="AB97" s="37">
        <v>0.12593150743162099</v>
      </c>
      <c r="AC97" s="39">
        <v>4.9296128071300446E-2</v>
      </c>
      <c r="AD97" s="36">
        <v>90705271692.044983</v>
      </c>
      <c r="AE97" s="37">
        <v>0.12825843997826292</v>
      </c>
      <c r="AF97" s="38">
        <v>4295989404.1394644</v>
      </c>
      <c r="AG97" s="37">
        <v>0.122616134886773</v>
      </c>
      <c r="AH97" s="39">
        <v>4.7362069745238745E-2</v>
      </c>
    </row>
    <row r="98" spans="1:34" x14ac:dyDescent="0.3">
      <c r="A98" s="27">
        <v>531</v>
      </c>
      <c r="B98" s="28" t="s">
        <v>617</v>
      </c>
      <c r="C98" s="29" t="s">
        <v>976</v>
      </c>
      <c r="D98" s="29" t="s">
        <v>32</v>
      </c>
      <c r="E98" s="30" t="s">
        <v>1125</v>
      </c>
      <c r="F98" s="28" t="s">
        <v>1126</v>
      </c>
      <c r="G98" s="31">
        <v>336.11244819000001</v>
      </c>
      <c r="H98" s="31">
        <v>73</v>
      </c>
      <c r="I98" s="31">
        <v>115107</v>
      </c>
      <c r="J98" s="36">
        <v>45084175474.304398</v>
      </c>
      <c r="K98" s="37">
        <v>0.11254567856508242</v>
      </c>
      <c r="L98" s="38">
        <v>4372616003.8166876</v>
      </c>
      <c r="M98" s="37">
        <v>0.1336716547417803</v>
      </c>
      <c r="N98" s="39">
        <v>9.6987822396992662E-2</v>
      </c>
      <c r="O98" s="36">
        <v>44837363142.858879</v>
      </c>
      <c r="P98" s="37">
        <v>0.11594573505007712</v>
      </c>
      <c r="Q98" s="38">
        <v>4260150926.3013053</v>
      </c>
      <c r="R98" s="37">
        <v>0.13107825667131878</v>
      </c>
      <c r="S98" s="39">
        <v>9.5013413539235023E-2</v>
      </c>
      <c r="T98" s="36">
        <v>43713391673.382942</v>
      </c>
      <c r="U98" s="37">
        <v>0.12715064378052457</v>
      </c>
      <c r="V98" s="38">
        <v>3134489711.3786721</v>
      </c>
      <c r="W98" s="37">
        <v>0.13237495570654956</v>
      </c>
      <c r="X98" s="39">
        <v>7.1705479519843823E-2</v>
      </c>
      <c r="Y98" s="36">
        <v>32120956433.331921</v>
      </c>
      <c r="Z98" s="37">
        <v>8.7735994763540534E-2</v>
      </c>
      <c r="AA98" s="38">
        <v>3914201338.3141131</v>
      </c>
      <c r="AB98" s="37">
        <v>0.13140371241020893</v>
      </c>
      <c r="AC98" s="39">
        <v>0.12185818147844271</v>
      </c>
      <c r="AD98" s="36">
        <v>29472785616.595402</v>
      </c>
      <c r="AE98" s="37">
        <v>7.2609497618997945E-2</v>
      </c>
      <c r="AF98" s="38">
        <v>4234189019.5325613</v>
      </c>
      <c r="AG98" s="37">
        <v>0.13043245017730171</v>
      </c>
      <c r="AH98" s="39">
        <v>0.14366436463163473</v>
      </c>
    </row>
    <row r="99" spans="1:34" x14ac:dyDescent="0.3">
      <c r="A99" s="27">
        <v>2282</v>
      </c>
      <c r="B99" s="28" t="s">
        <v>3941</v>
      </c>
      <c r="C99" s="29" t="s">
        <v>4163</v>
      </c>
      <c r="D99" s="29" t="s">
        <v>49</v>
      </c>
      <c r="E99" s="30" t="s">
        <v>4522</v>
      </c>
      <c r="F99" s="28" t="s">
        <v>1352</v>
      </c>
      <c r="G99" s="31">
        <v>964.30489884999997</v>
      </c>
      <c r="H99" s="31">
        <v>317</v>
      </c>
      <c r="I99" s="31">
        <v>154600</v>
      </c>
      <c r="J99" s="36">
        <v>19062020284.635494</v>
      </c>
      <c r="K99" s="37">
        <v>1.934550851521508E-2</v>
      </c>
      <c r="L99" s="38">
        <v>4765397640.9837275</v>
      </c>
      <c r="M99" s="37">
        <v>6.2727852686063401E-2</v>
      </c>
      <c r="N99" s="39">
        <v>0.24999436417685314</v>
      </c>
      <c r="O99" s="36">
        <v>19373069999.544678</v>
      </c>
      <c r="P99" s="37">
        <v>1.9199032840342519E-2</v>
      </c>
      <c r="Q99" s="38">
        <v>4559341924.893074</v>
      </c>
      <c r="R99" s="37">
        <v>6.1017219968066971E-2</v>
      </c>
      <c r="S99" s="39">
        <v>0.23534431687906107</v>
      </c>
      <c r="T99" s="36">
        <v>18411523938.13855</v>
      </c>
      <c r="U99" s="37">
        <v>1.9826838218945413E-2</v>
      </c>
      <c r="V99" s="38">
        <v>3245067626.536531</v>
      </c>
      <c r="W99" s="37">
        <v>6.1871124615299943E-2</v>
      </c>
      <c r="X99" s="39">
        <v>0.17625198421595814</v>
      </c>
      <c r="Y99" s="36">
        <v>18836855393.578541</v>
      </c>
      <c r="Z99" s="37">
        <v>1.9333380034981813E-2</v>
      </c>
      <c r="AA99" s="38">
        <v>3469475178.0101843</v>
      </c>
      <c r="AB99" s="37">
        <v>6.1234813780090804E-2</v>
      </c>
      <c r="AC99" s="39">
        <v>0.18418547605312741</v>
      </c>
      <c r="AD99" s="36">
        <v>18943477049.464733</v>
      </c>
      <c r="AE99" s="37">
        <v>1.9184973835779523E-2</v>
      </c>
      <c r="AF99" s="38">
        <v>4185000227.5222163</v>
      </c>
      <c r="AG99" s="37">
        <v>6.0560613444656235E-2</v>
      </c>
      <c r="AH99" s="39">
        <v>0.22092038418261065</v>
      </c>
    </row>
    <row r="100" spans="1:34" x14ac:dyDescent="0.3">
      <c r="A100" s="27">
        <v>2031</v>
      </c>
      <c r="B100" s="28" t="s">
        <v>149</v>
      </c>
      <c r="C100" s="29" t="s">
        <v>3975</v>
      </c>
      <c r="D100" s="29" t="s">
        <v>47</v>
      </c>
      <c r="E100" s="30" t="s">
        <v>4044</v>
      </c>
      <c r="F100" s="28" t="s">
        <v>807</v>
      </c>
      <c r="G100" s="31">
        <v>1463.56810595</v>
      </c>
      <c r="H100" s="31">
        <v>271</v>
      </c>
      <c r="I100" s="31">
        <v>349688</v>
      </c>
      <c r="J100" s="36">
        <v>35661438237.752098</v>
      </c>
      <c r="K100" s="37">
        <v>5.1375665827386612E-2</v>
      </c>
      <c r="L100" s="38">
        <v>4673971891.4773254</v>
      </c>
      <c r="M100" s="37">
        <v>0.11329471469001273</v>
      </c>
      <c r="N100" s="39">
        <v>0.13106515391545093</v>
      </c>
      <c r="O100" s="36">
        <v>35561917033.701317</v>
      </c>
      <c r="P100" s="37">
        <v>4.9855509647469924E-2</v>
      </c>
      <c r="Q100" s="38">
        <v>4826135605.3711529</v>
      </c>
      <c r="R100" s="37">
        <v>0.11703524616571995</v>
      </c>
      <c r="S100" s="39">
        <v>0.13571078299287187</v>
      </c>
      <c r="T100" s="36">
        <v>35479956489.632294</v>
      </c>
      <c r="U100" s="37">
        <v>5.3910181096861826E-2</v>
      </c>
      <c r="V100" s="38">
        <v>3298750542.0382295</v>
      </c>
      <c r="W100" s="37">
        <v>0.11517711637986712</v>
      </c>
      <c r="X100" s="39">
        <v>9.2975044741167245E-2</v>
      </c>
      <c r="Y100" s="36">
        <v>34945740529.541191</v>
      </c>
      <c r="Z100" s="37">
        <v>5.1021606900693628E-2</v>
      </c>
      <c r="AA100" s="38">
        <v>3985665029.1867509</v>
      </c>
      <c r="AB100" s="37">
        <v>0.11653078997801403</v>
      </c>
      <c r="AC100" s="39">
        <v>0.11405295663480047</v>
      </c>
      <c r="AD100" s="36">
        <v>35623494141.149376</v>
      </c>
      <c r="AE100" s="37">
        <v>5.0372086427687958E-2</v>
      </c>
      <c r="AF100" s="38">
        <v>4130177687.5695014</v>
      </c>
      <c r="AG100" s="37">
        <v>0.11788353666733618</v>
      </c>
      <c r="AH100" s="39">
        <v>0.11593971302210511</v>
      </c>
    </row>
    <row r="101" spans="1:34" x14ac:dyDescent="0.3">
      <c r="A101" s="27">
        <v>1812</v>
      </c>
      <c r="B101" s="28" t="s">
        <v>617</v>
      </c>
      <c r="C101" s="29" t="s">
        <v>3605</v>
      </c>
      <c r="D101" s="29" t="s">
        <v>41</v>
      </c>
      <c r="E101" s="30" t="s">
        <v>3635</v>
      </c>
      <c r="F101" s="28" t="s">
        <v>702</v>
      </c>
      <c r="G101" s="31">
        <v>770.88706569999999</v>
      </c>
      <c r="H101" s="31">
        <v>161</v>
      </c>
      <c r="I101" s="31">
        <v>297804</v>
      </c>
      <c r="J101" s="36">
        <v>81902358923.19458</v>
      </c>
      <c r="K101" s="37">
        <v>0.14251537792027669</v>
      </c>
      <c r="L101" s="38">
        <v>3446376496.0912919</v>
      </c>
      <c r="M101" s="37">
        <v>8.6624267892111306E-2</v>
      </c>
      <c r="N101" s="39">
        <v>4.2079087115466283E-2</v>
      </c>
      <c r="O101" s="36">
        <v>79695256550.091705</v>
      </c>
      <c r="P101" s="37">
        <v>0.1405854563388988</v>
      </c>
      <c r="Q101" s="38">
        <v>3560675766.2551665</v>
      </c>
      <c r="R101" s="37">
        <v>8.9941012801812839E-2</v>
      </c>
      <c r="S101" s="39">
        <v>4.4678641118585737E-2</v>
      </c>
      <c r="T101" s="36">
        <v>69761614714.269012</v>
      </c>
      <c r="U101" s="37">
        <v>0.13530110907039272</v>
      </c>
      <c r="V101" s="38">
        <v>2440715653.7585554</v>
      </c>
      <c r="W101" s="37">
        <v>8.8282640346962066E-2</v>
      </c>
      <c r="X101" s="39">
        <v>3.4986513195763694E-2</v>
      </c>
      <c r="Y101" s="36">
        <v>75455657649.574295</v>
      </c>
      <c r="Z101" s="37">
        <v>0.1399933459622433</v>
      </c>
      <c r="AA101" s="38">
        <v>3151789260.6991062</v>
      </c>
      <c r="AB101" s="37">
        <v>8.9526878935700244E-2</v>
      </c>
      <c r="AC101" s="39">
        <v>4.1770085357103609E-2</v>
      </c>
      <c r="AD101" s="36">
        <v>78630967691.569183</v>
      </c>
      <c r="AE101" s="37">
        <v>0.1417662448844397</v>
      </c>
      <c r="AF101" s="38">
        <v>4117390600.9339542</v>
      </c>
      <c r="AG101" s="37">
        <v>9.0771130289754406E-2</v>
      </c>
      <c r="AH101" s="39">
        <v>5.2363473600941339E-2</v>
      </c>
    </row>
    <row r="102" spans="1:34" x14ac:dyDescent="0.3">
      <c r="A102" s="27">
        <v>1949</v>
      </c>
      <c r="B102" s="28" t="s">
        <v>96</v>
      </c>
      <c r="C102" s="29" t="s">
        <v>3805</v>
      </c>
      <c r="D102" s="29" t="s">
        <v>45</v>
      </c>
      <c r="E102" s="30" t="s">
        <v>3896</v>
      </c>
      <c r="F102" s="28" t="s">
        <v>3897</v>
      </c>
      <c r="G102" s="31">
        <v>6193.3145388100002</v>
      </c>
      <c r="H102" s="31">
        <v>41</v>
      </c>
      <c r="I102" s="31">
        <v>62689</v>
      </c>
      <c r="J102" s="36">
        <v>5045487802.219511</v>
      </c>
      <c r="K102" s="37">
        <v>6.7855596999094412E-3</v>
      </c>
      <c r="L102" s="38">
        <v>3746922431.3828163</v>
      </c>
      <c r="M102" s="37">
        <v>0.12787910576691194</v>
      </c>
      <c r="N102" s="39">
        <v>0.7426283797048413</v>
      </c>
      <c r="O102" s="36">
        <v>5056967673.5780563</v>
      </c>
      <c r="P102" s="37">
        <v>6.7714553925710902E-3</v>
      </c>
      <c r="Q102" s="38">
        <v>3672620644.0225244</v>
      </c>
      <c r="R102" s="37">
        <v>0.12940364029485446</v>
      </c>
      <c r="S102" s="39">
        <v>0.72624957901381293</v>
      </c>
      <c r="T102" s="36">
        <v>4931721965.12924</v>
      </c>
      <c r="U102" s="37">
        <v>7.0020623032957391E-3</v>
      </c>
      <c r="V102" s="38">
        <v>2543784889.6618958</v>
      </c>
      <c r="W102" s="37">
        <v>0.12867828241755466</v>
      </c>
      <c r="X102" s="39">
        <v>0.51580054748589899</v>
      </c>
      <c r="Y102" s="36">
        <v>4929785855.9537439</v>
      </c>
      <c r="Z102" s="37">
        <v>6.7538114275882315E-3</v>
      </c>
      <c r="AA102" s="38">
        <v>3134896985.3053551</v>
      </c>
      <c r="AB102" s="37">
        <v>0.12922358041392756</v>
      </c>
      <c r="AC102" s="39">
        <v>0.63590936338934756</v>
      </c>
      <c r="AD102" s="36">
        <v>5049550366.4944124</v>
      </c>
      <c r="AE102" s="37">
        <v>6.6334763720876481E-3</v>
      </c>
      <c r="AF102" s="38">
        <v>4054976089.1940007</v>
      </c>
      <c r="AG102" s="37">
        <v>0.12976865429183237</v>
      </c>
      <c r="AH102" s="39">
        <v>0.80303706169567679</v>
      </c>
    </row>
    <row r="103" spans="1:34" x14ac:dyDescent="0.3">
      <c r="A103" s="27">
        <v>1889</v>
      </c>
      <c r="B103" s="28" t="s">
        <v>96</v>
      </c>
      <c r="C103" s="29" t="s">
        <v>3770</v>
      </c>
      <c r="D103" s="29" t="s">
        <v>44</v>
      </c>
      <c r="E103" s="30" t="s">
        <v>3781</v>
      </c>
      <c r="F103" s="28" t="s">
        <v>3782</v>
      </c>
      <c r="G103" s="31">
        <v>6305.0004997200003</v>
      </c>
      <c r="H103" s="31">
        <v>926</v>
      </c>
      <c r="I103" s="31">
        <v>1003530</v>
      </c>
      <c r="J103" s="36">
        <v>204792334046.50354</v>
      </c>
      <c r="K103" s="37">
        <v>0.40496299711128675</v>
      </c>
      <c r="L103" s="38">
        <v>5454826890.0766497</v>
      </c>
      <c r="M103" s="37">
        <v>0.16320513678833737</v>
      </c>
      <c r="N103" s="39">
        <v>2.6635893943364044E-2</v>
      </c>
      <c r="O103" s="36">
        <v>203087557426.24136</v>
      </c>
      <c r="P103" s="37">
        <v>0.40377962439577786</v>
      </c>
      <c r="Q103" s="38">
        <v>5359126453.180788</v>
      </c>
      <c r="R103" s="37">
        <v>0.16320513678833734</v>
      </c>
      <c r="S103" s="39">
        <v>2.6388255987209605E-2</v>
      </c>
      <c r="T103" s="36">
        <v>186171645682.25955</v>
      </c>
      <c r="U103" s="37">
        <v>0.39951751981342609</v>
      </c>
      <c r="V103" s="38">
        <v>3731947387.1822686</v>
      </c>
      <c r="W103" s="37">
        <v>0.16320513678833737</v>
      </c>
      <c r="X103" s="39">
        <v>2.0045734534417822E-2</v>
      </c>
      <c r="Y103" s="36">
        <v>196384124178.49329</v>
      </c>
      <c r="Z103" s="37">
        <v>0.40470548838832526</v>
      </c>
      <c r="AA103" s="38">
        <v>4314766957.2279615</v>
      </c>
      <c r="AB103" s="37">
        <v>0.1632051367883372</v>
      </c>
      <c r="AC103" s="39">
        <v>2.1971057870779184E-2</v>
      </c>
      <c r="AD103" s="36">
        <v>199861407127.66431</v>
      </c>
      <c r="AE103" s="37">
        <v>0.40440556950418921</v>
      </c>
      <c r="AF103" s="38">
        <v>3908699229.6496382</v>
      </c>
      <c r="AG103" s="37">
        <v>0.16320513678833701</v>
      </c>
      <c r="AH103" s="39">
        <v>1.9557048485868516E-2</v>
      </c>
    </row>
    <row r="104" spans="1:34" x14ac:dyDescent="0.3">
      <c r="A104" s="27">
        <v>897</v>
      </c>
      <c r="B104" s="28" t="s">
        <v>72</v>
      </c>
      <c r="C104" s="29" t="s">
        <v>1632</v>
      </c>
      <c r="D104" s="29" t="s">
        <v>35</v>
      </c>
      <c r="E104" s="30" t="s">
        <v>1836</v>
      </c>
      <c r="F104" s="28" t="s">
        <v>1837</v>
      </c>
      <c r="G104" s="31">
        <v>335.03949363999999</v>
      </c>
      <c r="H104" s="31">
        <v>78</v>
      </c>
      <c r="I104" s="31">
        <v>204860</v>
      </c>
      <c r="J104" s="36">
        <v>36006039668.389008</v>
      </c>
      <c r="K104" s="37">
        <v>5.9377547775924439E-2</v>
      </c>
      <c r="L104" s="38">
        <v>3365201644.4595051</v>
      </c>
      <c r="M104" s="37">
        <v>6.2627812614942199E-2</v>
      </c>
      <c r="N104" s="39">
        <v>9.3462143447393245E-2</v>
      </c>
      <c r="O104" s="36">
        <v>35830867233.287048</v>
      </c>
      <c r="P104" s="37">
        <v>5.887203815202028E-2</v>
      </c>
      <c r="Q104" s="38">
        <v>3678015671.6701512</v>
      </c>
      <c r="R104" s="37">
        <v>6.3996555978988678E-2</v>
      </c>
      <c r="S104" s="39">
        <v>0.10264936228652755</v>
      </c>
      <c r="T104" s="36">
        <v>34429218468.782509</v>
      </c>
      <c r="U104" s="37">
        <v>5.9856232130759753E-2</v>
      </c>
      <c r="V104" s="38">
        <v>2744350006.0029478</v>
      </c>
      <c r="W104" s="37">
        <v>6.3322643834615028E-2</v>
      </c>
      <c r="X104" s="39">
        <v>7.9709912918624379E-2</v>
      </c>
      <c r="Y104" s="36">
        <v>35229138845.58271</v>
      </c>
      <c r="Z104" s="37">
        <v>5.9077654109341529E-2</v>
      </c>
      <c r="AA104" s="38">
        <v>3255074570.9982138</v>
      </c>
      <c r="AB104" s="37">
        <v>6.3839851475408216E-2</v>
      </c>
      <c r="AC104" s="39">
        <v>9.2397222233161658E-2</v>
      </c>
      <c r="AD104" s="36">
        <v>35845852938.133652</v>
      </c>
      <c r="AE104" s="37">
        <v>5.8009697932546747E-2</v>
      </c>
      <c r="AF104" s="38">
        <v>3873012699.8060355</v>
      </c>
      <c r="AG104" s="37">
        <v>6.4357052160850123E-2</v>
      </c>
      <c r="AH104" s="39">
        <v>0.10804632565140707</v>
      </c>
    </row>
    <row r="105" spans="1:34" x14ac:dyDescent="0.3">
      <c r="A105" s="27">
        <v>2407</v>
      </c>
      <c r="B105" s="28" t="s">
        <v>122</v>
      </c>
      <c r="C105" s="29" t="s">
        <v>4565</v>
      </c>
      <c r="D105" s="29" t="s">
        <v>50</v>
      </c>
      <c r="E105" s="30" t="s">
        <v>4764</v>
      </c>
      <c r="F105" s="28" t="s">
        <v>4765</v>
      </c>
      <c r="G105" s="31">
        <v>1078.2409533699999</v>
      </c>
      <c r="H105" s="31">
        <v>176</v>
      </c>
      <c r="I105" s="31">
        <v>85460</v>
      </c>
      <c r="J105" s="36">
        <v>15242335782.7008</v>
      </c>
      <c r="K105" s="37">
        <v>4.3888139718137063E-2</v>
      </c>
      <c r="L105" s="38">
        <v>2517731040.4537921</v>
      </c>
      <c r="M105" s="37">
        <v>6.314771899944964E-2</v>
      </c>
      <c r="N105" s="39">
        <v>0.16518013225448533</v>
      </c>
      <c r="O105" s="36">
        <v>15100998991.372568</v>
      </c>
      <c r="P105" s="37">
        <v>4.3351782616241091E-2</v>
      </c>
      <c r="Q105" s="38">
        <v>2447639420.5422039</v>
      </c>
      <c r="R105" s="37">
        <v>6.3118379729440663E-2</v>
      </c>
      <c r="S105" s="39">
        <v>0.16208460261076621</v>
      </c>
      <c r="T105" s="36">
        <v>14881525950.668354</v>
      </c>
      <c r="U105" s="37">
        <v>4.6848152524198564E-2</v>
      </c>
      <c r="V105" s="38">
        <v>1956672127.1213007</v>
      </c>
      <c r="W105" s="37">
        <v>6.3434540157193353E-2</v>
      </c>
      <c r="X105" s="39">
        <v>0.13148329906540421</v>
      </c>
      <c r="Y105" s="36">
        <v>14711369474.435261</v>
      </c>
      <c r="Z105" s="37">
        <v>4.3155748824699115E-2</v>
      </c>
      <c r="AA105" s="38">
        <v>2727746232.6419973</v>
      </c>
      <c r="AB105" s="37">
        <v>6.3570830715040244E-2</v>
      </c>
      <c r="AC105" s="39">
        <v>0.18541756002948256</v>
      </c>
      <c r="AD105" s="36">
        <v>15152963063.440281</v>
      </c>
      <c r="AE105" s="37">
        <v>4.3139529651178829E-2</v>
      </c>
      <c r="AF105" s="38">
        <v>3599872367.7620511</v>
      </c>
      <c r="AG105" s="37">
        <v>6.3707076819375236E-2</v>
      </c>
      <c r="AH105" s="39">
        <v>0.23756887367115032</v>
      </c>
    </row>
    <row r="106" spans="1:34" x14ac:dyDescent="0.3">
      <c r="A106" s="27">
        <v>726</v>
      </c>
      <c r="B106" s="28" t="s">
        <v>617</v>
      </c>
      <c r="C106" s="29" t="s">
        <v>1387</v>
      </c>
      <c r="D106" s="29" t="s">
        <v>34</v>
      </c>
      <c r="E106" s="30" t="s">
        <v>1508</v>
      </c>
      <c r="F106" s="28" t="s">
        <v>1509</v>
      </c>
      <c r="G106" s="31">
        <v>138.70460459</v>
      </c>
      <c r="H106" s="31">
        <v>37</v>
      </c>
      <c r="I106" s="31">
        <v>72103</v>
      </c>
      <c r="J106" s="36">
        <v>20203466090.157875</v>
      </c>
      <c r="K106" s="37">
        <v>9.5773739567037962E-3</v>
      </c>
      <c r="L106" s="38">
        <v>2897407867.9842725</v>
      </c>
      <c r="M106" s="37">
        <v>1.6423931995143557E-2</v>
      </c>
      <c r="N106" s="39">
        <v>0.14341142529972842</v>
      </c>
      <c r="O106" s="36">
        <v>20020584506.365101</v>
      </c>
      <c r="P106" s="37">
        <v>9.723023695045489E-3</v>
      </c>
      <c r="Q106" s="38">
        <v>3441480046.8343425</v>
      </c>
      <c r="R106" s="37">
        <v>1.9669473133319761E-2</v>
      </c>
      <c r="S106" s="39">
        <v>0.1718970815132895</v>
      </c>
      <c r="T106" s="36">
        <v>19199667397.685135</v>
      </c>
      <c r="U106" s="37">
        <v>1.0123159579583834E-2</v>
      </c>
      <c r="V106" s="38">
        <v>2298550536.9110336</v>
      </c>
      <c r="W106" s="37">
        <v>1.8046702564231659E-2</v>
      </c>
      <c r="X106" s="39">
        <v>0.11971824768111167</v>
      </c>
      <c r="Y106" s="36">
        <v>19103351215.97805</v>
      </c>
      <c r="Z106" s="37">
        <v>9.5501040237706645E-3</v>
      </c>
      <c r="AA106" s="38">
        <v>2988847952.068399</v>
      </c>
      <c r="AB106" s="37">
        <v>1.9360189927211148E-2</v>
      </c>
      <c r="AC106" s="39">
        <v>0.15645673464708776</v>
      </c>
      <c r="AD106" s="36">
        <v>19312919027.663284</v>
      </c>
      <c r="AE106" s="37">
        <v>9.3960513382680497E-3</v>
      </c>
      <c r="AF106" s="38">
        <v>3500607772.4465113</v>
      </c>
      <c r="AG106" s="37">
        <v>2.068689063861593E-2</v>
      </c>
      <c r="AH106" s="39">
        <v>0.18125731110001231</v>
      </c>
    </row>
    <row r="107" spans="1:34" x14ac:dyDescent="0.3">
      <c r="A107" s="27">
        <v>768</v>
      </c>
      <c r="B107" s="28" t="s">
        <v>617</v>
      </c>
      <c r="C107" s="29" t="s">
        <v>1387</v>
      </c>
      <c r="D107" s="29" t="s">
        <v>34</v>
      </c>
      <c r="E107" s="30" t="s">
        <v>1589</v>
      </c>
      <c r="F107" s="28" t="s">
        <v>1590</v>
      </c>
      <c r="G107" s="31">
        <v>80.350543020000003</v>
      </c>
      <c r="H107" s="31">
        <v>5</v>
      </c>
      <c r="I107" s="31">
        <v>672202</v>
      </c>
      <c r="J107" s="36">
        <v>195201874929.46292</v>
      </c>
      <c r="K107" s="37">
        <v>9.2534684143129681E-2</v>
      </c>
      <c r="L107" s="38">
        <v>32768567951.363586</v>
      </c>
      <c r="M107" s="37">
        <v>0.18574835029555375</v>
      </c>
      <c r="N107" s="39">
        <v>0.16787014962435506</v>
      </c>
      <c r="O107" s="36">
        <v>182869976250.41403</v>
      </c>
      <c r="P107" s="37">
        <v>8.8811049029557054E-2</v>
      </c>
      <c r="Q107" s="38">
        <v>9345666713.1642723</v>
      </c>
      <c r="R107" s="37">
        <v>5.3414326925020801E-2</v>
      </c>
      <c r="S107" s="39">
        <v>5.1105528117785341E-2</v>
      </c>
      <c r="T107" s="36">
        <v>157965515178.98993</v>
      </c>
      <c r="U107" s="37">
        <v>8.3288428132921144E-2</v>
      </c>
      <c r="V107" s="38">
        <v>15230690985.731236</v>
      </c>
      <c r="W107" s="37">
        <v>0.11958133861028727</v>
      </c>
      <c r="X107" s="39">
        <v>9.6417822386572261E-2</v>
      </c>
      <c r="Y107" s="36">
        <v>179348444687.48032</v>
      </c>
      <c r="Z107" s="37">
        <v>8.9659467802399653E-2</v>
      </c>
      <c r="AA107" s="38">
        <v>10853948739.741215</v>
      </c>
      <c r="AB107" s="37">
        <v>7.0306189017137102E-2</v>
      </c>
      <c r="AC107" s="39">
        <v>6.0518778173150732E-2</v>
      </c>
      <c r="AD107" s="36">
        <v>187880419250.51978</v>
      </c>
      <c r="AE107" s="37">
        <v>9.1406900334672025E-2</v>
      </c>
      <c r="AF107" s="38">
        <v>3474963248.5691624</v>
      </c>
      <c r="AG107" s="37">
        <v>2.0535343965747941E-2</v>
      </c>
      <c r="AH107" s="39">
        <v>1.8495611530095886E-2</v>
      </c>
    </row>
    <row r="108" spans="1:34" x14ac:dyDescent="0.3">
      <c r="A108" s="27">
        <v>280</v>
      </c>
      <c r="B108" s="28" t="s">
        <v>617</v>
      </c>
      <c r="C108" s="29" t="s">
        <v>618</v>
      </c>
      <c r="D108" s="29" t="s">
        <v>28</v>
      </c>
      <c r="E108" s="30" t="s">
        <v>631</v>
      </c>
      <c r="F108" s="28" t="s">
        <v>632</v>
      </c>
      <c r="G108" s="31">
        <v>63.418757769999999</v>
      </c>
      <c r="H108" s="31">
        <v>23</v>
      </c>
      <c r="I108" s="31">
        <v>247622</v>
      </c>
      <c r="J108" s="36">
        <v>9880760682.6005497</v>
      </c>
      <c r="K108" s="37">
        <v>2.837113962694926E-3</v>
      </c>
      <c r="L108" s="38">
        <v>3430726381.8443618</v>
      </c>
      <c r="M108" s="37">
        <v>9.2829099399467634E-3</v>
      </c>
      <c r="N108" s="39">
        <v>0.34721277966843922</v>
      </c>
      <c r="O108" s="36">
        <v>9863664014.7575245</v>
      </c>
      <c r="P108" s="37">
        <v>2.8375971912717808E-3</v>
      </c>
      <c r="Q108" s="38">
        <v>3297197013.0560999</v>
      </c>
      <c r="R108" s="37">
        <v>9.2917068623110909E-3</v>
      </c>
      <c r="S108" s="39">
        <v>0.3342771010978271</v>
      </c>
      <c r="T108" s="36">
        <v>9497367557.050745</v>
      </c>
      <c r="U108" s="37">
        <v>3.0534286853681502E-3</v>
      </c>
      <c r="V108" s="38">
        <v>2435804390.3179469</v>
      </c>
      <c r="W108" s="37">
        <v>9.2873084011289263E-3</v>
      </c>
      <c r="X108" s="39">
        <v>0.25647153020940328</v>
      </c>
      <c r="Y108" s="36">
        <v>9216855397.8008499</v>
      </c>
      <c r="Z108" s="37">
        <v>2.8086680763952129E-3</v>
      </c>
      <c r="AA108" s="38">
        <v>2767453578.8835459</v>
      </c>
      <c r="AB108" s="37">
        <v>9.2905930927565661E-3</v>
      </c>
      <c r="AC108" s="39">
        <v>0.30026006261787103</v>
      </c>
      <c r="AD108" s="36">
        <v>9444114951.4771957</v>
      </c>
      <c r="AE108" s="37">
        <v>2.7589552674155472E-3</v>
      </c>
      <c r="AF108" s="38">
        <v>3401180424.5714374</v>
      </c>
      <c r="AG108" s="37">
        <v>9.2938777743757483E-3</v>
      </c>
      <c r="AH108" s="39">
        <v>0.36013755042651652</v>
      </c>
    </row>
    <row r="109" spans="1:34" x14ac:dyDescent="0.3">
      <c r="A109" s="27">
        <v>1698</v>
      </c>
      <c r="B109" s="28" t="s">
        <v>617</v>
      </c>
      <c r="C109" s="29" t="s">
        <v>3185</v>
      </c>
      <c r="D109" s="29" t="s">
        <v>40</v>
      </c>
      <c r="E109" s="30" t="s">
        <v>3410</v>
      </c>
      <c r="F109" s="28" t="s">
        <v>3411</v>
      </c>
      <c r="G109" s="31">
        <v>63.218078669999997</v>
      </c>
      <c r="H109" s="31">
        <v>16</v>
      </c>
      <c r="I109" s="31">
        <v>154448</v>
      </c>
      <c r="J109" s="36">
        <v>29306392501.660183</v>
      </c>
      <c r="K109" s="37">
        <v>3.6463035552368545E-2</v>
      </c>
      <c r="L109" s="38">
        <v>4311854837.409852</v>
      </c>
      <c r="M109" s="37">
        <v>6.2394571644867412E-2</v>
      </c>
      <c r="N109" s="39">
        <v>0.147130181142752</v>
      </c>
      <c r="O109" s="36">
        <v>29262373812.604507</v>
      </c>
      <c r="P109" s="37">
        <v>3.6538460055820281E-2</v>
      </c>
      <c r="Q109" s="38">
        <v>4216644860.3779917</v>
      </c>
      <c r="R109" s="37">
        <v>6.0775323118222813E-2</v>
      </c>
      <c r="S109" s="39">
        <v>0.14409784002423306</v>
      </c>
      <c r="T109" s="36">
        <v>28435156385.812782</v>
      </c>
      <c r="U109" s="37">
        <v>3.9641650354192093E-2</v>
      </c>
      <c r="V109" s="38">
        <v>3299113972.9135613</v>
      </c>
      <c r="W109" s="37">
        <v>6.1584947381545116E-2</v>
      </c>
      <c r="X109" s="39">
        <v>0.11602236077588783</v>
      </c>
      <c r="Y109" s="36">
        <v>27361731755.047001</v>
      </c>
      <c r="Z109" s="37">
        <v>3.6798998340659847E-2</v>
      </c>
      <c r="AA109" s="38">
        <v>2959205009.9526763</v>
      </c>
      <c r="AB109" s="37">
        <v>6.0992527357780428E-2</v>
      </c>
      <c r="AC109" s="39">
        <v>0.10815123240168587</v>
      </c>
      <c r="AD109" s="36">
        <v>27439860821.994186</v>
      </c>
      <c r="AE109" s="37">
        <v>3.5369075900112276E-2</v>
      </c>
      <c r="AF109" s="38">
        <v>3380669784.9846296</v>
      </c>
      <c r="AG109" s="37">
        <v>6.3399819725323506E-2</v>
      </c>
      <c r="AH109" s="39">
        <v>0.123202876534814</v>
      </c>
    </row>
    <row r="110" spans="1:34" x14ac:dyDescent="0.3">
      <c r="A110" s="27">
        <v>532</v>
      </c>
      <c r="B110" s="28" t="s">
        <v>617</v>
      </c>
      <c r="C110" s="29" t="s">
        <v>976</v>
      </c>
      <c r="D110" s="29" t="s">
        <v>32</v>
      </c>
      <c r="E110" s="30" t="s">
        <v>1127</v>
      </c>
      <c r="F110" s="28" t="s">
        <v>1128</v>
      </c>
      <c r="G110" s="31">
        <v>217.41467836999999</v>
      </c>
      <c r="H110" s="31">
        <v>80</v>
      </c>
      <c r="I110" s="31">
        <v>168369</v>
      </c>
      <c r="J110" s="36">
        <v>20731926288.653763</v>
      </c>
      <c r="K110" s="37">
        <v>5.1754050896365186E-2</v>
      </c>
      <c r="L110" s="38">
        <v>3435976304.0213451</v>
      </c>
      <c r="M110" s="37">
        <v>0.10503841128770074</v>
      </c>
      <c r="N110" s="39">
        <v>0.1657335771014099</v>
      </c>
      <c r="O110" s="36">
        <v>20129529576.654972</v>
      </c>
      <c r="P110" s="37">
        <v>5.2053308655579306E-2</v>
      </c>
      <c r="Q110" s="38">
        <v>3341971859.8436794</v>
      </c>
      <c r="R110" s="37">
        <v>0.10282730654644699</v>
      </c>
      <c r="S110" s="39">
        <v>0.16602334630410334</v>
      </c>
      <c r="T110" s="36">
        <v>18260462964.177948</v>
      </c>
      <c r="U110" s="37">
        <v>5.3114835814476791E-2</v>
      </c>
      <c r="V110" s="38">
        <v>2461012925.0726581</v>
      </c>
      <c r="W110" s="37">
        <v>0.10393285891707386</v>
      </c>
      <c r="X110" s="39">
        <v>0.13477275630417995</v>
      </c>
      <c r="Y110" s="36">
        <v>19603776179.313225</v>
      </c>
      <c r="Z110" s="37">
        <v>5.3546251270060137E-2</v>
      </c>
      <c r="AA110" s="38">
        <v>3071241644.0795412</v>
      </c>
      <c r="AB110" s="37">
        <v>0.10310469974820155</v>
      </c>
      <c r="AC110" s="39">
        <v>0.1566658186661227</v>
      </c>
      <c r="AD110" s="36">
        <v>21153868744.731144</v>
      </c>
      <c r="AE110" s="37">
        <v>5.2114917206478206E-2</v>
      </c>
      <c r="AF110" s="38">
        <v>3320171752.6536512</v>
      </c>
      <c r="AG110" s="37">
        <v>0.10227652443250865</v>
      </c>
      <c r="AH110" s="39">
        <v>0.1569534061461271</v>
      </c>
    </row>
    <row r="111" spans="1:34" x14ac:dyDescent="0.3">
      <c r="A111" s="27">
        <v>569</v>
      </c>
      <c r="B111" s="28" t="s">
        <v>72</v>
      </c>
      <c r="C111" s="29" t="s">
        <v>1143</v>
      </c>
      <c r="D111" s="29" t="s">
        <v>33</v>
      </c>
      <c r="E111" s="30" t="s">
        <v>1200</v>
      </c>
      <c r="F111" s="28" t="s">
        <v>5673</v>
      </c>
      <c r="G111" s="31">
        <v>630.02446572999997</v>
      </c>
      <c r="H111" s="31">
        <v>50</v>
      </c>
      <c r="I111" s="31">
        <v>55196</v>
      </c>
      <c r="J111" s="36">
        <v>6662532773.6504993</v>
      </c>
      <c r="K111" s="37">
        <v>4.0530331604258984E-3</v>
      </c>
      <c r="L111" s="38">
        <v>1527584162.0968776</v>
      </c>
      <c r="M111" s="37">
        <v>1.0732708929640098E-2</v>
      </c>
      <c r="N111" s="39">
        <v>0.22927979703728973</v>
      </c>
      <c r="O111" s="36">
        <v>6657832086.5186262</v>
      </c>
      <c r="P111" s="37">
        <v>4.0266389791172655E-3</v>
      </c>
      <c r="Q111" s="38">
        <v>3093173901.3305902</v>
      </c>
      <c r="R111" s="37">
        <v>2.174119545234986E-2</v>
      </c>
      <c r="S111" s="39">
        <v>0.46459175616548298</v>
      </c>
      <c r="T111" s="36">
        <v>6527960330.1196594</v>
      </c>
      <c r="U111" s="37">
        <v>4.3048802868162778E-3</v>
      </c>
      <c r="V111" s="38">
        <v>1666199261.5089095</v>
      </c>
      <c r="W111" s="37">
        <v>1.6236952190994979E-2</v>
      </c>
      <c r="X111" s="39">
        <v>0.25524040852717123</v>
      </c>
      <c r="Y111" s="36">
        <v>6340640427.2511234</v>
      </c>
      <c r="Z111" s="37">
        <v>3.9908075376712945E-3</v>
      </c>
      <c r="AA111" s="38">
        <v>2427344040.1413755</v>
      </c>
      <c r="AB111" s="37">
        <v>2.0366448904434311E-2</v>
      </c>
      <c r="AC111" s="39">
        <v>0.38282316557630586</v>
      </c>
      <c r="AD111" s="36">
        <v>6495665583.3234253</v>
      </c>
      <c r="AE111" s="37">
        <v>3.8909417135606686E-3</v>
      </c>
      <c r="AF111" s="38">
        <v>3287337493.467886</v>
      </c>
      <c r="AG111" s="37">
        <v>2.4496478647816563E-2</v>
      </c>
      <c r="AH111" s="39">
        <v>0.50608170191328739</v>
      </c>
    </row>
    <row r="112" spans="1:34" x14ac:dyDescent="0.3">
      <c r="A112" s="27">
        <v>1007</v>
      </c>
      <c r="B112" s="28" t="s">
        <v>149</v>
      </c>
      <c r="C112" s="29" t="s">
        <v>1955</v>
      </c>
      <c r="D112" s="29" t="s">
        <v>38</v>
      </c>
      <c r="E112" s="30" t="s">
        <v>2042</v>
      </c>
      <c r="F112" s="28" t="s">
        <v>2043</v>
      </c>
      <c r="G112" s="31">
        <v>739.23141413999997</v>
      </c>
      <c r="H112" s="31">
        <v>131</v>
      </c>
      <c r="I112" s="31">
        <v>46784</v>
      </c>
      <c r="J112" s="36">
        <v>4159440399.3142657</v>
      </c>
      <c r="K112" s="37">
        <v>2.3253899626327628E-3</v>
      </c>
      <c r="L112" s="38">
        <v>2965878116.172225</v>
      </c>
      <c r="M112" s="37">
        <v>2.5570411717000273E-2</v>
      </c>
      <c r="N112" s="39">
        <v>0.71304738893750852</v>
      </c>
      <c r="O112" s="36">
        <v>4204029555.5166864</v>
      </c>
      <c r="P112" s="37">
        <v>2.3083909906989877E-3</v>
      </c>
      <c r="Q112" s="38">
        <v>3669593267.6789851</v>
      </c>
      <c r="R112" s="37">
        <v>3.0193311299531466E-2</v>
      </c>
      <c r="S112" s="39">
        <v>0.87287523059004335</v>
      </c>
      <c r="T112" s="36">
        <v>3989516748.7425504</v>
      </c>
      <c r="U112" s="37">
        <v>2.4155921365326192E-3</v>
      </c>
      <c r="V112" s="38">
        <v>2470817527.0111847</v>
      </c>
      <c r="W112" s="37">
        <v>2.7881861508265868E-2</v>
      </c>
      <c r="X112" s="39">
        <v>0.61932752326204865</v>
      </c>
      <c r="Y112" s="36">
        <v>4065966764.603961</v>
      </c>
      <c r="Z112" s="37">
        <v>2.303415907322096E-3</v>
      </c>
      <c r="AA112" s="38">
        <v>3110656161.3878722</v>
      </c>
      <c r="AB112" s="37">
        <v>2.9615587009123773E-2</v>
      </c>
      <c r="AC112" s="39">
        <v>0.76504711953563165</v>
      </c>
      <c r="AD112" s="36">
        <v>4143486411.9853988</v>
      </c>
      <c r="AE112" s="37">
        <v>2.2727742348808929E-3</v>
      </c>
      <c r="AF112" s="38">
        <v>3271734552.046751</v>
      </c>
      <c r="AG112" s="37">
        <v>3.1349165172702739E-2</v>
      </c>
      <c r="AH112" s="39">
        <v>0.78960909406700863</v>
      </c>
    </row>
    <row r="113" spans="1:34" x14ac:dyDescent="0.3">
      <c r="A113" s="27">
        <v>24</v>
      </c>
      <c r="B113" s="28" t="s">
        <v>122</v>
      </c>
      <c r="C113" s="29" t="s">
        <v>124</v>
      </c>
      <c r="D113" s="29" t="s">
        <v>23</v>
      </c>
      <c r="E113" s="30" t="s">
        <v>127</v>
      </c>
      <c r="F113" s="28" t="s">
        <v>23</v>
      </c>
      <c r="G113" s="31">
        <v>3224.33605012</v>
      </c>
      <c r="H113" s="31">
        <v>200</v>
      </c>
      <c r="I113" s="31">
        <v>294077</v>
      </c>
      <c r="J113" s="36">
        <v>13599861793.362019</v>
      </c>
      <c r="K113" s="37">
        <v>2.4486257995669582E-2</v>
      </c>
      <c r="L113" s="38">
        <v>4138327740.2694788</v>
      </c>
      <c r="M113" s="37">
        <v>0.27885672362736669</v>
      </c>
      <c r="N113" s="39">
        <v>0.30429189672275658</v>
      </c>
      <c r="O113" s="36">
        <v>13751556277.771173</v>
      </c>
      <c r="P113" s="37">
        <v>2.5682195771018799E-2</v>
      </c>
      <c r="Q113" s="38">
        <v>3736398541.149529</v>
      </c>
      <c r="R113" s="37">
        <v>0.25762585445541192</v>
      </c>
      <c r="S113" s="39">
        <v>0.27170732284237997</v>
      </c>
      <c r="T113" s="36">
        <v>12819889980.493849</v>
      </c>
      <c r="U113" s="37">
        <v>2.5773338742565287E-2</v>
      </c>
      <c r="V113" s="38">
        <v>2729313155.0364428</v>
      </c>
      <c r="W113" s="37">
        <v>0.26399614429771234</v>
      </c>
      <c r="X113" s="39">
        <v>0.21289676894179585</v>
      </c>
      <c r="Y113" s="36">
        <v>13417468056.966402</v>
      </c>
      <c r="Z113" s="37">
        <v>2.779981866988511E-2</v>
      </c>
      <c r="AA113" s="38">
        <v>3371399303.1362982</v>
      </c>
      <c r="AB113" s="37">
        <v>0.25946714313994496</v>
      </c>
      <c r="AC113" s="39">
        <v>0.25126941154787058</v>
      </c>
      <c r="AD113" s="36">
        <v>13422579089.904819</v>
      </c>
      <c r="AE113" s="37">
        <v>2.8904997189011926E-2</v>
      </c>
      <c r="AF113" s="38">
        <v>3256633411.121489</v>
      </c>
      <c r="AG113" s="37">
        <v>0.25493819690543396</v>
      </c>
      <c r="AH113" s="39">
        <v>0.24262352185138678</v>
      </c>
    </row>
    <row r="114" spans="1:34" x14ac:dyDescent="0.3">
      <c r="A114" s="27">
        <v>858</v>
      </c>
      <c r="B114" s="28" t="s">
        <v>72</v>
      </c>
      <c r="C114" s="29" t="s">
        <v>1632</v>
      </c>
      <c r="D114" s="29" t="s">
        <v>35</v>
      </c>
      <c r="E114" s="30" t="s">
        <v>1761</v>
      </c>
      <c r="F114" s="28" t="s">
        <v>1762</v>
      </c>
      <c r="G114" s="31">
        <v>284.74104758999999</v>
      </c>
      <c r="H114" s="31">
        <v>81</v>
      </c>
      <c r="I114" s="31">
        <v>106490</v>
      </c>
      <c r="J114" s="36">
        <v>21699137232.26429</v>
      </c>
      <c r="K114" s="37">
        <v>3.578403983252517E-2</v>
      </c>
      <c r="L114" s="38">
        <v>2583786204.718863</v>
      </c>
      <c r="M114" s="37">
        <v>4.8085343870142884E-2</v>
      </c>
      <c r="N114" s="39">
        <v>0.11907322291492078</v>
      </c>
      <c r="O114" s="36">
        <v>21593569090.263809</v>
      </c>
      <c r="P114" s="37">
        <v>3.54793930898578E-2</v>
      </c>
      <c r="Q114" s="38">
        <v>3018600800.4229879</v>
      </c>
      <c r="R114" s="37">
        <v>5.2522901571751213E-2</v>
      </c>
      <c r="S114" s="39">
        <v>0.13979165684953981</v>
      </c>
      <c r="T114" s="36">
        <v>20748861669.716263</v>
      </c>
      <c r="U114" s="37">
        <v>3.6072520254203669E-2</v>
      </c>
      <c r="V114" s="38">
        <v>2180510310.9680476</v>
      </c>
      <c r="W114" s="37">
        <v>5.031270701518057E-2</v>
      </c>
      <c r="X114" s="39">
        <v>0.10509059945927461</v>
      </c>
      <c r="Y114" s="36">
        <v>21230935849.240952</v>
      </c>
      <c r="Z114" s="37">
        <v>3.5603308102898634E-2</v>
      </c>
      <c r="AA114" s="38">
        <v>2650363875.7235546</v>
      </c>
      <c r="AB114" s="37">
        <v>5.1980018427071499E-2</v>
      </c>
      <c r="AC114" s="39">
        <v>0.1248349999521246</v>
      </c>
      <c r="AD114" s="36">
        <v>21602600265.838341</v>
      </c>
      <c r="AE114" s="37">
        <v>3.4959701423248744E-2</v>
      </c>
      <c r="AF114" s="38">
        <v>3228499379.0220079</v>
      </c>
      <c r="AG114" s="37">
        <v>5.3647307417142548E-2</v>
      </c>
      <c r="AH114" s="39">
        <v>0.14944957270386813</v>
      </c>
    </row>
    <row r="115" spans="1:34" x14ac:dyDescent="0.3">
      <c r="A115" s="27">
        <v>984</v>
      </c>
      <c r="B115" s="28" t="s">
        <v>149</v>
      </c>
      <c r="C115" s="29" t="s">
        <v>1955</v>
      </c>
      <c r="D115" s="29" t="s">
        <v>38</v>
      </c>
      <c r="E115" s="30" t="s">
        <v>2002</v>
      </c>
      <c r="F115" s="28" t="s">
        <v>545</v>
      </c>
      <c r="G115" s="31">
        <v>118.42156473999999</v>
      </c>
      <c r="H115" s="31">
        <v>9</v>
      </c>
      <c r="I115" s="31">
        <v>643143</v>
      </c>
      <c r="J115" s="36">
        <v>112455999401.39827</v>
      </c>
      <c r="K115" s="37">
        <v>6.2870008256148982E-2</v>
      </c>
      <c r="L115" s="38">
        <v>3832561851.3093967</v>
      </c>
      <c r="M115" s="37">
        <v>3.3042552873119919E-2</v>
      </c>
      <c r="N115" s="39">
        <v>3.4080545917603955E-2</v>
      </c>
      <c r="O115" s="36">
        <v>113661526501.63872</v>
      </c>
      <c r="P115" s="37">
        <v>6.2410418457020209E-2</v>
      </c>
      <c r="Q115" s="38">
        <v>3800857047.7228541</v>
      </c>
      <c r="R115" s="37">
        <v>3.127334602929991E-2</v>
      </c>
      <c r="S115" s="39">
        <v>3.3440137262876327E-2</v>
      </c>
      <c r="T115" s="36">
        <v>107861887667.01048</v>
      </c>
      <c r="U115" s="37">
        <v>6.5308743912935743E-2</v>
      </c>
      <c r="V115" s="38">
        <v>2849753238.7940984</v>
      </c>
      <c r="W115" s="37">
        <v>3.2157949451209915E-2</v>
      </c>
      <c r="X115" s="39">
        <v>2.6420390931705291E-2</v>
      </c>
      <c r="Y115" s="36">
        <v>109928815453.58609</v>
      </c>
      <c r="Z115" s="37">
        <v>6.2275910465669763E-2</v>
      </c>
      <c r="AA115" s="38">
        <v>3308021812.3646793</v>
      </c>
      <c r="AB115" s="37">
        <v>3.149464380803018E-2</v>
      </c>
      <c r="AC115" s="39">
        <v>3.0092399328740017E-2</v>
      </c>
      <c r="AD115" s="36">
        <v>112024662149.92549</v>
      </c>
      <c r="AE115" s="37">
        <v>6.1447472126158059E-2</v>
      </c>
      <c r="AF115" s="38">
        <v>3217674455.5730042</v>
      </c>
      <c r="AG115" s="37">
        <v>3.0831171164739126E-2</v>
      </c>
      <c r="AH115" s="39">
        <v>2.8722911489496013E-2</v>
      </c>
    </row>
    <row r="116" spans="1:34" x14ac:dyDescent="0.3">
      <c r="A116" s="27">
        <v>1999</v>
      </c>
      <c r="B116" s="28" t="s">
        <v>149</v>
      </c>
      <c r="C116" s="29" t="s">
        <v>3975</v>
      </c>
      <c r="D116" s="29" t="s">
        <v>47</v>
      </c>
      <c r="E116" s="30" t="s">
        <v>3988</v>
      </c>
      <c r="F116" s="28" t="s">
        <v>3989</v>
      </c>
      <c r="G116" s="31">
        <v>48.433851609999998</v>
      </c>
      <c r="H116" s="31">
        <v>1</v>
      </c>
      <c r="I116" s="31">
        <v>205933</v>
      </c>
      <c r="J116" s="36">
        <v>48851015096.437805</v>
      </c>
      <c r="K116" s="37">
        <v>7.0377235213870848E-2</v>
      </c>
      <c r="L116" s="38">
        <v>3551433432.0205493</v>
      </c>
      <c r="M116" s="37">
        <v>8.6084950180170081E-2</v>
      </c>
      <c r="N116" s="39">
        <v>7.2699276054132969E-2</v>
      </c>
      <c r="O116" s="36">
        <v>48714685433.873795</v>
      </c>
      <c r="P116" s="37">
        <v>6.8294841004221785E-2</v>
      </c>
      <c r="Q116" s="38">
        <v>3298239402.5136199</v>
      </c>
      <c r="R116" s="37">
        <v>7.9983301744993671E-2</v>
      </c>
      <c r="S116" s="39">
        <v>6.7705238638781945E-2</v>
      </c>
      <c r="T116" s="36">
        <v>48602411336.880424</v>
      </c>
      <c r="U116" s="37">
        <v>7.384915473842367E-2</v>
      </c>
      <c r="V116" s="38">
        <v>2378417652.3510108</v>
      </c>
      <c r="W116" s="37">
        <v>8.3043347247319071E-2</v>
      </c>
      <c r="X116" s="39">
        <v>4.8936206803925027E-2</v>
      </c>
      <c r="Y116" s="36">
        <v>47870612698.889969</v>
      </c>
      <c r="Z116" s="37">
        <v>6.9892225667772492E-2</v>
      </c>
      <c r="AA116" s="38">
        <v>2760862634.3799477</v>
      </c>
      <c r="AB116" s="37">
        <v>8.0720658020456429E-2</v>
      </c>
      <c r="AC116" s="39">
        <v>5.7673434258007042E-2</v>
      </c>
      <c r="AD116" s="36">
        <v>48799037169.367058</v>
      </c>
      <c r="AE116" s="37">
        <v>6.9002476515741498E-2</v>
      </c>
      <c r="AF116" s="38">
        <v>2746813671.9409637</v>
      </c>
      <c r="AG116" s="37">
        <v>7.8399559222146434E-2</v>
      </c>
      <c r="AH116" s="39">
        <v>5.6288275983962223E-2</v>
      </c>
    </row>
    <row r="117" spans="1:34" x14ac:dyDescent="0.3">
      <c r="A117" s="27">
        <v>274</v>
      </c>
      <c r="B117" s="28" t="s">
        <v>617</v>
      </c>
      <c r="C117" s="29" t="s">
        <v>618</v>
      </c>
      <c r="D117" s="29" t="s">
        <v>28</v>
      </c>
      <c r="E117" s="30" t="s">
        <v>619</v>
      </c>
      <c r="F117" s="28" t="s">
        <v>620</v>
      </c>
      <c r="G117" s="31">
        <v>33.522891340000001</v>
      </c>
      <c r="H117" s="31">
        <v>1</v>
      </c>
      <c r="I117" s="31">
        <v>432205</v>
      </c>
      <c r="J117" s="36">
        <v>156225386206.70633</v>
      </c>
      <c r="K117" s="37">
        <v>4.485780384449093E-2</v>
      </c>
      <c r="L117" s="38">
        <v>2665092977.8165021</v>
      </c>
      <c r="M117" s="37">
        <v>7.2112478061730411E-3</v>
      </c>
      <c r="N117" s="39">
        <v>1.7059282377386735E-2</v>
      </c>
      <c r="O117" s="36">
        <v>155955069616.47379</v>
      </c>
      <c r="P117" s="37">
        <v>4.4865444204729411E-2</v>
      </c>
      <c r="Q117" s="38">
        <v>2559316966.6292272</v>
      </c>
      <c r="R117" s="37">
        <v>7.2123148624402156E-3</v>
      </c>
      <c r="S117" s="39">
        <v>1.6410604496045714E-2</v>
      </c>
      <c r="T117" s="36">
        <v>150163531149.99115</v>
      </c>
      <c r="U117" s="37">
        <v>4.827797079088101E-2</v>
      </c>
      <c r="V117" s="38">
        <v>1891450986.3785505</v>
      </c>
      <c r="W117" s="37">
        <v>7.211781334306628E-3</v>
      </c>
      <c r="X117" s="39">
        <v>1.2595941051021709E-2</v>
      </c>
      <c r="Y117" s="36">
        <v>145728334121.92612</v>
      </c>
      <c r="Z117" s="37">
        <v>4.4408043981266007E-2</v>
      </c>
      <c r="AA117" s="38">
        <v>2148776429.0504165</v>
      </c>
      <c r="AB117" s="37">
        <v>7.2136376927657859E-3</v>
      </c>
      <c r="AC117" s="39">
        <v>1.4745083322318128E-2</v>
      </c>
      <c r="AD117" s="36">
        <v>149321550543.48877</v>
      </c>
      <c r="AE117" s="37">
        <v>4.3622031341981594E-2</v>
      </c>
      <c r="AF117" s="38">
        <v>2640576699.7563233</v>
      </c>
      <c r="AG117" s="37">
        <v>7.2154940455686194E-3</v>
      </c>
      <c r="AH117" s="39">
        <v>1.7683828557534805E-2</v>
      </c>
    </row>
    <row r="118" spans="1:34" x14ac:dyDescent="0.3">
      <c r="A118" s="27">
        <v>1598</v>
      </c>
      <c r="B118" s="28" t="s">
        <v>617</v>
      </c>
      <c r="C118" s="29" t="s">
        <v>3185</v>
      </c>
      <c r="D118" s="29" t="s">
        <v>40</v>
      </c>
      <c r="E118" s="30" t="s">
        <v>3220</v>
      </c>
      <c r="F118" s="28" t="s">
        <v>3221</v>
      </c>
      <c r="G118" s="31">
        <v>293.20972845</v>
      </c>
      <c r="H118" s="31">
        <v>137</v>
      </c>
      <c r="I118" s="31">
        <v>141793</v>
      </c>
      <c r="J118" s="36">
        <v>8128542546.4613409</v>
      </c>
      <c r="K118" s="37">
        <v>1.0113538738818498E-2</v>
      </c>
      <c r="L118" s="38">
        <v>3349950507.8264327</v>
      </c>
      <c r="M118" s="37">
        <v>4.8475362656896559E-2</v>
      </c>
      <c r="N118" s="39">
        <v>0.4121219134523435</v>
      </c>
      <c r="O118" s="36">
        <v>8116333340.3364916</v>
      </c>
      <c r="P118" s="37">
        <v>1.0134458791851925E-2</v>
      </c>
      <c r="Q118" s="38">
        <v>3410995481.0177679</v>
      </c>
      <c r="R118" s="37">
        <v>4.9163341798500279E-2</v>
      </c>
      <c r="S118" s="39">
        <v>0.42026310872002121</v>
      </c>
      <c r="T118" s="36">
        <v>7886892884.6929016</v>
      </c>
      <c r="U118" s="37">
        <v>1.0995172520730442E-2</v>
      </c>
      <c r="V118" s="38">
        <v>2615259311.4214945</v>
      </c>
      <c r="W118" s="37">
        <v>4.8819352227698419E-2</v>
      </c>
      <c r="X118" s="39">
        <v>0.33159564224553645</v>
      </c>
      <c r="Y118" s="36">
        <v>7589163378.0296392</v>
      </c>
      <c r="Z118" s="37">
        <v>1.0206722770885869E-2</v>
      </c>
      <c r="AA118" s="38">
        <v>2381687960.2462392</v>
      </c>
      <c r="AB118" s="37">
        <v>4.908925457494346E-2</v>
      </c>
      <c r="AC118" s="39">
        <v>0.31382747235896147</v>
      </c>
      <c r="AD118" s="36">
        <v>7610833580.008935</v>
      </c>
      <c r="AE118" s="37">
        <v>9.8101135534438937E-3</v>
      </c>
      <c r="AF118" s="38">
        <v>2631986244.1190948</v>
      </c>
      <c r="AG118" s="37">
        <v>4.9359287954662094E-2</v>
      </c>
      <c r="AH118" s="39">
        <v>0.34582102163321837</v>
      </c>
    </row>
    <row r="119" spans="1:34" x14ac:dyDescent="0.3">
      <c r="A119" s="27">
        <v>223</v>
      </c>
      <c r="B119" s="28" t="s">
        <v>494</v>
      </c>
      <c r="C119" s="29" t="s">
        <v>491</v>
      </c>
      <c r="D119" s="29" t="s">
        <v>27</v>
      </c>
      <c r="E119" s="30" t="s">
        <v>525</v>
      </c>
      <c r="F119" s="28" t="s">
        <v>233</v>
      </c>
      <c r="G119" s="31">
        <v>3608.2146258799999</v>
      </c>
      <c r="H119" s="31">
        <v>461</v>
      </c>
      <c r="I119" s="31">
        <v>180638</v>
      </c>
      <c r="J119" s="36">
        <v>30733068462.135048</v>
      </c>
      <c r="K119" s="37">
        <v>3.7964494174277837E-2</v>
      </c>
      <c r="L119" s="38">
        <v>1689514471.0970585</v>
      </c>
      <c r="M119" s="37">
        <v>4.4896436516568716E-2</v>
      </c>
      <c r="N119" s="39">
        <v>5.4973829677262456E-2</v>
      </c>
      <c r="O119" s="36">
        <v>31194766737.540268</v>
      </c>
      <c r="P119" s="37">
        <v>3.8105987315569939E-2</v>
      </c>
      <c r="Q119" s="38">
        <v>2039684833.1267879</v>
      </c>
      <c r="R119" s="37">
        <v>5.313050847319617E-2</v>
      </c>
      <c r="S119" s="39">
        <v>6.5385481170218196E-2</v>
      </c>
      <c r="T119" s="36">
        <v>30125954936.039547</v>
      </c>
      <c r="U119" s="37">
        <v>3.9122684495098071E-2</v>
      </c>
      <c r="V119" s="38">
        <v>1280993777.8807278</v>
      </c>
      <c r="W119" s="37">
        <v>4.904289823382274E-2</v>
      </c>
      <c r="X119" s="39">
        <v>4.2521267146565386E-2</v>
      </c>
      <c r="Y119" s="36">
        <v>28737559034.911579</v>
      </c>
      <c r="Z119" s="37">
        <v>3.5658970748719536E-2</v>
      </c>
      <c r="AA119" s="38">
        <v>1763542008.489656</v>
      </c>
      <c r="AB119" s="37">
        <v>5.2137581946625433E-2</v>
      </c>
      <c r="AC119" s="39">
        <v>6.1367146957305316E-2</v>
      </c>
      <c r="AD119" s="36">
        <v>30100624780.895859</v>
      </c>
      <c r="AE119" s="37">
        <v>3.4560017507828562E-2</v>
      </c>
      <c r="AF119" s="38">
        <v>2618618471.8852592</v>
      </c>
      <c r="AG119" s="37">
        <v>5.4396368946923609E-2</v>
      </c>
      <c r="AH119" s="39">
        <v>8.6995485673348319E-2</v>
      </c>
    </row>
    <row r="120" spans="1:34" x14ac:dyDescent="0.3">
      <c r="A120" s="27">
        <v>1735</v>
      </c>
      <c r="B120" s="28" t="s">
        <v>617</v>
      </c>
      <c r="C120" s="29" t="s">
        <v>3185</v>
      </c>
      <c r="D120" s="29" t="s">
        <v>40</v>
      </c>
      <c r="E120" s="30" t="s">
        <v>3484</v>
      </c>
      <c r="F120" s="28" t="s">
        <v>3485</v>
      </c>
      <c r="G120" s="31">
        <v>552.99434970000004</v>
      </c>
      <c r="H120" s="31">
        <v>102</v>
      </c>
      <c r="I120" s="31">
        <v>327312</v>
      </c>
      <c r="J120" s="36">
        <v>35319070256.349907</v>
      </c>
      <c r="K120" s="37">
        <v>4.3944013728777223E-2</v>
      </c>
      <c r="L120" s="38">
        <v>3452327369.6656532</v>
      </c>
      <c r="M120" s="37">
        <v>4.9956804097221363E-2</v>
      </c>
      <c r="N120" s="39">
        <v>9.7746836046596383E-2</v>
      </c>
      <c r="O120" s="36">
        <v>35266020425.284492</v>
      </c>
      <c r="P120" s="37">
        <v>4.4034912782159902E-2</v>
      </c>
      <c r="Q120" s="38">
        <v>3376096600.7815647</v>
      </c>
      <c r="R120" s="37">
        <v>4.8660337444790189E-2</v>
      </c>
      <c r="S120" s="39">
        <v>9.5732281671368352E-2</v>
      </c>
      <c r="T120" s="36">
        <v>34269086039.297585</v>
      </c>
      <c r="U120" s="37">
        <v>4.7774772478668397E-2</v>
      </c>
      <c r="V120" s="38">
        <v>2641466815.0511456</v>
      </c>
      <c r="W120" s="37">
        <v>4.9308570771005776E-2</v>
      </c>
      <c r="X120" s="39">
        <v>7.7080165255124733E-2</v>
      </c>
      <c r="Y120" s="36">
        <v>32975431081.705467</v>
      </c>
      <c r="Z120" s="37">
        <v>4.4348904686356105E-2</v>
      </c>
      <c r="AA120" s="38">
        <v>2369315488.0066004</v>
      </c>
      <c r="AB120" s="37">
        <v>4.8834244074142899E-2</v>
      </c>
      <c r="AC120" s="39">
        <v>7.1850932960845493E-2</v>
      </c>
      <c r="AD120" s="36">
        <v>33069589583.282021</v>
      </c>
      <c r="AE120" s="37">
        <v>4.2625610659772314E-2</v>
      </c>
      <c r="AF120" s="38">
        <v>2578684508.8963137</v>
      </c>
      <c r="AG120" s="37">
        <v>4.8359687100659542E-2</v>
      </c>
      <c r="AH120" s="39">
        <v>7.7977517755464978E-2</v>
      </c>
    </row>
    <row r="121" spans="1:34" x14ac:dyDescent="0.3">
      <c r="A121" s="27">
        <v>59</v>
      </c>
      <c r="B121" s="28" t="s">
        <v>149</v>
      </c>
      <c r="C121" s="29" t="s">
        <v>146</v>
      </c>
      <c r="D121" s="29" t="s">
        <v>24</v>
      </c>
      <c r="E121" s="30" t="s">
        <v>196</v>
      </c>
      <c r="F121" s="28" t="s">
        <v>197</v>
      </c>
      <c r="G121" s="31">
        <v>474.43252202999997</v>
      </c>
      <c r="H121" s="31">
        <v>70</v>
      </c>
      <c r="I121" s="31">
        <v>176327</v>
      </c>
      <c r="J121" s="36">
        <v>26057775918.23418</v>
      </c>
      <c r="K121" s="37">
        <v>2.8706018098724102E-2</v>
      </c>
      <c r="L121" s="38">
        <v>2482856795.5588894</v>
      </c>
      <c r="M121" s="37">
        <v>7.9324411076278648E-2</v>
      </c>
      <c r="N121" s="39">
        <v>9.5282759486065211E-2</v>
      </c>
      <c r="O121" s="36">
        <v>26077498538.329533</v>
      </c>
      <c r="P121" s="37">
        <v>2.8505882857925012E-2</v>
      </c>
      <c r="Q121" s="38">
        <v>2712135000.926568</v>
      </c>
      <c r="R121" s="37">
        <v>8.7571588659830807E-2</v>
      </c>
      <c r="S121" s="39">
        <v>0.10400288190756433</v>
      </c>
      <c r="T121" s="36">
        <v>25109882728.88332</v>
      </c>
      <c r="U121" s="37">
        <v>3.0999933715737494E-2</v>
      </c>
      <c r="V121" s="38">
        <v>1913725579.2786665</v>
      </c>
      <c r="W121" s="37">
        <v>8.3447999868054734E-2</v>
      </c>
      <c r="X121" s="39">
        <v>7.6214038908168691E-2</v>
      </c>
      <c r="Y121" s="36">
        <v>24419788220.152355</v>
      </c>
      <c r="Z121" s="37">
        <v>2.8412397306926244E-2</v>
      </c>
      <c r="AA121" s="38">
        <v>2260747983.6760116</v>
      </c>
      <c r="AB121" s="37">
        <v>8.6522215997613908E-2</v>
      </c>
      <c r="AC121" s="39">
        <v>9.2578525386650817E-2</v>
      </c>
      <c r="AD121" s="36">
        <v>24476441311.297394</v>
      </c>
      <c r="AE121" s="37">
        <v>2.8322663192981032E-2</v>
      </c>
      <c r="AF121" s="38">
        <v>2478182132.4202127</v>
      </c>
      <c r="AG121" s="37">
        <v>8.9595119786209404E-2</v>
      </c>
      <c r="AH121" s="39">
        <v>0.10124764874526013</v>
      </c>
    </row>
    <row r="122" spans="1:34" x14ac:dyDescent="0.3">
      <c r="A122" s="27">
        <v>1813</v>
      </c>
      <c r="B122" s="28" t="s">
        <v>617</v>
      </c>
      <c r="C122" s="29" t="s">
        <v>3605</v>
      </c>
      <c r="D122" s="29" t="s">
        <v>41</v>
      </c>
      <c r="E122" s="30" t="s">
        <v>3636</v>
      </c>
      <c r="F122" s="28" t="s">
        <v>3637</v>
      </c>
      <c r="G122" s="31">
        <v>369.61807653</v>
      </c>
      <c r="H122" s="31">
        <v>85</v>
      </c>
      <c r="I122" s="31">
        <v>72201</v>
      </c>
      <c r="J122" s="36">
        <v>3730295277.7499409</v>
      </c>
      <c r="K122" s="37">
        <v>6.4909539633809174E-3</v>
      </c>
      <c r="L122" s="38">
        <v>2586417889.2039566</v>
      </c>
      <c r="M122" s="37">
        <v>6.5009309449926611E-2</v>
      </c>
      <c r="N122" s="39">
        <v>0.69335473377433154</v>
      </c>
      <c r="O122" s="36">
        <v>3746661799.6614022</v>
      </c>
      <c r="P122" s="37">
        <v>6.6092535698388686E-3</v>
      </c>
      <c r="Q122" s="38">
        <v>2234640750.8310289</v>
      </c>
      <c r="R122" s="37">
        <v>5.6445985417348757E-2</v>
      </c>
      <c r="S122" s="39">
        <v>0.5964351388836272</v>
      </c>
      <c r="T122" s="36">
        <v>3697300189.2120075</v>
      </c>
      <c r="U122" s="37">
        <v>7.1708319570223016E-3</v>
      </c>
      <c r="V122" s="38">
        <v>1678913534.129595</v>
      </c>
      <c r="W122" s="37">
        <v>6.0727647433637684E-2</v>
      </c>
      <c r="X122" s="39">
        <v>0.45409175566223525</v>
      </c>
      <c r="Y122" s="36">
        <v>3373874896.0100775</v>
      </c>
      <c r="Z122" s="37">
        <v>6.2595708560911493E-3</v>
      </c>
      <c r="AA122" s="38">
        <v>2024872382.5855684</v>
      </c>
      <c r="AB122" s="37">
        <v>5.7516695965824448E-2</v>
      </c>
      <c r="AC122" s="39">
        <v>0.60016226001152839</v>
      </c>
      <c r="AD122" s="36">
        <v>3473191417.1911402</v>
      </c>
      <c r="AE122" s="37">
        <v>6.2619260507059292E-3</v>
      </c>
      <c r="AF122" s="38">
        <v>2463314333.7572937</v>
      </c>
      <c r="AG122" s="37">
        <v>5.4305711555125188E-2</v>
      </c>
      <c r="AH122" s="39">
        <v>0.70923656023238701</v>
      </c>
    </row>
    <row r="123" spans="1:34" x14ac:dyDescent="0.3">
      <c r="A123" s="27">
        <v>506</v>
      </c>
      <c r="B123" s="28" t="s">
        <v>617</v>
      </c>
      <c r="C123" s="29" t="s">
        <v>976</v>
      </c>
      <c r="D123" s="29" t="s">
        <v>32</v>
      </c>
      <c r="E123" s="30" t="s">
        <v>1075</v>
      </c>
      <c r="F123" s="28" t="s">
        <v>1076</v>
      </c>
      <c r="G123" s="31">
        <v>112.53583046999999</v>
      </c>
      <c r="H123" s="31">
        <v>120</v>
      </c>
      <c r="I123" s="31">
        <v>202749</v>
      </c>
      <c r="J123" s="36">
        <v>22641286560.910793</v>
      </c>
      <c r="K123" s="37">
        <v>5.6520473819833175E-2</v>
      </c>
      <c r="L123" s="38">
        <v>2260804680.2157164</v>
      </c>
      <c r="M123" s="37">
        <v>6.9113204175398152E-2</v>
      </c>
      <c r="N123" s="39">
        <v>9.9853189620368057E-2</v>
      </c>
      <c r="O123" s="36">
        <v>21983410568.597454</v>
      </c>
      <c r="P123" s="37">
        <v>5.6847292494933858E-2</v>
      </c>
      <c r="Q123" s="38">
        <v>2405895814.0409851</v>
      </c>
      <c r="R123" s="37">
        <v>7.4025694040636761E-2</v>
      </c>
      <c r="S123" s="39">
        <v>0.10944142659454874</v>
      </c>
      <c r="T123" s="36">
        <v>19942207441.33749</v>
      </c>
      <c r="U123" s="37">
        <v>5.8006583737925645E-2</v>
      </c>
      <c r="V123" s="38">
        <v>1694683867.3580065</v>
      </c>
      <c r="W123" s="37">
        <v>7.1569449108017463E-2</v>
      </c>
      <c r="X123" s="39">
        <v>8.4979753236602923E-2</v>
      </c>
      <c r="Y123" s="36">
        <v>21409236554.863781</v>
      </c>
      <c r="Z123" s="37">
        <v>5.8477731513615648E-2</v>
      </c>
      <c r="AA123" s="38">
        <v>2186777735.0502706</v>
      </c>
      <c r="AB123" s="37">
        <v>7.3412348462728469E-2</v>
      </c>
      <c r="AC123" s="39">
        <v>0.10214178957042143</v>
      </c>
      <c r="AD123" s="36">
        <v>23102088896.750221</v>
      </c>
      <c r="AE123" s="37">
        <v>5.6914575044373944E-2</v>
      </c>
      <c r="AF123" s="38">
        <v>2442989422.3273177</v>
      </c>
      <c r="AG123" s="37">
        <v>7.5255283748896076E-2</v>
      </c>
      <c r="AH123" s="39">
        <v>0.10574755526418972</v>
      </c>
    </row>
    <row r="124" spans="1:34" x14ac:dyDescent="0.3">
      <c r="A124" s="27">
        <v>52</v>
      </c>
      <c r="B124" s="28" t="s">
        <v>149</v>
      </c>
      <c r="C124" s="29" t="s">
        <v>146</v>
      </c>
      <c r="D124" s="29" t="s">
        <v>24</v>
      </c>
      <c r="E124" s="30" t="s">
        <v>183</v>
      </c>
      <c r="F124" s="28" t="s">
        <v>184</v>
      </c>
      <c r="G124" s="31">
        <v>1251.51237111</v>
      </c>
      <c r="H124" s="31">
        <v>110</v>
      </c>
      <c r="I124" s="31">
        <v>237951</v>
      </c>
      <c r="J124" s="36">
        <v>89195447340.320999</v>
      </c>
      <c r="K124" s="37">
        <v>9.826034784048282E-2</v>
      </c>
      <c r="L124" s="38">
        <v>2680352045.8075299</v>
      </c>
      <c r="M124" s="37">
        <v>8.5634156545432549E-2</v>
      </c>
      <c r="N124" s="39">
        <v>3.0050323483224135E-2</v>
      </c>
      <c r="O124" s="36">
        <v>89262957626.98735</v>
      </c>
      <c r="P124" s="37">
        <v>9.7575287366110305E-2</v>
      </c>
      <c r="Q124" s="38">
        <v>2658630540.461256</v>
      </c>
      <c r="R124" s="37">
        <v>8.5843993757020384E-2</v>
      </c>
      <c r="S124" s="39">
        <v>2.9784253302149805E-2</v>
      </c>
      <c r="T124" s="36">
        <v>85950820580.14418</v>
      </c>
      <c r="U124" s="37">
        <v>0.10611239286007647</v>
      </c>
      <c r="V124" s="38">
        <v>1966267154.635673</v>
      </c>
      <c r="W124" s="37">
        <v>8.5739075151226474E-2</v>
      </c>
      <c r="X124" s="39">
        <v>2.2876653665013499E-2</v>
      </c>
      <c r="Y124" s="36">
        <v>83588635541.539825</v>
      </c>
      <c r="Z124" s="37">
        <v>9.7255287471746471E-2</v>
      </c>
      <c r="AA124" s="38">
        <v>2241862572.2524977</v>
      </c>
      <c r="AB124" s="37">
        <v>8.5799442978158572E-2</v>
      </c>
      <c r="AC124" s="39">
        <v>2.6820183841120268E-2</v>
      </c>
      <c r="AD124" s="36">
        <v>83782558377.615707</v>
      </c>
      <c r="AE124" s="37">
        <v>9.6948128700401398E-2</v>
      </c>
      <c r="AF124" s="38">
        <v>2374863560.3660531</v>
      </c>
      <c r="AG124" s="37">
        <v>8.585978503488817E-2</v>
      </c>
      <c r="AH124" s="39">
        <v>2.8345560297434753E-2</v>
      </c>
    </row>
    <row r="125" spans="1:34" x14ac:dyDescent="0.3">
      <c r="A125" s="27">
        <v>2137</v>
      </c>
      <c r="B125" s="28" t="s">
        <v>3941</v>
      </c>
      <c r="C125" s="29" t="s">
        <v>4163</v>
      </c>
      <c r="D125" s="29" t="s">
        <v>49</v>
      </c>
      <c r="E125" s="30" t="s">
        <v>4243</v>
      </c>
      <c r="F125" s="28" t="s">
        <v>4244</v>
      </c>
      <c r="G125" s="31">
        <v>159.85357332999999</v>
      </c>
      <c r="H125" s="31">
        <v>95</v>
      </c>
      <c r="I125" s="31">
        <v>204721</v>
      </c>
      <c r="J125" s="36">
        <v>37833491788.017906</v>
      </c>
      <c r="K125" s="37">
        <v>3.8396147240245995E-2</v>
      </c>
      <c r="L125" s="38">
        <v>2387236065.9368019</v>
      </c>
      <c r="M125" s="37">
        <v>3.1423650984145138E-2</v>
      </c>
      <c r="N125" s="39">
        <v>6.3098486370556303E-2</v>
      </c>
      <c r="O125" s="36">
        <v>38450850108.854836</v>
      </c>
      <c r="P125" s="37">
        <v>3.810542851475486E-2</v>
      </c>
      <c r="Q125" s="38">
        <v>2452688640.7792721</v>
      </c>
      <c r="R125" s="37">
        <v>3.2824088382254375E-2</v>
      </c>
      <c r="S125" s="39">
        <v>6.3787631062399916E-2</v>
      </c>
      <c r="T125" s="36">
        <v>36542414146.936783</v>
      </c>
      <c r="U125" s="37">
        <v>3.9351470082289591E-2</v>
      </c>
      <c r="V125" s="38">
        <v>1684820693.2553029</v>
      </c>
      <c r="W125" s="37">
        <v>3.212313673046388E-2</v>
      </c>
      <c r="X125" s="39">
        <v>4.6105894549841479E-2</v>
      </c>
      <c r="Y125" s="36">
        <v>37386594033.763634</v>
      </c>
      <c r="Z125" s="37">
        <v>3.8372075145554324E-2</v>
      </c>
      <c r="AA125" s="38">
        <v>1849960895.6939075</v>
      </c>
      <c r="AB125" s="37">
        <v>3.2651050990725343E-2</v>
      </c>
      <c r="AC125" s="39">
        <v>4.9481931786116103E-2</v>
      </c>
      <c r="AD125" s="36">
        <v>37598212187.671814</v>
      </c>
      <c r="AE125" s="37">
        <v>3.8077524797009335E-2</v>
      </c>
      <c r="AF125" s="38">
        <v>2291385198.3258405</v>
      </c>
      <c r="AG125" s="37">
        <v>3.3158347838556125E-2</v>
      </c>
      <c r="AH125" s="39">
        <v>6.0943993477359258E-2</v>
      </c>
    </row>
    <row r="126" spans="1:34" x14ac:dyDescent="0.3">
      <c r="A126" s="27">
        <v>20</v>
      </c>
      <c r="B126" s="28" t="s">
        <v>96</v>
      </c>
      <c r="C126" s="29" t="s">
        <v>109</v>
      </c>
      <c r="D126" s="29" t="s">
        <v>22</v>
      </c>
      <c r="E126" s="30" t="s">
        <v>115</v>
      </c>
      <c r="F126" s="28" t="s">
        <v>116</v>
      </c>
      <c r="G126" s="31">
        <v>15413.73688995</v>
      </c>
      <c r="H126" s="31">
        <v>1018</v>
      </c>
      <c r="I126" s="31">
        <v>292241</v>
      </c>
      <c r="J126" s="36">
        <v>57873893490.182198</v>
      </c>
      <c r="K126" s="37">
        <v>0.32995690546548045</v>
      </c>
      <c r="L126" s="38">
        <v>2904405219.5517297</v>
      </c>
      <c r="M126" s="37">
        <v>8.7350558037238207E-2</v>
      </c>
      <c r="N126" s="39">
        <v>5.0185066951551081E-2</v>
      </c>
      <c r="O126" s="36">
        <v>54705204184.465012</v>
      </c>
      <c r="P126" s="37">
        <v>0.32071862856445288</v>
      </c>
      <c r="Q126" s="38">
        <v>2654106207.497025</v>
      </c>
      <c r="R126" s="37">
        <v>7.9453879198715813E-2</v>
      </c>
      <c r="S126" s="39">
        <v>4.851652136325868E-2</v>
      </c>
      <c r="T126" s="36">
        <v>45837971388.971275</v>
      </c>
      <c r="U126" s="37">
        <v>0.31388241966650282</v>
      </c>
      <c r="V126" s="38">
        <v>2488324514.8360548</v>
      </c>
      <c r="W126" s="37">
        <v>8.3402218617977003E-2</v>
      </c>
      <c r="X126" s="39">
        <v>5.4285223351632696E-2</v>
      </c>
      <c r="Y126" s="36">
        <v>51284231004.831474</v>
      </c>
      <c r="Z126" s="37">
        <v>0.31697771775990496</v>
      </c>
      <c r="AA126" s="38">
        <v>2314745182.3859477</v>
      </c>
      <c r="AB126" s="37">
        <v>8.04409640535311E-2</v>
      </c>
      <c r="AC126" s="39">
        <v>4.513561258562844E-2</v>
      </c>
      <c r="AD126" s="36">
        <v>52550187129.035233</v>
      </c>
      <c r="AE126" s="37">
        <v>0.31336234866954354</v>
      </c>
      <c r="AF126" s="38">
        <v>2243130272.4276905</v>
      </c>
      <c r="AG126" s="37">
        <v>7.7479709489085197E-2</v>
      </c>
      <c r="AH126" s="39">
        <v>4.2685485913109292E-2</v>
      </c>
    </row>
    <row r="127" spans="1:34" x14ac:dyDescent="0.3">
      <c r="A127" s="27">
        <v>1719</v>
      </c>
      <c r="B127" s="28" t="s">
        <v>617</v>
      </c>
      <c r="C127" s="29" t="s">
        <v>3185</v>
      </c>
      <c r="D127" s="29" t="s">
        <v>40</v>
      </c>
      <c r="E127" s="30" t="s">
        <v>3452</v>
      </c>
      <c r="F127" s="28" t="s">
        <v>3453</v>
      </c>
      <c r="G127" s="31">
        <v>76.9064671</v>
      </c>
      <c r="H127" s="31">
        <v>20</v>
      </c>
      <c r="I127" s="31">
        <v>138433</v>
      </c>
      <c r="J127" s="36">
        <v>16839630812.684456</v>
      </c>
      <c r="K127" s="37">
        <v>2.0951881299511366E-2</v>
      </c>
      <c r="L127" s="38">
        <v>2167329147.2176151</v>
      </c>
      <c r="M127" s="37">
        <v>3.1362274207568597E-2</v>
      </c>
      <c r="N127" s="39">
        <v>0.12870407738304299</v>
      </c>
      <c r="O127" s="36">
        <v>16814337407.072901</v>
      </c>
      <c r="P127" s="37">
        <v>2.0995220676484676E-2</v>
      </c>
      <c r="Q127" s="38">
        <v>2756585005.5094285</v>
      </c>
      <c r="R127" s="37">
        <v>3.9731196237775039E-2</v>
      </c>
      <c r="S127" s="39">
        <v>0.16394252944810536</v>
      </c>
      <c r="T127" s="36">
        <v>16339013258.315855</v>
      </c>
      <c r="U127" s="37">
        <v>2.2778332636209001E-2</v>
      </c>
      <c r="V127" s="38">
        <v>1904243420.6855855</v>
      </c>
      <c r="W127" s="37">
        <v>3.5546735222671821E-2</v>
      </c>
      <c r="X127" s="39">
        <v>0.11654580301637295</v>
      </c>
      <c r="Y127" s="36">
        <v>15722216957.429831</v>
      </c>
      <c r="Z127" s="37">
        <v>2.1144927554566643E-2</v>
      </c>
      <c r="AA127" s="38">
        <v>1877358947.1123352</v>
      </c>
      <c r="AB127" s="37">
        <v>3.8694469141884201E-2</v>
      </c>
      <c r="AC127" s="39">
        <v>0.11940802955432782</v>
      </c>
      <c r="AD127" s="36">
        <v>15767110392.985081</v>
      </c>
      <c r="AE127" s="37">
        <v>2.0323285450775476E-2</v>
      </c>
      <c r="AF127" s="38">
        <v>2231234070.7034459</v>
      </c>
      <c r="AG127" s="37">
        <v>4.1843731226249105E-2</v>
      </c>
      <c r="AH127" s="39">
        <v>0.14151192038942917</v>
      </c>
    </row>
    <row r="128" spans="1:34" x14ac:dyDescent="0.3">
      <c r="A128" s="27">
        <v>360</v>
      </c>
      <c r="B128" s="28" t="s">
        <v>72</v>
      </c>
      <c r="C128" s="29" t="s">
        <v>725</v>
      </c>
      <c r="D128" s="29" t="s">
        <v>30</v>
      </c>
      <c r="E128" s="30" t="s">
        <v>784</v>
      </c>
      <c r="F128" s="28" t="s">
        <v>785</v>
      </c>
      <c r="G128" s="31">
        <v>548.14094409999996</v>
      </c>
      <c r="H128" s="31">
        <v>206</v>
      </c>
      <c r="I128" s="31">
        <v>89558</v>
      </c>
      <c r="J128" s="36">
        <v>56710415154.059715</v>
      </c>
      <c r="K128" s="37">
        <v>5.3612297868555349E-2</v>
      </c>
      <c r="L128" s="38">
        <v>2035887928.5289056</v>
      </c>
      <c r="M128" s="37">
        <v>1.4627964791301669E-2</v>
      </c>
      <c r="N128" s="39">
        <v>3.5899718296863198E-2</v>
      </c>
      <c r="O128" s="36">
        <v>55958809721.101204</v>
      </c>
      <c r="P128" s="37">
        <v>5.3827550646168912E-2</v>
      </c>
      <c r="Q128" s="38">
        <v>1958271443.3738372</v>
      </c>
      <c r="R128" s="37">
        <v>1.4899522662946469E-2</v>
      </c>
      <c r="S128" s="39">
        <v>3.4994873070636513E-2</v>
      </c>
      <c r="T128" s="36">
        <v>54290222967.091782</v>
      </c>
      <c r="U128" s="37">
        <v>5.5992258911807494E-2</v>
      </c>
      <c r="V128" s="38">
        <v>1502257943.3865283</v>
      </c>
      <c r="W128" s="37">
        <v>1.4763743727124069E-2</v>
      </c>
      <c r="X128" s="39">
        <v>2.7670874446346028E-2</v>
      </c>
      <c r="Y128" s="36">
        <v>54751325125.394676</v>
      </c>
      <c r="Z128" s="37">
        <v>5.3018460895406246E-2</v>
      </c>
      <c r="AA128" s="38">
        <v>1878337541.757725</v>
      </c>
      <c r="AB128" s="37">
        <v>1.4865548814625274E-2</v>
      </c>
      <c r="AC128" s="39">
        <v>3.4306704677116891E-2</v>
      </c>
      <c r="AD128" s="36">
        <v>55906231202.174942</v>
      </c>
      <c r="AE128" s="37">
        <v>5.2607107994666516E-2</v>
      </c>
      <c r="AF128" s="38">
        <v>2122195207.1663754</v>
      </c>
      <c r="AG128" s="37">
        <v>1.496735350335494E-2</v>
      </c>
      <c r="AH128" s="39">
        <v>3.7959904674880224E-2</v>
      </c>
    </row>
    <row r="129" spans="1:34" x14ac:dyDescent="0.3">
      <c r="A129" s="27">
        <v>485</v>
      </c>
      <c r="B129" s="28" t="s">
        <v>617</v>
      </c>
      <c r="C129" s="29" t="s">
        <v>976</v>
      </c>
      <c r="D129" s="29" t="s">
        <v>32</v>
      </c>
      <c r="E129" s="30" t="s">
        <v>1033</v>
      </c>
      <c r="F129" s="28" t="s">
        <v>1034</v>
      </c>
      <c r="G129" s="31">
        <v>486.59532185</v>
      </c>
      <c r="H129" s="31">
        <v>119</v>
      </c>
      <c r="I129" s="31">
        <v>98654</v>
      </c>
      <c r="J129" s="36">
        <v>5912917086.7775841</v>
      </c>
      <c r="K129" s="37">
        <v>1.4760683961265706E-2</v>
      </c>
      <c r="L129" s="38">
        <v>2224628594.5407343</v>
      </c>
      <c r="M129" s="37">
        <v>6.800729475411936E-2</v>
      </c>
      <c r="N129" s="39">
        <v>0.37623199545879482</v>
      </c>
      <c r="O129" s="36">
        <v>5741108555.2497797</v>
      </c>
      <c r="P129" s="37">
        <v>1.4846034752753728E-2</v>
      </c>
      <c r="Q129" s="38">
        <v>2130762110.3545744</v>
      </c>
      <c r="R129" s="37">
        <v>6.556025540838413E-2</v>
      </c>
      <c r="S129" s="39">
        <v>0.37114123341321681</v>
      </c>
      <c r="T129" s="36">
        <v>5208035277.0909004</v>
      </c>
      <c r="U129" s="37">
        <v>1.5148791090420168E-2</v>
      </c>
      <c r="V129" s="38">
        <v>1581364501.7813115</v>
      </c>
      <c r="W129" s="37">
        <v>6.6783775081251745E-2</v>
      </c>
      <c r="X129" s="39">
        <v>0.30363936065053476</v>
      </c>
      <c r="Y129" s="36">
        <v>5591159331.8495998</v>
      </c>
      <c r="Z129" s="37">
        <v>1.5271834351490161E-2</v>
      </c>
      <c r="AA129" s="38">
        <v>1962013276.6116536</v>
      </c>
      <c r="AB129" s="37">
        <v>6.5866777424365544E-2</v>
      </c>
      <c r="AC129" s="39">
        <v>0.35091349757020857</v>
      </c>
      <c r="AD129" s="36">
        <v>6033258569.9296951</v>
      </c>
      <c r="AE129" s="37">
        <v>1.4863606021734222E-2</v>
      </c>
      <c r="AF129" s="38">
        <v>2108444395.8227839</v>
      </c>
      <c r="AG129" s="37">
        <v>6.494976188855317E-2</v>
      </c>
      <c r="AH129" s="39">
        <v>0.34947025249861841</v>
      </c>
    </row>
    <row r="130" spans="1:34" x14ac:dyDescent="0.3">
      <c r="A130" s="27">
        <v>2211</v>
      </c>
      <c r="B130" s="28" t="s">
        <v>3941</v>
      </c>
      <c r="C130" s="29" t="s">
        <v>4163</v>
      </c>
      <c r="D130" s="29" t="s">
        <v>49</v>
      </c>
      <c r="E130" s="30" t="s">
        <v>4385</v>
      </c>
      <c r="F130" s="28" t="s">
        <v>4386</v>
      </c>
      <c r="G130" s="31">
        <v>27.684520020000001</v>
      </c>
      <c r="H130" s="31">
        <v>5</v>
      </c>
      <c r="I130" s="31">
        <v>123182</v>
      </c>
      <c r="J130" s="36">
        <v>47028902043.68943</v>
      </c>
      <c r="K130" s="37">
        <v>4.7728310607282887E-2</v>
      </c>
      <c r="L130" s="38">
        <v>2124393375.4020984</v>
      </c>
      <c r="M130" s="37">
        <v>2.796380170951758E-2</v>
      </c>
      <c r="N130" s="39">
        <v>4.5172081062589041E-2</v>
      </c>
      <c r="O130" s="36">
        <v>47796308979.30014</v>
      </c>
      <c r="P130" s="37">
        <v>4.7366932848655827E-2</v>
      </c>
      <c r="Q130" s="38">
        <v>2173574900.1535492</v>
      </c>
      <c r="R130" s="37">
        <v>2.908873692399121E-2</v>
      </c>
      <c r="S130" s="39">
        <v>4.5475789795711874E-2</v>
      </c>
      <c r="T130" s="36">
        <v>45424028661.834892</v>
      </c>
      <c r="U130" s="37">
        <v>4.8915824163004856E-2</v>
      </c>
      <c r="V130" s="38">
        <v>1496135095.8093643</v>
      </c>
      <c r="W130" s="37">
        <v>2.8525618448495171E-2</v>
      </c>
      <c r="X130" s="39">
        <v>3.2937085060145969E-2</v>
      </c>
      <c r="Y130" s="36">
        <v>46473386025.603424</v>
      </c>
      <c r="Z130" s="37">
        <v>4.7698387802652946E-2</v>
      </c>
      <c r="AA130" s="38">
        <v>1640259543.3796811</v>
      </c>
      <c r="AB130" s="37">
        <v>2.8949908137828655E-2</v>
      </c>
      <c r="AC130" s="39">
        <v>3.5294599418170619E-2</v>
      </c>
      <c r="AD130" s="36">
        <v>46736437860.379257</v>
      </c>
      <c r="AE130" s="37">
        <v>4.7332247147006574E-2</v>
      </c>
      <c r="AF130" s="38">
        <v>2028622266.7574801</v>
      </c>
      <c r="AG130" s="37">
        <v>2.9355938409365324E-2</v>
      </c>
      <c r="AH130" s="39">
        <v>4.3405581589632473E-2</v>
      </c>
    </row>
    <row r="131" spans="1:34" x14ac:dyDescent="0.3">
      <c r="A131" s="27">
        <v>752</v>
      </c>
      <c r="B131" s="28" t="s">
        <v>617</v>
      </c>
      <c r="C131" s="29" t="s">
        <v>1387</v>
      </c>
      <c r="D131" s="29" t="s">
        <v>34</v>
      </c>
      <c r="E131" s="30" t="s">
        <v>1557</v>
      </c>
      <c r="F131" s="28" t="s">
        <v>1558</v>
      </c>
      <c r="G131" s="31">
        <v>164.64439841999999</v>
      </c>
      <c r="H131" s="31">
        <v>61</v>
      </c>
      <c r="I131" s="31">
        <v>104677</v>
      </c>
      <c r="J131" s="36">
        <v>3628635272.2433357</v>
      </c>
      <c r="K131" s="37">
        <v>1.72014033630051E-3</v>
      </c>
      <c r="L131" s="38">
        <v>361090956.92752123</v>
      </c>
      <c r="M131" s="37">
        <v>2.046841035454492E-3</v>
      </c>
      <c r="N131" s="39">
        <v>9.9511504969823958E-2</v>
      </c>
      <c r="O131" s="36">
        <v>3595788900.1093259</v>
      </c>
      <c r="P131" s="37">
        <v>1.7462996980447379E-3</v>
      </c>
      <c r="Q131" s="38">
        <v>1727632851.2383478</v>
      </c>
      <c r="R131" s="37">
        <v>9.8741319110454868E-3</v>
      </c>
      <c r="S131" s="39">
        <v>0.48046003234111462</v>
      </c>
      <c r="T131" s="36">
        <v>3448348418.2211576</v>
      </c>
      <c r="U131" s="37">
        <v>1.8181659400968104E-3</v>
      </c>
      <c r="V131" s="38">
        <v>759168016.12799311</v>
      </c>
      <c r="W131" s="37">
        <v>5.9604864732499896E-3</v>
      </c>
      <c r="X131" s="39">
        <v>0.22015409235230718</v>
      </c>
      <c r="Y131" s="36">
        <v>3431049589.7592244</v>
      </c>
      <c r="Z131" s="37">
        <v>1.7152425311382029E-3</v>
      </c>
      <c r="AA131" s="38">
        <v>1380204480.8996971</v>
      </c>
      <c r="AB131" s="37">
        <v>8.9402409614426932E-3</v>
      </c>
      <c r="AC131" s="39">
        <v>0.40226888151638568</v>
      </c>
      <c r="AD131" s="36">
        <v>3468688930.9502058</v>
      </c>
      <c r="AE131" s="37">
        <v>1.687573961502475E-3</v>
      </c>
      <c r="AF131" s="38">
        <v>2022158001.7816918</v>
      </c>
      <c r="AG131" s="37">
        <v>1.1949971021067646E-2</v>
      </c>
      <c r="AH131" s="39">
        <v>0.58297473253900167</v>
      </c>
    </row>
    <row r="132" spans="1:34" x14ac:dyDescent="0.3">
      <c r="A132" s="27">
        <v>722</v>
      </c>
      <c r="B132" s="28" t="s">
        <v>617</v>
      </c>
      <c r="C132" s="29" t="s">
        <v>1387</v>
      </c>
      <c r="D132" s="29" t="s">
        <v>34</v>
      </c>
      <c r="E132" s="30" t="s">
        <v>1500</v>
      </c>
      <c r="F132" s="28" t="s">
        <v>1501</v>
      </c>
      <c r="G132" s="31">
        <v>63.267041220000003</v>
      </c>
      <c r="H132" s="31">
        <v>5</v>
      </c>
      <c r="I132" s="31">
        <v>1077208</v>
      </c>
      <c r="J132" s="36">
        <v>46986385483.310646</v>
      </c>
      <c r="K132" s="37">
        <v>2.227371197790291E-2</v>
      </c>
      <c r="L132" s="38">
        <v>1670158782.4381475</v>
      </c>
      <c r="M132" s="37">
        <v>9.4672809330566769E-3</v>
      </c>
      <c r="N132" s="39">
        <v>3.5545589754533903E-2</v>
      </c>
      <c r="O132" s="36">
        <v>46561065166.710526</v>
      </c>
      <c r="P132" s="37">
        <v>2.2612443694566116E-2</v>
      </c>
      <c r="Q132" s="38">
        <v>1983779428.612093</v>
      </c>
      <c r="R132" s="37">
        <v>1.1338114893157837E-2</v>
      </c>
      <c r="S132" s="39">
        <v>4.2605971781556735E-2</v>
      </c>
      <c r="T132" s="36">
        <v>44651891387.01577</v>
      </c>
      <c r="U132" s="37">
        <v>2.3543023567976207E-2</v>
      </c>
      <c r="V132" s="38">
        <v>1324958218.17818</v>
      </c>
      <c r="W132" s="37">
        <v>1.0402697913107257E-2</v>
      </c>
      <c r="X132" s="39">
        <v>2.9673059237160598E-2</v>
      </c>
      <c r="Y132" s="36">
        <v>44427892731.449715</v>
      </c>
      <c r="Z132" s="37">
        <v>2.2210291395752188E-2</v>
      </c>
      <c r="AA132" s="38">
        <v>1722867778.3608465</v>
      </c>
      <c r="AB132" s="37">
        <v>1.1159834137917695E-2</v>
      </c>
      <c r="AC132" s="39">
        <v>3.8778966825524432E-2</v>
      </c>
      <c r="AD132" s="36">
        <v>44915276130.951302</v>
      </c>
      <c r="AE132" s="37">
        <v>2.1852017284099075E-2</v>
      </c>
      <c r="AF132" s="38">
        <v>2017862545.2170908</v>
      </c>
      <c r="AG132" s="37">
        <v>1.1924586960364175E-2</v>
      </c>
      <c r="AH132" s="39">
        <v>4.4925974390850366E-2</v>
      </c>
    </row>
    <row r="133" spans="1:34" x14ac:dyDescent="0.3">
      <c r="A133" s="27">
        <v>2038</v>
      </c>
      <c r="B133" s="28" t="s">
        <v>617</v>
      </c>
      <c r="C133" s="29" t="s">
        <v>4048</v>
      </c>
      <c r="D133" s="29" t="s">
        <v>48</v>
      </c>
      <c r="E133" s="30" t="s">
        <v>4057</v>
      </c>
      <c r="F133" s="28" t="s">
        <v>4058</v>
      </c>
      <c r="G133" s="31">
        <v>43.647818469999997</v>
      </c>
      <c r="H133" s="31">
        <v>22</v>
      </c>
      <c r="I133" s="31">
        <v>80725</v>
      </c>
      <c r="J133" s="36">
        <v>16871680938.023476</v>
      </c>
      <c r="K133" s="37">
        <v>0.12184198155280603</v>
      </c>
      <c r="L133" s="38">
        <v>3146591553.4422693</v>
      </c>
      <c r="M133" s="37">
        <v>0.28050879442505361</v>
      </c>
      <c r="N133" s="39">
        <v>0.18650136669849174</v>
      </c>
      <c r="O133" s="36">
        <v>16802313602.191563</v>
      </c>
      <c r="P133" s="37">
        <v>0.1223130341978048</v>
      </c>
      <c r="Q133" s="38">
        <v>2650952883.9619484</v>
      </c>
      <c r="R133" s="37">
        <v>0.2290163547512222</v>
      </c>
      <c r="S133" s="39">
        <v>0.15777308689299663</v>
      </c>
      <c r="T133" s="36">
        <v>15773205247.154785</v>
      </c>
      <c r="U133" s="37">
        <v>0.12620453732056591</v>
      </c>
      <c r="V133" s="38">
        <v>2160568754.2423096</v>
      </c>
      <c r="W133" s="37">
        <v>0.25417646081677558</v>
      </c>
      <c r="X133" s="39">
        <v>0.13697715336786345</v>
      </c>
      <c r="Y133" s="36">
        <v>16166729786.70281</v>
      </c>
      <c r="Z133" s="37">
        <v>0.12250352025779115</v>
      </c>
      <c r="AA133" s="38">
        <v>2361643774.2167125</v>
      </c>
      <c r="AB133" s="37">
        <v>0.23508485041064642</v>
      </c>
      <c r="AC133" s="39">
        <v>0.14608048785222924</v>
      </c>
      <c r="AD133" s="36">
        <v>16368371065.363026</v>
      </c>
      <c r="AE133" s="37">
        <v>0.12124684640059492</v>
      </c>
      <c r="AF133" s="38">
        <v>2001920587.8380895</v>
      </c>
      <c r="AG133" s="37">
        <v>0.21584412999022215</v>
      </c>
      <c r="AH133" s="39">
        <v>0.12230420362807738</v>
      </c>
    </row>
    <row r="134" spans="1:34" x14ac:dyDescent="0.3">
      <c r="A134" s="27">
        <v>1944</v>
      </c>
      <c r="B134" s="28" t="s">
        <v>96</v>
      </c>
      <c r="C134" s="29" t="s">
        <v>3805</v>
      </c>
      <c r="D134" s="29" t="s">
        <v>45</v>
      </c>
      <c r="E134" s="30" t="s">
        <v>3886</v>
      </c>
      <c r="F134" s="28" t="s">
        <v>3887</v>
      </c>
      <c r="G134" s="31">
        <v>1756.55912777</v>
      </c>
      <c r="H134" s="31">
        <v>167</v>
      </c>
      <c r="I134" s="31">
        <v>264782</v>
      </c>
      <c r="J134" s="36">
        <v>43420008939.16584</v>
      </c>
      <c r="K134" s="37">
        <v>5.8394564485460466E-2</v>
      </c>
      <c r="L134" s="38">
        <v>1936109366.9454479</v>
      </c>
      <c r="M134" s="37">
        <v>6.6077678160140763E-2</v>
      </c>
      <c r="N134" s="39">
        <v>4.4590257216622381E-2</v>
      </c>
      <c r="O134" s="36">
        <v>43518801392.254166</v>
      </c>
      <c r="P134" s="37">
        <v>5.8273186895281257E-2</v>
      </c>
      <c r="Q134" s="38">
        <v>1820919597.3809543</v>
      </c>
      <c r="R134" s="37">
        <v>6.4159532776369987E-2</v>
      </c>
      <c r="S134" s="39">
        <v>4.1842135792486614E-2</v>
      </c>
      <c r="T134" s="36">
        <v>42440973044.706192</v>
      </c>
      <c r="U134" s="37">
        <v>6.0257723280582397E-2</v>
      </c>
      <c r="V134" s="38">
        <v>1287670682.6367216</v>
      </c>
      <c r="W134" s="37">
        <v>6.5137289098040313E-2</v>
      </c>
      <c r="X134" s="39">
        <v>3.0340272389144413E-2</v>
      </c>
      <c r="Y134" s="36">
        <v>42424311449.038422</v>
      </c>
      <c r="Z134" s="37">
        <v>5.8121348035034479E-2</v>
      </c>
      <c r="AA134" s="38">
        <v>1562420651.1494329</v>
      </c>
      <c r="AB134" s="37">
        <v>6.4404537565537753E-2</v>
      </c>
      <c r="AC134" s="39">
        <v>3.6828426856762721E-2</v>
      </c>
      <c r="AD134" s="36">
        <v>43454970192.477074</v>
      </c>
      <c r="AE134" s="37">
        <v>5.7085779346664672E-2</v>
      </c>
      <c r="AF134" s="38">
        <v>1989608295.892257</v>
      </c>
      <c r="AG134" s="37">
        <v>6.3672087195247473E-2</v>
      </c>
      <c r="AH134" s="39">
        <v>4.5785517446671684E-2</v>
      </c>
    </row>
    <row r="135" spans="1:34" x14ac:dyDescent="0.3">
      <c r="A135" s="27">
        <v>823</v>
      </c>
      <c r="B135" s="28" t="s">
        <v>72</v>
      </c>
      <c r="C135" s="29" t="s">
        <v>1632</v>
      </c>
      <c r="D135" s="29" t="s">
        <v>35</v>
      </c>
      <c r="E135" s="30" t="s">
        <v>1696</v>
      </c>
      <c r="F135" s="28" t="s">
        <v>32</v>
      </c>
      <c r="G135" s="31">
        <v>1143.4037201900001</v>
      </c>
      <c r="H135" s="31">
        <v>247</v>
      </c>
      <c r="I135" s="31">
        <v>125712</v>
      </c>
      <c r="J135" s="36">
        <v>11475759344.058153</v>
      </c>
      <c r="K135" s="37">
        <v>1.8924670832795087E-2</v>
      </c>
      <c r="L135" s="38">
        <v>1683761632.02929</v>
      </c>
      <c r="M135" s="37">
        <v>3.1335509464217058E-2</v>
      </c>
      <c r="N135" s="39">
        <v>0.14672333059172224</v>
      </c>
      <c r="O135" s="36">
        <v>11419928802.086397</v>
      </c>
      <c r="P135" s="37">
        <v>1.8763556007519746E-2</v>
      </c>
      <c r="Q135" s="38">
        <v>1840276549.298816</v>
      </c>
      <c r="R135" s="37">
        <v>3.2020353287549472E-2</v>
      </c>
      <c r="S135" s="39">
        <v>0.16114606152033112</v>
      </c>
      <c r="T135" s="36">
        <v>10973198640.85536</v>
      </c>
      <c r="U135" s="37">
        <v>1.9077235972100828E-2</v>
      </c>
      <c r="V135" s="38">
        <v>1373121653.0738626</v>
      </c>
      <c r="W135" s="37">
        <v>3.168316475267427E-2</v>
      </c>
      <c r="X135" s="39">
        <v>0.12513412889122982</v>
      </c>
      <c r="Y135" s="36">
        <v>11228147361.212034</v>
      </c>
      <c r="Z135" s="37">
        <v>1.8829089436501339E-2</v>
      </c>
      <c r="AA135" s="38">
        <v>1628660107.5048728</v>
      </c>
      <c r="AB135" s="37">
        <v>3.1941946981309421E-2</v>
      </c>
      <c r="AC135" s="39">
        <v>0.14505154368842069</v>
      </c>
      <c r="AD135" s="36">
        <v>11424705010.300476</v>
      </c>
      <c r="AE135" s="37">
        <v>1.8488712983334869E-2</v>
      </c>
      <c r="AF135" s="38">
        <v>1937842326.6350696</v>
      </c>
      <c r="AG135" s="37">
        <v>3.2200725729869706E-2</v>
      </c>
      <c r="AH135" s="39">
        <v>0.1696185875160818</v>
      </c>
    </row>
    <row r="136" spans="1:34" x14ac:dyDescent="0.3">
      <c r="A136" s="27">
        <v>1818</v>
      </c>
      <c r="B136" s="28" t="s">
        <v>122</v>
      </c>
      <c r="C136" s="29" t="s">
        <v>3639</v>
      </c>
      <c r="D136" s="29" t="s">
        <v>42</v>
      </c>
      <c r="E136" s="30" t="s">
        <v>3646</v>
      </c>
      <c r="F136" s="28" t="s">
        <v>3647</v>
      </c>
      <c r="G136" s="31">
        <v>9909.8070531100002</v>
      </c>
      <c r="H136" s="31">
        <v>645</v>
      </c>
      <c r="I136" s="31">
        <v>233648</v>
      </c>
      <c r="J136" s="36">
        <v>21649611923.37812</v>
      </c>
      <c r="K136" s="37">
        <v>6.1718051372016795E-2</v>
      </c>
      <c r="L136" s="38">
        <v>1509422980.5699513</v>
      </c>
      <c r="M136" s="37">
        <v>1.2354345018903196E-2</v>
      </c>
      <c r="N136" s="39">
        <v>6.9720556004055467E-2</v>
      </c>
      <c r="O136" s="36">
        <v>21721170239.269669</v>
      </c>
      <c r="P136" s="37">
        <v>6.1852831421429687E-2</v>
      </c>
      <c r="Q136" s="38">
        <v>1495622083.7251196</v>
      </c>
      <c r="R136" s="37">
        <v>1.1976527176535643E-2</v>
      </c>
      <c r="S136" s="39">
        <v>6.8855502132255608E-2</v>
      </c>
      <c r="T136" s="36">
        <v>20686679983.901802</v>
      </c>
      <c r="U136" s="37">
        <v>7.4311191944423649E-2</v>
      </c>
      <c r="V136" s="38">
        <v>1238578232.5484052</v>
      </c>
      <c r="W136" s="37">
        <v>1.2165436097719419E-2</v>
      </c>
      <c r="X136" s="39">
        <v>5.9873224389426251E-2</v>
      </c>
      <c r="Y136" s="36">
        <v>18055432212.064587</v>
      </c>
      <c r="Z136" s="37">
        <v>5.8015206998025461E-2</v>
      </c>
      <c r="AA136" s="38">
        <v>1701435805.5435162</v>
      </c>
      <c r="AB136" s="37">
        <v>1.2023754406831609E-2</v>
      </c>
      <c r="AC136" s="39">
        <v>9.4234011435440565E-2</v>
      </c>
      <c r="AD136" s="36">
        <v>19171373369.58725</v>
      </c>
      <c r="AE136" s="37">
        <v>5.7809191576491413E-2</v>
      </c>
      <c r="AF136" s="38">
        <v>1937121809.6590257</v>
      </c>
      <c r="AG136" s="37">
        <v>1.18820727159438E-2</v>
      </c>
      <c r="AH136" s="39">
        <v>0.10104241215874515</v>
      </c>
    </row>
    <row r="137" spans="1:34" x14ac:dyDescent="0.3">
      <c r="A137" s="27">
        <v>1993</v>
      </c>
      <c r="B137" s="28" t="s">
        <v>149</v>
      </c>
      <c r="C137" s="29" t="s">
        <v>3975</v>
      </c>
      <c r="D137" s="29" t="s">
        <v>47</v>
      </c>
      <c r="E137" s="30" t="s">
        <v>3978</v>
      </c>
      <c r="F137" s="28" t="s">
        <v>3979</v>
      </c>
      <c r="G137" s="31">
        <v>1661.91805211</v>
      </c>
      <c r="H137" s="31">
        <v>269</v>
      </c>
      <c r="I137" s="31">
        <v>269790</v>
      </c>
      <c r="J137" s="36">
        <v>112717560333.88359</v>
      </c>
      <c r="K137" s="37">
        <v>0.16238660016974463</v>
      </c>
      <c r="L137" s="38">
        <v>1265234276.1073041</v>
      </c>
      <c r="M137" s="37">
        <v>3.0668638934046789E-2</v>
      </c>
      <c r="N137" s="39">
        <v>1.1224819561029541E-2</v>
      </c>
      <c r="O137" s="36">
        <v>112402996820.00322</v>
      </c>
      <c r="P137" s="37">
        <v>0.15758173798823866</v>
      </c>
      <c r="Q137" s="38">
        <v>2076465090.901655</v>
      </c>
      <c r="R137" s="37">
        <v>5.0354905651166397E-2</v>
      </c>
      <c r="S137" s="39">
        <v>1.8473396169559491E-2</v>
      </c>
      <c r="T137" s="36">
        <v>112143938491.8027</v>
      </c>
      <c r="U137" s="37">
        <v>0.17039761688476282</v>
      </c>
      <c r="V137" s="38">
        <v>1160378658.430831</v>
      </c>
      <c r="W137" s="37">
        <v>4.0515057469069159E-2</v>
      </c>
      <c r="X137" s="39">
        <v>1.034722584239941E-2</v>
      </c>
      <c r="Y137" s="36">
        <v>110455405367.83167</v>
      </c>
      <c r="Z137" s="37">
        <v>0.1612675017709308</v>
      </c>
      <c r="AA137" s="38">
        <v>1637574273.2743104</v>
      </c>
      <c r="AB137" s="37">
        <v>4.7878540297518375E-2</v>
      </c>
      <c r="AC137" s="39">
        <v>1.4825659892523713E-2</v>
      </c>
      <c r="AD137" s="36">
        <v>112597627818.27339</v>
      </c>
      <c r="AE137" s="37">
        <v>0.1592145177433095</v>
      </c>
      <c r="AF137" s="38">
        <v>1935287600.433682</v>
      </c>
      <c r="AG137" s="37">
        <v>5.523698108538725E-2</v>
      </c>
      <c r="AH137" s="39">
        <v>1.7187640964844604E-2</v>
      </c>
    </row>
    <row r="138" spans="1:34" x14ac:dyDescent="0.3">
      <c r="A138" s="27">
        <v>101</v>
      </c>
      <c r="B138" s="28" t="s">
        <v>244</v>
      </c>
      <c r="C138" s="29" t="s">
        <v>245</v>
      </c>
      <c r="D138" s="29" t="s">
        <v>26</v>
      </c>
      <c r="E138" s="30" t="s">
        <v>282</v>
      </c>
      <c r="F138" s="28" t="s">
        <v>283</v>
      </c>
      <c r="G138" s="31">
        <v>977.84301630000004</v>
      </c>
      <c r="H138" s="31">
        <v>331</v>
      </c>
      <c r="I138" s="31">
        <v>166178</v>
      </c>
      <c r="J138" s="36">
        <v>15438293020.287039</v>
      </c>
      <c r="K138" s="37">
        <v>4.5377499846759164E-2</v>
      </c>
      <c r="L138" s="38">
        <v>2147564652.0299892</v>
      </c>
      <c r="M138" s="37">
        <v>5.2299241366180291E-2</v>
      </c>
      <c r="N138" s="39">
        <v>0.13910635387007703</v>
      </c>
      <c r="O138" s="36">
        <v>15326346789.748102</v>
      </c>
      <c r="P138" s="37">
        <v>4.5657191730041652E-2</v>
      </c>
      <c r="Q138" s="38">
        <v>2179009486.8452077</v>
      </c>
      <c r="R138" s="37">
        <v>5.2040955385549814E-2</v>
      </c>
      <c r="S138" s="39">
        <v>0.14217409515376242</v>
      </c>
      <c r="T138" s="36">
        <v>14945321933.516546</v>
      </c>
      <c r="U138" s="37">
        <v>4.6379011562367609E-2</v>
      </c>
      <c r="V138" s="38">
        <v>1629279989.9213867</v>
      </c>
      <c r="W138" s="37">
        <v>5.2136297513026612E-2</v>
      </c>
      <c r="X138" s="39">
        <v>0.109016051789928</v>
      </c>
      <c r="Y138" s="36">
        <v>15158088445.393059</v>
      </c>
      <c r="Z138" s="37">
        <v>4.5003141088079818E-2</v>
      </c>
      <c r="AA138" s="38">
        <v>1907608223.8249536</v>
      </c>
      <c r="AB138" s="37">
        <v>5.1996435850106063E-2</v>
      </c>
      <c r="AC138" s="39">
        <v>0.12584754540106446</v>
      </c>
      <c r="AD138" s="36">
        <v>15654690186.061596</v>
      </c>
      <c r="AE138" s="37">
        <v>4.405903314122904E-2</v>
      </c>
      <c r="AF138" s="38">
        <v>1914541851.9785974</v>
      </c>
      <c r="AG138" s="37">
        <v>5.1821626989781377E-2</v>
      </c>
      <c r="AH138" s="39">
        <v>0.12229829075015744</v>
      </c>
    </row>
    <row r="139" spans="1:34" x14ac:dyDescent="0.3">
      <c r="A139" s="27">
        <v>285</v>
      </c>
      <c r="B139" s="28" t="s">
        <v>617</v>
      </c>
      <c r="C139" s="29" t="s">
        <v>618</v>
      </c>
      <c r="D139" s="29" t="s">
        <v>28</v>
      </c>
      <c r="E139" s="30" t="s">
        <v>641</v>
      </c>
      <c r="F139" s="28" t="s">
        <v>642</v>
      </c>
      <c r="G139" s="31">
        <v>114.11650419</v>
      </c>
      <c r="H139" s="31">
        <v>111</v>
      </c>
      <c r="I139" s="31">
        <v>442178</v>
      </c>
      <c r="J139" s="36">
        <v>24415581672.770893</v>
      </c>
      <c r="K139" s="37">
        <v>7.0105723533125074E-3</v>
      </c>
      <c r="L139" s="38">
        <v>2105069383.9106529</v>
      </c>
      <c r="M139" s="37">
        <v>5.6959277229437508E-3</v>
      </c>
      <c r="N139" s="39">
        <v>8.6218277005388713E-2</v>
      </c>
      <c r="O139" s="36">
        <v>24373335422.359356</v>
      </c>
      <c r="P139" s="37">
        <v>7.0117664219843251E-3</v>
      </c>
      <c r="Q139" s="38">
        <v>1874043980.8476741</v>
      </c>
      <c r="R139" s="37">
        <v>5.2811728411021868E-3</v>
      </c>
      <c r="S139" s="39">
        <v>7.6889106409641542E-2</v>
      </c>
      <c r="T139" s="36">
        <v>23468208644.485332</v>
      </c>
      <c r="U139" s="37">
        <v>7.5450908937474779E-3</v>
      </c>
      <c r="V139" s="38">
        <v>1439495093.3046727</v>
      </c>
      <c r="W139" s="37">
        <v>5.4885502820229692E-3</v>
      </c>
      <c r="X139" s="39">
        <v>6.1338089971470056E-2</v>
      </c>
      <c r="Y139" s="36">
        <v>22775056795.718105</v>
      </c>
      <c r="Z139" s="37">
        <v>6.9402819290713853E-3</v>
      </c>
      <c r="AA139" s="38">
        <v>1588580503.6926799</v>
      </c>
      <c r="AB139" s="37">
        <v>5.3330090764698631E-3</v>
      </c>
      <c r="AC139" s="39">
        <v>6.9750890983127908E-2</v>
      </c>
      <c r="AD139" s="36">
        <v>23336620259.498093</v>
      </c>
      <c r="AE139" s="37">
        <v>6.8174404610087825E-3</v>
      </c>
      <c r="AF139" s="38">
        <v>1894742368.1314051</v>
      </c>
      <c r="AG139" s="37">
        <v>5.1774683448507167E-3</v>
      </c>
      <c r="AH139" s="39">
        <v>8.1191806999569183E-2</v>
      </c>
    </row>
    <row r="140" spans="1:34" x14ac:dyDescent="0.3">
      <c r="A140" s="27">
        <v>913</v>
      </c>
      <c r="B140" s="28" t="s">
        <v>617</v>
      </c>
      <c r="C140" s="29" t="s">
        <v>1848</v>
      </c>
      <c r="D140" s="29" t="s">
        <v>36</v>
      </c>
      <c r="E140" s="30" t="s">
        <v>1867</v>
      </c>
      <c r="F140" s="28" t="s">
        <v>1868</v>
      </c>
      <c r="G140" s="31">
        <v>55.926950439999999</v>
      </c>
      <c r="H140" s="31">
        <v>26</v>
      </c>
      <c r="I140" s="31">
        <v>215357</v>
      </c>
      <c r="J140" s="36">
        <v>84322606942.797806</v>
      </c>
      <c r="K140" s="37">
        <v>0.32751908707932637</v>
      </c>
      <c r="L140" s="38">
        <v>2722194395.9765048</v>
      </c>
      <c r="M140" s="37">
        <v>9.8241821450652439E-2</v>
      </c>
      <c r="N140" s="39">
        <v>3.2283091031841182E-2</v>
      </c>
      <c r="O140" s="36">
        <v>83265850368.344223</v>
      </c>
      <c r="P140" s="37">
        <v>0.33005357820324022</v>
      </c>
      <c r="Q140" s="38">
        <v>3041504387.5774946</v>
      </c>
      <c r="R140" s="37">
        <v>0.1142370536516964</v>
      </c>
      <c r="S140" s="39">
        <v>3.6527632566325234E-2</v>
      </c>
      <c r="T140" s="36">
        <v>73760485187.765152</v>
      </c>
      <c r="U140" s="37">
        <v>0.3232154894946111</v>
      </c>
      <c r="V140" s="38">
        <v>2110644163.0364685</v>
      </c>
      <c r="W140" s="37">
        <v>0.10612598201171348</v>
      </c>
      <c r="X140" s="39">
        <v>2.8614835676088621E-2</v>
      </c>
      <c r="Y140" s="36">
        <v>80022014847.655243</v>
      </c>
      <c r="Z140" s="37">
        <v>0.33114755317482619</v>
      </c>
      <c r="AA140" s="38">
        <v>2397733035.9678931</v>
      </c>
      <c r="AB140" s="37">
        <v>0.114522569306205</v>
      </c>
      <c r="AC140" s="39">
        <v>2.9963417448719113E-2</v>
      </c>
      <c r="AD140" s="36">
        <v>80405939600.901764</v>
      </c>
      <c r="AE140" s="37">
        <v>0.3306979854593779</v>
      </c>
      <c r="AF140" s="38">
        <v>1892941774.8815067</v>
      </c>
      <c r="AG140" s="37">
        <v>0.11775013247868717</v>
      </c>
      <c r="AH140" s="39">
        <v>2.3542312723129687E-2</v>
      </c>
    </row>
    <row r="141" spans="1:34" x14ac:dyDescent="0.3">
      <c r="A141" s="27">
        <v>238</v>
      </c>
      <c r="B141" s="28" t="s">
        <v>494</v>
      </c>
      <c r="C141" s="29" t="s">
        <v>491</v>
      </c>
      <c r="D141" s="29" t="s">
        <v>27</v>
      </c>
      <c r="E141" s="30" t="s">
        <v>551</v>
      </c>
      <c r="F141" s="28" t="s">
        <v>552</v>
      </c>
      <c r="G141" s="31">
        <v>1923.59566266</v>
      </c>
      <c r="H141" s="31">
        <v>129</v>
      </c>
      <c r="I141" s="31">
        <v>116662</v>
      </c>
      <c r="J141" s="36">
        <v>16159143920.384041</v>
      </c>
      <c r="K141" s="37">
        <v>1.9961356152333857E-2</v>
      </c>
      <c r="L141" s="38">
        <v>1423497519.9395955</v>
      </c>
      <c r="M141" s="37">
        <v>3.7827415585237438E-2</v>
      </c>
      <c r="N141" s="39">
        <v>8.8092384531826384E-2</v>
      </c>
      <c r="O141" s="36">
        <v>16401900314.502579</v>
      </c>
      <c r="P141" s="37">
        <v>2.0035751848835926E-2</v>
      </c>
      <c r="Q141" s="38">
        <v>1452197768.5291142</v>
      </c>
      <c r="R141" s="37">
        <v>3.7827415585237438E-2</v>
      </c>
      <c r="S141" s="39">
        <v>8.8538385228757871E-2</v>
      </c>
      <c r="T141" s="36">
        <v>15839929623.371164</v>
      </c>
      <c r="U141" s="37">
        <v>2.0570321186345619E-2</v>
      </c>
      <c r="V141" s="38">
        <v>988640092.84502423</v>
      </c>
      <c r="W141" s="37">
        <v>3.7850125660633817E-2</v>
      </c>
      <c r="X141" s="39">
        <v>6.2414424580922785E-2</v>
      </c>
      <c r="Y141" s="36">
        <v>15109924768.423481</v>
      </c>
      <c r="Z141" s="37">
        <v>1.8749134701315579E-2</v>
      </c>
      <c r="AA141" s="38">
        <v>1280034627.6175034</v>
      </c>
      <c r="AB141" s="37">
        <v>3.7843107774382913E-2</v>
      </c>
      <c r="AC141" s="39">
        <v>8.471482467553397E-2</v>
      </c>
      <c r="AD141" s="36">
        <v>15826611277.921967</v>
      </c>
      <c r="AE141" s="37">
        <v>1.8171315938987669E-2</v>
      </c>
      <c r="AF141" s="38">
        <v>1889738102.3761394</v>
      </c>
      <c r="AG141" s="37">
        <v>3.9255390631956093E-2</v>
      </c>
      <c r="AH141" s="39">
        <v>0.11940257261592779</v>
      </c>
    </row>
    <row r="142" spans="1:34" x14ac:dyDescent="0.3">
      <c r="A142" s="27">
        <v>561</v>
      </c>
      <c r="B142" s="28" t="s">
        <v>72</v>
      </c>
      <c r="C142" s="29" t="s">
        <v>1143</v>
      </c>
      <c r="D142" s="29" t="s">
        <v>33</v>
      </c>
      <c r="E142" s="30" t="s">
        <v>1185</v>
      </c>
      <c r="F142" s="28" t="s">
        <v>5675</v>
      </c>
      <c r="G142" s="31">
        <v>501.33206306</v>
      </c>
      <c r="H142" s="31">
        <v>62</v>
      </c>
      <c r="I142" s="31">
        <v>40139</v>
      </c>
      <c r="J142" s="36">
        <v>2726685040.982491</v>
      </c>
      <c r="K142" s="37">
        <v>1.6587302854022723E-3</v>
      </c>
      <c r="L142" s="38">
        <v>1594250612.516712</v>
      </c>
      <c r="M142" s="37">
        <v>1.1201103159877599E-2</v>
      </c>
      <c r="N142" s="39">
        <v>0.5846845486570259</v>
      </c>
      <c r="O142" s="36">
        <v>2724761254.0803823</v>
      </c>
      <c r="P142" s="37">
        <v>1.6479282943594881E-3</v>
      </c>
      <c r="Q142" s="38">
        <v>1912145054.9429777</v>
      </c>
      <c r="R142" s="37">
        <v>1.3440020089034237E-2</v>
      </c>
      <c r="S142" s="39">
        <v>0.70176609127845746</v>
      </c>
      <c r="T142" s="36">
        <v>2671610389.7694888</v>
      </c>
      <c r="U142" s="37">
        <v>1.7618003663268903E-3</v>
      </c>
      <c r="V142" s="38">
        <v>1264308131.142283</v>
      </c>
      <c r="W142" s="37">
        <v>1.2320561624455918E-2</v>
      </c>
      <c r="X142" s="39">
        <v>0.47323821466773441</v>
      </c>
      <c r="Y142" s="36">
        <v>2594948496.4051604</v>
      </c>
      <c r="Z142" s="37">
        <v>1.6332640429844005E-3</v>
      </c>
      <c r="AA142" s="38">
        <v>1568574209.0011966</v>
      </c>
      <c r="AB142" s="37">
        <v>1.3161004765758584E-2</v>
      </c>
      <c r="AC142" s="39">
        <v>0.60447219325322921</v>
      </c>
      <c r="AD142" s="36">
        <v>2658393553.7728434</v>
      </c>
      <c r="AE142" s="37">
        <v>1.5923933023878583E-3</v>
      </c>
      <c r="AF142" s="38">
        <v>1878957459.5851283</v>
      </c>
      <c r="AG142" s="37">
        <v>1.4001556390344012E-2</v>
      </c>
      <c r="AH142" s="39">
        <v>0.70680184163043713</v>
      </c>
    </row>
    <row r="143" spans="1:34" x14ac:dyDescent="0.3">
      <c r="A143" s="27">
        <v>2066</v>
      </c>
      <c r="B143" s="28" t="s">
        <v>617</v>
      </c>
      <c r="C143" s="29" t="s">
        <v>4048</v>
      </c>
      <c r="D143" s="29" t="s">
        <v>48</v>
      </c>
      <c r="E143" s="30" t="s">
        <v>4112</v>
      </c>
      <c r="F143" s="28" t="s">
        <v>48</v>
      </c>
      <c r="G143" s="31">
        <v>51.978094419999998</v>
      </c>
      <c r="H143" s="31">
        <v>16</v>
      </c>
      <c r="I143" s="31">
        <v>99896</v>
      </c>
      <c r="J143" s="36">
        <v>9823823449.9905605</v>
      </c>
      <c r="K143" s="37">
        <v>7.0944567999399161E-2</v>
      </c>
      <c r="L143" s="38">
        <v>2320699416.7447925</v>
      </c>
      <c r="M143" s="37">
        <v>0.2068830938358871</v>
      </c>
      <c r="N143" s="39">
        <v>0.23623179188414897</v>
      </c>
      <c r="O143" s="36">
        <v>9705685847.6385994</v>
      </c>
      <c r="P143" s="37">
        <v>7.0652882281671617E-2</v>
      </c>
      <c r="Q143" s="38">
        <v>2294911499.8992691</v>
      </c>
      <c r="R143" s="37">
        <v>0.19825786771362869</v>
      </c>
      <c r="S143" s="39">
        <v>0.23645021443359646</v>
      </c>
      <c r="T143" s="36">
        <v>8321498066.0111561</v>
      </c>
      <c r="U143" s="37">
        <v>6.6581953178119074E-2</v>
      </c>
      <c r="V143" s="38">
        <v>1717728665.1522961</v>
      </c>
      <c r="W143" s="37">
        <v>0.20207928671311753</v>
      </c>
      <c r="X143" s="39">
        <v>0.2064206049831693</v>
      </c>
      <c r="Y143" s="36">
        <v>9328469249.5669765</v>
      </c>
      <c r="Z143" s="37">
        <v>7.0686548038208841E-2</v>
      </c>
      <c r="AA143" s="38">
        <v>1999323108.8335757</v>
      </c>
      <c r="AB143" s="37">
        <v>0.19901840366190635</v>
      </c>
      <c r="AC143" s="39">
        <v>0.21432488603919483</v>
      </c>
      <c r="AD143" s="36">
        <v>9714192003.2917252</v>
      </c>
      <c r="AE143" s="37">
        <v>7.1956772059094148E-2</v>
      </c>
      <c r="AF143" s="38">
        <v>1853738716.7671447</v>
      </c>
      <c r="AG143" s="37">
        <v>0.19986737884637601</v>
      </c>
      <c r="AH143" s="39">
        <v>0.19082788523625965</v>
      </c>
    </row>
    <row r="144" spans="1:34" x14ac:dyDescent="0.3">
      <c r="A144" s="27">
        <v>1838</v>
      </c>
      <c r="B144" s="28" t="s">
        <v>72</v>
      </c>
      <c r="C144" s="29" t="s">
        <v>3660</v>
      </c>
      <c r="D144" s="29" t="s">
        <v>43</v>
      </c>
      <c r="E144" s="30" t="s">
        <v>3685</v>
      </c>
      <c r="F144" s="28" t="s">
        <v>3686</v>
      </c>
      <c r="G144" s="31">
        <v>2423.5659673999999</v>
      </c>
      <c r="H144" s="31">
        <v>467</v>
      </c>
      <c r="I144" s="31">
        <v>179371</v>
      </c>
      <c r="J144" s="36">
        <v>13969839045.10627</v>
      </c>
      <c r="K144" s="37">
        <v>2.6399204666714818E-2</v>
      </c>
      <c r="L144" s="38">
        <v>2242807784.734273</v>
      </c>
      <c r="M144" s="37">
        <v>7.8432269500138693E-2</v>
      </c>
      <c r="N144" s="39">
        <v>0.16054642988316634</v>
      </c>
      <c r="O144" s="36">
        <v>14008857192.451929</v>
      </c>
      <c r="P144" s="37">
        <v>2.7059477249324601E-2</v>
      </c>
      <c r="Q144" s="38">
        <v>1894670064.4212599</v>
      </c>
      <c r="R144" s="37">
        <v>7.2122718883065845E-2</v>
      </c>
      <c r="S144" s="39">
        <v>0.13524801048311932</v>
      </c>
      <c r="T144" s="36">
        <v>13643886742.202589</v>
      </c>
      <c r="U144" s="37">
        <v>2.8311063864705582E-2</v>
      </c>
      <c r="V144" s="38">
        <v>1353331231.1033709</v>
      </c>
      <c r="W144" s="37">
        <v>7.5277494191602262E-2</v>
      </c>
      <c r="X144" s="39">
        <v>9.9189567948941876E-2</v>
      </c>
      <c r="Y144" s="36">
        <v>13058319781.922926</v>
      </c>
      <c r="Z144" s="37">
        <v>2.6502262752193615E-2</v>
      </c>
      <c r="AA144" s="38">
        <v>1582313525.258121</v>
      </c>
      <c r="AB144" s="37">
        <v>7.2899801692548505E-2</v>
      </c>
      <c r="AC144" s="39">
        <v>0.12117282710816832</v>
      </c>
      <c r="AD144" s="36">
        <v>12975644864.821243</v>
      </c>
      <c r="AE144" s="37">
        <v>2.5411444529640566E-2</v>
      </c>
      <c r="AF144" s="38">
        <v>1820618620.7120302</v>
      </c>
      <c r="AG144" s="37">
        <v>7.0347253551220734E-2</v>
      </c>
      <c r="AH144" s="39">
        <v>0.14031045390645497</v>
      </c>
    </row>
    <row r="145" spans="1:34" x14ac:dyDescent="0.3">
      <c r="A145" s="27">
        <v>14</v>
      </c>
      <c r="B145" s="28" t="s">
        <v>96</v>
      </c>
      <c r="C145" s="29" t="s">
        <v>98</v>
      </c>
      <c r="D145" s="29" t="s">
        <v>21</v>
      </c>
      <c r="E145" s="30" t="s">
        <v>103</v>
      </c>
      <c r="F145" s="28" t="s">
        <v>104</v>
      </c>
      <c r="G145" s="31">
        <v>2861.1776378200002</v>
      </c>
      <c r="H145" s="31">
        <v>616</v>
      </c>
      <c r="I145" s="31">
        <v>108440</v>
      </c>
      <c r="J145" s="36">
        <v>28123691471.132324</v>
      </c>
      <c r="K145" s="37">
        <v>3.412787570522903E-2</v>
      </c>
      <c r="L145" s="38">
        <v>1755315119.144053</v>
      </c>
      <c r="M145" s="37">
        <v>2.7885259571815198E-2</v>
      </c>
      <c r="N145" s="39">
        <v>6.2414108081999237E-2</v>
      </c>
      <c r="O145" s="36">
        <v>28422556526.803154</v>
      </c>
      <c r="P145" s="37">
        <v>3.3802977584412322E-2</v>
      </c>
      <c r="Q145" s="38">
        <v>1733108639.6956415</v>
      </c>
      <c r="R145" s="37">
        <v>2.6059597377987638E-2</v>
      </c>
      <c r="S145" s="39">
        <v>6.0976521871327037E-2</v>
      </c>
      <c r="T145" s="36">
        <v>28348921272.725754</v>
      </c>
      <c r="U145" s="37">
        <v>3.615532405641915E-2</v>
      </c>
      <c r="V145" s="38">
        <v>1312505232.5876217</v>
      </c>
      <c r="W145" s="37">
        <v>2.6972428474901416E-2</v>
      </c>
      <c r="X145" s="39">
        <v>4.6298242531378833E-2</v>
      </c>
      <c r="Y145" s="36">
        <v>27452233411.2486</v>
      </c>
      <c r="Z145" s="37">
        <v>3.2450514318782479E-2</v>
      </c>
      <c r="AA145" s="38">
        <v>1537767865.7139385</v>
      </c>
      <c r="AB145" s="37">
        <v>2.6287805152216057E-2</v>
      </c>
      <c r="AC145" s="39">
        <v>5.6016129641526198E-2</v>
      </c>
      <c r="AD145" s="36">
        <v>28716899024.822197</v>
      </c>
      <c r="AE145" s="37">
        <v>3.3007114713733729E-2</v>
      </c>
      <c r="AF145" s="38">
        <v>1791363047.583411</v>
      </c>
      <c r="AG145" s="37">
        <v>2.56031818295307E-2</v>
      </c>
      <c r="AH145" s="39">
        <v>6.2380100512767753E-2</v>
      </c>
    </row>
    <row r="146" spans="1:34" x14ac:dyDescent="0.3">
      <c r="A146" s="27">
        <v>759</v>
      </c>
      <c r="B146" s="28" t="s">
        <v>617</v>
      </c>
      <c r="C146" s="29" t="s">
        <v>1387</v>
      </c>
      <c r="D146" s="29" t="s">
        <v>34</v>
      </c>
      <c r="E146" s="30" t="s">
        <v>1571</v>
      </c>
      <c r="F146" s="28" t="s">
        <v>1572</v>
      </c>
      <c r="G146" s="31">
        <v>207.12093264999999</v>
      </c>
      <c r="H146" s="31">
        <v>42</v>
      </c>
      <c r="I146" s="31">
        <v>103696</v>
      </c>
      <c r="J146" s="36">
        <v>47930880379.187889</v>
      </c>
      <c r="K146" s="37">
        <v>2.2721446083409737E-2</v>
      </c>
      <c r="L146" s="38">
        <v>2859711749.6753554</v>
      </c>
      <c r="M146" s="37">
        <v>1.6210251867320457E-2</v>
      </c>
      <c r="N146" s="39">
        <v>5.9663242716423655E-2</v>
      </c>
      <c r="O146" s="36">
        <v>47497010503.731316</v>
      </c>
      <c r="P146" s="37">
        <v>2.3066986801747989E-2</v>
      </c>
      <c r="Q146" s="38">
        <v>1993680144.8132613</v>
      </c>
      <c r="R146" s="37">
        <v>1.1394701556067198E-2</v>
      </c>
      <c r="S146" s="39">
        <v>4.1974855336561444E-2</v>
      </c>
      <c r="T146" s="36">
        <v>45549459545.802559</v>
      </c>
      <c r="U146" s="37">
        <v>2.4016272688221249E-2</v>
      </c>
      <c r="V146" s="38">
        <v>1757977123.1585433</v>
      </c>
      <c r="W146" s="37">
        <v>1.3802476711693826E-2</v>
      </c>
      <c r="X146" s="39">
        <v>3.8594906299399621E-2</v>
      </c>
      <c r="Y146" s="36">
        <v>45320958190.471672</v>
      </c>
      <c r="Z146" s="37">
        <v>2.2656750655034544E-2</v>
      </c>
      <c r="AA146" s="38">
        <v>1861324618.37795</v>
      </c>
      <c r="AB146" s="37">
        <v>1.2056684952157866E-2</v>
      </c>
      <c r="AC146" s="39">
        <v>4.1069842578246217E-2</v>
      </c>
      <c r="AD146" s="36">
        <v>45818138707.338852</v>
      </c>
      <c r="AE146" s="37">
        <v>2.2291274711057015E-2</v>
      </c>
      <c r="AF146" s="38">
        <v>1741823603.8737795</v>
      </c>
      <c r="AG146" s="37">
        <v>1.0293330972042606E-2</v>
      </c>
      <c r="AH146" s="39">
        <v>3.8016027124095846E-2</v>
      </c>
    </row>
    <row r="147" spans="1:34" x14ac:dyDescent="0.3">
      <c r="A147" s="27">
        <v>1884</v>
      </c>
      <c r="B147" s="28" t="s">
        <v>96</v>
      </c>
      <c r="C147" s="29" t="s">
        <v>3770</v>
      </c>
      <c r="D147" s="29" t="s">
        <v>44</v>
      </c>
      <c r="E147" s="30" t="s">
        <v>3771</v>
      </c>
      <c r="F147" s="28" t="s">
        <v>3772</v>
      </c>
      <c r="G147" s="31">
        <v>3995.3591361399999</v>
      </c>
      <c r="H147" s="31">
        <v>379</v>
      </c>
      <c r="I147" s="31">
        <v>459310</v>
      </c>
      <c r="J147" s="36">
        <v>97572311275.828156</v>
      </c>
      <c r="K147" s="37">
        <v>0.19294264989607596</v>
      </c>
      <c r="L147" s="38">
        <v>2381724913.2158909</v>
      </c>
      <c r="M147" s="37">
        <v>7.1259775623810556E-2</v>
      </c>
      <c r="N147" s="39">
        <v>2.4409844166578862E-2</v>
      </c>
      <c r="O147" s="36">
        <v>96760078748.558823</v>
      </c>
      <c r="P147" s="37">
        <v>0.19237883772268308</v>
      </c>
      <c r="Q147" s="38">
        <v>2339939514.8240242</v>
      </c>
      <c r="R147" s="37">
        <v>7.1259775623810542E-2</v>
      </c>
      <c r="S147" s="39">
        <v>2.4182902133684715E-2</v>
      </c>
      <c r="T147" s="36">
        <v>88700574891.234573</v>
      </c>
      <c r="U147" s="37">
        <v>0.19034817872885115</v>
      </c>
      <c r="V147" s="38">
        <v>1629469137.3309667</v>
      </c>
      <c r="W147" s="37">
        <v>7.1259775623810556E-2</v>
      </c>
      <c r="X147" s="39">
        <v>1.8370446181764168E-2</v>
      </c>
      <c r="Y147" s="36">
        <v>93566260588.756546</v>
      </c>
      <c r="Z147" s="37">
        <v>0.19281996111775798</v>
      </c>
      <c r="AA147" s="38">
        <v>1883943920.4653041</v>
      </c>
      <c r="AB147" s="37">
        <v>7.1259775623810528E-2</v>
      </c>
      <c r="AC147" s="39">
        <v>2.0134863877328976E-2</v>
      </c>
      <c r="AD147" s="36">
        <v>95222995133.486145</v>
      </c>
      <c r="AE147" s="37">
        <v>0.19267706622446684</v>
      </c>
      <c r="AF147" s="38">
        <v>1706643770.9434814</v>
      </c>
      <c r="AG147" s="37">
        <v>7.1259775623810501E-2</v>
      </c>
      <c r="AH147" s="39">
        <v>1.792260124301974E-2</v>
      </c>
    </row>
    <row r="148" spans="1:34" x14ac:dyDescent="0.3">
      <c r="A148" s="27">
        <v>1006</v>
      </c>
      <c r="B148" s="28" t="s">
        <v>149</v>
      </c>
      <c r="C148" s="29" t="s">
        <v>1955</v>
      </c>
      <c r="D148" s="29" t="s">
        <v>38</v>
      </c>
      <c r="E148" s="30" t="s">
        <v>2041</v>
      </c>
      <c r="F148" s="28" t="s">
        <v>789</v>
      </c>
      <c r="G148" s="31">
        <v>915.79827599999999</v>
      </c>
      <c r="H148" s="31">
        <v>48</v>
      </c>
      <c r="I148" s="31">
        <v>306322</v>
      </c>
      <c r="J148" s="36">
        <v>135166185044.37196</v>
      </c>
      <c r="K148" s="37">
        <v>7.5566436783506677E-2</v>
      </c>
      <c r="L148" s="38">
        <v>1994266453.9843886</v>
      </c>
      <c r="M148" s="37">
        <v>1.7193631128576633E-2</v>
      </c>
      <c r="N148" s="39">
        <v>1.4754181701064632E-2</v>
      </c>
      <c r="O148" s="36">
        <v>136615165089.67384</v>
      </c>
      <c r="P148" s="37">
        <v>7.5014034064539117E-2</v>
      </c>
      <c r="Q148" s="38">
        <v>1977768918.2169743</v>
      </c>
      <c r="R148" s="37">
        <v>1.6273027627400415E-2</v>
      </c>
      <c r="S148" s="39">
        <v>1.4476935389411357E-2</v>
      </c>
      <c r="T148" s="36">
        <v>129644304841.35756</v>
      </c>
      <c r="U148" s="37">
        <v>7.8497668525825334E-2</v>
      </c>
      <c r="V148" s="38">
        <v>1482863814.531467</v>
      </c>
      <c r="W148" s="37">
        <v>1.6733329377988524E-2</v>
      </c>
      <c r="X148" s="39">
        <v>1.1437940265451765E-2</v>
      </c>
      <c r="Y148" s="36">
        <v>132128643117.31226</v>
      </c>
      <c r="Z148" s="37">
        <v>7.4852362547273718E-2</v>
      </c>
      <c r="AA148" s="38">
        <v>1721323017.1859155</v>
      </c>
      <c r="AB148" s="37">
        <v>1.6388179516289656E-2</v>
      </c>
      <c r="AC148" s="39">
        <v>1.3027629562937499E-2</v>
      </c>
      <c r="AD148" s="36">
        <v>134647740398.82666</v>
      </c>
      <c r="AE148" s="37">
        <v>7.3856623320444181E-2</v>
      </c>
      <c r="AF148" s="38">
        <v>1674310937.5780597</v>
      </c>
      <c r="AG148" s="37">
        <v>1.6042942756392467E-2</v>
      </c>
      <c r="AH148" s="39">
        <v>1.2434749611235585E-2</v>
      </c>
    </row>
    <row r="149" spans="1:34" x14ac:dyDescent="0.3">
      <c r="A149" s="27">
        <v>1193</v>
      </c>
      <c r="B149" s="28" t="s">
        <v>244</v>
      </c>
      <c r="C149" s="29" t="s">
        <v>2048</v>
      </c>
      <c r="D149" s="29" t="s">
        <v>39</v>
      </c>
      <c r="E149" s="30" t="s">
        <v>2415</v>
      </c>
      <c r="F149" s="28" t="s">
        <v>2416</v>
      </c>
      <c r="G149" s="31">
        <v>877.01192089999995</v>
      </c>
      <c r="H149" s="31">
        <v>216</v>
      </c>
      <c r="I149" s="31">
        <v>159452</v>
      </c>
      <c r="J149" s="36">
        <v>32187188721.959137</v>
      </c>
      <c r="K149" s="37">
        <v>8.7717283595523693E-2</v>
      </c>
      <c r="L149" s="38">
        <v>1228065887.8607321</v>
      </c>
      <c r="M149" s="37">
        <v>3.4253035809680948E-2</v>
      </c>
      <c r="N149" s="39">
        <v>3.815387228965747E-2</v>
      </c>
      <c r="O149" s="36">
        <v>32004507291.74189</v>
      </c>
      <c r="P149" s="37">
        <v>9.1919086716902132E-2</v>
      </c>
      <c r="Q149" s="38">
        <v>1228394627.9177094</v>
      </c>
      <c r="R149" s="37">
        <v>3.3879903720618838E-2</v>
      </c>
      <c r="S149" s="39">
        <v>3.83819259181244E-2</v>
      </c>
      <c r="T149" s="36">
        <v>30210917400.247452</v>
      </c>
      <c r="U149" s="37">
        <v>9.1061012598297214E-2</v>
      </c>
      <c r="V149" s="38">
        <v>931611781.32761097</v>
      </c>
      <c r="W149" s="37">
        <v>3.4071153640514037E-2</v>
      </c>
      <c r="X149" s="39">
        <v>3.0836924578794164E-2</v>
      </c>
      <c r="Y149" s="36">
        <v>30571651772.55806</v>
      </c>
      <c r="Z149" s="37">
        <v>8.4295868558044065E-2</v>
      </c>
      <c r="AA149" s="38">
        <v>1138783741.3613632</v>
      </c>
      <c r="AB149" s="37">
        <v>3.3915683956183301E-2</v>
      </c>
      <c r="AC149" s="39">
        <v>3.7249663506358728E-2</v>
      </c>
      <c r="AD149" s="36">
        <v>31921990225.499355</v>
      </c>
      <c r="AE149" s="37">
        <v>8.1789889824406964E-2</v>
      </c>
      <c r="AF149" s="38">
        <v>1663284977.5582731</v>
      </c>
      <c r="AG149" s="37">
        <v>3.3800827356897593E-2</v>
      </c>
      <c r="AH149" s="39">
        <v>5.2104676613478736E-2</v>
      </c>
    </row>
    <row r="150" spans="1:34" x14ac:dyDescent="0.3">
      <c r="A150" s="27">
        <v>342</v>
      </c>
      <c r="B150" s="28" t="s">
        <v>72</v>
      </c>
      <c r="C150" s="29" t="s">
        <v>725</v>
      </c>
      <c r="D150" s="29" t="s">
        <v>30</v>
      </c>
      <c r="E150" s="30" t="s">
        <v>751</v>
      </c>
      <c r="F150" s="28" t="s">
        <v>752</v>
      </c>
      <c r="G150" s="31">
        <v>1655.7252543300001</v>
      </c>
      <c r="H150" s="31">
        <v>512</v>
      </c>
      <c r="I150" s="31">
        <v>163038</v>
      </c>
      <c r="J150" s="36">
        <v>4868611732.8305836</v>
      </c>
      <c r="K150" s="37">
        <v>4.6026371296661412E-3</v>
      </c>
      <c r="L150" s="38">
        <v>1548556770.5678558</v>
      </c>
      <c r="M150" s="37">
        <v>1.1126464084674095E-2</v>
      </c>
      <c r="N150" s="39">
        <v>0.31806947350626658</v>
      </c>
      <c r="O150" s="36">
        <v>4804086106.992363</v>
      </c>
      <c r="P150" s="37">
        <v>4.6211166663749949E-3</v>
      </c>
      <c r="Q150" s="38">
        <v>1522250930.781328</v>
      </c>
      <c r="R150" s="37">
        <v>1.1582057389751738E-2</v>
      </c>
      <c r="S150" s="39">
        <v>0.31686587144341288</v>
      </c>
      <c r="T150" s="36">
        <v>4660837269.442028</v>
      </c>
      <c r="U150" s="37">
        <v>4.8069577333397272E-3</v>
      </c>
      <c r="V150" s="38">
        <v>1155332190.7384894</v>
      </c>
      <c r="W150" s="37">
        <v>1.1354260737212917E-2</v>
      </c>
      <c r="X150" s="39">
        <v>0.24788082568623984</v>
      </c>
      <c r="Y150" s="36">
        <v>4700423073.4226265</v>
      </c>
      <c r="Z150" s="37">
        <v>4.551655988953132E-3</v>
      </c>
      <c r="AA150" s="38">
        <v>1456253067.2055111</v>
      </c>
      <c r="AB150" s="37">
        <v>1.1525085654590801E-2</v>
      </c>
      <c r="AC150" s="39">
        <v>0.3098131901018723</v>
      </c>
      <c r="AD150" s="36">
        <v>4799572220.1967211</v>
      </c>
      <c r="AE150" s="37">
        <v>4.5163411785530535E-3</v>
      </c>
      <c r="AF150" s="38">
        <v>1658342868.2769749</v>
      </c>
      <c r="AG150" s="37">
        <v>1.169590990284578E-2</v>
      </c>
      <c r="AH150" s="39">
        <v>0.34551889047499407</v>
      </c>
    </row>
    <row r="151" spans="1:34" x14ac:dyDescent="0.3">
      <c r="A151" s="27">
        <v>1807</v>
      </c>
      <c r="B151" s="28" t="s">
        <v>617</v>
      </c>
      <c r="C151" s="29" t="s">
        <v>3605</v>
      </c>
      <c r="D151" s="29" t="s">
        <v>41</v>
      </c>
      <c r="E151" s="30" t="s">
        <v>3626</v>
      </c>
      <c r="F151" s="28" t="s">
        <v>3627</v>
      </c>
      <c r="G151" s="31">
        <v>747.63495353999997</v>
      </c>
      <c r="H151" s="31">
        <v>195</v>
      </c>
      <c r="I151" s="31">
        <v>231668</v>
      </c>
      <c r="J151" s="36">
        <v>107494303957.51404</v>
      </c>
      <c r="K151" s="37">
        <v>0.18704701005191354</v>
      </c>
      <c r="L151" s="38">
        <v>1507024661.0440454</v>
      </c>
      <c r="M151" s="37">
        <v>3.7878887610322071E-2</v>
      </c>
      <c r="N151" s="39">
        <v>1.4019576903718365E-2</v>
      </c>
      <c r="O151" s="36">
        <v>104597550598.03929</v>
      </c>
      <c r="P151" s="37">
        <v>0.18451404787829231</v>
      </c>
      <c r="Q151" s="38">
        <v>1444883846.2621212</v>
      </c>
      <c r="R151" s="37">
        <v>3.6497093542013109E-2</v>
      </c>
      <c r="S151" s="39">
        <v>1.3813744566684012E-2</v>
      </c>
      <c r="T151" s="36">
        <v>91559954014.205124</v>
      </c>
      <c r="U151" s="37">
        <v>0.1775785061067722</v>
      </c>
      <c r="V151" s="38">
        <v>1028121841.1044188</v>
      </c>
      <c r="W151" s="37">
        <v>3.718799057616759E-2</v>
      </c>
      <c r="X151" s="39">
        <v>1.1228946674054796E-2</v>
      </c>
      <c r="Y151" s="36">
        <v>99033208632.046204</v>
      </c>
      <c r="Z151" s="37">
        <v>0.18373692138717027</v>
      </c>
      <c r="AA151" s="38">
        <v>1290965709.7672837</v>
      </c>
      <c r="AB151" s="37">
        <v>3.6670005907323805E-2</v>
      </c>
      <c r="AC151" s="39">
        <v>1.303568497476249E-2</v>
      </c>
      <c r="AD151" s="36">
        <v>103200704505.19476</v>
      </c>
      <c r="AE151" s="37">
        <v>0.18606379619436897</v>
      </c>
      <c r="AF151" s="38">
        <v>1639860273.8110693</v>
      </c>
      <c r="AG151" s="37">
        <v>3.6152015924195431E-2</v>
      </c>
      <c r="AH151" s="39">
        <v>1.5890010457520903E-2</v>
      </c>
    </row>
    <row r="152" spans="1:34" x14ac:dyDescent="0.3">
      <c r="A152" s="27">
        <v>271</v>
      </c>
      <c r="B152" s="28" t="s">
        <v>494</v>
      </c>
      <c r="C152" s="29" t="s">
        <v>491</v>
      </c>
      <c r="D152" s="29" t="s">
        <v>27</v>
      </c>
      <c r="E152" s="30" t="s">
        <v>611</v>
      </c>
      <c r="F152" s="28" t="s">
        <v>612</v>
      </c>
      <c r="G152" s="31">
        <v>3301.7283674300002</v>
      </c>
      <c r="H152" s="31">
        <v>746</v>
      </c>
      <c r="I152" s="31">
        <v>17043</v>
      </c>
      <c r="J152" s="36">
        <v>6806498932.0540237</v>
      </c>
      <c r="K152" s="37">
        <v>8.4080536693419937E-3</v>
      </c>
      <c r="L152" s="38">
        <v>1253339410.8612595</v>
      </c>
      <c r="M152" s="37">
        <v>3.3305706613396366E-2</v>
      </c>
      <c r="N152" s="39">
        <v>0.18413863329337721</v>
      </c>
      <c r="O152" s="36">
        <v>6908751944.061223</v>
      </c>
      <c r="P152" s="37">
        <v>8.4393903683209516E-3</v>
      </c>
      <c r="Q152" s="38">
        <v>1278608968.5211036</v>
      </c>
      <c r="R152" s="37">
        <v>3.3305706613396359E-2</v>
      </c>
      <c r="S152" s="39">
        <v>0.18507090410449581</v>
      </c>
      <c r="T152" s="36">
        <v>6672040585.5958481</v>
      </c>
      <c r="U152" s="37">
        <v>8.6645598230145702E-3</v>
      </c>
      <c r="V152" s="38">
        <v>896598312.27324104</v>
      </c>
      <c r="W152" s="37">
        <v>3.4326302394833301E-2</v>
      </c>
      <c r="X152" s="39">
        <v>0.13438142360957628</v>
      </c>
      <c r="Y152" s="36">
        <v>6364550455.5446043</v>
      </c>
      <c r="Z152" s="37">
        <v>7.8974459259849566E-3</v>
      </c>
      <c r="AA152" s="38">
        <v>1160864196.2622323</v>
      </c>
      <c r="AB152" s="37">
        <v>3.4319937869447474E-2</v>
      </c>
      <c r="AC152" s="39">
        <v>0.18239531674242954</v>
      </c>
      <c r="AD152" s="36">
        <v>6666430678.0089531</v>
      </c>
      <c r="AE152" s="37">
        <v>7.654059097568602E-3</v>
      </c>
      <c r="AF152" s="38">
        <v>1627743100.1649485</v>
      </c>
      <c r="AG152" s="37">
        <v>3.3812987717769943E-2</v>
      </c>
      <c r="AH152" s="39">
        <v>0.24417010823115656</v>
      </c>
    </row>
    <row r="153" spans="1:34" x14ac:dyDescent="0.3">
      <c r="A153" s="27">
        <v>1975</v>
      </c>
      <c r="B153" s="28" t="s">
        <v>3941</v>
      </c>
      <c r="C153" s="29" t="s">
        <v>3943</v>
      </c>
      <c r="D153" s="29" t="s">
        <v>46</v>
      </c>
      <c r="E153" s="30" t="s">
        <v>3946</v>
      </c>
      <c r="F153" s="28" t="s">
        <v>3670</v>
      </c>
      <c r="G153" s="31">
        <v>2049.0883567400001</v>
      </c>
      <c r="H153" s="31">
        <v>171</v>
      </c>
      <c r="I153" s="31">
        <v>243229</v>
      </c>
      <c r="J153" s="36">
        <v>13703533446.658285</v>
      </c>
      <c r="K153" s="37">
        <v>2.9925044267181719E-2</v>
      </c>
      <c r="L153" s="38">
        <v>1876186225.7515278</v>
      </c>
      <c r="M153" s="37">
        <v>5.5367329758192543E-2</v>
      </c>
      <c r="N153" s="39">
        <v>0.13691258776830662</v>
      </c>
      <c r="O153" s="36">
        <v>14243607378.203478</v>
      </c>
      <c r="P153" s="37">
        <v>3.2714409315224735E-2</v>
      </c>
      <c r="Q153" s="38">
        <v>1851933249.1018105</v>
      </c>
      <c r="R153" s="37">
        <v>5.4625507269286534E-2</v>
      </c>
      <c r="S153" s="39">
        <v>0.1300185549859906</v>
      </c>
      <c r="T153" s="36">
        <v>12256614988.54211</v>
      </c>
      <c r="U153" s="37">
        <v>2.6965539627708299E-2</v>
      </c>
      <c r="V153" s="38">
        <v>1287832106.3295088</v>
      </c>
      <c r="W153" s="37">
        <v>5.4996418513739542E-2</v>
      </c>
      <c r="X153" s="39">
        <v>0.10507241253261336</v>
      </c>
      <c r="Y153" s="36">
        <v>12847788893.925953</v>
      </c>
      <c r="Z153" s="37">
        <v>2.4292532499205086E-2</v>
      </c>
      <c r="AA153" s="38">
        <v>1552601677.9198024</v>
      </c>
      <c r="AB153" s="37">
        <v>5.4718235080399774E-2</v>
      </c>
      <c r="AC153" s="39">
        <v>0.12084582730448083</v>
      </c>
      <c r="AD153" s="36">
        <v>14754889773.972759</v>
      </c>
      <c r="AE153" s="37">
        <v>2.3809643356444112E-2</v>
      </c>
      <c r="AF153" s="38">
        <v>1615130498.7413311</v>
      </c>
      <c r="AG153" s="37">
        <v>5.4440051647059999E-2</v>
      </c>
      <c r="AH153" s="39">
        <v>0.10946408434649096</v>
      </c>
    </row>
    <row r="154" spans="1:34" x14ac:dyDescent="0.3">
      <c r="A154" s="27">
        <v>2364</v>
      </c>
      <c r="B154" s="28" t="s">
        <v>122</v>
      </c>
      <c r="C154" s="29" t="s">
        <v>4565</v>
      </c>
      <c r="D154" s="29" t="s">
        <v>50</v>
      </c>
      <c r="E154" s="30" t="s">
        <v>4681</v>
      </c>
      <c r="F154" s="28" t="s">
        <v>199</v>
      </c>
      <c r="G154" s="31">
        <v>430.19210592000002</v>
      </c>
      <c r="H154" s="31">
        <v>20</v>
      </c>
      <c r="I154" s="31">
        <v>66008</v>
      </c>
      <c r="J154" s="36">
        <v>21805811565.058735</v>
      </c>
      <c r="K154" s="37">
        <v>6.2786735463525686E-2</v>
      </c>
      <c r="L154" s="38">
        <v>1449656634.2500122</v>
      </c>
      <c r="M154" s="37">
        <v>3.635912983334718E-2</v>
      </c>
      <c r="N154" s="39">
        <v>6.6480288061046874E-2</v>
      </c>
      <c r="O154" s="36">
        <v>21603613983.083717</v>
      </c>
      <c r="P154" s="37">
        <v>6.201941855998401E-2</v>
      </c>
      <c r="Q154" s="38">
        <v>1157176402.5212922</v>
      </c>
      <c r="R154" s="37">
        <v>2.9840628883198526E-2</v>
      </c>
      <c r="S154" s="39">
        <v>5.3564019586139447E-2</v>
      </c>
      <c r="T154" s="36">
        <v>21289634036.871132</v>
      </c>
      <c r="U154" s="37">
        <v>6.7021354251572157E-2</v>
      </c>
      <c r="V154" s="38">
        <v>1025466678.7181721</v>
      </c>
      <c r="W154" s="37">
        <v>3.3245226069998038E-2</v>
      </c>
      <c r="X154" s="39">
        <v>4.8167416919529235E-2</v>
      </c>
      <c r="Y154" s="36">
        <v>21046206775.445473</v>
      </c>
      <c r="Z154" s="37">
        <v>6.173897099737357E-2</v>
      </c>
      <c r="AA154" s="38">
        <v>1324545977.9914405</v>
      </c>
      <c r="AB154" s="37">
        <v>3.0868886237861565E-2</v>
      </c>
      <c r="AC154" s="39">
        <v>6.293514038533457E-2</v>
      </c>
      <c r="AD154" s="36">
        <v>21677954214.122826</v>
      </c>
      <c r="AE154" s="37">
        <v>6.1715767713666499E-2</v>
      </c>
      <c r="AF154" s="38">
        <v>1610061641.7854881</v>
      </c>
      <c r="AG154" s="37">
        <v>2.8493321489873848E-2</v>
      </c>
      <c r="AH154" s="39">
        <v>7.4271844376189333E-2</v>
      </c>
    </row>
    <row r="155" spans="1:34" x14ac:dyDescent="0.3">
      <c r="A155" s="27">
        <v>2046</v>
      </c>
      <c r="B155" s="28" t="s">
        <v>617</v>
      </c>
      <c r="C155" s="29" t="s">
        <v>4048</v>
      </c>
      <c r="D155" s="29" t="s">
        <v>48</v>
      </c>
      <c r="E155" s="30" t="s">
        <v>4073</v>
      </c>
      <c r="F155" s="28" t="s">
        <v>4074</v>
      </c>
      <c r="G155" s="31">
        <v>348.79968107000002</v>
      </c>
      <c r="H155" s="31">
        <v>96</v>
      </c>
      <c r="I155" s="31">
        <v>98764</v>
      </c>
      <c r="J155" s="36">
        <v>16557556553.104198</v>
      </c>
      <c r="K155" s="37">
        <v>0.11957347388879701</v>
      </c>
      <c r="L155" s="38">
        <v>2107548091.1829915</v>
      </c>
      <c r="M155" s="37">
        <v>0.18788131990115647</v>
      </c>
      <c r="N155" s="39">
        <v>0.12728617803137565</v>
      </c>
      <c r="O155" s="36">
        <v>16474150427.788191</v>
      </c>
      <c r="P155" s="37">
        <v>0.11992415880102467</v>
      </c>
      <c r="Q155" s="38">
        <v>2002842032.7261603</v>
      </c>
      <c r="R155" s="37">
        <v>0.17302592748911988</v>
      </c>
      <c r="S155" s="39">
        <v>0.12157482970094868</v>
      </c>
      <c r="T155" s="36">
        <v>14476450246.792063</v>
      </c>
      <c r="U155" s="37">
        <v>0.11582894388381479</v>
      </c>
      <c r="V155" s="38">
        <v>1530232702.366545</v>
      </c>
      <c r="W155" s="37">
        <v>0.18002164094519613</v>
      </c>
      <c r="X155" s="39">
        <v>0.10570496746642982</v>
      </c>
      <c r="Y155" s="36">
        <v>15967592227.105278</v>
      </c>
      <c r="Z155" s="37">
        <v>0.12099455385653983</v>
      </c>
      <c r="AA155" s="38">
        <v>1754072523.0144808</v>
      </c>
      <c r="AB155" s="37">
        <v>0.17460545116252793</v>
      </c>
      <c r="AC155" s="39">
        <v>0.1098520364289433</v>
      </c>
      <c r="AD155" s="36">
        <v>16446418808.861361</v>
      </c>
      <c r="AE155" s="37">
        <v>0.121824976180893</v>
      </c>
      <c r="AF155" s="38">
        <v>1568400703.5031826</v>
      </c>
      <c r="AG155" s="37">
        <v>0.1691026544111231</v>
      </c>
      <c r="AH155" s="39">
        <v>9.5364268764585119E-2</v>
      </c>
    </row>
    <row r="156" spans="1:34" x14ac:dyDescent="0.3">
      <c r="A156" s="27">
        <v>901</v>
      </c>
      <c r="B156" s="28" t="s">
        <v>72</v>
      </c>
      <c r="C156" s="29" t="s">
        <v>1632</v>
      </c>
      <c r="D156" s="29" t="s">
        <v>35</v>
      </c>
      <c r="E156" s="30" t="s">
        <v>1844</v>
      </c>
      <c r="F156" s="28" t="s">
        <v>1845</v>
      </c>
      <c r="G156" s="31">
        <v>512.59056996000004</v>
      </c>
      <c r="H156" s="31">
        <v>160</v>
      </c>
      <c r="I156" s="31">
        <v>157056</v>
      </c>
      <c r="J156" s="36">
        <v>9699896874.5171795</v>
      </c>
      <c r="K156" s="37">
        <v>1.5996096638026994E-2</v>
      </c>
      <c r="L156" s="38">
        <v>1333606107.2631793</v>
      </c>
      <c r="M156" s="37">
        <v>2.4818968433980848E-2</v>
      </c>
      <c r="N156" s="39">
        <v>0.13748662738536183</v>
      </c>
      <c r="O156" s="36">
        <v>9652706053.9938431</v>
      </c>
      <c r="P156" s="37">
        <v>1.5859914173470883E-2</v>
      </c>
      <c r="Q156" s="38">
        <v>1482599164.2185731</v>
      </c>
      <c r="R156" s="37">
        <v>2.579685593461082E-2</v>
      </c>
      <c r="S156" s="39">
        <v>0.15359414820314995</v>
      </c>
      <c r="T156" s="36">
        <v>9275106945.7552147</v>
      </c>
      <c r="U156" s="37">
        <v>1.6125052472106792E-2</v>
      </c>
      <c r="V156" s="38">
        <v>1097006307.9440312</v>
      </c>
      <c r="W156" s="37">
        <v>2.531212839846176E-2</v>
      </c>
      <c r="X156" s="39">
        <v>0.118274248950421</v>
      </c>
      <c r="Y156" s="36">
        <v>9490602602.4352493</v>
      </c>
      <c r="Z156" s="37">
        <v>1.5915306368784223E-2</v>
      </c>
      <c r="AA156" s="38">
        <v>1309396578.000206</v>
      </c>
      <c r="AB156" s="37">
        <v>2.5680420291049236E-2</v>
      </c>
      <c r="AC156" s="39">
        <v>0.13796769634672304</v>
      </c>
      <c r="AD156" s="36">
        <v>9656743148.6852551</v>
      </c>
      <c r="AE156" s="37">
        <v>1.5627602836909605E-2</v>
      </c>
      <c r="AF156" s="38">
        <v>1567613346.6555877</v>
      </c>
      <c r="AG156" s="37">
        <v>2.6048707230887987E-2</v>
      </c>
      <c r="AH156" s="39">
        <v>0.16233354481101786</v>
      </c>
    </row>
    <row r="157" spans="1:34" x14ac:dyDescent="0.3">
      <c r="A157" s="27">
        <v>633</v>
      </c>
      <c r="B157" s="28" t="s">
        <v>72</v>
      </c>
      <c r="C157" s="29" t="s">
        <v>1143</v>
      </c>
      <c r="D157" s="29" t="s">
        <v>33</v>
      </c>
      <c r="E157" s="30" t="s">
        <v>1324</v>
      </c>
      <c r="F157" s="28" t="s">
        <v>1325</v>
      </c>
      <c r="G157" s="31">
        <v>1692.99219257</v>
      </c>
      <c r="H157" s="31">
        <v>156</v>
      </c>
      <c r="I157" s="31">
        <v>44353</v>
      </c>
      <c r="J157" s="36">
        <v>11908891790.118591</v>
      </c>
      <c r="K157" s="37">
        <v>7.2445622361761554E-3</v>
      </c>
      <c r="L157" s="38">
        <v>573345937.29790354</v>
      </c>
      <c r="M157" s="37">
        <v>4.0282920009875245E-3</v>
      </c>
      <c r="N157" s="39">
        <v>4.8144356956340603E-2</v>
      </c>
      <c r="O157" s="36">
        <v>11900489583.886436</v>
      </c>
      <c r="P157" s="37">
        <v>7.1973841644469771E-3</v>
      </c>
      <c r="Q157" s="38">
        <v>1429225956.5669563</v>
      </c>
      <c r="R157" s="37">
        <v>1.0045694764826247E-2</v>
      </c>
      <c r="S157" s="39">
        <v>0.12009808054469998</v>
      </c>
      <c r="T157" s="36">
        <v>11668351334.651154</v>
      </c>
      <c r="U157" s="37">
        <v>7.6947244008857829E-3</v>
      </c>
      <c r="V157" s="38">
        <v>722120324.05596673</v>
      </c>
      <c r="W157" s="37">
        <v>7.0369933829068851E-3</v>
      </c>
      <c r="X157" s="39">
        <v>6.188709127325534E-2</v>
      </c>
      <c r="Y157" s="36">
        <v>11333527847.970629</v>
      </c>
      <c r="Z157" s="37">
        <v>7.133337536331069E-3</v>
      </c>
      <c r="AA157" s="38">
        <v>1107705368.8361659</v>
      </c>
      <c r="AB157" s="37">
        <v>9.2941191782007857E-3</v>
      </c>
      <c r="AC157" s="39">
        <v>9.7737031548787406E-2</v>
      </c>
      <c r="AD157" s="36">
        <v>11610626343.562679</v>
      </c>
      <c r="AE157" s="37">
        <v>6.9548331546989131E-3</v>
      </c>
      <c r="AF157" s="38">
        <v>1550173761.6573789</v>
      </c>
      <c r="AG157" s="37">
        <v>1.1551536320290027E-2</v>
      </c>
      <c r="AH157" s="39">
        <v>0.13351336231028116</v>
      </c>
    </row>
    <row r="158" spans="1:34" x14ac:dyDescent="0.3">
      <c r="A158" s="27">
        <v>704</v>
      </c>
      <c r="B158" s="28" t="s">
        <v>617</v>
      </c>
      <c r="C158" s="29" t="s">
        <v>1387</v>
      </c>
      <c r="D158" s="29" t="s">
        <v>34</v>
      </c>
      <c r="E158" s="30" t="s">
        <v>1466</v>
      </c>
      <c r="F158" s="28" t="s">
        <v>1467</v>
      </c>
      <c r="G158" s="31">
        <v>115.12200261</v>
      </c>
      <c r="H158" s="31">
        <v>34</v>
      </c>
      <c r="I158" s="31">
        <v>36911</v>
      </c>
      <c r="J158" s="36">
        <v>2091152063.3923233</v>
      </c>
      <c r="K158" s="37">
        <v>9.9130244395032627E-4</v>
      </c>
      <c r="L158" s="38">
        <v>1801749350.371392</v>
      </c>
      <c r="M158" s="37">
        <v>1.021320095447275E-2</v>
      </c>
      <c r="N158" s="39">
        <v>0.86160608877412082</v>
      </c>
      <c r="O158" s="36">
        <v>2072222974.7103064</v>
      </c>
      <c r="P158" s="37">
        <v>1.0063778646482704E-3</v>
      </c>
      <c r="Q158" s="38">
        <v>1749763334.1991785</v>
      </c>
      <c r="R158" s="37">
        <v>1.0000616718192882E-2</v>
      </c>
      <c r="S158" s="39">
        <v>0.84438950612628583</v>
      </c>
      <c r="T158" s="36">
        <v>1987254262.0137045</v>
      </c>
      <c r="U158" s="37">
        <v>1.0477937769900294E-3</v>
      </c>
      <c r="V158" s="38">
        <v>1287284513.5879667</v>
      </c>
      <c r="W158" s="37">
        <v>1.0106908836332817E-2</v>
      </c>
      <c r="X158" s="39">
        <v>0.64777041277221792</v>
      </c>
      <c r="Y158" s="36">
        <v>1977285092.3070781</v>
      </c>
      <c r="Z158" s="37">
        <v>9.8847987992753839E-4</v>
      </c>
      <c r="AA158" s="38">
        <v>1555756179.6566997</v>
      </c>
      <c r="AB158" s="37">
        <v>1.00773728211039E-2</v>
      </c>
      <c r="AC158" s="39">
        <v>0.78681429689102522</v>
      </c>
      <c r="AD158" s="36">
        <v>1998976328.843946</v>
      </c>
      <c r="AE158" s="37">
        <v>9.7253471538387383E-4</v>
      </c>
      <c r="AF158" s="38">
        <v>1531012479.46822</v>
      </c>
      <c r="AG158" s="37">
        <v>9.0475396810824008E-3</v>
      </c>
      <c r="AH158" s="39">
        <v>0.76589825370950726</v>
      </c>
    </row>
    <row r="159" spans="1:34" x14ac:dyDescent="0.3">
      <c r="A159" s="27">
        <v>765</v>
      </c>
      <c r="B159" s="28" t="s">
        <v>617</v>
      </c>
      <c r="C159" s="29" t="s">
        <v>1387</v>
      </c>
      <c r="D159" s="29" t="s">
        <v>34</v>
      </c>
      <c r="E159" s="30" t="s">
        <v>1583</v>
      </c>
      <c r="F159" s="28" t="s">
        <v>1584</v>
      </c>
      <c r="G159" s="31">
        <v>131.77856317000001</v>
      </c>
      <c r="H159" s="31">
        <v>36</v>
      </c>
      <c r="I159" s="31">
        <v>84259</v>
      </c>
      <c r="J159" s="36">
        <v>68319898785.002106</v>
      </c>
      <c r="K159" s="37">
        <v>3.2386780388483603E-2</v>
      </c>
      <c r="L159" s="38">
        <v>1259501999.4021635</v>
      </c>
      <c r="M159" s="37">
        <v>7.1394764315041758E-3</v>
      </c>
      <c r="N159" s="39">
        <v>1.8435361026598228E-2</v>
      </c>
      <c r="O159" s="36">
        <v>67701467707.947975</v>
      </c>
      <c r="P159" s="37">
        <v>3.2879308518912374E-2</v>
      </c>
      <c r="Q159" s="38">
        <v>1496009950.0613472</v>
      </c>
      <c r="R159" s="37">
        <v>8.5503118191773524E-3</v>
      </c>
      <c r="S159" s="39">
        <v>2.2097156837350508E-2</v>
      </c>
      <c r="T159" s="36">
        <v>64925460188.960243</v>
      </c>
      <c r="U159" s="37">
        <v>3.4232405210832199E-2</v>
      </c>
      <c r="V159" s="38">
        <v>999178965.77689481</v>
      </c>
      <c r="W159" s="37">
        <v>7.8448941253407636E-3</v>
      </c>
      <c r="X159" s="39">
        <v>1.5389632401046771E-2</v>
      </c>
      <c r="Y159" s="36">
        <v>64599758066.551079</v>
      </c>
      <c r="Z159" s="37">
        <v>3.2294564575139927E-2</v>
      </c>
      <c r="AA159" s="38">
        <v>1299250966.0568249</v>
      </c>
      <c r="AB159" s="37">
        <v>8.4158665376622196E-3</v>
      </c>
      <c r="AC159" s="39">
        <v>2.0112319379251054E-2</v>
      </c>
      <c r="AD159" s="36">
        <v>65308431104.090134</v>
      </c>
      <c r="AE159" s="37">
        <v>3.1773621097712375E-2</v>
      </c>
      <c r="AF159" s="38">
        <v>1521712747.8798826</v>
      </c>
      <c r="AG159" s="37">
        <v>8.9925827870679757E-3</v>
      </c>
      <c r="AH159" s="39">
        <v>2.3300402752816717E-2</v>
      </c>
    </row>
    <row r="160" spans="1:34" x14ac:dyDescent="0.3">
      <c r="A160" s="27">
        <v>795</v>
      </c>
      <c r="B160" s="28" t="s">
        <v>72</v>
      </c>
      <c r="C160" s="29" t="s">
        <v>1632</v>
      </c>
      <c r="D160" s="29" t="s">
        <v>35</v>
      </c>
      <c r="E160" s="30" t="s">
        <v>1642</v>
      </c>
      <c r="F160" s="28" t="s">
        <v>1643</v>
      </c>
      <c r="G160" s="31">
        <v>1640.2667946500001</v>
      </c>
      <c r="H160" s="31">
        <v>168</v>
      </c>
      <c r="I160" s="31">
        <v>126191</v>
      </c>
      <c r="J160" s="36">
        <v>13401061285.949944</v>
      </c>
      <c r="K160" s="37">
        <v>2.2099685610610965E-2</v>
      </c>
      <c r="L160" s="38">
        <v>1317662401.218811</v>
      </c>
      <c r="M160" s="37">
        <v>2.4522249384119933E-2</v>
      </c>
      <c r="N160" s="39">
        <v>9.8325227614643185E-2</v>
      </c>
      <c r="O160" s="36">
        <v>13335863986.829281</v>
      </c>
      <c r="P160" s="37">
        <v>2.1911540357398777E-2</v>
      </c>
      <c r="Q160" s="38">
        <v>1440146378.6374984</v>
      </c>
      <c r="R160" s="37">
        <v>2.5058188046426004E-2</v>
      </c>
      <c r="S160" s="39">
        <v>0.10799048191101909</v>
      </c>
      <c r="T160" s="36">
        <v>12814185369.366884</v>
      </c>
      <c r="U160" s="37">
        <v>2.2277846786759568E-2</v>
      </c>
      <c r="V160" s="38">
        <v>1074564677.1712248</v>
      </c>
      <c r="W160" s="37">
        <v>2.4794314202245551E-2</v>
      </c>
      <c r="X160" s="39">
        <v>8.3857431916041988E-2</v>
      </c>
      <c r="Y160" s="36">
        <v>13111907143.050062</v>
      </c>
      <c r="Z160" s="37">
        <v>2.1988068408548219E-2</v>
      </c>
      <c r="AA160" s="38">
        <v>1274541566.4554274</v>
      </c>
      <c r="AB160" s="37">
        <v>2.4996829573952412E-2</v>
      </c>
      <c r="AC160" s="39">
        <v>9.7204895714274139E-2</v>
      </c>
      <c r="AD160" s="36">
        <v>13341441505.237635</v>
      </c>
      <c r="AE160" s="37">
        <v>2.1590586588616199E-2</v>
      </c>
      <c r="AF160" s="38">
        <v>1516498490.4781327</v>
      </c>
      <c r="AG160" s="37">
        <v>2.5199342222254898E-2</v>
      </c>
      <c r="AH160" s="39">
        <v>0.11366826364923011</v>
      </c>
    </row>
    <row r="161" spans="1:34" x14ac:dyDescent="0.3">
      <c r="A161" s="27">
        <v>734</v>
      </c>
      <c r="B161" s="28" t="s">
        <v>617</v>
      </c>
      <c r="C161" s="29" t="s">
        <v>1387</v>
      </c>
      <c r="D161" s="29" t="s">
        <v>34</v>
      </c>
      <c r="E161" s="30" t="s">
        <v>1523</v>
      </c>
      <c r="F161" s="28" t="s">
        <v>117</v>
      </c>
      <c r="G161" s="31">
        <v>37.056496580000001</v>
      </c>
      <c r="H161" s="31">
        <v>19</v>
      </c>
      <c r="I161" s="31">
        <v>304088</v>
      </c>
      <c r="J161" s="36">
        <v>24181113299.332893</v>
      </c>
      <c r="K161" s="37">
        <v>1.1462962034517165E-2</v>
      </c>
      <c r="L161" s="38">
        <v>1071443459.3415341</v>
      </c>
      <c r="M161" s="37">
        <v>6.0734681876560151E-3</v>
      </c>
      <c r="N161" s="39">
        <v>4.4309103806692514E-2</v>
      </c>
      <c r="O161" s="36">
        <v>23962226090.65691</v>
      </c>
      <c r="P161" s="37">
        <v>1.1637287212639664E-2</v>
      </c>
      <c r="Q161" s="38">
        <v>1272637976.6478455</v>
      </c>
      <c r="R161" s="37">
        <v>7.2736491711300495E-3</v>
      </c>
      <c r="S161" s="39">
        <v>5.3110173146394719E-2</v>
      </c>
      <c r="T161" s="36">
        <v>22979687276.48674</v>
      </c>
      <c r="U161" s="37">
        <v>1.2116201628412315E-2</v>
      </c>
      <c r="V161" s="38">
        <v>849989732.53035522</v>
      </c>
      <c r="W161" s="37">
        <v>6.6735586793930327E-3</v>
      </c>
      <c r="X161" s="39">
        <v>3.6988742375101039E-2</v>
      </c>
      <c r="Y161" s="36">
        <v>22864408418.293549</v>
      </c>
      <c r="Z161" s="37">
        <v>1.1430323212298312E-2</v>
      </c>
      <c r="AA161" s="38">
        <v>1105257435.3081756</v>
      </c>
      <c r="AB161" s="37">
        <v>7.1592781597405531E-3</v>
      </c>
      <c r="AC161" s="39">
        <v>4.833964715325291E-2</v>
      </c>
      <c r="AD161" s="36">
        <v>23115235824.62273</v>
      </c>
      <c r="AE161" s="37">
        <v>1.1245940719433885E-2</v>
      </c>
      <c r="AF161" s="38">
        <v>1463721696.0432892</v>
      </c>
      <c r="AG161" s="37">
        <v>8.6498838543842098E-3</v>
      </c>
      <c r="AH161" s="39">
        <v>6.3322810424633807E-2</v>
      </c>
    </row>
    <row r="162" spans="1:34" x14ac:dyDescent="0.3">
      <c r="A162" s="27">
        <v>256</v>
      </c>
      <c r="B162" s="28" t="s">
        <v>494</v>
      </c>
      <c r="C162" s="29" t="s">
        <v>491</v>
      </c>
      <c r="D162" s="29" t="s">
        <v>27</v>
      </c>
      <c r="E162" s="30" t="s">
        <v>583</v>
      </c>
      <c r="F162" s="28" t="s">
        <v>584</v>
      </c>
      <c r="G162" s="31">
        <v>2602.1763290499998</v>
      </c>
      <c r="H162" s="31">
        <v>79</v>
      </c>
      <c r="I162" s="31">
        <v>65753</v>
      </c>
      <c r="J162" s="36">
        <v>22282698314.543747</v>
      </c>
      <c r="K162" s="37">
        <v>2.752576988503275E-2</v>
      </c>
      <c r="L162" s="38">
        <v>1118715209.9824541</v>
      </c>
      <c r="M162" s="37">
        <v>2.9728260553153737E-2</v>
      </c>
      <c r="N162" s="39">
        <v>5.0205553842295532E-2</v>
      </c>
      <c r="O162" s="36">
        <v>22617447947.365959</v>
      </c>
      <c r="P162" s="37">
        <v>2.7628358046214035E-2</v>
      </c>
      <c r="Q162" s="38">
        <v>1141270503.6711528</v>
      </c>
      <c r="R162" s="37">
        <v>2.9728260553153734E-2</v>
      </c>
      <c r="S162" s="39">
        <v>5.0459738266096718E-2</v>
      </c>
      <c r="T162" s="36">
        <v>21842516835.062374</v>
      </c>
      <c r="U162" s="37">
        <v>2.8365503982571965E-2</v>
      </c>
      <c r="V162" s="38">
        <v>776964268.34036648</v>
      </c>
      <c r="W162" s="37">
        <v>2.9746108218084589E-2</v>
      </c>
      <c r="X162" s="39">
        <v>3.5571187798887544E-2</v>
      </c>
      <c r="Y162" s="36">
        <v>20835874525.847462</v>
      </c>
      <c r="Z162" s="37">
        <v>2.5854173603908917E-2</v>
      </c>
      <c r="AA162" s="38">
        <v>1005968880.9859622</v>
      </c>
      <c r="AB162" s="37">
        <v>2.9740592917930669E-2</v>
      </c>
      <c r="AC162" s="39">
        <v>4.8280617150867879E-2</v>
      </c>
      <c r="AD162" s="36">
        <v>21824151464.028145</v>
      </c>
      <c r="AE162" s="37">
        <v>2.5057388747924427E-2</v>
      </c>
      <c r="AF162" s="38">
        <v>1410551647.8825588</v>
      </c>
      <c r="AG162" s="37">
        <v>2.9301285651464237E-2</v>
      </c>
      <c r="AH162" s="39">
        <v>6.4632599815278649E-2</v>
      </c>
    </row>
    <row r="163" spans="1:34" x14ac:dyDescent="0.3">
      <c r="A163" s="27">
        <v>227</v>
      </c>
      <c r="B163" s="28" t="s">
        <v>494</v>
      </c>
      <c r="C163" s="29" t="s">
        <v>491</v>
      </c>
      <c r="D163" s="29" t="s">
        <v>27</v>
      </c>
      <c r="E163" s="30" t="s">
        <v>531</v>
      </c>
      <c r="F163" s="28" t="s">
        <v>532</v>
      </c>
      <c r="G163" s="31">
        <v>533.12251450999997</v>
      </c>
      <c r="H163" s="31">
        <v>325</v>
      </c>
      <c r="I163" s="31">
        <v>150506</v>
      </c>
      <c r="J163" s="36">
        <v>26153172136.82198</v>
      </c>
      <c r="K163" s="37">
        <v>3.2306957974292901E-2</v>
      </c>
      <c r="L163" s="38">
        <v>1046260422.135856</v>
      </c>
      <c r="M163" s="37">
        <v>2.7802877942631331E-2</v>
      </c>
      <c r="N163" s="39">
        <v>4.0005105945170941E-2</v>
      </c>
      <c r="O163" s="36">
        <v>26546067317.035553</v>
      </c>
      <c r="P163" s="37">
        <v>3.2427365556924985E-2</v>
      </c>
      <c r="Q163" s="38">
        <v>1067354898.089666</v>
      </c>
      <c r="R163" s="37">
        <v>2.7802877942631327E-2</v>
      </c>
      <c r="S163" s="39">
        <v>4.0207646780308831E-2</v>
      </c>
      <c r="T163" s="36">
        <v>25636531744.27116</v>
      </c>
      <c r="U163" s="37">
        <v>3.3292552721037177E-2</v>
      </c>
      <c r="V163" s="38">
        <v>674372257.53343034</v>
      </c>
      <c r="W163" s="37">
        <v>2.5818368964009707E-2</v>
      </c>
      <c r="X163" s="39">
        <v>2.630512833250653E-2</v>
      </c>
      <c r="Y163" s="36">
        <v>24455037060.751518</v>
      </c>
      <c r="Z163" s="37">
        <v>3.0345007735305508E-2</v>
      </c>
      <c r="AA163" s="38">
        <v>873138615.14889598</v>
      </c>
      <c r="AB163" s="37">
        <v>2.5813581915792298E-2</v>
      </c>
      <c r="AC163" s="39">
        <v>3.5703835286768681E-2</v>
      </c>
      <c r="AD163" s="36">
        <v>25614976333.73539</v>
      </c>
      <c r="AE163" s="37">
        <v>2.9409822453863442E-2</v>
      </c>
      <c r="AF163" s="38">
        <v>1366643933.7443442</v>
      </c>
      <c r="AG163" s="37">
        <v>2.838919393458314E-2</v>
      </c>
      <c r="AH163" s="39">
        <v>5.3353316276324225E-2</v>
      </c>
    </row>
    <row r="164" spans="1:34" x14ac:dyDescent="0.3">
      <c r="A164" s="27">
        <v>483</v>
      </c>
      <c r="B164" s="28" t="s">
        <v>617</v>
      </c>
      <c r="C164" s="29" t="s">
        <v>976</v>
      </c>
      <c r="D164" s="29" t="s">
        <v>32</v>
      </c>
      <c r="E164" s="30" t="s">
        <v>1029</v>
      </c>
      <c r="F164" s="28" t="s">
        <v>1030</v>
      </c>
      <c r="G164" s="31">
        <v>394.04540565999997</v>
      </c>
      <c r="H164" s="31">
        <v>210</v>
      </c>
      <c r="I164" s="31">
        <v>126781</v>
      </c>
      <c r="J164" s="36">
        <v>7130078390.7486143</v>
      </c>
      <c r="K164" s="37">
        <v>1.7799139105169913E-2</v>
      </c>
      <c r="L164" s="38">
        <v>1385945046.2123113</v>
      </c>
      <c r="M164" s="37">
        <v>4.2368588402609597E-2</v>
      </c>
      <c r="N164" s="39">
        <v>0.19438005730913088</v>
      </c>
      <c r="O164" s="36">
        <v>6922903441.3937521</v>
      </c>
      <c r="P164" s="37">
        <v>1.7902059174078524E-2</v>
      </c>
      <c r="Q164" s="38">
        <v>1360083640.7571633</v>
      </c>
      <c r="R164" s="37">
        <v>4.1847670573589499E-2</v>
      </c>
      <c r="S164" s="39">
        <v>0.1964614489095553</v>
      </c>
      <c r="T164" s="36">
        <v>6280098171.9294491</v>
      </c>
      <c r="U164" s="37">
        <v>1.8267137254690358E-2</v>
      </c>
      <c r="V164" s="38">
        <v>997073033.50069046</v>
      </c>
      <c r="W164" s="37">
        <v>4.2108129488099548E-2</v>
      </c>
      <c r="X164" s="39">
        <v>0.15876710939924008</v>
      </c>
      <c r="Y164" s="36">
        <v>6742087491.8743553</v>
      </c>
      <c r="Z164" s="37">
        <v>1.8415508707225053E-2</v>
      </c>
      <c r="AA164" s="38">
        <v>1248493490.8502574</v>
      </c>
      <c r="AB164" s="37">
        <v>4.191319389011449E-2</v>
      </c>
      <c r="AC164" s="39">
        <v>0.18517906988821439</v>
      </c>
      <c r="AD164" s="36">
        <v>7275191910.1741209</v>
      </c>
      <c r="AE164" s="37">
        <v>1.7923247451102738E-2</v>
      </c>
      <c r="AF164" s="38">
        <v>1354287026.2847135</v>
      </c>
      <c r="AG164" s="37">
        <v>4.1718254491422704E-2</v>
      </c>
      <c r="AH164" s="39">
        <v>0.18615138171005316</v>
      </c>
    </row>
    <row r="165" spans="1:34" x14ac:dyDescent="0.3">
      <c r="A165" s="27">
        <v>36</v>
      </c>
      <c r="B165" s="28" t="s">
        <v>149</v>
      </c>
      <c r="C165" s="29" t="s">
        <v>146</v>
      </c>
      <c r="D165" s="29" t="s">
        <v>24</v>
      </c>
      <c r="E165" s="30" t="s">
        <v>153</v>
      </c>
      <c r="F165" s="28" t="s">
        <v>154</v>
      </c>
      <c r="G165" s="31">
        <v>11464.06665248</v>
      </c>
      <c r="H165" s="31">
        <v>206</v>
      </c>
      <c r="I165" s="31">
        <v>163058</v>
      </c>
      <c r="J165" s="36">
        <v>26558243771.081104</v>
      </c>
      <c r="K165" s="37">
        <v>2.9257348315344787E-2</v>
      </c>
      <c r="L165" s="38">
        <v>1762091640.2157865</v>
      </c>
      <c r="M165" s="37">
        <v>5.629679563983369E-2</v>
      </c>
      <c r="N165" s="39">
        <v>6.6348198902161717E-2</v>
      </c>
      <c r="O165" s="36">
        <v>26578345185.489624</v>
      </c>
      <c r="P165" s="37">
        <v>2.9053369260148183E-2</v>
      </c>
      <c r="Q165" s="38">
        <v>1544215324.4343171</v>
      </c>
      <c r="R165" s="37">
        <v>4.9860862068949262E-2</v>
      </c>
      <c r="S165" s="39">
        <v>5.8100506771857914E-2</v>
      </c>
      <c r="T165" s="36">
        <v>25592145264.795628</v>
      </c>
      <c r="U165" s="37">
        <v>3.1595321070122397E-2</v>
      </c>
      <c r="V165" s="38">
        <v>1217264795.5303404</v>
      </c>
      <c r="W165" s="37">
        <v>5.3078828854391476E-2</v>
      </c>
      <c r="X165" s="39">
        <v>4.7563999927931061E-2</v>
      </c>
      <c r="Y165" s="36">
        <v>24888796742.440102</v>
      </c>
      <c r="Z165" s="37">
        <v>2.8958088217733442E-2</v>
      </c>
      <c r="AA165" s="38">
        <v>1323557674.8031998</v>
      </c>
      <c r="AB165" s="37">
        <v>5.0654537282132359E-2</v>
      </c>
      <c r="AC165" s="39">
        <v>5.317885346165746E-2</v>
      </c>
      <c r="AD165" s="36">
        <v>24946537917.655376</v>
      </c>
      <c r="AE165" s="37">
        <v>2.8866630662790264E-2</v>
      </c>
      <c r="AF165" s="38">
        <v>1334067057.5471179</v>
      </c>
      <c r="AG165" s="37">
        <v>4.8231280606901954E-2</v>
      </c>
      <c r="AH165" s="39">
        <v>5.3477042062937345E-2</v>
      </c>
    </row>
    <row r="166" spans="1:34" x14ac:dyDescent="0.3">
      <c r="A166" s="27">
        <v>592</v>
      </c>
      <c r="B166" s="28" t="s">
        <v>72</v>
      </c>
      <c r="C166" s="29" t="s">
        <v>1143</v>
      </c>
      <c r="D166" s="29" t="s">
        <v>33</v>
      </c>
      <c r="E166" s="30" t="s">
        <v>1244</v>
      </c>
      <c r="F166" s="28" t="s">
        <v>1245</v>
      </c>
      <c r="G166" s="31">
        <v>2514.4370317500002</v>
      </c>
      <c r="H166" s="31">
        <v>457</v>
      </c>
      <c r="I166" s="31">
        <v>172403</v>
      </c>
      <c r="J166" s="36">
        <v>31944749241.206341</v>
      </c>
      <c r="K166" s="37">
        <v>1.9433019299829893E-2</v>
      </c>
      <c r="L166" s="38">
        <v>1490411794.187176</v>
      </c>
      <c r="M166" s="37">
        <v>1.0471538242682545E-2</v>
      </c>
      <c r="N166" s="39">
        <v>4.6655924043525004E-2</v>
      </c>
      <c r="O166" s="36">
        <v>31922210924.804661</v>
      </c>
      <c r="P166" s="37">
        <v>1.9306467501590971E-2</v>
      </c>
      <c r="Q166" s="38">
        <v>1423129846.7831082</v>
      </c>
      <c r="R166" s="37">
        <v>1.0002846635837247E-2</v>
      </c>
      <c r="S166" s="39">
        <v>4.458118048700966E-2</v>
      </c>
      <c r="T166" s="36">
        <v>31299516698.355576</v>
      </c>
      <c r="U166" s="37">
        <v>2.0640547063367033E-2</v>
      </c>
      <c r="V166" s="38">
        <v>1050517503.6285049</v>
      </c>
      <c r="W166" s="37">
        <v>1.0237192439259895E-2</v>
      </c>
      <c r="X166" s="39">
        <v>3.3563377791187982E-2</v>
      </c>
      <c r="Y166" s="36">
        <v>30401376677.388157</v>
      </c>
      <c r="Z166" s="37">
        <v>1.9134667009071162E-2</v>
      </c>
      <c r="AA166" s="38">
        <v>1199233890.3510249</v>
      </c>
      <c r="AB166" s="37">
        <v>1.0062082402986268E-2</v>
      </c>
      <c r="AC166" s="39">
        <v>3.9446696874190813E-2</v>
      </c>
      <c r="AD166" s="36">
        <v>31144673544.368546</v>
      </c>
      <c r="AE166" s="37">
        <v>1.8655841790890301E-2</v>
      </c>
      <c r="AF166" s="38">
        <v>1326792357.4509256</v>
      </c>
      <c r="AG166" s="37">
        <v>9.8869497637420808E-3</v>
      </c>
      <c r="AH166" s="39">
        <v>4.2600939629718185E-2</v>
      </c>
    </row>
    <row r="167" spans="1:34" x14ac:dyDescent="0.3">
      <c r="A167" s="27">
        <v>756</v>
      </c>
      <c r="B167" s="28" t="s">
        <v>617</v>
      </c>
      <c r="C167" s="29" t="s">
        <v>1387</v>
      </c>
      <c r="D167" s="29" t="s">
        <v>34</v>
      </c>
      <c r="E167" s="30" t="s">
        <v>1565</v>
      </c>
      <c r="F167" s="28" t="s">
        <v>1566</v>
      </c>
      <c r="G167" s="31">
        <v>83.198497169999996</v>
      </c>
      <c r="H167" s="31">
        <v>29</v>
      </c>
      <c r="I167" s="31">
        <v>58507</v>
      </c>
      <c r="J167" s="36">
        <v>3729087263.8309011</v>
      </c>
      <c r="K167" s="37">
        <v>1.7677592094105278E-3</v>
      </c>
      <c r="L167" s="38">
        <v>1773676597.1923294</v>
      </c>
      <c r="M167" s="37">
        <v>1.0054070790499619E-2</v>
      </c>
      <c r="N167" s="39">
        <v>0.47563290202284697</v>
      </c>
      <c r="O167" s="36">
        <v>3695331601.2199645</v>
      </c>
      <c r="P167" s="37">
        <v>1.7946427442360146E-3</v>
      </c>
      <c r="Q167" s="38">
        <v>1402673569.7850342</v>
      </c>
      <c r="R167" s="37">
        <v>8.016856038750849E-3</v>
      </c>
      <c r="S167" s="39">
        <v>0.37957989191604896</v>
      </c>
      <c r="T167" s="36">
        <v>3543809504.9133983</v>
      </c>
      <c r="U167" s="37">
        <v>1.8684984690000221E-3</v>
      </c>
      <c r="V167" s="38">
        <v>1150817951.8672669</v>
      </c>
      <c r="W167" s="37">
        <v>9.035463414625234E-3</v>
      </c>
      <c r="X167" s="39">
        <v>0.32474035364251047</v>
      </c>
      <c r="Y167" s="36">
        <v>3526031790.688427</v>
      </c>
      <c r="Z167" s="37">
        <v>1.762725817658208E-3</v>
      </c>
      <c r="AA167" s="38">
        <v>1283355539.0268583</v>
      </c>
      <c r="AB167" s="37">
        <v>8.3129042956179861E-3</v>
      </c>
      <c r="AC167" s="39">
        <v>0.36396595811074478</v>
      </c>
      <c r="AD167" s="36">
        <v>3564713106.7545366</v>
      </c>
      <c r="AE167" s="37">
        <v>1.734291295338961E-3</v>
      </c>
      <c r="AF167" s="38">
        <v>1283197978.0879002</v>
      </c>
      <c r="AG167" s="37">
        <v>7.5830764158548924E-3</v>
      </c>
      <c r="AH167" s="39">
        <v>0.35997230061977614</v>
      </c>
    </row>
    <row r="168" spans="1:34" x14ac:dyDescent="0.3">
      <c r="A168" s="27">
        <v>1787</v>
      </c>
      <c r="B168" s="28" t="s">
        <v>617</v>
      </c>
      <c r="C168" s="29" t="s">
        <v>3185</v>
      </c>
      <c r="D168" s="29" t="s">
        <v>40</v>
      </c>
      <c r="E168" s="30" t="s">
        <v>3586</v>
      </c>
      <c r="F168" s="28" t="s">
        <v>3587</v>
      </c>
      <c r="G168" s="31">
        <v>489.20487594999997</v>
      </c>
      <c r="H168" s="31">
        <v>95</v>
      </c>
      <c r="I168" s="31">
        <v>87361</v>
      </c>
      <c r="J168" s="36">
        <v>3098942162.4154081</v>
      </c>
      <c r="K168" s="37">
        <v>3.8557061650111219E-3</v>
      </c>
      <c r="L168" s="38">
        <v>1609036167.2532349</v>
      </c>
      <c r="M168" s="37">
        <v>2.3283511667840043E-2</v>
      </c>
      <c r="N168" s="39">
        <v>0.51922110285501555</v>
      </c>
      <c r="O168" s="36">
        <v>3094287499.7358871</v>
      </c>
      <c r="P168" s="37">
        <v>3.8636817687573901E-3</v>
      </c>
      <c r="Q168" s="38">
        <v>1645213938.7297447</v>
      </c>
      <c r="R168" s="37">
        <v>2.3712788730313187E-2</v>
      </c>
      <c r="S168" s="39">
        <v>0.53169394856495134</v>
      </c>
      <c r="T168" s="36">
        <v>3006815151.8095956</v>
      </c>
      <c r="U168" s="37">
        <v>4.1918220287050474E-3</v>
      </c>
      <c r="V168" s="38">
        <v>1258799088.9901488</v>
      </c>
      <c r="W168" s="37">
        <v>2.3498150199076615E-2</v>
      </c>
      <c r="X168" s="39">
        <v>0.41864864497325815</v>
      </c>
      <c r="Y168" s="36">
        <v>2893308146.5967631</v>
      </c>
      <c r="Z168" s="37">
        <v>3.8912318357186165E-3</v>
      </c>
      <c r="AA168" s="38">
        <v>1148160390.5768337</v>
      </c>
      <c r="AB168" s="37">
        <v>2.3664870733135619E-2</v>
      </c>
      <c r="AC168" s="39">
        <v>0.39683308254855282</v>
      </c>
      <c r="AD168" s="36">
        <v>2901569738.6592827</v>
      </c>
      <c r="AE168" s="37">
        <v>3.7400277276133354E-3</v>
      </c>
      <c r="AF168" s="38">
        <v>1270776707.3222108</v>
      </c>
      <c r="AG168" s="37">
        <v>2.3831672206853723E-2</v>
      </c>
      <c r="AH168" s="39">
        <v>0.43796180060431489</v>
      </c>
    </row>
    <row r="169" spans="1:34" x14ac:dyDescent="0.3">
      <c r="A169" s="27">
        <v>1849</v>
      </c>
      <c r="B169" s="28" t="s">
        <v>72</v>
      </c>
      <c r="C169" s="29" t="s">
        <v>3660</v>
      </c>
      <c r="D169" s="29" t="s">
        <v>43</v>
      </c>
      <c r="E169" s="30" t="s">
        <v>3704</v>
      </c>
      <c r="F169" s="28" t="s">
        <v>3705</v>
      </c>
      <c r="G169" s="31">
        <v>3064.0002859800002</v>
      </c>
      <c r="H169" s="31">
        <v>279</v>
      </c>
      <c r="I169" s="31">
        <v>97943</v>
      </c>
      <c r="J169" s="36">
        <v>5168574764.9798145</v>
      </c>
      <c r="K169" s="37">
        <v>9.7672036603540981E-3</v>
      </c>
      <c r="L169" s="38">
        <v>1353400327.710186</v>
      </c>
      <c r="M169" s="37">
        <v>4.7329182628603174E-2</v>
      </c>
      <c r="N169" s="39">
        <v>0.26185174622611301</v>
      </c>
      <c r="O169" s="36">
        <v>5183010737.4413357</v>
      </c>
      <c r="P169" s="37">
        <v>1.0011491958699272E-2</v>
      </c>
      <c r="Q169" s="38">
        <v>1209136862.4824979</v>
      </c>
      <c r="R169" s="37">
        <v>4.6027136682826729E-2</v>
      </c>
      <c r="S169" s="39">
        <v>0.23328851197391209</v>
      </c>
      <c r="T169" s="36">
        <v>5047978611.943593</v>
      </c>
      <c r="U169" s="37">
        <v>1.0474555203419385E-2</v>
      </c>
      <c r="V169" s="38">
        <v>839175266.80312359</v>
      </c>
      <c r="W169" s="37">
        <v>4.6678159655714951E-2</v>
      </c>
      <c r="X169" s="39">
        <v>0.16623986179688288</v>
      </c>
      <c r="Y169" s="36">
        <v>4831329973.0913343</v>
      </c>
      <c r="Z169" s="37">
        <v>9.8053331919981598E-3</v>
      </c>
      <c r="AA169" s="38">
        <v>1002406739.8947839</v>
      </c>
      <c r="AB169" s="37">
        <v>4.618253676475597E-2</v>
      </c>
      <c r="AC169" s="39">
        <v>0.20748049615277928</v>
      </c>
      <c r="AD169" s="36">
        <v>4800741826.0948782</v>
      </c>
      <c r="AE169" s="37">
        <v>9.4017511950929902E-3</v>
      </c>
      <c r="AF169" s="38">
        <v>1179457639.2231994</v>
      </c>
      <c r="AG169" s="37">
        <v>4.5573303851472784E-2</v>
      </c>
      <c r="AH169" s="39">
        <v>0.24568237200595705</v>
      </c>
    </row>
    <row r="170" spans="1:34" x14ac:dyDescent="0.3">
      <c r="A170" s="27">
        <v>2161</v>
      </c>
      <c r="B170" s="28" t="s">
        <v>3941</v>
      </c>
      <c r="C170" s="29" t="s">
        <v>4163</v>
      </c>
      <c r="D170" s="29" t="s">
        <v>49</v>
      </c>
      <c r="E170" s="30" t="s">
        <v>4290</v>
      </c>
      <c r="F170" s="28" t="s">
        <v>4291</v>
      </c>
      <c r="G170" s="31">
        <v>61.18595517</v>
      </c>
      <c r="H170" s="31">
        <v>76</v>
      </c>
      <c r="I170" s="31">
        <v>66372</v>
      </c>
      <c r="J170" s="36">
        <v>4980961787.5062017</v>
      </c>
      <c r="K170" s="37">
        <v>5.0550380933038E-3</v>
      </c>
      <c r="L170" s="38">
        <v>669817802.96149421</v>
      </c>
      <c r="M170" s="37">
        <v>8.8169415515968949E-3</v>
      </c>
      <c r="N170" s="39">
        <v>0.13447559558509467</v>
      </c>
      <c r="O170" s="36">
        <v>5062239989.9654732</v>
      </c>
      <c r="P170" s="37">
        <v>5.0167635700137641E-3</v>
      </c>
      <c r="Q170" s="38">
        <v>1144360802.4262691</v>
      </c>
      <c r="R170" s="37">
        <v>1.5314866916043996E-2</v>
      </c>
      <c r="S170" s="39">
        <v>0.22605818860714941</v>
      </c>
      <c r="T170" s="36">
        <v>4810985185.0038271</v>
      </c>
      <c r="U170" s="37">
        <v>5.1808109560787328E-3</v>
      </c>
      <c r="V170" s="38">
        <v>632828029.01572955</v>
      </c>
      <c r="W170" s="37">
        <v>1.2065628932693704E-2</v>
      </c>
      <c r="X170" s="39">
        <v>0.13153813713421902</v>
      </c>
      <c r="Y170" s="36">
        <v>4922125541.3216009</v>
      </c>
      <c r="Z170" s="37">
        <v>5.0518688858598691E-3</v>
      </c>
      <c r="AA170" s="38">
        <v>821749831.34633195</v>
      </c>
      <c r="AB170" s="37">
        <v>1.4503547457334181E-2</v>
      </c>
      <c r="AC170" s="39">
        <v>0.16695019752090484</v>
      </c>
      <c r="AD170" s="36">
        <v>4949986092.6041842</v>
      </c>
      <c r="AE170" s="37">
        <v>5.0130899109024516E-3</v>
      </c>
      <c r="AF170" s="38">
        <v>1170022925.0321281</v>
      </c>
      <c r="AG170" s="37">
        <v>1.6931255013624861E-2</v>
      </c>
      <c r="AH170" s="39">
        <v>0.23636893177947899</v>
      </c>
    </row>
    <row r="171" spans="1:34" x14ac:dyDescent="0.3">
      <c r="A171" s="27">
        <v>609</v>
      </c>
      <c r="B171" s="28" t="s">
        <v>72</v>
      </c>
      <c r="C171" s="29" t="s">
        <v>1143</v>
      </c>
      <c r="D171" s="29" t="s">
        <v>33</v>
      </c>
      <c r="E171" s="30" t="s">
        <v>1278</v>
      </c>
      <c r="F171" s="28" t="s">
        <v>1279</v>
      </c>
      <c r="G171" s="31">
        <v>92.751526799999994</v>
      </c>
      <c r="H171" s="31">
        <v>43</v>
      </c>
      <c r="I171" s="31">
        <v>232852</v>
      </c>
      <c r="J171" s="36">
        <v>122862724433.0708</v>
      </c>
      <c r="K171" s="37">
        <v>7.4741350358065395E-2</v>
      </c>
      <c r="L171" s="38">
        <v>901974691.06612897</v>
      </c>
      <c r="M171" s="37">
        <v>6.3372166727798775E-3</v>
      </c>
      <c r="N171" s="39">
        <v>7.3413209354435058E-3</v>
      </c>
      <c r="O171" s="36">
        <v>122776039797.15973</v>
      </c>
      <c r="P171" s="37">
        <v>7.4254619390289267E-2</v>
      </c>
      <c r="Q171" s="38">
        <v>1166736788.3252079</v>
      </c>
      <c r="R171" s="37">
        <v>8.2007198319866501E-3</v>
      </c>
      <c r="S171" s="39">
        <v>9.5029680893176927E-3</v>
      </c>
      <c r="T171" s="36">
        <v>120381095057.64705</v>
      </c>
      <c r="U171" s="37">
        <v>7.9385623810848432E-2</v>
      </c>
      <c r="V171" s="38">
        <v>745925059.80092573</v>
      </c>
      <c r="W171" s="37">
        <v>7.2689682523832642E-3</v>
      </c>
      <c r="X171" s="39">
        <v>6.1963638015065711E-3</v>
      </c>
      <c r="Y171" s="36">
        <v>116926758037.64967</v>
      </c>
      <c r="Z171" s="37">
        <v>7.3593857384910935E-2</v>
      </c>
      <c r="AA171" s="38">
        <v>949689179.22016811</v>
      </c>
      <c r="AB171" s="37">
        <v>7.9682961392465775E-3</v>
      </c>
      <c r="AC171" s="39">
        <v>8.1220859549905097E-3</v>
      </c>
      <c r="AD171" s="36">
        <v>119785552684.9395</v>
      </c>
      <c r="AE171" s="37">
        <v>7.1752247347882561E-2</v>
      </c>
      <c r="AF171" s="38">
        <v>1163175434.0032473</v>
      </c>
      <c r="AG171" s="37">
        <v>8.6677142944233173E-3</v>
      </c>
      <c r="AH171" s="39">
        <v>9.710481839680922E-3</v>
      </c>
    </row>
    <row r="172" spans="1:34" x14ac:dyDescent="0.3">
      <c r="A172" s="27">
        <v>1410</v>
      </c>
      <c r="B172" s="28" t="s">
        <v>244</v>
      </c>
      <c r="C172" s="29" t="s">
        <v>2048</v>
      </c>
      <c r="D172" s="29" t="s">
        <v>39</v>
      </c>
      <c r="E172" s="30" t="s">
        <v>2845</v>
      </c>
      <c r="F172" s="28" t="s">
        <v>5668</v>
      </c>
      <c r="G172" s="31">
        <v>414.39131922000001</v>
      </c>
      <c r="H172" s="31">
        <v>78</v>
      </c>
      <c r="I172" s="31">
        <v>27046</v>
      </c>
      <c r="J172" s="36">
        <v>1193187647.8487198</v>
      </c>
      <c r="K172" s="37">
        <v>3.2517030360473022E-3</v>
      </c>
      <c r="L172" s="38">
        <v>836658511.06545615</v>
      </c>
      <c r="M172" s="37">
        <v>2.3335957967142367E-2</v>
      </c>
      <c r="N172" s="39">
        <v>0.70119608812069534</v>
      </c>
      <c r="O172" s="36">
        <v>1186415598.6365483</v>
      </c>
      <c r="P172" s="37">
        <v>3.407464995453858E-3</v>
      </c>
      <c r="Q172" s="38">
        <v>852109182.74120164</v>
      </c>
      <c r="R172" s="37">
        <v>2.350171224671058E-2</v>
      </c>
      <c r="S172" s="39">
        <v>0.71822149314326444</v>
      </c>
      <c r="T172" s="36">
        <v>1119926744.2564998</v>
      </c>
      <c r="U172" s="37">
        <v>3.3756559596258996E-3</v>
      </c>
      <c r="V172" s="38">
        <v>640431223.25521994</v>
      </c>
      <c r="W172" s="37">
        <v>2.3422020890091808E-2</v>
      </c>
      <c r="X172" s="39">
        <v>0.57185099520093274</v>
      </c>
      <c r="Y172" s="36">
        <v>1133299263.3948929</v>
      </c>
      <c r="Z172" s="37">
        <v>3.1248702704973425E-3</v>
      </c>
      <c r="AA172" s="38">
        <v>788165395.52164447</v>
      </c>
      <c r="AB172" s="37">
        <v>2.3473437044119045E-2</v>
      </c>
      <c r="AC172" s="39">
        <v>0.69546096161805393</v>
      </c>
      <c r="AD172" s="36">
        <v>1183356669.0410557</v>
      </c>
      <c r="AE172" s="37">
        <v>3.0319729722406786E-3</v>
      </c>
      <c r="AF172" s="38">
        <v>1159010277.2369747</v>
      </c>
      <c r="AG172" s="37">
        <v>2.3553093314933451E-2</v>
      </c>
      <c r="AH172" s="39">
        <v>0.97942599011690168</v>
      </c>
    </row>
    <row r="173" spans="1:34" x14ac:dyDescent="0.3">
      <c r="A173" s="27">
        <v>1632</v>
      </c>
      <c r="B173" s="28" t="s">
        <v>617</v>
      </c>
      <c r="C173" s="29" t="s">
        <v>3185</v>
      </c>
      <c r="D173" s="29" t="s">
        <v>40</v>
      </c>
      <c r="E173" s="30" t="s">
        <v>3286</v>
      </c>
      <c r="F173" s="28" t="s">
        <v>3287</v>
      </c>
      <c r="G173" s="31">
        <v>759.68121478</v>
      </c>
      <c r="H173" s="31">
        <v>153</v>
      </c>
      <c r="I173" s="31">
        <v>66464</v>
      </c>
      <c r="J173" s="36">
        <v>1846698758.2160003</v>
      </c>
      <c r="K173" s="37">
        <v>2.2976639813832534E-3</v>
      </c>
      <c r="L173" s="38">
        <v>1545403557.6778476</v>
      </c>
      <c r="M173" s="37">
        <v>2.2362717817672684E-2</v>
      </c>
      <c r="N173" s="39">
        <v>0.83684658951673396</v>
      </c>
      <c r="O173" s="36">
        <v>1843924985.9609263</v>
      </c>
      <c r="P173" s="37">
        <v>2.3024167443463335E-3</v>
      </c>
      <c r="Q173" s="38">
        <v>1511279533.8459489</v>
      </c>
      <c r="R173" s="37">
        <v>2.1782366083163841E-2</v>
      </c>
      <c r="S173" s="39">
        <v>0.81959924907594572</v>
      </c>
      <c r="T173" s="36">
        <v>1791799109.5077128</v>
      </c>
      <c r="U173" s="37">
        <v>2.497959667965695E-3</v>
      </c>
      <c r="V173" s="38">
        <v>1182429062.0108128</v>
      </c>
      <c r="W173" s="37">
        <v>2.2072541950418263E-2</v>
      </c>
      <c r="X173" s="39">
        <v>0.65991162498996825</v>
      </c>
      <c r="Y173" s="36">
        <v>1724158852.0942037</v>
      </c>
      <c r="Z173" s="37">
        <v>2.3188341770635709E-3</v>
      </c>
      <c r="AA173" s="38">
        <v>1060602947.6229054</v>
      </c>
      <c r="AB173" s="37">
        <v>2.1860213834818808E-2</v>
      </c>
      <c r="AC173" s="39">
        <v>0.61514224535324702</v>
      </c>
      <c r="AD173" s="36">
        <v>1729082039.1054935</v>
      </c>
      <c r="AE173" s="37">
        <v>2.2287297401167579E-3</v>
      </c>
      <c r="AF173" s="38">
        <v>1154325122.5804396</v>
      </c>
      <c r="AG173" s="37">
        <v>2.1647782637943907E-2</v>
      </c>
      <c r="AH173" s="39">
        <v>0.66759418956061034</v>
      </c>
    </row>
    <row r="174" spans="1:34" x14ac:dyDescent="0.3">
      <c r="A174" s="27">
        <v>930</v>
      </c>
      <c r="B174" s="28" t="s">
        <v>617</v>
      </c>
      <c r="C174" s="29" t="s">
        <v>1848</v>
      </c>
      <c r="D174" s="29" t="s">
        <v>36</v>
      </c>
      <c r="E174" s="30" t="s">
        <v>1900</v>
      </c>
      <c r="F174" s="28" t="s">
        <v>1901</v>
      </c>
      <c r="G174" s="31">
        <v>93.226324840000004</v>
      </c>
      <c r="H174" s="31">
        <v>84</v>
      </c>
      <c r="I174" s="31">
        <v>73539</v>
      </c>
      <c r="J174" s="36">
        <v>4470092678.6655216</v>
      </c>
      <c r="K174" s="37">
        <v>1.7362374413657278E-2</v>
      </c>
      <c r="L174" s="38">
        <v>1994248779.2662463</v>
      </c>
      <c r="M174" s="37">
        <v>7.197084557606559E-2</v>
      </c>
      <c r="N174" s="39">
        <v>0.44613141664472133</v>
      </c>
      <c r="O174" s="36">
        <v>4397840269.8995256</v>
      </c>
      <c r="P174" s="37">
        <v>1.7432391683091224E-2</v>
      </c>
      <c r="Q174" s="38">
        <v>1894267500.8416851</v>
      </c>
      <c r="R174" s="37">
        <v>7.1147534426761652E-2</v>
      </c>
      <c r="S174" s="39">
        <v>0.43072676236259988</v>
      </c>
      <c r="T174" s="36">
        <v>4237995724.8130264</v>
      </c>
      <c r="U174" s="37">
        <v>1.8570727391293264E-2</v>
      </c>
      <c r="V174" s="38">
        <v>1421656497.5256839</v>
      </c>
      <c r="W174" s="37">
        <v>7.1482770296150328E-2</v>
      </c>
      <c r="X174" s="39">
        <v>0.33545491544553296</v>
      </c>
      <c r="Y174" s="36">
        <v>4142230261.1236773</v>
      </c>
      <c r="Z174" s="37">
        <v>1.7141400629179727E-2</v>
      </c>
      <c r="AA174" s="38">
        <v>1482204554.6978037</v>
      </c>
      <c r="AB174" s="37">
        <v>7.079431750533921E-2</v>
      </c>
      <c r="AC174" s="39">
        <v>0.35782765835323721</v>
      </c>
      <c r="AD174" s="36">
        <v>4186370171.5142393</v>
      </c>
      <c r="AE174" s="37">
        <v>1.7217934259317613E-2</v>
      </c>
      <c r="AF174" s="38">
        <v>1135768100.6942234</v>
      </c>
      <c r="AG174" s="37">
        <v>7.0650268326495833E-2</v>
      </c>
      <c r="AH174" s="39">
        <v>0.27130140292477006</v>
      </c>
    </row>
    <row r="175" spans="1:34" x14ac:dyDescent="0.3">
      <c r="A175" s="27">
        <v>2201</v>
      </c>
      <c r="B175" s="28" t="s">
        <v>3941</v>
      </c>
      <c r="C175" s="29" t="s">
        <v>4163</v>
      </c>
      <c r="D175" s="29" t="s">
        <v>49</v>
      </c>
      <c r="E175" s="30" t="s">
        <v>4368</v>
      </c>
      <c r="F175" s="28" t="s">
        <v>239</v>
      </c>
      <c r="G175" s="31">
        <v>2118.0469066999999</v>
      </c>
      <c r="H175" s="31">
        <v>289</v>
      </c>
      <c r="I175" s="31">
        <v>144776</v>
      </c>
      <c r="J175" s="36">
        <v>55411570578.264816</v>
      </c>
      <c r="K175" s="37">
        <v>5.623564524938085E-2</v>
      </c>
      <c r="L175" s="38">
        <v>1463134083.010201</v>
      </c>
      <c r="M175" s="37">
        <v>1.9259517491194339E-2</v>
      </c>
      <c r="N175" s="39">
        <v>2.6404847719369916E-2</v>
      </c>
      <c r="O175" s="36">
        <v>58814786090.590034</v>
      </c>
      <c r="P175" s="37">
        <v>5.828642593442844E-2</v>
      </c>
      <c r="Q175" s="38">
        <v>1258088580.3145759</v>
      </c>
      <c r="R175" s="37">
        <v>1.6836874467616919E-2</v>
      </c>
      <c r="S175" s="39">
        <v>2.1390685301087262E-2</v>
      </c>
      <c r="T175" s="36">
        <v>49073836591.683113</v>
      </c>
      <c r="U175" s="37">
        <v>5.2846196879487384E-2</v>
      </c>
      <c r="V175" s="38">
        <v>946585027.33039701</v>
      </c>
      <c r="W175" s="37">
        <v>1.8047784183605454E-2</v>
      </c>
      <c r="X175" s="39">
        <v>1.9288995788253112E-2</v>
      </c>
      <c r="Y175" s="36">
        <v>54133106314.703819</v>
      </c>
      <c r="Z175" s="37">
        <v>5.5560012273227891E-2</v>
      </c>
      <c r="AA175" s="38">
        <v>971169898.00857186</v>
      </c>
      <c r="AB175" s="37">
        <v>1.7140750344693808E-2</v>
      </c>
      <c r="AC175" s="39">
        <v>1.7940405864807715E-2</v>
      </c>
      <c r="AD175" s="36">
        <v>52785927560.347023</v>
      </c>
      <c r="AE175" s="37">
        <v>5.3458857447251248E-2</v>
      </c>
      <c r="AF175" s="38">
        <v>1121111146.3977852</v>
      </c>
      <c r="AG175" s="37">
        <v>1.6223458799114545E-2</v>
      </c>
      <c r="AH175" s="39">
        <v>2.123882629733247E-2</v>
      </c>
    </row>
    <row r="176" spans="1:34" x14ac:dyDescent="0.3">
      <c r="A176" s="27">
        <v>349</v>
      </c>
      <c r="B176" s="28" t="s">
        <v>72</v>
      </c>
      <c r="C176" s="29" t="s">
        <v>725</v>
      </c>
      <c r="D176" s="29" t="s">
        <v>30</v>
      </c>
      <c r="E176" s="30" t="s">
        <v>764</v>
      </c>
      <c r="F176" s="28" t="s">
        <v>765</v>
      </c>
      <c r="G176" s="31">
        <v>159.74946245999999</v>
      </c>
      <c r="H176" s="31">
        <v>26</v>
      </c>
      <c r="I176" s="31">
        <v>47261</v>
      </c>
      <c r="J176" s="36">
        <v>3645465978.842061</v>
      </c>
      <c r="K176" s="37">
        <v>3.4463124171534867E-3</v>
      </c>
      <c r="L176" s="38">
        <v>1088594603.8631732</v>
      </c>
      <c r="M176" s="37">
        <v>7.8216110593169116E-3</v>
      </c>
      <c r="N176" s="39">
        <v>0.29861603706666667</v>
      </c>
      <c r="O176" s="36">
        <v>3597151184.6738343</v>
      </c>
      <c r="P176" s="37">
        <v>3.4601493230465193E-3</v>
      </c>
      <c r="Q176" s="38">
        <v>1030993303.3544562</v>
      </c>
      <c r="R176" s="37">
        <v>7.844320122551705E-3</v>
      </c>
      <c r="S176" s="39">
        <v>0.28661383701278592</v>
      </c>
      <c r="T176" s="36">
        <v>3489890882.8763013</v>
      </c>
      <c r="U176" s="37">
        <v>3.5993013697220009E-3</v>
      </c>
      <c r="V176" s="38">
        <v>797029195.08388257</v>
      </c>
      <c r="W176" s="37">
        <v>7.8329655909343092E-3</v>
      </c>
      <c r="X176" s="39">
        <v>0.22838226805159775</v>
      </c>
      <c r="Y176" s="36">
        <v>3519531509.3167424</v>
      </c>
      <c r="Z176" s="37">
        <v>3.4081393147927892E-3</v>
      </c>
      <c r="AA176" s="38">
        <v>990809044.58335876</v>
      </c>
      <c r="AB176" s="37">
        <v>7.8414661320366352E-3</v>
      </c>
      <c r="AC176" s="39">
        <v>0.2815173104603651</v>
      </c>
      <c r="AD176" s="36">
        <v>3593771325.7635636</v>
      </c>
      <c r="AE176" s="37">
        <v>3.3816966763308607E-3</v>
      </c>
      <c r="AF176" s="38">
        <v>1113033214.3057237</v>
      </c>
      <c r="AG176" s="37">
        <v>7.8499666398422607E-3</v>
      </c>
      <c r="AH176" s="39">
        <v>0.30971175219926911</v>
      </c>
    </row>
    <row r="177" spans="1:34" x14ac:dyDescent="0.3">
      <c r="A177" s="27">
        <v>2125</v>
      </c>
      <c r="B177" s="28" t="s">
        <v>3941</v>
      </c>
      <c r="C177" s="29" t="s">
        <v>4163</v>
      </c>
      <c r="D177" s="29" t="s">
        <v>49</v>
      </c>
      <c r="E177" s="30" t="s">
        <v>4220</v>
      </c>
      <c r="F177" s="28" t="s">
        <v>4221</v>
      </c>
      <c r="G177" s="31">
        <v>659.11736183000005</v>
      </c>
      <c r="H177" s="31">
        <v>242</v>
      </c>
      <c r="I177" s="31">
        <v>49451</v>
      </c>
      <c r="J177" s="36">
        <v>1499578562.0640571</v>
      </c>
      <c r="K177" s="37">
        <v>1.5218801264746916E-3</v>
      </c>
      <c r="L177" s="38">
        <v>1252008719.2535098</v>
      </c>
      <c r="M177" s="37">
        <v>1.6480433411804184E-2</v>
      </c>
      <c r="N177" s="39">
        <v>0.83490705383932262</v>
      </c>
      <c r="O177" s="36">
        <v>1524048344.2408135</v>
      </c>
      <c r="P177" s="37">
        <v>1.5103571200659844E-3</v>
      </c>
      <c r="Q177" s="38">
        <v>1156580786.1332664</v>
      </c>
      <c r="R177" s="37">
        <v>1.5478405743826373E-2</v>
      </c>
      <c r="S177" s="39">
        <v>0.75888720361387441</v>
      </c>
      <c r="T177" s="36">
        <v>1448405057.8214836</v>
      </c>
      <c r="U177" s="37">
        <v>1.5597455622585593E-3</v>
      </c>
      <c r="V177" s="38">
        <v>838082616.95794642</v>
      </c>
      <c r="W177" s="37">
        <v>1.5979054984152904E-2</v>
      </c>
      <c r="X177" s="39">
        <v>0.57862447554449259</v>
      </c>
      <c r="Y177" s="36">
        <v>1481865201.2283933</v>
      </c>
      <c r="Z177" s="37">
        <v>1.520925998387708E-3</v>
      </c>
      <c r="AA177" s="38">
        <v>884134776.70252883</v>
      </c>
      <c r="AB177" s="37">
        <v>1.5604616153769929E-2</v>
      </c>
      <c r="AC177" s="39">
        <v>0.59663643897543761</v>
      </c>
      <c r="AD177" s="36">
        <v>1490252955.8856251</v>
      </c>
      <c r="AE177" s="37">
        <v>1.5092511207263645E-3</v>
      </c>
      <c r="AF177" s="38">
        <v>1051810875.8958082</v>
      </c>
      <c r="AG177" s="37">
        <v>1.5220623275742267E-2</v>
      </c>
      <c r="AH177" s="39">
        <v>0.70579351763187059</v>
      </c>
    </row>
    <row r="178" spans="1:34" x14ac:dyDescent="0.3">
      <c r="A178" s="27">
        <v>1650</v>
      </c>
      <c r="B178" s="28" t="s">
        <v>617</v>
      </c>
      <c r="C178" s="29" t="s">
        <v>3185</v>
      </c>
      <c r="D178" s="29" t="s">
        <v>40</v>
      </c>
      <c r="E178" s="30" t="s">
        <v>3319</v>
      </c>
      <c r="F178" s="28" t="s">
        <v>3320</v>
      </c>
      <c r="G178" s="31">
        <v>250.95158749999999</v>
      </c>
      <c r="H178" s="31">
        <v>77</v>
      </c>
      <c r="I178" s="31">
        <v>103946</v>
      </c>
      <c r="J178" s="36">
        <v>3646124152.8672242</v>
      </c>
      <c r="K178" s="37">
        <v>4.5365104083286882E-3</v>
      </c>
      <c r="L178" s="38">
        <v>1400565975.4418266</v>
      </c>
      <c r="M178" s="37">
        <v>2.0266849741760507E-2</v>
      </c>
      <c r="N178" s="39">
        <v>0.38412459826428436</v>
      </c>
      <c r="O178" s="36">
        <v>3640647613.7355542</v>
      </c>
      <c r="P178" s="37">
        <v>4.5458942689910959E-3</v>
      </c>
      <c r="Q178" s="38">
        <v>1369640107.2524598</v>
      </c>
      <c r="R178" s="37">
        <v>1.9740889458374659E-2</v>
      </c>
      <c r="S178" s="39">
        <v>0.37620782140107073</v>
      </c>
      <c r="T178" s="36">
        <v>3537730223.2949824</v>
      </c>
      <c r="U178" s="37">
        <v>4.9319744423592694E-3</v>
      </c>
      <c r="V178" s="38">
        <v>1071610004.0007539</v>
      </c>
      <c r="W178" s="37">
        <v>2.0003869600067583E-2</v>
      </c>
      <c r="X178" s="39">
        <v>0.30290890948792426</v>
      </c>
      <c r="Y178" s="36">
        <v>3404181221.2369509</v>
      </c>
      <c r="Z178" s="37">
        <v>4.578308867036431E-3</v>
      </c>
      <c r="AA178" s="38">
        <v>961201619.158952</v>
      </c>
      <c r="AB178" s="37">
        <v>1.9811441199821696E-2</v>
      </c>
      <c r="AC178" s="39">
        <v>0.28235912153045944</v>
      </c>
      <c r="AD178" s="36">
        <v>3413901567.3362179</v>
      </c>
      <c r="AE178" s="37">
        <v>4.4004065630625791E-3</v>
      </c>
      <c r="AF178" s="38">
        <v>1046140008.70632</v>
      </c>
      <c r="AG178" s="37">
        <v>1.9618919379234965E-2</v>
      </c>
      <c r="AH178" s="39">
        <v>0.30643531691588782</v>
      </c>
    </row>
    <row r="179" spans="1:34" x14ac:dyDescent="0.3">
      <c r="A179" s="27">
        <v>178</v>
      </c>
      <c r="B179" s="28" t="s">
        <v>244</v>
      </c>
      <c r="C179" s="29" t="s">
        <v>245</v>
      </c>
      <c r="D179" s="29" t="s">
        <v>26</v>
      </c>
      <c r="E179" s="30" t="s">
        <v>435</v>
      </c>
      <c r="F179" s="28" t="s">
        <v>436</v>
      </c>
      <c r="G179" s="31">
        <v>1852.51186469</v>
      </c>
      <c r="H179" s="31">
        <v>551</v>
      </c>
      <c r="I179" s="31">
        <v>91913</v>
      </c>
      <c r="J179" s="36">
        <v>5448079527.1436863</v>
      </c>
      <c r="K179" s="37">
        <v>1.6013443169087996E-2</v>
      </c>
      <c r="L179" s="38">
        <v>1157714888.4661837</v>
      </c>
      <c r="M179" s="37">
        <v>2.8193614719762079E-2</v>
      </c>
      <c r="N179" s="39">
        <v>0.21249963086958631</v>
      </c>
      <c r="O179" s="36">
        <v>5408574384.5778179</v>
      </c>
      <c r="P179" s="37">
        <v>1.6112144730278551E-2</v>
      </c>
      <c r="Q179" s="38">
        <v>1185186078.5848651</v>
      </c>
      <c r="R179" s="37">
        <v>2.8305620609531193E-2</v>
      </c>
      <c r="S179" s="39">
        <v>0.21913095657227949</v>
      </c>
      <c r="T179" s="36">
        <v>5274113034.7485209</v>
      </c>
      <c r="U179" s="37">
        <v>1.6366870550394395E-2</v>
      </c>
      <c r="V179" s="38">
        <v>882234741.35232925</v>
      </c>
      <c r="W179" s="37">
        <v>2.8231153169500634E-2</v>
      </c>
      <c r="X179" s="39">
        <v>0.16727641890488906</v>
      </c>
      <c r="Y179" s="36">
        <v>5349197040.207737</v>
      </c>
      <c r="Z179" s="37">
        <v>1.5881334244462211E-2</v>
      </c>
      <c r="AA179" s="38">
        <v>1036408201.3588375</v>
      </c>
      <c r="AB179" s="37">
        <v>2.8249790435703019E-2</v>
      </c>
      <c r="AC179" s="39">
        <v>0.19375023831961674</v>
      </c>
      <c r="AD179" s="36">
        <v>5524444768.2386093</v>
      </c>
      <c r="AE179" s="37">
        <v>1.5548164303336444E-2</v>
      </c>
      <c r="AF179" s="38">
        <v>1043671962.6708173</v>
      </c>
      <c r="AG179" s="37">
        <v>2.8249462968556061E-2</v>
      </c>
      <c r="AH179" s="39">
        <v>0.18891888804303808</v>
      </c>
    </row>
    <row r="180" spans="1:34" x14ac:dyDescent="0.3">
      <c r="A180" s="27">
        <v>1956</v>
      </c>
      <c r="B180" s="28" t="s">
        <v>96</v>
      </c>
      <c r="C180" s="29" t="s">
        <v>3805</v>
      </c>
      <c r="D180" s="29" t="s">
        <v>45</v>
      </c>
      <c r="E180" s="30" t="s">
        <v>3908</v>
      </c>
      <c r="F180" s="28" t="s">
        <v>3909</v>
      </c>
      <c r="G180" s="31">
        <v>8859.9694628199995</v>
      </c>
      <c r="H180" s="31">
        <v>392</v>
      </c>
      <c r="I180" s="31">
        <v>199021</v>
      </c>
      <c r="J180" s="36">
        <v>17399522899.847752</v>
      </c>
      <c r="K180" s="37">
        <v>2.3400215403339461E-2</v>
      </c>
      <c r="L180" s="38">
        <v>1031177206.2021297</v>
      </c>
      <c r="M180" s="37">
        <v>3.519315423022655E-2</v>
      </c>
      <c r="N180" s="39">
        <v>5.9264682838582466E-2</v>
      </c>
      <c r="O180" s="36">
        <v>17439111596.207783</v>
      </c>
      <c r="P180" s="37">
        <v>2.335157625720731E-2</v>
      </c>
      <c r="Q180" s="38">
        <v>947130183.48403358</v>
      </c>
      <c r="R180" s="37">
        <v>3.337183593286356E-2</v>
      </c>
      <c r="S180" s="39">
        <v>5.431068998319797E-2</v>
      </c>
      <c r="T180" s="36">
        <v>17007197843.22949</v>
      </c>
      <c r="U180" s="37">
        <v>2.4146831420097922E-2</v>
      </c>
      <c r="V180" s="38">
        <v>677910153.73729372</v>
      </c>
      <c r="W180" s="37">
        <v>3.4292331309480249E-2</v>
      </c>
      <c r="X180" s="39">
        <v>3.9860190960685951E-2</v>
      </c>
      <c r="Y180" s="36">
        <v>17000521110.026247</v>
      </c>
      <c r="Z180" s="37">
        <v>2.3290730490693259E-2</v>
      </c>
      <c r="AA180" s="38">
        <v>815172727.33421135</v>
      </c>
      <c r="AB180" s="37">
        <v>3.3602232856673117E-2</v>
      </c>
      <c r="AC180" s="39">
        <v>4.7949867069277903E-2</v>
      </c>
      <c r="AD180" s="36">
        <v>17413532780.141617</v>
      </c>
      <c r="AE180" s="37">
        <v>2.2875751278392753E-2</v>
      </c>
      <c r="AF180" s="38">
        <v>1028438407.5658427</v>
      </c>
      <c r="AG180" s="37">
        <v>3.2912418035584971E-2</v>
      </c>
      <c r="AH180" s="39">
        <v>5.905972214544962E-2</v>
      </c>
    </row>
    <row r="181" spans="1:34" x14ac:dyDescent="0.3">
      <c r="A181" s="27">
        <v>1088</v>
      </c>
      <c r="B181" s="28" t="s">
        <v>244</v>
      </c>
      <c r="C181" s="29" t="s">
        <v>2048</v>
      </c>
      <c r="D181" s="29" t="s">
        <v>39</v>
      </c>
      <c r="E181" s="30" t="s">
        <v>2205</v>
      </c>
      <c r="F181" s="28" t="s">
        <v>2206</v>
      </c>
      <c r="G181" s="31">
        <v>131.91626740000001</v>
      </c>
      <c r="H181" s="31">
        <v>31</v>
      </c>
      <c r="I181" s="31">
        <v>84438</v>
      </c>
      <c r="J181" s="36">
        <v>83629192041.226669</v>
      </c>
      <c r="K181" s="37">
        <v>0.22790824071380064</v>
      </c>
      <c r="L181" s="38">
        <v>767345202.18943179</v>
      </c>
      <c r="M181" s="37">
        <v>2.1402681198781234E-2</v>
      </c>
      <c r="N181" s="39">
        <v>9.175566371741984E-3</v>
      </c>
      <c r="O181" s="36">
        <v>70007016834.58342</v>
      </c>
      <c r="P181" s="37">
        <v>0.20106483729153099</v>
      </c>
      <c r="Q181" s="38">
        <v>758779692.0589956</v>
      </c>
      <c r="R181" s="37">
        <v>2.0927625640708783E-2</v>
      </c>
      <c r="S181" s="39">
        <v>1.0838623417590891E-2</v>
      </c>
      <c r="T181" s="36">
        <v>69596751138.084473</v>
      </c>
      <c r="U181" s="37">
        <v>0.20977683491775581</v>
      </c>
      <c r="V181" s="38">
        <v>578801523.1789428</v>
      </c>
      <c r="W181" s="37">
        <v>2.1168083120943714E-2</v>
      </c>
      <c r="X181" s="39">
        <v>8.316502045196952E-3</v>
      </c>
      <c r="Y181" s="36">
        <v>88140911040.622711</v>
      </c>
      <c r="Z181" s="37">
        <v>0.24303281703397786</v>
      </c>
      <c r="AA181" s="38">
        <v>704453938.43821752</v>
      </c>
      <c r="AB181" s="37">
        <v>2.0980311072229897E-2</v>
      </c>
      <c r="AC181" s="39">
        <v>7.9923605295337385E-3</v>
      </c>
      <c r="AD181" s="36">
        <v>101020516700.40137</v>
      </c>
      <c r="AE181" s="37">
        <v>0.25883276301270286</v>
      </c>
      <c r="AF181" s="38">
        <v>1024400346.1734148</v>
      </c>
      <c r="AG181" s="37">
        <v>2.0817586710958326E-2</v>
      </c>
      <c r="AH181" s="39">
        <v>1.014051778423882E-2</v>
      </c>
    </row>
    <row r="182" spans="1:34" x14ac:dyDescent="0.3">
      <c r="A182" s="27">
        <v>74</v>
      </c>
      <c r="B182" s="28" t="s">
        <v>72</v>
      </c>
      <c r="C182" s="29" t="s">
        <v>224</v>
      </c>
      <c r="D182" s="29" t="s">
        <v>25</v>
      </c>
      <c r="E182" s="30" t="s">
        <v>227</v>
      </c>
      <c r="F182" s="28" t="s">
        <v>25</v>
      </c>
      <c r="G182" s="31">
        <v>745.99553777000006</v>
      </c>
      <c r="H182" s="31">
        <v>171</v>
      </c>
      <c r="I182" s="31">
        <v>157048</v>
      </c>
      <c r="J182" s="36">
        <v>39437920684.142044</v>
      </c>
      <c r="K182" s="37">
        <v>0.26324462396728138</v>
      </c>
      <c r="L182" s="38">
        <v>1063395363.03451</v>
      </c>
      <c r="M182" s="37">
        <v>0.11600274558233427</v>
      </c>
      <c r="N182" s="39">
        <v>2.696377863202358E-2</v>
      </c>
      <c r="O182" s="36">
        <v>43057306340.435165</v>
      </c>
      <c r="P182" s="37">
        <v>0.27391344009094831</v>
      </c>
      <c r="Q182" s="38">
        <v>1046664140.9329079</v>
      </c>
      <c r="R182" s="37">
        <v>0.11600274558233427</v>
      </c>
      <c r="S182" s="39">
        <v>2.4308630285819446E-2</v>
      </c>
      <c r="T182" s="36">
        <v>38350881829.597816</v>
      </c>
      <c r="U182" s="37">
        <v>0.26572280744246635</v>
      </c>
      <c r="V182" s="38">
        <v>717382627.9447006</v>
      </c>
      <c r="W182" s="37">
        <v>0.11496929537980556</v>
      </c>
      <c r="X182" s="39">
        <v>1.8705766170702513E-2</v>
      </c>
      <c r="Y182" s="36">
        <v>36906131559.311615</v>
      </c>
      <c r="Z182" s="37">
        <v>0.25933539123338206</v>
      </c>
      <c r="AA182" s="38">
        <v>891336637.34744763</v>
      </c>
      <c r="AB182" s="37">
        <v>0.11461599015793487</v>
      </c>
      <c r="AC182" s="39">
        <v>2.415145125451542E-2</v>
      </c>
      <c r="AD182" s="36">
        <v>36350880576.751915</v>
      </c>
      <c r="AE182" s="37">
        <v>0.25493551316421376</v>
      </c>
      <c r="AF182" s="38">
        <v>1012978085.2635319</v>
      </c>
      <c r="AG182" s="37">
        <v>0.11407912618833836</v>
      </c>
      <c r="AH182" s="39">
        <v>2.7866672531486864E-2</v>
      </c>
    </row>
    <row r="183" spans="1:34" x14ac:dyDescent="0.3">
      <c r="A183" s="27">
        <v>58</v>
      </c>
      <c r="B183" s="28" t="s">
        <v>149</v>
      </c>
      <c r="C183" s="29" t="s">
        <v>146</v>
      </c>
      <c r="D183" s="29" t="s">
        <v>24</v>
      </c>
      <c r="E183" s="30" t="s">
        <v>194</v>
      </c>
      <c r="F183" s="28" t="s">
        <v>195</v>
      </c>
      <c r="G183" s="31">
        <v>10620.632264129999</v>
      </c>
      <c r="H183" s="31">
        <v>175</v>
      </c>
      <c r="I183" s="31">
        <v>44472</v>
      </c>
      <c r="J183" s="36">
        <v>3155733025.7738304</v>
      </c>
      <c r="K183" s="37">
        <v>3.4764490122587456E-3</v>
      </c>
      <c r="L183" s="38">
        <v>1136105247.3547835</v>
      </c>
      <c r="M183" s="37">
        <v>3.6297252353936882E-2</v>
      </c>
      <c r="N183" s="39">
        <v>0.36001310569552836</v>
      </c>
      <c r="O183" s="36">
        <v>3158121538.2771606</v>
      </c>
      <c r="P183" s="37">
        <v>3.4522115872769404E-3</v>
      </c>
      <c r="Q183" s="38">
        <v>1112758829.4405355</v>
      </c>
      <c r="R183" s="37">
        <v>3.5929648950391531E-2</v>
      </c>
      <c r="S183" s="39">
        <v>0.35234832350612294</v>
      </c>
      <c r="T183" s="36">
        <v>3040938200.1552935</v>
      </c>
      <c r="U183" s="37">
        <v>3.7542541976921641E-3</v>
      </c>
      <c r="V183" s="38">
        <v>828195215.9229809</v>
      </c>
      <c r="W183" s="37">
        <v>3.6113450652164203E-2</v>
      </c>
      <c r="X183" s="39">
        <v>0.27234858501257503</v>
      </c>
      <c r="Y183" s="36">
        <v>2957364143.8374796</v>
      </c>
      <c r="Z183" s="37">
        <v>3.4408899978348793E-3</v>
      </c>
      <c r="AA183" s="38">
        <v>939809497.43478072</v>
      </c>
      <c r="AB183" s="37">
        <v>3.5967918989998432E-2</v>
      </c>
      <c r="AC183" s="39">
        <v>0.31778619463996161</v>
      </c>
      <c r="AD183" s="36">
        <v>2964225129.6445408</v>
      </c>
      <c r="AE183" s="37">
        <v>3.430022727051524E-3</v>
      </c>
      <c r="AF183" s="38">
        <v>990841402.81932271</v>
      </c>
      <c r="AG183" s="37">
        <v>3.5822449453315613E-2</v>
      </c>
      <c r="AH183" s="39">
        <v>0.33426658215334032</v>
      </c>
    </row>
    <row r="184" spans="1:34" x14ac:dyDescent="0.3">
      <c r="A184" s="27">
        <v>330</v>
      </c>
      <c r="B184" s="28" t="s">
        <v>72</v>
      </c>
      <c r="C184" s="29" t="s">
        <v>725</v>
      </c>
      <c r="D184" s="29" t="s">
        <v>30</v>
      </c>
      <c r="E184" s="30" t="s">
        <v>727</v>
      </c>
      <c r="F184" s="28" t="s">
        <v>728</v>
      </c>
      <c r="G184" s="31">
        <v>877.75499590000004</v>
      </c>
      <c r="H184" s="31">
        <v>212</v>
      </c>
      <c r="I184" s="31">
        <v>108697</v>
      </c>
      <c r="J184" s="36">
        <v>5463107535.331749</v>
      </c>
      <c r="K184" s="37">
        <v>5.1646553402314131E-3</v>
      </c>
      <c r="L184" s="38">
        <v>965227758.74515963</v>
      </c>
      <c r="M184" s="37">
        <v>6.9352136100701619E-3</v>
      </c>
      <c r="N184" s="39">
        <v>0.17668108352301468</v>
      </c>
      <c r="O184" s="36">
        <v>5390702822.8422127</v>
      </c>
      <c r="P184" s="37">
        <v>5.1853913737834011E-3</v>
      </c>
      <c r="Q184" s="38">
        <v>913160891.16541135</v>
      </c>
      <c r="R184" s="37">
        <v>6.9477913487798826E-3</v>
      </c>
      <c r="S184" s="39">
        <v>0.16939551690663468</v>
      </c>
      <c r="T184" s="36">
        <v>5229962175.0366917</v>
      </c>
      <c r="U184" s="37">
        <v>5.3939250973627194E-3</v>
      </c>
      <c r="V184" s="38">
        <v>706319984.38141739</v>
      </c>
      <c r="W184" s="37">
        <v>6.9415024794250227E-3</v>
      </c>
      <c r="X184" s="39">
        <v>0.13505259899445871</v>
      </c>
      <c r="Y184" s="36">
        <v>5274381717.1743927</v>
      </c>
      <c r="Z184" s="37">
        <v>5.1074490010791385E-3</v>
      </c>
      <c r="AA184" s="38">
        <v>877688323.33230174</v>
      </c>
      <c r="AB184" s="37">
        <v>6.9462055272096748E-3</v>
      </c>
      <c r="AC184" s="39">
        <v>0.1664059164459753</v>
      </c>
      <c r="AD184" s="36">
        <v>5385637754.9501457</v>
      </c>
      <c r="AE184" s="37">
        <v>5.0678219744455504E-3</v>
      </c>
      <c r="AF184" s="38">
        <v>985557321.19932246</v>
      </c>
      <c r="AG184" s="37">
        <v>6.9509085565724439E-3</v>
      </c>
      <c r="AH184" s="39">
        <v>0.18299732845816802</v>
      </c>
    </row>
    <row r="185" spans="1:34" x14ac:dyDescent="0.3">
      <c r="A185" s="27">
        <v>1803</v>
      </c>
      <c r="B185" s="28" t="s">
        <v>617</v>
      </c>
      <c r="C185" s="29" t="s">
        <v>3605</v>
      </c>
      <c r="D185" s="29" t="s">
        <v>41</v>
      </c>
      <c r="E185" s="30" t="s">
        <v>3618</v>
      </c>
      <c r="F185" s="28" t="s">
        <v>3619</v>
      </c>
      <c r="G185" s="31">
        <v>300.23323921000002</v>
      </c>
      <c r="H185" s="31">
        <v>109</v>
      </c>
      <c r="I185" s="31">
        <v>45141</v>
      </c>
      <c r="J185" s="36">
        <v>3174761394.3615355</v>
      </c>
      <c r="K185" s="37">
        <v>5.5242892374862381E-3</v>
      </c>
      <c r="L185" s="38">
        <v>800025679.61410224</v>
      </c>
      <c r="M185" s="37">
        <v>2.010855136403665E-2</v>
      </c>
      <c r="N185" s="39">
        <v>0.251995529816814</v>
      </c>
      <c r="O185" s="36">
        <v>3188690533.4928002</v>
      </c>
      <c r="P185" s="37">
        <v>5.6249710858618995E-3</v>
      </c>
      <c r="Q185" s="38">
        <v>841186885.34846401</v>
      </c>
      <c r="R185" s="37">
        <v>2.1247989255537707E-2</v>
      </c>
      <c r="S185" s="39">
        <v>0.26380323725772536</v>
      </c>
      <c r="T185" s="36">
        <v>3146680096.3692336</v>
      </c>
      <c r="U185" s="37">
        <v>6.1029164630474779E-3</v>
      </c>
      <c r="V185" s="38">
        <v>571684057.47036636</v>
      </c>
      <c r="W185" s="37">
        <v>2.0678270309787181E-2</v>
      </c>
      <c r="X185" s="39">
        <v>0.18167848016390306</v>
      </c>
      <c r="Y185" s="36">
        <v>2871420885.4048681</v>
      </c>
      <c r="Z185" s="37">
        <v>5.3273648383072919E-3</v>
      </c>
      <c r="AA185" s="38">
        <v>743023970.63452947</v>
      </c>
      <c r="AB185" s="37">
        <v>2.1105667785214076E-2</v>
      </c>
      <c r="AC185" s="39">
        <v>0.25876525953100171</v>
      </c>
      <c r="AD185" s="36">
        <v>2955946702.7439489</v>
      </c>
      <c r="AE185" s="37">
        <v>5.3293692857792679E-3</v>
      </c>
      <c r="AF185" s="38">
        <v>976742916.88114655</v>
      </c>
      <c r="AG185" s="37">
        <v>2.1533069645542594E-2</v>
      </c>
      <c r="AH185" s="39">
        <v>0.33043319623268402</v>
      </c>
    </row>
    <row r="186" spans="1:34" x14ac:dyDescent="0.3">
      <c r="A186" s="27">
        <v>991</v>
      </c>
      <c r="B186" s="28" t="s">
        <v>149</v>
      </c>
      <c r="C186" s="29" t="s">
        <v>1955</v>
      </c>
      <c r="D186" s="29" t="s">
        <v>38</v>
      </c>
      <c r="E186" s="30" t="s">
        <v>2014</v>
      </c>
      <c r="F186" s="28" t="s">
        <v>2015</v>
      </c>
      <c r="G186" s="31">
        <v>2509.2119876299998</v>
      </c>
      <c r="H186" s="31">
        <v>430</v>
      </c>
      <c r="I186" s="31">
        <v>84666</v>
      </c>
      <c r="J186" s="36">
        <v>6989152815.649826</v>
      </c>
      <c r="K186" s="37">
        <v>3.9073779750511727E-3</v>
      </c>
      <c r="L186" s="38">
        <v>1109787938.5026109</v>
      </c>
      <c r="M186" s="37">
        <v>9.568071712500837E-3</v>
      </c>
      <c r="N186" s="39">
        <v>0.15878719034696437</v>
      </c>
      <c r="O186" s="36">
        <v>7064076458.4242182</v>
      </c>
      <c r="P186" s="37">
        <v>3.878814418142488E-3</v>
      </c>
      <c r="Q186" s="38">
        <v>1132996433.5778196</v>
      </c>
      <c r="R186" s="37">
        <v>9.3222631296986068E-3</v>
      </c>
      <c r="S186" s="39">
        <v>0.16038847261154318</v>
      </c>
      <c r="T186" s="36">
        <v>6703628262.6271172</v>
      </c>
      <c r="U186" s="37">
        <v>4.0589456661746836E-3</v>
      </c>
      <c r="V186" s="38">
        <v>837005994.11878014</v>
      </c>
      <c r="W186" s="37">
        <v>9.4451674210997219E-3</v>
      </c>
      <c r="X186" s="39">
        <v>0.12485865285596279</v>
      </c>
      <c r="Y186" s="36">
        <v>6832088053.4447346</v>
      </c>
      <c r="Z186" s="37">
        <v>3.8704547315852708E-3</v>
      </c>
      <c r="AA186" s="38">
        <v>982390428.58936954</v>
      </c>
      <c r="AB186" s="37">
        <v>9.3530328346666438E-3</v>
      </c>
      <c r="AC186" s="39">
        <v>0.14379065681011663</v>
      </c>
      <c r="AD186" s="36">
        <v>6962345157.7065172</v>
      </c>
      <c r="AE186" s="37">
        <v>3.8189671970472201E-3</v>
      </c>
      <c r="AF186" s="38">
        <v>966502290.14039695</v>
      </c>
      <c r="AG186" s="37">
        <v>9.260849085220596E-3</v>
      </c>
      <c r="AH186" s="39">
        <v>0.13881849696443013</v>
      </c>
    </row>
    <row r="187" spans="1:34" x14ac:dyDescent="0.3">
      <c r="A187" s="27">
        <v>919</v>
      </c>
      <c r="B187" s="28" t="s">
        <v>617</v>
      </c>
      <c r="C187" s="29" t="s">
        <v>1848</v>
      </c>
      <c r="D187" s="29" t="s">
        <v>36</v>
      </c>
      <c r="E187" s="30" t="s">
        <v>1879</v>
      </c>
      <c r="F187" s="28" t="s">
        <v>1880</v>
      </c>
      <c r="G187" s="31">
        <v>237.21109565</v>
      </c>
      <c r="H187" s="31">
        <v>59</v>
      </c>
      <c r="I187" s="31">
        <v>40018</v>
      </c>
      <c r="J187" s="36">
        <v>2056108019.3404996</v>
      </c>
      <c r="K187" s="37">
        <v>7.9861693778954055E-3</v>
      </c>
      <c r="L187" s="38">
        <v>1120794138.293395</v>
      </c>
      <c r="M187" s="37">
        <v>4.0448565238361447E-2</v>
      </c>
      <c r="N187" s="39">
        <v>0.54510469671379025</v>
      </c>
      <c r="O187" s="36">
        <v>2022874087.1248519</v>
      </c>
      <c r="P187" s="37">
        <v>8.0183752133275322E-3</v>
      </c>
      <c r="Q187" s="38">
        <v>1498056285.5272481</v>
      </c>
      <c r="R187" s="37">
        <v>5.6266082324918865E-2</v>
      </c>
      <c r="S187" s="39">
        <v>0.74055834471460502</v>
      </c>
      <c r="T187" s="36">
        <v>1949350409.9606681</v>
      </c>
      <c r="U187" s="37">
        <v>8.541975359138065E-3</v>
      </c>
      <c r="V187" s="38">
        <v>960708241.04861915</v>
      </c>
      <c r="W187" s="37">
        <v>4.8305681883085393E-2</v>
      </c>
      <c r="X187" s="39">
        <v>0.49283506758951734</v>
      </c>
      <c r="Y187" s="36">
        <v>1905301180.5549116</v>
      </c>
      <c r="Z187" s="37">
        <v>7.8845280914637446E-3</v>
      </c>
      <c r="AA187" s="38">
        <v>1129426258.9573414</v>
      </c>
      <c r="AB187" s="37">
        <v>5.3944619804380076E-2</v>
      </c>
      <c r="AC187" s="39">
        <v>0.5927809579314911</v>
      </c>
      <c r="AD187" s="36">
        <v>1925604210.1006207</v>
      </c>
      <c r="AE187" s="37">
        <v>7.9197312565853061E-3</v>
      </c>
      <c r="AF187" s="38">
        <v>964122270.67048728</v>
      </c>
      <c r="AG187" s="37">
        <v>5.9973067636593824E-2</v>
      </c>
      <c r="AH187" s="39">
        <v>0.50068558513387751</v>
      </c>
    </row>
    <row r="188" spans="1:34" x14ac:dyDescent="0.3">
      <c r="A188" s="27">
        <v>215</v>
      </c>
      <c r="B188" s="28" t="s">
        <v>494</v>
      </c>
      <c r="C188" s="29" t="s">
        <v>491</v>
      </c>
      <c r="D188" s="29" t="s">
        <v>27</v>
      </c>
      <c r="E188" s="30" t="s">
        <v>509</v>
      </c>
      <c r="F188" s="28" t="s">
        <v>510</v>
      </c>
      <c r="G188" s="31">
        <v>2705.9934820899998</v>
      </c>
      <c r="H188" s="31">
        <v>387</v>
      </c>
      <c r="I188" s="31">
        <v>23351</v>
      </c>
      <c r="J188" s="36">
        <v>1344685930.0394528</v>
      </c>
      <c r="K188" s="37">
        <v>1.6610876723914887E-3</v>
      </c>
      <c r="L188" s="38">
        <v>721532971.40650582</v>
      </c>
      <c r="M188" s="37">
        <v>1.9173709251705136E-2</v>
      </c>
      <c r="N188" s="39">
        <v>0.53658103746600239</v>
      </c>
      <c r="O188" s="36">
        <v>1364886944.9698617</v>
      </c>
      <c r="P188" s="37">
        <v>1.667278523022853E-3</v>
      </c>
      <c r="Q188" s="38">
        <v>736080362.85240412</v>
      </c>
      <c r="R188" s="37">
        <v>1.9173709251703776E-2</v>
      </c>
      <c r="S188" s="39">
        <v>0.53929767997645961</v>
      </c>
      <c r="T188" s="36">
        <v>1318122457.6194084</v>
      </c>
      <c r="U188" s="37">
        <v>1.7117628020367325E-3</v>
      </c>
      <c r="V188" s="38">
        <v>516796652.58773047</v>
      </c>
      <c r="W188" s="37">
        <v>1.978558060006454E-2</v>
      </c>
      <c r="X188" s="39">
        <v>0.39207028876595407</v>
      </c>
      <c r="Y188" s="36">
        <v>1257374978.5360415</v>
      </c>
      <c r="Z188" s="37">
        <v>1.5602124566432062E-3</v>
      </c>
      <c r="AA188" s="38">
        <v>675886498.94767845</v>
      </c>
      <c r="AB188" s="37">
        <v>1.998199507347264E-2</v>
      </c>
      <c r="AC188" s="39">
        <v>0.53753773574738328</v>
      </c>
      <c r="AD188" s="36">
        <v>1317014169.2208908</v>
      </c>
      <c r="AE188" s="37">
        <v>1.5121291693327309E-3</v>
      </c>
      <c r="AF188" s="38">
        <v>961950462.67678595</v>
      </c>
      <c r="AG188" s="37">
        <v>1.9982526220689981E-2</v>
      </c>
      <c r="AH188" s="39">
        <v>0.7304025159014419</v>
      </c>
    </row>
    <row r="189" spans="1:34" x14ac:dyDescent="0.3">
      <c r="A189" s="27">
        <v>678</v>
      </c>
      <c r="B189" s="28" t="s">
        <v>617</v>
      </c>
      <c r="C189" s="29" t="s">
        <v>1387</v>
      </c>
      <c r="D189" s="29" t="s">
        <v>34</v>
      </c>
      <c r="E189" s="30" t="s">
        <v>1414</v>
      </c>
      <c r="F189" s="28" t="s">
        <v>1415</v>
      </c>
      <c r="G189" s="31">
        <v>258.13861947999999</v>
      </c>
      <c r="H189" s="31">
        <v>65</v>
      </c>
      <c r="I189" s="31">
        <v>109384</v>
      </c>
      <c r="J189" s="36">
        <v>22930089465.012962</v>
      </c>
      <c r="K189" s="37">
        <v>1.0869919086511911E-2</v>
      </c>
      <c r="L189" s="38">
        <v>1610774947.4616778</v>
      </c>
      <c r="M189" s="37">
        <v>9.1306641667251581E-3</v>
      </c>
      <c r="N189" s="39">
        <v>7.0247215996231488E-2</v>
      </c>
      <c r="O189" s="36">
        <v>22722526512.242481</v>
      </c>
      <c r="P189" s="37">
        <v>1.1035225451064759E-2</v>
      </c>
      <c r="Q189" s="38">
        <v>1101838637.0878353</v>
      </c>
      <c r="R189" s="37">
        <v>6.2974607362284267E-3</v>
      </c>
      <c r="S189" s="39">
        <v>4.8491026580789104E-2</v>
      </c>
      <c r="T189" s="36">
        <v>21790819909.950043</v>
      </c>
      <c r="U189" s="37">
        <v>1.1489362953495395E-2</v>
      </c>
      <c r="V189" s="38">
        <v>982515355.72765338</v>
      </c>
      <c r="W189" s="37">
        <v>7.7140624514767924E-3</v>
      </c>
      <c r="X189" s="39">
        <v>4.5088498725053522E-2</v>
      </c>
      <c r="Y189" s="36">
        <v>21681505069.931187</v>
      </c>
      <c r="Z189" s="37">
        <v>1.0838968852573277E-2</v>
      </c>
      <c r="AA189" s="38">
        <v>1032022474.3956975</v>
      </c>
      <c r="AB189" s="37">
        <v>6.6849004813456852E-3</v>
      </c>
      <c r="AC189" s="39">
        <v>4.7599208222262629E-2</v>
      </c>
      <c r="AD189" s="36">
        <v>21919355775.819244</v>
      </c>
      <c r="AE189" s="37">
        <v>1.0664125494253624E-2</v>
      </c>
      <c r="AF189" s="38">
        <v>955304514.74743044</v>
      </c>
      <c r="AG189" s="37">
        <v>5.6453854038450739E-3</v>
      </c>
      <c r="AH189" s="39">
        <v>4.3582691230428079E-2</v>
      </c>
    </row>
    <row r="190" spans="1:34" x14ac:dyDescent="0.3">
      <c r="A190" s="27">
        <v>283</v>
      </c>
      <c r="B190" s="28" t="s">
        <v>617</v>
      </c>
      <c r="C190" s="29" t="s">
        <v>618</v>
      </c>
      <c r="D190" s="29" t="s">
        <v>28</v>
      </c>
      <c r="E190" s="30" t="s">
        <v>637</v>
      </c>
      <c r="F190" s="28" t="s">
        <v>638</v>
      </c>
      <c r="G190" s="31">
        <v>85.850658280000005</v>
      </c>
      <c r="H190" s="31">
        <v>52</v>
      </c>
      <c r="I190" s="31">
        <v>392313</v>
      </c>
      <c r="J190" s="36">
        <v>9514728097.8510666</v>
      </c>
      <c r="K190" s="37">
        <v>2.7320131318628654E-3</v>
      </c>
      <c r="L190" s="38">
        <v>767498481.27172005</v>
      </c>
      <c r="M190" s="37">
        <v>2.0767086872317381E-3</v>
      </c>
      <c r="N190" s="39">
        <v>8.0664257914533799E-2</v>
      </c>
      <c r="O190" s="36">
        <v>9498264775.7313309</v>
      </c>
      <c r="P190" s="37">
        <v>2.7324784592466143E-3</v>
      </c>
      <c r="Q190" s="38">
        <v>878126440.95760286</v>
      </c>
      <c r="R190" s="37">
        <v>2.4746150882442729E-3</v>
      </c>
      <c r="S190" s="39">
        <v>9.245124890614459E-2</v>
      </c>
      <c r="T190" s="36">
        <v>9145537763.0810528</v>
      </c>
      <c r="U190" s="37">
        <v>2.9403144798979528E-3</v>
      </c>
      <c r="V190" s="38">
        <v>596843237.84894109</v>
      </c>
      <c r="W190" s="37">
        <v>2.2756618877380055E-3</v>
      </c>
      <c r="X190" s="39">
        <v>6.5260595200677382E-2</v>
      </c>
      <c r="Y190" s="36">
        <v>8875417171.2420273</v>
      </c>
      <c r="Z190" s="37">
        <v>2.7046210228604925E-3</v>
      </c>
      <c r="AA190" s="38">
        <v>722313812.99469936</v>
      </c>
      <c r="AB190" s="37">
        <v>2.4248730938130031E-3</v>
      </c>
      <c r="AC190" s="39">
        <v>8.1383646431305565E-2</v>
      </c>
      <c r="AD190" s="36">
        <v>9094257899.2314339</v>
      </c>
      <c r="AE190" s="37">
        <v>2.6567498239097008E-3</v>
      </c>
      <c r="AF190" s="38">
        <v>942009761.49905968</v>
      </c>
      <c r="AG190" s="37">
        <v>2.574083845241543E-3</v>
      </c>
      <c r="AH190" s="39">
        <v>0.10358291703808729</v>
      </c>
    </row>
    <row r="191" spans="1:34" x14ac:dyDescent="0.3">
      <c r="A191" s="27">
        <v>429</v>
      </c>
      <c r="B191" s="28" t="s">
        <v>617</v>
      </c>
      <c r="C191" s="29" t="s">
        <v>814</v>
      </c>
      <c r="D191" s="29" t="s">
        <v>31</v>
      </c>
      <c r="E191" s="30" t="s">
        <v>922</v>
      </c>
      <c r="F191" s="28" t="s">
        <v>923</v>
      </c>
      <c r="G191" s="31">
        <v>650.68831167999997</v>
      </c>
      <c r="H191" s="31">
        <v>121</v>
      </c>
      <c r="I191" s="31">
        <v>105586</v>
      </c>
      <c r="J191" s="36">
        <v>6001343106.8402777</v>
      </c>
      <c r="K191" s="37">
        <v>1.9613771287173568E-2</v>
      </c>
      <c r="L191" s="38">
        <v>1245638050.4194477</v>
      </c>
      <c r="M191" s="37">
        <v>2.9834157015191615E-2</v>
      </c>
      <c r="N191" s="39">
        <v>0.20755987922098312</v>
      </c>
      <c r="O191" s="36">
        <v>5954417757.4222326</v>
      </c>
      <c r="P191" s="37">
        <v>1.964257960659865E-2</v>
      </c>
      <c r="Q191" s="38">
        <v>1270297776.0698881</v>
      </c>
      <c r="R191" s="37">
        <v>2.9818524279251659E-2</v>
      </c>
      <c r="S191" s="39">
        <v>0.213337026023485</v>
      </c>
      <c r="T191" s="36">
        <v>5780689543.1201944</v>
      </c>
      <c r="U191" s="37">
        <v>2.0818407081745073E-2</v>
      </c>
      <c r="V191" s="38">
        <v>923842363.17478478</v>
      </c>
      <c r="W191" s="37">
        <v>2.9873346714313149E-2</v>
      </c>
      <c r="X191" s="39">
        <v>0.15981525322948412</v>
      </c>
      <c r="Y191" s="36">
        <v>5603048883.2418804</v>
      </c>
      <c r="Z191" s="37">
        <v>1.9468301872229306E-2</v>
      </c>
      <c r="AA191" s="38">
        <v>966182417.5538249</v>
      </c>
      <c r="AB191" s="37">
        <v>2.7919277653391982E-2</v>
      </c>
      <c r="AC191" s="39">
        <v>0.17243869144950227</v>
      </c>
      <c r="AD191" s="36">
        <v>5673068596.2522192</v>
      </c>
      <c r="AE191" s="37">
        <v>1.9216457574181257E-2</v>
      </c>
      <c r="AF191" s="38">
        <v>937557309.18190217</v>
      </c>
      <c r="AG191" s="37">
        <v>2.8402247433085774E-2</v>
      </c>
      <c r="AH191" s="39">
        <v>0.16526458181755066</v>
      </c>
    </row>
    <row r="192" spans="1:34" x14ac:dyDescent="0.3">
      <c r="A192" s="27">
        <v>931</v>
      </c>
      <c r="B192" s="28" t="s">
        <v>617</v>
      </c>
      <c r="C192" s="29" t="s">
        <v>1848</v>
      </c>
      <c r="D192" s="29" t="s">
        <v>36</v>
      </c>
      <c r="E192" s="30" t="s">
        <v>1902</v>
      </c>
      <c r="F192" s="28" t="s">
        <v>1903</v>
      </c>
      <c r="G192" s="31">
        <v>179.59733133</v>
      </c>
      <c r="H192" s="31">
        <v>100</v>
      </c>
      <c r="I192" s="31">
        <v>105780</v>
      </c>
      <c r="J192" s="36">
        <v>4451356243.1611738</v>
      </c>
      <c r="K192" s="37">
        <v>1.7289599858007362E-2</v>
      </c>
      <c r="L192" s="38">
        <v>2146316284.2666309</v>
      </c>
      <c r="M192" s="37">
        <v>7.7458840370550106E-2</v>
      </c>
      <c r="N192" s="39">
        <v>0.4821713129709887</v>
      </c>
      <c r="O192" s="36">
        <v>4379406681.0460634</v>
      </c>
      <c r="P192" s="37">
        <v>1.7359323649397958E-2</v>
      </c>
      <c r="Q192" s="38">
        <v>1658640153.1531537</v>
      </c>
      <c r="R192" s="37">
        <v>6.2297514657057851E-2</v>
      </c>
      <c r="S192" s="39">
        <v>0.3787362704477063</v>
      </c>
      <c r="T192" s="36">
        <v>4220232125.8736491</v>
      </c>
      <c r="U192" s="37">
        <v>1.8492888012772893E-2</v>
      </c>
      <c r="V192" s="38">
        <v>1388260055.7075915</v>
      </c>
      <c r="W192" s="37">
        <v>6.9803553000448895E-2</v>
      </c>
      <c r="X192" s="39">
        <v>0.32895348272346553</v>
      </c>
      <c r="Y192" s="36">
        <v>4124868064.0260406</v>
      </c>
      <c r="Z192" s="37">
        <v>1.7069552287225738E-2</v>
      </c>
      <c r="AA192" s="38">
        <v>1335323546.5380292</v>
      </c>
      <c r="AB192" s="37">
        <v>6.3778861579090587E-2</v>
      </c>
      <c r="AC192" s="39">
        <v>0.32372515334095281</v>
      </c>
      <c r="AD192" s="36">
        <v>4168822961.5670576</v>
      </c>
      <c r="AE192" s="37">
        <v>1.7145765125933087E-2</v>
      </c>
      <c r="AF192" s="38">
        <v>936692892.24109411</v>
      </c>
      <c r="AG192" s="37">
        <v>5.8266827652497501E-2</v>
      </c>
      <c r="AH192" s="39">
        <v>0.22469001463400881</v>
      </c>
    </row>
    <row r="193" spans="1:34" x14ac:dyDescent="0.3">
      <c r="A193" s="27">
        <v>751</v>
      </c>
      <c r="B193" s="28" t="s">
        <v>617</v>
      </c>
      <c r="C193" s="29" t="s">
        <v>1387</v>
      </c>
      <c r="D193" s="29" t="s">
        <v>34</v>
      </c>
      <c r="E193" s="30" t="s">
        <v>1555</v>
      </c>
      <c r="F193" s="28" t="s">
        <v>1556</v>
      </c>
      <c r="G193" s="31">
        <v>186.34072621000001</v>
      </c>
      <c r="H193" s="31">
        <v>64</v>
      </c>
      <c r="I193" s="31">
        <v>105766</v>
      </c>
      <c r="J193" s="36">
        <v>1412101205.7606425</v>
      </c>
      <c r="K193" s="37">
        <v>6.6940104494596277E-4</v>
      </c>
      <c r="L193" s="38">
        <v>58029376.320859864</v>
      </c>
      <c r="M193" s="37">
        <v>3.289390288973874E-4</v>
      </c>
      <c r="N193" s="39">
        <v>4.1094346555423947E-2</v>
      </c>
      <c r="O193" s="36">
        <v>1399318879.0136986</v>
      </c>
      <c r="P193" s="37">
        <v>6.795810888163171E-4</v>
      </c>
      <c r="Q193" s="38">
        <v>1051676197.6902306</v>
      </c>
      <c r="R193" s="37">
        <v>6.0107617751402878E-3</v>
      </c>
      <c r="S193" s="39">
        <v>0.75156293069632429</v>
      </c>
      <c r="T193" s="36">
        <v>1341941692.6525311</v>
      </c>
      <c r="U193" s="37">
        <v>7.0754818923875185E-4</v>
      </c>
      <c r="V193" s="38">
        <v>403733663.6737693</v>
      </c>
      <c r="W193" s="37">
        <v>3.1698504020188376E-3</v>
      </c>
      <c r="X193" s="39">
        <v>0.30085782853630139</v>
      </c>
      <c r="Y193" s="36">
        <v>1335209768.7481918</v>
      </c>
      <c r="Z193" s="37">
        <v>6.6749504005531436E-4</v>
      </c>
      <c r="AA193" s="38">
        <v>822397763.22570312</v>
      </c>
      <c r="AB193" s="37">
        <v>5.3270615123612248E-3</v>
      </c>
      <c r="AC193" s="39">
        <v>0.61593150565152865</v>
      </c>
      <c r="AD193" s="36">
        <v>1349857302.9014282</v>
      </c>
      <c r="AE193" s="37">
        <v>6.5672768053501502E-4</v>
      </c>
      <c r="AF193" s="38">
        <v>931713439.97234428</v>
      </c>
      <c r="AG193" s="37">
        <v>5.5059736171945099E-3</v>
      </c>
      <c r="AH193" s="39">
        <v>0.69023106217945285</v>
      </c>
    </row>
    <row r="194" spans="1:34" x14ac:dyDescent="0.3">
      <c r="A194" s="27">
        <v>729</v>
      </c>
      <c r="B194" s="28" t="s">
        <v>617</v>
      </c>
      <c r="C194" s="29" t="s">
        <v>1387</v>
      </c>
      <c r="D194" s="29" t="s">
        <v>34</v>
      </c>
      <c r="E194" s="30" t="s">
        <v>1513</v>
      </c>
      <c r="F194" s="28" t="s">
        <v>1514</v>
      </c>
      <c r="G194" s="31">
        <v>141.91142479000001</v>
      </c>
      <c r="H194" s="31">
        <v>42</v>
      </c>
      <c r="I194" s="31">
        <v>36331</v>
      </c>
      <c r="J194" s="36">
        <v>1263050220.9993656</v>
      </c>
      <c r="K194" s="37">
        <v>5.9874400949949929E-4</v>
      </c>
      <c r="L194" s="38">
        <v>267155595.13709366</v>
      </c>
      <c r="M194" s="37">
        <v>1.5143692315939927E-3</v>
      </c>
      <c r="N194" s="39">
        <v>0.21151620948667554</v>
      </c>
      <c r="O194" s="36">
        <v>1251617102.3554955</v>
      </c>
      <c r="P194" s="37">
        <v>6.0784952304752309E-4</v>
      </c>
      <c r="Q194" s="38">
        <v>804482288.32266378</v>
      </c>
      <c r="R194" s="37">
        <v>4.5979469707952431E-3</v>
      </c>
      <c r="S194" s="39">
        <v>0.64275431104980818</v>
      </c>
      <c r="T194" s="36">
        <v>1200296228.456264</v>
      </c>
      <c r="U194" s="37">
        <v>6.3286462269134783E-4</v>
      </c>
      <c r="V194" s="38">
        <v>389253040.51438344</v>
      </c>
      <c r="W194" s="37">
        <v>3.056158101194618E-3</v>
      </c>
      <c r="X194" s="39">
        <v>0.32429747864409531</v>
      </c>
      <c r="Y194" s="36">
        <v>1194274876.7709601</v>
      </c>
      <c r="Z194" s="37">
        <v>5.9703918842255485E-4</v>
      </c>
      <c r="AA194" s="38">
        <v>653585170.72360754</v>
      </c>
      <c r="AB194" s="37">
        <v>4.2335820495857032E-3</v>
      </c>
      <c r="AC194" s="39">
        <v>0.54726527655906898</v>
      </c>
      <c r="AD194" s="36">
        <v>1207376325.2888625</v>
      </c>
      <c r="AE194" s="37">
        <v>5.8740835193136435E-4</v>
      </c>
      <c r="AF194" s="38">
        <v>917647472.09363866</v>
      </c>
      <c r="AG194" s="37">
        <v>5.4228505830964321E-3</v>
      </c>
      <c r="AH194" s="39">
        <v>0.76003434295772965</v>
      </c>
    </row>
    <row r="195" spans="1:34" x14ac:dyDescent="0.3">
      <c r="A195" s="27">
        <v>996</v>
      </c>
      <c r="B195" s="28" t="s">
        <v>149</v>
      </c>
      <c r="C195" s="29" t="s">
        <v>1955</v>
      </c>
      <c r="D195" s="29" t="s">
        <v>38</v>
      </c>
      <c r="E195" s="30" t="s">
        <v>2023</v>
      </c>
      <c r="F195" s="28" t="s">
        <v>2024</v>
      </c>
      <c r="G195" s="31">
        <v>1868.9581829799999</v>
      </c>
      <c r="H195" s="31">
        <v>408</v>
      </c>
      <c r="I195" s="31">
        <v>67428</v>
      </c>
      <c r="J195" s="36">
        <v>9870269051.2858353</v>
      </c>
      <c r="K195" s="37">
        <v>5.5181039699784707E-3</v>
      </c>
      <c r="L195" s="38">
        <v>958475069.00250494</v>
      </c>
      <c r="M195" s="37">
        <v>8.2635230359719581E-3</v>
      </c>
      <c r="N195" s="39">
        <v>9.7107288972800687E-2</v>
      </c>
      <c r="O195" s="36">
        <v>9976078229.0204811</v>
      </c>
      <c r="P195" s="37">
        <v>5.4777657488539961E-3</v>
      </c>
      <c r="Q195" s="38">
        <v>1053466326.0205294</v>
      </c>
      <c r="R195" s="37">
        <v>8.667891617653271E-3</v>
      </c>
      <c r="S195" s="39">
        <v>0.10559924469677759</v>
      </c>
      <c r="T195" s="36">
        <v>9467043619.9042435</v>
      </c>
      <c r="U195" s="37">
        <v>5.7321519283406661E-3</v>
      </c>
      <c r="V195" s="38">
        <v>750208806.37523019</v>
      </c>
      <c r="W195" s="37">
        <v>8.4657073268126146E-3</v>
      </c>
      <c r="X195" s="39">
        <v>7.9244253696891531E-2</v>
      </c>
      <c r="Y195" s="36">
        <v>9648457981.713974</v>
      </c>
      <c r="Z195" s="37">
        <v>5.4659599752959484E-3</v>
      </c>
      <c r="AA195" s="38">
        <v>905122159.32980013</v>
      </c>
      <c r="AB195" s="37">
        <v>8.6173857452499208E-3</v>
      </c>
      <c r="AC195" s="39">
        <v>9.3810032758106301E-2</v>
      </c>
      <c r="AD195" s="36">
        <v>9832410557.7724571</v>
      </c>
      <c r="AE195" s="37">
        <v>5.3932478981554965E-3</v>
      </c>
      <c r="AF195" s="38">
        <v>915172861.62725282</v>
      </c>
      <c r="AG195" s="37">
        <v>8.7690198407996689E-3</v>
      </c>
      <c r="AH195" s="39">
        <v>9.3077161114251336E-2</v>
      </c>
    </row>
    <row r="196" spans="1:34" x14ac:dyDescent="0.3">
      <c r="A196" s="27">
        <v>361</v>
      </c>
      <c r="B196" s="28" t="s">
        <v>72</v>
      </c>
      <c r="C196" s="29" t="s">
        <v>725</v>
      </c>
      <c r="D196" s="29" t="s">
        <v>30</v>
      </c>
      <c r="E196" s="30" t="s">
        <v>786</v>
      </c>
      <c r="F196" s="28" t="s">
        <v>4904</v>
      </c>
      <c r="G196" s="31">
        <v>2031.31357493</v>
      </c>
      <c r="H196" s="31">
        <v>434</v>
      </c>
      <c r="I196" s="31">
        <v>128536</v>
      </c>
      <c r="J196" s="36">
        <v>11688549760.220449</v>
      </c>
      <c r="K196" s="37">
        <v>1.1049998658870866E-2</v>
      </c>
      <c r="L196" s="38">
        <v>827517441.47732854</v>
      </c>
      <c r="M196" s="37">
        <v>5.9457575382674283E-3</v>
      </c>
      <c r="N196" s="39">
        <v>7.079727241215264E-2</v>
      </c>
      <c r="O196" s="36">
        <v>11533636813.818598</v>
      </c>
      <c r="P196" s="37">
        <v>1.1094364280165065E-2</v>
      </c>
      <c r="Q196" s="38">
        <v>827196132.05886412</v>
      </c>
      <c r="R196" s="37">
        <v>6.2937278475953731E-3</v>
      </c>
      <c r="S196" s="39">
        <v>7.1720320781021113E-2</v>
      </c>
      <c r="T196" s="36">
        <v>11189725395.59849</v>
      </c>
      <c r="U196" s="37">
        <v>1.1540531006515786E-2</v>
      </c>
      <c r="V196" s="38">
        <v>622703308.98846555</v>
      </c>
      <c r="W196" s="37">
        <v>6.1197426929314007E-3</v>
      </c>
      <c r="X196" s="39">
        <v>5.5649561269252204E-2</v>
      </c>
      <c r="Y196" s="36">
        <v>11284762885.753109</v>
      </c>
      <c r="Z196" s="37">
        <v>1.09276032753905E-2</v>
      </c>
      <c r="AA196" s="38">
        <v>789746933.34461641</v>
      </c>
      <c r="AB196" s="37">
        <v>6.2502193177956938E-3</v>
      </c>
      <c r="AC196" s="39">
        <v>6.9983476067686221E-2</v>
      </c>
      <c r="AD196" s="36">
        <v>11522799886.719427</v>
      </c>
      <c r="AE196" s="37">
        <v>1.0842819574967119E-2</v>
      </c>
      <c r="AF196" s="38">
        <v>904707786.86799431</v>
      </c>
      <c r="AG196" s="37">
        <v>6.3806954315817465E-3</v>
      </c>
      <c r="AH196" s="39">
        <v>7.8514579421856745E-2</v>
      </c>
    </row>
    <row r="197" spans="1:34" x14ac:dyDescent="0.3">
      <c r="A197" s="27">
        <v>329</v>
      </c>
      <c r="B197" s="28" t="s">
        <v>72</v>
      </c>
      <c r="C197" s="29" t="s">
        <v>725</v>
      </c>
      <c r="D197" s="29" t="s">
        <v>30</v>
      </c>
      <c r="E197" s="30" t="s">
        <v>726</v>
      </c>
      <c r="F197" s="28" t="s">
        <v>152</v>
      </c>
      <c r="G197" s="31">
        <v>615.30604787000004</v>
      </c>
      <c r="H197" s="31">
        <v>301</v>
      </c>
      <c r="I197" s="31">
        <v>92040</v>
      </c>
      <c r="J197" s="36">
        <v>5247309650.4796124</v>
      </c>
      <c r="K197" s="37">
        <v>4.960646597733806E-3</v>
      </c>
      <c r="L197" s="38">
        <v>727928088.66248596</v>
      </c>
      <c r="M197" s="37">
        <v>5.2302026562181568E-3</v>
      </c>
      <c r="N197" s="39">
        <v>0.13872405806963425</v>
      </c>
      <c r="O197" s="36">
        <v>5177764992.2188311</v>
      </c>
      <c r="P197" s="37">
        <v>4.9805635384614624E-3</v>
      </c>
      <c r="Q197" s="38">
        <v>807464413.33317471</v>
      </c>
      <c r="R197" s="37">
        <v>6.1435989207159697E-3</v>
      </c>
      <c r="S197" s="39">
        <v>0.15594844774659258</v>
      </c>
      <c r="T197" s="36">
        <v>5023373751.1533127</v>
      </c>
      <c r="U197" s="37">
        <v>5.1808599838657279E-3</v>
      </c>
      <c r="V197" s="38">
        <v>578660266.70661688</v>
      </c>
      <c r="W197" s="37">
        <v>5.6869007884670633E-3</v>
      </c>
      <c r="X197" s="39">
        <v>0.1151935522563422</v>
      </c>
      <c r="Y197" s="36">
        <v>5066038679.6068735</v>
      </c>
      <c r="Z197" s="37">
        <v>4.9056999627717481E-3</v>
      </c>
      <c r="AA197" s="38">
        <v>761846881.20553923</v>
      </c>
      <c r="AB197" s="37">
        <v>6.0294125789728493E-3</v>
      </c>
      <c r="AC197" s="39">
        <v>0.15038315523967907</v>
      </c>
      <c r="AD197" s="36">
        <v>5172899999.2714128</v>
      </c>
      <c r="AE197" s="37">
        <v>4.8676382409532683E-3</v>
      </c>
      <c r="AF197" s="38">
        <v>903463962.89224601</v>
      </c>
      <c r="AG197" s="37">
        <v>6.3719230278565346E-3</v>
      </c>
      <c r="AH197" s="39">
        <v>0.17465328210858438</v>
      </c>
    </row>
    <row r="198" spans="1:34" x14ac:dyDescent="0.3">
      <c r="A198" s="27">
        <v>589</v>
      </c>
      <c r="B198" s="28" t="s">
        <v>72</v>
      </c>
      <c r="C198" s="29" t="s">
        <v>1143</v>
      </c>
      <c r="D198" s="29" t="s">
        <v>33</v>
      </c>
      <c r="E198" s="30" t="s">
        <v>1238</v>
      </c>
      <c r="F198" s="28" t="s">
        <v>1239</v>
      </c>
      <c r="G198" s="31">
        <v>324.33030566999997</v>
      </c>
      <c r="H198" s="31">
        <v>51</v>
      </c>
      <c r="I198" s="31">
        <v>47105</v>
      </c>
      <c r="J198" s="36">
        <v>3237023823.2010455</v>
      </c>
      <c r="K198" s="37">
        <v>1.9691857949891848E-3</v>
      </c>
      <c r="L198" s="38">
        <v>841346726.22311807</v>
      </c>
      <c r="M198" s="37">
        <v>5.9112484572130929E-3</v>
      </c>
      <c r="N198" s="39">
        <v>0.25991366519852255</v>
      </c>
      <c r="O198" s="36">
        <v>3234739971.5866165</v>
      </c>
      <c r="P198" s="37">
        <v>1.9563620541397844E-3</v>
      </c>
      <c r="Q198" s="38">
        <v>924448106.05823696</v>
      </c>
      <c r="R198" s="37">
        <v>6.4977293875138949E-3</v>
      </c>
      <c r="S198" s="39">
        <v>0.28578745561572971</v>
      </c>
      <c r="T198" s="36">
        <v>3171641149.6060266</v>
      </c>
      <c r="U198" s="37">
        <v>2.0915469413620084E-3</v>
      </c>
      <c r="V198" s="38">
        <v>636690601.71376705</v>
      </c>
      <c r="W198" s="37">
        <v>6.2044889223634939E-3</v>
      </c>
      <c r="X198" s="39">
        <v>0.20074484208052831</v>
      </c>
      <c r="Y198" s="36">
        <v>3080630867.3687315</v>
      </c>
      <c r="Z198" s="37">
        <v>1.9389531747359997E-3</v>
      </c>
      <c r="AA198" s="38">
        <v>765733991.32063007</v>
      </c>
      <c r="AB198" s="37">
        <v>6.4248338722152649E-3</v>
      </c>
      <c r="AC198" s="39">
        <v>0.24856401960766847</v>
      </c>
      <c r="AD198" s="36">
        <v>3155950590.4305286</v>
      </c>
      <c r="AE198" s="37">
        <v>1.8904328803146071E-3</v>
      </c>
      <c r="AF198" s="38">
        <v>891762416.32717097</v>
      </c>
      <c r="AG198" s="37">
        <v>6.6452072639000713E-3</v>
      </c>
      <c r="AH198" s="39">
        <v>0.28256539219313903</v>
      </c>
    </row>
    <row r="199" spans="1:34" x14ac:dyDescent="0.3">
      <c r="A199" s="27">
        <v>1845</v>
      </c>
      <c r="B199" s="28" t="s">
        <v>72</v>
      </c>
      <c r="C199" s="29" t="s">
        <v>3660</v>
      </c>
      <c r="D199" s="29" t="s">
        <v>43</v>
      </c>
      <c r="E199" s="30" t="s">
        <v>3697</v>
      </c>
      <c r="F199" s="28" t="s">
        <v>3698</v>
      </c>
      <c r="G199" s="31">
        <v>1301.6781884</v>
      </c>
      <c r="H199" s="31">
        <v>174</v>
      </c>
      <c r="I199" s="31">
        <v>102199</v>
      </c>
      <c r="J199" s="36">
        <v>9184471309.5560932</v>
      </c>
      <c r="K199" s="37">
        <v>1.7356158297434209E-2</v>
      </c>
      <c r="L199" s="38">
        <v>906419809.52445626</v>
      </c>
      <c r="M199" s="37">
        <v>3.1698018557265506E-2</v>
      </c>
      <c r="N199" s="39">
        <v>9.8690472099505711E-2</v>
      </c>
      <c r="O199" s="36">
        <v>9210123792.2862911</v>
      </c>
      <c r="P199" s="37">
        <v>1.7790254536616749E-2</v>
      </c>
      <c r="Q199" s="38">
        <v>892181694.69526768</v>
      </c>
      <c r="R199" s="37">
        <v>3.3961886434712409E-2</v>
      </c>
      <c r="S199" s="39">
        <v>9.6869674590312468E-2</v>
      </c>
      <c r="T199" s="36">
        <v>8970173953.3276901</v>
      </c>
      <c r="U199" s="37">
        <v>1.8613110213283827E-2</v>
      </c>
      <c r="V199" s="38">
        <v>590213589.14226949</v>
      </c>
      <c r="W199" s="37">
        <v>3.2829952495988954E-2</v>
      </c>
      <c r="X199" s="39">
        <v>6.579734040980513E-2</v>
      </c>
      <c r="Y199" s="36">
        <v>8585192928.9116259</v>
      </c>
      <c r="Z199" s="37">
        <v>1.7423913840375081E-2</v>
      </c>
      <c r="AA199" s="38">
        <v>730894954.20290256</v>
      </c>
      <c r="AB199" s="37">
        <v>3.3673539642394244E-2</v>
      </c>
      <c r="AC199" s="39">
        <v>8.5134365675293047E-2</v>
      </c>
      <c r="AD199" s="36">
        <v>8530838300.9385624</v>
      </c>
      <c r="AE199" s="37">
        <v>1.670675535081546E-2</v>
      </c>
      <c r="AF199" s="38">
        <v>891087358.23769701</v>
      </c>
      <c r="AG199" s="37">
        <v>3.4430905854252382E-2</v>
      </c>
      <c r="AH199" s="39">
        <v>0.10445484099020604</v>
      </c>
    </row>
    <row r="200" spans="1:34" x14ac:dyDescent="0.3">
      <c r="A200" s="27">
        <v>914</v>
      </c>
      <c r="B200" s="28" t="s">
        <v>617</v>
      </c>
      <c r="C200" s="29" t="s">
        <v>1848</v>
      </c>
      <c r="D200" s="29" t="s">
        <v>36</v>
      </c>
      <c r="E200" s="30" t="s">
        <v>1869</v>
      </c>
      <c r="F200" s="28" t="s">
        <v>1870</v>
      </c>
      <c r="G200" s="31">
        <v>149.01127579999999</v>
      </c>
      <c r="H200" s="31">
        <v>74</v>
      </c>
      <c r="I200" s="31">
        <v>57682</v>
      </c>
      <c r="J200" s="36">
        <v>4680101584.086772</v>
      </c>
      <c r="K200" s="37">
        <v>1.8178074111233712E-2</v>
      </c>
      <c r="L200" s="38">
        <v>1358568593.6216159</v>
      </c>
      <c r="M200" s="37">
        <v>4.902965541340816E-2</v>
      </c>
      <c r="N200" s="39">
        <v>0.29028613358329769</v>
      </c>
      <c r="O200" s="36">
        <v>4604454693.2888012</v>
      </c>
      <c r="P200" s="37">
        <v>1.8251380853878042E-2</v>
      </c>
      <c r="Q200" s="38">
        <v>1422658827.1116781</v>
      </c>
      <c r="R200" s="37">
        <v>5.3434199675858718E-2</v>
      </c>
      <c r="S200" s="39">
        <v>0.3089744436372166</v>
      </c>
      <c r="T200" s="36">
        <v>4437100510.178153</v>
      </c>
      <c r="U200" s="37">
        <v>1.9443196579893227E-2</v>
      </c>
      <c r="V200" s="38">
        <v>1017817595.1007047</v>
      </c>
      <c r="W200" s="37">
        <v>5.1177215790588246E-2</v>
      </c>
      <c r="X200" s="39">
        <v>0.22938799622996112</v>
      </c>
      <c r="Y200" s="36">
        <v>4336835900.3519592</v>
      </c>
      <c r="Z200" s="37">
        <v>1.7946718783029697E-2</v>
      </c>
      <c r="AA200" s="38">
        <v>1100145345.3847673</v>
      </c>
      <c r="AB200" s="37">
        <v>5.2546079848654566E-2</v>
      </c>
      <c r="AC200" s="39">
        <v>0.25367465374825093</v>
      </c>
      <c r="AD200" s="36">
        <v>4383049542.7505293</v>
      </c>
      <c r="AE200" s="37">
        <v>1.8026848030764032E-2</v>
      </c>
      <c r="AF200" s="38">
        <v>873104096.72864151</v>
      </c>
      <c r="AG200" s="37">
        <v>5.4311297062434767E-2</v>
      </c>
      <c r="AH200" s="39">
        <v>0.19920014323651375</v>
      </c>
    </row>
    <row r="201" spans="1:34" x14ac:dyDescent="0.3">
      <c r="A201" s="27">
        <v>2096</v>
      </c>
      <c r="B201" s="28" t="s">
        <v>3941</v>
      </c>
      <c r="C201" s="29" t="s">
        <v>4163</v>
      </c>
      <c r="D201" s="29" t="s">
        <v>49</v>
      </c>
      <c r="E201" s="30" t="s">
        <v>4166</v>
      </c>
      <c r="F201" s="28" t="s">
        <v>4167</v>
      </c>
      <c r="G201" s="31">
        <v>655.67549437000002</v>
      </c>
      <c r="H201" s="31">
        <v>248</v>
      </c>
      <c r="I201" s="31">
        <v>80815</v>
      </c>
      <c r="J201" s="36">
        <v>7243878489.9059687</v>
      </c>
      <c r="K201" s="37">
        <v>7.3516086394375055E-3</v>
      </c>
      <c r="L201" s="38">
        <v>985366445.33516157</v>
      </c>
      <c r="M201" s="37">
        <v>1.2970569484735475E-2</v>
      </c>
      <c r="N201" s="39">
        <v>0.13602746742759794</v>
      </c>
      <c r="O201" s="36">
        <v>7362082452.8373356</v>
      </c>
      <c r="P201" s="37">
        <v>7.2959454948882865E-3</v>
      </c>
      <c r="Q201" s="38">
        <v>946496463.59525037</v>
      </c>
      <c r="R201" s="37">
        <v>1.2666868129120039E-2</v>
      </c>
      <c r="S201" s="39">
        <v>0.12856368692671624</v>
      </c>
      <c r="T201" s="36">
        <v>6996679272.7301407</v>
      </c>
      <c r="U201" s="37">
        <v>7.5345217743173027E-3</v>
      </c>
      <c r="V201" s="38">
        <v>672311365.96933091</v>
      </c>
      <c r="W201" s="37">
        <v>1.2818426329243321E-2</v>
      </c>
      <c r="X201" s="39">
        <v>9.6090064981210935E-2</v>
      </c>
      <c r="Y201" s="36">
        <v>7158312160.2801342</v>
      </c>
      <c r="Z201" s="37">
        <v>7.3469996192095811E-3</v>
      </c>
      <c r="AA201" s="38">
        <v>719881441.44583952</v>
      </c>
      <c r="AB201" s="37">
        <v>1.27056121600389E-2</v>
      </c>
      <c r="AC201" s="39">
        <v>0.10056580731981764</v>
      </c>
      <c r="AD201" s="36">
        <v>7198830127.8459673</v>
      </c>
      <c r="AE201" s="37">
        <v>7.2906028439403449E-3</v>
      </c>
      <c r="AF201" s="38">
        <v>869672875.76118755</v>
      </c>
      <c r="AG201" s="37">
        <v>1.2584927118022775E-2</v>
      </c>
      <c r="AH201" s="39">
        <v>0.12080752848955069</v>
      </c>
    </row>
    <row r="202" spans="1:34" x14ac:dyDescent="0.3">
      <c r="A202" s="27">
        <v>746</v>
      </c>
      <c r="B202" s="28" t="s">
        <v>617</v>
      </c>
      <c r="C202" s="29" t="s">
        <v>1387</v>
      </c>
      <c r="D202" s="29" t="s">
        <v>34</v>
      </c>
      <c r="E202" s="30" t="s">
        <v>1545</v>
      </c>
      <c r="F202" s="28" t="s">
        <v>1546</v>
      </c>
      <c r="G202" s="31">
        <v>668.40861931999996</v>
      </c>
      <c r="H202" s="31">
        <v>156</v>
      </c>
      <c r="I202" s="31">
        <v>79282</v>
      </c>
      <c r="J202" s="36">
        <v>2833991840.933702</v>
      </c>
      <c r="K202" s="37">
        <v>1.3434427305566057E-3</v>
      </c>
      <c r="L202" s="38">
        <v>347498287.83237618</v>
      </c>
      <c r="M202" s="37">
        <v>1.9697911056472455E-3</v>
      </c>
      <c r="N202" s="39">
        <v>0.12261795634453469</v>
      </c>
      <c r="O202" s="36">
        <v>2808338573.617445</v>
      </c>
      <c r="P202" s="37">
        <v>1.3638733917239766E-3</v>
      </c>
      <c r="Q202" s="38">
        <v>774360305.75472474</v>
      </c>
      <c r="R202" s="37">
        <v>4.4257874583821461E-3</v>
      </c>
      <c r="S202" s="39">
        <v>0.2757360928733264</v>
      </c>
      <c r="T202" s="36">
        <v>2693186432.0146112</v>
      </c>
      <c r="U202" s="37">
        <v>1.4200014752412341E-3</v>
      </c>
      <c r="V202" s="38">
        <v>407292149.07500011</v>
      </c>
      <c r="W202" s="37">
        <v>3.1977892820146958E-3</v>
      </c>
      <c r="X202" s="39">
        <v>0.15123058108172974</v>
      </c>
      <c r="Y202" s="36">
        <v>2679675914.9632449</v>
      </c>
      <c r="Z202" s="37">
        <v>1.3396175073453788E-3</v>
      </c>
      <c r="AA202" s="38">
        <v>639045426.64154065</v>
      </c>
      <c r="AB202" s="37">
        <v>4.1394012108692153E-3</v>
      </c>
      <c r="AC202" s="39">
        <v>0.23847862462513716</v>
      </c>
      <c r="AD202" s="36">
        <v>2709072527.6923656</v>
      </c>
      <c r="AE202" s="37">
        <v>1.3180081432966517E-3</v>
      </c>
      <c r="AF202" s="38">
        <v>861405103.0689162</v>
      </c>
      <c r="AG202" s="37">
        <v>5.0904855159703945E-3</v>
      </c>
      <c r="AH202" s="39">
        <v>0.31797048409134909</v>
      </c>
    </row>
    <row r="203" spans="1:34" x14ac:dyDescent="0.3">
      <c r="A203" s="27">
        <v>1990</v>
      </c>
      <c r="B203" s="28" t="s">
        <v>3941</v>
      </c>
      <c r="C203" s="29" t="s">
        <v>3943</v>
      </c>
      <c r="D203" s="29" t="s">
        <v>46</v>
      </c>
      <c r="E203" s="30" t="s">
        <v>3973</v>
      </c>
      <c r="F203" s="28" t="s">
        <v>3974</v>
      </c>
      <c r="G203" s="31">
        <v>1882.35206595</v>
      </c>
      <c r="H203" s="31">
        <v>136</v>
      </c>
      <c r="I203" s="31">
        <v>62310</v>
      </c>
      <c r="J203" s="36">
        <v>2157257780.4059076</v>
      </c>
      <c r="K203" s="37">
        <v>4.7109042952795119E-3</v>
      </c>
      <c r="L203" s="38">
        <v>984956024.21604538</v>
      </c>
      <c r="M203" s="37">
        <v>2.9066616224753327E-2</v>
      </c>
      <c r="N203" s="39">
        <v>0.45657780593597719</v>
      </c>
      <c r="O203" s="36">
        <v>2242278092.5287194</v>
      </c>
      <c r="P203" s="37">
        <v>5.1500158190121359E-3</v>
      </c>
      <c r="Q203" s="38">
        <v>971471996.71106541</v>
      </c>
      <c r="R203" s="37">
        <v>2.8655001817147693E-2</v>
      </c>
      <c r="S203" s="39">
        <v>0.43325223572759081</v>
      </c>
      <c r="T203" s="36">
        <v>1929478856.5587008</v>
      </c>
      <c r="U203" s="37">
        <v>4.2450088067543757E-3</v>
      </c>
      <c r="V203" s="38">
        <v>675823580.44895017</v>
      </c>
      <c r="W203" s="37">
        <v>2.886080902095051E-2</v>
      </c>
      <c r="X203" s="39">
        <v>0.35026223695154002</v>
      </c>
      <c r="Y203" s="36">
        <v>2022543503.8576233</v>
      </c>
      <c r="Z203" s="37">
        <v>3.8242147504265033E-3</v>
      </c>
      <c r="AA203" s="38">
        <v>814530804.75089288</v>
      </c>
      <c r="AB203" s="37">
        <v>2.8706453618098406E-2</v>
      </c>
      <c r="AC203" s="39">
        <v>0.40272597508895497</v>
      </c>
      <c r="AD203" s="36">
        <v>2322765941.1957231</v>
      </c>
      <c r="AE203" s="37">
        <v>3.7481966661601649E-3</v>
      </c>
      <c r="AF203" s="38">
        <v>847085247.63114655</v>
      </c>
      <c r="AG203" s="37">
        <v>2.8552098215246301E-2</v>
      </c>
      <c r="AH203" s="39">
        <v>0.36468816448853236</v>
      </c>
    </row>
    <row r="204" spans="1:34" x14ac:dyDescent="0.3">
      <c r="A204" s="27">
        <v>61</v>
      </c>
      <c r="B204" s="28" t="s">
        <v>149</v>
      </c>
      <c r="C204" s="29" t="s">
        <v>146</v>
      </c>
      <c r="D204" s="29" t="s">
        <v>24</v>
      </c>
      <c r="E204" s="30" t="s">
        <v>200</v>
      </c>
      <c r="F204" s="28" t="s">
        <v>201</v>
      </c>
      <c r="G204" s="31">
        <v>6754.3910293099998</v>
      </c>
      <c r="H204" s="31">
        <v>218</v>
      </c>
      <c r="I204" s="31">
        <v>122243</v>
      </c>
      <c r="J204" s="36">
        <v>146137844076.07297</v>
      </c>
      <c r="K204" s="37">
        <v>0.16098977940863918</v>
      </c>
      <c r="L204" s="38">
        <v>927659927.6341002</v>
      </c>
      <c r="M204" s="37">
        <v>2.9637664794144557E-2</v>
      </c>
      <c r="N204" s="39">
        <v>6.3478418851670004E-3</v>
      </c>
      <c r="O204" s="36">
        <v>148427883761.62036</v>
      </c>
      <c r="P204" s="37">
        <v>0.16224975954421023</v>
      </c>
      <c r="Q204" s="38">
        <v>922401808.71659863</v>
      </c>
      <c r="R204" s="37">
        <v>2.9783248895950128E-2</v>
      </c>
      <c r="S204" s="39">
        <v>6.2144779359517358E-3</v>
      </c>
      <c r="T204" s="36">
        <v>122079600011.22586</v>
      </c>
      <c r="U204" s="37">
        <v>0.15071593719705315</v>
      </c>
      <c r="V204" s="38">
        <v>681354392.27211595</v>
      </c>
      <c r="W204" s="37">
        <v>2.9710456845047341E-2</v>
      </c>
      <c r="X204" s="39">
        <v>5.5812305431002544E-3</v>
      </c>
      <c r="Y204" s="36">
        <v>139827439021.68158</v>
      </c>
      <c r="Z204" s="37">
        <v>0.1626890747813878</v>
      </c>
      <c r="AA204" s="38">
        <v>777568073.83378816</v>
      </c>
      <c r="AB204" s="37">
        <v>2.9758696379639057E-2</v>
      </c>
      <c r="AC204" s="39">
        <v>5.5609119302629777E-3</v>
      </c>
      <c r="AD204" s="36">
        <v>145100761629.31546</v>
      </c>
      <c r="AE204" s="37">
        <v>0.16790185911443239</v>
      </c>
      <c r="AF204" s="38">
        <v>824452996.41758168</v>
      </c>
      <c r="AG204" s="37">
        <v>2.9806915321430965E-2</v>
      </c>
      <c r="AH204" s="39">
        <v>5.6819343135068225E-3</v>
      </c>
    </row>
    <row r="205" spans="1:34" x14ac:dyDescent="0.3">
      <c r="A205" s="27">
        <v>1707</v>
      </c>
      <c r="B205" s="28" t="s">
        <v>617</v>
      </c>
      <c r="C205" s="29" t="s">
        <v>3185</v>
      </c>
      <c r="D205" s="29" t="s">
        <v>40</v>
      </c>
      <c r="E205" s="30" t="s">
        <v>3428</v>
      </c>
      <c r="F205" s="28" t="s">
        <v>3429</v>
      </c>
      <c r="G205" s="31">
        <v>177.01599481</v>
      </c>
      <c r="H205" s="31">
        <v>29</v>
      </c>
      <c r="I205" s="31">
        <v>10443</v>
      </c>
      <c r="J205" s="36">
        <v>83354769371.453781</v>
      </c>
      <c r="K205" s="37">
        <v>0.10371006663063774</v>
      </c>
      <c r="L205" s="38">
        <v>1101654321.7069747</v>
      </c>
      <c r="M205" s="37">
        <v>1.5941457237209401E-2</v>
      </c>
      <c r="N205" s="39">
        <v>1.3216452160015867E-2</v>
      </c>
      <c r="O205" s="36">
        <v>82976183194.110397</v>
      </c>
      <c r="P205" s="37">
        <v>0.10360820262355129</v>
      </c>
      <c r="Q205" s="38">
        <v>1077328715.5300801</v>
      </c>
      <c r="R205" s="37">
        <v>1.5527748472754045E-2</v>
      </c>
      <c r="S205" s="39">
        <v>1.2983589676688676E-2</v>
      </c>
      <c r="T205" s="36">
        <v>67926297758.623138</v>
      </c>
      <c r="U205" s="37">
        <v>9.4696526689248703E-2</v>
      </c>
      <c r="V205" s="38">
        <v>842904806.19411123</v>
      </c>
      <c r="W205" s="37">
        <v>1.5734602854981725E-2</v>
      </c>
      <c r="X205" s="39">
        <v>1.2409108607529045E-2</v>
      </c>
      <c r="Y205" s="36">
        <v>74425444551.233292</v>
      </c>
      <c r="Z205" s="37">
        <v>0.10009533881343326</v>
      </c>
      <c r="AA205" s="38">
        <v>756060004.55933785</v>
      </c>
      <c r="AB205" s="37">
        <v>1.5583242917308546E-2</v>
      </c>
      <c r="AC205" s="39">
        <v>1.0158622620505521E-2</v>
      </c>
      <c r="AD205" s="36">
        <v>80818539265.385193</v>
      </c>
      <c r="AE205" s="37">
        <v>0.10417243250455648</v>
      </c>
      <c r="AF205" s="38">
        <v>822870669.36516345</v>
      </c>
      <c r="AG205" s="37">
        <v>1.543180949725465E-2</v>
      </c>
      <c r="AH205" s="39">
        <v>1.0181706782191265E-2</v>
      </c>
    </row>
    <row r="206" spans="1:34" x14ac:dyDescent="0.3">
      <c r="A206" s="27">
        <v>582</v>
      </c>
      <c r="B206" s="28" t="s">
        <v>72</v>
      </c>
      <c r="C206" s="29" t="s">
        <v>1143</v>
      </c>
      <c r="D206" s="29" t="s">
        <v>33</v>
      </c>
      <c r="E206" s="30" t="s">
        <v>1225</v>
      </c>
      <c r="F206" s="28" t="s">
        <v>5701</v>
      </c>
      <c r="G206" s="31">
        <v>2009.4637923099999</v>
      </c>
      <c r="H206" s="31">
        <v>108</v>
      </c>
      <c r="I206" s="31">
        <v>23258</v>
      </c>
      <c r="J206" s="36">
        <v>1516351359.7595026</v>
      </c>
      <c r="K206" s="37">
        <v>9.2244534514984147E-4</v>
      </c>
      <c r="L206" s="38">
        <v>834237750.35171199</v>
      </c>
      <c r="M206" s="37">
        <v>5.8613012459832366E-3</v>
      </c>
      <c r="N206" s="39">
        <v>0.55016124395075838</v>
      </c>
      <c r="O206" s="36">
        <v>1515281512.365669</v>
      </c>
      <c r="P206" s="37">
        <v>9.1643819230319875E-4</v>
      </c>
      <c r="Q206" s="38">
        <v>863639037.52160251</v>
      </c>
      <c r="R206" s="37">
        <v>6.0703166760069224E-3</v>
      </c>
      <c r="S206" s="39">
        <v>0.56995286385648747</v>
      </c>
      <c r="T206" s="36">
        <v>1485723501.7561357</v>
      </c>
      <c r="U206" s="37">
        <v>9.7976419753341231E-4</v>
      </c>
      <c r="V206" s="38">
        <v>612197804.6240778</v>
      </c>
      <c r="W206" s="37">
        <v>5.9658089609950799E-3</v>
      </c>
      <c r="X206" s="39">
        <v>0.41205365863867377</v>
      </c>
      <c r="Y206" s="36">
        <v>1443090647.3935907</v>
      </c>
      <c r="Z206" s="37">
        <v>9.0828317726543081E-4</v>
      </c>
      <c r="AA206" s="38">
        <v>720413992.93364727</v>
      </c>
      <c r="AB206" s="37">
        <v>6.0445798100660147E-3</v>
      </c>
      <c r="AC206" s="39">
        <v>0.4992160362447145</v>
      </c>
      <c r="AD206" s="36">
        <v>1478373416.6036496</v>
      </c>
      <c r="AE206" s="37">
        <v>8.8555433174551939E-4</v>
      </c>
      <c r="AF206" s="38">
        <v>821732540.47184515</v>
      </c>
      <c r="AG206" s="37">
        <v>6.1233608267733707E-3</v>
      </c>
      <c r="AH206" s="39">
        <v>0.55583557661612826</v>
      </c>
    </row>
    <row r="207" spans="1:34" x14ac:dyDescent="0.3">
      <c r="A207" s="27">
        <v>22</v>
      </c>
      <c r="B207" s="28" t="s">
        <v>96</v>
      </c>
      <c r="C207" s="29" t="s">
        <v>109</v>
      </c>
      <c r="D207" s="29" t="s">
        <v>22</v>
      </c>
      <c r="E207" s="30" t="s">
        <v>120</v>
      </c>
      <c r="F207" s="28" t="s">
        <v>121</v>
      </c>
      <c r="G207" s="31">
        <v>4415.6344939099999</v>
      </c>
      <c r="H207" s="31">
        <v>127</v>
      </c>
      <c r="I207" s="31">
        <v>18052</v>
      </c>
      <c r="J207" s="36">
        <v>2666986823.3651853</v>
      </c>
      <c r="K207" s="37">
        <v>1.5205313934927692E-2</v>
      </c>
      <c r="L207" s="38">
        <v>1006534421.744619</v>
      </c>
      <c r="M207" s="37">
        <v>3.0271720637057409E-2</v>
      </c>
      <c r="N207" s="39">
        <v>0.37740509736549088</v>
      </c>
      <c r="O207" s="36">
        <v>2592315315.6606321</v>
      </c>
      <c r="P207" s="37">
        <v>1.5197892508395094E-2</v>
      </c>
      <c r="Q207" s="38">
        <v>959041981.34121501</v>
      </c>
      <c r="R207" s="37">
        <v>2.8710081577271385E-2</v>
      </c>
      <c r="S207" s="39">
        <v>0.36995575945081755</v>
      </c>
      <c r="T207" s="36">
        <v>2538298292.0405354</v>
      </c>
      <c r="U207" s="37">
        <v>1.7381380231253626E-2</v>
      </c>
      <c r="V207" s="38">
        <v>879867866.89323795</v>
      </c>
      <c r="W207" s="37">
        <v>2.9490901107164395E-2</v>
      </c>
      <c r="X207" s="39">
        <v>0.34663690617146226</v>
      </c>
      <c r="Y207" s="36">
        <v>2242412628.8485451</v>
      </c>
      <c r="Z207" s="37">
        <v>1.3859910218824123E-2</v>
      </c>
      <c r="AA207" s="38">
        <v>831769899.39670694</v>
      </c>
      <c r="AB207" s="37">
        <v>2.8905286459744647E-2</v>
      </c>
      <c r="AC207" s="39">
        <v>0.3709263356333361</v>
      </c>
      <c r="AD207" s="36">
        <v>2432028158.1951866</v>
      </c>
      <c r="AE207" s="37">
        <v>1.4502442280770226E-2</v>
      </c>
      <c r="AF207" s="38">
        <v>819888375.50290585</v>
      </c>
      <c r="AG207" s="37">
        <v>2.8319671812324899E-2</v>
      </c>
      <c r="AH207" s="39">
        <v>0.33712125114182345</v>
      </c>
    </row>
    <row r="208" spans="1:34" x14ac:dyDescent="0.3">
      <c r="A208" s="27">
        <v>1821</v>
      </c>
      <c r="B208" s="28" t="s">
        <v>122</v>
      </c>
      <c r="C208" s="29" t="s">
        <v>3639</v>
      </c>
      <c r="D208" s="29" t="s">
        <v>42</v>
      </c>
      <c r="E208" s="30" t="s">
        <v>3651</v>
      </c>
      <c r="F208" s="28" t="s">
        <v>1730</v>
      </c>
      <c r="G208" s="31">
        <v>3593.3258376899998</v>
      </c>
      <c r="H208" s="31">
        <v>104</v>
      </c>
      <c r="I208" s="31">
        <v>29171</v>
      </c>
      <c r="J208" s="36">
        <v>1893280443.047097</v>
      </c>
      <c r="K208" s="37">
        <v>5.3973059683086778E-3</v>
      </c>
      <c r="L208" s="38">
        <v>566790896.061566</v>
      </c>
      <c r="M208" s="37">
        <v>4.6390775638475027E-3</v>
      </c>
      <c r="N208" s="39">
        <v>0.29936975166201862</v>
      </c>
      <c r="O208" s="36">
        <v>1899538290.0927782</v>
      </c>
      <c r="P208" s="37">
        <v>5.4090926198463347E-3</v>
      </c>
      <c r="Q208" s="38">
        <v>616467311.17114663</v>
      </c>
      <c r="R208" s="37">
        <v>4.9364993911416724E-3</v>
      </c>
      <c r="S208" s="39">
        <v>0.32453534334442757</v>
      </c>
      <c r="T208" s="36">
        <v>1809071071.7452834</v>
      </c>
      <c r="U208" s="37">
        <v>6.4985888387205449E-3</v>
      </c>
      <c r="V208" s="38">
        <v>487450720.43759584</v>
      </c>
      <c r="W208" s="37">
        <v>4.7877884774945876E-3</v>
      </c>
      <c r="X208" s="39">
        <v>0.26944807644695384</v>
      </c>
      <c r="Y208" s="36">
        <v>1578965794.8072135</v>
      </c>
      <c r="Z208" s="37">
        <v>5.0734884854948398E-3</v>
      </c>
      <c r="AA208" s="38">
        <v>693284395.0228554</v>
      </c>
      <c r="AB208" s="37">
        <v>4.8993216627298986E-3</v>
      </c>
      <c r="AC208" s="39">
        <v>0.43907499282307322</v>
      </c>
      <c r="AD208" s="36">
        <v>1676555976.86713</v>
      </c>
      <c r="AE208" s="37">
        <v>5.0554722286706094E-3</v>
      </c>
      <c r="AF208" s="38">
        <v>816914392.21747482</v>
      </c>
      <c r="AG208" s="37">
        <v>5.0108548479652097E-3</v>
      </c>
      <c r="AH208" s="39">
        <v>0.48725745128056447</v>
      </c>
    </row>
    <row r="209" spans="1:34" x14ac:dyDescent="0.3">
      <c r="A209" s="27">
        <v>865</v>
      </c>
      <c r="B209" s="28" t="s">
        <v>72</v>
      </c>
      <c r="C209" s="29" t="s">
        <v>1632</v>
      </c>
      <c r="D209" s="29" t="s">
        <v>35</v>
      </c>
      <c r="E209" s="30" t="s">
        <v>1775</v>
      </c>
      <c r="F209" s="28" t="s">
        <v>1776</v>
      </c>
      <c r="G209" s="31">
        <v>128.11256202000001</v>
      </c>
      <c r="H209" s="31">
        <v>33</v>
      </c>
      <c r="I209" s="31">
        <v>78477</v>
      </c>
      <c r="J209" s="36">
        <v>11858314977.504276</v>
      </c>
      <c r="K209" s="37">
        <v>1.955554319785107E-2</v>
      </c>
      <c r="L209" s="38">
        <v>696350073.19229949</v>
      </c>
      <c r="M209" s="37">
        <v>1.2959366631146732E-2</v>
      </c>
      <c r="N209" s="39">
        <v>5.872251449833344E-2</v>
      </c>
      <c r="O209" s="36">
        <v>11800623269.947802</v>
      </c>
      <c r="P209" s="37">
        <v>1.9389057452692097E-2</v>
      </c>
      <c r="Q209" s="38">
        <v>761079647.7491008</v>
      </c>
      <c r="R209" s="37">
        <v>1.3242596179457599E-2</v>
      </c>
      <c r="S209" s="39">
        <v>6.4494868647092002E-2</v>
      </c>
      <c r="T209" s="36">
        <v>11339000922.963697</v>
      </c>
      <c r="U209" s="37">
        <v>1.97131942449176E-2</v>
      </c>
      <c r="V209" s="38">
        <v>567879292.07504487</v>
      </c>
      <c r="W209" s="37">
        <v>1.3103145762917955E-2</v>
      </c>
      <c r="X209" s="39">
        <v>5.0081951305337498E-2</v>
      </c>
      <c r="Y209" s="36">
        <v>11602448607.64057</v>
      </c>
      <c r="Z209" s="37">
        <v>1.9456775502462983E-2</v>
      </c>
      <c r="AA209" s="38">
        <v>673561841.23256493</v>
      </c>
      <c r="AB209" s="37">
        <v>1.3210169833560175E-2</v>
      </c>
      <c r="AC209" s="39">
        <v>5.8053421653512322E-2</v>
      </c>
      <c r="AD209" s="36">
        <v>11805558697.722351</v>
      </c>
      <c r="AE209" s="37">
        <v>1.9105052268160096E-2</v>
      </c>
      <c r="AF209" s="38">
        <v>801429739.41099656</v>
      </c>
      <c r="AG209" s="37">
        <v>1.3317192464954502E-2</v>
      </c>
      <c r="AH209" s="39">
        <v>6.78857951522122E-2</v>
      </c>
    </row>
    <row r="210" spans="1:34" x14ac:dyDescent="0.3">
      <c r="A210" s="27">
        <v>1333</v>
      </c>
      <c r="B210" s="28" t="s">
        <v>244</v>
      </c>
      <c r="C210" s="29" t="s">
        <v>2048</v>
      </c>
      <c r="D210" s="29" t="s">
        <v>39</v>
      </c>
      <c r="E210" s="30" t="s">
        <v>2691</v>
      </c>
      <c r="F210" s="28" t="s">
        <v>2692</v>
      </c>
      <c r="G210" s="31">
        <v>444.94360602</v>
      </c>
      <c r="H210" s="31">
        <v>140</v>
      </c>
      <c r="I210" s="31">
        <v>48204</v>
      </c>
      <c r="J210" s="36">
        <v>3025966639.0960226</v>
      </c>
      <c r="K210" s="37">
        <v>8.2464354412876972E-3</v>
      </c>
      <c r="L210" s="38">
        <v>576418410.36829841</v>
      </c>
      <c r="M210" s="37">
        <v>1.6077378784699017E-2</v>
      </c>
      <c r="N210" s="39">
        <v>0.19049066930245392</v>
      </c>
      <c r="O210" s="36">
        <v>3008792479.5819726</v>
      </c>
      <c r="P210" s="37">
        <v>8.6414533528913415E-3</v>
      </c>
      <c r="Q210" s="38">
        <v>576572711.38988078</v>
      </c>
      <c r="R210" s="37">
        <v>1.5902241434365763E-2</v>
      </c>
      <c r="S210" s="39">
        <v>0.19162927164388122</v>
      </c>
      <c r="T210" s="36">
        <v>2840174361.8965564</v>
      </c>
      <c r="U210" s="37">
        <v>8.5607844979876269E-3</v>
      </c>
      <c r="V210" s="38">
        <v>437271474.91140014</v>
      </c>
      <c r="W210" s="37">
        <v>1.5992008584401248E-2</v>
      </c>
      <c r="X210" s="39">
        <v>0.15395937685297867</v>
      </c>
      <c r="Y210" s="36">
        <v>2874087549.7060413</v>
      </c>
      <c r="Z210" s="37">
        <v>7.9247830021341153E-3</v>
      </c>
      <c r="AA210" s="38">
        <v>534511967.50708896</v>
      </c>
      <c r="AB210" s="37">
        <v>1.5919035636297863E-2</v>
      </c>
      <c r="AC210" s="39">
        <v>0.18597623011232148</v>
      </c>
      <c r="AD210" s="36">
        <v>3001034924.4949813</v>
      </c>
      <c r="AE210" s="37">
        <v>7.6891921242921929E-3</v>
      </c>
      <c r="AF210" s="38">
        <v>780697593.04505336</v>
      </c>
      <c r="AG210" s="37">
        <v>1.5865125289112901E-2</v>
      </c>
      <c r="AH210" s="39">
        <v>0.26014278830041615</v>
      </c>
    </row>
    <row r="211" spans="1:34" x14ac:dyDescent="0.3">
      <c r="A211" s="27">
        <v>908</v>
      </c>
      <c r="B211" s="28" t="s">
        <v>617</v>
      </c>
      <c r="C211" s="29" t="s">
        <v>1848</v>
      </c>
      <c r="D211" s="29" t="s">
        <v>36</v>
      </c>
      <c r="E211" s="30" t="s">
        <v>1859</v>
      </c>
      <c r="F211" s="28" t="s">
        <v>1197</v>
      </c>
      <c r="G211" s="31">
        <v>121.88359567000001</v>
      </c>
      <c r="H211" s="31">
        <v>64</v>
      </c>
      <c r="I211" s="31">
        <v>187118</v>
      </c>
      <c r="J211" s="36">
        <v>29426314447.792896</v>
      </c>
      <c r="K211" s="37">
        <v>0.11429532356119237</v>
      </c>
      <c r="L211" s="38">
        <v>1406337308.3742421</v>
      </c>
      <c r="M211" s="37">
        <v>5.0753590174493143E-2</v>
      </c>
      <c r="N211" s="39">
        <v>4.7791826287634995E-2</v>
      </c>
      <c r="O211" s="36">
        <v>29057534919.003681</v>
      </c>
      <c r="P211" s="37">
        <v>0.1151797925723085</v>
      </c>
      <c r="Q211" s="38">
        <v>1279120824.1300035</v>
      </c>
      <c r="R211" s="37">
        <v>4.8042999645161039E-2</v>
      </c>
      <c r="S211" s="39">
        <v>4.4020280030480356E-2</v>
      </c>
      <c r="T211" s="36">
        <v>25740418965.335793</v>
      </c>
      <c r="U211" s="37">
        <v>0.11279348413311942</v>
      </c>
      <c r="V211" s="38">
        <v>981389069.99727511</v>
      </c>
      <c r="W211" s="37">
        <v>4.9345541334256393E-2</v>
      </c>
      <c r="X211" s="39">
        <v>3.8126382920141894E-2</v>
      </c>
      <c r="Y211" s="36">
        <v>27925523854.480179</v>
      </c>
      <c r="Z211" s="37">
        <v>0.11556156031738953</v>
      </c>
      <c r="AA211" s="38">
        <v>1006465529.6067716</v>
      </c>
      <c r="AB211" s="37">
        <v>4.8071664626403908E-2</v>
      </c>
      <c r="AC211" s="39">
        <v>3.6041061748795129E-2</v>
      </c>
      <c r="AD211" s="36">
        <v>28059503233.473846</v>
      </c>
      <c r="AE211" s="37">
        <v>0.11540467331590804</v>
      </c>
      <c r="AF211" s="38">
        <v>774389449.26148188</v>
      </c>
      <c r="AG211" s="37">
        <v>4.81707686156089E-2</v>
      </c>
      <c r="AH211" s="39">
        <v>2.7598116859662247E-2</v>
      </c>
    </row>
    <row r="212" spans="1:34" x14ac:dyDescent="0.3">
      <c r="A212" s="27">
        <v>632</v>
      </c>
      <c r="B212" s="28" t="s">
        <v>72</v>
      </c>
      <c r="C212" s="29" t="s">
        <v>1143</v>
      </c>
      <c r="D212" s="29" t="s">
        <v>33</v>
      </c>
      <c r="E212" s="30" t="s">
        <v>1322</v>
      </c>
      <c r="F212" s="28" t="s">
        <v>1323</v>
      </c>
      <c r="G212" s="31">
        <v>1400.11644376</v>
      </c>
      <c r="H212" s="31">
        <v>336</v>
      </c>
      <c r="I212" s="31">
        <v>150190</v>
      </c>
      <c r="J212" s="36">
        <v>21445005271.04533</v>
      </c>
      <c r="K212" s="37">
        <v>1.3045687044542915E-2</v>
      </c>
      <c r="L212" s="38">
        <v>899813732.60855353</v>
      </c>
      <c r="M212" s="37">
        <v>6.3220339164318639E-3</v>
      </c>
      <c r="N212" s="39">
        <v>4.1959128535326885E-2</v>
      </c>
      <c r="O212" s="36">
        <v>21429874949.927925</v>
      </c>
      <c r="P212" s="37">
        <v>1.2960730860983547E-2</v>
      </c>
      <c r="Q212" s="38">
        <v>834018139.17105925</v>
      </c>
      <c r="R212" s="37">
        <v>5.8621183137239873E-3</v>
      </c>
      <c r="S212" s="39">
        <v>3.8918479044781559E-2</v>
      </c>
      <c r="T212" s="36">
        <v>21011850664.696568</v>
      </c>
      <c r="U212" s="37">
        <v>1.3856319147442141E-2</v>
      </c>
      <c r="V212" s="38">
        <v>625155054.01490557</v>
      </c>
      <c r="W212" s="37">
        <v>6.0920761150779256E-3</v>
      </c>
      <c r="X212" s="39">
        <v>2.9752498434860424E-2</v>
      </c>
      <c r="Y212" s="36">
        <v>20408915348.524536</v>
      </c>
      <c r="Z212" s="37">
        <v>1.2845398527652751E-2</v>
      </c>
      <c r="AA212" s="38">
        <v>705564921.72449946</v>
      </c>
      <c r="AB212" s="37">
        <v>5.9199897869550754E-3</v>
      </c>
      <c r="AC212" s="39">
        <v>3.4571407136318406E-2</v>
      </c>
      <c r="AD212" s="36">
        <v>20907902055.541306</v>
      </c>
      <c r="AE212" s="37">
        <v>1.252395573746949E-2</v>
      </c>
      <c r="AF212" s="38">
        <v>771344559.36098123</v>
      </c>
      <c r="AG212" s="37">
        <v>5.7478812461578916E-3</v>
      </c>
      <c r="AH212" s="39">
        <v>3.6892489610479529E-2</v>
      </c>
    </row>
    <row r="213" spans="1:34" x14ac:dyDescent="0.3">
      <c r="A213" s="27">
        <v>1620</v>
      </c>
      <c r="B213" s="28" t="s">
        <v>617</v>
      </c>
      <c r="C213" s="29" t="s">
        <v>3185</v>
      </c>
      <c r="D213" s="29" t="s">
        <v>40</v>
      </c>
      <c r="E213" s="30" t="s">
        <v>3263</v>
      </c>
      <c r="F213" s="28" t="s">
        <v>3264</v>
      </c>
      <c r="G213" s="31">
        <v>38.14576984</v>
      </c>
      <c r="H213" s="31">
        <v>23</v>
      </c>
      <c r="I213" s="31">
        <v>137435</v>
      </c>
      <c r="J213" s="36">
        <v>134857220545.15912</v>
      </c>
      <c r="K213" s="37">
        <v>0.16778945504647771</v>
      </c>
      <c r="L213" s="38">
        <v>999868963.56705141</v>
      </c>
      <c r="M213" s="37">
        <v>1.4468575134185051E-2</v>
      </c>
      <c r="N213" s="39">
        <v>7.4142782976327854E-3</v>
      </c>
      <c r="O213" s="36">
        <v>134244717145.55365</v>
      </c>
      <c r="P213" s="37">
        <v>0.16762465227666792</v>
      </c>
      <c r="Q213" s="38">
        <v>977790877.76737404</v>
      </c>
      <c r="R213" s="37">
        <v>1.4093090242614311E-2</v>
      </c>
      <c r="S213" s="39">
        <v>7.2836451113917049E-3</v>
      </c>
      <c r="T213" s="36">
        <v>109895951806.06308</v>
      </c>
      <c r="U213" s="37">
        <v>0.15320671487534618</v>
      </c>
      <c r="V213" s="38">
        <v>765026141.45706975</v>
      </c>
      <c r="W213" s="37">
        <v>1.4280832688399681E-2</v>
      </c>
      <c r="X213" s="39">
        <v>6.9613678109557301E-3</v>
      </c>
      <c r="Y213" s="36">
        <v>120410729532.34573</v>
      </c>
      <c r="Z213" s="37">
        <v>0.16194129362594584</v>
      </c>
      <c r="AA213" s="38">
        <v>686205208.16539776</v>
      </c>
      <c r="AB213" s="37">
        <v>1.4143457378354722E-2</v>
      </c>
      <c r="AC213" s="39">
        <v>5.6988709463890721E-3</v>
      </c>
      <c r="AD213" s="36">
        <v>130753928731.78749</v>
      </c>
      <c r="AE213" s="37">
        <v>0.16853750314380669</v>
      </c>
      <c r="AF213" s="38">
        <v>746843022.45828664</v>
      </c>
      <c r="AG213" s="37">
        <v>1.4006015375200681E-2</v>
      </c>
      <c r="AH213" s="39">
        <v>5.7118208967186631E-3</v>
      </c>
    </row>
    <row r="214" spans="1:34" x14ac:dyDescent="0.3">
      <c r="A214" s="27">
        <v>484</v>
      </c>
      <c r="B214" s="28" t="s">
        <v>617</v>
      </c>
      <c r="C214" s="29" t="s">
        <v>976</v>
      </c>
      <c r="D214" s="29" t="s">
        <v>32</v>
      </c>
      <c r="E214" s="30" t="s">
        <v>1031</v>
      </c>
      <c r="F214" s="28" t="s">
        <v>1032</v>
      </c>
      <c r="G214" s="31">
        <v>660.74577910000005</v>
      </c>
      <c r="H214" s="31">
        <v>85</v>
      </c>
      <c r="I214" s="31">
        <v>47425</v>
      </c>
      <c r="J214" s="36">
        <v>3748203671.5869131</v>
      </c>
      <c r="K214" s="37">
        <v>9.3568113685324333E-3</v>
      </c>
      <c r="L214" s="38">
        <v>683903046.15660489</v>
      </c>
      <c r="M214" s="37">
        <v>2.0907038665847148E-2</v>
      </c>
      <c r="N214" s="39">
        <v>0.18246154853881094</v>
      </c>
      <c r="O214" s="36">
        <v>3639294082.7610326</v>
      </c>
      <c r="P214" s="37">
        <v>9.4109153150842371E-3</v>
      </c>
      <c r="Q214" s="38">
        <v>733931074.00579143</v>
      </c>
      <c r="R214" s="37">
        <v>2.2581924293727181E-2</v>
      </c>
      <c r="S214" s="39">
        <v>0.20166852617993927</v>
      </c>
      <c r="T214" s="36">
        <v>3301378433.1592407</v>
      </c>
      <c r="U214" s="37">
        <v>9.6028328406952707E-3</v>
      </c>
      <c r="V214" s="38">
        <v>514884806.67559296</v>
      </c>
      <c r="W214" s="37">
        <v>2.1744481479787164E-2</v>
      </c>
      <c r="X214" s="39">
        <v>0.15596055317501908</v>
      </c>
      <c r="Y214" s="36">
        <v>3544241129.8019953</v>
      </c>
      <c r="Z214" s="37">
        <v>9.6808300789683888E-3</v>
      </c>
      <c r="AA214" s="38">
        <v>666431491.36102235</v>
      </c>
      <c r="AB214" s="37">
        <v>2.2372781689770818E-2</v>
      </c>
      <c r="AC214" s="39">
        <v>0.18803220970415566</v>
      </c>
      <c r="AD214" s="36">
        <v>3824488250.3109455</v>
      </c>
      <c r="AE214" s="37">
        <v>9.4220537589251637E-3</v>
      </c>
      <c r="AF214" s="38">
        <v>746677534.26585138</v>
      </c>
      <c r="AG214" s="37">
        <v>2.3001094149876368E-2</v>
      </c>
      <c r="AH214" s="39">
        <v>0.19523593364553901</v>
      </c>
    </row>
    <row r="215" spans="1:34" x14ac:dyDescent="0.3">
      <c r="A215" s="27">
        <v>1052</v>
      </c>
      <c r="B215" s="28" t="s">
        <v>244</v>
      </c>
      <c r="C215" s="29" t="s">
        <v>2048</v>
      </c>
      <c r="D215" s="29" t="s">
        <v>39</v>
      </c>
      <c r="E215" s="30" t="s">
        <v>2133</v>
      </c>
      <c r="F215" s="28" t="s">
        <v>2134</v>
      </c>
      <c r="G215" s="31">
        <v>911.34062336</v>
      </c>
      <c r="H215" s="31">
        <v>153</v>
      </c>
      <c r="I215" s="31">
        <v>113570</v>
      </c>
      <c r="J215" s="36">
        <v>16623981539.085501</v>
      </c>
      <c r="K215" s="37">
        <v>4.5304065407733948E-2</v>
      </c>
      <c r="L215" s="38">
        <v>491750354.94162035</v>
      </c>
      <c r="M215" s="37">
        <v>1.3715829650297081E-2</v>
      </c>
      <c r="N215" s="39">
        <v>2.9580780860796838E-2</v>
      </c>
      <c r="O215" s="36">
        <v>16529630561.443472</v>
      </c>
      <c r="P215" s="37">
        <v>4.7474205152588787E-2</v>
      </c>
      <c r="Q215" s="38">
        <v>538415674.04194891</v>
      </c>
      <c r="R215" s="37">
        <v>1.4849846119186485E-2</v>
      </c>
      <c r="S215" s="39">
        <v>3.257275908499984E-2</v>
      </c>
      <c r="T215" s="36">
        <v>15603280469.09906</v>
      </c>
      <c r="U215" s="37">
        <v>4.7031028569816169E-2</v>
      </c>
      <c r="V215" s="38">
        <v>390588252.71228713</v>
      </c>
      <c r="W215" s="37">
        <v>1.4284697376170724E-2</v>
      </c>
      <c r="X215" s="39">
        <v>2.5032444522535707E-2</v>
      </c>
      <c r="Y215" s="36">
        <v>15789591911.13295</v>
      </c>
      <c r="Z215" s="37">
        <v>4.3536979101690479E-2</v>
      </c>
      <c r="AA215" s="38">
        <v>493690223.20617938</v>
      </c>
      <c r="AB215" s="37">
        <v>1.470326715632758E-2</v>
      </c>
      <c r="AC215" s="39">
        <v>3.1266813353047304E-2</v>
      </c>
      <c r="AD215" s="36">
        <v>16487012294.973387</v>
      </c>
      <c r="AE215" s="37">
        <v>4.2242695697035669E-2</v>
      </c>
      <c r="AF215" s="38">
        <v>745007705.2162329</v>
      </c>
      <c r="AG215" s="37">
        <v>1.513984504359542E-2</v>
      </c>
      <c r="AH215" s="39">
        <v>4.5187550775550353E-2</v>
      </c>
    </row>
    <row r="216" spans="1:34" x14ac:dyDescent="0.3">
      <c r="A216" s="27">
        <v>673</v>
      </c>
      <c r="B216" s="28" t="s">
        <v>617</v>
      </c>
      <c r="C216" s="29" t="s">
        <v>1387</v>
      </c>
      <c r="D216" s="29" t="s">
        <v>34</v>
      </c>
      <c r="E216" s="30" t="s">
        <v>1404</v>
      </c>
      <c r="F216" s="28" t="s">
        <v>1405</v>
      </c>
      <c r="G216" s="31">
        <v>176.41647279</v>
      </c>
      <c r="H216" s="31">
        <v>48</v>
      </c>
      <c r="I216" s="31">
        <v>53441</v>
      </c>
      <c r="J216" s="36">
        <v>2168401106.0729442</v>
      </c>
      <c r="K216" s="37">
        <v>1.0279220500242609E-3</v>
      </c>
      <c r="L216" s="38">
        <v>1181865427.7871177</v>
      </c>
      <c r="M216" s="37">
        <v>6.6993941819075082E-3</v>
      </c>
      <c r="N216" s="39">
        <v>0.54504004101322401</v>
      </c>
      <c r="O216" s="36">
        <v>2148772759.7878571</v>
      </c>
      <c r="P216" s="37">
        <v>1.0435543703553357E-3</v>
      </c>
      <c r="Q216" s="38">
        <v>837687346.44565284</v>
      </c>
      <c r="R216" s="37">
        <v>4.7877275273442302E-3</v>
      </c>
      <c r="S216" s="39">
        <v>0.38984454853586081</v>
      </c>
      <c r="T216" s="36">
        <v>2060665226.2333546</v>
      </c>
      <c r="U216" s="37">
        <v>1.086500223841095E-3</v>
      </c>
      <c r="V216" s="38">
        <v>731538896.88121855</v>
      </c>
      <c r="W216" s="37">
        <v>5.7435608546258692E-3</v>
      </c>
      <c r="X216" s="39">
        <v>0.35500133042880655</v>
      </c>
      <c r="Y216" s="36">
        <v>2050327786.4091992</v>
      </c>
      <c r="Z216" s="37">
        <v>1.0249952179415447E-3</v>
      </c>
      <c r="AA216" s="38">
        <v>779909205.40427506</v>
      </c>
      <c r="AB216" s="37">
        <v>5.0518429123026717E-3</v>
      </c>
      <c r="AC216" s="39">
        <v>0.38038269323275059</v>
      </c>
      <c r="AD216" s="36">
        <v>2072820316.7813478</v>
      </c>
      <c r="AE216" s="37">
        <v>1.0084610246428954E-3</v>
      </c>
      <c r="AF216" s="38">
        <v>736636966.06073081</v>
      </c>
      <c r="AG216" s="37">
        <v>4.353166463608147E-3</v>
      </c>
      <c r="AH216" s="39">
        <v>0.35537907463420298</v>
      </c>
    </row>
    <row r="217" spans="1:34" x14ac:dyDescent="0.3">
      <c r="A217" s="27">
        <v>1373</v>
      </c>
      <c r="B217" s="28" t="s">
        <v>244</v>
      </c>
      <c r="C217" s="29" t="s">
        <v>2048</v>
      </c>
      <c r="D217" s="29" t="s">
        <v>39</v>
      </c>
      <c r="E217" s="30" t="s">
        <v>2771</v>
      </c>
      <c r="F217" s="28" t="s">
        <v>2772</v>
      </c>
      <c r="G217" s="31">
        <v>637.79988203000005</v>
      </c>
      <c r="H217" s="31">
        <v>65</v>
      </c>
      <c r="I217" s="31">
        <v>18654</v>
      </c>
      <c r="J217" s="36">
        <v>792094212.25603652</v>
      </c>
      <c r="K217" s="37">
        <v>2.1586337735495973E-3</v>
      </c>
      <c r="L217" s="38">
        <v>537946036.93706</v>
      </c>
      <c r="M217" s="37">
        <v>1.5004312919219109E-2</v>
      </c>
      <c r="N217" s="39">
        <v>0.67914400662629049</v>
      </c>
      <c r="O217" s="36">
        <v>787598606.72764754</v>
      </c>
      <c r="P217" s="37">
        <v>2.2620359054422961E-3</v>
      </c>
      <c r="Q217" s="38">
        <v>538090039.31721032</v>
      </c>
      <c r="R217" s="37">
        <v>1.4840864906739365E-2</v>
      </c>
      <c r="S217" s="39">
        <v>0.6832033915764435</v>
      </c>
      <c r="T217" s="36">
        <v>743460170.64098084</v>
      </c>
      <c r="U217" s="37">
        <v>2.2409195678551631E-3</v>
      </c>
      <c r="V217" s="38">
        <v>408086301.13655329</v>
      </c>
      <c r="W217" s="37">
        <v>1.4924640653211221E-2</v>
      </c>
      <c r="X217" s="39">
        <v>0.54890136318226435</v>
      </c>
      <c r="Y217" s="36">
        <v>752337479.27881503</v>
      </c>
      <c r="Z217" s="37">
        <v>2.0744362043762302E-3</v>
      </c>
      <c r="AA217" s="38">
        <v>498836590.64974725</v>
      </c>
      <c r="AB217" s="37">
        <v>1.4856538199282392E-2</v>
      </c>
      <c r="AC217" s="39">
        <v>0.66304896989570183</v>
      </c>
      <c r="AD217" s="36">
        <v>785567945.05204535</v>
      </c>
      <c r="AE217" s="37">
        <v>2.0127665982451284E-3</v>
      </c>
      <c r="AF217" s="38">
        <v>728590844.20386314</v>
      </c>
      <c r="AG217" s="37">
        <v>1.4806226035242506E-2</v>
      </c>
      <c r="AH217" s="39">
        <v>0.92747018102373391</v>
      </c>
    </row>
    <row r="218" spans="1:34" x14ac:dyDescent="0.3">
      <c r="A218" s="27">
        <v>296</v>
      </c>
      <c r="B218" s="28" t="s">
        <v>494</v>
      </c>
      <c r="C218" s="29" t="s">
        <v>649</v>
      </c>
      <c r="D218" s="29" t="s">
        <v>29</v>
      </c>
      <c r="E218" s="30" t="s">
        <v>661</v>
      </c>
      <c r="F218" s="28" t="s">
        <v>662</v>
      </c>
      <c r="G218" s="31">
        <v>842.40944710999997</v>
      </c>
      <c r="H218" s="31">
        <v>321</v>
      </c>
      <c r="I218" s="31">
        <v>372750</v>
      </c>
      <c r="J218" s="36">
        <v>105550185801.31</v>
      </c>
      <c r="K218" s="37">
        <v>0.35596410450566329</v>
      </c>
      <c r="L218" s="38">
        <v>1143524151.2110622</v>
      </c>
      <c r="M218" s="37">
        <v>8.5310702477395445E-2</v>
      </c>
      <c r="N218" s="39">
        <v>1.0833937832792235E-2</v>
      </c>
      <c r="O218" s="36">
        <v>104882350128.68787</v>
      </c>
      <c r="P218" s="37">
        <v>0.35421033182816408</v>
      </c>
      <c r="Q218" s="38">
        <v>1124713051.9010346</v>
      </c>
      <c r="R218" s="37">
        <v>8.4554155061432823E-2</v>
      </c>
      <c r="S218" s="39">
        <v>1.0723568365135234E-2</v>
      </c>
      <c r="T218" s="36">
        <v>94738098220.495743</v>
      </c>
      <c r="U218" s="37">
        <v>0.34810179474069414</v>
      </c>
      <c r="V218" s="38">
        <v>765553582.87919211</v>
      </c>
      <c r="W218" s="37">
        <v>8.4932428769414134E-2</v>
      </c>
      <c r="X218" s="39">
        <v>8.0807362324017123E-3</v>
      </c>
      <c r="Y218" s="36">
        <v>102355037712.25529</v>
      </c>
      <c r="Z218" s="37">
        <v>0.35604799770915802</v>
      </c>
      <c r="AA218" s="38">
        <v>954536050.65231955</v>
      </c>
      <c r="AB218" s="37">
        <v>8.4649981428853341E-2</v>
      </c>
      <c r="AC218" s="39">
        <v>9.3257359089227304E-3</v>
      </c>
      <c r="AD218" s="36">
        <v>101351316645.21446</v>
      </c>
      <c r="AE218" s="37">
        <v>0.35645826168799222</v>
      </c>
      <c r="AF218" s="38">
        <v>727116247.26647007</v>
      </c>
      <c r="AG218" s="37">
        <v>8.4367525693429771E-2</v>
      </c>
      <c r="AH218" s="39">
        <v>7.1742160963905203E-3</v>
      </c>
    </row>
    <row r="219" spans="1:34" x14ac:dyDescent="0.3">
      <c r="A219" s="27">
        <v>359</v>
      </c>
      <c r="B219" s="28" t="s">
        <v>72</v>
      </c>
      <c r="C219" s="29" t="s">
        <v>725</v>
      </c>
      <c r="D219" s="29" t="s">
        <v>30</v>
      </c>
      <c r="E219" s="30" t="s">
        <v>782</v>
      </c>
      <c r="F219" s="28" t="s">
        <v>783</v>
      </c>
      <c r="G219" s="31">
        <v>425.37651815999999</v>
      </c>
      <c r="H219" s="31">
        <v>212</v>
      </c>
      <c r="I219" s="31">
        <v>130871</v>
      </c>
      <c r="J219" s="36">
        <v>15109372985.936836</v>
      </c>
      <c r="K219" s="37">
        <v>1.4283940664665729E-2</v>
      </c>
      <c r="L219" s="38">
        <v>578730353.82447016</v>
      </c>
      <c r="M219" s="37">
        <v>4.1582088683629181E-3</v>
      </c>
      <c r="N219" s="39">
        <v>3.8302737933806244E-2</v>
      </c>
      <c r="O219" s="36">
        <v>14909122524.112915</v>
      </c>
      <c r="P219" s="37">
        <v>1.4341290527021469E-2</v>
      </c>
      <c r="Q219" s="38">
        <v>644502277.56556547</v>
      </c>
      <c r="R219" s="37">
        <v>4.9037003135604489E-3</v>
      </c>
      <c r="S219" s="39">
        <v>4.3228719632774831E-2</v>
      </c>
      <c r="T219" s="36">
        <v>14464560452.803211</v>
      </c>
      <c r="U219" s="37">
        <v>1.4918034402064894E-2</v>
      </c>
      <c r="V219" s="38">
        <v>461039059.68582964</v>
      </c>
      <c r="W219" s="37">
        <v>4.5309545909616835E-3</v>
      </c>
      <c r="X219" s="39">
        <v>3.1873699943400696E-2</v>
      </c>
      <c r="Y219" s="36">
        <v>14587412039.68531</v>
      </c>
      <c r="Z219" s="37">
        <v>1.4125724501095513E-2</v>
      </c>
      <c r="AA219" s="38">
        <v>607831654.07894588</v>
      </c>
      <c r="AB219" s="37">
        <v>4.8105044614768491E-3</v>
      </c>
      <c r="AC219" s="39">
        <v>4.166823096690004E-2</v>
      </c>
      <c r="AD219" s="36">
        <v>14895114013.483131</v>
      </c>
      <c r="AE219" s="37">
        <v>1.4016127623886288E-2</v>
      </c>
      <c r="AF219" s="38">
        <v>721709858.81676638</v>
      </c>
      <c r="AG219" s="37">
        <v>5.0900532369923821E-3</v>
      </c>
      <c r="AH219" s="39">
        <v>4.8452791845934914E-2</v>
      </c>
    </row>
    <row r="220" spans="1:34" x14ac:dyDescent="0.3">
      <c r="A220" s="27">
        <v>403</v>
      </c>
      <c r="B220" s="28" t="s">
        <v>617</v>
      </c>
      <c r="C220" s="29" t="s">
        <v>814</v>
      </c>
      <c r="D220" s="29" t="s">
        <v>31</v>
      </c>
      <c r="E220" s="30" t="s">
        <v>870</v>
      </c>
      <c r="F220" s="28" t="s">
        <v>871</v>
      </c>
      <c r="G220" s="31">
        <v>2180.6396254599999</v>
      </c>
      <c r="H220" s="31">
        <v>105</v>
      </c>
      <c r="I220" s="31">
        <v>283354</v>
      </c>
      <c r="J220" s="36">
        <v>49016137693.529854</v>
      </c>
      <c r="K220" s="37">
        <v>0.16019602562061758</v>
      </c>
      <c r="L220" s="38">
        <v>934708080.80074394</v>
      </c>
      <c r="M220" s="37">
        <v>2.2387103249284643E-2</v>
      </c>
      <c r="N220" s="39">
        <v>1.9069394790853251E-2</v>
      </c>
      <c r="O220" s="36">
        <v>48181836967.733414</v>
      </c>
      <c r="P220" s="37">
        <v>0.15894342768462058</v>
      </c>
      <c r="Q220" s="38">
        <v>969547167.34753096</v>
      </c>
      <c r="R220" s="37">
        <v>2.2758810016086695E-2</v>
      </c>
      <c r="S220" s="39">
        <v>2.0122669212400947E-2</v>
      </c>
      <c r="T220" s="36">
        <v>42909403855.796654</v>
      </c>
      <c r="U220" s="37">
        <v>0.15453267822834929</v>
      </c>
      <c r="V220" s="38">
        <v>699175733.49128985</v>
      </c>
      <c r="W220" s="37">
        <v>2.2608531426338025E-2</v>
      </c>
      <c r="X220" s="39">
        <v>1.62942308833041E-2</v>
      </c>
      <c r="Y220" s="36">
        <v>45755976858.460503</v>
      </c>
      <c r="Z220" s="37">
        <v>0.15898329436380762</v>
      </c>
      <c r="AA220" s="38">
        <v>735762465.67557287</v>
      </c>
      <c r="AB220" s="37">
        <v>2.1260950512997964E-2</v>
      </c>
      <c r="AC220" s="39">
        <v>1.6080138949968167E-2</v>
      </c>
      <c r="AD220" s="36">
        <v>47169011840.888672</v>
      </c>
      <c r="AE220" s="37">
        <v>0.15977619510105989</v>
      </c>
      <c r="AF220" s="38">
        <v>718600994.53997743</v>
      </c>
      <c r="AG220" s="37">
        <v>2.1769211388683325E-2</v>
      </c>
      <c r="AH220" s="39">
        <v>1.5234599295062079E-2</v>
      </c>
    </row>
    <row r="221" spans="1:34" x14ac:dyDescent="0.3">
      <c r="A221" s="27">
        <v>516</v>
      </c>
      <c r="B221" s="28" t="s">
        <v>617</v>
      </c>
      <c r="C221" s="29" t="s">
        <v>976</v>
      </c>
      <c r="D221" s="29" t="s">
        <v>32</v>
      </c>
      <c r="E221" s="30" t="s">
        <v>1095</v>
      </c>
      <c r="F221" s="28" t="s">
        <v>1096</v>
      </c>
      <c r="G221" s="31">
        <v>242.90861996000001</v>
      </c>
      <c r="H221" s="31">
        <v>45</v>
      </c>
      <c r="I221" s="31">
        <v>56245</v>
      </c>
      <c r="J221" s="36">
        <v>43331318765.816338</v>
      </c>
      <c r="K221" s="37">
        <v>0.10816994260875819</v>
      </c>
      <c r="L221" s="38">
        <v>519295367.53794587</v>
      </c>
      <c r="M221" s="37">
        <v>1.5874952435326696E-2</v>
      </c>
      <c r="N221" s="39">
        <v>1.1984296401050526E-2</v>
      </c>
      <c r="O221" s="36">
        <v>39316820713.418457</v>
      </c>
      <c r="P221" s="37">
        <v>0.10167006616613312</v>
      </c>
      <c r="Q221" s="38">
        <v>675382226.16679466</v>
      </c>
      <c r="R221" s="37">
        <v>2.0780466777875026E-2</v>
      </c>
      <c r="S221" s="39">
        <v>1.7177946077829562E-2</v>
      </c>
      <c r="T221" s="36">
        <v>30606811341.061199</v>
      </c>
      <c r="U221" s="37">
        <v>8.9027083397297466E-2</v>
      </c>
      <c r="V221" s="38">
        <v>433979500.79301953</v>
      </c>
      <c r="W221" s="37">
        <v>1.8327709606600861E-2</v>
      </c>
      <c r="X221" s="39">
        <v>1.4179180443106315E-2</v>
      </c>
      <c r="Y221" s="36">
        <v>40075055114.969406</v>
      </c>
      <c r="Z221" s="37">
        <v>0.10946202156256389</v>
      </c>
      <c r="AA221" s="38">
        <v>600740668.66971278</v>
      </c>
      <c r="AB221" s="37">
        <v>2.0167474086295118E-2</v>
      </c>
      <c r="AC221" s="39">
        <v>1.4990389082342535E-2</v>
      </c>
      <c r="AD221" s="36">
        <v>53563601920.254974</v>
      </c>
      <c r="AE221" s="37">
        <v>0.13195991300882601</v>
      </c>
      <c r="AF221" s="38">
        <v>714415466.7144413</v>
      </c>
      <c r="AG221" s="37">
        <v>2.2007274436324567E-2</v>
      </c>
      <c r="AH221" s="39">
        <v>1.3337703983724934E-2</v>
      </c>
    </row>
    <row r="222" spans="1:34" x14ac:dyDescent="0.3">
      <c r="A222" s="27">
        <v>763</v>
      </c>
      <c r="B222" s="28" t="s">
        <v>617</v>
      </c>
      <c r="C222" s="29" t="s">
        <v>1387</v>
      </c>
      <c r="D222" s="29" t="s">
        <v>34</v>
      </c>
      <c r="E222" s="30" t="s">
        <v>1579</v>
      </c>
      <c r="F222" s="28" t="s">
        <v>1580</v>
      </c>
      <c r="G222" s="31">
        <v>428.11088147999999</v>
      </c>
      <c r="H222" s="31">
        <v>98</v>
      </c>
      <c r="I222" s="31">
        <v>277562</v>
      </c>
      <c r="J222" s="36">
        <v>27201866399.740055</v>
      </c>
      <c r="K222" s="37">
        <v>1.2894938208524529E-2</v>
      </c>
      <c r="L222" s="38">
        <v>1152065071.4732313</v>
      </c>
      <c r="M222" s="37">
        <v>6.5304711141756528E-3</v>
      </c>
      <c r="N222" s="39">
        <v>4.2352427386535531E-2</v>
      </c>
      <c r="O222" s="36">
        <v>26955635362.595024</v>
      </c>
      <c r="P222" s="37">
        <v>1.3091040437015799E-2</v>
      </c>
      <c r="Q222" s="38">
        <v>812709224.14693236</v>
      </c>
      <c r="R222" s="37">
        <v>4.6449672908211717E-3</v>
      </c>
      <c r="S222" s="39">
        <v>3.0149881952873128E-2</v>
      </c>
      <c r="T222" s="36">
        <v>25850355832.04697</v>
      </c>
      <c r="U222" s="37">
        <v>1.3629781800719538E-2</v>
      </c>
      <c r="V222" s="38">
        <v>711689846.23633027</v>
      </c>
      <c r="W222" s="37">
        <v>5.5877192024984118E-3</v>
      </c>
      <c r="X222" s="39">
        <v>2.7531143124693104E-2</v>
      </c>
      <c r="Y222" s="36">
        <v>25720676108.021515</v>
      </c>
      <c r="Z222" s="37">
        <v>1.2858222079268948E-2</v>
      </c>
      <c r="AA222" s="38">
        <v>757252010.39878702</v>
      </c>
      <c r="AB222" s="37">
        <v>4.9050814826285564E-3</v>
      </c>
      <c r="AC222" s="39">
        <v>2.9441372661375049E-2</v>
      </c>
      <c r="AD222" s="36">
        <v>26002837376.276604</v>
      </c>
      <c r="AE222" s="37">
        <v>1.2650806156136596E-2</v>
      </c>
      <c r="AF222" s="38">
        <v>713354194.83746397</v>
      </c>
      <c r="AG222" s="37">
        <v>4.2155766011132065E-3</v>
      </c>
      <c r="AH222" s="39">
        <v>2.7433705965037671E-2</v>
      </c>
    </row>
    <row r="223" spans="1:34" x14ac:dyDescent="0.3">
      <c r="A223" s="27">
        <v>1943</v>
      </c>
      <c r="B223" s="28" t="s">
        <v>96</v>
      </c>
      <c r="C223" s="29" t="s">
        <v>3805</v>
      </c>
      <c r="D223" s="29" t="s">
        <v>45</v>
      </c>
      <c r="E223" s="30" t="s">
        <v>3884</v>
      </c>
      <c r="F223" s="28" t="s">
        <v>3885</v>
      </c>
      <c r="G223" s="31">
        <v>2808.72578256</v>
      </c>
      <c r="H223" s="31">
        <v>305</v>
      </c>
      <c r="I223" s="31">
        <v>164387</v>
      </c>
      <c r="J223" s="36">
        <v>24286040737.76342</v>
      </c>
      <c r="K223" s="37">
        <v>3.2661733762993805E-2</v>
      </c>
      <c r="L223" s="38">
        <v>714530311.93228793</v>
      </c>
      <c r="M223" s="37">
        <v>2.438627940838687E-2</v>
      </c>
      <c r="N223" s="39">
        <v>2.9421440886460908E-2</v>
      </c>
      <c r="O223" s="36">
        <v>24341298154.767834</v>
      </c>
      <c r="P223" s="37">
        <v>3.2593843839159989E-2</v>
      </c>
      <c r="Q223" s="38">
        <v>656291878.22900295</v>
      </c>
      <c r="R223" s="37">
        <v>2.3124239166112868E-2</v>
      </c>
      <c r="S223" s="39">
        <v>2.6962073840768114E-2</v>
      </c>
      <c r="T223" s="36">
        <v>23738438233.814316</v>
      </c>
      <c r="U223" s="37">
        <v>3.3703851245342781E-2</v>
      </c>
      <c r="V223" s="38">
        <v>469742107.07778668</v>
      </c>
      <c r="W223" s="37">
        <v>2.3762075073103645E-2</v>
      </c>
      <c r="X223" s="39">
        <v>1.9788248175849271E-2</v>
      </c>
      <c r="Y223" s="36">
        <v>23729118931.468929</v>
      </c>
      <c r="Z223" s="37">
        <v>3.2508916064255676E-2</v>
      </c>
      <c r="AA223" s="38">
        <v>564855021.65632105</v>
      </c>
      <c r="AB223" s="37">
        <v>2.3283887367069746E-2</v>
      </c>
      <c r="AC223" s="39">
        <v>2.3804298140510615E-2</v>
      </c>
      <c r="AD223" s="36">
        <v>24305595556.910271</v>
      </c>
      <c r="AE223" s="37">
        <v>3.1929693167555263E-2</v>
      </c>
      <c r="AF223" s="38">
        <v>712632524.98341596</v>
      </c>
      <c r="AG223" s="37">
        <v>2.2805896197052554E-2</v>
      </c>
      <c r="AH223" s="39">
        <v>2.9319689917279519E-2</v>
      </c>
    </row>
    <row r="224" spans="1:34" x14ac:dyDescent="0.3">
      <c r="A224" s="27">
        <v>862</v>
      </c>
      <c r="B224" s="28" t="s">
        <v>72</v>
      </c>
      <c r="C224" s="29" t="s">
        <v>1632</v>
      </c>
      <c r="D224" s="29" t="s">
        <v>35</v>
      </c>
      <c r="E224" s="30" t="s">
        <v>1769</v>
      </c>
      <c r="F224" s="28" t="s">
        <v>1770</v>
      </c>
      <c r="G224" s="31">
        <v>213.35359917</v>
      </c>
      <c r="H224" s="31">
        <v>16</v>
      </c>
      <c r="I224" s="31">
        <v>27176</v>
      </c>
      <c r="J224" s="36">
        <v>1440920320.2638686</v>
      </c>
      <c r="K224" s="37">
        <v>2.3762212102677572E-3</v>
      </c>
      <c r="L224" s="38">
        <v>606454701.50568235</v>
      </c>
      <c r="M224" s="37">
        <v>1.1286376098110106E-2</v>
      </c>
      <c r="N224" s="39">
        <v>0.42088010903658107</v>
      </c>
      <c r="O224" s="36">
        <v>1433910120.7636414</v>
      </c>
      <c r="P224" s="37">
        <v>2.3559912961788739E-3</v>
      </c>
      <c r="Q224" s="38">
        <v>662828006.1518271</v>
      </c>
      <c r="R224" s="37">
        <v>1.1533042103889387E-2</v>
      </c>
      <c r="S224" s="39">
        <v>0.46225212902384166</v>
      </c>
      <c r="T224" s="36">
        <v>1377817748.3381207</v>
      </c>
      <c r="U224" s="37">
        <v>2.3953776079229027E-3</v>
      </c>
      <c r="V224" s="38">
        <v>494568866.75952739</v>
      </c>
      <c r="W224" s="37">
        <v>1.1411594050685783E-2</v>
      </c>
      <c r="X224" s="39">
        <v>0.35895086077680477</v>
      </c>
      <c r="Y224" s="36">
        <v>1409829642.3464603</v>
      </c>
      <c r="Z224" s="37">
        <v>2.3642198104449068E-3</v>
      </c>
      <c r="AA224" s="38">
        <v>586608318.28118265</v>
      </c>
      <c r="AB224" s="37">
        <v>1.1504801839862439E-2</v>
      </c>
      <c r="AC224" s="39">
        <v>0.41608454004758816</v>
      </c>
      <c r="AD224" s="36">
        <v>1434509831.4462326</v>
      </c>
      <c r="AE224" s="37">
        <v>2.3214814318154482E-3</v>
      </c>
      <c r="AF224" s="38">
        <v>697969099.31257296</v>
      </c>
      <c r="AG224" s="37">
        <v>1.1598008375591032E-2</v>
      </c>
      <c r="AH224" s="39">
        <v>0.48655581440588669</v>
      </c>
    </row>
    <row r="225" spans="1:34" x14ac:dyDescent="0.3">
      <c r="A225" s="27">
        <v>2396</v>
      </c>
      <c r="B225" s="28" t="s">
        <v>122</v>
      </c>
      <c r="C225" s="29" t="s">
        <v>4565</v>
      </c>
      <c r="D225" s="29" t="s">
        <v>50</v>
      </c>
      <c r="E225" s="30" t="s">
        <v>4742</v>
      </c>
      <c r="F225" s="28" t="s">
        <v>5700</v>
      </c>
      <c r="G225" s="31">
        <v>470.52034194999999</v>
      </c>
      <c r="H225" s="31">
        <v>16</v>
      </c>
      <c r="I225" s="31">
        <v>12700</v>
      </c>
      <c r="J225" s="36">
        <v>515318234.69663</v>
      </c>
      <c r="K225" s="37">
        <v>1.4837856222363077E-3</v>
      </c>
      <c r="L225" s="38">
        <v>456558983.34263182</v>
      </c>
      <c r="M225" s="37">
        <v>1.1451047758301667E-2</v>
      </c>
      <c r="N225" s="39">
        <v>0.88597482604396871</v>
      </c>
      <c r="O225" s="36">
        <v>510539870.87869</v>
      </c>
      <c r="P225" s="37">
        <v>1.4656522731973944E-3</v>
      </c>
      <c r="Q225" s="38">
        <v>463990984.57868093</v>
      </c>
      <c r="R225" s="37">
        <v>1.1965144420327518E-2</v>
      </c>
      <c r="S225" s="39">
        <v>0.90882418993076131</v>
      </c>
      <c r="T225" s="36">
        <v>503119849.33398968</v>
      </c>
      <c r="U225" s="37">
        <v>1.5838587734675132E-3</v>
      </c>
      <c r="V225" s="38">
        <v>362898428.4901228</v>
      </c>
      <c r="W225" s="37">
        <v>1.1765024204084217E-2</v>
      </c>
      <c r="X225" s="39">
        <v>0.72129618612844137</v>
      </c>
      <c r="Y225" s="36">
        <v>497367139.49970341</v>
      </c>
      <c r="Z225" s="37">
        <v>1.4590246940101581E-3</v>
      </c>
      <c r="AA225" s="38">
        <v>514298315.8688277</v>
      </c>
      <c r="AB225" s="37">
        <v>1.1985855129735051E-2</v>
      </c>
      <c r="AC225" s="39">
        <v>1.0340416063396451</v>
      </c>
      <c r="AD225" s="36">
        <v>512296690.4545961</v>
      </c>
      <c r="AE225" s="37">
        <v>1.4584763505025838E-3</v>
      </c>
      <c r="AF225" s="38">
        <v>689754651.06333041</v>
      </c>
      <c r="AG225" s="37">
        <v>1.2206614027577519E-2</v>
      </c>
      <c r="AH225" s="39">
        <v>1.3463968515027174</v>
      </c>
    </row>
    <row r="226" spans="1:34" x14ac:dyDescent="0.3">
      <c r="A226" s="27">
        <v>217</v>
      </c>
      <c r="B226" s="28" t="s">
        <v>494</v>
      </c>
      <c r="C226" s="29" t="s">
        <v>491</v>
      </c>
      <c r="D226" s="29" t="s">
        <v>27</v>
      </c>
      <c r="E226" s="30" t="s">
        <v>513</v>
      </c>
      <c r="F226" s="28" t="s">
        <v>514</v>
      </c>
      <c r="G226" s="31">
        <v>13747.009214539999</v>
      </c>
      <c r="H226" s="31">
        <v>363</v>
      </c>
      <c r="I226" s="31">
        <v>49499</v>
      </c>
      <c r="J226" s="36">
        <v>6242915780.9079599</v>
      </c>
      <c r="K226" s="37">
        <v>7.7118606001479045E-3</v>
      </c>
      <c r="L226" s="38">
        <v>553220363.00507855</v>
      </c>
      <c r="M226" s="37">
        <v>1.4701041827243248E-2</v>
      </c>
      <c r="N226" s="39">
        <v>8.861570176822392E-2</v>
      </c>
      <c r="O226" s="36">
        <v>6336702167.8122311</v>
      </c>
      <c r="P226" s="37">
        <v>7.7406025972495286E-3</v>
      </c>
      <c r="Q226" s="38">
        <v>564374272.10616589</v>
      </c>
      <c r="R226" s="37">
        <v>1.4701041827243246E-2</v>
      </c>
      <c r="S226" s="39">
        <v>8.9064351954704246E-2</v>
      </c>
      <c r="T226" s="36">
        <v>6119590685.0902748</v>
      </c>
      <c r="U226" s="37">
        <v>7.9471278543777214E-3</v>
      </c>
      <c r="V226" s="38">
        <v>384219728.79047066</v>
      </c>
      <c r="W226" s="37">
        <v>1.4709867747891984E-2</v>
      </c>
      <c r="X226" s="39">
        <v>6.2785200606076605E-2</v>
      </c>
      <c r="Y226" s="36">
        <v>5837560965.474781</v>
      </c>
      <c r="Z226" s="37">
        <v>7.2435315559978173E-3</v>
      </c>
      <c r="AA226" s="38">
        <v>497465721.8789348</v>
      </c>
      <c r="AB226" s="37">
        <v>1.4707140354605436E-2</v>
      </c>
      <c r="AC226" s="39">
        <v>8.5218077347903959E-2</v>
      </c>
      <c r="AD226" s="36">
        <v>6114445282.0051842</v>
      </c>
      <c r="AE226" s="37">
        <v>7.0202973371793816E-3</v>
      </c>
      <c r="AF226" s="38">
        <v>683303123.11154103</v>
      </c>
      <c r="AG226" s="37">
        <v>1.4194205527237725E-2</v>
      </c>
      <c r="AH226" s="39">
        <v>0.11175226722896719</v>
      </c>
    </row>
    <row r="227" spans="1:34" x14ac:dyDescent="0.3">
      <c r="A227" s="27">
        <v>2234</v>
      </c>
      <c r="B227" s="28" t="s">
        <v>3941</v>
      </c>
      <c r="C227" s="29" t="s">
        <v>4163</v>
      </c>
      <c r="D227" s="29" t="s">
        <v>49</v>
      </c>
      <c r="E227" s="30" t="s">
        <v>4430</v>
      </c>
      <c r="F227" s="28" t="s">
        <v>4431</v>
      </c>
      <c r="G227" s="31">
        <v>956.93251237000004</v>
      </c>
      <c r="H227" s="31">
        <v>227</v>
      </c>
      <c r="I227" s="31">
        <v>162428</v>
      </c>
      <c r="J227" s="36">
        <v>7070670484.9455357</v>
      </c>
      <c r="K227" s="37">
        <v>7.175824704427936E-3</v>
      </c>
      <c r="L227" s="38">
        <v>755395150.75530243</v>
      </c>
      <c r="M227" s="37">
        <v>9.9434127655638107E-3</v>
      </c>
      <c r="N227" s="39">
        <v>0.10683500982879153</v>
      </c>
      <c r="O227" s="36">
        <v>7186048079.0157633</v>
      </c>
      <c r="P227" s="37">
        <v>7.121492518457141E-3</v>
      </c>
      <c r="Q227" s="38">
        <v>731877645.7981317</v>
      </c>
      <c r="R227" s="37">
        <v>9.7946458149051653E-3</v>
      </c>
      <c r="S227" s="39">
        <v>0.10184702881898521</v>
      </c>
      <c r="T227" s="36">
        <v>6829382035.5020037</v>
      </c>
      <c r="U227" s="37">
        <v>7.3543642127735865E-3</v>
      </c>
      <c r="V227" s="38">
        <v>517607154.25967747</v>
      </c>
      <c r="W227" s="37">
        <v>9.868804113999801E-3</v>
      </c>
      <c r="X227" s="39">
        <v>7.5791213841741104E-2</v>
      </c>
      <c r="Y227" s="36">
        <v>6987150127.4141998</v>
      </c>
      <c r="Z227" s="37">
        <v>7.1713258902449664E-3</v>
      </c>
      <c r="AA227" s="38">
        <v>556038167.27893686</v>
      </c>
      <c r="AB227" s="37">
        <v>9.8138455763434572E-3</v>
      </c>
      <c r="AC227" s="39">
        <v>7.9580108791037968E-2</v>
      </c>
      <c r="AD227" s="36">
        <v>7026699271.9473286</v>
      </c>
      <c r="AE227" s="37">
        <v>7.1162776153604612E-3</v>
      </c>
      <c r="AF227" s="38">
        <v>673960106.78845751</v>
      </c>
      <c r="AG227" s="37">
        <v>9.7527921828812706E-3</v>
      </c>
      <c r="AH227" s="39">
        <v>9.5914181140369356E-2</v>
      </c>
    </row>
    <row r="228" spans="1:34" x14ac:dyDescent="0.3">
      <c r="A228" s="27">
        <v>2011</v>
      </c>
      <c r="B228" s="28" t="s">
        <v>149</v>
      </c>
      <c r="C228" s="29" t="s">
        <v>3975</v>
      </c>
      <c r="D228" s="29" t="s">
        <v>47</v>
      </c>
      <c r="E228" s="30" t="s">
        <v>4008</v>
      </c>
      <c r="F228" s="28" t="s">
        <v>4009</v>
      </c>
      <c r="G228" s="31">
        <v>1637.22106558</v>
      </c>
      <c r="H228" s="31">
        <v>211</v>
      </c>
      <c r="I228" s="31">
        <v>106144</v>
      </c>
      <c r="J228" s="36">
        <v>9150945566.7337379</v>
      </c>
      <c r="K228" s="37">
        <v>1.3183313536228043E-2</v>
      </c>
      <c r="L228" s="38">
        <v>861244964.93189502</v>
      </c>
      <c r="M228" s="37">
        <v>2.0876142357229326E-2</v>
      </c>
      <c r="N228" s="39">
        <v>9.4115406834323526E-2</v>
      </c>
      <c r="O228" s="36">
        <v>9125407810.3781815</v>
      </c>
      <c r="P228" s="37">
        <v>1.2793232060472389E-2</v>
      </c>
      <c r="Q228" s="38">
        <v>799843818.82070446</v>
      </c>
      <c r="R228" s="37">
        <v>1.9396454199428075E-2</v>
      </c>
      <c r="S228" s="39">
        <v>8.7650199907893953E-2</v>
      </c>
      <c r="T228" s="36">
        <v>9104376227.9614773</v>
      </c>
      <c r="U228" s="37">
        <v>1.3833685826722775E-2</v>
      </c>
      <c r="V228" s="38">
        <v>576781253.76744878</v>
      </c>
      <c r="W228" s="37">
        <v>2.0138534497929076E-2</v>
      </c>
      <c r="X228" s="39">
        <v>6.3352089075145071E-2</v>
      </c>
      <c r="Y228" s="36">
        <v>8967293109.2414112</v>
      </c>
      <c r="Z228" s="37">
        <v>1.3092459826291194E-2</v>
      </c>
      <c r="AA228" s="38">
        <v>669526569.55068648</v>
      </c>
      <c r="AB228" s="37">
        <v>1.9575267738174883E-2</v>
      </c>
      <c r="AC228" s="39">
        <v>7.4663174426705572E-2</v>
      </c>
      <c r="AD228" s="36">
        <v>9141208876.9155827</v>
      </c>
      <c r="AE228" s="37">
        <v>1.2925788856563959E-2</v>
      </c>
      <c r="AF228" s="38">
        <v>666119607.71550274</v>
      </c>
      <c r="AG228" s="37">
        <v>1.9012386667357075E-2</v>
      </c>
      <c r="AH228" s="39">
        <v>7.2869969025394832E-2</v>
      </c>
    </row>
    <row r="229" spans="1:34" x14ac:dyDescent="0.3">
      <c r="A229" s="27">
        <v>1048</v>
      </c>
      <c r="B229" s="28" t="s">
        <v>244</v>
      </c>
      <c r="C229" s="29" t="s">
        <v>2048</v>
      </c>
      <c r="D229" s="29" t="s">
        <v>39</v>
      </c>
      <c r="E229" s="30" t="s">
        <v>2125</v>
      </c>
      <c r="F229" s="28" t="s">
        <v>2126</v>
      </c>
      <c r="G229" s="31">
        <v>325.81564709000003</v>
      </c>
      <c r="H229" s="31">
        <v>55</v>
      </c>
      <c r="I229" s="31">
        <v>78313</v>
      </c>
      <c r="J229" s="36">
        <v>8630535829.15732</v>
      </c>
      <c r="K229" s="37">
        <v>2.3520139191001755E-2</v>
      </c>
      <c r="L229" s="38">
        <v>485818729.96829379</v>
      </c>
      <c r="M229" s="37">
        <v>1.3550385625974508E-2</v>
      </c>
      <c r="N229" s="39">
        <v>5.6290679928239037E-2</v>
      </c>
      <c r="O229" s="36">
        <v>8581552407.758482</v>
      </c>
      <c r="P229" s="37">
        <v>2.4646792801522932E-2</v>
      </c>
      <c r="Q229" s="38">
        <v>485948778.42786682</v>
      </c>
      <c r="R229" s="37">
        <v>1.3402775827990179E-2</v>
      </c>
      <c r="S229" s="39">
        <v>5.6627141027365414E-2</v>
      </c>
      <c r="T229" s="36">
        <v>8100626845.8812361</v>
      </c>
      <c r="U229" s="37">
        <v>2.4416712458419216E-2</v>
      </c>
      <c r="V229" s="38">
        <v>368542483.67446387</v>
      </c>
      <c r="W229" s="37">
        <v>1.3478433652304373E-2</v>
      </c>
      <c r="X229" s="39">
        <v>4.5495551231550593E-2</v>
      </c>
      <c r="Y229" s="36">
        <v>8197352625.5673409</v>
      </c>
      <c r="Z229" s="37">
        <v>2.2602735520788082E-2</v>
      </c>
      <c r="AA229" s="38">
        <v>450499013.45314419</v>
      </c>
      <c r="AB229" s="37">
        <v>1.34169303686966E-2</v>
      </c>
      <c r="AC229" s="39">
        <v>5.4956646862799198E-2</v>
      </c>
      <c r="AD229" s="36">
        <v>8559426632.7218657</v>
      </c>
      <c r="AE229" s="37">
        <v>2.193079304595473E-2</v>
      </c>
      <c r="AF229" s="38">
        <v>657989936.33828473</v>
      </c>
      <c r="AG229" s="37">
        <v>1.3371493484776094E-2</v>
      </c>
      <c r="AH229" s="39">
        <v>7.6873132345436829E-2</v>
      </c>
    </row>
    <row r="230" spans="1:34" x14ac:dyDescent="0.3">
      <c r="A230" s="27">
        <v>2345</v>
      </c>
      <c r="B230" s="28" t="s">
        <v>122</v>
      </c>
      <c r="C230" s="29" t="s">
        <v>4565</v>
      </c>
      <c r="D230" s="29" t="s">
        <v>50</v>
      </c>
      <c r="E230" s="30" t="s">
        <v>4644</v>
      </c>
      <c r="F230" s="28" t="s">
        <v>4645</v>
      </c>
      <c r="G230" s="31">
        <v>458.74742273999999</v>
      </c>
      <c r="H230" s="31">
        <v>31</v>
      </c>
      <c r="I230" s="31">
        <v>28555</v>
      </c>
      <c r="J230" s="36">
        <v>1503172825.6608851</v>
      </c>
      <c r="K230" s="37">
        <v>4.328172527729361E-3</v>
      </c>
      <c r="L230" s="38">
        <v>511215287.06990415</v>
      </c>
      <c r="M230" s="37">
        <v>1.2821893513413098E-2</v>
      </c>
      <c r="N230" s="39">
        <v>0.34009082544792757</v>
      </c>
      <c r="O230" s="36">
        <v>1489234435.4417284</v>
      </c>
      <c r="P230" s="37">
        <v>4.2752779168302047E-3</v>
      </c>
      <c r="Q230" s="38">
        <v>454995674.86029094</v>
      </c>
      <c r="R230" s="37">
        <v>1.1733178318693359E-2</v>
      </c>
      <c r="S230" s="39">
        <v>0.3055232030847666</v>
      </c>
      <c r="T230" s="36">
        <v>1467590383.2797122</v>
      </c>
      <c r="U230" s="37">
        <v>4.6200838776111622E-3</v>
      </c>
      <c r="V230" s="38">
        <v>380450286.4167555</v>
      </c>
      <c r="W230" s="37">
        <v>1.2334048529134724E-2</v>
      </c>
      <c r="X230" s="39">
        <v>0.25923465481324592</v>
      </c>
      <c r="Y230" s="36">
        <v>1450809845.5176401</v>
      </c>
      <c r="Z230" s="37">
        <v>4.2559454029321968E-3</v>
      </c>
      <c r="AA230" s="38">
        <v>512884453.51974899</v>
      </c>
      <c r="AB230" s="37">
        <v>1.1952904702392476E-2</v>
      </c>
      <c r="AC230" s="39">
        <v>0.35351597254756356</v>
      </c>
      <c r="AD230" s="36">
        <v>1494359042.4676096</v>
      </c>
      <c r="AE230" s="37">
        <v>4.2543458960562202E-3</v>
      </c>
      <c r="AF230" s="38">
        <v>653888262.12636948</v>
      </c>
      <c r="AG230" s="37">
        <v>1.1571885192271324E-2</v>
      </c>
      <c r="AH230" s="39">
        <v>0.43757105457508721</v>
      </c>
    </row>
    <row r="231" spans="1:34" x14ac:dyDescent="0.3">
      <c r="A231" s="27">
        <v>141</v>
      </c>
      <c r="B231" s="28" t="s">
        <v>244</v>
      </c>
      <c r="C231" s="29" t="s">
        <v>245</v>
      </c>
      <c r="D231" s="29" t="s">
        <v>26</v>
      </c>
      <c r="E231" s="30" t="s">
        <v>361</v>
      </c>
      <c r="F231" s="28" t="s">
        <v>362</v>
      </c>
      <c r="G231" s="31">
        <v>9580.1694506999993</v>
      </c>
      <c r="H231" s="31">
        <v>1285</v>
      </c>
      <c r="I231" s="31">
        <v>234661</v>
      </c>
      <c r="J231" s="36">
        <v>6221935264.4666834</v>
      </c>
      <c r="K231" s="37">
        <v>1.8288023561858331E-2</v>
      </c>
      <c r="L231" s="38">
        <v>838971786.52763307</v>
      </c>
      <c r="M231" s="37">
        <v>2.0431323416293334E-2</v>
      </c>
      <c r="N231" s="39">
        <v>0.13484097003049517</v>
      </c>
      <c r="O231" s="36">
        <v>6176818735.1587467</v>
      </c>
      <c r="P231" s="37">
        <v>1.8400744883412062E-2</v>
      </c>
      <c r="Q231" s="38">
        <v>763601861.62695706</v>
      </c>
      <c r="R231" s="37">
        <v>1.8236988252302272E-2</v>
      </c>
      <c r="S231" s="39">
        <v>0.12362380933740193</v>
      </c>
      <c r="T231" s="36">
        <v>6023258235.5290136</v>
      </c>
      <c r="U231" s="37">
        <v>1.8691652450941617E-2</v>
      </c>
      <c r="V231" s="38">
        <v>603850674.42917061</v>
      </c>
      <c r="W231" s="37">
        <v>1.9322976167527872E-2</v>
      </c>
      <c r="X231" s="39">
        <v>0.10025316046841139</v>
      </c>
      <c r="Y231" s="36">
        <v>6109007318.125288</v>
      </c>
      <c r="Z231" s="37">
        <v>1.8137149630451009E-2</v>
      </c>
      <c r="AA231" s="38">
        <v>678157800.24963713</v>
      </c>
      <c r="AB231" s="37">
        <v>1.8484816806999149E-2</v>
      </c>
      <c r="AC231" s="39">
        <v>0.1110094922030226</v>
      </c>
      <c r="AD231" s="36">
        <v>6309147571.8826714</v>
      </c>
      <c r="AE231" s="37">
        <v>1.7756655587472615E-2</v>
      </c>
      <c r="AF231" s="38">
        <v>651487163.91060758</v>
      </c>
      <c r="AG231" s="37">
        <v>1.763404898248392E-2</v>
      </c>
      <c r="AH231" s="39">
        <v>0.10326072682370331</v>
      </c>
    </row>
    <row r="232" spans="1:34" x14ac:dyDescent="0.3">
      <c r="A232" s="27">
        <v>1753</v>
      </c>
      <c r="B232" s="28" t="s">
        <v>617</v>
      </c>
      <c r="C232" s="29" t="s">
        <v>3185</v>
      </c>
      <c r="D232" s="29" t="s">
        <v>40</v>
      </c>
      <c r="E232" s="30" t="s">
        <v>3520</v>
      </c>
      <c r="F232" s="28" t="s">
        <v>3521</v>
      </c>
      <c r="G232" s="31">
        <v>92.524236759999994</v>
      </c>
      <c r="H232" s="31">
        <v>30</v>
      </c>
      <c r="I232" s="31">
        <v>103583</v>
      </c>
      <c r="J232" s="36">
        <v>11623667475.8915</v>
      </c>
      <c r="K232" s="37">
        <v>1.4462175799983974E-2</v>
      </c>
      <c r="L232" s="38">
        <v>852761252.45417571</v>
      </c>
      <c r="M232" s="37">
        <v>1.2339857223528653E-2</v>
      </c>
      <c r="N232" s="39">
        <v>7.3364216089532572E-2</v>
      </c>
      <c r="O232" s="36">
        <v>11606208533.980486</v>
      </c>
      <c r="P232" s="37">
        <v>1.4492091093980242E-2</v>
      </c>
      <c r="Q232" s="38">
        <v>846152460.22640169</v>
      </c>
      <c r="R232" s="37">
        <v>1.219576010793777E-2</v>
      </c>
      <c r="S232" s="39">
        <v>7.2905157420620953E-2</v>
      </c>
      <c r="T232" s="36">
        <v>11278112870.253027</v>
      </c>
      <c r="U232" s="37">
        <v>1.572289601617062E-2</v>
      </c>
      <c r="V232" s="38">
        <v>657188171.89862287</v>
      </c>
      <c r="W232" s="37">
        <v>1.2267808665733211E-2</v>
      </c>
      <c r="X232" s="39">
        <v>5.8271111440284663E-2</v>
      </c>
      <c r="Y232" s="36">
        <v>10852365110.007671</v>
      </c>
      <c r="Z232" s="37">
        <v>1.45954272650065E-2</v>
      </c>
      <c r="AA232" s="38">
        <v>592725516.48806489</v>
      </c>
      <c r="AB232" s="37">
        <v>1.2216736305346743E-2</v>
      </c>
      <c r="AC232" s="39">
        <v>5.4617174273050781E-2</v>
      </c>
      <c r="AD232" s="36">
        <v>10883353103.304504</v>
      </c>
      <c r="AE232" s="37">
        <v>1.4028283323141304E-2</v>
      </c>
      <c r="AF232" s="38">
        <v>648708606.24874723</v>
      </c>
      <c r="AG232" s="37">
        <v>1.2165639150297381E-2</v>
      </c>
      <c r="AH232" s="39">
        <v>5.9605582956945534E-2</v>
      </c>
    </row>
    <row r="233" spans="1:34" x14ac:dyDescent="0.3">
      <c r="A233" s="27">
        <v>689</v>
      </c>
      <c r="B233" s="28" t="s">
        <v>617</v>
      </c>
      <c r="C233" s="29" t="s">
        <v>1387</v>
      </c>
      <c r="D233" s="29" t="s">
        <v>34</v>
      </c>
      <c r="E233" s="30" t="s">
        <v>1436</v>
      </c>
      <c r="F233" s="28" t="s">
        <v>1437</v>
      </c>
      <c r="G233" s="31">
        <v>225.20362793000001</v>
      </c>
      <c r="H233" s="31">
        <v>62</v>
      </c>
      <c r="I233" s="31">
        <v>400057</v>
      </c>
      <c r="J233" s="36">
        <v>23385526837.018536</v>
      </c>
      <c r="K233" s="37">
        <v>1.108581738861962E-2</v>
      </c>
      <c r="L233" s="38">
        <v>625321649.86248863</v>
      </c>
      <c r="M233" s="37">
        <v>3.544630483652788E-3</v>
      </c>
      <c r="N233" s="39">
        <v>2.6739686226466559E-2</v>
      </c>
      <c r="O233" s="36">
        <v>23173841269.468037</v>
      </c>
      <c r="P233" s="37">
        <v>1.1254407067716994E-2</v>
      </c>
      <c r="Q233" s="38">
        <v>650930005.71307874</v>
      </c>
      <c r="R233" s="37">
        <v>3.7203325559950233E-3</v>
      </c>
      <c r="S233" s="39">
        <v>2.8088999063383205E-2</v>
      </c>
      <c r="T233" s="36">
        <v>22223629113.279892</v>
      </c>
      <c r="U233" s="37">
        <v>1.1717564647934584E-2</v>
      </c>
      <c r="V233" s="38">
        <v>462657503.10858095</v>
      </c>
      <c r="W233" s="37">
        <v>3.6324815198239056E-3</v>
      </c>
      <c r="X233" s="39">
        <v>2.0818269633203903E-2</v>
      </c>
      <c r="Y233" s="36">
        <v>22112143062.218212</v>
      </c>
      <c r="Z233" s="37">
        <v>1.1054252421222165E-2</v>
      </c>
      <c r="AA233" s="38">
        <v>573815975.46490347</v>
      </c>
      <c r="AB233" s="37">
        <v>3.7168790271115914E-3</v>
      </c>
      <c r="AC233" s="39">
        <v>2.5950265148444653E-2</v>
      </c>
      <c r="AD233" s="36">
        <v>22354717958.152916</v>
      </c>
      <c r="AE233" s="37">
        <v>1.0875936324614803E-2</v>
      </c>
      <c r="AF233" s="38">
        <v>643390565.12043536</v>
      </c>
      <c r="AG233" s="37">
        <v>3.8021255518329044E-3</v>
      </c>
      <c r="AH233" s="39">
        <v>2.8780974393183362E-2</v>
      </c>
    </row>
    <row r="234" spans="1:34" x14ac:dyDescent="0.3">
      <c r="A234" s="27">
        <v>467</v>
      </c>
      <c r="B234" s="28" t="s">
        <v>617</v>
      </c>
      <c r="C234" s="29" t="s">
        <v>976</v>
      </c>
      <c r="D234" s="29" t="s">
        <v>32</v>
      </c>
      <c r="E234" s="30" t="s">
        <v>999</v>
      </c>
      <c r="F234" s="28" t="s">
        <v>1000</v>
      </c>
      <c r="G234" s="31">
        <v>458.51095916000003</v>
      </c>
      <c r="H234" s="31">
        <v>67</v>
      </c>
      <c r="I234" s="31">
        <v>30135</v>
      </c>
      <c r="J234" s="36">
        <v>860931818.163692</v>
      </c>
      <c r="K234" s="37">
        <v>2.1491832700528688E-3</v>
      </c>
      <c r="L234" s="38">
        <v>659211750.2368232</v>
      </c>
      <c r="M234" s="37">
        <v>2.015222132528139E-2</v>
      </c>
      <c r="N234" s="39">
        <v>0.76569565246511184</v>
      </c>
      <c r="O234" s="36">
        <v>835916173.72737241</v>
      </c>
      <c r="P234" s="37">
        <v>2.1616105053783585E-3</v>
      </c>
      <c r="Q234" s="38">
        <v>646219063.27758479</v>
      </c>
      <c r="R234" s="37">
        <v>1.9883161349811659E-2</v>
      </c>
      <c r="S234" s="39">
        <v>0.77306682606232735</v>
      </c>
      <c r="T234" s="36">
        <v>758299704.58964682</v>
      </c>
      <c r="U234" s="37">
        <v>2.2056923959955328E-3</v>
      </c>
      <c r="V234" s="38">
        <v>473996362.89350671</v>
      </c>
      <c r="W234" s="37">
        <v>2.0017691337546523E-2</v>
      </c>
      <c r="X234" s="39">
        <v>0.62507786832121925</v>
      </c>
      <c r="Y234" s="36">
        <v>814083285.55398107</v>
      </c>
      <c r="Z234" s="37">
        <v>2.2236077255885457E-3</v>
      </c>
      <c r="AA234" s="38">
        <v>593279289.29010439</v>
      </c>
      <c r="AB234" s="37">
        <v>1.9916988006137622E-2</v>
      </c>
      <c r="AC234" s="39">
        <v>0.72876977063394655</v>
      </c>
      <c r="AD234" s="36">
        <v>878453763.82437861</v>
      </c>
      <c r="AE234" s="37">
        <v>2.1641689150987734E-3</v>
      </c>
      <c r="AF234" s="38">
        <v>643289967.71927941</v>
      </c>
      <c r="AG234" s="37">
        <v>1.9816282711291391E-2</v>
      </c>
      <c r="AH234" s="39">
        <v>0.73229803799655258</v>
      </c>
    </row>
    <row r="235" spans="1:34" x14ac:dyDescent="0.3">
      <c r="A235" s="27">
        <v>598</v>
      </c>
      <c r="B235" s="28" t="s">
        <v>72</v>
      </c>
      <c r="C235" s="29" t="s">
        <v>1143</v>
      </c>
      <c r="D235" s="29" t="s">
        <v>33</v>
      </c>
      <c r="E235" s="30" t="s">
        <v>1256</v>
      </c>
      <c r="F235" s="28" t="s">
        <v>1257</v>
      </c>
      <c r="G235" s="31">
        <v>288.93858340000003</v>
      </c>
      <c r="H235" s="31">
        <v>58</v>
      </c>
      <c r="I235" s="31">
        <v>14043</v>
      </c>
      <c r="J235" s="36">
        <v>729454675.88227391</v>
      </c>
      <c r="K235" s="37">
        <v>4.4375076128273512E-4</v>
      </c>
      <c r="L235" s="38">
        <v>547314592.30586612</v>
      </c>
      <c r="M235" s="37">
        <v>3.8453974307380689E-3</v>
      </c>
      <c r="N235" s="39">
        <v>0.75030651033100892</v>
      </c>
      <c r="O235" s="36">
        <v>728940016.01872087</v>
      </c>
      <c r="P235" s="37">
        <v>4.408609655210075E-4</v>
      </c>
      <c r="Q235" s="38">
        <v>651975366.00659859</v>
      </c>
      <c r="R235" s="37">
        <v>4.5825822648927874E-3</v>
      </c>
      <c r="S235" s="39">
        <v>0.89441566065684941</v>
      </c>
      <c r="T235" s="36">
        <v>714720864.95578921</v>
      </c>
      <c r="U235" s="37">
        <v>4.7132451892030073E-4</v>
      </c>
      <c r="V235" s="38">
        <v>432430094.62885225</v>
      </c>
      <c r="W235" s="37">
        <v>4.2139898478154286E-3</v>
      </c>
      <c r="X235" s="39">
        <v>0.60503353943025195</v>
      </c>
      <c r="Y235" s="36">
        <v>694211940.8460772</v>
      </c>
      <c r="Z235" s="37">
        <v>4.3693792102811796E-4</v>
      </c>
      <c r="AA235" s="38">
        <v>535220060.74182612</v>
      </c>
      <c r="AB235" s="37">
        <v>4.4907239515547832E-3</v>
      </c>
      <c r="AC235" s="39">
        <v>0.77097501389780432</v>
      </c>
      <c r="AD235" s="36">
        <v>711185039.33852327</v>
      </c>
      <c r="AE235" s="37">
        <v>4.2600400222678224E-4</v>
      </c>
      <c r="AF235" s="38">
        <v>639780160.41669691</v>
      </c>
      <c r="AG235" s="37">
        <v>4.7674937757641511E-3</v>
      </c>
      <c r="AH235" s="39">
        <v>0.89959732703567497</v>
      </c>
    </row>
    <row r="236" spans="1:34" x14ac:dyDescent="0.3">
      <c r="A236" s="27">
        <v>1978</v>
      </c>
      <c r="B236" s="28" t="s">
        <v>3941</v>
      </c>
      <c r="C236" s="29" t="s">
        <v>3943</v>
      </c>
      <c r="D236" s="29" t="s">
        <v>46</v>
      </c>
      <c r="E236" s="30" t="s">
        <v>3950</v>
      </c>
      <c r="F236" s="28" t="s">
        <v>3951</v>
      </c>
      <c r="G236" s="31">
        <v>768.19285789000003</v>
      </c>
      <c r="H236" s="31">
        <v>116</v>
      </c>
      <c r="I236" s="31">
        <v>214877</v>
      </c>
      <c r="J236" s="36">
        <v>7068678308.4027967</v>
      </c>
      <c r="K236" s="37">
        <v>1.5436202065169132E-2</v>
      </c>
      <c r="L236" s="38">
        <v>735441384.76720381</v>
      </c>
      <c r="M236" s="37">
        <v>2.1703296351574537E-2</v>
      </c>
      <c r="N236" s="39">
        <v>0.10404227674259242</v>
      </c>
      <c r="O236" s="36">
        <v>7347264039.5726128</v>
      </c>
      <c r="P236" s="37">
        <v>1.6875037113521334E-2</v>
      </c>
      <c r="Q236" s="38">
        <v>725686818.52304316</v>
      </c>
      <c r="R236" s="37">
        <v>2.140520485804866E-2</v>
      </c>
      <c r="S236" s="39">
        <v>9.8769666451956728E-2</v>
      </c>
      <c r="T236" s="36">
        <v>6322315980.8523397</v>
      </c>
      <c r="U236" s="37">
        <v>1.3909604101943475E-2</v>
      </c>
      <c r="V236" s="38">
        <v>504728429.72154409</v>
      </c>
      <c r="W236" s="37">
        <v>2.1554250604811601E-2</v>
      </c>
      <c r="X236" s="39">
        <v>7.9832838353881108E-2</v>
      </c>
      <c r="Y236" s="36">
        <v>6627260554.2900448</v>
      </c>
      <c r="Z236" s="37">
        <v>1.2530789828894481E-2</v>
      </c>
      <c r="AA236" s="38">
        <v>608418913.71376395</v>
      </c>
      <c r="AB236" s="37">
        <v>2.14424662947394E-2</v>
      </c>
      <c r="AC236" s="39">
        <v>9.1805491685386403E-2</v>
      </c>
      <c r="AD236" s="36">
        <v>7610998265.0926628</v>
      </c>
      <c r="AE236" s="37">
        <v>1.2281701663270301E-2</v>
      </c>
      <c r="AF236" s="38">
        <v>632839866.79040575</v>
      </c>
      <c r="AG236" s="37">
        <v>2.1330681984667199E-2</v>
      </c>
      <c r="AH236" s="39">
        <v>8.3148076605520163E-2</v>
      </c>
    </row>
    <row r="237" spans="1:34" x14ac:dyDescent="0.3">
      <c r="A237" s="27">
        <v>62</v>
      </c>
      <c r="B237" s="28" t="s">
        <v>149</v>
      </c>
      <c r="C237" s="29" t="s">
        <v>146</v>
      </c>
      <c r="D237" s="29" t="s">
        <v>24</v>
      </c>
      <c r="E237" s="30" t="s">
        <v>202</v>
      </c>
      <c r="F237" s="28" t="s">
        <v>203</v>
      </c>
      <c r="G237" s="31">
        <v>1976.2549847800001</v>
      </c>
      <c r="H237" s="31">
        <v>94</v>
      </c>
      <c r="I237" s="31">
        <v>64811</v>
      </c>
      <c r="J237" s="36">
        <v>13891888029.190165</v>
      </c>
      <c r="K237" s="37">
        <v>1.5303715499077986E-2</v>
      </c>
      <c r="L237" s="38">
        <v>715082891.80081892</v>
      </c>
      <c r="M237" s="37">
        <v>2.2846073669767899E-2</v>
      </c>
      <c r="N237" s="39">
        <v>5.1474852827654488E-2</v>
      </c>
      <c r="O237" s="36">
        <v>13902402527.083866</v>
      </c>
      <c r="P237" s="37">
        <v>1.5197019656554815E-2</v>
      </c>
      <c r="Q237" s="38">
        <v>708168076.76439905</v>
      </c>
      <c r="R237" s="37">
        <v>2.2865898452417977E-2</v>
      </c>
      <c r="S237" s="39">
        <v>5.0938539247787316E-2</v>
      </c>
      <c r="T237" s="36">
        <v>13386548429.547674</v>
      </c>
      <c r="U237" s="37">
        <v>1.6526644846538586E-2</v>
      </c>
      <c r="V237" s="38">
        <v>524159778.95109063</v>
      </c>
      <c r="W237" s="37">
        <v>2.2855986061092938E-2</v>
      </c>
      <c r="X237" s="39">
        <v>3.9155707814430382E-2</v>
      </c>
      <c r="Y237" s="36">
        <v>13018646131.403297</v>
      </c>
      <c r="Z237" s="37">
        <v>1.514718075967823E-2</v>
      </c>
      <c r="AA237" s="38">
        <v>597273150.85450852</v>
      </c>
      <c r="AB237" s="37">
        <v>2.2858539271494106E-2</v>
      </c>
      <c r="AC237" s="39">
        <v>4.5878284487184819E-2</v>
      </c>
      <c r="AD237" s="36">
        <v>13048848954.589895</v>
      </c>
      <c r="AE237" s="37">
        <v>1.5099341824105331E-2</v>
      </c>
      <c r="AF237" s="38">
        <v>632332970.25975215</v>
      </c>
      <c r="AG237" s="37">
        <v>2.2861091391964548E-2</v>
      </c>
      <c r="AH237" s="39">
        <v>4.8458907943549366E-2</v>
      </c>
    </row>
    <row r="238" spans="1:34" x14ac:dyDescent="0.3">
      <c r="A238" s="27">
        <v>942</v>
      </c>
      <c r="B238" s="28" t="s">
        <v>72</v>
      </c>
      <c r="C238" s="29" t="s">
        <v>1915</v>
      </c>
      <c r="D238" s="29" t="s">
        <v>37</v>
      </c>
      <c r="E238" s="30" t="s">
        <v>1924</v>
      </c>
      <c r="F238" s="28" t="s">
        <v>1925</v>
      </c>
      <c r="G238" s="31">
        <v>1880.48291414</v>
      </c>
      <c r="H238" s="31">
        <v>251</v>
      </c>
      <c r="I238" s="31">
        <v>77436</v>
      </c>
      <c r="J238" s="36">
        <v>7183521068.6830359</v>
      </c>
      <c r="K238" s="37">
        <v>4.8317096413024452E-2</v>
      </c>
      <c r="L238" s="38">
        <v>825975415.70832729</v>
      </c>
      <c r="M238" s="37">
        <v>3.8564122480647611E-2</v>
      </c>
      <c r="N238" s="39">
        <v>0.11498197162798249</v>
      </c>
      <c r="O238" s="36">
        <v>7213110798.5110893</v>
      </c>
      <c r="P238" s="37">
        <v>4.790906383328785E-2</v>
      </c>
      <c r="Q238" s="38">
        <v>820533232.45955944</v>
      </c>
      <c r="R238" s="37">
        <v>3.8564122480647618E-2</v>
      </c>
      <c r="S238" s="39">
        <v>0.11375580597333007</v>
      </c>
      <c r="T238" s="36">
        <v>7195583826.5450506</v>
      </c>
      <c r="U238" s="37">
        <v>5.2667538785068128E-2</v>
      </c>
      <c r="V238" s="38">
        <v>714676947.01714456</v>
      </c>
      <c r="W238" s="37">
        <v>3.8486683710068977E-2</v>
      </c>
      <c r="X238" s="39">
        <v>9.9321606730595993E-2</v>
      </c>
      <c r="Y238" s="36">
        <v>6626574314.2946968</v>
      </c>
      <c r="Z238" s="37">
        <v>4.4648279428934644E-2</v>
      </c>
      <c r="AA238" s="38">
        <v>489578810.56546903</v>
      </c>
      <c r="AB238" s="37">
        <v>3.8488990811629216E-2</v>
      </c>
      <c r="AC238" s="39">
        <v>7.3881131840528927E-2</v>
      </c>
      <c r="AD238" s="36">
        <v>7228375698.1984529</v>
      </c>
      <c r="AE238" s="37">
        <v>4.7021119075422203E-2</v>
      </c>
      <c r="AF238" s="38">
        <v>631828637.52050984</v>
      </c>
      <c r="AG238" s="37">
        <v>3.8488990811629216E-2</v>
      </c>
      <c r="AH238" s="39">
        <v>8.7409490582785035E-2</v>
      </c>
    </row>
    <row r="239" spans="1:34" x14ac:dyDescent="0.3">
      <c r="A239" s="27">
        <v>2131</v>
      </c>
      <c r="B239" s="28" t="s">
        <v>3941</v>
      </c>
      <c r="C239" s="29" t="s">
        <v>4163</v>
      </c>
      <c r="D239" s="29" t="s">
        <v>49</v>
      </c>
      <c r="E239" s="30" t="s">
        <v>4232</v>
      </c>
      <c r="F239" s="28" t="s">
        <v>3243</v>
      </c>
      <c r="G239" s="31">
        <v>202.31754649000001</v>
      </c>
      <c r="H239" s="31">
        <v>122</v>
      </c>
      <c r="I239" s="31">
        <v>93911</v>
      </c>
      <c r="J239" s="36">
        <v>13503708686.891544</v>
      </c>
      <c r="K239" s="37">
        <v>1.3704534329963316E-2</v>
      </c>
      <c r="L239" s="38">
        <v>591624788.79480565</v>
      </c>
      <c r="M239" s="37">
        <v>7.7876717522533945E-3</v>
      </c>
      <c r="N239" s="39">
        <v>4.3812022497872277E-2</v>
      </c>
      <c r="O239" s="36">
        <v>13724059136.348354</v>
      </c>
      <c r="P239" s="37">
        <v>1.3600769628548681E-2</v>
      </c>
      <c r="Q239" s="38">
        <v>641510984.89825451</v>
      </c>
      <c r="R239" s="37">
        <v>8.5852777708454227E-3</v>
      </c>
      <c r="S239" s="39">
        <v>4.6743531088350096E-2</v>
      </c>
      <c r="T239" s="36">
        <v>13042891153.712111</v>
      </c>
      <c r="U239" s="37">
        <v>1.4045512673521221E-2</v>
      </c>
      <c r="V239" s="38">
        <v>429361164.11542058</v>
      </c>
      <c r="W239" s="37">
        <v>8.1862879752396377E-3</v>
      </c>
      <c r="X239" s="39">
        <v>3.2919170991718427E-2</v>
      </c>
      <c r="Y239" s="36">
        <v>13344199828.441767</v>
      </c>
      <c r="Z239" s="37">
        <v>1.3695942404163261E-2</v>
      </c>
      <c r="AA239" s="38">
        <v>480810220.4250133</v>
      </c>
      <c r="AB239" s="37">
        <v>8.4861031714242967E-3</v>
      </c>
      <c r="AC239" s="39">
        <v>3.6031401403343544E-2</v>
      </c>
      <c r="AD239" s="36">
        <v>13419731580.02434</v>
      </c>
      <c r="AE239" s="37">
        <v>1.3590810101740318E-2</v>
      </c>
      <c r="AF239" s="38">
        <v>606769279.74723125</v>
      </c>
      <c r="AG239" s="37">
        <v>8.7804821512807146E-3</v>
      </c>
      <c r="AH239" s="39">
        <v>4.5214710601993335E-2</v>
      </c>
    </row>
    <row r="240" spans="1:34" x14ac:dyDescent="0.3">
      <c r="A240" s="27">
        <v>1920</v>
      </c>
      <c r="B240" s="28" t="s">
        <v>96</v>
      </c>
      <c r="C240" s="29" t="s">
        <v>3805</v>
      </c>
      <c r="D240" s="29" t="s">
        <v>45</v>
      </c>
      <c r="E240" s="30" t="s">
        <v>3842</v>
      </c>
      <c r="F240" s="28" t="s">
        <v>3843</v>
      </c>
      <c r="G240" s="31">
        <v>2316.1939367999998</v>
      </c>
      <c r="H240" s="31">
        <v>62</v>
      </c>
      <c r="I240" s="31">
        <v>39451</v>
      </c>
      <c r="J240" s="36">
        <v>70457692073.389038</v>
      </c>
      <c r="K240" s="37">
        <v>9.4756918383888181E-2</v>
      </c>
      <c r="L240" s="38">
        <v>607947008.09572589</v>
      </c>
      <c r="M240" s="37">
        <v>2.0748686734958475E-2</v>
      </c>
      <c r="N240" s="39">
        <v>8.6285399110502467E-3</v>
      </c>
      <c r="O240" s="36">
        <v>70618002686.144211</v>
      </c>
      <c r="P240" s="37">
        <v>9.455995884651365E-2</v>
      </c>
      <c r="Q240" s="38">
        <v>558395742.13145053</v>
      </c>
      <c r="R240" s="37">
        <v>1.9674899414009111E-2</v>
      </c>
      <c r="S240" s="39">
        <v>7.9072718130133689E-3</v>
      </c>
      <c r="T240" s="36">
        <v>68869009545.080963</v>
      </c>
      <c r="U240" s="37">
        <v>9.7780268030233278E-2</v>
      </c>
      <c r="V240" s="38">
        <v>399672769.37802619</v>
      </c>
      <c r="W240" s="37">
        <v>2.0217592179921907E-2</v>
      </c>
      <c r="X240" s="39">
        <v>5.8033761777335335E-3</v>
      </c>
      <c r="Y240" s="36">
        <v>68841972757.072571</v>
      </c>
      <c r="Z240" s="37">
        <v>9.43135697756355E-2</v>
      </c>
      <c r="AA240" s="38">
        <v>480598114.15859014</v>
      </c>
      <c r="AB240" s="37">
        <v>1.9810733603964088E-2</v>
      </c>
      <c r="AC240" s="39">
        <v>6.9811787040808659E-3</v>
      </c>
      <c r="AD240" s="36">
        <v>70514423734.217438</v>
      </c>
      <c r="AE240" s="37">
        <v>9.2633151425924196E-2</v>
      </c>
      <c r="AF240" s="38">
        <v>606332305.57254004</v>
      </c>
      <c r="AG240" s="37">
        <v>1.9404042247620813E-2</v>
      </c>
      <c r="AH240" s="39">
        <v>8.5986990102609965E-3</v>
      </c>
    </row>
    <row r="241" spans="1:34" x14ac:dyDescent="0.3">
      <c r="A241" s="27">
        <v>1776</v>
      </c>
      <c r="B241" s="28" t="s">
        <v>617</v>
      </c>
      <c r="C241" s="29" t="s">
        <v>3185</v>
      </c>
      <c r="D241" s="29" t="s">
        <v>40</v>
      </c>
      <c r="E241" s="30" t="s">
        <v>3564</v>
      </c>
      <c r="F241" s="28" t="s">
        <v>3565</v>
      </c>
      <c r="G241" s="31">
        <v>312.52562754000002</v>
      </c>
      <c r="H241" s="31">
        <v>92</v>
      </c>
      <c r="I241" s="31">
        <v>80591</v>
      </c>
      <c r="J241" s="36">
        <v>2660955334.2567377</v>
      </c>
      <c r="K241" s="37">
        <v>3.310762624597063E-3</v>
      </c>
      <c r="L241" s="38">
        <v>797609703.86023104</v>
      </c>
      <c r="M241" s="37">
        <v>1.1541788322828513E-2</v>
      </c>
      <c r="N241" s="39">
        <v>0.29974561902333496</v>
      </c>
      <c r="O241" s="36">
        <v>2656958535.0791168</v>
      </c>
      <c r="P241" s="37">
        <v>3.3176110019530343E-3</v>
      </c>
      <c r="Q241" s="38">
        <v>779997700.5696615</v>
      </c>
      <c r="R241" s="37">
        <v>1.1242258680362875E-2</v>
      </c>
      <c r="S241" s="39">
        <v>0.29356788608913514</v>
      </c>
      <c r="T241" s="36">
        <v>2581849030.4109154</v>
      </c>
      <c r="U241" s="37">
        <v>3.5993737872292652E-3</v>
      </c>
      <c r="V241" s="38">
        <v>610272242.0306319</v>
      </c>
      <c r="W241" s="37">
        <v>1.1392023501595693E-2</v>
      </c>
      <c r="X241" s="39">
        <v>0.23637022724504683</v>
      </c>
      <c r="Y241" s="36">
        <v>2484384458.5774169</v>
      </c>
      <c r="Z241" s="37">
        <v>3.3412672994240613E-3</v>
      </c>
      <c r="AA241" s="38">
        <v>547395661.64706624</v>
      </c>
      <c r="AB241" s="37">
        <v>1.1282437261443044E-2</v>
      </c>
      <c r="AC241" s="39">
        <v>0.22033452179962129</v>
      </c>
      <c r="AD241" s="36">
        <v>2491478404.2905173</v>
      </c>
      <c r="AE241" s="37">
        <v>3.2114335184312984E-3</v>
      </c>
      <c r="AF241" s="38">
        <v>595767309.19610143</v>
      </c>
      <c r="AG241" s="37">
        <v>1.1172797819248006E-2</v>
      </c>
      <c r="AH241" s="39">
        <v>0.23912200409609985</v>
      </c>
    </row>
    <row r="242" spans="1:34" x14ac:dyDescent="0.3">
      <c r="A242" s="27">
        <v>409</v>
      </c>
      <c r="B242" s="28" t="s">
        <v>617</v>
      </c>
      <c r="C242" s="29" t="s">
        <v>814</v>
      </c>
      <c r="D242" s="29" t="s">
        <v>31</v>
      </c>
      <c r="E242" s="30" t="s">
        <v>882</v>
      </c>
      <c r="F242" s="28" t="s">
        <v>883</v>
      </c>
      <c r="G242" s="31">
        <v>570.42960191999998</v>
      </c>
      <c r="H242" s="31">
        <v>66</v>
      </c>
      <c r="I242" s="31">
        <v>154173</v>
      </c>
      <c r="J242" s="36">
        <v>18927793104.193279</v>
      </c>
      <c r="K242" s="37">
        <v>6.1860386634692781E-2</v>
      </c>
      <c r="L242" s="38">
        <v>784438155.63997698</v>
      </c>
      <c r="M242" s="37">
        <v>1.8788002739792517E-2</v>
      </c>
      <c r="N242" s="39">
        <v>4.1443719894961865E-2</v>
      </c>
      <c r="O242" s="36">
        <v>18779794016.436672</v>
      </c>
      <c r="P242" s="37">
        <v>6.1951245947358298E-2</v>
      </c>
      <c r="Q242" s="38">
        <v>799967570.22498071</v>
      </c>
      <c r="R242" s="37">
        <v>1.8778158054537263E-2</v>
      </c>
      <c r="S242" s="39">
        <v>4.2597249443994095E-2</v>
      </c>
      <c r="T242" s="36">
        <v>18231868054.176334</v>
      </c>
      <c r="U242" s="37">
        <v>6.565971899740447E-2</v>
      </c>
      <c r="V242" s="38">
        <v>581787943.31698227</v>
      </c>
      <c r="W242" s="37">
        <v>1.8812682377098579E-2</v>
      </c>
      <c r="X242" s="39">
        <v>3.1910495489995243E-2</v>
      </c>
      <c r="Y242" s="36">
        <v>17671602527.408382</v>
      </c>
      <c r="Z242" s="37">
        <v>6.1401586839374515E-2</v>
      </c>
      <c r="AA242" s="38">
        <v>608451510.75987411</v>
      </c>
      <c r="AB242" s="37">
        <v>1.7582111161306025E-2</v>
      </c>
      <c r="AC242" s="39">
        <v>3.4431031923458852E-2</v>
      </c>
      <c r="AD242" s="36">
        <v>17892439532.972034</v>
      </c>
      <c r="AE242" s="37">
        <v>6.0607288515972371E-2</v>
      </c>
      <c r="AF242" s="38">
        <v>590424904.06726086</v>
      </c>
      <c r="AG242" s="37">
        <v>1.7886260446955488E-2</v>
      </c>
      <c r="AH242" s="39">
        <v>3.2998569198975404E-2</v>
      </c>
    </row>
    <row r="243" spans="1:34" x14ac:dyDescent="0.3">
      <c r="A243" s="27">
        <v>2195</v>
      </c>
      <c r="B243" s="28" t="s">
        <v>3941</v>
      </c>
      <c r="C243" s="29" t="s">
        <v>4163</v>
      </c>
      <c r="D243" s="29" t="s">
        <v>49</v>
      </c>
      <c r="E243" s="30" t="s">
        <v>4356</v>
      </c>
      <c r="F243" s="28" t="s">
        <v>4357</v>
      </c>
      <c r="G243" s="31">
        <v>398.65537297999998</v>
      </c>
      <c r="H243" s="31">
        <v>172</v>
      </c>
      <c r="I243" s="31">
        <v>108842</v>
      </c>
      <c r="J243" s="36">
        <v>10329916717.478588</v>
      </c>
      <c r="K243" s="37">
        <v>1.0483542081870467E-2</v>
      </c>
      <c r="L243" s="38">
        <v>667879217.71020508</v>
      </c>
      <c r="M243" s="37">
        <v>8.7914235782348363E-3</v>
      </c>
      <c r="N243" s="39">
        <v>6.4654850177071566E-2</v>
      </c>
      <c r="O243" s="36">
        <v>10498477950.864599</v>
      </c>
      <c r="P243" s="37">
        <v>1.0404165315925588E-2</v>
      </c>
      <c r="Q243" s="38">
        <v>641533229.25102675</v>
      </c>
      <c r="R243" s="37">
        <v>8.5855754648083912E-3</v>
      </c>
      <c r="S243" s="39">
        <v>6.1107260714701357E-2</v>
      </c>
      <c r="T243" s="36">
        <v>9977405651.8097668</v>
      </c>
      <c r="U243" s="37">
        <v>1.0744379898583453E-2</v>
      </c>
      <c r="V243" s="38">
        <v>455691170.81975126</v>
      </c>
      <c r="W243" s="37">
        <v>8.6883012807879214E-3</v>
      </c>
      <c r="X243" s="39">
        <v>4.5672310691015655E-2</v>
      </c>
      <c r="Y243" s="36">
        <v>10207897406.954971</v>
      </c>
      <c r="Z243" s="37">
        <v>1.0476969526136687E-2</v>
      </c>
      <c r="AA243" s="38">
        <v>487934063.75168902</v>
      </c>
      <c r="AB243" s="37">
        <v>8.6118360840770156E-3</v>
      </c>
      <c r="AC243" s="39">
        <v>4.7799663760261124E-2</v>
      </c>
      <c r="AD243" s="36">
        <v>10265676845.290358</v>
      </c>
      <c r="AE243" s="37">
        <v>1.0396546587999699E-2</v>
      </c>
      <c r="AF243" s="38">
        <v>589462369.73758578</v>
      </c>
      <c r="AG243" s="37">
        <v>8.5300360270194157E-3</v>
      </c>
      <c r="AH243" s="39">
        <v>5.7420701880754869E-2</v>
      </c>
    </row>
    <row r="244" spans="1:34" x14ac:dyDescent="0.3">
      <c r="A244" s="27">
        <v>1524</v>
      </c>
      <c r="B244" s="28" t="s">
        <v>244</v>
      </c>
      <c r="C244" s="29" t="s">
        <v>2048</v>
      </c>
      <c r="D244" s="29" t="s">
        <v>39</v>
      </c>
      <c r="E244" s="30" t="s">
        <v>3073</v>
      </c>
      <c r="F244" s="28" t="s">
        <v>3074</v>
      </c>
      <c r="G244" s="31">
        <v>1197.67121675</v>
      </c>
      <c r="H244" s="31">
        <v>84</v>
      </c>
      <c r="I244" s="31">
        <v>67739</v>
      </c>
      <c r="J244" s="36">
        <v>4318971880.5137911</v>
      </c>
      <c r="K244" s="37">
        <v>1.1770163730567058E-2</v>
      </c>
      <c r="L244" s="38">
        <v>449497911.5428949</v>
      </c>
      <c r="M244" s="37">
        <v>1.253733062097856E-2</v>
      </c>
      <c r="N244" s="39">
        <v>0.1040752114110597</v>
      </c>
      <c r="O244" s="36">
        <v>4294459147.6058054</v>
      </c>
      <c r="P244" s="37">
        <v>1.2333974061610596E-2</v>
      </c>
      <c r="Q244" s="38">
        <v>437761971.245924</v>
      </c>
      <c r="R244" s="37">
        <v>1.2073753093092958E-2</v>
      </c>
      <c r="S244" s="39">
        <v>0.10193646189182629</v>
      </c>
      <c r="T244" s="36">
        <v>4053789967.9065733</v>
      </c>
      <c r="U244" s="37">
        <v>1.2218835146507923E-2</v>
      </c>
      <c r="V244" s="38">
        <v>336518946.62157691</v>
      </c>
      <c r="W244" s="37">
        <v>1.2307260345021007E-2</v>
      </c>
      <c r="X244" s="39">
        <v>8.3013414430881186E-2</v>
      </c>
      <c r="Y244" s="36">
        <v>4102194369.5398669</v>
      </c>
      <c r="Z244" s="37">
        <v>1.1311068173446837E-2</v>
      </c>
      <c r="AA244" s="38">
        <v>407215567.12815332</v>
      </c>
      <c r="AB244" s="37">
        <v>1.212784655692923E-2</v>
      </c>
      <c r="AC244" s="39">
        <v>9.9267740736972851E-2</v>
      </c>
      <c r="AD244" s="36">
        <v>4283386764.3715134</v>
      </c>
      <c r="AE244" s="37">
        <v>1.0974808558565956E-2</v>
      </c>
      <c r="AF244" s="38">
        <v>588672990.62511015</v>
      </c>
      <c r="AG244" s="37">
        <v>1.1962853265829385E-2</v>
      </c>
      <c r="AH244" s="39">
        <v>0.13743166867899778</v>
      </c>
    </row>
    <row r="245" spans="1:34" x14ac:dyDescent="0.3">
      <c r="A245" s="27">
        <v>1980</v>
      </c>
      <c r="B245" s="28" t="s">
        <v>3941</v>
      </c>
      <c r="C245" s="29" t="s">
        <v>3943</v>
      </c>
      <c r="D245" s="29" t="s">
        <v>46</v>
      </c>
      <c r="E245" s="30" t="s">
        <v>3954</v>
      </c>
      <c r="F245" s="28" t="s">
        <v>488</v>
      </c>
      <c r="G245" s="31">
        <v>592.31311932000006</v>
      </c>
      <c r="H245" s="31">
        <v>69</v>
      </c>
      <c r="I245" s="31">
        <v>32181</v>
      </c>
      <c r="J245" s="36">
        <v>2053847778.2580523</v>
      </c>
      <c r="K245" s="37">
        <v>4.4850830569843217E-3</v>
      </c>
      <c r="L245" s="38">
        <v>682034336.29960299</v>
      </c>
      <c r="M245" s="37">
        <v>2.0127223772354444E-2</v>
      </c>
      <c r="N245" s="39">
        <v>0.33207638049888133</v>
      </c>
      <c r="O245" s="36">
        <v>2134792568.7908678</v>
      </c>
      <c r="P245" s="37">
        <v>4.9031453931674658E-3</v>
      </c>
      <c r="Q245" s="38">
        <v>673387531.85891962</v>
      </c>
      <c r="R245" s="37">
        <v>1.9862560129770699E-2</v>
      </c>
      <c r="S245" s="39">
        <v>0.31543464302029206</v>
      </c>
      <c r="T245" s="36">
        <v>1836987632.5087712</v>
      </c>
      <c r="U245" s="37">
        <v>4.0415206683356384E-3</v>
      </c>
      <c r="V245" s="38">
        <v>468213467.58670866</v>
      </c>
      <c r="W245" s="37">
        <v>1.999489195106257E-2</v>
      </c>
      <c r="X245" s="39">
        <v>0.25488112129926005</v>
      </c>
      <c r="Y245" s="36">
        <v>1925591146.1107924</v>
      </c>
      <c r="Z245" s="37">
        <v>3.640897736044914E-3</v>
      </c>
      <c r="AA245" s="38">
        <v>564528603.52352369</v>
      </c>
      <c r="AB245" s="37">
        <v>1.9895643085093687E-2</v>
      </c>
      <c r="AC245" s="39">
        <v>0.29317158248454189</v>
      </c>
      <c r="AD245" s="36">
        <v>2211422163.3914685</v>
      </c>
      <c r="AE245" s="37">
        <v>3.5685236438543762E-3</v>
      </c>
      <c r="AF245" s="38">
        <v>587320531.50323868</v>
      </c>
      <c r="AG245" s="37">
        <v>1.97963942191248E-2</v>
      </c>
      <c r="AH245" s="39">
        <v>0.26558498925529239</v>
      </c>
    </row>
    <row r="246" spans="1:34" x14ac:dyDescent="0.3">
      <c r="A246" s="27">
        <v>41</v>
      </c>
      <c r="B246" s="28" t="s">
        <v>149</v>
      </c>
      <c r="C246" s="29" t="s">
        <v>146</v>
      </c>
      <c r="D246" s="29" t="s">
        <v>24</v>
      </c>
      <c r="E246" s="30" t="s">
        <v>163</v>
      </c>
      <c r="F246" s="28" t="s">
        <v>164</v>
      </c>
      <c r="G246" s="31">
        <v>10672.26059794</v>
      </c>
      <c r="H246" s="31">
        <v>94</v>
      </c>
      <c r="I246" s="31">
        <v>12715</v>
      </c>
      <c r="J246" s="36">
        <v>1199636381.2068043</v>
      </c>
      <c r="K246" s="37">
        <v>1.3215549853091235E-3</v>
      </c>
      <c r="L246" s="38">
        <v>439431880.02016842</v>
      </c>
      <c r="M246" s="37">
        <v>1.4039341758691868E-2</v>
      </c>
      <c r="N246" s="39">
        <v>0.36630422926829787</v>
      </c>
      <c r="O246" s="36">
        <v>1200544362.4816971</v>
      </c>
      <c r="P246" s="37">
        <v>1.3123412474683525E-3</v>
      </c>
      <c r="Q246" s="38">
        <v>613181554.30209577</v>
      </c>
      <c r="R246" s="37">
        <v>1.9798897484378103E-2</v>
      </c>
      <c r="S246" s="39">
        <v>0.51075293297330693</v>
      </c>
      <c r="T246" s="36">
        <v>1155997693.1233854</v>
      </c>
      <c r="U246" s="37">
        <v>1.4271612595446034E-3</v>
      </c>
      <c r="V246" s="38">
        <v>388008724.59259665</v>
      </c>
      <c r="W246" s="37">
        <v>1.6919119621534986E-2</v>
      </c>
      <c r="X246" s="39">
        <v>0.33564835544285343</v>
      </c>
      <c r="Y246" s="36">
        <v>1124227426.8603544</v>
      </c>
      <c r="Z246" s="37">
        <v>1.3080374009525489E-3</v>
      </c>
      <c r="AA246" s="38">
        <v>498409520.87374431</v>
      </c>
      <c r="AB246" s="37">
        <v>1.9074879876785685E-2</v>
      </c>
      <c r="AC246" s="39">
        <v>0.44333513750474807</v>
      </c>
      <c r="AD246" s="36">
        <v>1126835596.8537824</v>
      </c>
      <c r="AE246" s="37">
        <v>1.3039062614392681E-3</v>
      </c>
      <c r="AF246" s="38">
        <v>587209577.67716169</v>
      </c>
      <c r="AG246" s="37">
        <v>2.1229719867366766E-2</v>
      </c>
      <c r="AH246" s="39">
        <v>0.52111379807018798</v>
      </c>
    </row>
    <row r="247" spans="1:34" x14ac:dyDescent="0.3">
      <c r="A247" s="27">
        <v>258</v>
      </c>
      <c r="B247" s="28" t="s">
        <v>494</v>
      </c>
      <c r="C247" s="29" t="s">
        <v>491</v>
      </c>
      <c r="D247" s="29" t="s">
        <v>27</v>
      </c>
      <c r="E247" s="30" t="s">
        <v>586</v>
      </c>
      <c r="F247" s="28" t="s">
        <v>587</v>
      </c>
      <c r="G247" s="31">
        <v>6795.9268688000002</v>
      </c>
      <c r="H247" s="31">
        <v>102</v>
      </c>
      <c r="I247" s="31">
        <v>24534</v>
      </c>
      <c r="J247" s="36">
        <v>2938428114.2457099</v>
      </c>
      <c r="K247" s="37">
        <v>3.629834006397993E-3</v>
      </c>
      <c r="L247" s="38">
        <v>464815022.17697954</v>
      </c>
      <c r="M247" s="37">
        <v>1.2351796029048274E-2</v>
      </c>
      <c r="N247" s="39">
        <v>0.15818492204165996</v>
      </c>
      <c r="O247" s="36">
        <v>2982571678.8370862</v>
      </c>
      <c r="P247" s="37">
        <v>3.6433623472097118E-3</v>
      </c>
      <c r="Q247" s="38">
        <v>474186521.94972801</v>
      </c>
      <c r="R247" s="37">
        <v>1.2351796029048272E-2</v>
      </c>
      <c r="S247" s="39">
        <v>0.15898579246706143</v>
      </c>
      <c r="T247" s="36">
        <v>2880381210.9299603</v>
      </c>
      <c r="U247" s="37">
        <v>3.7405700692333213E-3</v>
      </c>
      <c r="V247" s="38">
        <v>322820911.34258586</v>
      </c>
      <c r="W247" s="37">
        <v>1.2359211555981861E-2</v>
      </c>
      <c r="X247" s="39">
        <v>0.11207575931880207</v>
      </c>
      <c r="Y247" s="36">
        <v>2747634897.1473207</v>
      </c>
      <c r="Z247" s="37">
        <v>3.409399953089606E-3</v>
      </c>
      <c r="AA247" s="38">
        <v>417970045.9531399</v>
      </c>
      <c r="AB247" s="37">
        <v>1.2356920003725815E-2</v>
      </c>
      <c r="AC247" s="39">
        <v>0.15211993645410796</v>
      </c>
      <c r="AD247" s="36">
        <v>2877959362.2914448</v>
      </c>
      <c r="AE247" s="37">
        <v>3.3043276234830114E-3</v>
      </c>
      <c r="AF247" s="38">
        <v>586070154.08558893</v>
      </c>
      <c r="AG247" s="37">
        <v>1.2174392212038504E-2</v>
      </c>
      <c r="AH247" s="39">
        <v>0.20364087198887934</v>
      </c>
    </row>
    <row r="248" spans="1:34" x14ac:dyDescent="0.3">
      <c r="A248" s="27">
        <v>922</v>
      </c>
      <c r="B248" s="28" t="s">
        <v>617</v>
      </c>
      <c r="C248" s="29" t="s">
        <v>1848</v>
      </c>
      <c r="D248" s="29" t="s">
        <v>36</v>
      </c>
      <c r="E248" s="30" t="s">
        <v>1885</v>
      </c>
      <c r="F248" s="28" t="s">
        <v>1886</v>
      </c>
      <c r="G248" s="31">
        <v>242.39099529999999</v>
      </c>
      <c r="H248" s="31">
        <v>72</v>
      </c>
      <c r="I248" s="31">
        <v>54987</v>
      </c>
      <c r="J248" s="36">
        <v>1129694481.4712963</v>
      </c>
      <c r="K248" s="37">
        <v>4.3878684336814636E-3</v>
      </c>
      <c r="L248" s="38">
        <v>912651968.07454276</v>
      </c>
      <c r="M248" s="37">
        <v>3.2936880564697055E-2</v>
      </c>
      <c r="N248" s="39">
        <v>0.80787503439506869</v>
      </c>
      <c r="O248" s="36">
        <v>1111434648.1024003</v>
      </c>
      <c r="P248" s="37">
        <v>4.4055633963082409E-3</v>
      </c>
      <c r="Q248" s="38">
        <v>951891451.90915143</v>
      </c>
      <c r="R248" s="37">
        <v>3.575246358560983E-2</v>
      </c>
      <c r="S248" s="39">
        <v>0.85645292193684641</v>
      </c>
      <c r="T248" s="36">
        <v>1071038281.9734957</v>
      </c>
      <c r="U248" s="37">
        <v>4.6932468203578449E-3</v>
      </c>
      <c r="V248" s="38">
        <v>682320834.12439787</v>
      </c>
      <c r="W248" s="37">
        <v>3.4307994609725237E-2</v>
      </c>
      <c r="X248" s="39">
        <v>0.63706484222688398</v>
      </c>
      <c r="Y248" s="36">
        <v>1046836162.773208</v>
      </c>
      <c r="Z248" s="37">
        <v>4.3320233130499514E-3</v>
      </c>
      <c r="AA248" s="38">
        <v>736441165.11805379</v>
      </c>
      <c r="AB248" s="37">
        <v>3.5174530736750469E-2</v>
      </c>
      <c r="AC248" s="39">
        <v>0.70349228590567925</v>
      </c>
      <c r="AD248" s="36">
        <v>1057991325.9354494</v>
      </c>
      <c r="AE248" s="37">
        <v>4.3513651088087687E-3</v>
      </c>
      <c r="AF248" s="38">
        <v>583661881.9620074</v>
      </c>
      <c r="AG248" s="37">
        <v>3.630659158974308E-2</v>
      </c>
      <c r="AH248" s="39">
        <v>0.55166981775200119</v>
      </c>
    </row>
    <row r="249" spans="1:34" x14ac:dyDescent="0.3">
      <c r="A249" s="27">
        <v>1918</v>
      </c>
      <c r="B249" s="28" t="s">
        <v>96</v>
      </c>
      <c r="C249" s="29" t="s">
        <v>3805</v>
      </c>
      <c r="D249" s="29" t="s">
        <v>45</v>
      </c>
      <c r="E249" s="30" t="s">
        <v>3838</v>
      </c>
      <c r="F249" s="28" t="s">
        <v>3839</v>
      </c>
      <c r="G249" s="31">
        <v>10671.678368479999</v>
      </c>
      <c r="H249" s="31">
        <v>339</v>
      </c>
      <c r="I249" s="31">
        <v>89122</v>
      </c>
      <c r="J249" s="36">
        <v>47057547633.653511</v>
      </c>
      <c r="K249" s="37">
        <v>6.3286606036193932E-2</v>
      </c>
      <c r="L249" s="38">
        <v>568050393.53466094</v>
      </c>
      <c r="M249" s="37">
        <v>1.9387051022816643E-2</v>
      </c>
      <c r="N249" s="39">
        <v>1.207139815183263E-2</v>
      </c>
      <c r="O249" s="36">
        <v>47164616486.94561</v>
      </c>
      <c r="P249" s="37">
        <v>6.3155059961675183E-2</v>
      </c>
      <c r="Q249" s="38">
        <v>521750936.91044927</v>
      </c>
      <c r="R249" s="37">
        <v>1.8383731157573104E-2</v>
      </c>
      <c r="S249" s="39">
        <v>1.1062338163077428E-2</v>
      </c>
      <c r="T249" s="36">
        <v>45996492388.290947</v>
      </c>
      <c r="U249" s="37">
        <v>6.5305852137072226E-2</v>
      </c>
      <c r="V249" s="38">
        <v>373444183.30376464</v>
      </c>
      <c r="W249" s="37">
        <v>1.889080962845956E-2</v>
      </c>
      <c r="X249" s="39">
        <v>8.118970902199275E-3</v>
      </c>
      <c r="Y249" s="36">
        <v>45978434956.914375</v>
      </c>
      <c r="Z249" s="37">
        <v>6.2990500704934518E-2</v>
      </c>
      <c r="AA249" s="38">
        <v>449058790.06615019</v>
      </c>
      <c r="AB249" s="37">
        <v>1.8510651208222029E-2</v>
      </c>
      <c r="AC249" s="39">
        <v>9.7667263030365367E-3</v>
      </c>
      <c r="AD249" s="36">
        <v>47095437788.059769</v>
      </c>
      <c r="AE249" s="37">
        <v>6.1868176595117827E-2</v>
      </c>
      <c r="AF249" s="38">
        <v>566541656.10932004</v>
      </c>
      <c r="AG249" s="37">
        <v>1.813064903378649E-2</v>
      </c>
      <c r="AH249" s="39">
        <v>1.2029650486717778E-2</v>
      </c>
    </row>
    <row r="250" spans="1:34" x14ac:dyDescent="0.3">
      <c r="A250" s="27">
        <v>233</v>
      </c>
      <c r="B250" s="28" t="s">
        <v>494</v>
      </c>
      <c r="C250" s="29" t="s">
        <v>491</v>
      </c>
      <c r="D250" s="29" t="s">
        <v>27</v>
      </c>
      <c r="E250" s="30" t="s">
        <v>543</v>
      </c>
      <c r="F250" s="28" t="s">
        <v>4905</v>
      </c>
      <c r="G250" s="31">
        <v>6972.3206850500001</v>
      </c>
      <c r="H250" s="31">
        <v>1100</v>
      </c>
      <c r="I250" s="31">
        <v>50180</v>
      </c>
      <c r="J250" s="36">
        <v>1463376384.4649138</v>
      </c>
      <c r="K250" s="37">
        <v>1.8077057385676499E-3</v>
      </c>
      <c r="L250" s="38">
        <v>446822942.98953211</v>
      </c>
      <c r="M250" s="37">
        <v>1.1873682195246192E-2</v>
      </c>
      <c r="N250" s="39">
        <v>0.30533699172199891</v>
      </c>
      <c r="O250" s="36">
        <v>1485360468.2803195</v>
      </c>
      <c r="P250" s="37">
        <v>1.8144430326906148E-3</v>
      </c>
      <c r="Q250" s="38">
        <v>455831690.35977274</v>
      </c>
      <c r="R250" s="37">
        <v>1.1873682195246191E-2</v>
      </c>
      <c r="S250" s="39">
        <v>0.30688287462471198</v>
      </c>
      <c r="T250" s="36">
        <v>1434468252.5654914</v>
      </c>
      <c r="U250" s="37">
        <v>1.8628537745111597E-3</v>
      </c>
      <c r="V250" s="38">
        <v>310325146.0959363</v>
      </c>
      <c r="W250" s="37">
        <v>1.1880810681655184E-2</v>
      </c>
      <c r="X250" s="39">
        <v>0.21633462123747366</v>
      </c>
      <c r="Y250" s="36">
        <v>1368358818.1462831</v>
      </c>
      <c r="Z250" s="37">
        <v>1.6979266405596051E-3</v>
      </c>
      <c r="AA250" s="38">
        <v>401791244.05136555</v>
      </c>
      <c r="AB250" s="37">
        <v>1.1878607830899042E-2</v>
      </c>
      <c r="AC250" s="39">
        <v>0.29363003235925539</v>
      </c>
      <c r="AD250" s="36">
        <v>1433262139.6484628</v>
      </c>
      <c r="AE250" s="37">
        <v>1.6455992192891775E-3</v>
      </c>
      <c r="AF250" s="38">
        <v>563384526.21512628</v>
      </c>
      <c r="AG250" s="37">
        <v>1.1703145332554805E-2</v>
      </c>
      <c r="AH250" s="39">
        <v>0.39307849599188327</v>
      </c>
    </row>
    <row r="251" spans="1:34" x14ac:dyDescent="0.3">
      <c r="A251" s="27">
        <v>740</v>
      </c>
      <c r="B251" s="28" t="s">
        <v>617</v>
      </c>
      <c r="C251" s="29" t="s">
        <v>1387</v>
      </c>
      <c r="D251" s="29" t="s">
        <v>34</v>
      </c>
      <c r="E251" s="30" t="s">
        <v>1533</v>
      </c>
      <c r="F251" s="28" t="s">
        <v>1534</v>
      </c>
      <c r="G251" s="31">
        <v>20.983518480000001</v>
      </c>
      <c r="H251" s="31">
        <v>3</v>
      </c>
      <c r="I251" s="31">
        <v>97418</v>
      </c>
      <c r="J251" s="36">
        <v>8701231943.0871658</v>
      </c>
      <c r="K251" s="37">
        <v>4.1247849171563112E-3</v>
      </c>
      <c r="L251" s="38">
        <v>465753744.31099892</v>
      </c>
      <c r="M251" s="37">
        <v>2.640121160563111E-3</v>
      </c>
      <c r="N251" s="39">
        <v>5.3527333526722558E-2</v>
      </c>
      <c r="O251" s="36">
        <v>8622468473.9082203</v>
      </c>
      <c r="P251" s="37">
        <v>4.1875133692994022E-3</v>
      </c>
      <c r="Q251" s="38">
        <v>553212488.82360923</v>
      </c>
      <c r="R251" s="37">
        <v>3.1618367789004714E-3</v>
      </c>
      <c r="S251" s="39">
        <v>6.4159409860139516E-2</v>
      </c>
      <c r="T251" s="36">
        <v>8268915764.843482</v>
      </c>
      <c r="U251" s="37">
        <v>4.3598439547832754E-3</v>
      </c>
      <c r="V251" s="38">
        <v>369488372.99843413</v>
      </c>
      <c r="W251" s="37">
        <v>2.9009789697317912E-3</v>
      </c>
      <c r="X251" s="39">
        <v>4.4684017047237144E-2</v>
      </c>
      <c r="Y251" s="36">
        <v>8227434296.6060019</v>
      </c>
      <c r="Z251" s="37">
        <v>4.1130402981654542E-3</v>
      </c>
      <c r="AA251" s="38">
        <v>480452593.58689439</v>
      </c>
      <c r="AB251" s="37">
        <v>3.1121199913921207E-3</v>
      </c>
      <c r="AC251" s="39">
        <v>5.8396406007774709E-2</v>
      </c>
      <c r="AD251" s="36">
        <v>8317690994.5973797</v>
      </c>
      <c r="AE251" s="37">
        <v>4.0466928634217336E-3</v>
      </c>
      <c r="AF251" s="38">
        <v>562717177.4457258</v>
      </c>
      <c r="AG251" s="37">
        <v>3.3253850379686418E-3</v>
      </c>
      <c r="AH251" s="39">
        <v>6.7653051527308425E-2</v>
      </c>
    </row>
    <row r="252" spans="1:34" x14ac:dyDescent="0.3">
      <c r="A252" s="27">
        <v>920</v>
      </c>
      <c r="B252" s="28" t="s">
        <v>617</v>
      </c>
      <c r="C252" s="29" t="s">
        <v>1848</v>
      </c>
      <c r="D252" s="29" t="s">
        <v>36</v>
      </c>
      <c r="E252" s="30" t="s">
        <v>1881</v>
      </c>
      <c r="F252" s="28" t="s">
        <v>1882</v>
      </c>
      <c r="G252" s="31">
        <v>102.75828315</v>
      </c>
      <c r="H252" s="31">
        <v>39</v>
      </c>
      <c r="I252" s="31">
        <v>122263</v>
      </c>
      <c r="J252" s="36">
        <v>5312647935.454113</v>
      </c>
      <c r="K252" s="37">
        <v>2.0634959767955988E-2</v>
      </c>
      <c r="L252" s="38">
        <v>923638911.47826803</v>
      </c>
      <c r="M252" s="37">
        <v>3.3333390576528892E-2</v>
      </c>
      <c r="N252" s="39">
        <v>0.17385660083257851</v>
      </c>
      <c r="O252" s="36">
        <v>5226776872.4011545</v>
      </c>
      <c r="P252" s="37">
        <v>2.0718174396520565E-2</v>
      </c>
      <c r="Q252" s="38">
        <v>924866881.73673069</v>
      </c>
      <c r="R252" s="37">
        <v>3.4737437177852527E-2</v>
      </c>
      <c r="S252" s="39">
        <v>0.17694784076593872</v>
      </c>
      <c r="T252" s="36">
        <v>5036803676.4313316</v>
      </c>
      <c r="U252" s="37">
        <v>2.2071071816052071E-2</v>
      </c>
      <c r="V252" s="38">
        <v>676176844.42107511</v>
      </c>
      <c r="W252" s="37">
        <v>3.399906667570677E-2</v>
      </c>
      <c r="X252" s="39">
        <v>0.13424721070330836</v>
      </c>
      <c r="Y252" s="36">
        <v>4922987648.5477877</v>
      </c>
      <c r="Z252" s="37">
        <v>2.0372335253368831E-2</v>
      </c>
      <c r="AA252" s="38">
        <v>718990389.54472804</v>
      </c>
      <c r="AB252" s="37">
        <v>3.4341031917213834E-2</v>
      </c>
      <c r="AC252" s="39">
        <v>0.14604757128667997</v>
      </c>
      <c r="AD252" s="36">
        <v>4975447367.0960732</v>
      </c>
      <c r="AE252" s="37">
        <v>2.0463294493226522E-2</v>
      </c>
      <c r="AF252" s="38">
        <v>561761800.91696346</v>
      </c>
      <c r="AG252" s="37">
        <v>3.4944300642093973E-2</v>
      </c>
      <c r="AH252" s="39">
        <v>0.11290679198659406</v>
      </c>
    </row>
    <row r="253" spans="1:34" x14ac:dyDescent="0.3">
      <c r="A253" s="27">
        <v>2346</v>
      </c>
      <c r="B253" s="28" t="s">
        <v>122</v>
      </c>
      <c r="C253" s="29" t="s">
        <v>4565</v>
      </c>
      <c r="D253" s="29" t="s">
        <v>50</v>
      </c>
      <c r="E253" s="30" t="s">
        <v>4646</v>
      </c>
      <c r="F253" s="28" t="s">
        <v>4647</v>
      </c>
      <c r="G253" s="31">
        <v>106.31402974</v>
      </c>
      <c r="H253" s="31">
        <v>26</v>
      </c>
      <c r="I253" s="31">
        <v>141939</v>
      </c>
      <c r="J253" s="36">
        <v>7273780394.5093651</v>
      </c>
      <c r="K253" s="37">
        <v>2.0943816930970936E-2</v>
      </c>
      <c r="L253" s="38">
        <v>433859559.10278457</v>
      </c>
      <c r="M253" s="37">
        <v>1.0881718929957552E-2</v>
      </c>
      <c r="N253" s="39">
        <v>5.9647052230265951E-2</v>
      </c>
      <c r="O253" s="36">
        <v>7206333200.2969847</v>
      </c>
      <c r="P253" s="37">
        <v>2.0687862474393845E-2</v>
      </c>
      <c r="Q253" s="38">
        <v>386146948.03046161</v>
      </c>
      <c r="R253" s="37">
        <v>9.9577452024171668E-3</v>
      </c>
      <c r="S253" s="39">
        <v>5.3584387135269827E-2</v>
      </c>
      <c r="T253" s="36">
        <v>7101598681.6932497</v>
      </c>
      <c r="U253" s="37">
        <v>2.2356361794381094E-2</v>
      </c>
      <c r="V253" s="38">
        <v>322881568.09898162</v>
      </c>
      <c r="W253" s="37">
        <v>1.0467693342024426E-2</v>
      </c>
      <c r="X253" s="39">
        <v>4.5466039770920466E-2</v>
      </c>
      <c r="Y253" s="36">
        <v>7020398473.3742733</v>
      </c>
      <c r="Z253" s="37">
        <v>2.0594313377332377E-2</v>
      </c>
      <c r="AA253" s="38">
        <v>435276151.75624394</v>
      </c>
      <c r="AB253" s="37">
        <v>1.0144223178264402E-2</v>
      </c>
      <c r="AC253" s="39">
        <v>6.20016304497647E-2</v>
      </c>
      <c r="AD253" s="36">
        <v>7231130925.1348</v>
      </c>
      <c r="AE253" s="37">
        <v>2.0586573441140912E-2</v>
      </c>
      <c r="AF253" s="38">
        <v>554943641.71829045</v>
      </c>
      <c r="AG253" s="37">
        <v>9.8208585198673471E-3</v>
      </c>
      <c r="AH253" s="39">
        <v>7.6743686079497359E-2</v>
      </c>
    </row>
    <row r="254" spans="1:34" x14ac:dyDescent="0.3">
      <c r="A254" s="27">
        <v>562</v>
      </c>
      <c r="B254" s="28" t="s">
        <v>72</v>
      </c>
      <c r="C254" s="29" t="s">
        <v>1143</v>
      </c>
      <c r="D254" s="29" t="s">
        <v>33</v>
      </c>
      <c r="E254" s="30" t="s">
        <v>1187</v>
      </c>
      <c r="F254" s="28" t="s">
        <v>5674</v>
      </c>
      <c r="G254" s="31">
        <v>273.49220026</v>
      </c>
      <c r="H254" s="31">
        <v>38</v>
      </c>
      <c r="I254" s="31">
        <v>115141</v>
      </c>
      <c r="J254" s="36">
        <v>13485303313.725697</v>
      </c>
      <c r="K254" s="37">
        <v>8.2035441123968333E-3</v>
      </c>
      <c r="L254" s="38">
        <v>549895676.95838928</v>
      </c>
      <c r="M254" s="37">
        <v>3.8635319669460553E-3</v>
      </c>
      <c r="N254" s="39">
        <v>4.0777405162158345E-2</v>
      </c>
      <c r="O254" s="36">
        <v>13475788885.217825</v>
      </c>
      <c r="P254" s="37">
        <v>8.1501209544542468E-3</v>
      </c>
      <c r="Q254" s="38">
        <v>578426694.23670626</v>
      </c>
      <c r="R254" s="37">
        <v>4.0656258637275962E-3</v>
      </c>
      <c r="S254" s="39">
        <v>4.2923401306116299E-2</v>
      </c>
      <c r="T254" s="36">
        <v>13212921881.568289</v>
      </c>
      <c r="U254" s="37">
        <v>8.7132954342208965E-3</v>
      </c>
      <c r="V254" s="38">
        <v>406836109.58659959</v>
      </c>
      <c r="W254" s="37">
        <v>3.9645789153368253E-3</v>
      </c>
      <c r="X254" s="39">
        <v>3.079077536620619E-2</v>
      </c>
      <c r="Y254" s="36">
        <v>12833776923.832375</v>
      </c>
      <c r="Z254" s="37">
        <v>8.0775963046727239E-3</v>
      </c>
      <c r="AA254" s="38">
        <v>481575690.88457882</v>
      </c>
      <c r="AB254" s="37">
        <v>4.04062487221514E-3</v>
      </c>
      <c r="AC254" s="39">
        <v>3.7524081472095003E-2</v>
      </c>
      <c r="AD254" s="36">
        <v>13147555680.63798</v>
      </c>
      <c r="AE254" s="37">
        <v>7.8754628256250733E-3</v>
      </c>
      <c r="AF254" s="38">
        <v>552443427.78886747</v>
      </c>
      <c r="AG254" s="37">
        <v>4.1166806450044181E-3</v>
      </c>
      <c r="AH254" s="39">
        <v>4.2018717486964875E-2</v>
      </c>
    </row>
    <row r="255" spans="1:34" x14ac:dyDescent="0.3">
      <c r="A255" s="27">
        <v>1904</v>
      </c>
      <c r="B255" s="28" t="s">
        <v>96</v>
      </c>
      <c r="C255" s="29" t="s">
        <v>3805</v>
      </c>
      <c r="D255" s="29" t="s">
        <v>45</v>
      </c>
      <c r="E255" s="30" t="s">
        <v>3810</v>
      </c>
      <c r="F255" s="28" t="s">
        <v>3811</v>
      </c>
      <c r="G255" s="31">
        <v>6422.8074656999997</v>
      </c>
      <c r="H255" s="31">
        <v>275</v>
      </c>
      <c r="I255" s="31">
        <v>24976</v>
      </c>
      <c r="J255" s="36">
        <v>10619829846.632011</v>
      </c>
      <c r="K255" s="37">
        <v>1.4282363222739687E-2</v>
      </c>
      <c r="L255" s="38">
        <v>473534275.11314636</v>
      </c>
      <c r="M255" s="37">
        <v>1.6161300576778663E-2</v>
      </c>
      <c r="N255" s="39">
        <v>4.4589629207978668E-2</v>
      </c>
      <c r="O255" s="36">
        <v>10643992878.090605</v>
      </c>
      <c r="P255" s="37">
        <v>1.425267623311462E-2</v>
      </c>
      <c r="Q255" s="38">
        <v>490765126.05059981</v>
      </c>
      <c r="R255" s="37">
        <v>1.729195579839507E-2</v>
      </c>
      <c r="S255" s="39">
        <v>4.6107239235454726E-2</v>
      </c>
      <c r="T255" s="36">
        <v>10380373548.327839</v>
      </c>
      <c r="U255" s="37">
        <v>1.4738061640701159E-2</v>
      </c>
      <c r="V255" s="38">
        <v>330756295.8641727</v>
      </c>
      <c r="W255" s="37">
        <v>1.6731427340246231E-2</v>
      </c>
      <c r="X255" s="39">
        <v>3.1863621701499728E-2</v>
      </c>
      <c r="Y255" s="36">
        <v>10376298392.304428</v>
      </c>
      <c r="Z255" s="37">
        <v>1.4215538910960069E-2</v>
      </c>
      <c r="AA255" s="38">
        <v>416099065.66853511</v>
      </c>
      <c r="AB255" s="37">
        <v>1.7152018495223572E-2</v>
      </c>
      <c r="AC255" s="39">
        <v>4.0100915561288655E-2</v>
      </c>
      <c r="AD255" s="36">
        <v>10628380802.066187</v>
      </c>
      <c r="AE255" s="37">
        <v>1.396225560831507E-2</v>
      </c>
      <c r="AF255" s="38">
        <v>549098789.58727443</v>
      </c>
      <c r="AG255" s="37">
        <v>1.7572436786471406E-2</v>
      </c>
      <c r="AH255" s="39">
        <v>5.1663447124563708E-2</v>
      </c>
    </row>
    <row r="256" spans="1:34" x14ac:dyDescent="0.3">
      <c r="A256" s="27">
        <v>2284</v>
      </c>
      <c r="B256" s="28" t="s">
        <v>3941</v>
      </c>
      <c r="C256" s="29" t="s">
        <v>4163</v>
      </c>
      <c r="D256" s="29" t="s">
        <v>49</v>
      </c>
      <c r="E256" s="30" t="s">
        <v>4525</v>
      </c>
      <c r="F256" s="28" t="s">
        <v>4526</v>
      </c>
      <c r="G256" s="31">
        <v>124.18010175000001</v>
      </c>
      <c r="H256" s="31">
        <v>35</v>
      </c>
      <c r="I256" s="31">
        <v>30097</v>
      </c>
      <c r="J256" s="36">
        <v>4027535447.5566835</v>
      </c>
      <c r="K256" s="37">
        <v>4.0874325036176669E-3</v>
      </c>
      <c r="L256" s="38">
        <v>1121623534.1679304</v>
      </c>
      <c r="M256" s="37">
        <v>1.4764147951771729E-2</v>
      </c>
      <c r="N256" s="39">
        <v>0.27848880507019913</v>
      </c>
      <c r="O256" s="36">
        <v>4093255855.6793685</v>
      </c>
      <c r="P256" s="37">
        <v>4.0564842639271691E-3</v>
      </c>
      <c r="Q256" s="38">
        <v>694308845.76385999</v>
      </c>
      <c r="R256" s="37">
        <v>9.2918662968541621E-3</v>
      </c>
      <c r="S256" s="39">
        <v>0.16962263543836639</v>
      </c>
      <c r="T256" s="36">
        <v>3890094764.2029748</v>
      </c>
      <c r="U256" s="37">
        <v>4.1891306664980418E-3</v>
      </c>
      <c r="V256" s="38">
        <v>630840415.60107958</v>
      </c>
      <c r="W256" s="37">
        <v>1.2027732687863791E-2</v>
      </c>
      <c r="X256" s="39">
        <v>0.16216582213012742</v>
      </c>
      <c r="Y256" s="36">
        <v>3979961288.7458224</v>
      </c>
      <c r="Z256" s="37">
        <v>4.0848699271784925E-3</v>
      </c>
      <c r="AA256" s="38">
        <v>565253512.56090546</v>
      </c>
      <c r="AB256" s="37">
        <v>9.9764926406133419E-3</v>
      </c>
      <c r="AC256" s="39">
        <v>0.1420248770155827</v>
      </c>
      <c r="AD256" s="36">
        <v>4002488937.5546398</v>
      </c>
      <c r="AE256" s="37">
        <v>4.0535137949847732E-3</v>
      </c>
      <c r="AF256" s="38">
        <v>547306938.6016525</v>
      </c>
      <c r="AG256" s="37">
        <v>7.9200100698338435E-3</v>
      </c>
      <c r="AH256" s="39">
        <v>0.1367416492938604</v>
      </c>
    </row>
    <row r="257" spans="1:34" x14ac:dyDescent="0.3">
      <c r="A257" s="27">
        <v>896</v>
      </c>
      <c r="B257" s="28" t="s">
        <v>72</v>
      </c>
      <c r="C257" s="29" t="s">
        <v>1632</v>
      </c>
      <c r="D257" s="29" t="s">
        <v>35</v>
      </c>
      <c r="E257" s="30" t="s">
        <v>1834</v>
      </c>
      <c r="F257" s="28" t="s">
        <v>1835</v>
      </c>
      <c r="G257" s="31">
        <v>454.68135576999998</v>
      </c>
      <c r="H257" s="31">
        <v>50</v>
      </c>
      <c r="I257" s="31">
        <v>76829</v>
      </c>
      <c r="J257" s="36">
        <v>14887699966.788033</v>
      </c>
      <c r="K257" s="37">
        <v>2.455130095375849E-2</v>
      </c>
      <c r="L257" s="38">
        <v>475193496.86276394</v>
      </c>
      <c r="M257" s="37">
        <v>8.8435500815702821E-3</v>
      </c>
      <c r="N257" s="39">
        <v>3.1918529922206999E-2</v>
      </c>
      <c r="O257" s="36">
        <v>14815270044.467552</v>
      </c>
      <c r="P257" s="37">
        <v>2.4342283919940796E-2</v>
      </c>
      <c r="Q257" s="38">
        <v>519365349.59636903</v>
      </c>
      <c r="R257" s="37">
        <v>9.0368276364353253E-3</v>
      </c>
      <c r="S257" s="39">
        <v>3.5056083894354322E-2</v>
      </c>
      <c r="T257" s="36">
        <v>14235719323.062252</v>
      </c>
      <c r="U257" s="37">
        <v>2.4749226332923153E-2</v>
      </c>
      <c r="V257" s="38">
        <v>387524259.68736947</v>
      </c>
      <c r="W257" s="37">
        <v>8.9416658297155269E-3</v>
      </c>
      <c r="X257" s="39">
        <v>2.7221965458364274E-2</v>
      </c>
      <c r="Y257" s="36">
        <v>14566468682.803047</v>
      </c>
      <c r="Z257" s="37">
        <v>2.4427301564457531E-2</v>
      </c>
      <c r="AA257" s="38">
        <v>459642669.70104152</v>
      </c>
      <c r="AB257" s="37">
        <v>9.0146997020949995E-3</v>
      </c>
      <c r="AC257" s="39">
        <v>3.155484556416125E-2</v>
      </c>
      <c r="AD257" s="36">
        <v>14821466301.528917</v>
      </c>
      <c r="AE257" s="37">
        <v>2.3985725337684741E-2</v>
      </c>
      <c r="AF257" s="38">
        <v>546900495.91673732</v>
      </c>
      <c r="AG257" s="37">
        <v>9.0877325923230147E-3</v>
      </c>
      <c r="AH257" s="39">
        <v>3.6899216635557945E-2</v>
      </c>
    </row>
    <row r="258" spans="1:34" x14ac:dyDescent="0.3">
      <c r="A258" s="27">
        <v>514</v>
      </c>
      <c r="B258" s="28" t="s">
        <v>617</v>
      </c>
      <c r="C258" s="29" t="s">
        <v>976</v>
      </c>
      <c r="D258" s="29" t="s">
        <v>32</v>
      </c>
      <c r="E258" s="30" t="s">
        <v>1091</v>
      </c>
      <c r="F258" s="28" t="s">
        <v>1092</v>
      </c>
      <c r="G258" s="31">
        <v>525.02869222000004</v>
      </c>
      <c r="H258" s="31">
        <v>69</v>
      </c>
      <c r="I258" s="31">
        <v>38010</v>
      </c>
      <c r="J258" s="36">
        <v>648488049.27318907</v>
      </c>
      <c r="K258" s="37">
        <v>1.6188502235866553E-3</v>
      </c>
      <c r="L258" s="38">
        <v>557406624.88535833</v>
      </c>
      <c r="M258" s="37">
        <v>1.7040020401384488E-2</v>
      </c>
      <c r="N258" s="39">
        <v>0.85954802946652176</v>
      </c>
      <c r="O258" s="36">
        <v>629645272.04093206</v>
      </c>
      <c r="P258" s="37">
        <v>1.6282109109536003E-3</v>
      </c>
      <c r="Q258" s="38">
        <v>544760792.60401714</v>
      </c>
      <c r="R258" s="37">
        <v>1.6761447242766091E-2</v>
      </c>
      <c r="S258" s="39">
        <v>0.86518682311109807</v>
      </c>
      <c r="T258" s="36">
        <v>571181463.87322593</v>
      </c>
      <c r="U258" s="37">
        <v>1.6614151422893386E-3</v>
      </c>
      <c r="V258" s="38">
        <v>400190322.99040437</v>
      </c>
      <c r="W258" s="37">
        <v>1.6900733822075291E-2</v>
      </c>
      <c r="X258" s="39">
        <v>0.70063604703955673</v>
      </c>
      <c r="Y258" s="36">
        <v>613199873.27316308</v>
      </c>
      <c r="Z258" s="37">
        <v>1.6749096802942641E-3</v>
      </c>
      <c r="AA258" s="38">
        <v>500325431.14288849</v>
      </c>
      <c r="AB258" s="37">
        <v>1.6796432626465452E-2</v>
      </c>
      <c r="AC258" s="39">
        <v>0.81592552926051853</v>
      </c>
      <c r="AD258" s="36">
        <v>661686274.87159419</v>
      </c>
      <c r="AE258" s="37">
        <v>1.6301380067976962E-3</v>
      </c>
      <c r="AF258" s="38">
        <v>541871527.44935739</v>
      </c>
      <c r="AG258" s="37">
        <v>1.6692129397269852E-2</v>
      </c>
      <c r="AH258" s="39">
        <v>0.81892514327052068</v>
      </c>
    </row>
    <row r="259" spans="1:34" x14ac:dyDescent="0.3">
      <c r="A259" s="27">
        <v>465</v>
      </c>
      <c r="B259" s="28" t="s">
        <v>617</v>
      </c>
      <c r="C259" s="29" t="s">
        <v>976</v>
      </c>
      <c r="D259" s="29" t="s">
        <v>32</v>
      </c>
      <c r="E259" s="30" t="s">
        <v>995</v>
      </c>
      <c r="F259" s="28" t="s">
        <v>996</v>
      </c>
      <c r="G259" s="31">
        <v>62.450092490000003</v>
      </c>
      <c r="H259" s="31">
        <v>20</v>
      </c>
      <c r="I259" s="31">
        <v>31525</v>
      </c>
      <c r="J259" s="36">
        <v>53773018367.575249</v>
      </c>
      <c r="K259" s="37">
        <v>0.13423603242163479</v>
      </c>
      <c r="L259" s="38">
        <v>554922442.18604231</v>
      </c>
      <c r="M259" s="37">
        <v>1.696407849113931E-2</v>
      </c>
      <c r="N259" s="39">
        <v>1.0319719053015939E-2</v>
      </c>
      <c r="O259" s="36">
        <v>52210563967.155846</v>
      </c>
      <c r="P259" s="37">
        <v>0.13501222623782</v>
      </c>
      <c r="Q259" s="38">
        <v>543985237.90321636</v>
      </c>
      <c r="R259" s="37">
        <v>1.6737584623837124E-2</v>
      </c>
      <c r="S259" s="39">
        <v>1.0419064583279004E-2</v>
      </c>
      <c r="T259" s="36">
        <v>47362709894.958328</v>
      </c>
      <c r="U259" s="37">
        <v>0.13776554103444427</v>
      </c>
      <c r="V259" s="38">
        <v>399008693.62488133</v>
      </c>
      <c r="W259" s="37">
        <v>1.6850831557488219E-2</v>
      </c>
      <c r="X259" s="39">
        <v>8.4245326019099908E-3</v>
      </c>
      <c r="Y259" s="36">
        <v>50846901628.285507</v>
      </c>
      <c r="Z259" s="37">
        <v>0.13888451622730108</v>
      </c>
      <c r="AA259" s="38">
        <v>499420697.51182413</v>
      </c>
      <c r="AB259" s="37">
        <v>1.6766059800034549E-2</v>
      </c>
      <c r="AC259" s="39">
        <v>9.8220477849923216E-3</v>
      </c>
      <c r="AD259" s="36">
        <v>54867423157.791306</v>
      </c>
      <c r="AE259" s="37">
        <v>0.13517202218215052</v>
      </c>
      <c r="AF259" s="38">
        <v>541519534.18961263</v>
      </c>
      <c r="AG259" s="37">
        <v>1.6681286389765321E-2</v>
      </c>
      <c r="AH259" s="39">
        <v>9.8696002659406021E-3</v>
      </c>
    </row>
    <row r="260" spans="1:34" x14ac:dyDescent="0.3">
      <c r="A260" s="27">
        <v>333</v>
      </c>
      <c r="B260" s="28" t="s">
        <v>72</v>
      </c>
      <c r="C260" s="29" t="s">
        <v>725</v>
      </c>
      <c r="D260" s="29" t="s">
        <v>30</v>
      </c>
      <c r="E260" s="30" t="s">
        <v>733</v>
      </c>
      <c r="F260" s="28" t="s">
        <v>734</v>
      </c>
      <c r="G260" s="31">
        <v>420.41027047</v>
      </c>
      <c r="H260" s="31">
        <v>128</v>
      </c>
      <c r="I260" s="31">
        <v>117883</v>
      </c>
      <c r="J260" s="36">
        <v>29359354815.091148</v>
      </c>
      <c r="K260" s="37">
        <v>2.7755439125234337E-2</v>
      </c>
      <c r="L260" s="38">
        <v>522820184.57992667</v>
      </c>
      <c r="M260" s="37">
        <v>3.756491280805992E-3</v>
      </c>
      <c r="N260" s="39">
        <v>1.7807618316979815E-2</v>
      </c>
      <c r="O260" s="36">
        <v>28970243740.392918</v>
      </c>
      <c r="P260" s="37">
        <v>2.7866876903563459E-2</v>
      </c>
      <c r="Q260" s="38">
        <v>495155962.7868554</v>
      </c>
      <c r="R260" s="37">
        <v>3.767397780424783E-3</v>
      </c>
      <c r="S260" s="39">
        <v>1.7091881146186715E-2</v>
      </c>
      <c r="T260" s="36">
        <v>28106405406.329571</v>
      </c>
      <c r="U260" s="37">
        <v>2.8987560606361113E-2</v>
      </c>
      <c r="V260" s="38">
        <v>382789836.92419773</v>
      </c>
      <c r="W260" s="37">
        <v>3.7619445306153873E-3</v>
      </c>
      <c r="X260" s="39">
        <v>1.361930959830222E-2</v>
      </c>
      <c r="Y260" s="36">
        <v>28345121025.58297</v>
      </c>
      <c r="Z260" s="37">
        <v>2.7448005819559515E-2</v>
      </c>
      <c r="AA260" s="38">
        <v>475856637.29566127</v>
      </c>
      <c r="AB260" s="37">
        <v>3.7660270921606809E-3</v>
      </c>
      <c r="AC260" s="39">
        <v>1.6787955742583547E-2</v>
      </c>
      <c r="AD260" s="36">
        <v>28943023495.423546</v>
      </c>
      <c r="AE260" s="37">
        <v>2.7235045718064468E-2</v>
      </c>
      <c r="AF260" s="38">
        <v>534557335.19330263</v>
      </c>
      <c r="AG260" s="37">
        <v>3.7701096377145411E-3</v>
      </c>
      <c r="AH260" s="39">
        <v>1.8469298319086343E-2</v>
      </c>
    </row>
    <row r="261" spans="1:34" x14ac:dyDescent="0.3">
      <c r="A261" s="27">
        <v>369</v>
      </c>
      <c r="B261" s="28" t="s">
        <v>72</v>
      </c>
      <c r="C261" s="29" t="s">
        <v>725</v>
      </c>
      <c r="D261" s="29" t="s">
        <v>30</v>
      </c>
      <c r="E261" s="30" t="s">
        <v>802</v>
      </c>
      <c r="F261" s="28" t="s">
        <v>803</v>
      </c>
      <c r="G261" s="31">
        <v>116.33430352000001</v>
      </c>
      <c r="H261" s="31">
        <v>45</v>
      </c>
      <c r="I261" s="31">
        <v>61494</v>
      </c>
      <c r="J261" s="36">
        <v>4178303566.1253366</v>
      </c>
      <c r="K261" s="37">
        <v>3.9500408304861886E-3</v>
      </c>
      <c r="L261" s="38">
        <v>593312084.21503901</v>
      </c>
      <c r="M261" s="37">
        <v>4.2629793892548134E-3</v>
      </c>
      <c r="N261" s="39">
        <v>0.14199831937181021</v>
      </c>
      <c r="O261" s="36">
        <v>4122926865.8786807</v>
      </c>
      <c r="P261" s="37">
        <v>3.9659002003369966E-3</v>
      </c>
      <c r="Q261" s="38">
        <v>506644464.62433159</v>
      </c>
      <c r="R261" s="37">
        <v>3.8548081310531257E-3</v>
      </c>
      <c r="S261" s="39">
        <v>0.12288465963762742</v>
      </c>
      <c r="T261" s="36">
        <v>3999988919.370491</v>
      </c>
      <c r="U261" s="37">
        <v>4.1253913315757217E-3</v>
      </c>
      <c r="V261" s="38">
        <v>413005366.74521977</v>
      </c>
      <c r="W261" s="37">
        <v>4.0588937601539693E-3</v>
      </c>
      <c r="X261" s="39">
        <v>0.10325162770956316</v>
      </c>
      <c r="Y261" s="36">
        <v>4033961952.1397123</v>
      </c>
      <c r="Z261" s="37">
        <v>3.9062881770121228E-3</v>
      </c>
      <c r="AA261" s="38">
        <v>493520419.36026984</v>
      </c>
      <c r="AB261" s="37">
        <v>3.9058218887267019E-3</v>
      </c>
      <c r="AC261" s="39">
        <v>0.12234136692798862</v>
      </c>
      <c r="AD261" s="36">
        <v>4119052991.6964102</v>
      </c>
      <c r="AE261" s="37">
        <v>3.8759805644258353E-3</v>
      </c>
      <c r="AF261" s="38">
        <v>532096029.6057443</v>
      </c>
      <c r="AG261" s="37">
        <v>3.7527506168834853E-3</v>
      </c>
      <c r="AH261" s="39">
        <v>0.12917921441612806</v>
      </c>
    </row>
    <row r="262" spans="1:34" x14ac:dyDescent="0.3">
      <c r="A262" s="27">
        <v>2428</v>
      </c>
      <c r="B262" s="28" t="s">
        <v>72</v>
      </c>
      <c r="C262" s="29" t="s">
        <v>4774</v>
      </c>
      <c r="D262" s="29" t="s">
        <v>51</v>
      </c>
      <c r="E262" s="30" t="s">
        <v>4805</v>
      </c>
      <c r="F262" s="28" t="s">
        <v>545</v>
      </c>
      <c r="G262" s="31">
        <v>817.01600582000003</v>
      </c>
      <c r="H262" s="31">
        <v>125</v>
      </c>
      <c r="I262" s="31">
        <v>211740</v>
      </c>
      <c r="J262" s="36">
        <v>23975974763.759453</v>
      </c>
      <c r="K262" s="37">
        <v>0.11515311261054251</v>
      </c>
      <c r="L262" s="38">
        <v>1135268315.399833</v>
      </c>
      <c r="M262" s="37">
        <v>9.9340914270105898E-2</v>
      </c>
      <c r="N262" s="39">
        <v>4.7350246510762591E-2</v>
      </c>
      <c r="O262" s="36">
        <v>24303210320.198673</v>
      </c>
      <c r="P262" s="37">
        <v>0.12108278530822243</v>
      </c>
      <c r="Q262" s="38">
        <v>783378955.04668915</v>
      </c>
      <c r="R262" s="37">
        <v>6.8110513790418242E-2</v>
      </c>
      <c r="S262" s="39">
        <v>3.2233558642070184E-2</v>
      </c>
      <c r="T262" s="36">
        <v>23051586005.049305</v>
      </c>
      <c r="U262" s="37">
        <v>0.11947883902220614</v>
      </c>
      <c r="V262" s="38">
        <v>709172626.54468596</v>
      </c>
      <c r="W262" s="37">
        <v>8.3814487765618118E-2</v>
      </c>
      <c r="X262" s="39">
        <v>3.0764591485780899E-2</v>
      </c>
      <c r="Y262" s="36">
        <v>24384662040.702415</v>
      </c>
      <c r="Z262" s="37">
        <v>0.12074002535522403</v>
      </c>
      <c r="AA262" s="38">
        <v>846275848.8064971</v>
      </c>
      <c r="AB262" s="37">
        <v>7.2038334935595097E-2</v>
      </c>
      <c r="AC262" s="39">
        <v>3.4705252317785235E-2</v>
      </c>
      <c r="AD262" s="36">
        <v>24175700338.143814</v>
      </c>
      <c r="AE262" s="37">
        <v>0.11901052381491985</v>
      </c>
      <c r="AF262" s="38">
        <v>529333919.26026899</v>
      </c>
      <c r="AG262" s="37">
        <v>6.0285060802228986E-2</v>
      </c>
      <c r="AH262" s="39">
        <v>2.1895287907134554E-2</v>
      </c>
    </row>
    <row r="263" spans="1:34" x14ac:dyDescent="0.3">
      <c r="A263" s="27">
        <v>597</v>
      </c>
      <c r="B263" s="28" t="s">
        <v>72</v>
      </c>
      <c r="C263" s="29" t="s">
        <v>1143</v>
      </c>
      <c r="D263" s="29" t="s">
        <v>33</v>
      </c>
      <c r="E263" s="30" t="s">
        <v>1254</v>
      </c>
      <c r="F263" s="28" t="s">
        <v>1255</v>
      </c>
      <c r="G263" s="31">
        <v>1843.12494857</v>
      </c>
      <c r="H263" s="31">
        <v>155</v>
      </c>
      <c r="I263" s="31">
        <v>14451</v>
      </c>
      <c r="J263" s="36">
        <v>807369668.4085331</v>
      </c>
      <c r="K263" s="37">
        <v>4.9114895940525441E-4</v>
      </c>
      <c r="L263" s="38">
        <v>607307270.05660379</v>
      </c>
      <c r="M263" s="37">
        <v>4.2669021596981544E-3</v>
      </c>
      <c r="N263" s="39">
        <v>0.75220471342911943</v>
      </c>
      <c r="O263" s="36">
        <v>806800036.35719633</v>
      </c>
      <c r="P263" s="37">
        <v>4.8795049687830918E-4</v>
      </c>
      <c r="Q263" s="38">
        <v>568343683.03364992</v>
      </c>
      <c r="R263" s="37">
        <v>3.9947547377234688E-3</v>
      </c>
      <c r="S263" s="39">
        <v>0.70444181633877112</v>
      </c>
      <c r="T263" s="36">
        <v>791062099.98048472</v>
      </c>
      <c r="U263" s="37">
        <v>5.2166794337597539E-4</v>
      </c>
      <c r="V263" s="38">
        <v>423896260.19094533</v>
      </c>
      <c r="W263" s="37">
        <v>4.1308284487108111E-3</v>
      </c>
      <c r="X263" s="39">
        <v>0.53585712196476454</v>
      </c>
      <c r="Y263" s="36">
        <v>768362563.18219531</v>
      </c>
      <c r="Z263" s="37">
        <v>4.8360842157726974E-4</v>
      </c>
      <c r="AA263" s="38">
        <v>480194150.76752383</v>
      </c>
      <c r="AB263" s="37">
        <v>4.0290331630308956E-3</v>
      </c>
      <c r="AC263" s="39">
        <v>0.62495776574379958</v>
      </c>
      <c r="AD263" s="36">
        <v>787148603.43224525</v>
      </c>
      <c r="AE263" s="37">
        <v>4.7150662185083283E-4</v>
      </c>
      <c r="AF263" s="38">
        <v>527019140.64019418</v>
      </c>
      <c r="AG263" s="37">
        <v>3.9272247377509098E-3</v>
      </c>
      <c r="AH263" s="39">
        <v>0.66952941076463202</v>
      </c>
    </row>
    <row r="264" spans="1:34" x14ac:dyDescent="0.3">
      <c r="A264" s="27">
        <v>539</v>
      </c>
      <c r="B264" s="28" t="s">
        <v>617</v>
      </c>
      <c r="C264" s="29" t="s">
        <v>976</v>
      </c>
      <c r="D264" s="29" t="s">
        <v>32</v>
      </c>
      <c r="E264" s="30" t="s">
        <v>1141</v>
      </c>
      <c r="F264" s="28" t="s">
        <v>1142</v>
      </c>
      <c r="G264" s="31">
        <v>872.49980798000001</v>
      </c>
      <c r="H264" s="31">
        <v>159</v>
      </c>
      <c r="I264" s="31">
        <v>39927</v>
      </c>
      <c r="J264" s="36">
        <v>2433177543.6996703</v>
      </c>
      <c r="K264" s="37">
        <v>6.0740518118397513E-3</v>
      </c>
      <c r="L264" s="38">
        <v>539886603.73195553</v>
      </c>
      <c r="M264" s="37">
        <v>1.6504430215408365E-2</v>
      </c>
      <c r="N264" s="39">
        <v>0.22188541281334229</v>
      </c>
      <c r="O264" s="36">
        <v>2362477979.5768638</v>
      </c>
      <c r="P264" s="37">
        <v>6.1091738380981689E-3</v>
      </c>
      <c r="Q264" s="38">
        <v>529245747.23439503</v>
      </c>
      <c r="R264" s="37">
        <v>1.6284073287146133E-2</v>
      </c>
      <c r="S264" s="39">
        <v>0.22402145197103027</v>
      </c>
      <c r="T264" s="36">
        <v>2143117229.1169882</v>
      </c>
      <c r="U264" s="37">
        <v>6.2337586937982513E-3</v>
      </c>
      <c r="V264" s="38">
        <v>388197398.5626632</v>
      </c>
      <c r="W264" s="37">
        <v>1.6394251751277247E-2</v>
      </c>
      <c r="X264" s="39">
        <v>0.18113680077249397</v>
      </c>
      <c r="Y264" s="36">
        <v>2300773565.7117677</v>
      </c>
      <c r="Z264" s="37">
        <v>6.2843912488206397E-3</v>
      </c>
      <c r="AA264" s="38">
        <v>485888700.32166976</v>
      </c>
      <c r="AB264" s="37">
        <v>1.6311776917418024E-2</v>
      </c>
      <c r="AC264" s="39">
        <v>0.21118492821841647</v>
      </c>
      <c r="AD264" s="36">
        <v>2482698311.5514665</v>
      </c>
      <c r="AE264" s="37">
        <v>6.1164044514266146E-3</v>
      </c>
      <c r="AF264" s="38">
        <v>526846852.71770805</v>
      </c>
      <c r="AG264" s="37">
        <v>1.6229300475526922E-2</v>
      </c>
      <c r="AH264" s="39">
        <v>0.21220735933415746</v>
      </c>
    </row>
    <row r="265" spans="1:34" x14ac:dyDescent="0.3">
      <c r="A265" s="27">
        <v>19</v>
      </c>
      <c r="B265" s="28" t="s">
        <v>96</v>
      </c>
      <c r="C265" s="29" t="s">
        <v>109</v>
      </c>
      <c r="D265" s="29" t="s">
        <v>22</v>
      </c>
      <c r="E265" s="30" t="s">
        <v>114</v>
      </c>
      <c r="F265" s="28" t="s">
        <v>5695</v>
      </c>
      <c r="G265" s="31">
        <v>32009.86015049</v>
      </c>
      <c r="H265" s="31">
        <v>381</v>
      </c>
      <c r="I265" s="31">
        <v>64022</v>
      </c>
      <c r="J265" s="36">
        <v>13338691649.017143</v>
      </c>
      <c r="K265" s="37">
        <v>7.6047992523858229E-2</v>
      </c>
      <c r="L265" s="38">
        <v>691812208.19277442</v>
      </c>
      <c r="M265" s="37">
        <v>2.0806388184338737E-2</v>
      </c>
      <c r="N265" s="39">
        <v>5.1865072407139001E-2</v>
      </c>
      <c r="O265" s="36">
        <v>12965228905.402433</v>
      </c>
      <c r="P265" s="37">
        <v>7.6010874935107164E-2</v>
      </c>
      <c r="Q265" s="38">
        <v>625077356.49615812</v>
      </c>
      <c r="R265" s="37">
        <v>1.871244663556066E-2</v>
      </c>
      <c r="S265" s="39">
        <v>4.8211825726863715E-2</v>
      </c>
      <c r="T265" s="36">
        <v>12695067682.424585</v>
      </c>
      <c r="U265" s="37">
        <v>8.693138987708765E-2</v>
      </c>
      <c r="V265" s="38">
        <v>589526796.22671652</v>
      </c>
      <c r="W265" s="37">
        <v>1.9759417409949701E-2</v>
      </c>
      <c r="X265" s="39">
        <v>4.6437467761032442E-2</v>
      </c>
      <c r="Y265" s="36">
        <v>11215222491.549984</v>
      </c>
      <c r="Z265" s="37">
        <v>6.9319078396752318E-2</v>
      </c>
      <c r="AA265" s="38">
        <v>545995611.26740539</v>
      </c>
      <c r="AB265" s="37">
        <v>1.8974189329157898E-2</v>
      </c>
      <c r="AC265" s="39">
        <v>4.868344000119313E-2</v>
      </c>
      <c r="AD265" s="36">
        <v>12163567288.630255</v>
      </c>
      <c r="AE265" s="37">
        <v>7.2532643973387601E-2</v>
      </c>
      <c r="AF265" s="38">
        <v>526592186.12547594</v>
      </c>
      <c r="AG265" s="37">
        <v>1.8188961248366099E-2</v>
      </c>
      <c r="AH265" s="39">
        <v>4.3292578043096087E-2</v>
      </c>
    </row>
    <row r="266" spans="1:34" x14ac:dyDescent="0.3">
      <c r="A266" s="27">
        <v>979</v>
      </c>
      <c r="B266" s="28" t="s">
        <v>149</v>
      </c>
      <c r="C266" s="29" t="s">
        <v>1955</v>
      </c>
      <c r="D266" s="29" t="s">
        <v>38</v>
      </c>
      <c r="E266" s="30" t="s">
        <v>1992</v>
      </c>
      <c r="F266" s="28" t="s">
        <v>1993</v>
      </c>
      <c r="G266" s="31">
        <v>149.36204225</v>
      </c>
      <c r="H266" s="31">
        <v>21</v>
      </c>
      <c r="I266" s="31">
        <v>481213</v>
      </c>
      <c r="J266" s="36">
        <v>81771761961.479202</v>
      </c>
      <c r="K266" s="37">
        <v>4.571558100059999E-2</v>
      </c>
      <c r="L266" s="38">
        <v>610384242.35186732</v>
      </c>
      <c r="M266" s="37">
        <v>5.2624469958495752E-3</v>
      </c>
      <c r="N266" s="39">
        <v>7.4644868559809842E-3</v>
      </c>
      <c r="O266" s="36">
        <v>82648354367.430878</v>
      </c>
      <c r="P266" s="37">
        <v>4.538139280384456E-2</v>
      </c>
      <c r="Q266" s="38">
        <v>605334848.95213008</v>
      </c>
      <c r="R266" s="37">
        <v>4.9806782936537139E-3</v>
      </c>
      <c r="S266" s="39">
        <v>7.3242214389530975E-3</v>
      </c>
      <c r="T266" s="36">
        <v>78431178860.813385</v>
      </c>
      <c r="U266" s="37">
        <v>4.7488894231332429E-2</v>
      </c>
      <c r="V266" s="38">
        <v>453859465.03559589</v>
      </c>
      <c r="W266" s="37">
        <v>5.1215626447516441E-3</v>
      </c>
      <c r="X266" s="39">
        <v>5.7867224696575093E-3</v>
      </c>
      <c r="Y266" s="36">
        <v>79934134041.996231</v>
      </c>
      <c r="Z266" s="37">
        <v>4.5283586057124313E-2</v>
      </c>
      <c r="AA266" s="38">
        <v>526844566.62684196</v>
      </c>
      <c r="AB266" s="37">
        <v>5.0159227808257295E-3</v>
      </c>
      <c r="AC266" s="39">
        <v>6.5909836009488201E-3</v>
      </c>
      <c r="AD266" s="36">
        <v>81458117449.489624</v>
      </c>
      <c r="AE266" s="37">
        <v>4.468119167124087E-2</v>
      </c>
      <c r="AF266" s="38">
        <v>512455600.43052632</v>
      </c>
      <c r="AG266" s="37">
        <v>4.9102563200070903E-3</v>
      </c>
      <c r="AH266" s="39">
        <v>6.2910317163699329E-3</v>
      </c>
    </row>
    <row r="267" spans="1:34" x14ac:dyDescent="0.3">
      <c r="A267" s="27">
        <v>967</v>
      </c>
      <c r="B267" s="28" t="s">
        <v>149</v>
      </c>
      <c r="C267" s="29" t="s">
        <v>1955</v>
      </c>
      <c r="D267" s="29" t="s">
        <v>38</v>
      </c>
      <c r="E267" s="30" t="s">
        <v>1970</v>
      </c>
      <c r="F267" s="28" t="s">
        <v>1971</v>
      </c>
      <c r="G267" s="31">
        <v>1140.85854793</v>
      </c>
      <c r="H267" s="31">
        <v>286</v>
      </c>
      <c r="I267" s="31">
        <v>122337</v>
      </c>
      <c r="J267" s="36">
        <v>41843553275.989143</v>
      </c>
      <c r="K267" s="37">
        <v>2.3393189815850209E-2</v>
      </c>
      <c r="L267" s="38">
        <v>610225669.58547938</v>
      </c>
      <c r="M267" s="37">
        <v>5.2610798557430633E-3</v>
      </c>
      <c r="N267" s="39">
        <v>1.4583505027897375E-2</v>
      </c>
      <c r="O267" s="36">
        <v>42292115715.637268</v>
      </c>
      <c r="P267" s="37">
        <v>2.3222181862985872E-2</v>
      </c>
      <c r="Q267" s="38">
        <v>605177587.97629046</v>
      </c>
      <c r="R267" s="37">
        <v>4.9793843547203138E-3</v>
      </c>
      <c r="S267" s="39">
        <v>1.4309465907200511E-2</v>
      </c>
      <c r="T267" s="36">
        <v>40134138392.506157</v>
      </c>
      <c r="U267" s="37">
        <v>2.4300614639105496E-2</v>
      </c>
      <c r="V267" s="38">
        <v>453741556.10884392</v>
      </c>
      <c r="W267" s="37">
        <v>5.1202321052316885E-3</v>
      </c>
      <c r="X267" s="39">
        <v>1.1305625940472824E-2</v>
      </c>
      <c r="Y267" s="36">
        <v>40903217885.068336</v>
      </c>
      <c r="Z267" s="37">
        <v>2.317213302315449E-2</v>
      </c>
      <c r="AA267" s="38">
        <v>526707696.77570611</v>
      </c>
      <c r="AB267" s="37">
        <v>5.0146196856667227E-3</v>
      </c>
      <c r="AC267" s="39">
        <v>1.2876925679922607E-2</v>
      </c>
      <c r="AD267" s="36">
        <v>41683057763.450958</v>
      </c>
      <c r="AE267" s="37">
        <v>2.2863880871381789E-2</v>
      </c>
      <c r="AF267" s="38">
        <v>512322468.71353114</v>
      </c>
      <c r="AG267" s="37">
        <v>4.9089806761186839E-3</v>
      </c>
      <c r="AH267" s="39">
        <v>1.2290904175526966E-2</v>
      </c>
    </row>
    <row r="268" spans="1:34" x14ac:dyDescent="0.3">
      <c r="A268" s="27">
        <v>2043</v>
      </c>
      <c r="B268" s="28" t="s">
        <v>617</v>
      </c>
      <c r="C268" s="29" t="s">
        <v>4048</v>
      </c>
      <c r="D268" s="29" t="s">
        <v>48</v>
      </c>
      <c r="E268" s="30" t="s">
        <v>4067</v>
      </c>
      <c r="F268" s="28" t="s">
        <v>4068</v>
      </c>
      <c r="G268" s="31">
        <v>77.222259269999995</v>
      </c>
      <c r="H268" s="31">
        <v>15</v>
      </c>
      <c r="I268" s="31">
        <v>73215</v>
      </c>
      <c r="J268" s="36">
        <v>4857953418.6298132</v>
      </c>
      <c r="K268" s="37">
        <v>3.5082614055551617E-2</v>
      </c>
      <c r="L268" s="38">
        <v>280622014.58721089</v>
      </c>
      <c r="M268" s="37">
        <v>2.5016574812474327E-2</v>
      </c>
      <c r="N268" s="39">
        <v>5.7765480729199827E-2</v>
      </c>
      <c r="O268" s="36">
        <v>4837980110.2508936</v>
      </c>
      <c r="P268" s="37">
        <v>3.5218246765506986E-2</v>
      </c>
      <c r="Q268" s="38">
        <v>568205347.10099053</v>
      </c>
      <c r="R268" s="37">
        <v>4.9087374630642305E-2</v>
      </c>
      <c r="S268" s="39">
        <v>0.11744681337094705</v>
      </c>
      <c r="T268" s="36">
        <v>4541663432.0339394</v>
      </c>
      <c r="U268" s="37">
        <v>3.6338748093636096E-2</v>
      </c>
      <c r="V268" s="38">
        <v>314018427.98821741</v>
      </c>
      <c r="W268" s="37">
        <v>3.6942167427244564E-2</v>
      </c>
      <c r="X268" s="39">
        <v>6.914172146120201E-2</v>
      </c>
      <c r="Y268" s="36">
        <v>4654973059.523612</v>
      </c>
      <c r="Z268" s="37">
        <v>3.5273094436566628E-2</v>
      </c>
      <c r="AA268" s="38">
        <v>462118584.37955791</v>
      </c>
      <c r="AB268" s="37">
        <v>4.6000620189587976E-2</v>
      </c>
      <c r="AC268" s="39">
        <v>9.9274169467878925E-2</v>
      </c>
      <c r="AD268" s="36">
        <v>4713032712.4178686</v>
      </c>
      <c r="AE268" s="37">
        <v>3.491125360499242E-2</v>
      </c>
      <c r="AF268" s="38">
        <v>510720576.54350263</v>
      </c>
      <c r="AG268" s="37">
        <v>5.5065140536459986E-2</v>
      </c>
      <c r="AH268" s="39">
        <v>0.10836346949128091</v>
      </c>
    </row>
    <row r="269" spans="1:34" x14ac:dyDescent="0.3">
      <c r="A269" s="27">
        <v>871</v>
      </c>
      <c r="B269" s="28" t="s">
        <v>72</v>
      </c>
      <c r="C269" s="29" t="s">
        <v>1632</v>
      </c>
      <c r="D269" s="29" t="s">
        <v>35</v>
      </c>
      <c r="E269" s="30" t="s">
        <v>1786</v>
      </c>
      <c r="F269" s="28" t="s">
        <v>1787</v>
      </c>
      <c r="G269" s="31">
        <v>786.81500612000002</v>
      </c>
      <c r="H269" s="31">
        <v>189</v>
      </c>
      <c r="I269" s="31">
        <v>79540</v>
      </c>
      <c r="J269" s="36">
        <v>4001252245.5011816</v>
      </c>
      <c r="K269" s="37">
        <v>6.5984637177233171E-3</v>
      </c>
      <c r="L269" s="38">
        <v>442897886.27170402</v>
      </c>
      <c r="M269" s="37">
        <v>8.2425152366860013E-3</v>
      </c>
      <c r="N269" s="39">
        <v>0.11068981886100218</v>
      </c>
      <c r="O269" s="36">
        <v>3981785814.1536384</v>
      </c>
      <c r="P269" s="37">
        <v>6.5422878223347237E-3</v>
      </c>
      <c r="Q269" s="38">
        <v>484067684.12789941</v>
      </c>
      <c r="R269" s="37">
        <v>8.422657054868778E-3</v>
      </c>
      <c r="S269" s="39">
        <v>0.12157049794271568</v>
      </c>
      <c r="T269" s="36">
        <v>3826024438.6169248</v>
      </c>
      <c r="U269" s="37">
        <v>6.6516585946748254E-3</v>
      </c>
      <c r="V269" s="38">
        <v>361186919.91298592</v>
      </c>
      <c r="W269" s="37">
        <v>8.3339627370208925E-3</v>
      </c>
      <c r="X269" s="39">
        <v>9.4402669326271185E-2</v>
      </c>
      <c r="Y269" s="36">
        <v>3914917391.9484167</v>
      </c>
      <c r="Z269" s="37">
        <v>6.5651373586491767E-3</v>
      </c>
      <c r="AA269" s="38">
        <v>428403941.12057203</v>
      </c>
      <c r="AB269" s="37">
        <v>8.4020330029581525E-3</v>
      </c>
      <c r="AC269" s="39">
        <v>0.10942860301513527</v>
      </c>
      <c r="AD269" s="36">
        <v>3983451134.3532524</v>
      </c>
      <c r="AE269" s="37">
        <v>6.4464583234136374E-3</v>
      </c>
      <c r="AF269" s="38">
        <v>509731457.27291608</v>
      </c>
      <c r="AG269" s="37">
        <v>8.4701023534939877E-3</v>
      </c>
      <c r="AH269" s="39">
        <v>0.12796227192973345</v>
      </c>
    </row>
    <row r="270" spans="1:34" x14ac:dyDescent="0.3">
      <c r="A270" s="27">
        <v>844</v>
      </c>
      <c r="B270" s="28" t="s">
        <v>72</v>
      </c>
      <c r="C270" s="29" t="s">
        <v>1632</v>
      </c>
      <c r="D270" s="29" t="s">
        <v>35</v>
      </c>
      <c r="E270" s="30" t="s">
        <v>1734</v>
      </c>
      <c r="F270" s="28" t="s">
        <v>1735</v>
      </c>
      <c r="G270" s="31">
        <v>377.57331988999999</v>
      </c>
      <c r="H270" s="31">
        <v>45</v>
      </c>
      <c r="I270" s="31">
        <v>45732</v>
      </c>
      <c r="J270" s="36">
        <v>2318988932.8736548</v>
      </c>
      <c r="K270" s="37">
        <v>3.8242438607996544E-3</v>
      </c>
      <c r="L270" s="38">
        <v>440878540.97966224</v>
      </c>
      <c r="M270" s="37">
        <v>8.2049343747001898E-3</v>
      </c>
      <c r="N270" s="39">
        <v>0.19011670764350411</v>
      </c>
      <c r="O270" s="36">
        <v>2307706855.1420517</v>
      </c>
      <c r="P270" s="37">
        <v>3.7916862334101578E-3</v>
      </c>
      <c r="Q270" s="38">
        <v>481860629.56911212</v>
      </c>
      <c r="R270" s="37">
        <v>8.3842548556318248E-3</v>
      </c>
      <c r="S270" s="39">
        <v>0.20880495652878364</v>
      </c>
      <c r="T270" s="36">
        <v>2217432889.9240518</v>
      </c>
      <c r="U270" s="37">
        <v>3.8550737918730633E-3</v>
      </c>
      <c r="V270" s="38">
        <v>359540126.98648751</v>
      </c>
      <c r="W270" s="37">
        <v>8.2959649299897478E-3</v>
      </c>
      <c r="X270" s="39">
        <v>0.16214250659861096</v>
      </c>
      <c r="Y270" s="36">
        <v>2268952204.9629779</v>
      </c>
      <c r="Z270" s="37">
        <v>3.8049290430565851E-3</v>
      </c>
      <c r="AA270" s="38">
        <v>426450679.41305691</v>
      </c>
      <c r="AB270" s="37">
        <v>8.3637248368683883E-3</v>
      </c>
      <c r="AC270" s="39">
        <v>0.18795049031013644</v>
      </c>
      <c r="AD270" s="36">
        <v>2308672017.7650623</v>
      </c>
      <c r="AE270" s="37">
        <v>3.7361467338220748E-3</v>
      </c>
      <c r="AF270" s="38">
        <v>507407391.49984515</v>
      </c>
      <c r="AG270" s="37">
        <v>8.4314838325192792E-3</v>
      </c>
      <c r="AH270" s="39">
        <v>0.21978322931771269</v>
      </c>
    </row>
    <row r="271" spans="1:34" x14ac:dyDescent="0.3">
      <c r="A271" s="27">
        <v>2421</v>
      </c>
      <c r="B271" s="28" t="s">
        <v>72</v>
      </c>
      <c r="C271" s="29" t="s">
        <v>4774</v>
      </c>
      <c r="D271" s="29" t="s">
        <v>51</v>
      </c>
      <c r="E271" s="30" t="s">
        <v>4791</v>
      </c>
      <c r="F271" s="28" t="s">
        <v>4792</v>
      </c>
      <c r="G271" s="31">
        <v>5092.46609223</v>
      </c>
      <c r="H271" s="31">
        <v>544</v>
      </c>
      <c r="I271" s="31">
        <v>240532</v>
      </c>
      <c r="J271" s="36">
        <v>33701667093.872768</v>
      </c>
      <c r="K271" s="37">
        <v>0.16186419548162825</v>
      </c>
      <c r="L271" s="38">
        <v>643942091.54743886</v>
      </c>
      <c r="M271" s="37">
        <v>5.6347733168962022E-2</v>
      </c>
      <c r="N271" s="39">
        <v>1.9107128729086303E-2</v>
      </c>
      <c r="O271" s="36">
        <v>30901630909.51527</v>
      </c>
      <c r="P271" s="37">
        <v>0.15395725469161725</v>
      </c>
      <c r="Q271" s="38">
        <v>657585348.8720268</v>
      </c>
      <c r="R271" s="37">
        <v>5.7173448028171495E-2</v>
      </c>
      <c r="S271" s="39">
        <v>2.1279956090263903E-2</v>
      </c>
      <c r="T271" s="36">
        <v>29498541757.288246</v>
      </c>
      <c r="U271" s="37">
        <v>0.1528941011363322</v>
      </c>
      <c r="V271" s="38">
        <v>480827345.00640494</v>
      </c>
      <c r="W271" s="37">
        <v>5.6827204148825937E-2</v>
      </c>
      <c r="X271" s="39">
        <v>1.6300037776870994E-2</v>
      </c>
      <c r="Y271" s="36">
        <v>32552504392.317528</v>
      </c>
      <c r="Z271" s="37">
        <v>0.16118288615786133</v>
      </c>
      <c r="AA271" s="38">
        <v>670666033.4521271</v>
      </c>
      <c r="AB271" s="37">
        <v>5.70897354755995E-2</v>
      </c>
      <c r="AC271" s="39">
        <v>2.060259405449634E-2</v>
      </c>
      <c r="AD271" s="36">
        <v>32929981909.390015</v>
      </c>
      <c r="AE271" s="37">
        <v>0.16210551675597243</v>
      </c>
      <c r="AF271" s="38">
        <v>503577997.21116745</v>
      </c>
      <c r="AG271" s="37">
        <v>5.735175675680259E-2</v>
      </c>
      <c r="AH271" s="39">
        <v>1.5292386087450954E-2</v>
      </c>
    </row>
    <row r="272" spans="1:34" x14ac:dyDescent="0.3">
      <c r="A272" s="27">
        <v>703</v>
      </c>
      <c r="B272" s="28" t="s">
        <v>617</v>
      </c>
      <c r="C272" s="29" t="s">
        <v>1387</v>
      </c>
      <c r="D272" s="29" t="s">
        <v>34</v>
      </c>
      <c r="E272" s="30" t="s">
        <v>1464</v>
      </c>
      <c r="F272" s="28" t="s">
        <v>1465</v>
      </c>
      <c r="G272" s="31">
        <v>324.02574542000002</v>
      </c>
      <c r="H272" s="31">
        <v>55</v>
      </c>
      <c r="I272" s="31">
        <v>542211</v>
      </c>
      <c r="J272" s="36">
        <v>29236839584.121269</v>
      </c>
      <c r="K272" s="37">
        <v>1.385960927494999E-2</v>
      </c>
      <c r="L272" s="38">
        <v>509964465.4290607</v>
      </c>
      <c r="M272" s="37">
        <v>2.8907292593132747E-3</v>
      </c>
      <c r="N272" s="39">
        <v>1.7442530474669565E-2</v>
      </c>
      <c r="O272" s="36">
        <v>28972187988.97522</v>
      </c>
      <c r="P272" s="37">
        <v>1.4070381922393873E-2</v>
      </c>
      <c r="Q272" s="38">
        <v>510228490.41535413</v>
      </c>
      <c r="R272" s="37">
        <v>2.9161655588590988E-3</v>
      </c>
      <c r="S272" s="39">
        <v>1.7610975415785348E-2</v>
      </c>
      <c r="T272" s="36">
        <v>27784222433.400135</v>
      </c>
      <c r="U272" s="37">
        <v>1.4649426558393094E-2</v>
      </c>
      <c r="V272" s="38">
        <v>369802770.19000882</v>
      </c>
      <c r="W272" s="37">
        <v>2.9034474090861868E-3</v>
      </c>
      <c r="X272" s="39">
        <v>1.3309811749327896E-2</v>
      </c>
      <c r="Y272" s="36">
        <v>27644841361.788021</v>
      </c>
      <c r="Z272" s="37">
        <v>1.3820146409960495E-2</v>
      </c>
      <c r="AA272" s="38">
        <v>451960730.58238828</v>
      </c>
      <c r="AB272" s="37">
        <v>2.9275646416408612E-3</v>
      </c>
      <c r="AC272" s="39">
        <v>1.634882706207565E-2</v>
      </c>
      <c r="AD272" s="36">
        <v>27948111130.692741</v>
      </c>
      <c r="AE272" s="37">
        <v>1.3597213689731011E-2</v>
      </c>
      <c r="AF272" s="38">
        <v>499520686.06327206</v>
      </c>
      <c r="AG272" s="37">
        <v>2.9519244874141935E-3</v>
      </c>
      <c r="AH272" s="39">
        <v>1.7873146551027421E-2</v>
      </c>
    </row>
    <row r="273" spans="1:34" x14ac:dyDescent="0.3">
      <c r="A273" s="27">
        <v>1448</v>
      </c>
      <c r="B273" s="28" t="s">
        <v>244</v>
      </c>
      <c r="C273" s="29" t="s">
        <v>2048</v>
      </c>
      <c r="D273" s="29" t="s">
        <v>39</v>
      </c>
      <c r="E273" s="30" t="s">
        <v>2921</v>
      </c>
      <c r="F273" s="28" t="s">
        <v>2922</v>
      </c>
      <c r="G273" s="31">
        <v>520.72875968000005</v>
      </c>
      <c r="H273" s="31">
        <v>99</v>
      </c>
      <c r="I273" s="31">
        <v>25347</v>
      </c>
      <c r="J273" s="36">
        <v>673471561.69376075</v>
      </c>
      <c r="K273" s="37">
        <v>1.8353605367936003E-3</v>
      </c>
      <c r="L273" s="38">
        <v>362733656.24430633</v>
      </c>
      <c r="M273" s="37">
        <v>1.0117314583467806E-2</v>
      </c>
      <c r="N273" s="39">
        <v>0.53860278128454608</v>
      </c>
      <c r="O273" s="36">
        <v>669649210.22455883</v>
      </c>
      <c r="P273" s="37">
        <v>1.9232773453887503E-3</v>
      </c>
      <c r="Q273" s="38">
        <v>363959924.34725702</v>
      </c>
      <c r="R273" s="37">
        <v>1.0038245784216209E-2</v>
      </c>
      <c r="S273" s="39">
        <v>0.54350833061567771</v>
      </c>
      <c r="T273" s="36">
        <v>632120869.50187826</v>
      </c>
      <c r="U273" s="37">
        <v>1.9053233537650084E-3</v>
      </c>
      <c r="V273" s="38">
        <v>275595811.84657812</v>
      </c>
      <c r="W273" s="37">
        <v>1.0079163269839453E-2</v>
      </c>
      <c r="X273" s="39">
        <v>0.43598594057454898</v>
      </c>
      <c r="Y273" s="36">
        <v>639668727.84934866</v>
      </c>
      <c r="Z273" s="37">
        <v>1.7637722490310875E-3</v>
      </c>
      <c r="AA273" s="38">
        <v>354065444.56356943</v>
      </c>
      <c r="AB273" s="37">
        <v>1.05449096974884E-2</v>
      </c>
      <c r="AC273" s="39">
        <v>0.55351376290347121</v>
      </c>
      <c r="AD273" s="36">
        <v>667922656.90706336</v>
      </c>
      <c r="AE273" s="37">
        <v>1.7113381757762668E-3</v>
      </c>
      <c r="AF273" s="38">
        <v>493200855.50305295</v>
      </c>
      <c r="AG273" s="37">
        <v>1.0022694363298808E-2</v>
      </c>
      <c r="AH273" s="39">
        <v>0.73841012938071104</v>
      </c>
    </row>
    <row r="274" spans="1:34" x14ac:dyDescent="0.3">
      <c r="A274" s="27">
        <v>910</v>
      </c>
      <c r="B274" s="28" t="s">
        <v>617</v>
      </c>
      <c r="C274" s="29" t="s">
        <v>1848</v>
      </c>
      <c r="D274" s="29" t="s">
        <v>36</v>
      </c>
      <c r="E274" s="30" t="s">
        <v>1862</v>
      </c>
      <c r="F274" s="28" t="s">
        <v>488</v>
      </c>
      <c r="G274" s="31">
        <v>68.259815900000007</v>
      </c>
      <c r="H274" s="31">
        <v>31</v>
      </c>
      <c r="I274" s="31">
        <v>107053</v>
      </c>
      <c r="J274" s="36">
        <v>11456094617.521984</v>
      </c>
      <c r="K274" s="37">
        <v>4.4496841199068972E-2</v>
      </c>
      <c r="L274" s="38">
        <v>84131739.246981651</v>
      </c>
      <c r="M274" s="37">
        <v>3.0362472708235482E-3</v>
      </c>
      <c r="N274" s="39">
        <v>7.343841165409282E-3</v>
      </c>
      <c r="O274" s="36">
        <v>11270923863.654251</v>
      </c>
      <c r="P274" s="37">
        <v>4.4676283667303265E-2</v>
      </c>
      <c r="Q274" s="38">
        <v>672232538.60380518</v>
      </c>
      <c r="R274" s="37">
        <v>2.5248645010196396E-2</v>
      </c>
      <c r="S274" s="39">
        <v>5.9643073339495915E-2</v>
      </c>
      <c r="T274" s="36">
        <v>10861269217.936174</v>
      </c>
      <c r="U274" s="37">
        <v>4.7593646352400799E-2</v>
      </c>
      <c r="V274" s="38">
        <v>280966014.9334538</v>
      </c>
      <c r="W274" s="37">
        <v>1.4127343096921324E-2</v>
      </c>
      <c r="X274" s="39">
        <v>2.5868617128969585E-2</v>
      </c>
      <c r="Y274" s="36">
        <v>10615838464.709919</v>
      </c>
      <c r="Z274" s="37">
        <v>4.3930522609065485E-2</v>
      </c>
      <c r="AA274" s="38">
        <v>467574813.16381586</v>
      </c>
      <c r="AB274" s="37">
        <v>2.2332706828962417E-2</v>
      </c>
      <c r="AC274" s="39">
        <v>4.4045019592015094E-2</v>
      </c>
      <c r="AD274" s="36">
        <v>10728961620.356476</v>
      </c>
      <c r="AE274" s="37">
        <v>4.4126665412203919E-2</v>
      </c>
      <c r="AF274" s="38">
        <v>493132184.76991725</v>
      </c>
      <c r="AG274" s="37">
        <v>3.0675206631644549E-2</v>
      </c>
      <c r="AH274" s="39">
        <v>4.5962713095578457E-2</v>
      </c>
    </row>
    <row r="275" spans="1:34" x14ac:dyDescent="0.3">
      <c r="A275" s="27">
        <v>1937</v>
      </c>
      <c r="B275" s="28" t="s">
        <v>96</v>
      </c>
      <c r="C275" s="29" t="s">
        <v>3805</v>
      </c>
      <c r="D275" s="29" t="s">
        <v>45</v>
      </c>
      <c r="E275" s="30" t="s">
        <v>3875</v>
      </c>
      <c r="F275" s="28" t="s">
        <v>1249</v>
      </c>
      <c r="G275" s="31">
        <v>1239.42461159</v>
      </c>
      <c r="H275" s="31">
        <v>145</v>
      </c>
      <c r="I275" s="31">
        <v>33049</v>
      </c>
      <c r="J275" s="36">
        <v>5766851161.2993937</v>
      </c>
      <c r="K275" s="37">
        <v>7.7557045759332243E-3</v>
      </c>
      <c r="L275" s="38">
        <v>494441411.89507961</v>
      </c>
      <c r="M275" s="37">
        <v>1.6874842424730249E-2</v>
      </c>
      <c r="N275" s="39">
        <v>8.5738542241771937E-2</v>
      </c>
      <c r="O275" s="36">
        <v>5779972332.5460014</v>
      </c>
      <c r="P275" s="37">
        <v>7.7395837479098725E-3</v>
      </c>
      <c r="Q275" s="38">
        <v>454141521.31529552</v>
      </c>
      <c r="R275" s="37">
        <v>1.6001534534445114E-2</v>
      </c>
      <c r="S275" s="39">
        <v>7.8571573562403574E-2</v>
      </c>
      <c r="T275" s="36">
        <v>5636819997.7215891</v>
      </c>
      <c r="U275" s="37">
        <v>8.0031609842538196E-3</v>
      </c>
      <c r="V275" s="38">
        <v>325052620.96161497</v>
      </c>
      <c r="W275" s="37">
        <v>1.6442904874014116E-2</v>
      </c>
      <c r="X275" s="39">
        <v>5.7665957240607593E-2</v>
      </c>
      <c r="Y275" s="36">
        <v>5634607079.1922436</v>
      </c>
      <c r="Z275" s="37">
        <v>7.7194171903955397E-3</v>
      </c>
      <c r="AA275" s="38">
        <v>390868952.31708974</v>
      </c>
      <c r="AB275" s="37">
        <v>1.6112008058898043E-2</v>
      </c>
      <c r="AC275" s="39">
        <v>6.936933610872531E-2</v>
      </c>
      <c r="AD275" s="36">
        <v>5771494558.4147844</v>
      </c>
      <c r="AE275" s="37">
        <v>7.5818775942729823E-3</v>
      </c>
      <c r="AF275" s="38">
        <v>493128179.35223627</v>
      </c>
      <c r="AG275" s="37">
        <v>1.5781247242974677E-2</v>
      </c>
      <c r="AH275" s="39">
        <v>8.5442024481034995E-2</v>
      </c>
    </row>
    <row r="276" spans="1:34" x14ac:dyDescent="0.3">
      <c r="A276" s="27">
        <v>716</v>
      </c>
      <c r="B276" s="28" t="s">
        <v>617</v>
      </c>
      <c r="C276" s="29" t="s">
        <v>1387</v>
      </c>
      <c r="D276" s="29" t="s">
        <v>34</v>
      </c>
      <c r="E276" s="30" t="s">
        <v>1490</v>
      </c>
      <c r="F276" s="28" t="s">
        <v>1491</v>
      </c>
      <c r="G276" s="31">
        <v>209.95068591</v>
      </c>
      <c r="H276" s="31">
        <v>41</v>
      </c>
      <c r="I276" s="31">
        <v>28155</v>
      </c>
      <c r="J276" s="36">
        <v>623096770.89495707</v>
      </c>
      <c r="K276" s="37">
        <v>2.9537658337658838E-4</v>
      </c>
      <c r="L276" s="38">
        <v>474857670.71761608</v>
      </c>
      <c r="M276" s="37">
        <v>2.691726690403511E-3</v>
      </c>
      <c r="N276" s="39">
        <v>0.76209297319190983</v>
      </c>
      <c r="O276" s="36">
        <v>617456504.82333744</v>
      </c>
      <c r="P276" s="37">
        <v>2.9986857901918824E-4</v>
      </c>
      <c r="Q276" s="38">
        <v>496363704.01713383</v>
      </c>
      <c r="R276" s="37">
        <v>2.8369226052903668E-3</v>
      </c>
      <c r="S276" s="39">
        <v>0.80388448439643556</v>
      </c>
      <c r="T276" s="36">
        <v>592138532.28791738</v>
      </c>
      <c r="U276" s="37">
        <v>3.1220920297264442E-4</v>
      </c>
      <c r="V276" s="38">
        <v>352083150.97398537</v>
      </c>
      <c r="W276" s="37">
        <v>2.7643246478469387E-3</v>
      </c>
      <c r="X276" s="39">
        <v>0.59459591257065991</v>
      </c>
      <c r="Y276" s="36">
        <v>589168036.95118618</v>
      </c>
      <c r="Z276" s="37">
        <v>2.9453554911655936E-4</v>
      </c>
      <c r="AA276" s="38">
        <v>437343244.16780949</v>
      </c>
      <c r="AB276" s="37">
        <v>2.8328802288560529E-3</v>
      </c>
      <c r="AC276" s="39">
        <v>0.74230646732121397</v>
      </c>
      <c r="AD276" s="36">
        <v>595631335.18733418</v>
      </c>
      <c r="AE276" s="37">
        <v>2.8978439748465518E-4</v>
      </c>
      <c r="AF276" s="38">
        <v>491093761.97732824</v>
      </c>
      <c r="AG276" s="37">
        <v>2.902125461554177E-3</v>
      </c>
      <c r="AH276" s="39">
        <v>0.82449282461419282</v>
      </c>
    </row>
    <row r="277" spans="1:34" x14ac:dyDescent="0.3">
      <c r="A277" s="27">
        <v>44</v>
      </c>
      <c r="B277" s="28" t="s">
        <v>149</v>
      </c>
      <c r="C277" s="29" t="s">
        <v>146</v>
      </c>
      <c r="D277" s="29" t="s">
        <v>24</v>
      </c>
      <c r="E277" s="30" t="s">
        <v>169</v>
      </c>
      <c r="F277" s="28" t="s">
        <v>170</v>
      </c>
      <c r="G277" s="31">
        <v>457.46026370999999</v>
      </c>
      <c r="H277" s="31">
        <v>38</v>
      </c>
      <c r="I277" s="31">
        <v>82409</v>
      </c>
      <c r="J277" s="36">
        <v>32014675952.14188</v>
      </c>
      <c r="K277" s="37">
        <v>3.5268315691665886E-2</v>
      </c>
      <c r="L277" s="38">
        <v>554514241.61859429</v>
      </c>
      <c r="M277" s="37">
        <v>1.771609048434988E-2</v>
      </c>
      <c r="N277" s="39">
        <v>1.7320626404200588E-2</v>
      </c>
      <c r="O277" s="36">
        <v>32038907233.171432</v>
      </c>
      <c r="P277" s="37">
        <v>3.5022428824694127E-2</v>
      </c>
      <c r="Q277" s="38">
        <v>549152117.22739685</v>
      </c>
      <c r="R277" s="37">
        <v>1.7731463701137064E-2</v>
      </c>
      <c r="S277" s="39">
        <v>1.7140163777459708E-2</v>
      </c>
      <c r="T277" s="36">
        <v>30850091016.361732</v>
      </c>
      <c r="U277" s="37">
        <v>3.8086628558070254E-2</v>
      </c>
      <c r="V277" s="38">
        <v>406462055.86050236</v>
      </c>
      <c r="W277" s="37">
        <v>1.7723777092743472E-2</v>
      </c>
      <c r="X277" s="39">
        <v>1.3175392437089735E-2</v>
      </c>
      <c r="Y277" s="36">
        <v>30002238454.320381</v>
      </c>
      <c r="Z277" s="37">
        <v>3.4907572145028744E-2</v>
      </c>
      <c r="AA277" s="38">
        <v>463158148.63249272</v>
      </c>
      <c r="AB277" s="37">
        <v>1.7725756991221735E-2</v>
      </c>
      <c r="AC277" s="39">
        <v>1.5437453086631176E-2</v>
      </c>
      <c r="AD277" s="36">
        <v>30071842643.119408</v>
      </c>
      <c r="AE277" s="37">
        <v>3.4797324494238321E-2</v>
      </c>
      <c r="AF277" s="38">
        <v>490345443.12897342</v>
      </c>
      <c r="AG277" s="37">
        <v>1.7727736044508322E-2</v>
      </c>
      <c r="AH277" s="39">
        <v>1.6305799712648037E-2</v>
      </c>
    </row>
    <row r="278" spans="1:34" x14ac:dyDescent="0.3">
      <c r="A278" s="27">
        <v>1861</v>
      </c>
      <c r="B278" s="28" t="s">
        <v>72</v>
      </c>
      <c r="C278" s="29" t="s">
        <v>3660</v>
      </c>
      <c r="D278" s="29" t="s">
        <v>43</v>
      </c>
      <c r="E278" s="30" t="s">
        <v>3726</v>
      </c>
      <c r="F278" s="28" t="s">
        <v>3727</v>
      </c>
      <c r="G278" s="31">
        <v>1322.9473684699999</v>
      </c>
      <c r="H278" s="31">
        <v>156</v>
      </c>
      <c r="I278" s="31">
        <v>29184</v>
      </c>
      <c r="J278" s="36">
        <v>1456806104.7235997</v>
      </c>
      <c r="K278" s="37">
        <v>2.7529681905526441E-3</v>
      </c>
      <c r="L278" s="38">
        <v>569483093.41458714</v>
      </c>
      <c r="M278" s="37">
        <v>1.9915149110184466E-2</v>
      </c>
      <c r="N278" s="39">
        <v>0.39091207235340036</v>
      </c>
      <c r="O278" s="36">
        <v>1460875004.5201275</v>
      </c>
      <c r="P278" s="37">
        <v>2.8218228943199366E-3</v>
      </c>
      <c r="Q278" s="38">
        <v>503582601.68191355</v>
      </c>
      <c r="R278" s="37">
        <v>1.9169430655781059E-2</v>
      </c>
      <c r="S278" s="39">
        <v>0.34471299743220113</v>
      </c>
      <c r="T278" s="36">
        <v>1422815068.5215654</v>
      </c>
      <c r="U278" s="37">
        <v>2.9523411498266873E-3</v>
      </c>
      <c r="V278" s="38">
        <v>351329325.05166173</v>
      </c>
      <c r="W278" s="37">
        <v>1.9542289882982761E-2</v>
      </c>
      <c r="X278" s="39">
        <v>0.24692550200267763</v>
      </c>
      <c r="Y278" s="36">
        <v>1361750834.3735931</v>
      </c>
      <c r="Z278" s="37">
        <v>2.763715318531848E-3</v>
      </c>
      <c r="AA278" s="38">
        <v>418035302.22135884</v>
      </c>
      <c r="AB278" s="37">
        <v>1.9259577919268776E-2</v>
      </c>
      <c r="AC278" s="39">
        <v>0.30698369457115521</v>
      </c>
      <c r="AD278" s="36">
        <v>1353129308.8461792</v>
      </c>
      <c r="AE278" s="37">
        <v>2.6499623511119621E-3</v>
      </c>
      <c r="AF278" s="38">
        <v>489909177.15446115</v>
      </c>
      <c r="AG278" s="37">
        <v>1.8929700438236909E-2</v>
      </c>
      <c r="AH278" s="39">
        <v>0.36205643758630091</v>
      </c>
    </row>
    <row r="279" spans="1:34" x14ac:dyDescent="0.3">
      <c r="A279" s="27">
        <v>2217</v>
      </c>
      <c r="B279" s="28" t="s">
        <v>3941</v>
      </c>
      <c r="C279" s="29" t="s">
        <v>4163</v>
      </c>
      <c r="D279" s="29" t="s">
        <v>49</v>
      </c>
      <c r="E279" s="30" t="s">
        <v>4397</v>
      </c>
      <c r="F279" s="28" t="s">
        <v>4398</v>
      </c>
      <c r="G279" s="31">
        <v>1456.4550553199999</v>
      </c>
      <c r="H279" s="31">
        <v>338</v>
      </c>
      <c r="I279" s="31">
        <v>159910</v>
      </c>
      <c r="J279" s="36">
        <v>3905460990.7027974</v>
      </c>
      <c r="K279" s="37">
        <v>3.9635425691147315E-3</v>
      </c>
      <c r="L279" s="38">
        <v>528882772.19709283</v>
      </c>
      <c r="M279" s="37">
        <v>6.9617864283257509E-3</v>
      </c>
      <c r="N279" s="39">
        <v>0.13542134294930419</v>
      </c>
      <c r="O279" s="36">
        <v>3969189415.5815706</v>
      </c>
      <c r="P279" s="37">
        <v>3.9335323694737866E-3</v>
      </c>
      <c r="Q279" s="38">
        <v>524078231.32578278</v>
      </c>
      <c r="R279" s="37">
        <v>7.0136868978149126E-3</v>
      </c>
      <c r="S279" s="39">
        <v>0.13203658894897918</v>
      </c>
      <c r="T279" s="36">
        <v>3772186129.59659</v>
      </c>
      <c r="U279" s="37">
        <v>4.0621582642779847E-3</v>
      </c>
      <c r="V279" s="38">
        <v>366490197.01125157</v>
      </c>
      <c r="W279" s="37">
        <v>6.9875772277110384E-3</v>
      </c>
      <c r="X279" s="39">
        <v>9.7155915540796819E-2</v>
      </c>
      <c r="Y279" s="36">
        <v>3859328802.961525</v>
      </c>
      <c r="Z279" s="37">
        <v>3.9610576642767226E-3</v>
      </c>
      <c r="AA279" s="38">
        <v>397042157.93449914</v>
      </c>
      <c r="AB279" s="37">
        <v>7.0076312285100003E-3</v>
      </c>
      <c r="AC279" s="39">
        <v>0.10287855173931326</v>
      </c>
      <c r="AD279" s="36">
        <v>3881173639.532351</v>
      </c>
      <c r="AE279" s="37">
        <v>3.93065193533989E-3</v>
      </c>
      <c r="AF279" s="38">
        <v>485340729.72662777</v>
      </c>
      <c r="AG279" s="37">
        <v>7.0233048324883631E-3</v>
      </c>
      <c r="AH279" s="39">
        <v>0.12504999126632924</v>
      </c>
    </row>
    <row r="280" spans="1:34" x14ac:dyDescent="0.3">
      <c r="A280" s="27">
        <v>518</v>
      </c>
      <c r="B280" s="28" t="s">
        <v>617</v>
      </c>
      <c r="C280" s="29" t="s">
        <v>976</v>
      </c>
      <c r="D280" s="29" t="s">
        <v>32</v>
      </c>
      <c r="E280" s="30" t="s">
        <v>1099</v>
      </c>
      <c r="F280" s="28" t="s">
        <v>1100</v>
      </c>
      <c r="G280" s="31">
        <v>353.42541861000001</v>
      </c>
      <c r="H280" s="31">
        <v>72</v>
      </c>
      <c r="I280" s="31">
        <v>90546</v>
      </c>
      <c r="J280" s="36">
        <v>26074578481.436584</v>
      </c>
      <c r="K280" s="37">
        <v>6.5091156655716895E-2</v>
      </c>
      <c r="L280" s="38">
        <v>483187776.32006228</v>
      </c>
      <c r="M280" s="37">
        <v>1.4771136901874558E-2</v>
      </c>
      <c r="N280" s="39">
        <v>1.8530990890765913E-2</v>
      </c>
      <c r="O280" s="36">
        <v>25316943125.933319</v>
      </c>
      <c r="P280" s="37">
        <v>6.5467533641635378E-2</v>
      </c>
      <c r="Q280" s="38">
        <v>484573903.85120875</v>
      </c>
      <c r="R280" s="37">
        <v>1.4909589740844631E-2</v>
      </c>
      <c r="S280" s="39">
        <v>1.914030068483415E-2</v>
      </c>
      <c r="T280" s="36">
        <v>22966214911.124981</v>
      </c>
      <c r="U280" s="37">
        <v>6.6802618130624561E-2</v>
      </c>
      <c r="V280" s="38">
        <v>351403072.39869791</v>
      </c>
      <c r="W280" s="37">
        <v>1.4840363321359594E-2</v>
      </c>
      <c r="X280" s="39">
        <v>1.5300870158994987E-2</v>
      </c>
      <c r="Y280" s="36">
        <v>24655702195.881775</v>
      </c>
      <c r="Z280" s="37">
        <v>6.7345210073027378E-2</v>
      </c>
      <c r="AA280" s="38">
        <v>443609710.61921507</v>
      </c>
      <c r="AB280" s="37">
        <v>1.489242831378988E-2</v>
      </c>
      <c r="AC280" s="39">
        <v>1.799217507961752E-2</v>
      </c>
      <c r="AD280" s="36">
        <v>26605256216.465046</v>
      </c>
      <c r="AE280" s="37">
        <v>6.5545018819480133E-2</v>
      </c>
      <c r="AF280" s="38">
        <v>485138580.71274054</v>
      </c>
      <c r="AG280" s="37">
        <v>1.494449432134398E-2</v>
      </c>
      <c r="AH280" s="39">
        <v>1.8234689294685521E-2</v>
      </c>
    </row>
    <row r="281" spans="1:34" x14ac:dyDescent="0.3">
      <c r="A281" s="27">
        <v>739</v>
      </c>
      <c r="B281" s="28" t="s">
        <v>617</v>
      </c>
      <c r="C281" s="29" t="s">
        <v>1387</v>
      </c>
      <c r="D281" s="29" t="s">
        <v>34</v>
      </c>
      <c r="E281" s="30" t="s">
        <v>1531</v>
      </c>
      <c r="F281" s="28" t="s">
        <v>1532</v>
      </c>
      <c r="G281" s="31">
        <v>69.940682019999997</v>
      </c>
      <c r="H281" s="31">
        <v>20</v>
      </c>
      <c r="I281" s="31">
        <v>29182</v>
      </c>
      <c r="J281" s="36">
        <v>1227162956.8050363</v>
      </c>
      <c r="K281" s="37">
        <v>5.8173179248988658E-4</v>
      </c>
      <c r="L281" s="38">
        <v>1023424855.7862625</v>
      </c>
      <c r="M281" s="37">
        <v>5.8012751395152967E-3</v>
      </c>
      <c r="N281" s="39">
        <v>0.83397632735817462</v>
      </c>
      <c r="O281" s="36">
        <v>1216054689.3369279</v>
      </c>
      <c r="P281" s="37">
        <v>5.9057858950796558E-4</v>
      </c>
      <c r="Q281" s="38">
        <v>599894359.62158334</v>
      </c>
      <c r="R281" s="37">
        <v>3.4286428597081961E-3</v>
      </c>
      <c r="S281" s="39">
        <v>0.49331199072032261</v>
      </c>
      <c r="T281" s="36">
        <v>1166192004.2964487</v>
      </c>
      <c r="U281" s="37">
        <v>6.148829308028033E-4</v>
      </c>
      <c r="V281" s="38">
        <v>587792503.84523702</v>
      </c>
      <c r="W281" s="37">
        <v>4.6149589996117464E-3</v>
      </c>
      <c r="X281" s="39">
        <v>0.50402721136803375</v>
      </c>
      <c r="Y281" s="36">
        <v>1160341738.3171165</v>
      </c>
      <c r="Z281" s="37">
        <v>5.8007541078880802E-4</v>
      </c>
      <c r="AA281" s="38">
        <v>577982179.35992026</v>
      </c>
      <c r="AB281" s="37">
        <v>3.743865511528503E-3</v>
      </c>
      <c r="AC281" s="39">
        <v>0.49811375414124781</v>
      </c>
      <c r="AD281" s="36">
        <v>1173070933.1142459</v>
      </c>
      <c r="AE281" s="37">
        <v>5.7071821691912655E-4</v>
      </c>
      <c r="AF281" s="38">
        <v>484643753.26268584</v>
      </c>
      <c r="AG281" s="37">
        <v>2.8640090447570234E-3</v>
      </c>
      <c r="AH281" s="39">
        <v>0.41314104678739505</v>
      </c>
    </row>
    <row r="282" spans="1:34" x14ac:dyDescent="0.3">
      <c r="A282" s="27">
        <v>242</v>
      </c>
      <c r="B282" s="28" t="s">
        <v>494</v>
      </c>
      <c r="C282" s="29" t="s">
        <v>491</v>
      </c>
      <c r="D282" s="29" t="s">
        <v>27</v>
      </c>
      <c r="E282" s="30" t="s">
        <v>559</v>
      </c>
      <c r="F282" s="28" t="s">
        <v>176</v>
      </c>
      <c r="G282" s="31">
        <v>10771.262917210001</v>
      </c>
      <c r="H282" s="31">
        <v>249</v>
      </c>
      <c r="I282" s="31">
        <v>40859</v>
      </c>
      <c r="J282" s="36">
        <v>5740496953.8163404</v>
      </c>
      <c r="K282" s="37">
        <v>7.0912236905055206E-3</v>
      </c>
      <c r="L282" s="38">
        <v>385371531.18340516</v>
      </c>
      <c r="M282" s="37">
        <v>1.0240698603684635E-2</v>
      </c>
      <c r="N282" s="39">
        <v>6.7132085302685551E-2</v>
      </c>
      <c r="O282" s="36">
        <v>5826735578.0790405</v>
      </c>
      <c r="P282" s="37">
        <v>7.1176525824846581E-3</v>
      </c>
      <c r="Q282" s="38">
        <v>393141308.50255114</v>
      </c>
      <c r="R282" s="37">
        <v>1.0240698603684635E-2</v>
      </c>
      <c r="S282" s="39">
        <v>6.7471966632843508E-2</v>
      </c>
      <c r="T282" s="36">
        <v>5627096843.7210598</v>
      </c>
      <c r="U282" s="37">
        <v>7.3075570519724881E-3</v>
      </c>
      <c r="V282" s="38">
        <v>267646231.22431424</v>
      </c>
      <c r="W282" s="37">
        <v>1.0246846711711662E-2</v>
      </c>
      <c r="X282" s="39">
        <v>4.7563821746370805E-2</v>
      </c>
      <c r="Y282" s="36">
        <v>5367764377.4254856</v>
      </c>
      <c r="Z282" s="37">
        <v>6.6605849400118702E-3</v>
      </c>
      <c r="AA282" s="38">
        <v>346533026.93050569</v>
      </c>
      <c r="AB282" s="37">
        <v>1.0244946818292576E-2</v>
      </c>
      <c r="AC282" s="39">
        <v>6.4558166596856398E-2</v>
      </c>
      <c r="AD282" s="36">
        <v>5622365533.5812607</v>
      </c>
      <c r="AE282" s="37">
        <v>6.4553162165359272E-3</v>
      </c>
      <c r="AF282" s="38">
        <v>476412803.76954162</v>
      </c>
      <c r="AG282" s="37">
        <v>9.8964881379717991E-3</v>
      </c>
      <c r="AH282" s="39">
        <v>8.4735295299464899E-2</v>
      </c>
    </row>
    <row r="283" spans="1:34" x14ac:dyDescent="0.3">
      <c r="A283" s="27">
        <v>1893</v>
      </c>
      <c r="B283" s="28" t="s">
        <v>96</v>
      </c>
      <c r="C283" s="29" t="s">
        <v>3770</v>
      </c>
      <c r="D283" s="29" t="s">
        <v>44</v>
      </c>
      <c r="E283" s="30" t="s">
        <v>3789</v>
      </c>
      <c r="F283" s="28" t="s">
        <v>3790</v>
      </c>
      <c r="G283" s="31">
        <v>4169.8242457799997</v>
      </c>
      <c r="H283" s="31">
        <v>371</v>
      </c>
      <c r="I283" s="31">
        <v>96593</v>
      </c>
      <c r="J283" s="36">
        <v>6302982794.2910242</v>
      </c>
      <c r="K283" s="37">
        <v>1.2463722409342523E-2</v>
      </c>
      <c r="L283" s="38">
        <v>660790672.82145309</v>
      </c>
      <c r="M283" s="37">
        <v>1.9770459140045656E-2</v>
      </c>
      <c r="N283" s="39">
        <v>0.10483777195456878</v>
      </c>
      <c r="O283" s="36">
        <v>6284564404.6109009</v>
      </c>
      <c r="P283" s="37">
        <v>1.2495000121838972E-2</v>
      </c>
      <c r="Q283" s="38">
        <v>649197645.69885719</v>
      </c>
      <c r="R283" s="37">
        <v>1.9770459140045653E-2</v>
      </c>
      <c r="S283" s="39">
        <v>0.1033003409468681</v>
      </c>
      <c r="T283" s="36">
        <v>6202661949.327055</v>
      </c>
      <c r="U283" s="37">
        <v>1.3310684928174285E-2</v>
      </c>
      <c r="V283" s="38">
        <v>452083278.64567345</v>
      </c>
      <c r="W283" s="37">
        <v>1.9770459140045653E-2</v>
      </c>
      <c r="X283" s="39">
        <v>7.2885364757742654E-2</v>
      </c>
      <c r="Y283" s="36">
        <v>5883404897.0909977</v>
      </c>
      <c r="Z283" s="37">
        <v>1.2124433490862769E-2</v>
      </c>
      <c r="AA283" s="38">
        <v>522685287.39587057</v>
      </c>
      <c r="AB283" s="37">
        <v>1.9770459140045625E-2</v>
      </c>
      <c r="AC283" s="39">
        <v>8.884061126819745E-2</v>
      </c>
      <c r="AD283" s="36">
        <v>6043563471.005558</v>
      </c>
      <c r="AE283" s="37">
        <v>1.2228727709124679E-2</v>
      </c>
      <c r="AF283" s="38">
        <v>473494768.18696713</v>
      </c>
      <c r="AG283" s="37">
        <v>1.9770459140045601E-2</v>
      </c>
      <c r="AH283" s="39">
        <v>7.834695051331772E-2</v>
      </c>
    </row>
    <row r="284" spans="1:34" x14ac:dyDescent="0.3">
      <c r="A284" s="27">
        <v>636</v>
      </c>
      <c r="B284" s="28" t="s">
        <v>72</v>
      </c>
      <c r="C284" s="29" t="s">
        <v>1143</v>
      </c>
      <c r="D284" s="29" t="s">
        <v>33</v>
      </c>
      <c r="E284" s="30" t="s">
        <v>1330</v>
      </c>
      <c r="F284" s="28" t="s">
        <v>1331</v>
      </c>
      <c r="G284" s="31">
        <v>671.41818633000003</v>
      </c>
      <c r="H284" s="31">
        <v>232</v>
      </c>
      <c r="I284" s="31">
        <v>727750</v>
      </c>
      <c r="J284" s="36">
        <v>105198628960.63297</v>
      </c>
      <c r="K284" s="37">
        <v>6.3995712455635595E-2</v>
      </c>
      <c r="L284" s="38">
        <v>529941166.87643355</v>
      </c>
      <c r="M284" s="37">
        <v>3.7233328513377744E-3</v>
      </c>
      <c r="N284" s="39">
        <v>5.037529216038986E-3</v>
      </c>
      <c r="O284" s="36">
        <v>105124407060.60695</v>
      </c>
      <c r="P284" s="37">
        <v>6.3578959280748748E-2</v>
      </c>
      <c r="Q284" s="38">
        <v>505286012.68904823</v>
      </c>
      <c r="R284" s="37">
        <v>3.5515371303519302E-3</v>
      </c>
      <c r="S284" s="39">
        <v>4.8065527960384855E-3</v>
      </c>
      <c r="T284" s="36">
        <v>103073785896.24834</v>
      </c>
      <c r="U284" s="37">
        <v>6.7972274118299925E-2</v>
      </c>
      <c r="V284" s="38">
        <v>373265340.94826132</v>
      </c>
      <c r="W284" s="37">
        <v>3.6374349908448525E-3</v>
      </c>
      <c r="X284" s="39">
        <v>3.6213411363775995E-3</v>
      </c>
      <c r="Y284" s="36">
        <v>100116082327.90822</v>
      </c>
      <c r="Z284" s="37">
        <v>6.301319568275085E-2</v>
      </c>
      <c r="AA284" s="38">
        <v>425871400.12669861</v>
      </c>
      <c r="AB284" s="37">
        <v>3.5732421803854135E-3</v>
      </c>
      <c r="AC284" s="39">
        <v>4.2537761189241352E-3</v>
      </c>
      <c r="AD284" s="36">
        <v>102563865239.79305</v>
      </c>
      <c r="AE284" s="37">
        <v>6.1436355743139527E-2</v>
      </c>
      <c r="AF284" s="38">
        <v>470900429.70693284</v>
      </c>
      <c r="AG284" s="37">
        <v>3.5090410840033863E-3</v>
      </c>
      <c r="AH284" s="39">
        <v>4.5912898134832722E-3</v>
      </c>
    </row>
    <row r="285" spans="1:34" x14ac:dyDescent="0.3">
      <c r="A285" s="27">
        <v>693</v>
      </c>
      <c r="B285" s="28" t="s">
        <v>617</v>
      </c>
      <c r="C285" s="29" t="s">
        <v>1387</v>
      </c>
      <c r="D285" s="29" t="s">
        <v>34</v>
      </c>
      <c r="E285" s="30" t="s">
        <v>1444</v>
      </c>
      <c r="F285" s="28" t="s">
        <v>1445</v>
      </c>
      <c r="G285" s="31">
        <v>41.287075049999999</v>
      </c>
      <c r="H285" s="31">
        <v>17</v>
      </c>
      <c r="I285" s="31">
        <v>200750</v>
      </c>
      <c r="J285" s="36">
        <v>6879049318.7313271</v>
      </c>
      <c r="K285" s="37">
        <v>3.2609863821432819E-3</v>
      </c>
      <c r="L285" s="38">
        <v>388987374.01181859</v>
      </c>
      <c r="M285" s="37">
        <v>2.2049716397657894E-3</v>
      </c>
      <c r="N285" s="39">
        <v>5.6546676145005137E-2</v>
      </c>
      <c r="O285" s="36">
        <v>6816780229.4184275</v>
      </c>
      <c r="P285" s="37">
        <v>3.3105784535651709E-3</v>
      </c>
      <c r="Q285" s="38">
        <v>462031010.86471808</v>
      </c>
      <c r="R285" s="37">
        <v>2.6406971510189886E-3</v>
      </c>
      <c r="S285" s="39">
        <v>6.7778481235287846E-2</v>
      </c>
      <c r="T285" s="36">
        <v>6537267335.3437424</v>
      </c>
      <c r="U285" s="37">
        <v>3.4468201495024028E-3</v>
      </c>
      <c r="V285" s="38">
        <v>308588634.43637609</v>
      </c>
      <c r="W285" s="37">
        <v>2.422834395392389E-3</v>
      </c>
      <c r="X285" s="39">
        <v>4.720453036515599E-2</v>
      </c>
      <c r="Y285" s="36">
        <v>6504472776.1726437</v>
      </c>
      <c r="Z285" s="37">
        <v>3.251701281620016E-3</v>
      </c>
      <c r="AA285" s="38">
        <v>401263532.49828327</v>
      </c>
      <c r="AB285" s="37">
        <v>2.5991747738971786E-3</v>
      </c>
      <c r="AC285" s="39">
        <v>6.1690400791314312E-2</v>
      </c>
      <c r="AD285" s="36">
        <v>6575828221.1130362</v>
      </c>
      <c r="AE285" s="37">
        <v>3.1992481027186127E-3</v>
      </c>
      <c r="AF285" s="38">
        <v>469969119.60367572</v>
      </c>
      <c r="AG285" s="37">
        <v>2.7772890917091178E-3</v>
      </c>
      <c r="AH285" s="39">
        <v>7.1469190465581825E-2</v>
      </c>
    </row>
    <row r="286" spans="1:34" x14ac:dyDescent="0.3">
      <c r="A286" s="27">
        <v>602</v>
      </c>
      <c r="B286" s="28" t="s">
        <v>72</v>
      </c>
      <c r="C286" s="29" t="s">
        <v>1143</v>
      </c>
      <c r="D286" s="29" t="s">
        <v>33</v>
      </c>
      <c r="E286" s="30" t="s">
        <v>1264</v>
      </c>
      <c r="F286" s="28" t="s">
        <v>1265</v>
      </c>
      <c r="G286" s="31">
        <v>242.71877223000001</v>
      </c>
      <c r="H286" s="31">
        <v>51</v>
      </c>
      <c r="I286" s="31">
        <v>106050</v>
      </c>
      <c r="J286" s="36">
        <v>17609368282.16774</v>
      </c>
      <c r="K286" s="37">
        <v>1.0712345590860407E-2</v>
      </c>
      <c r="L286" s="38">
        <v>338294231.53571886</v>
      </c>
      <c r="M286" s="37">
        <v>2.3768337023507861E-3</v>
      </c>
      <c r="N286" s="39">
        <v>1.9211037336205584E-2</v>
      </c>
      <c r="O286" s="36">
        <v>17596944158.535389</v>
      </c>
      <c r="P286" s="37">
        <v>1.0642584604316642E-2</v>
      </c>
      <c r="Q286" s="38">
        <v>465549909.9822759</v>
      </c>
      <c r="R286" s="37">
        <v>3.2722413639254266E-3</v>
      </c>
      <c r="S286" s="39">
        <v>2.6456292967007067E-2</v>
      </c>
      <c r="T286" s="36">
        <v>17253687372.328499</v>
      </c>
      <c r="U286" s="37">
        <v>1.1377988665361024E-2</v>
      </c>
      <c r="V286" s="38">
        <v>289847644.83256859</v>
      </c>
      <c r="W286" s="37">
        <v>2.8245375331381064E-3</v>
      </c>
      <c r="X286" s="39">
        <v>1.6799171016476561E-2</v>
      </c>
      <c r="Y286" s="36">
        <v>16758592598.575571</v>
      </c>
      <c r="Z286" s="37">
        <v>1.0547880522559859E-2</v>
      </c>
      <c r="AA286" s="38">
        <v>376681662.21373957</v>
      </c>
      <c r="AB286" s="37">
        <v>3.1605193577201735E-3</v>
      </c>
      <c r="AC286" s="39">
        <v>2.2476926985250324E-2</v>
      </c>
      <c r="AD286" s="36">
        <v>17168330930.681658</v>
      </c>
      <c r="AE286" s="37">
        <v>1.0283930740200644E-2</v>
      </c>
      <c r="AF286" s="38">
        <v>469223440.77808583</v>
      </c>
      <c r="AG286" s="37">
        <v>3.4965445503892518E-3</v>
      </c>
      <c r="AH286" s="39">
        <v>2.7330754671063159E-2</v>
      </c>
    </row>
    <row r="287" spans="1:34" x14ac:dyDescent="0.3">
      <c r="A287" s="27">
        <v>494</v>
      </c>
      <c r="B287" s="28" t="s">
        <v>617</v>
      </c>
      <c r="C287" s="29" t="s">
        <v>976</v>
      </c>
      <c r="D287" s="29" t="s">
        <v>32</v>
      </c>
      <c r="E287" s="30" t="s">
        <v>1051</v>
      </c>
      <c r="F287" s="28" t="s">
        <v>1052</v>
      </c>
      <c r="G287" s="31">
        <v>53.427088580000003</v>
      </c>
      <c r="H287" s="31">
        <v>22</v>
      </c>
      <c r="I287" s="31">
        <v>14324</v>
      </c>
      <c r="J287" s="36">
        <v>552726326.68216479</v>
      </c>
      <c r="K287" s="37">
        <v>1.3797958783272936E-3</v>
      </c>
      <c r="L287" s="38">
        <v>453043185.70634991</v>
      </c>
      <c r="M287" s="37">
        <v>1.384961136536934E-2</v>
      </c>
      <c r="N287" s="39">
        <v>0.8196519033674764</v>
      </c>
      <c r="O287" s="36">
        <v>536666047.61341614</v>
      </c>
      <c r="P287" s="37">
        <v>1.3877742803184332E-3</v>
      </c>
      <c r="Q287" s="38">
        <v>465264824.71643126</v>
      </c>
      <c r="R287" s="37">
        <v>1.4315479232860209E-2</v>
      </c>
      <c r="S287" s="39">
        <v>0.86695408957859343</v>
      </c>
      <c r="T287" s="36">
        <v>486835544.23158175</v>
      </c>
      <c r="U287" s="37">
        <v>1.4160752688055413E-3</v>
      </c>
      <c r="V287" s="38">
        <v>333458795.99728048</v>
      </c>
      <c r="W287" s="37">
        <v>1.4082545299114775E-2</v>
      </c>
      <c r="X287" s="39">
        <v>0.68495162267498322</v>
      </c>
      <c r="Y287" s="36">
        <v>522649128.00800484</v>
      </c>
      <c r="Z287" s="37">
        <v>1.4275770789469848E-3</v>
      </c>
      <c r="AA287" s="38">
        <v>424693286.00470287</v>
      </c>
      <c r="AB287" s="37">
        <v>1.4257384736561591E-2</v>
      </c>
      <c r="AC287" s="39">
        <v>0.81257819681696342</v>
      </c>
      <c r="AD287" s="36">
        <v>563975580.63820159</v>
      </c>
      <c r="AE287" s="37">
        <v>1.3894168034277884E-3</v>
      </c>
      <c r="AF287" s="38">
        <v>468509021.1509732</v>
      </c>
      <c r="AG287" s="37">
        <v>1.4432227582895411E-2</v>
      </c>
      <c r="AH287" s="39">
        <v>0.83072572153000446</v>
      </c>
    </row>
    <row r="288" spans="1:34" x14ac:dyDescent="0.3">
      <c r="A288" s="27">
        <v>1613</v>
      </c>
      <c r="B288" s="28" t="s">
        <v>617</v>
      </c>
      <c r="C288" s="29" t="s">
        <v>3185</v>
      </c>
      <c r="D288" s="29" t="s">
        <v>40</v>
      </c>
      <c r="E288" s="30" t="s">
        <v>3250</v>
      </c>
      <c r="F288" s="28" t="s">
        <v>3251</v>
      </c>
      <c r="G288" s="31">
        <v>36.739725350000001</v>
      </c>
      <c r="H288" s="31">
        <v>21</v>
      </c>
      <c r="I288" s="31">
        <v>46836</v>
      </c>
      <c r="J288" s="36">
        <v>5719180656.4950409</v>
      </c>
      <c r="K288" s="37">
        <v>7.1158088664916236E-3</v>
      </c>
      <c r="L288" s="38">
        <v>624352565.48530805</v>
      </c>
      <c r="M288" s="37">
        <v>9.0346758756449635E-3</v>
      </c>
      <c r="N288" s="39">
        <v>0.10916818386848057</v>
      </c>
      <c r="O288" s="36">
        <v>5710590352.0091782</v>
      </c>
      <c r="P288" s="37">
        <v>7.1305280565503275E-3</v>
      </c>
      <c r="Q288" s="38">
        <v>610566249.46560001</v>
      </c>
      <c r="R288" s="37">
        <v>8.8002101967455879E-3</v>
      </c>
      <c r="S288" s="39">
        <v>0.10691823643956219</v>
      </c>
      <c r="T288" s="36">
        <v>5549157794.0525875</v>
      </c>
      <c r="U288" s="37">
        <v>7.7361196839355736E-3</v>
      </c>
      <c r="V288" s="38">
        <v>477708631.31708425</v>
      </c>
      <c r="W288" s="37">
        <v>8.9174430361952765E-3</v>
      </c>
      <c r="X288" s="39">
        <v>8.6086690818033204E-2</v>
      </c>
      <c r="Y288" s="36">
        <v>5339677579.6545429</v>
      </c>
      <c r="Z288" s="37">
        <v>7.1813724420831566E-3</v>
      </c>
      <c r="AA288" s="38">
        <v>428490129.98563349</v>
      </c>
      <c r="AB288" s="37">
        <v>8.8316611683844064E-3</v>
      </c>
      <c r="AC288" s="39">
        <v>8.024644252272535E-2</v>
      </c>
      <c r="AD288" s="36">
        <v>5354924568.8009911</v>
      </c>
      <c r="AE288" s="37">
        <v>6.9023212159111001E-3</v>
      </c>
      <c r="AF288" s="38">
        <v>466354466.51241547</v>
      </c>
      <c r="AG288" s="37">
        <v>8.745837655102711E-3</v>
      </c>
      <c r="AH288" s="39">
        <v>8.708889556157387E-2</v>
      </c>
    </row>
    <row r="289" spans="1:34" x14ac:dyDescent="0.3">
      <c r="A289" s="27">
        <v>2251</v>
      </c>
      <c r="B289" s="28" t="s">
        <v>3941</v>
      </c>
      <c r="C289" s="29" t="s">
        <v>4163</v>
      </c>
      <c r="D289" s="29" t="s">
        <v>49</v>
      </c>
      <c r="E289" s="30" t="s">
        <v>4464</v>
      </c>
      <c r="F289" s="28" t="s">
        <v>4465</v>
      </c>
      <c r="G289" s="31">
        <v>531.05671123000002</v>
      </c>
      <c r="H289" s="31">
        <v>182</v>
      </c>
      <c r="I289" s="31">
        <v>24551</v>
      </c>
      <c r="J289" s="36">
        <v>625592935.0261761</v>
      </c>
      <c r="K289" s="37">
        <v>6.3489668308464443E-4</v>
      </c>
      <c r="L289" s="38">
        <v>546025444.73900235</v>
      </c>
      <c r="M289" s="37">
        <v>7.18743874925827E-3</v>
      </c>
      <c r="N289" s="39">
        <v>0.87281267764981318</v>
      </c>
      <c r="O289" s="36">
        <v>635801218.36568832</v>
      </c>
      <c r="P289" s="37">
        <v>6.3008952487238884E-4</v>
      </c>
      <c r="Q289" s="38">
        <v>510491549.60678238</v>
      </c>
      <c r="R289" s="37">
        <v>6.8318576863319845E-3</v>
      </c>
      <c r="S289" s="39">
        <v>0.80291061869775682</v>
      </c>
      <c r="T289" s="36">
        <v>604244415.16562176</v>
      </c>
      <c r="U289" s="37">
        <v>6.5069335403429422E-4</v>
      </c>
      <c r="V289" s="38">
        <v>367639406.03201413</v>
      </c>
      <c r="W289" s="37">
        <v>7.0094882824918948E-3</v>
      </c>
      <c r="X289" s="39">
        <v>0.60842830617018639</v>
      </c>
      <c r="Y289" s="36">
        <v>618203289.91207945</v>
      </c>
      <c r="Z289" s="37">
        <v>6.3449864072432586E-4</v>
      </c>
      <c r="AA289" s="38">
        <v>389625338.15816063</v>
      </c>
      <c r="AB289" s="37">
        <v>6.8767274016940201E-3</v>
      </c>
      <c r="AC289" s="39">
        <v>0.63025439125950455</v>
      </c>
      <c r="AD289" s="36">
        <v>621702486.41104424</v>
      </c>
      <c r="AE289" s="37">
        <v>6.2962812498943939E-4</v>
      </c>
      <c r="AF289" s="38">
        <v>465745227.9133485</v>
      </c>
      <c r="AG289" s="37">
        <v>6.7397407832527727E-3</v>
      </c>
      <c r="AH289" s="39">
        <v>0.74914486927983237</v>
      </c>
    </row>
    <row r="290" spans="1:34" x14ac:dyDescent="0.3">
      <c r="A290" s="27">
        <v>1797</v>
      </c>
      <c r="B290" s="28" t="s">
        <v>617</v>
      </c>
      <c r="C290" s="29" t="s">
        <v>3605</v>
      </c>
      <c r="D290" s="29" t="s">
        <v>41</v>
      </c>
      <c r="E290" s="30" t="s">
        <v>3606</v>
      </c>
      <c r="F290" s="28" t="s">
        <v>3607</v>
      </c>
      <c r="G290" s="31">
        <v>713.33380554999997</v>
      </c>
      <c r="H290" s="31">
        <v>153</v>
      </c>
      <c r="I290" s="31">
        <v>66841</v>
      </c>
      <c r="J290" s="36">
        <v>1448514325.8572907</v>
      </c>
      <c r="K290" s="37">
        <v>2.5205081915415316E-3</v>
      </c>
      <c r="L290" s="38">
        <v>425032947.12127453</v>
      </c>
      <c r="M290" s="37">
        <v>1.0683153136682597E-2</v>
      </c>
      <c r="N290" s="39">
        <v>0.2934268163828635</v>
      </c>
      <c r="O290" s="36">
        <v>1454869624.7513525</v>
      </c>
      <c r="P290" s="37">
        <v>2.5664452184894311E-3</v>
      </c>
      <c r="Q290" s="38">
        <v>407507093.47998053</v>
      </c>
      <c r="R290" s="37">
        <v>1.0293439537197651E-2</v>
      </c>
      <c r="S290" s="39">
        <v>0.28009870200542974</v>
      </c>
      <c r="T290" s="36">
        <v>1435701973.2493882</v>
      </c>
      <c r="U290" s="37">
        <v>2.7845122288355129E-3</v>
      </c>
      <c r="V290" s="38">
        <v>289965829.63786685</v>
      </c>
      <c r="W290" s="37">
        <v>1.0488296336940123E-2</v>
      </c>
      <c r="X290" s="39">
        <v>0.20196798154535825</v>
      </c>
      <c r="Y290" s="36">
        <v>1310112405.7580516</v>
      </c>
      <c r="Z290" s="37">
        <v>2.4306596083288998E-3</v>
      </c>
      <c r="AA290" s="38">
        <v>364096868.77636236</v>
      </c>
      <c r="AB290" s="37">
        <v>1.0342206789732709E-2</v>
      </c>
      <c r="AC290" s="39">
        <v>0.27791269449562245</v>
      </c>
      <c r="AD290" s="36">
        <v>1348678093.7300379</v>
      </c>
      <c r="AE290" s="37">
        <v>2.4315741560753047E-3</v>
      </c>
      <c r="AF290" s="38">
        <v>462497172.78159821</v>
      </c>
      <c r="AG290" s="37">
        <v>1.01961157437137E-2</v>
      </c>
      <c r="AH290" s="39">
        <v>0.34292628829053651</v>
      </c>
    </row>
    <row r="291" spans="1:34" x14ac:dyDescent="0.3">
      <c r="A291" s="27">
        <v>257</v>
      </c>
      <c r="B291" s="28" t="s">
        <v>494</v>
      </c>
      <c r="C291" s="29" t="s">
        <v>491</v>
      </c>
      <c r="D291" s="29" t="s">
        <v>27</v>
      </c>
      <c r="E291" s="30" t="s">
        <v>585</v>
      </c>
      <c r="F291" s="28" t="s">
        <v>193</v>
      </c>
      <c r="G291" s="31">
        <v>1795.70322833</v>
      </c>
      <c r="H291" s="31">
        <v>112</v>
      </c>
      <c r="I291" s="31">
        <v>8127</v>
      </c>
      <c r="J291" s="36">
        <v>4959461548.8800526</v>
      </c>
      <c r="K291" s="37">
        <v>6.1264123142141828E-3</v>
      </c>
      <c r="L291" s="38">
        <v>364862980.7221989</v>
      </c>
      <c r="M291" s="37">
        <v>9.6957131362144962E-3</v>
      </c>
      <c r="N291" s="39">
        <v>7.3569071385298349E-2</v>
      </c>
      <c r="O291" s="36">
        <v>5033966795.4641209</v>
      </c>
      <c r="P291" s="37">
        <v>6.149245367624811E-3</v>
      </c>
      <c r="Q291" s="38">
        <v>372219269.09022087</v>
      </c>
      <c r="R291" s="37">
        <v>9.6957131362144944E-3</v>
      </c>
      <c r="S291" s="39">
        <v>7.3941542368855265E-2</v>
      </c>
      <c r="T291" s="36">
        <v>4861490329.6317921</v>
      </c>
      <c r="U291" s="37">
        <v>6.3133119844983243E-3</v>
      </c>
      <c r="V291" s="38">
        <v>253402739.43871266</v>
      </c>
      <c r="W291" s="37">
        <v>9.7015340566484858E-3</v>
      </c>
      <c r="X291" s="39">
        <v>5.2124497274872769E-2</v>
      </c>
      <c r="Y291" s="36">
        <v>4637441888.3005791</v>
      </c>
      <c r="Z291" s="37">
        <v>5.754365026024064E-3</v>
      </c>
      <c r="AA291" s="38">
        <v>328091368.70148569</v>
      </c>
      <c r="AB291" s="37">
        <v>9.699735271009589E-3</v>
      </c>
      <c r="AC291" s="39">
        <v>7.0748351484295785E-2</v>
      </c>
      <c r="AD291" s="36">
        <v>4857402747.8591795</v>
      </c>
      <c r="AE291" s="37">
        <v>5.5770245711023268E-3</v>
      </c>
      <c r="AF291" s="38">
        <v>460043873.64780009</v>
      </c>
      <c r="AG291" s="37">
        <v>9.5564575563011449E-3</v>
      </c>
      <c r="AH291" s="39">
        <v>9.4709847531287555E-2</v>
      </c>
    </row>
    <row r="292" spans="1:34" x14ac:dyDescent="0.3">
      <c r="A292" s="27">
        <v>351</v>
      </c>
      <c r="B292" s="28" t="s">
        <v>72</v>
      </c>
      <c r="C292" s="29" t="s">
        <v>725</v>
      </c>
      <c r="D292" s="29" t="s">
        <v>30</v>
      </c>
      <c r="E292" s="30" t="s">
        <v>767</v>
      </c>
      <c r="F292" s="28" t="s">
        <v>768</v>
      </c>
      <c r="G292" s="31">
        <v>1561.05723068</v>
      </c>
      <c r="H292" s="31">
        <v>497</v>
      </c>
      <c r="I292" s="31">
        <v>154960</v>
      </c>
      <c r="J292" s="36">
        <v>8110969553.7963037</v>
      </c>
      <c r="K292" s="37">
        <v>7.6678633817016152E-3</v>
      </c>
      <c r="L292" s="38">
        <v>365641704.10082513</v>
      </c>
      <c r="M292" s="37">
        <v>2.6271554042187413E-3</v>
      </c>
      <c r="N292" s="39">
        <v>4.5079900950890407E-2</v>
      </c>
      <c r="O292" s="36">
        <v>8003471684.7252827</v>
      </c>
      <c r="P292" s="37">
        <v>7.6986497676035841E-3</v>
      </c>
      <c r="Q292" s="38">
        <v>410071395.31241345</v>
      </c>
      <c r="R292" s="37">
        <v>3.1200312237392928E-3</v>
      </c>
      <c r="S292" s="39">
        <v>5.1236689709921686E-2</v>
      </c>
      <c r="T292" s="36">
        <v>7764823169.7589903</v>
      </c>
      <c r="U292" s="37">
        <v>8.0082557330642123E-3</v>
      </c>
      <c r="V292" s="38">
        <v>292397271.43572617</v>
      </c>
      <c r="W292" s="37">
        <v>2.8735933139790171E-3</v>
      </c>
      <c r="X292" s="39">
        <v>3.7656655540399354E-2</v>
      </c>
      <c r="Y292" s="36">
        <v>7830772000.4459906</v>
      </c>
      <c r="Z292" s="37">
        <v>7.5829302420649877E-3</v>
      </c>
      <c r="AA292" s="38">
        <v>386446353.5856638</v>
      </c>
      <c r="AB292" s="37">
        <v>3.0584157563532327E-3</v>
      </c>
      <c r="AC292" s="39">
        <v>4.9349713356953095E-2</v>
      </c>
      <c r="AD292" s="36">
        <v>7995951676.8918695</v>
      </c>
      <c r="AE292" s="37">
        <v>7.524096765979477E-3</v>
      </c>
      <c r="AF292" s="38">
        <v>459853041.02889222</v>
      </c>
      <c r="AG292" s="37">
        <v>3.2432374747760977E-3</v>
      </c>
      <c r="AH292" s="39">
        <v>5.7510732882223102E-2</v>
      </c>
    </row>
    <row r="293" spans="1:34" x14ac:dyDescent="0.3">
      <c r="A293" s="27">
        <v>667</v>
      </c>
      <c r="B293" s="28" t="s">
        <v>617</v>
      </c>
      <c r="C293" s="29" t="s">
        <v>1387</v>
      </c>
      <c r="D293" s="29" t="s">
        <v>34</v>
      </c>
      <c r="E293" s="30" t="s">
        <v>1392</v>
      </c>
      <c r="F293" s="28" t="s">
        <v>1393</v>
      </c>
      <c r="G293" s="31">
        <v>453.30827579999999</v>
      </c>
      <c r="H293" s="31">
        <v>69</v>
      </c>
      <c r="I293" s="31">
        <v>49266</v>
      </c>
      <c r="J293" s="36">
        <v>1158321693.4601429</v>
      </c>
      <c r="K293" s="37">
        <v>5.4909786127413558E-4</v>
      </c>
      <c r="L293" s="38">
        <v>167546928.54899365</v>
      </c>
      <c r="M293" s="37">
        <v>9.4973834746927156E-4</v>
      </c>
      <c r="N293" s="39">
        <v>0.14464628392523396</v>
      </c>
      <c r="O293" s="36">
        <v>1147836576.4561493</v>
      </c>
      <c r="P293" s="37">
        <v>5.5744837156851326E-4</v>
      </c>
      <c r="Q293" s="38">
        <v>401858308.02624995</v>
      </c>
      <c r="R293" s="37">
        <v>2.2967854195157971E-3</v>
      </c>
      <c r="S293" s="39">
        <v>0.35010062953992482</v>
      </c>
      <c r="T293" s="36">
        <v>1100771083.2742739</v>
      </c>
      <c r="U293" s="37">
        <v>5.8038929038533042E-4</v>
      </c>
      <c r="V293" s="38">
        <v>206749651.94162795</v>
      </c>
      <c r="W293" s="37">
        <v>1.6232618834925343E-3</v>
      </c>
      <c r="X293" s="39">
        <v>0.18782256827336472</v>
      </c>
      <c r="Y293" s="36">
        <v>1095249004.9237218</v>
      </c>
      <c r="Z293" s="37">
        <v>5.4753439910607525E-4</v>
      </c>
      <c r="AA293" s="38">
        <v>330229963.95169735</v>
      </c>
      <c r="AB293" s="37">
        <v>2.1390565610192812E-3</v>
      </c>
      <c r="AC293" s="39">
        <v>0.30151131155302541</v>
      </c>
      <c r="AD293" s="36">
        <v>1107264118.6394935</v>
      </c>
      <c r="AE293" s="37">
        <v>5.38702124151017E-4</v>
      </c>
      <c r="AF293" s="38">
        <v>450128386.49976552</v>
      </c>
      <c r="AG293" s="37">
        <v>2.660040001667903E-3</v>
      </c>
      <c r="AH293" s="39">
        <v>0.40652304985087279</v>
      </c>
    </row>
    <row r="294" spans="1:34" x14ac:dyDescent="0.3">
      <c r="A294" s="27">
        <v>458</v>
      </c>
      <c r="B294" s="28" t="s">
        <v>617</v>
      </c>
      <c r="C294" s="29" t="s">
        <v>976</v>
      </c>
      <c r="D294" s="29" t="s">
        <v>32</v>
      </c>
      <c r="E294" s="30" t="s">
        <v>981</v>
      </c>
      <c r="F294" s="28" t="s">
        <v>982</v>
      </c>
      <c r="G294" s="31">
        <v>271.80287392999998</v>
      </c>
      <c r="H294" s="31">
        <v>40</v>
      </c>
      <c r="I294" s="31">
        <v>61002</v>
      </c>
      <c r="J294" s="36">
        <v>6322609622.0620842</v>
      </c>
      <c r="K294" s="37">
        <v>1.5783418078093966E-2</v>
      </c>
      <c r="L294" s="38">
        <v>459874116.09504944</v>
      </c>
      <c r="M294" s="37">
        <v>1.4058434131348874E-2</v>
      </c>
      <c r="N294" s="39">
        <v>7.2734858481593875E-2</v>
      </c>
      <c r="O294" s="36">
        <v>6138896869.3466473</v>
      </c>
      <c r="P294" s="37">
        <v>1.5874682631205918E-2</v>
      </c>
      <c r="Q294" s="38">
        <v>450810260.01400578</v>
      </c>
      <c r="R294" s="37">
        <v>1.3870734627583587E-2</v>
      </c>
      <c r="S294" s="39">
        <v>7.3435060012986469E-2</v>
      </c>
      <c r="T294" s="36">
        <v>5568888159.8911409</v>
      </c>
      <c r="U294" s="37">
        <v>1.6198416264804581E-2</v>
      </c>
      <c r="V294" s="38">
        <v>330665614.40934634</v>
      </c>
      <c r="W294" s="37">
        <v>1.3964584379466231E-2</v>
      </c>
      <c r="X294" s="39">
        <v>5.9377312834346829E-2</v>
      </c>
      <c r="Y294" s="36">
        <v>5978558006.3494329</v>
      </c>
      <c r="Z294" s="37">
        <v>1.6329984912724686E-2</v>
      </c>
      <c r="AA294" s="38">
        <v>413878831.28868723</v>
      </c>
      <c r="AB294" s="37">
        <v>1.3894332513502311E-2</v>
      </c>
      <c r="AC294" s="39">
        <v>6.9227200078870815E-2</v>
      </c>
      <c r="AD294" s="36">
        <v>6451289292.0361862</v>
      </c>
      <c r="AE294" s="37">
        <v>1.5893471373327191E-2</v>
      </c>
      <c r="AF294" s="38">
        <v>448766887.40975749</v>
      </c>
      <c r="AG294" s="37">
        <v>1.3824079277820684E-2</v>
      </c>
      <c r="AH294" s="39">
        <v>6.9562356777852011E-2</v>
      </c>
    </row>
    <row r="295" spans="1:34" x14ac:dyDescent="0.3">
      <c r="A295" s="27">
        <v>778</v>
      </c>
      <c r="B295" s="28" t="s">
        <v>617</v>
      </c>
      <c r="C295" s="29" t="s">
        <v>1387</v>
      </c>
      <c r="D295" s="29" t="s">
        <v>34</v>
      </c>
      <c r="E295" s="30" t="s">
        <v>1608</v>
      </c>
      <c r="F295" s="28" t="s">
        <v>1609</v>
      </c>
      <c r="G295" s="31">
        <v>424.79536813999999</v>
      </c>
      <c r="H295" s="31">
        <v>108</v>
      </c>
      <c r="I295" s="31">
        <v>108196</v>
      </c>
      <c r="J295" s="36">
        <v>1167066661.2074435</v>
      </c>
      <c r="K295" s="37">
        <v>5.5324337897795235E-4</v>
      </c>
      <c r="L295" s="38">
        <v>811537096.03228676</v>
      </c>
      <c r="M295" s="37">
        <v>4.6001911653685461E-3</v>
      </c>
      <c r="N295" s="39">
        <v>0.69536481762975999</v>
      </c>
      <c r="O295" s="36">
        <v>1156502384.8381853</v>
      </c>
      <c r="P295" s="37">
        <v>5.6165693302227457E-4</v>
      </c>
      <c r="Q295" s="38">
        <v>524906697.86645889</v>
      </c>
      <c r="R295" s="37">
        <v>3.0000575481124933E-3</v>
      </c>
      <c r="S295" s="39">
        <v>0.45387428919128636</v>
      </c>
      <c r="T295" s="36">
        <v>1109081561.8526721</v>
      </c>
      <c r="U295" s="37">
        <v>5.8477104862568322E-4</v>
      </c>
      <c r="V295" s="38">
        <v>484009632.75290185</v>
      </c>
      <c r="W295" s="37">
        <v>3.8001243567405197E-3</v>
      </c>
      <c r="X295" s="39">
        <v>0.43640580584928756</v>
      </c>
      <c r="Y295" s="36">
        <v>1103517793.531755</v>
      </c>
      <c r="Z295" s="37">
        <v>5.5166811315784004E-4</v>
      </c>
      <c r="AA295" s="38">
        <v>496503548.39900947</v>
      </c>
      <c r="AB295" s="37">
        <v>3.2160896608631226E-3</v>
      </c>
      <c r="AC295" s="39">
        <v>0.44992799509827025</v>
      </c>
      <c r="AD295" s="36">
        <v>1115623617.6110792</v>
      </c>
      <c r="AE295" s="37">
        <v>5.4276915727981083E-4</v>
      </c>
      <c r="AF295" s="38">
        <v>444398596.0271517</v>
      </c>
      <c r="AG295" s="37">
        <v>2.6261797246548329E-3</v>
      </c>
      <c r="AH295" s="39">
        <v>0.3983409718223398</v>
      </c>
    </row>
    <row r="296" spans="1:34" x14ac:dyDescent="0.3">
      <c r="A296" s="27">
        <v>2268</v>
      </c>
      <c r="B296" s="28" t="s">
        <v>3941</v>
      </c>
      <c r="C296" s="29" t="s">
        <v>4163</v>
      </c>
      <c r="D296" s="29" t="s">
        <v>49</v>
      </c>
      <c r="E296" s="30" t="s">
        <v>4495</v>
      </c>
      <c r="F296" s="28" t="s">
        <v>4496</v>
      </c>
      <c r="G296" s="31">
        <v>718.39651394999999</v>
      </c>
      <c r="H296" s="31">
        <v>304</v>
      </c>
      <c r="I296" s="31">
        <v>92726</v>
      </c>
      <c r="J296" s="36">
        <v>4463649498.901577</v>
      </c>
      <c r="K296" s="37">
        <v>4.5300323942860194E-3</v>
      </c>
      <c r="L296" s="38">
        <v>500459687.62660956</v>
      </c>
      <c r="M296" s="37">
        <v>6.5876478577084324E-3</v>
      </c>
      <c r="N296" s="39">
        <v>0.11211894835151452</v>
      </c>
      <c r="O296" s="36">
        <v>4536486317.0014391</v>
      </c>
      <c r="P296" s="37">
        <v>4.4957329830492597E-3</v>
      </c>
      <c r="Q296" s="38">
        <v>477615330.89800948</v>
      </c>
      <c r="R296" s="37">
        <v>6.3918785179087872E-3</v>
      </c>
      <c r="S296" s="39">
        <v>0.10528309742896068</v>
      </c>
      <c r="T296" s="36">
        <v>4311326311.3421364</v>
      </c>
      <c r="U296" s="37">
        <v>4.6427427502074257E-3</v>
      </c>
      <c r="V296" s="38">
        <v>340372670.57102984</v>
      </c>
      <c r="W296" s="37">
        <v>6.4896151144372928E-3</v>
      </c>
      <c r="X296" s="39">
        <v>7.8948482668914521E-2</v>
      </c>
      <c r="Y296" s="36">
        <v>4410923862.3673067</v>
      </c>
      <c r="Z296" s="37">
        <v>4.5271923341083853E-3</v>
      </c>
      <c r="AA296" s="38">
        <v>363563356.57001674</v>
      </c>
      <c r="AB296" s="37">
        <v>6.4167441167853716E-3</v>
      </c>
      <c r="AC296" s="39">
        <v>8.2423403330951009E-2</v>
      </c>
      <c r="AD296" s="36">
        <v>4435890874.9799232</v>
      </c>
      <c r="AE296" s="37">
        <v>4.4924408625008792E-3</v>
      </c>
      <c r="AF296" s="38">
        <v>438114892.8172375</v>
      </c>
      <c r="AG296" s="37">
        <v>6.3399056692430887E-3</v>
      </c>
      <c r="AH296" s="39">
        <v>9.8765931165793255E-2</v>
      </c>
    </row>
    <row r="297" spans="1:34" x14ac:dyDescent="0.3">
      <c r="A297" s="27">
        <v>864</v>
      </c>
      <c r="B297" s="28" t="s">
        <v>72</v>
      </c>
      <c r="C297" s="29" t="s">
        <v>1632</v>
      </c>
      <c r="D297" s="29" t="s">
        <v>35</v>
      </c>
      <c r="E297" s="30" t="s">
        <v>1773</v>
      </c>
      <c r="F297" s="28" t="s">
        <v>1774</v>
      </c>
      <c r="G297" s="31">
        <v>480.92241839000002</v>
      </c>
      <c r="H297" s="31">
        <v>48</v>
      </c>
      <c r="I297" s="31">
        <v>78935</v>
      </c>
      <c r="J297" s="36">
        <v>6725422592.675868</v>
      </c>
      <c r="K297" s="37">
        <v>1.1090892111094547E-2</v>
      </c>
      <c r="L297" s="38">
        <v>376399530.56942111</v>
      </c>
      <c r="M297" s="37">
        <v>7.0049529744123417E-3</v>
      </c>
      <c r="N297" s="39">
        <v>5.5966673526110969E-2</v>
      </c>
      <c r="O297" s="36">
        <v>6692702841.6702318</v>
      </c>
      <c r="P297" s="37">
        <v>1.0996470012004185E-2</v>
      </c>
      <c r="Q297" s="38">
        <v>414242333.48412925</v>
      </c>
      <c r="R297" s="37">
        <v>7.2077133569270532E-3</v>
      </c>
      <c r="S297" s="39">
        <v>6.1894625128874073E-2</v>
      </c>
      <c r="T297" s="36">
        <v>6430894535.2134943</v>
      </c>
      <c r="U297" s="37">
        <v>1.1180303626618603E-2</v>
      </c>
      <c r="V297" s="38">
        <v>308033543.59967983</v>
      </c>
      <c r="W297" s="37">
        <v>7.1075111876440205E-3</v>
      </c>
      <c r="X297" s="39">
        <v>4.7899019632958985E-2</v>
      </c>
      <c r="Y297" s="36">
        <v>6580308428.6608467</v>
      </c>
      <c r="Z297" s="37">
        <v>1.1034876185455053E-2</v>
      </c>
      <c r="AA297" s="38">
        <v>366298149.8658604</v>
      </c>
      <c r="AB297" s="37">
        <v>7.1839888681819635E-3</v>
      </c>
      <c r="AC297" s="39">
        <v>5.5665802573999626E-2</v>
      </c>
      <c r="AD297" s="36">
        <v>6695501960.897748</v>
      </c>
      <c r="AE297" s="37">
        <v>1.0835396968480545E-2</v>
      </c>
      <c r="AF297" s="38">
        <v>436935413.01699364</v>
      </c>
      <c r="AG297" s="37">
        <v>7.2604655202564983E-3</v>
      </c>
      <c r="AH297" s="39">
        <v>6.5258051684359206E-2</v>
      </c>
    </row>
    <row r="298" spans="1:34" x14ac:dyDescent="0.3">
      <c r="A298" s="27">
        <v>2030</v>
      </c>
      <c r="B298" s="28" t="s">
        <v>149</v>
      </c>
      <c r="C298" s="29" t="s">
        <v>3975</v>
      </c>
      <c r="D298" s="29" t="s">
        <v>47</v>
      </c>
      <c r="E298" s="30" t="s">
        <v>4042</v>
      </c>
      <c r="F298" s="28" t="s">
        <v>4043</v>
      </c>
      <c r="G298" s="31">
        <v>899.75282715000003</v>
      </c>
      <c r="H298" s="31">
        <v>240</v>
      </c>
      <c r="I298" s="31">
        <v>60055</v>
      </c>
      <c r="J298" s="36">
        <v>12767169257.237793</v>
      </c>
      <c r="K298" s="37">
        <v>1.8393027699795832E-2</v>
      </c>
      <c r="L298" s="38">
        <v>564155512.15361512</v>
      </c>
      <c r="M298" s="37">
        <v>1.3674844281110909E-2</v>
      </c>
      <c r="N298" s="39">
        <v>4.4187987234037149E-2</v>
      </c>
      <c r="O298" s="36">
        <v>12731539621.429796</v>
      </c>
      <c r="P298" s="37">
        <v>1.7848795829027184E-2</v>
      </c>
      <c r="Q298" s="38">
        <v>523934905.42540419</v>
      </c>
      <c r="R298" s="37">
        <v>1.2705579711235584E-2</v>
      </c>
      <c r="S298" s="39">
        <v>4.1152517370602541E-2</v>
      </c>
      <c r="T298" s="36">
        <v>12702196886.244293</v>
      </c>
      <c r="U298" s="37">
        <v>1.930041077320727E-2</v>
      </c>
      <c r="V298" s="38">
        <v>377818549.73806518</v>
      </c>
      <c r="W298" s="37">
        <v>1.3191676824027465E-2</v>
      </c>
      <c r="X298" s="39">
        <v>2.9744346833988983E-2</v>
      </c>
      <c r="Y298" s="36">
        <v>12510941964.417259</v>
      </c>
      <c r="Z298" s="37">
        <v>1.8266270887185285E-2</v>
      </c>
      <c r="AA298" s="38">
        <v>438571045.55054051</v>
      </c>
      <c r="AB298" s="37">
        <v>1.2822710896483973E-2</v>
      </c>
      <c r="AC298" s="39">
        <v>3.5054998000781511E-2</v>
      </c>
      <c r="AD298" s="36">
        <v>12753584872.32291</v>
      </c>
      <c r="AE298" s="37">
        <v>1.803373573928635E-2</v>
      </c>
      <c r="AF298" s="38">
        <v>436339327.07637942</v>
      </c>
      <c r="AG298" s="37">
        <v>1.2453997613133828E-2</v>
      </c>
      <c r="AH298" s="39">
        <v>3.4213072751277773E-2</v>
      </c>
    </row>
    <row r="299" spans="1:34" x14ac:dyDescent="0.3">
      <c r="A299" s="27">
        <v>1491</v>
      </c>
      <c r="B299" s="28" t="s">
        <v>244</v>
      </c>
      <c r="C299" s="29" t="s">
        <v>2048</v>
      </c>
      <c r="D299" s="29" t="s">
        <v>39</v>
      </c>
      <c r="E299" s="30" t="s">
        <v>3007</v>
      </c>
      <c r="F299" s="28" t="s">
        <v>3008</v>
      </c>
      <c r="G299" s="31">
        <v>804.51751103000004</v>
      </c>
      <c r="H299" s="31">
        <v>114</v>
      </c>
      <c r="I299" s="31">
        <v>55840</v>
      </c>
      <c r="J299" s="36">
        <v>6626189614.4979134</v>
      </c>
      <c r="K299" s="37">
        <v>1.8057847754069076E-2</v>
      </c>
      <c r="L299" s="38">
        <v>319404054.1280297</v>
      </c>
      <c r="M299" s="37">
        <v>8.9087715992689307E-3</v>
      </c>
      <c r="N299" s="39">
        <v>4.820327710350799E-2</v>
      </c>
      <c r="O299" s="36">
        <v>6588582049.3848629</v>
      </c>
      <c r="P299" s="37">
        <v>1.8922848560618176E-2</v>
      </c>
      <c r="Q299" s="38">
        <v>319489555.16505939</v>
      </c>
      <c r="R299" s="37">
        <v>8.8117247688425052E-3</v>
      </c>
      <c r="S299" s="39">
        <v>4.8491398114240414E-2</v>
      </c>
      <c r="T299" s="36">
        <v>6219346114.7292585</v>
      </c>
      <c r="U299" s="37">
        <v>1.8746201825102241E-2</v>
      </c>
      <c r="V299" s="38">
        <v>242300175.23556447</v>
      </c>
      <c r="W299" s="37">
        <v>8.8614663994585931E-3</v>
      </c>
      <c r="X299" s="39">
        <v>3.8959107720621257E-2</v>
      </c>
      <c r="Y299" s="36">
        <v>6293608404.9853277</v>
      </c>
      <c r="Z299" s="37">
        <v>1.7353500910234045E-2</v>
      </c>
      <c r="AA299" s="38">
        <v>296182922.56250155</v>
      </c>
      <c r="AB299" s="37">
        <v>8.8210307453458099E-3</v>
      </c>
      <c r="AC299" s="39">
        <v>4.7060907432354311E-2</v>
      </c>
      <c r="AD299" s="36">
        <v>6571594740.1768942</v>
      </c>
      <c r="AE299" s="37">
        <v>1.683760962185786E-2</v>
      </c>
      <c r="AF299" s="38">
        <v>432598910.4117257</v>
      </c>
      <c r="AG299" s="37">
        <v>8.7911580293801219E-3</v>
      </c>
      <c r="AH299" s="39">
        <v>6.5828604397489221E-2</v>
      </c>
    </row>
    <row r="300" spans="1:34" x14ac:dyDescent="0.3">
      <c r="A300" s="27">
        <v>2164</v>
      </c>
      <c r="B300" s="28" t="s">
        <v>3941</v>
      </c>
      <c r="C300" s="29" t="s">
        <v>4163</v>
      </c>
      <c r="D300" s="29" t="s">
        <v>49</v>
      </c>
      <c r="E300" s="30" t="s">
        <v>4296</v>
      </c>
      <c r="F300" s="28" t="s">
        <v>4297</v>
      </c>
      <c r="G300" s="31">
        <v>202.90912245999999</v>
      </c>
      <c r="H300" s="31">
        <v>65</v>
      </c>
      <c r="I300" s="31">
        <v>59920</v>
      </c>
      <c r="J300" s="36">
        <v>2539028676.5077925</v>
      </c>
      <c r="K300" s="37">
        <v>2.5767888265939925E-3</v>
      </c>
      <c r="L300" s="38">
        <v>434770341.80402005</v>
      </c>
      <c r="M300" s="37">
        <v>5.7229662679990252E-3</v>
      </c>
      <c r="N300" s="39">
        <v>0.17123490798930555</v>
      </c>
      <c r="O300" s="36">
        <v>2580459969.4232955</v>
      </c>
      <c r="P300" s="37">
        <v>2.5572785158630763E-3</v>
      </c>
      <c r="Q300" s="38">
        <v>458273290.48105723</v>
      </c>
      <c r="R300" s="37">
        <v>6.1330259128192718E-3</v>
      </c>
      <c r="S300" s="39">
        <v>0.17759364450961673</v>
      </c>
      <c r="T300" s="36">
        <v>2452383669.6797099</v>
      </c>
      <c r="U300" s="37">
        <v>2.6409011243660901E-3</v>
      </c>
      <c r="V300" s="38">
        <v>310909320.11473131</v>
      </c>
      <c r="W300" s="37">
        <v>5.9278608345699358E-3</v>
      </c>
      <c r="X300" s="39">
        <v>0.12677841724306424</v>
      </c>
      <c r="Y300" s="36">
        <v>2509037096.0352259</v>
      </c>
      <c r="Z300" s="37">
        <v>2.5751733336580452E-3</v>
      </c>
      <c r="AA300" s="38">
        <v>344605451.54455251</v>
      </c>
      <c r="AB300" s="37">
        <v>6.0821448692528549E-3</v>
      </c>
      <c r="AC300" s="39">
        <v>0.13734569811227471</v>
      </c>
      <c r="AD300" s="36">
        <v>2523238919.2307439</v>
      </c>
      <c r="AE300" s="37">
        <v>2.5554058803703224E-3</v>
      </c>
      <c r="AF300" s="38">
        <v>430696955.00239873</v>
      </c>
      <c r="AG300" s="37">
        <v>6.2325616214204387E-3</v>
      </c>
      <c r="AH300" s="39">
        <v>0.17069210201216486</v>
      </c>
    </row>
    <row r="301" spans="1:34" x14ac:dyDescent="0.3">
      <c r="A301" s="27">
        <v>621</v>
      </c>
      <c r="B301" s="28" t="s">
        <v>72</v>
      </c>
      <c r="C301" s="29" t="s">
        <v>1143</v>
      </c>
      <c r="D301" s="29" t="s">
        <v>33</v>
      </c>
      <c r="E301" s="30" t="s">
        <v>1300</v>
      </c>
      <c r="F301" s="28" t="s">
        <v>1301</v>
      </c>
      <c r="G301" s="31">
        <v>215.97159889</v>
      </c>
      <c r="H301" s="31">
        <v>28</v>
      </c>
      <c r="I301" s="31">
        <v>37186</v>
      </c>
      <c r="J301" s="36">
        <v>2324538511.4300437</v>
      </c>
      <c r="K301" s="37">
        <v>1.4140916059390554E-3</v>
      </c>
      <c r="L301" s="38">
        <v>475528705.79719597</v>
      </c>
      <c r="M301" s="37">
        <v>3.3410343689371748E-3</v>
      </c>
      <c r="N301" s="39">
        <v>0.20456908046864461</v>
      </c>
      <c r="O301" s="36">
        <v>2322898455.2172713</v>
      </c>
      <c r="P301" s="37">
        <v>1.4048827520370926E-3</v>
      </c>
      <c r="Q301" s="38">
        <v>453405054.54160029</v>
      </c>
      <c r="R301" s="37">
        <v>3.1868780173115552E-3</v>
      </c>
      <c r="S301" s="39">
        <v>0.19518935643667265</v>
      </c>
      <c r="T301" s="36">
        <v>2277586573.1518803</v>
      </c>
      <c r="U301" s="37">
        <v>1.5019603435762982E-3</v>
      </c>
      <c r="V301" s="38">
        <v>334939792.55524242</v>
      </c>
      <c r="W301" s="37">
        <v>3.2639561931243647E-3</v>
      </c>
      <c r="X301" s="39">
        <v>0.1470590828482668</v>
      </c>
      <c r="Y301" s="36">
        <v>2212231198.1063223</v>
      </c>
      <c r="Z301" s="37">
        <v>1.3923812652315616E-3</v>
      </c>
      <c r="AA301" s="38">
        <v>382144449.98100883</v>
      </c>
      <c r="AB301" s="37">
        <v>3.2063544705422434E-3</v>
      </c>
      <c r="AC301" s="39">
        <v>0.1727416421521068</v>
      </c>
      <c r="AD301" s="36">
        <v>2266319028.9318161</v>
      </c>
      <c r="AE301" s="37">
        <v>1.3575383665911315E-3</v>
      </c>
      <c r="AF301" s="38">
        <v>422550060.07127994</v>
      </c>
      <c r="AG301" s="37">
        <v>3.1487453128063907E-3</v>
      </c>
      <c r="AH301" s="39">
        <v>0.18644773956226296</v>
      </c>
    </row>
    <row r="302" spans="1:34" x14ac:dyDescent="0.3">
      <c r="A302" s="27">
        <v>677</v>
      </c>
      <c r="B302" s="28" t="s">
        <v>617</v>
      </c>
      <c r="C302" s="29" t="s">
        <v>1387</v>
      </c>
      <c r="D302" s="29" t="s">
        <v>34</v>
      </c>
      <c r="E302" s="30" t="s">
        <v>1412</v>
      </c>
      <c r="F302" s="28" t="s">
        <v>1413</v>
      </c>
      <c r="G302" s="31">
        <v>92.854336320000002</v>
      </c>
      <c r="H302" s="31">
        <v>7</v>
      </c>
      <c r="I302" s="31">
        <v>523674</v>
      </c>
      <c r="J302" s="36">
        <v>50736205722.39949</v>
      </c>
      <c r="K302" s="37">
        <v>2.4051299573016875E-2</v>
      </c>
      <c r="L302" s="38">
        <v>1258478368.7038274</v>
      </c>
      <c r="M302" s="37">
        <v>7.1336739895479073E-3</v>
      </c>
      <c r="N302" s="39">
        <v>2.4804345354272773E-2</v>
      </c>
      <c r="O302" s="36">
        <v>50276942068.492668</v>
      </c>
      <c r="P302" s="37">
        <v>2.441706429155285E-2</v>
      </c>
      <c r="Q302" s="38">
        <v>594748242.55679679</v>
      </c>
      <c r="R302" s="37">
        <v>3.3992306853038007E-3</v>
      </c>
      <c r="S302" s="39">
        <v>1.1829443440425766E-2</v>
      </c>
      <c r="T302" s="36">
        <v>48215403760.107361</v>
      </c>
      <c r="U302" s="37">
        <v>2.5421910512704066E-2</v>
      </c>
      <c r="V302" s="38">
        <v>670771117.58903444</v>
      </c>
      <c r="W302" s="37">
        <v>5.2664523374258542E-3</v>
      </c>
      <c r="X302" s="39">
        <v>1.3911967240312099E-2</v>
      </c>
      <c r="Y302" s="36">
        <v>47973528549.800377</v>
      </c>
      <c r="Z302" s="37">
        <v>2.3982817614467918E-2</v>
      </c>
      <c r="AA302" s="38">
        <v>599830032.35002863</v>
      </c>
      <c r="AB302" s="37">
        <v>3.8853844479794417E-3</v>
      </c>
      <c r="AC302" s="39">
        <v>1.2503354464063591E-2</v>
      </c>
      <c r="AD302" s="36">
        <v>48499808325.706497</v>
      </c>
      <c r="AE302" s="37">
        <v>2.359595089026972E-2</v>
      </c>
      <c r="AF302" s="38">
        <v>421426088.06061774</v>
      </c>
      <c r="AG302" s="37">
        <v>2.4904233672191378E-3</v>
      </c>
      <c r="AH302" s="39">
        <v>8.6892320322273942E-3</v>
      </c>
    </row>
    <row r="303" spans="1:34" x14ac:dyDescent="0.3">
      <c r="A303" s="27">
        <v>1903</v>
      </c>
      <c r="B303" s="28" t="s">
        <v>96</v>
      </c>
      <c r="C303" s="29" t="s">
        <v>3805</v>
      </c>
      <c r="D303" s="29" t="s">
        <v>45</v>
      </c>
      <c r="E303" s="30" t="s">
        <v>3808</v>
      </c>
      <c r="F303" s="28" t="s">
        <v>3809</v>
      </c>
      <c r="G303" s="31">
        <v>3946.53586967</v>
      </c>
      <c r="H303" s="31">
        <v>98</v>
      </c>
      <c r="I303" s="31">
        <v>91929</v>
      </c>
      <c r="J303" s="36">
        <v>9042469058.1264305</v>
      </c>
      <c r="K303" s="37">
        <v>1.2161007227390244E-2</v>
      </c>
      <c r="L303" s="38">
        <v>420222380.40750927</v>
      </c>
      <c r="M303" s="37">
        <v>1.4341813371867239E-2</v>
      </c>
      <c r="N303" s="39">
        <v>4.6472083864069973E-2</v>
      </c>
      <c r="O303" s="36">
        <v>9063043160.2985249</v>
      </c>
      <c r="P303" s="37">
        <v>1.2135729639237668E-2</v>
      </c>
      <c r="Q303" s="38">
        <v>385971778.5319677</v>
      </c>
      <c r="R303" s="37">
        <v>1.3599594958005593E-2</v>
      </c>
      <c r="S303" s="39">
        <v>4.2587436880224927E-2</v>
      </c>
      <c r="T303" s="36">
        <v>8838579146.5686035</v>
      </c>
      <c r="U303" s="37">
        <v>1.2549020868264217E-2</v>
      </c>
      <c r="V303" s="38">
        <v>276260003.41406471</v>
      </c>
      <c r="W303" s="37">
        <v>1.3974712596360515E-2</v>
      </c>
      <c r="X303" s="39">
        <v>3.1256155410603184E-2</v>
      </c>
      <c r="Y303" s="36">
        <v>8835109272.4952049</v>
      </c>
      <c r="Z303" s="37">
        <v>1.2104108314665249E-2</v>
      </c>
      <c r="AA303" s="38">
        <v>332196854.10357809</v>
      </c>
      <c r="AB303" s="37">
        <v>1.3693485652233037E-2</v>
      </c>
      <c r="AC303" s="39">
        <v>3.7599631635315281E-2</v>
      </c>
      <c r="AD303" s="36">
        <v>9049749942.1940289</v>
      </c>
      <c r="AE303" s="37">
        <v>1.1888445120416065E-2</v>
      </c>
      <c r="AF303" s="38">
        <v>419106273.03481477</v>
      </c>
      <c r="AG303" s="37">
        <v>1.3412374292890973E-2</v>
      </c>
      <c r="AH303" s="39">
        <v>4.6311365033496858E-2</v>
      </c>
    </row>
    <row r="304" spans="1:34" x14ac:dyDescent="0.3">
      <c r="A304" s="27">
        <v>2381</v>
      </c>
      <c r="B304" s="28" t="s">
        <v>122</v>
      </c>
      <c r="C304" s="29" t="s">
        <v>4565</v>
      </c>
      <c r="D304" s="29" t="s">
        <v>50</v>
      </c>
      <c r="E304" s="30" t="s">
        <v>4712</v>
      </c>
      <c r="F304" s="28" t="s">
        <v>4713</v>
      </c>
      <c r="G304" s="31">
        <v>367.52658814</v>
      </c>
      <c r="H304" s="31">
        <v>24</v>
      </c>
      <c r="I304" s="31">
        <v>17939</v>
      </c>
      <c r="J304" s="36">
        <v>537099024.62581837</v>
      </c>
      <c r="K304" s="37">
        <v>1.5465003114553005E-3</v>
      </c>
      <c r="L304" s="38">
        <v>66958258.367336944</v>
      </c>
      <c r="M304" s="37">
        <v>1.679393555600381E-3</v>
      </c>
      <c r="N304" s="39">
        <v>0.12466650523892658</v>
      </c>
      <c r="O304" s="36">
        <v>532118695.24268723</v>
      </c>
      <c r="P304" s="37">
        <v>1.5276005259902401E-3</v>
      </c>
      <c r="Q304" s="38">
        <v>238378770.9317877</v>
      </c>
      <c r="R304" s="37">
        <v>6.1471806904371982E-3</v>
      </c>
      <c r="S304" s="39">
        <v>0.44798044696224887</v>
      </c>
      <c r="T304" s="36">
        <v>524385054.03608942</v>
      </c>
      <c r="U304" s="37">
        <v>1.6508032223529806E-3</v>
      </c>
      <c r="V304" s="38">
        <v>121553550.45544948</v>
      </c>
      <c r="W304" s="37">
        <v>3.940718258689452E-3</v>
      </c>
      <c r="X304" s="39">
        <v>0.2318020880264903</v>
      </c>
      <c r="Y304" s="36">
        <v>518389196.26721102</v>
      </c>
      <c r="Z304" s="37">
        <v>1.5206928210471178E-3</v>
      </c>
      <c r="AA304" s="38">
        <v>241642482.99748924</v>
      </c>
      <c r="AB304" s="37">
        <v>5.6315404990283369E-3</v>
      </c>
      <c r="AC304" s="39">
        <v>0.46614104757100533</v>
      </c>
      <c r="AD304" s="36">
        <v>533949769.74603409</v>
      </c>
      <c r="AE304" s="37">
        <v>1.5201213008810372E-3</v>
      </c>
      <c r="AF304" s="38">
        <v>413730896.34098983</v>
      </c>
      <c r="AG304" s="37">
        <v>7.3218112485833068E-3</v>
      </c>
      <c r="AH304" s="39">
        <v>0.77484984502900955</v>
      </c>
    </row>
    <row r="305" spans="1:34" x14ac:dyDescent="0.3">
      <c r="A305" s="27">
        <v>899</v>
      </c>
      <c r="B305" s="28" t="s">
        <v>72</v>
      </c>
      <c r="C305" s="29" t="s">
        <v>1632</v>
      </c>
      <c r="D305" s="29" t="s">
        <v>35</v>
      </c>
      <c r="E305" s="30" t="s">
        <v>1840</v>
      </c>
      <c r="F305" s="28" t="s">
        <v>1841</v>
      </c>
      <c r="G305" s="31">
        <v>596.42946028999995</v>
      </c>
      <c r="H305" s="31">
        <v>88</v>
      </c>
      <c r="I305" s="31">
        <v>49005</v>
      </c>
      <c r="J305" s="36">
        <v>1969887218.0430176</v>
      </c>
      <c r="K305" s="37">
        <v>3.2485403415589121E-3</v>
      </c>
      <c r="L305" s="38">
        <v>358984713.20070106</v>
      </c>
      <c r="M305" s="37">
        <v>6.6808559264130638E-3</v>
      </c>
      <c r="N305" s="39">
        <v>0.18223617571229994</v>
      </c>
      <c r="O305" s="36">
        <v>1960303549.7462859</v>
      </c>
      <c r="P305" s="37">
        <v>3.2208839551332545E-3</v>
      </c>
      <c r="Q305" s="38">
        <v>392354319.45542717</v>
      </c>
      <c r="R305" s="37">
        <v>6.8268673681929556E-3</v>
      </c>
      <c r="S305" s="39">
        <v>0.20014977757205407</v>
      </c>
      <c r="T305" s="36">
        <v>1883619470.8858345</v>
      </c>
      <c r="U305" s="37">
        <v>3.2747291199069824E-3</v>
      </c>
      <c r="V305" s="38">
        <v>292755027.45855314</v>
      </c>
      <c r="W305" s="37">
        <v>6.7549774241627801E-3</v>
      </c>
      <c r="X305" s="39">
        <v>0.15542153390508084</v>
      </c>
      <c r="Y305" s="36">
        <v>1927383043.337105</v>
      </c>
      <c r="Z305" s="37">
        <v>3.2321331858146392E-3</v>
      </c>
      <c r="AA305" s="38">
        <v>347236847.82472181</v>
      </c>
      <c r="AB305" s="37">
        <v>6.8101508301609132E-3</v>
      </c>
      <c r="AC305" s="39">
        <v>0.18015975030241513</v>
      </c>
      <c r="AD305" s="36">
        <v>1961123416.3215206</v>
      </c>
      <c r="AE305" s="37">
        <v>3.1737053986580005E-3</v>
      </c>
      <c r="AF305" s="38">
        <v>413155733.34264517</v>
      </c>
      <c r="AG305" s="37">
        <v>6.8653234941931712E-3</v>
      </c>
      <c r="AH305" s="39">
        <v>0.21067298972830656</v>
      </c>
    </row>
    <row r="306" spans="1:34" x14ac:dyDescent="0.3">
      <c r="A306" s="27">
        <v>2027</v>
      </c>
      <c r="B306" s="28" t="s">
        <v>149</v>
      </c>
      <c r="C306" s="29" t="s">
        <v>3975</v>
      </c>
      <c r="D306" s="29" t="s">
        <v>47</v>
      </c>
      <c r="E306" s="30" t="s">
        <v>4036</v>
      </c>
      <c r="F306" s="28" t="s">
        <v>4037</v>
      </c>
      <c r="G306" s="31">
        <v>6715.5381535500001</v>
      </c>
      <c r="H306" s="31">
        <v>411</v>
      </c>
      <c r="I306" s="31">
        <v>23673</v>
      </c>
      <c r="J306" s="36">
        <v>1020765300.6166013</v>
      </c>
      <c r="K306" s="37">
        <v>1.4705659548288606E-3</v>
      </c>
      <c r="L306" s="38">
        <v>530625415.41224355</v>
      </c>
      <c r="M306" s="37">
        <v>1.2862091694650335E-2</v>
      </c>
      <c r="N306" s="39">
        <v>0.51983096906969217</v>
      </c>
      <c r="O306" s="36">
        <v>1017916627.1813534</v>
      </c>
      <c r="P306" s="37">
        <v>1.4270533328860321E-3</v>
      </c>
      <c r="Q306" s="38">
        <v>492795285.78749186</v>
      </c>
      <c r="R306" s="37">
        <v>1.1950434529286291E-2</v>
      </c>
      <c r="S306" s="39">
        <v>0.48412146204160073</v>
      </c>
      <c r="T306" s="36">
        <v>1015570606.2820408</v>
      </c>
      <c r="U306" s="37">
        <v>1.5431133721179487E-3</v>
      </c>
      <c r="V306" s="38">
        <v>355363229.79438168</v>
      </c>
      <c r="W306" s="37">
        <v>1.2407640879041233E-2</v>
      </c>
      <c r="X306" s="39">
        <v>0.34991484353347996</v>
      </c>
      <c r="Y306" s="36">
        <v>1000279324.1004012</v>
      </c>
      <c r="Z306" s="37">
        <v>1.4604314486338986E-3</v>
      </c>
      <c r="AA306" s="38">
        <v>412504953.36766416</v>
      </c>
      <c r="AB306" s="37">
        <v>1.2060604123469458E-2</v>
      </c>
      <c r="AC306" s="39">
        <v>0.41238976296810842</v>
      </c>
      <c r="AD306" s="36">
        <v>1019679196.9962968</v>
      </c>
      <c r="AE306" s="37">
        <v>1.4418397149953382E-3</v>
      </c>
      <c r="AF306" s="38">
        <v>410405875.15798026</v>
      </c>
      <c r="AG306" s="37">
        <v>1.1713804996401098E-2</v>
      </c>
      <c r="AH306" s="39">
        <v>0.40248528788949173</v>
      </c>
    </row>
    <row r="307" spans="1:34" x14ac:dyDescent="0.3">
      <c r="A307" s="27">
        <v>109</v>
      </c>
      <c r="B307" s="28" t="s">
        <v>244</v>
      </c>
      <c r="C307" s="29" t="s">
        <v>245</v>
      </c>
      <c r="D307" s="29" t="s">
        <v>26</v>
      </c>
      <c r="E307" s="30" t="s">
        <v>298</v>
      </c>
      <c r="F307" s="28" t="s">
        <v>299</v>
      </c>
      <c r="G307" s="31">
        <v>789.02622608000001</v>
      </c>
      <c r="H307" s="31">
        <v>327</v>
      </c>
      <c r="I307" s="31">
        <v>112075</v>
      </c>
      <c r="J307" s="36">
        <v>5097804405.618186</v>
      </c>
      <c r="K307" s="37">
        <v>1.4983885739878676E-2</v>
      </c>
      <c r="L307" s="38">
        <v>496766629.9562127</v>
      </c>
      <c r="M307" s="37">
        <v>1.2097665072940088E-2</v>
      </c>
      <c r="N307" s="39">
        <v>9.7447173416213534E-2</v>
      </c>
      <c r="O307" s="36">
        <v>5060839179.8329382</v>
      </c>
      <c r="P307" s="37">
        <v>1.5076241449991154E-2</v>
      </c>
      <c r="Q307" s="38">
        <v>472262611.22902077</v>
      </c>
      <c r="R307" s="37">
        <v>1.1278976814743269E-2</v>
      </c>
      <c r="S307" s="39">
        <v>9.3317055620133441E-2</v>
      </c>
      <c r="T307" s="36">
        <v>4935022796.6230307</v>
      </c>
      <c r="U307" s="37">
        <v>1.5314590101390531E-2</v>
      </c>
      <c r="V307" s="38">
        <v>365043273.84464753</v>
      </c>
      <c r="W307" s="37">
        <v>1.168123640382528E-2</v>
      </c>
      <c r="X307" s="39">
        <v>7.3969926561320384E-2</v>
      </c>
      <c r="Y307" s="36">
        <v>5005279402.0771961</v>
      </c>
      <c r="Z307" s="37">
        <v>1.4860270536645421E-2</v>
      </c>
      <c r="AA307" s="38">
        <v>416944810.21434927</v>
      </c>
      <c r="AB307" s="37">
        <v>1.1364830475450095E-2</v>
      </c>
      <c r="AC307" s="39">
        <v>8.330100614189824E-2</v>
      </c>
      <c r="AD307" s="36">
        <v>5169259871.8150787</v>
      </c>
      <c r="AE307" s="37">
        <v>1.4548521197226189E-2</v>
      </c>
      <c r="AF307" s="38">
        <v>407897633.16644341</v>
      </c>
      <c r="AG307" s="37">
        <v>1.1040719206070616E-2</v>
      </c>
      <c r="AH307" s="39">
        <v>7.8908324069847657E-2</v>
      </c>
    </row>
    <row r="308" spans="1:34" x14ac:dyDescent="0.3">
      <c r="A308" s="27">
        <v>776</v>
      </c>
      <c r="B308" s="28" t="s">
        <v>617</v>
      </c>
      <c r="C308" s="29" t="s">
        <v>1387</v>
      </c>
      <c r="D308" s="29" t="s">
        <v>34</v>
      </c>
      <c r="E308" s="30" t="s">
        <v>1605</v>
      </c>
      <c r="F308" s="28" t="s">
        <v>1606</v>
      </c>
      <c r="G308" s="31">
        <v>303.31330682999999</v>
      </c>
      <c r="H308" s="31">
        <v>60</v>
      </c>
      <c r="I308" s="31">
        <v>51498</v>
      </c>
      <c r="J308" s="36">
        <v>597045539.38944077</v>
      </c>
      <c r="K308" s="37">
        <v>2.830270991322716E-4</v>
      </c>
      <c r="L308" s="38">
        <v>332996266.34987587</v>
      </c>
      <c r="M308" s="37">
        <v>1.8875865195230289E-3</v>
      </c>
      <c r="N308" s="39">
        <v>0.55774014607061506</v>
      </c>
      <c r="O308" s="36">
        <v>591641088.81879628</v>
      </c>
      <c r="P308" s="37">
        <v>2.8733128764141605E-4</v>
      </c>
      <c r="Q308" s="38">
        <v>399535888.37214321</v>
      </c>
      <c r="R308" s="37">
        <v>2.2835118365314164E-3</v>
      </c>
      <c r="S308" s="39">
        <v>0.67530111738826559</v>
      </c>
      <c r="T308" s="36">
        <v>567381642.65452564</v>
      </c>
      <c r="U308" s="37">
        <v>2.9915595891055275E-4</v>
      </c>
      <c r="V308" s="38">
        <v>265629699.7109029</v>
      </c>
      <c r="W308" s="37">
        <v>2.0855491780272226E-3</v>
      </c>
      <c r="X308" s="39">
        <v>0.46816759609658853</v>
      </c>
      <c r="Y308" s="36">
        <v>564535341.60882282</v>
      </c>
      <c r="Z308" s="37">
        <v>2.8222122791470331E-4</v>
      </c>
      <c r="AA308" s="38">
        <v>346616782.08126414</v>
      </c>
      <c r="AB308" s="37">
        <v>2.2452017769616075E-3</v>
      </c>
      <c r="AC308" s="39">
        <v>0.61398597489657514</v>
      </c>
      <c r="AD308" s="36">
        <v>570728413.95630622</v>
      </c>
      <c r="AE308" s="37">
        <v>2.776687185432986E-4</v>
      </c>
      <c r="AF308" s="38">
        <v>407217994.66510594</v>
      </c>
      <c r="AG308" s="37">
        <v>2.4064604403897837E-3</v>
      </c>
      <c r="AH308" s="39">
        <v>0.71350573181079036</v>
      </c>
    </row>
    <row r="309" spans="1:34" x14ac:dyDescent="0.3">
      <c r="A309" s="27">
        <v>1989</v>
      </c>
      <c r="B309" s="28" t="s">
        <v>3941</v>
      </c>
      <c r="C309" s="29" t="s">
        <v>3943</v>
      </c>
      <c r="D309" s="29" t="s">
        <v>46</v>
      </c>
      <c r="E309" s="30" t="s">
        <v>3971</v>
      </c>
      <c r="F309" s="28" t="s">
        <v>3972</v>
      </c>
      <c r="G309" s="31">
        <v>420.8086394</v>
      </c>
      <c r="H309" s="31">
        <v>56</v>
      </c>
      <c r="I309" s="31">
        <v>58718</v>
      </c>
      <c r="J309" s="36">
        <v>1877402506.2708528</v>
      </c>
      <c r="K309" s="37">
        <v>4.0997712981226345E-3</v>
      </c>
      <c r="L309" s="38">
        <v>210887221.80738539</v>
      </c>
      <c r="M309" s="37">
        <v>6.2234026619194163E-3</v>
      </c>
      <c r="N309" s="39">
        <v>0.11232925337160528</v>
      </c>
      <c r="O309" s="36">
        <v>1951393361.0092528</v>
      </c>
      <c r="P309" s="37">
        <v>4.4819180599402807E-3</v>
      </c>
      <c r="Q309" s="38">
        <v>412228092.63891679</v>
      </c>
      <c r="R309" s="37">
        <v>1.2159276627261056E-2</v>
      </c>
      <c r="S309" s="39">
        <v>0.21124807579836907</v>
      </c>
      <c r="T309" s="36">
        <v>1679172732.1610746</v>
      </c>
      <c r="U309" s="37">
        <v>3.6943151835303403E-3</v>
      </c>
      <c r="V309" s="38">
        <v>215230420.71413058</v>
      </c>
      <c r="W309" s="37">
        <v>9.1913396445902351E-3</v>
      </c>
      <c r="X309" s="39">
        <v>0.1281764624876511</v>
      </c>
      <c r="Y309" s="36">
        <v>1760164352.0180836</v>
      </c>
      <c r="Z309" s="37">
        <v>3.3281096131301353E-3</v>
      </c>
      <c r="AA309" s="38">
        <v>323959778.36120892</v>
      </c>
      <c r="AB309" s="37">
        <v>1.1417292381593367E-2</v>
      </c>
      <c r="AC309" s="39">
        <v>0.18405086888038544</v>
      </c>
      <c r="AD309" s="36">
        <v>2021439736.6368093</v>
      </c>
      <c r="AE309" s="37">
        <v>3.2619531513387776E-3</v>
      </c>
      <c r="AF309" s="38">
        <v>404768559.65729076</v>
      </c>
      <c r="AG309" s="37">
        <v>1.3643245118596501E-2</v>
      </c>
      <c r="AH309" s="39">
        <v>0.20023775743655287</v>
      </c>
    </row>
    <row r="310" spans="1:34" x14ac:dyDescent="0.3">
      <c r="A310" s="27">
        <v>882</v>
      </c>
      <c r="B310" s="28" t="s">
        <v>72</v>
      </c>
      <c r="C310" s="29" t="s">
        <v>1632</v>
      </c>
      <c r="D310" s="29" t="s">
        <v>35</v>
      </c>
      <c r="E310" s="30" t="s">
        <v>1808</v>
      </c>
      <c r="F310" s="28" t="s">
        <v>1809</v>
      </c>
      <c r="G310" s="31">
        <v>197.20325349999999</v>
      </c>
      <c r="H310" s="31">
        <v>65</v>
      </c>
      <c r="I310" s="31">
        <v>28556</v>
      </c>
      <c r="J310" s="36">
        <v>431318160.97366524</v>
      </c>
      <c r="K310" s="37">
        <v>7.1128663262353049E-4</v>
      </c>
      <c r="L310" s="38">
        <v>372225151.71558237</v>
      </c>
      <c r="M310" s="37">
        <v>6.9272660348875092E-3</v>
      </c>
      <c r="N310" s="39">
        <v>0.86299438649954996</v>
      </c>
      <c r="O310" s="36">
        <v>429219761.55908626</v>
      </c>
      <c r="P310" s="37">
        <v>7.0523110740207016E-4</v>
      </c>
      <c r="Q310" s="38">
        <v>386970225.71777296</v>
      </c>
      <c r="R310" s="37">
        <v>6.7331854790884851E-3</v>
      </c>
      <c r="S310" s="39">
        <v>0.90156665739748976</v>
      </c>
      <c r="T310" s="36">
        <v>412429340.47959536</v>
      </c>
      <c r="U310" s="37">
        <v>7.1702081659699593E-4</v>
      </c>
      <c r="V310" s="38">
        <v>296063920.02320623</v>
      </c>
      <c r="W310" s="37">
        <v>6.8313262225668534E-3</v>
      </c>
      <c r="X310" s="39">
        <v>0.71785368053331744</v>
      </c>
      <c r="Y310" s="36">
        <v>422011626.92443669</v>
      </c>
      <c r="Z310" s="37">
        <v>7.0769419130120006E-4</v>
      </c>
      <c r="AA310" s="38">
        <v>344626676.98609829</v>
      </c>
      <c r="AB310" s="37">
        <v>6.7589590939875488E-3</v>
      </c>
      <c r="AC310" s="39">
        <v>0.81662839362434303</v>
      </c>
      <c r="AD310" s="36">
        <v>429399276.07150865</v>
      </c>
      <c r="AE310" s="37">
        <v>6.9490109052094419E-4</v>
      </c>
      <c r="AF310" s="38">
        <v>402399713.7855159</v>
      </c>
      <c r="AG310" s="37">
        <v>6.6865929385934025E-3</v>
      </c>
      <c r="AH310" s="39">
        <v>0.93712247833064244</v>
      </c>
    </row>
    <row r="311" spans="1:34" x14ac:dyDescent="0.3">
      <c r="A311" s="27">
        <v>26</v>
      </c>
      <c r="B311" s="28" t="s">
        <v>122</v>
      </c>
      <c r="C311" s="29" t="s">
        <v>124</v>
      </c>
      <c r="D311" s="29" t="s">
        <v>23</v>
      </c>
      <c r="E311" s="30" t="s">
        <v>130</v>
      </c>
      <c r="F311" s="28" t="s">
        <v>131</v>
      </c>
      <c r="G311" s="31">
        <v>6589.7394829900004</v>
      </c>
      <c r="H311" s="31">
        <v>293</v>
      </c>
      <c r="I311" s="31">
        <v>78170</v>
      </c>
      <c r="J311" s="36">
        <v>2263292300.2681046</v>
      </c>
      <c r="K311" s="37">
        <v>4.0750089983287267E-3</v>
      </c>
      <c r="L311" s="38">
        <v>447065267.80798888</v>
      </c>
      <c r="M311" s="37">
        <v>3.0125007890363216E-2</v>
      </c>
      <c r="N311" s="39">
        <v>0.1975287362374849</v>
      </c>
      <c r="O311" s="36">
        <v>2259665667.8062081</v>
      </c>
      <c r="P311" s="37">
        <v>4.220116973339026E-3</v>
      </c>
      <c r="Q311" s="38">
        <v>447020606.24924654</v>
      </c>
      <c r="R311" s="37">
        <v>3.0822211382383037E-2</v>
      </c>
      <c r="S311" s="39">
        <v>0.19782599373793008</v>
      </c>
      <c r="T311" s="36">
        <v>2180860621.0649314</v>
      </c>
      <c r="U311" s="37">
        <v>4.3844416467342046E-3</v>
      </c>
      <c r="V311" s="38">
        <v>316451653.0941273</v>
      </c>
      <c r="W311" s="37">
        <v>3.0609172171879764E-2</v>
      </c>
      <c r="X311" s="39">
        <v>0.14510402454770424</v>
      </c>
      <c r="Y311" s="36">
        <v>2023659280.1327679</v>
      </c>
      <c r="Z311" s="37">
        <v>4.1928447899760145E-3</v>
      </c>
      <c r="AA311" s="38">
        <v>399795925.69879991</v>
      </c>
      <c r="AB311" s="37">
        <v>3.0768798754735809E-2</v>
      </c>
      <c r="AC311" s="39">
        <v>0.1975608886455284</v>
      </c>
      <c r="AD311" s="36">
        <v>1964342326.2075076</v>
      </c>
      <c r="AE311" s="37">
        <v>4.2301340924851862E-3</v>
      </c>
      <c r="AF311" s="38">
        <v>395086100.73511261</v>
      </c>
      <c r="AG311" s="37">
        <v>3.092842375191452E-2</v>
      </c>
      <c r="AH311" s="39">
        <v>0.20112894553257049</v>
      </c>
    </row>
    <row r="312" spans="1:34" x14ac:dyDescent="0.3">
      <c r="A312" s="27">
        <v>2029</v>
      </c>
      <c r="B312" s="28" t="s">
        <v>149</v>
      </c>
      <c r="C312" s="29" t="s">
        <v>3975</v>
      </c>
      <c r="D312" s="29" t="s">
        <v>47</v>
      </c>
      <c r="E312" s="30" t="s">
        <v>4040</v>
      </c>
      <c r="F312" s="28" t="s">
        <v>4041</v>
      </c>
      <c r="G312" s="31">
        <v>3075.9791131900001</v>
      </c>
      <c r="H312" s="31">
        <v>128</v>
      </c>
      <c r="I312" s="31">
        <v>28230</v>
      </c>
      <c r="J312" s="36">
        <v>515380417.4221409</v>
      </c>
      <c r="K312" s="37">
        <v>7.4248301268535607E-4</v>
      </c>
      <c r="L312" s="38">
        <v>406041137.95320934</v>
      </c>
      <c r="M312" s="37">
        <v>9.8422318201568763E-3</v>
      </c>
      <c r="N312" s="39">
        <v>0.78784743119299916</v>
      </c>
      <c r="O312" s="36">
        <v>513942133.3197419</v>
      </c>
      <c r="P312" s="37">
        <v>7.2051365964555312E-4</v>
      </c>
      <c r="Q312" s="38">
        <v>451468493.78711861</v>
      </c>
      <c r="R312" s="37">
        <v>1.0948247340509356E-2</v>
      </c>
      <c r="S312" s="39">
        <v>0.87844226911484569</v>
      </c>
      <c r="T312" s="36">
        <v>512757636.52146852</v>
      </c>
      <c r="U312" s="37">
        <v>7.7911192060646484E-4</v>
      </c>
      <c r="V312" s="38">
        <v>297756890.42644709</v>
      </c>
      <c r="W312" s="37">
        <v>1.0396293864756505E-2</v>
      </c>
      <c r="X312" s="39">
        <v>0.58069713490065278</v>
      </c>
      <c r="Y312" s="36">
        <v>505037127.81203985</v>
      </c>
      <c r="Z312" s="37">
        <v>7.373661400507048E-4</v>
      </c>
      <c r="AA312" s="38">
        <v>369613170.96513581</v>
      </c>
      <c r="AB312" s="37">
        <v>1.0806556618139698E-2</v>
      </c>
      <c r="AC312" s="39">
        <v>0.7318534630639969</v>
      </c>
      <c r="AD312" s="36">
        <v>514832047.94204772</v>
      </c>
      <c r="AE312" s="37">
        <v>7.2797924627849816E-4</v>
      </c>
      <c r="AF312" s="38">
        <v>392983601.84363276</v>
      </c>
      <c r="AG312" s="37">
        <v>1.1216538449912916E-2</v>
      </c>
      <c r="AH312" s="39">
        <v>0.76332389060571681</v>
      </c>
    </row>
    <row r="313" spans="1:34" x14ac:dyDescent="0.3">
      <c r="A313" s="27">
        <v>2431</v>
      </c>
      <c r="B313" s="28" t="s">
        <v>72</v>
      </c>
      <c r="C313" s="29" t="s">
        <v>4774</v>
      </c>
      <c r="D313" s="29" t="s">
        <v>51</v>
      </c>
      <c r="E313" s="30" t="s">
        <v>4810</v>
      </c>
      <c r="F313" s="28" t="s">
        <v>4811</v>
      </c>
      <c r="G313" s="31">
        <v>1543.3641338499999</v>
      </c>
      <c r="H313" s="31">
        <v>154</v>
      </c>
      <c r="I313" s="31">
        <v>59910</v>
      </c>
      <c r="J313" s="36">
        <v>4275379729.7950077</v>
      </c>
      <c r="K313" s="37">
        <v>2.0534025762409445E-2</v>
      </c>
      <c r="L313" s="38">
        <v>503028667.52872318</v>
      </c>
      <c r="M313" s="37">
        <v>4.4017195810469673E-2</v>
      </c>
      <c r="N313" s="39">
        <v>0.11765707359819522</v>
      </c>
      <c r="O313" s="36">
        <v>4289374990.9996533</v>
      </c>
      <c r="P313" s="37">
        <v>2.1370405979246936E-2</v>
      </c>
      <c r="Q313" s="38">
        <v>512674220.77174193</v>
      </c>
      <c r="R313" s="37">
        <v>4.4574218338281152E-2</v>
      </c>
      <c r="S313" s="39">
        <v>0.11952189348039759</v>
      </c>
      <c r="T313" s="36">
        <v>4160903496.7121005</v>
      </c>
      <c r="U313" s="37">
        <v>2.1566408444161037E-2</v>
      </c>
      <c r="V313" s="38">
        <v>375235259.84868079</v>
      </c>
      <c r="W313" s="37">
        <v>4.4347666447661561E-2</v>
      </c>
      <c r="X313" s="39">
        <v>9.0181197459923673E-2</v>
      </c>
      <c r="Y313" s="36">
        <v>4057383748.8644052</v>
      </c>
      <c r="Z313" s="37">
        <v>2.00900310160563E-2</v>
      </c>
      <c r="AA313" s="38">
        <v>522999718.34717244</v>
      </c>
      <c r="AB313" s="37">
        <v>4.4519796866057344E-2</v>
      </c>
      <c r="AC313" s="39">
        <v>0.12890072783811771</v>
      </c>
      <c r="AD313" s="36">
        <v>4090308042.1682177</v>
      </c>
      <c r="AE313" s="37">
        <v>2.0135495388101509E-2</v>
      </c>
      <c r="AF313" s="38">
        <v>392415230.18934292</v>
      </c>
      <c r="AG313" s="37">
        <v>4.4691592869667181E-2</v>
      </c>
      <c r="AH313" s="39">
        <v>9.5937818409717823E-2</v>
      </c>
    </row>
    <row r="314" spans="1:34" x14ac:dyDescent="0.3">
      <c r="A314" s="27">
        <v>395</v>
      </c>
      <c r="B314" s="28" t="s">
        <v>617</v>
      </c>
      <c r="C314" s="29" t="s">
        <v>814</v>
      </c>
      <c r="D314" s="29" t="s">
        <v>31</v>
      </c>
      <c r="E314" s="30" t="s">
        <v>854</v>
      </c>
      <c r="F314" s="28" t="s">
        <v>855</v>
      </c>
      <c r="G314" s="31">
        <v>1810.7625438499999</v>
      </c>
      <c r="H314" s="31">
        <v>132</v>
      </c>
      <c r="I314" s="31">
        <v>73056</v>
      </c>
      <c r="J314" s="36">
        <v>1805758554.3502278</v>
      </c>
      <c r="K314" s="37">
        <v>5.9016347931371777E-3</v>
      </c>
      <c r="L314" s="38"/>
      <c r="M314" s="38"/>
      <c r="N314" s="31"/>
      <c r="O314" s="36">
        <v>1791639073.1576052</v>
      </c>
      <c r="P314" s="37">
        <v>5.9103029976227718E-3</v>
      </c>
      <c r="Q314" s="38"/>
      <c r="R314" s="37"/>
      <c r="S314" s="39"/>
      <c r="T314" s="36">
        <v>1739365573.1221993</v>
      </c>
      <c r="U314" s="37">
        <v>6.2641005532508781E-3</v>
      </c>
      <c r="V314" s="38"/>
      <c r="W314" s="37"/>
      <c r="X314" s="39"/>
      <c r="Y314" s="36">
        <v>1685914847.9320226</v>
      </c>
      <c r="Z314" s="37">
        <v>5.8578641511732961E-3</v>
      </c>
      <c r="AA314" s="38">
        <v>223220588.46429083</v>
      </c>
      <c r="AB314" s="37">
        <v>6.4502908292065836E-3</v>
      </c>
      <c r="AC314" s="39">
        <v>0.1324032401387874</v>
      </c>
      <c r="AD314" s="36">
        <v>1706983247.7036424</v>
      </c>
      <c r="AE314" s="37">
        <v>5.7820861149123371E-3</v>
      </c>
      <c r="AF314" s="38">
        <v>391502331.12996954</v>
      </c>
      <c r="AG314" s="37">
        <v>1.1860124144396054E-2</v>
      </c>
      <c r="AH314" s="39">
        <v>0.22935335285606748</v>
      </c>
    </row>
    <row r="315" spans="1:34" x14ac:dyDescent="0.3">
      <c r="A315" s="27">
        <v>834</v>
      </c>
      <c r="B315" s="28" t="s">
        <v>72</v>
      </c>
      <c r="C315" s="29" t="s">
        <v>1632</v>
      </c>
      <c r="D315" s="29" t="s">
        <v>35</v>
      </c>
      <c r="E315" s="30" t="s">
        <v>1716</v>
      </c>
      <c r="F315" s="28" t="s">
        <v>1717</v>
      </c>
      <c r="G315" s="31">
        <v>243.23167047000001</v>
      </c>
      <c r="H315" s="31">
        <v>34</v>
      </c>
      <c r="I315" s="31">
        <v>36158</v>
      </c>
      <c r="J315" s="36">
        <v>3646397334.4101357</v>
      </c>
      <c r="K315" s="37">
        <v>6.0132726044854878E-3</v>
      </c>
      <c r="L315" s="38">
        <v>338465265.66357648</v>
      </c>
      <c r="M315" s="37">
        <v>6.2989804101470613E-3</v>
      </c>
      <c r="N315" s="39">
        <v>9.2821827854459193E-2</v>
      </c>
      <c r="O315" s="36">
        <v>3628657302.2849507</v>
      </c>
      <c r="P315" s="37">
        <v>5.9620787225118177E-3</v>
      </c>
      <c r="Q315" s="38">
        <v>369927476.25575924</v>
      </c>
      <c r="R315" s="37">
        <v>6.4366458861817542E-3</v>
      </c>
      <c r="S315" s="39">
        <v>0.10194610442347846</v>
      </c>
      <c r="T315" s="36">
        <v>3486709774.4329576</v>
      </c>
      <c r="U315" s="37">
        <v>6.0617498425147437E-3</v>
      </c>
      <c r="V315" s="38">
        <v>276021246.86492997</v>
      </c>
      <c r="W315" s="37">
        <v>6.3688651475877159E-3</v>
      </c>
      <c r="X315" s="39">
        <v>7.9163814805842059E-2</v>
      </c>
      <c r="Y315" s="36">
        <v>3567719170.5389504</v>
      </c>
      <c r="Z315" s="37">
        <v>5.9829018256798852E-3</v>
      </c>
      <c r="AA315" s="38">
        <v>327388904.38900101</v>
      </c>
      <c r="AB315" s="37">
        <v>6.420884859937641E-3</v>
      </c>
      <c r="AC315" s="39">
        <v>9.1764202488937671E-2</v>
      </c>
      <c r="AD315" s="36">
        <v>3630174931.957921</v>
      </c>
      <c r="AE315" s="37">
        <v>5.8747479550460592E-3</v>
      </c>
      <c r="AF315" s="38">
        <v>389539888.20149809</v>
      </c>
      <c r="AG315" s="37">
        <v>6.472903872732215E-3</v>
      </c>
      <c r="AH315" s="39">
        <v>0.10730609281999566</v>
      </c>
    </row>
    <row r="316" spans="1:34" x14ac:dyDescent="0.3">
      <c r="A316" s="27">
        <v>955</v>
      </c>
      <c r="B316" s="28" t="s">
        <v>72</v>
      </c>
      <c r="C316" s="29" t="s">
        <v>1915</v>
      </c>
      <c r="D316" s="29" t="s">
        <v>37</v>
      </c>
      <c r="E316" s="30" t="s">
        <v>1948</v>
      </c>
      <c r="F316" s="28" t="s">
        <v>1949</v>
      </c>
      <c r="G316" s="31">
        <v>1602.6470812699999</v>
      </c>
      <c r="H316" s="31">
        <v>173</v>
      </c>
      <c r="I316" s="31">
        <v>425924</v>
      </c>
      <c r="J316" s="36">
        <v>62931135259.751923</v>
      </c>
      <c r="K316" s="37">
        <v>0.42328124336996792</v>
      </c>
      <c r="L316" s="38">
        <v>506700841.1749078</v>
      </c>
      <c r="M316" s="37">
        <v>2.3657451454967456E-2</v>
      </c>
      <c r="N316" s="39">
        <v>8.0516717056425338E-3</v>
      </c>
      <c r="O316" s="36">
        <v>63991040053.252579</v>
      </c>
      <c r="P316" s="37">
        <v>0.42502477894871393</v>
      </c>
      <c r="Q316" s="38">
        <v>503362292.86277205</v>
      </c>
      <c r="R316" s="37">
        <v>2.3657451454967459E-2</v>
      </c>
      <c r="S316" s="39">
        <v>7.8661370786266317E-3</v>
      </c>
      <c r="T316" s="36">
        <v>57437765954.976105</v>
      </c>
      <c r="U316" s="37">
        <v>0.42041144111218981</v>
      </c>
      <c r="V316" s="38">
        <v>438423957.09968501</v>
      </c>
      <c r="W316" s="37">
        <v>2.3609946057778247E-2</v>
      </c>
      <c r="X316" s="39">
        <v>7.6330259335530837E-3</v>
      </c>
      <c r="Y316" s="36">
        <v>62636013708.284752</v>
      </c>
      <c r="Z316" s="37">
        <v>0.42202654187840871</v>
      </c>
      <c r="AA316" s="38">
        <v>300335809.53762126</v>
      </c>
      <c r="AB316" s="37">
        <v>2.3611361366610687E-2</v>
      </c>
      <c r="AC316" s="39">
        <v>4.7949381155764133E-3</v>
      </c>
      <c r="AD316" s="36">
        <v>65394776957.809944</v>
      </c>
      <c r="AE316" s="37">
        <v>0.42539786566575832</v>
      </c>
      <c r="AF316" s="38">
        <v>387600037.50897384</v>
      </c>
      <c r="AG316" s="37">
        <v>2.3611361366610687E-2</v>
      </c>
      <c r="AH316" s="39">
        <v>5.9270794326439502E-3</v>
      </c>
    </row>
    <row r="317" spans="1:34" x14ac:dyDescent="0.3">
      <c r="A317" s="27">
        <v>353</v>
      </c>
      <c r="B317" s="28" t="s">
        <v>72</v>
      </c>
      <c r="C317" s="29" t="s">
        <v>725</v>
      </c>
      <c r="D317" s="29" t="s">
        <v>30</v>
      </c>
      <c r="E317" s="30" t="s">
        <v>770</v>
      </c>
      <c r="F317" s="28" t="s">
        <v>4889</v>
      </c>
      <c r="G317" s="31">
        <v>290.68368082000001</v>
      </c>
      <c r="H317" s="31">
        <v>115</v>
      </c>
      <c r="I317" s="31">
        <v>83842</v>
      </c>
      <c r="J317" s="36">
        <v>8148616580.6994343</v>
      </c>
      <c r="K317" s="37">
        <v>7.7034537333982682E-3</v>
      </c>
      <c r="L317" s="38">
        <v>351529910.95325541</v>
      </c>
      <c r="M317" s="37">
        <v>2.5257614078144589E-3</v>
      </c>
      <c r="N317" s="39">
        <v>4.3139827168439671E-2</v>
      </c>
      <c r="O317" s="36">
        <v>8040619760.7764702</v>
      </c>
      <c r="P317" s="37">
        <v>7.7343830141650997E-3</v>
      </c>
      <c r="Q317" s="38">
        <v>352399844.03664821</v>
      </c>
      <c r="R317" s="37">
        <v>2.6812368021854951E-3</v>
      </c>
      <c r="S317" s="39">
        <v>4.3827447948193675E-2</v>
      </c>
      <c r="T317" s="36">
        <v>7800863559.8542986</v>
      </c>
      <c r="U317" s="37">
        <v>8.0454260142531885E-3</v>
      </c>
      <c r="V317" s="38">
        <v>264914325.4837442</v>
      </c>
      <c r="W317" s="37">
        <v>2.603499104999977E-3</v>
      </c>
      <c r="X317" s="39">
        <v>3.3959615297859687E-2</v>
      </c>
      <c r="Y317" s="36">
        <v>7867118491.7276745</v>
      </c>
      <c r="Z317" s="37">
        <v>7.6181263769948696E-3</v>
      </c>
      <c r="AA317" s="38">
        <v>336331581.52422416</v>
      </c>
      <c r="AB317" s="37">
        <v>2.6617971647256576E-3</v>
      </c>
      <c r="AC317" s="39">
        <v>4.2751559148102192E-2</v>
      </c>
      <c r="AD317" s="36">
        <v>8033064848.8621912</v>
      </c>
      <c r="AE317" s="37">
        <v>7.5590198256077819E-3</v>
      </c>
      <c r="AF317" s="38">
        <v>385677572.3551203</v>
      </c>
      <c r="AG317" s="37">
        <v>2.7200949960972565E-3</v>
      </c>
      <c r="AH317" s="39">
        <v>4.8011260908686418E-2</v>
      </c>
    </row>
    <row r="318" spans="1:34" x14ac:dyDescent="0.3">
      <c r="A318" s="27">
        <v>847</v>
      </c>
      <c r="B318" s="28" t="s">
        <v>72</v>
      </c>
      <c r="C318" s="29" t="s">
        <v>1632</v>
      </c>
      <c r="D318" s="29" t="s">
        <v>35</v>
      </c>
      <c r="E318" s="30" t="s">
        <v>1740</v>
      </c>
      <c r="F318" s="28" t="s">
        <v>1741</v>
      </c>
      <c r="G318" s="31">
        <v>234.98868555999999</v>
      </c>
      <c r="H318" s="31">
        <v>63</v>
      </c>
      <c r="I318" s="31">
        <v>20981</v>
      </c>
      <c r="J318" s="36">
        <v>1566764506.4260166</v>
      </c>
      <c r="K318" s="37">
        <v>2.5837508148836598E-3</v>
      </c>
      <c r="L318" s="38">
        <v>334723326.90240818</v>
      </c>
      <c r="M318" s="37">
        <v>6.2293413619382053E-3</v>
      </c>
      <c r="N318" s="39">
        <v>0.2136398453817118</v>
      </c>
      <c r="O318" s="36">
        <v>1559142064.2927067</v>
      </c>
      <c r="P318" s="37">
        <v>2.5617541014521317E-3</v>
      </c>
      <c r="Q318" s="38">
        <v>365747741.35443461</v>
      </c>
      <c r="R318" s="37">
        <v>6.3639195406552029E-3</v>
      </c>
      <c r="S318" s="39">
        <v>0.23458269116762837</v>
      </c>
      <c r="T318" s="36">
        <v>1498150809.6330173</v>
      </c>
      <c r="U318" s="37">
        <v>2.6045802552732357E-3</v>
      </c>
      <c r="V318" s="38">
        <v>272935733.64273649</v>
      </c>
      <c r="W318" s="37">
        <v>6.2976705643936707E-3</v>
      </c>
      <c r="X318" s="39">
        <v>0.18218174825109498</v>
      </c>
      <c r="Y318" s="36">
        <v>1532958493.7293549</v>
      </c>
      <c r="Z318" s="37">
        <v>2.5707012610634832E-3</v>
      </c>
      <c r="AA318" s="38">
        <v>323699567.27376956</v>
      </c>
      <c r="AB318" s="37">
        <v>6.3485280741430667E-3</v>
      </c>
      <c r="AC318" s="39">
        <v>0.21116003375034562</v>
      </c>
      <c r="AD318" s="36">
        <v>1559794151.2946007</v>
      </c>
      <c r="AE318" s="37">
        <v>2.5242302843153938E-3</v>
      </c>
      <c r="AF318" s="38">
        <v>385115510.36505699</v>
      </c>
      <c r="AG318" s="37">
        <v>6.3993848999662831E-3</v>
      </c>
      <c r="AH318" s="39">
        <v>0.24690149661442065</v>
      </c>
    </row>
    <row r="319" spans="1:34" x14ac:dyDescent="0.3">
      <c r="A319" s="27">
        <v>971</v>
      </c>
      <c r="B319" s="28" t="s">
        <v>149</v>
      </c>
      <c r="C319" s="29" t="s">
        <v>1955</v>
      </c>
      <c r="D319" s="29" t="s">
        <v>38</v>
      </c>
      <c r="E319" s="30" t="s">
        <v>1977</v>
      </c>
      <c r="F319" s="28" t="s">
        <v>1978</v>
      </c>
      <c r="G319" s="31">
        <v>4265.7083674100004</v>
      </c>
      <c r="H319" s="31">
        <v>232</v>
      </c>
      <c r="I319" s="31">
        <v>9930</v>
      </c>
      <c r="J319" s="36">
        <v>604791080.58373189</v>
      </c>
      <c r="K319" s="37">
        <v>3.3811642270702819E-4</v>
      </c>
      <c r="L319" s="38">
        <v>164354309.92135349</v>
      </c>
      <c r="M319" s="37">
        <v>1.4169858664240642E-3</v>
      </c>
      <c r="N319" s="39">
        <v>0.27175385880810626</v>
      </c>
      <c r="O319" s="36">
        <v>611274434.44220388</v>
      </c>
      <c r="P319" s="37">
        <v>3.3564473766825825E-4</v>
      </c>
      <c r="Q319" s="38">
        <v>290859248.87573504</v>
      </c>
      <c r="R319" s="37">
        <v>2.3931818065514318E-3</v>
      </c>
      <c r="S319" s="39">
        <v>0.47582433108158367</v>
      </c>
      <c r="T319" s="36">
        <v>580083836.72877872</v>
      </c>
      <c r="U319" s="37">
        <v>3.5123200196449014E-4</v>
      </c>
      <c r="V319" s="38">
        <v>168823538.99592265</v>
      </c>
      <c r="W319" s="37">
        <v>1.9050838364877481E-3</v>
      </c>
      <c r="X319" s="39">
        <v>0.29103299955391965</v>
      </c>
      <c r="Y319" s="36">
        <v>591199824.28111625</v>
      </c>
      <c r="Z319" s="37">
        <v>3.349213504424188E-4</v>
      </c>
      <c r="AA319" s="38">
        <v>238550816.08788621</v>
      </c>
      <c r="AB319" s="37">
        <v>2.2711679090871256E-3</v>
      </c>
      <c r="AC319" s="39">
        <v>0.40350285350297233</v>
      </c>
      <c r="AD319" s="36">
        <v>602471338.42855251</v>
      </c>
      <c r="AE319" s="37">
        <v>3.3046598904580798E-4</v>
      </c>
      <c r="AF319" s="38">
        <v>379598279.18961185</v>
      </c>
      <c r="AG319" s="37">
        <v>3.6372416417903902E-3</v>
      </c>
      <c r="AH319" s="39">
        <v>0.63006861069894482</v>
      </c>
    </row>
    <row r="320" spans="1:34" x14ac:dyDescent="0.3">
      <c r="A320" s="27">
        <v>827</v>
      </c>
      <c r="B320" s="28" t="s">
        <v>72</v>
      </c>
      <c r="C320" s="29" t="s">
        <v>1632</v>
      </c>
      <c r="D320" s="29" t="s">
        <v>35</v>
      </c>
      <c r="E320" s="30" t="s">
        <v>1703</v>
      </c>
      <c r="F320" s="28" t="s">
        <v>1704</v>
      </c>
      <c r="G320" s="31">
        <v>2057.2869977999999</v>
      </c>
      <c r="H320" s="31">
        <v>246</v>
      </c>
      <c r="I320" s="31">
        <v>41973</v>
      </c>
      <c r="J320" s="36">
        <v>2636667503.6356516</v>
      </c>
      <c r="K320" s="37">
        <v>4.3481274838399388E-3</v>
      </c>
      <c r="L320" s="38">
        <v>329742567.78342378</v>
      </c>
      <c r="M320" s="37">
        <v>6.1366473478075834E-3</v>
      </c>
      <c r="N320" s="39">
        <v>0.12506035263405338</v>
      </c>
      <c r="O320" s="36">
        <v>2623839892.7287087</v>
      </c>
      <c r="P320" s="37">
        <v>4.3111097831875309E-3</v>
      </c>
      <c r="Q320" s="38">
        <v>360393955.56606555</v>
      </c>
      <c r="R320" s="37">
        <v>6.2707650023143451E-3</v>
      </c>
      <c r="S320" s="39">
        <v>0.13735363829355743</v>
      </c>
      <c r="T320" s="36">
        <v>2521199286.238327</v>
      </c>
      <c r="U320" s="37">
        <v>4.3831808108516614E-3</v>
      </c>
      <c r="V320" s="38">
        <v>268907813.99853075</v>
      </c>
      <c r="W320" s="37">
        <v>6.2047310630667339E-3</v>
      </c>
      <c r="X320" s="39">
        <v>0.10665869035674123</v>
      </c>
      <c r="Y320" s="36">
        <v>2579776238.3949604</v>
      </c>
      <c r="Z320" s="37">
        <v>4.326166726908387E-3</v>
      </c>
      <c r="AA320" s="38">
        <v>318951658.99928385</v>
      </c>
      <c r="AB320" s="37">
        <v>6.2554101585774397E-3</v>
      </c>
      <c r="AC320" s="39">
        <v>0.12363539684268259</v>
      </c>
      <c r="AD320" s="36">
        <v>2624937273.0946698</v>
      </c>
      <c r="AE320" s="37">
        <v>4.24796192092041E-3</v>
      </c>
      <c r="AF320" s="38">
        <v>379500929.69747448</v>
      </c>
      <c r="AG320" s="37">
        <v>6.3060885725612619E-3</v>
      </c>
      <c r="AH320" s="39">
        <v>0.14457523750655643</v>
      </c>
    </row>
    <row r="321" spans="1:34" x14ac:dyDescent="0.3">
      <c r="A321" s="27">
        <v>1711</v>
      </c>
      <c r="B321" s="28" t="s">
        <v>617</v>
      </c>
      <c r="C321" s="29" t="s">
        <v>3185</v>
      </c>
      <c r="D321" s="29" t="s">
        <v>40</v>
      </c>
      <c r="E321" s="30" t="s">
        <v>3436</v>
      </c>
      <c r="F321" s="28" t="s">
        <v>3437</v>
      </c>
      <c r="G321" s="31">
        <v>89.56710855</v>
      </c>
      <c r="H321" s="31">
        <v>45</v>
      </c>
      <c r="I321" s="31">
        <v>155738</v>
      </c>
      <c r="J321" s="36">
        <v>16711169984.200701</v>
      </c>
      <c r="K321" s="37">
        <v>2.0792050240269786E-2</v>
      </c>
      <c r="L321" s="38">
        <v>505835770.78304553</v>
      </c>
      <c r="M321" s="37">
        <v>7.3196820001525196E-3</v>
      </c>
      <c r="N321" s="39">
        <v>3.0269321134383746E-2</v>
      </c>
      <c r="O321" s="36">
        <v>16686069528.890505</v>
      </c>
      <c r="P321" s="37">
        <v>2.0835059003565526E-2</v>
      </c>
      <c r="Q321" s="38">
        <v>494666421.64348185</v>
      </c>
      <c r="R321" s="37">
        <v>7.1297234191125781E-3</v>
      </c>
      <c r="S321" s="39">
        <v>2.9645472877061263E-2</v>
      </c>
      <c r="T321" s="36">
        <v>16214371382.070608</v>
      </c>
      <c r="U321" s="37">
        <v>2.2604568524960088E-2</v>
      </c>
      <c r="V321" s="38">
        <v>387028302.74135739</v>
      </c>
      <c r="W321" s="37">
        <v>7.2247027096325484E-3</v>
      </c>
      <c r="X321" s="39">
        <v>2.3869460839494667E-2</v>
      </c>
      <c r="Y321" s="36">
        <v>15602280300.954477</v>
      </c>
      <c r="Z321" s="37">
        <v>2.098362384535216E-2</v>
      </c>
      <c r="AA321" s="38">
        <v>347152630.03001225</v>
      </c>
      <c r="AB321" s="37">
        <v>7.1552042569600679E-3</v>
      </c>
      <c r="AC321" s="39">
        <v>2.2250121349811604E-2</v>
      </c>
      <c r="AD321" s="36">
        <v>15646831267.723497</v>
      </c>
      <c r="AE321" s="37">
        <v>2.0168249623947733E-2</v>
      </c>
      <c r="AF321" s="38">
        <v>377829425.33928674</v>
      </c>
      <c r="AG321" s="37">
        <v>7.0856720641061565E-3</v>
      </c>
      <c r="AH321" s="39">
        <v>2.4147344524554221E-2</v>
      </c>
    </row>
    <row r="322" spans="1:34" x14ac:dyDescent="0.3">
      <c r="A322" s="27">
        <v>1824</v>
      </c>
      <c r="B322" s="28" t="s">
        <v>122</v>
      </c>
      <c r="C322" s="29" t="s">
        <v>3639</v>
      </c>
      <c r="D322" s="29" t="s">
        <v>42</v>
      </c>
      <c r="E322" s="30" t="s">
        <v>3656</v>
      </c>
      <c r="F322" s="28" t="s">
        <v>3657</v>
      </c>
      <c r="G322" s="31">
        <v>6058.4963180799996</v>
      </c>
      <c r="H322" s="31">
        <v>201</v>
      </c>
      <c r="I322" s="31">
        <v>41754</v>
      </c>
      <c r="J322" s="36">
        <v>987369465.11986053</v>
      </c>
      <c r="K322" s="37">
        <v>2.814762665820556E-3</v>
      </c>
      <c r="L322" s="38">
        <v>202805650.55999231</v>
      </c>
      <c r="M322" s="37">
        <v>1.6599263500382019E-3</v>
      </c>
      <c r="N322" s="39">
        <v>0.20539996194370155</v>
      </c>
      <c r="O322" s="36">
        <v>990633010.73614109</v>
      </c>
      <c r="P322" s="37">
        <v>2.8209095522298191E-3</v>
      </c>
      <c r="Q322" s="38">
        <v>269035668.48031878</v>
      </c>
      <c r="R322" s="37">
        <v>2.1543630774605248E-3</v>
      </c>
      <c r="S322" s="39">
        <v>0.27157955122088845</v>
      </c>
      <c r="T322" s="36">
        <v>943453223.23097539</v>
      </c>
      <c r="U322" s="37">
        <v>3.3890954767348126E-3</v>
      </c>
      <c r="V322" s="38">
        <v>194168783.5763272</v>
      </c>
      <c r="W322" s="37">
        <v>1.9071447137493634E-3</v>
      </c>
      <c r="X322" s="39">
        <v>0.20580647645823028</v>
      </c>
      <c r="Y322" s="36">
        <v>823450439.15006089</v>
      </c>
      <c r="Z322" s="37">
        <v>2.6458877925937554E-3</v>
      </c>
      <c r="AA322" s="38">
        <v>296110001.39505839</v>
      </c>
      <c r="AB322" s="37">
        <v>2.0925584865327364E-3</v>
      </c>
      <c r="AC322" s="39">
        <v>0.35959662818407584</v>
      </c>
      <c r="AD322" s="36">
        <v>874344941.44913316</v>
      </c>
      <c r="AE322" s="37">
        <v>2.6364920889993247E-3</v>
      </c>
      <c r="AF322" s="38">
        <v>371375419.99708068</v>
      </c>
      <c r="AG322" s="37">
        <v>2.2779722593161099E-3</v>
      </c>
      <c r="AH322" s="39">
        <v>0.42474703334082964</v>
      </c>
    </row>
    <row r="323" spans="1:34" x14ac:dyDescent="0.3">
      <c r="A323" s="27">
        <v>246</v>
      </c>
      <c r="B323" s="28" t="s">
        <v>494</v>
      </c>
      <c r="C323" s="29" t="s">
        <v>491</v>
      </c>
      <c r="D323" s="29" t="s">
        <v>27</v>
      </c>
      <c r="E323" s="30" t="s">
        <v>565</v>
      </c>
      <c r="F323" s="28" t="s">
        <v>566</v>
      </c>
      <c r="G323" s="31">
        <v>8737.4193568999999</v>
      </c>
      <c r="H323" s="31">
        <v>115</v>
      </c>
      <c r="I323" s="31">
        <v>25144</v>
      </c>
      <c r="J323" s="36">
        <v>1408042714.9478784</v>
      </c>
      <c r="K323" s="37">
        <v>1.7393521741779076E-3</v>
      </c>
      <c r="L323" s="38">
        <v>294519446.39050132</v>
      </c>
      <c r="M323" s="37">
        <v>7.8264340755720488E-3</v>
      </c>
      <c r="N323" s="39">
        <v>0.20916939753592886</v>
      </c>
      <c r="O323" s="36">
        <v>1429195529.350035</v>
      </c>
      <c r="P323" s="37">
        <v>1.7458347155179267E-3</v>
      </c>
      <c r="Q323" s="38">
        <v>300457483.65958869</v>
      </c>
      <c r="R323" s="37">
        <v>7.8264340755720471E-3</v>
      </c>
      <c r="S323" s="39">
        <v>0.21022839596778603</v>
      </c>
      <c r="T323" s="36">
        <v>1380227666.8468955</v>
      </c>
      <c r="U323" s="37">
        <v>1.7924149344344467E-3</v>
      </c>
      <c r="V323" s="38">
        <v>204548113.88538703</v>
      </c>
      <c r="W323" s="37">
        <v>7.8311327552251838E-3</v>
      </c>
      <c r="X323" s="39">
        <v>0.1481988216861885</v>
      </c>
      <c r="Y323" s="36">
        <v>1316617984.1217451</v>
      </c>
      <c r="Z323" s="37">
        <v>1.6337240795573315E-3</v>
      </c>
      <c r="AA323" s="38">
        <v>264837194.73046637</v>
      </c>
      <c r="AB323" s="37">
        <v>7.8296807653590282E-3</v>
      </c>
      <c r="AC323" s="39">
        <v>0.20114961053575992</v>
      </c>
      <c r="AD323" s="36">
        <v>1379067159.8684752</v>
      </c>
      <c r="AE323" s="37">
        <v>1.5833752799634558E-3</v>
      </c>
      <c r="AF323" s="38">
        <v>371349997.50838852</v>
      </c>
      <c r="AG323" s="37">
        <v>7.7140261896810527E-3</v>
      </c>
      <c r="AH323" s="39">
        <v>0.26927622404104307</v>
      </c>
    </row>
    <row r="324" spans="1:34" x14ac:dyDescent="0.3">
      <c r="A324" s="27">
        <v>2267</v>
      </c>
      <c r="B324" s="28" t="s">
        <v>3941</v>
      </c>
      <c r="C324" s="29" t="s">
        <v>4163</v>
      </c>
      <c r="D324" s="29" t="s">
        <v>49</v>
      </c>
      <c r="E324" s="30" t="s">
        <v>4494</v>
      </c>
      <c r="F324" s="28" t="s">
        <v>801</v>
      </c>
      <c r="G324" s="31">
        <v>1517.86433197</v>
      </c>
      <c r="H324" s="31">
        <v>450</v>
      </c>
      <c r="I324" s="31">
        <v>95602</v>
      </c>
      <c r="J324" s="36">
        <v>11066037725.531717</v>
      </c>
      <c r="K324" s="37">
        <v>1.1230610599104122E-2</v>
      </c>
      <c r="L324" s="38">
        <v>420105127.75790203</v>
      </c>
      <c r="M324" s="37">
        <v>5.529925213380007E-3</v>
      </c>
      <c r="N324" s="39">
        <v>3.7963464265861807E-2</v>
      </c>
      <c r="O324" s="36">
        <v>11246610814.233932</v>
      </c>
      <c r="P324" s="37">
        <v>1.1145577359195183E-2</v>
      </c>
      <c r="Q324" s="38">
        <v>403533142.05441242</v>
      </c>
      <c r="R324" s="37">
        <v>5.4004439453653715E-3</v>
      </c>
      <c r="S324" s="39">
        <v>3.5880421997326779E-2</v>
      </c>
      <c r="T324" s="36">
        <v>10688406341.073591</v>
      </c>
      <c r="U324" s="37">
        <v>1.151003599999891E-2</v>
      </c>
      <c r="V324" s="38">
        <v>286635955.21315533</v>
      </c>
      <c r="W324" s="37">
        <v>5.4650598832501783E-3</v>
      </c>
      <c r="X324" s="39">
        <v>2.6817464275442612E-2</v>
      </c>
      <c r="Y324" s="36">
        <v>10935323187.319323</v>
      </c>
      <c r="Z324" s="37">
        <v>1.1223569675959012E-2</v>
      </c>
      <c r="AA324" s="38">
        <v>306917174.17501462</v>
      </c>
      <c r="AB324" s="37">
        <v>5.4169622326848497E-3</v>
      </c>
      <c r="AC324" s="39">
        <v>2.8066584674051327E-2</v>
      </c>
      <c r="AD324" s="36">
        <v>10997220050.756521</v>
      </c>
      <c r="AE324" s="37">
        <v>1.1137415712499057E-2</v>
      </c>
      <c r="AF324" s="38">
        <v>370779861.95781595</v>
      </c>
      <c r="AG324" s="37">
        <v>5.365508882274269E-3</v>
      </c>
      <c r="AH324" s="39">
        <v>3.3715780919770649E-2</v>
      </c>
    </row>
    <row r="325" spans="1:34" x14ac:dyDescent="0.3">
      <c r="A325" s="27">
        <v>442</v>
      </c>
      <c r="B325" s="28" t="s">
        <v>617</v>
      </c>
      <c r="C325" s="29" t="s">
        <v>814</v>
      </c>
      <c r="D325" s="29" t="s">
        <v>31</v>
      </c>
      <c r="E325" s="30" t="s">
        <v>948</v>
      </c>
      <c r="F325" s="28" t="s">
        <v>949</v>
      </c>
      <c r="G325" s="31">
        <v>1760.21472776</v>
      </c>
      <c r="H325" s="31">
        <v>142</v>
      </c>
      <c r="I325" s="31">
        <v>26349</v>
      </c>
      <c r="J325" s="36">
        <v>922247567.58735323</v>
      </c>
      <c r="K325" s="37">
        <v>3.0141174298455109E-3</v>
      </c>
      <c r="L325" s="38"/>
      <c r="M325" s="38"/>
      <c r="N325" s="31"/>
      <c r="O325" s="36">
        <v>915036383.59261489</v>
      </c>
      <c r="P325" s="37">
        <v>3.0185445059254935E-3</v>
      </c>
      <c r="Q325" s="38"/>
      <c r="R325" s="37"/>
      <c r="S325" s="39"/>
      <c r="T325" s="36">
        <v>888338955.99865997</v>
      </c>
      <c r="U325" s="37">
        <v>3.1992380622762667E-3</v>
      </c>
      <c r="V325" s="38"/>
      <c r="W325" s="37"/>
      <c r="X325" s="39"/>
      <c r="Y325" s="36">
        <v>861040289.09013808</v>
      </c>
      <c r="Z325" s="37">
        <v>2.991762631644124E-3</v>
      </c>
      <c r="AA325" s="38"/>
      <c r="AB325" s="37"/>
      <c r="AC325" s="39"/>
      <c r="AD325" s="36">
        <v>871800465.4135592</v>
      </c>
      <c r="AE325" s="37">
        <v>2.9530608298723128E-3</v>
      </c>
      <c r="AF325" s="38">
        <v>370494888.97177607</v>
      </c>
      <c r="AG325" s="37">
        <v>1.1223727239086998E-2</v>
      </c>
      <c r="AH325" s="39">
        <v>0.42497670472798271</v>
      </c>
    </row>
    <row r="326" spans="1:34" x14ac:dyDescent="0.3">
      <c r="A326" s="27">
        <v>1805</v>
      </c>
      <c r="B326" s="28" t="s">
        <v>617</v>
      </c>
      <c r="C326" s="29" t="s">
        <v>3605</v>
      </c>
      <c r="D326" s="29" t="s">
        <v>41</v>
      </c>
      <c r="E326" s="30" t="s">
        <v>3622</v>
      </c>
      <c r="F326" s="28" t="s">
        <v>3623</v>
      </c>
      <c r="G326" s="31">
        <v>1186.2164582600001</v>
      </c>
      <c r="H326" s="31">
        <v>124</v>
      </c>
      <c r="I326" s="31">
        <v>27343</v>
      </c>
      <c r="J326" s="36">
        <v>1025127840.9761425</v>
      </c>
      <c r="K326" s="37">
        <v>1.7837884475380846E-3</v>
      </c>
      <c r="L326" s="38">
        <v>275644218.27125639</v>
      </c>
      <c r="M326" s="37">
        <v>6.9282850070273971E-3</v>
      </c>
      <c r="N326" s="39">
        <v>0.26888765210862259</v>
      </c>
      <c r="O326" s="36">
        <v>1029625548.5360397</v>
      </c>
      <c r="P326" s="37">
        <v>1.8162985335036428E-3</v>
      </c>
      <c r="Q326" s="38">
        <v>311446546.89672458</v>
      </c>
      <c r="R326" s="37">
        <v>7.8669948347976915E-3</v>
      </c>
      <c r="S326" s="39">
        <v>0.30248525528484699</v>
      </c>
      <c r="T326" s="36">
        <v>1016060412.9691803</v>
      </c>
      <c r="U326" s="37">
        <v>1.9706267023823984E-3</v>
      </c>
      <c r="V326" s="38">
        <v>204519659.63953826</v>
      </c>
      <c r="W326" s="37">
        <v>7.3976399209125443E-3</v>
      </c>
      <c r="X326" s="39">
        <v>0.20128690875956984</v>
      </c>
      <c r="Y326" s="36">
        <v>927179440.3247956</v>
      </c>
      <c r="Z326" s="37">
        <v>1.7202017211389389E-3</v>
      </c>
      <c r="AA326" s="38">
        <v>272827652.16263235</v>
      </c>
      <c r="AB326" s="37">
        <v>7.7496958600770981E-3</v>
      </c>
      <c r="AC326" s="39">
        <v>0.29425550254550453</v>
      </c>
      <c r="AD326" s="36">
        <v>954472757.16726696</v>
      </c>
      <c r="AE326" s="37">
        <v>1.7208489555777054E-3</v>
      </c>
      <c r="AF326" s="38">
        <v>367496708.19949943</v>
      </c>
      <c r="AG326" s="37">
        <v>8.1017554111737534E-3</v>
      </c>
      <c r="AH326" s="39">
        <v>0.38502587469355853</v>
      </c>
    </row>
    <row r="327" spans="1:34" x14ac:dyDescent="0.3">
      <c r="A327" s="27">
        <v>1865</v>
      </c>
      <c r="B327" s="28" t="s">
        <v>72</v>
      </c>
      <c r="C327" s="29" t="s">
        <v>3660</v>
      </c>
      <c r="D327" s="29" t="s">
        <v>43</v>
      </c>
      <c r="E327" s="30" t="s">
        <v>3734</v>
      </c>
      <c r="F327" s="28" t="s">
        <v>3735</v>
      </c>
      <c r="G327" s="31">
        <v>1843.2574206899999</v>
      </c>
      <c r="H327" s="31">
        <v>227</v>
      </c>
      <c r="I327" s="31">
        <v>36968</v>
      </c>
      <c r="J327" s="36">
        <v>11584270229.109352</v>
      </c>
      <c r="K327" s="37">
        <v>2.1891126999055755E-2</v>
      </c>
      <c r="L327" s="38">
        <v>465865921.94183135</v>
      </c>
      <c r="M327" s="37">
        <v>1.6291597429514634E-2</v>
      </c>
      <c r="N327" s="39">
        <v>4.0215387998390049E-2</v>
      </c>
      <c r="O327" s="36">
        <v>11616625416.683947</v>
      </c>
      <c r="P327" s="37">
        <v>2.2438647696833805E-2</v>
      </c>
      <c r="Q327" s="38">
        <v>380722607.34594136</v>
      </c>
      <c r="R327" s="37">
        <v>1.4492628609945686E-2</v>
      </c>
      <c r="S327" s="39">
        <v>3.277394197450343E-2</v>
      </c>
      <c r="T327" s="36">
        <v>11313979387.071377</v>
      </c>
      <c r="U327" s="37">
        <v>2.3476506294981981E-2</v>
      </c>
      <c r="V327" s="38">
        <v>276717862.17078209</v>
      </c>
      <c r="W327" s="37">
        <v>1.5392113019730161E-2</v>
      </c>
      <c r="X327" s="39">
        <v>2.4458048994414023E-2</v>
      </c>
      <c r="Y327" s="36">
        <v>10828407156.552799</v>
      </c>
      <c r="Z327" s="37">
        <v>2.1976586302318035E-2</v>
      </c>
      <c r="AA327" s="38">
        <v>319397169.62365466</v>
      </c>
      <c r="AB327" s="37">
        <v>1.4715155975758605E-2</v>
      </c>
      <c r="AC327" s="39">
        <v>2.9496228300796005E-2</v>
      </c>
      <c r="AD327" s="36">
        <v>10759850276.421057</v>
      </c>
      <c r="AE327" s="37">
        <v>2.1072042375928433E-2</v>
      </c>
      <c r="AF327" s="38">
        <v>362415769.15507251</v>
      </c>
      <c r="AG327" s="37">
        <v>1.4003456689760586E-2</v>
      </c>
      <c r="AH327" s="39">
        <v>3.368223161517999E-2</v>
      </c>
    </row>
    <row r="328" spans="1:34" x14ac:dyDescent="0.3">
      <c r="A328" s="27">
        <v>457</v>
      </c>
      <c r="B328" s="28" t="s">
        <v>617</v>
      </c>
      <c r="C328" s="29" t="s">
        <v>976</v>
      </c>
      <c r="D328" s="29" t="s">
        <v>32</v>
      </c>
      <c r="E328" s="30" t="s">
        <v>979</v>
      </c>
      <c r="F328" s="28" t="s">
        <v>980</v>
      </c>
      <c r="G328" s="31">
        <v>238.86808590000001</v>
      </c>
      <c r="H328" s="31">
        <v>58</v>
      </c>
      <c r="I328" s="31">
        <v>46065</v>
      </c>
      <c r="J328" s="36">
        <v>715920882.50750005</v>
      </c>
      <c r="K328" s="37">
        <v>1.7871858733812724E-3</v>
      </c>
      <c r="L328" s="38">
        <v>371115995.83319592</v>
      </c>
      <c r="M328" s="37">
        <v>1.1345082490862749E-2</v>
      </c>
      <c r="N328" s="39">
        <v>0.51837571008317118</v>
      </c>
      <c r="O328" s="36">
        <v>695118744.79635966</v>
      </c>
      <c r="P328" s="37">
        <v>1.7975199289866626E-3</v>
      </c>
      <c r="Q328" s="38">
        <v>363801511.59092546</v>
      </c>
      <c r="R328" s="37">
        <v>1.119360997736548E-2</v>
      </c>
      <c r="S328" s="39">
        <v>0.52336599223418134</v>
      </c>
      <c r="T328" s="36">
        <v>630575595.25785398</v>
      </c>
      <c r="U328" s="37">
        <v>1.8341768922529983E-3</v>
      </c>
      <c r="V328" s="38">
        <v>266845413.74352247</v>
      </c>
      <c r="W328" s="37">
        <v>1.1269346234114115E-2</v>
      </c>
      <c r="X328" s="39">
        <v>0.42317751551168808</v>
      </c>
      <c r="Y328" s="36">
        <v>676963276.22264504</v>
      </c>
      <c r="Z328" s="37">
        <v>1.8490746557019086E-3</v>
      </c>
      <c r="AA328" s="38">
        <v>333998042.62137294</v>
      </c>
      <c r="AB328" s="37">
        <v>1.1212653347335183E-2</v>
      </c>
      <c r="AC328" s="39">
        <v>0.49337689997754769</v>
      </c>
      <c r="AD328" s="36">
        <v>730491521.59411609</v>
      </c>
      <c r="AE328" s="37">
        <v>1.7996474133079668E-3</v>
      </c>
      <c r="AF328" s="38">
        <v>362152520.63374144</v>
      </c>
      <c r="AG328" s="37">
        <v>1.1155959355201256E-2</v>
      </c>
      <c r="AH328" s="39">
        <v>0.49576553584555455</v>
      </c>
    </row>
    <row r="329" spans="1:34" x14ac:dyDescent="0.3">
      <c r="A329" s="27">
        <v>728</v>
      </c>
      <c r="B329" s="28" t="s">
        <v>617</v>
      </c>
      <c r="C329" s="29" t="s">
        <v>1387</v>
      </c>
      <c r="D329" s="29" t="s">
        <v>34</v>
      </c>
      <c r="E329" s="30" t="s">
        <v>1512</v>
      </c>
      <c r="F329" s="28" t="s">
        <v>682</v>
      </c>
      <c r="G329" s="31">
        <v>147.11747646000001</v>
      </c>
      <c r="H329" s="31">
        <v>45</v>
      </c>
      <c r="I329" s="31">
        <v>36937</v>
      </c>
      <c r="J329" s="36">
        <v>434652310.73283112</v>
      </c>
      <c r="K329" s="37">
        <v>2.0604522523299433E-4</v>
      </c>
      <c r="L329" s="38">
        <v>363226800.41574109</v>
      </c>
      <c r="M329" s="37">
        <v>2.0589480462037922E-3</v>
      </c>
      <c r="N329" s="39">
        <v>0.8356720796061905</v>
      </c>
      <c r="O329" s="36">
        <v>430717842.13069689</v>
      </c>
      <c r="P329" s="37">
        <v>2.0917869723454801E-4</v>
      </c>
      <c r="Q329" s="38">
        <v>368450005.4365173</v>
      </c>
      <c r="R329" s="37">
        <v>2.1058432372930581E-3</v>
      </c>
      <c r="S329" s="39">
        <v>0.85543241861969332</v>
      </c>
      <c r="T329" s="36">
        <v>413056837.00337946</v>
      </c>
      <c r="U329" s="37">
        <v>2.1778712046477988E-4</v>
      </c>
      <c r="V329" s="38">
        <v>265228043.92470044</v>
      </c>
      <c r="W329" s="37">
        <v>2.0823956417484251E-3</v>
      </c>
      <c r="X329" s="39">
        <v>0.64211028644111379</v>
      </c>
      <c r="Y329" s="36">
        <v>410984714.78667021</v>
      </c>
      <c r="Z329" s="37">
        <v>2.054585467239691E-4</v>
      </c>
      <c r="AA329" s="38">
        <v>325819998.08376867</v>
      </c>
      <c r="AB329" s="37">
        <v>2.1104911143505966E-3</v>
      </c>
      <c r="AC329" s="39">
        <v>0.79277887074922482</v>
      </c>
      <c r="AD329" s="36">
        <v>415493304.21373808</v>
      </c>
      <c r="AE329" s="37">
        <v>2.0214429582120303E-4</v>
      </c>
      <c r="AF329" s="38">
        <v>361936568.78955752</v>
      </c>
      <c r="AG329" s="37">
        <v>2.1388692202533449E-3</v>
      </c>
      <c r="AH329" s="39">
        <v>0.87110084595579929</v>
      </c>
    </row>
    <row r="330" spans="1:34" x14ac:dyDescent="0.3">
      <c r="A330" s="27">
        <v>585</v>
      </c>
      <c r="B330" s="28" t="s">
        <v>72</v>
      </c>
      <c r="C330" s="29" t="s">
        <v>1143</v>
      </c>
      <c r="D330" s="29" t="s">
        <v>33</v>
      </c>
      <c r="E330" s="30" t="s">
        <v>1231</v>
      </c>
      <c r="F330" s="28" t="s">
        <v>1232</v>
      </c>
      <c r="G330" s="31">
        <v>520.89780179000002</v>
      </c>
      <c r="H330" s="31">
        <v>163</v>
      </c>
      <c r="I330" s="31">
        <v>32678</v>
      </c>
      <c r="J330" s="36">
        <v>5645263230.6502771</v>
      </c>
      <c r="K330" s="37">
        <v>3.4341953504000672E-3</v>
      </c>
      <c r="L330" s="38">
        <v>395683294.06403917</v>
      </c>
      <c r="M330" s="37">
        <v>2.7800455967552759E-3</v>
      </c>
      <c r="N330" s="39">
        <v>7.0091203527184412E-2</v>
      </c>
      <c r="O330" s="36">
        <v>5641280268.4456778</v>
      </c>
      <c r="P330" s="37">
        <v>3.4118311675424571E-3</v>
      </c>
      <c r="Q330" s="38">
        <v>380829905.91695964</v>
      </c>
      <c r="R330" s="37">
        <v>2.6767642824992643E-3</v>
      </c>
      <c r="S330" s="39">
        <v>6.7507708852389353E-2</v>
      </c>
      <c r="T330" s="36">
        <v>5531237995.3331747</v>
      </c>
      <c r="U330" s="37">
        <v>3.6475891708371488E-3</v>
      </c>
      <c r="V330" s="38">
        <v>279982735.80096322</v>
      </c>
      <c r="W330" s="37">
        <v>2.7284049396272703E-3</v>
      </c>
      <c r="X330" s="39">
        <v>5.0618457574450916E-2</v>
      </c>
      <c r="Y330" s="36">
        <v>5372519052.2587185</v>
      </c>
      <c r="Z330" s="37">
        <v>3.381470653640578E-3</v>
      </c>
      <c r="AA330" s="38">
        <v>320585419.8699882</v>
      </c>
      <c r="AB330" s="37">
        <v>2.6898480253785763E-3</v>
      </c>
      <c r="AC330" s="39">
        <v>5.9671341646561016E-2</v>
      </c>
      <c r="AD330" s="36">
        <v>5503874175.4728098</v>
      </c>
      <c r="AE330" s="37">
        <v>3.2968528537732455E-3</v>
      </c>
      <c r="AF330" s="38">
        <v>355792864.77665979</v>
      </c>
      <c r="AG330" s="37">
        <v>2.6512861342546773E-3</v>
      </c>
      <c r="AH330" s="39">
        <v>6.4644076778171522E-2</v>
      </c>
    </row>
    <row r="331" spans="1:34" x14ac:dyDescent="0.3">
      <c r="A331" s="40">
        <v>665</v>
      </c>
      <c r="B331" s="41" t="s">
        <v>617</v>
      </c>
      <c r="C331" s="42" t="s">
        <v>1387</v>
      </c>
      <c r="D331" s="42" t="s">
        <v>34</v>
      </c>
      <c r="E331" s="43" t="s">
        <v>1388</v>
      </c>
      <c r="F331" s="41" t="s">
        <v>1389</v>
      </c>
      <c r="G331" s="44">
        <v>475.56591536000002</v>
      </c>
      <c r="H331" s="44">
        <v>101</v>
      </c>
      <c r="I331" s="44">
        <v>67872</v>
      </c>
      <c r="J331" s="45">
        <v>994640021.27963638</v>
      </c>
      <c r="K331" s="46">
        <v>4.7150520576959379E-4</v>
      </c>
      <c r="L331" s="47">
        <v>133576020.31129295</v>
      </c>
      <c r="M331" s="46">
        <v>7.5717454142928368E-4</v>
      </c>
      <c r="N331" s="48">
        <v>0.13429584317293317</v>
      </c>
      <c r="O331" s="45">
        <v>985636549.22273469</v>
      </c>
      <c r="P331" s="46">
        <v>4.7867571097880282E-4</v>
      </c>
      <c r="Q331" s="47">
        <v>315690588.06001323</v>
      </c>
      <c r="R331" s="46">
        <v>1.8043014795335361E-3</v>
      </c>
      <c r="S331" s="48">
        <v>0.32029107312321603</v>
      </c>
      <c r="T331" s="45">
        <v>945221849.74480581</v>
      </c>
      <c r="U331" s="46">
        <v>4.9837486373486618E-4</v>
      </c>
      <c r="V331" s="47">
        <v>163123486.47387084</v>
      </c>
      <c r="W331" s="46">
        <v>1.2807380104814098E-3</v>
      </c>
      <c r="X331" s="48">
        <v>0.17257693156152862</v>
      </c>
      <c r="Y331" s="45">
        <v>940480092.63267434</v>
      </c>
      <c r="Z331" s="46">
        <v>4.7016267540614696E-4</v>
      </c>
      <c r="AA331" s="47">
        <v>259635946.52558225</v>
      </c>
      <c r="AB331" s="46">
        <v>1.681785529835302E-3</v>
      </c>
      <c r="AC331" s="48">
        <v>0.27606745592964815</v>
      </c>
      <c r="AD331" s="45">
        <v>950797358.57822764</v>
      </c>
      <c r="AE331" s="46">
        <v>4.6257848338173238E-4</v>
      </c>
      <c r="AF331" s="47">
        <v>353136905.20656782</v>
      </c>
      <c r="AG331" s="46">
        <v>2.0868674851173071E-3</v>
      </c>
      <c r="AH331" s="48">
        <v>0.37141132337034483</v>
      </c>
    </row>
    <row r="332" spans="1:34" x14ac:dyDescent="0.3">
      <c r="A332" s="27">
        <v>38</v>
      </c>
      <c r="B332" s="28" t="s">
        <v>149</v>
      </c>
      <c r="C332" s="29" t="s">
        <v>146</v>
      </c>
      <c r="D332" s="29" t="s">
        <v>24</v>
      </c>
      <c r="E332" s="30" t="s">
        <v>157</v>
      </c>
      <c r="F332" s="28" t="s">
        <v>158</v>
      </c>
      <c r="G332" s="31">
        <v>1635.33647464</v>
      </c>
      <c r="H332" s="31">
        <v>415</v>
      </c>
      <c r="I332" s="31">
        <v>29578</v>
      </c>
      <c r="J332" s="36">
        <v>20048365962.691414</v>
      </c>
      <c r="K332" s="37">
        <v>2.2085874020128713E-2</v>
      </c>
      <c r="L332" s="38">
        <v>373669243.71772718</v>
      </c>
      <c r="M332" s="37">
        <v>1.1938301374548247E-2</v>
      </c>
      <c r="N332" s="39">
        <v>1.8638389004525312E-2</v>
      </c>
      <c r="O332" s="36">
        <v>20063540178.121593</v>
      </c>
      <c r="P332" s="37">
        <v>2.1931893704918316E-2</v>
      </c>
      <c r="Q332" s="38">
        <v>387646368.54780495</v>
      </c>
      <c r="R332" s="37">
        <v>1.2516636642478355E-2</v>
      </c>
      <c r="S332" s="39">
        <v>1.9320935642779345E-2</v>
      </c>
      <c r="T332" s="36">
        <v>19319074651.979397</v>
      </c>
      <c r="U332" s="37">
        <v>2.3850769839393011E-2</v>
      </c>
      <c r="V332" s="38">
        <v>280414392.77668017</v>
      </c>
      <c r="W332" s="37">
        <v>1.2227469008513301E-2</v>
      </c>
      <c r="X332" s="39">
        <v>1.4514897728186449E-2</v>
      </c>
      <c r="Y332" s="36">
        <v>18788128829.768967</v>
      </c>
      <c r="Z332" s="37">
        <v>2.1859967668539454E-2</v>
      </c>
      <c r="AA332" s="38">
        <v>325090160.36601406</v>
      </c>
      <c r="AB332" s="37">
        <v>1.2441688006352404E-2</v>
      </c>
      <c r="AC332" s="39">
        <v>1.7302955675443474E-2</v>
      </c>
      <c r="AD332" s="36">
        <v>18831716659.665016</v>
      </c>
      <c r="AE332" s="37">
        <v>2.1790927917742741E-2</v>
      </c>
      <c r="AF332" s="38">
        <v>350057191.27843744</v>
      </c>
      <c r="AG332" s="37">
        <v>1.2655815557021166E-2</v>
      </c>
      <c r="AH332" s="39">
        <v>1.8588703175861417E-2</v>
      </c>
    </row>
    <row r="333" spans="1:34" x14ac:dyDescent="0.3">
      <c r="A333" s="27">
        <v>625</v>
      </c>
      <c r="B333" s="28" t="s">
        <v>72</v>
      </c>
      <c r="C333" s="29" t="s">
        <v>1143</v>
      </c>
      <c r="D333" s="29" t="s">
        <v>33</v>
      </c>
      <c r="E333" s="30" t="s">
        <v>1308</v>
      </c>
      <c r="F333" s="28" t="s">
        <v>1309</v>
      </c>
      <c r="G333" s="31">
        <v>619.40439228000002</v>
      </c>
      <c r="H333" s="31">
        <v>94</v>
      </c>
      <c r="I333" s="31">
        <v>21245</v>
      </c>
      <c r="J333" s="36">
        <v>447340097.45616561</v>
      </c>
      <c r="K333" s="37">
        <v>2.7213138164941091E-4</v>
      </c>
      <c r="L333" s="38">
        <v>306590808.8586781</v>
      </c>
      <c r="M333" s="37">
        <v>2.1540874759176983E-3</v>
      </c>
      <c r="N333" s="39">
        <v>0.68536402303779753</v>
      </c>
      <c r="O333" s="36">
        <v>447024480.87143379</v>
      </c>
      <c r="P333" s="37">
        <v>2.7035920640614973E-4</v>
      </c>
      <c r="Q333" s="38">
        <v>355046493.44196713</v>
      </c>
      <c r="R333" s="37">
        <v>2.4955387103430299E-3</v>
      </c>
      <c r="S333" s="39">
        <v>0.7942439589658179</v>
      </c>
      <c r="T333" s="36">
        <v>438304547.15582305</v>
      </c>
      <c r="U333" s="37">
        <v>2.8904106478209123E-4</v>
      </c>
      <c r="V333" s="38">
        <v>238567054.54046708</v>
      </c>
      <c r="W333" s="37">
        <v>2.3248130931303639E-3</v>
      </c>
      <c r="X333" s="39">
        <v>0.54429518490861872</v>
      </c>
      <c r="Y333" s="36">
        <v>425727392.72348875</v>
      </c>
      <c r="Z333" s="37">
        <v>2.6795338852082123E-4</v>
      </c>
      <c r="AA333" s="38">
        <v>292358909.93387067</v>
      </c>
      <c r="AB333" s="37">
        <v>2.4530156016027678E-3</v>
      </c>
      <c r="AC333" s="39">
        <v>0.68672797412347553</v>
      </c>
      <c r="AD333" s="36">
        <v>436136192.31691182</v>
      </c>
      <c r="AE333" s="37">
        <v>2.6124813257568465E-4</v>
      </c>
      <c r="AF333" s="38">
        <v>346392213.90187526</v>
      </c>
      <c r="AG333" s="37">
        <v>2.5812346582844365E-3</v>
      </c>
      <c r="AH333" s="39">
        <v>0.79422946319065069</v>
      </c>
    </row>
    <row r="334" spans="1:34" x14ac:dyDescent="0.3">
      <c r="A334" s="27">
        <v>2102</v>
      </c>
      <c r="B334" s="28" t="s">
        <v>3941</v>
      </c>
      <c r="C334" s="29" t="s">
        <v>4163</v>
      </c>
      <c r="D334" s="29" t="s">
        <v>49</v>
      </c>
      <c r="E334" s="30" t="s">
        <v>4177</v>
      </c>
      <c r="F334" s="28" t="s">
        <v>4178</v>
      </c>
      <c r="G334" s="31">
        <v>648.25777131999996</v>
      </c>
      <c r="H334" s="31">
        <v>137</v>
      </c>
      <c r="I334" s="31">
        <v>28184</v>
      </c>
      <c r="J334" s="36">
        <v>30985613540.250626</v>
      </c>
      <c r="K334" s="37">
        <v>3.1446428114193174E-2</v>
      </c>
      <c r="L334" s="38">
        <v>392074120.48295963</v>
      </c>
      <c r="M334" s="37">
        <v>5.1609476321887796E-3</v>
      </c>
      <c r="N334" s="39">
        <v>1.2653424466604522E-2</v>
      </c>
      <c r="O334" s="36">
        <v>31491229740.111118</v>
      </c>
      <c r="P334" s="37">
        <v>3.1208329602761681E-2</v>
      </c>
      <c r="Q334" s="38">
        <v>376607880.51100624</v>
      </c>
      <c r="R334" s="37">
        <v>5.040105845403659E-3</v>
      </c>
      <c r="S334" s="39">
        <v>1.1959135404334876E-2</v>
      </c>
      <c r="T334" s="36">
        <v>29928221506.199249</v>
      </c>
      <c r="U334" s="37">
        <v>3.2228837111903282E-2</v>
      </c>
      <c r="V334" s="38">
        <v>267510517.281176</v>
      </c>
      <c r="W334" s="37">
        <v>5.1004103628718832E-3</v>
      </c>
      <c r="X334" s="39">
        <v>8.9384034138401645E-3</v>
      </c>
      <c r="Y334" s="36">
        <v>30619604471.277653</v>
      </c>
      <c r="Z334" s="37">
        <v>3.1426713078969888E-2</v>
      </c>
      <c r="AA334" s="38">
        <v>286438496.40209681</v>
      </c>
      <c r="AB334" s="37">
        <v>5.0555219699514225E-3</v>
      </c>
      <c r="AC334" s="39">
        <v>9.3547418834487861E-3</v>
      </c>
      <c r="AD334" s="36">
        <v>30792919648.524315</v>
      </c>
      <c r="AE334" s="37">
        <v>3.1185476469901427E-2</v>
      </c>
      <c r="AF334" s="38">
        <v>346040023.4716478</v>
      </c>
      <c r="AG334" s="37">
        <v>5.007501782205096E-3</v>
      </c>
      <c r="AH334" s="39">
        <v>1.1237649025211256E-2</v>
      </c>
    </row>
    <row r="335" spans="1:34" x14ac:dyDescent="0.3">
      <c r="A335" s="27">
        <v>1743</v>
      </c>
      <c r="B335" s="28" t="s">
        <v>617</v>
      </c>
      <c r="C335" s="29" t="s">
        <v>3185</v>
      </c>
      <c r="D335" s="29" t="s">
        <v>40</v>
      </c>
      <c r="E335" s="30" t="s">
        <v>3500</v>
      </c>
      <c r="F335" s="28" t="s">
        <v>3501</v>
      </c>
      <c r="G335" s="31">
        <v>217.47127362000001</v>
      </c>
      <c r="H335" s="31">
        <v>64</v>
      </c>
      <c r="I335" s="31">
        <v>84270</v>
      </c>
      <c r="J335" s="36">
        <v>4496048769.4300041</v>
      </c>
      <c r="K335" s="37">
        <v>5.5939872543378398E-3</v>
      </c>
      <c r="L335" s="38">
        <v>461627709.27080202</v>
      </c>
      <c r="M335" s="37">
        <v>6.6799705151148348E-3</v>
      </c>
      <c r="N335" s="39">
        <v>0.10267408850401012</v>
      </c>
      <c r="O335" s="36">
        <v>4489295629.3855772</v>
      </c>
      <c r="P335" s="37">
        <v>5.6055585265751117E-3</v>
      </c>
      <c r="Q335" s="38">
        <v>451434517.41851211</v>
      </c>
      <c r="R335" s="37">
        <v>6.5066135686773514E-3</v>
      </c>
      <c r="S335" s="39">
        <v>0.10055798385465144</v>
      </c>
      <c r="T335" s="36">
        <v>4362387826.1284094</v>
      </c>
      <c r="U335" s="37">
        <v>6.0816353730007277E-3</v>
      </c>
      <c r="V335" s="38">
        <v>353203547.74610913</v>
      </c>
      <c r="W335" s="37">
        <v>6.5932920418960931E-3</v>
      </c>
      <c r="X335" s="39">
        <v>8.0965645839786549E-2</v>
      </c>
      <c r="Y335" s="36">
        <v>4197708072.7279544</v>
      </c>
      <c r="Z335" s="37">
        <v>5.6455290836771492E-3</v>
      </c>
      <c r="AA335" s="38">
        <v>316812852.36117244</v>
      </c>
      <c r="AB335" s="37">
        <v>6.5298674812814947E-3</v>
      </c>
      <c r="AC335" s="39">
        <v>7.5472816801975956E-2</v>
      </c>
      <c r="AD335" s="36">
        <v>4209694266.3641958</v>
      </c>
      <c r="AE335" s="37">
        <v>5.4261571146147648E-3</v>
      </c>
      <c r="AF335" s="38">
        <v>344808616.13340974</v>
      </c>
      <c r="AG335" s="37">
        <v>6.4664121292449276E-3</v>
      </c>
      <c r="AH335" s="39">
        <v>8.1908232359879193E-2</v>
      </c>
    </row>
    <row r="336" spans="1:34" x14ac:dyDescent="0.3">
      <c r="A336" s="27">
        <v>1879</v>
      </c>
      <c r="B336" s="28" t="s">
        <v>72</v>
      </c>
      <c r="C336" s="29" t="s">
        <v>3660</v>
      </c>
      <c r="D336" s="29" t="s">
        <v>43</v>
      </c>
      <c r="E336" s="30" t="s">
        <v>3761</v>
      </c>
      <c r="F336" s="28" t="s">
        <v>3762</v>
      </c>
      <c r="G336" s="31">
        <v>398.60688586999999</v>
      </c>
      <c r="H336" s="31">
        <v>228</v>
      </c>
      <c r="I336" s="31">
        <v>49741</v>
      </c>
      <c r="J336" s="36">
        <v>395320044.10138607</v>
      </c>
      <c r="K336" s="37">
        <v>7.4704760157870735E-4</v>
      </c>
      <c r="L336" s="38">
        <v>277952915.38163853</v>
      </c>
      <c r="M336" s="37">
        <v>9.7201722394346102E-3</v>
      </c>
      <c r="N336" s="39">
        <v>0.70310858133556497</v>
      </c>
      <c r="O336" s="36">
        <v>396424183.93289274</v>
      </c>
      <c r="P336" s="37">
        <v>7.6573206785161471E-4</v>
      </c>
      <c r="Q336" s="38">
        <v>328856399.50195903</v>
      </c>
      <c r="R336" s="37">
        <v>1.2518283842428164E-2</v>
      </c>
      <c r="S336" s="39">
        <v>0.82955685558686376</v>
      </c>
      <c r="T336" s="36">
        <v>386096209.92958355</v>
      </c>
      <c r="U336" s="37">
        <v>8.0114960375818908E-4</v>
      </c>
      <c r="V336" s="38">
        <v>199900365.11113712</v>
      </c>
      <c r="W336" s="37">
        <v>1.1119228040931387E-2</v>
      </c>
      <c r="X336" s="39">
        <v>0.51774754574150073</v>
      </c>
      <c r="Y336" s="36">
        <v>369525771.58633268</v>
      </c>
      <c r="Z336" s="37">
        <v>7.4996395063362008E-4</v>
      </c>
      <c r="AA336" s="38">
        <v>264079557.53236768</v>
      </c>
      <c r="AB336" s="37">
        <v>1.2166582076093363E-2</v>
      </c>
      <c r="AC336" s="39">
        <v>0.71464449258492513</v>
      </c>
      <c r="AD336" s="36">
        <v>367186227.67539811</v>
      </c>
      <c r="AE336" s="37">
        <v>7.190958564162193E-4</v>
      </c>
      <c r="AF336" s="38">
        <v>341122421.08050048</v>
      </c>
      <c r="AG336" s="37">
        <v>1.3180698678326819E-2</v>
      </c>
      <c r="AH336" s="39">
        <v>0.92901747225133213</v>
      </c>
    </row>
    <row r="337" spans="1:34" x14ac:dyDescent="0.3">
      <c r="A337" s="27">
        <v>54</v>
      </c>
      <c r="B337" s="28" t="s">
        <v>149</v>
      </c>
      <c r="C337" s="29" t="s">
        <v>146</v>
      </c>
      <c r="D337" s="29" t="s">
        <v>24</v>
      </c>
      <c r="E337" s="30" t="s">
        <v>186</v>
      </c>
      <c r="F337" s="28" t="s">
        <v>187</v>
      </c>
      <c r="G337" s="31">
        <v>8288.4345831600003</v>
      </c>
      <c r="H337" s="31">
        <v>229</v>
      </c>
      <c r="I337" s="31">
        <v>71627</v>
      </c>
      <c r="J337" s="36">
        <v>5088659649.1002655</v>
      </c>
      <c r="K337" s="37">
        <v>5.6058182572328343E-3</v>
      </c>
      <c r="L337" s="38">
        <v>365524302.55295289</v>
      </c>
      <c r="M337" s="37">
        <v>1.1678079898101303E-2</v>
      </c>
      <c r="N337" s="39">
        <v>7.1831155502329935E-2</v>
      </c>
      <c r="O337" s="36">
        <v>5092511155.8968801</v>
      </c>
      <c r="P337" s="37">
        <v>5.5667351011180165E-3</v>
      </c>
      <c r="Q337" s="38">
        <v>377513689.3377558</v>
      </c>
      <c r="R337" s="37">
        <v>1.2189464574900119E-2</v>
      </c>
      <c r="S337" s="39">
        <v>7.4131146261822781E-2</v>
      </c>
      <c r="T337" s="36">
        <v>4903551532.4504709</v>
      </c>
      <c r="U337" s="37">
        <v>6.0537826527885088E-3</v>
      </c>
      <c r="V337" s="38">
        <v>273679000.36415058</v>
      </c>
      <c r="W337" s="37">
        <v>1.193377223650071E-2</v>
      </c>
      <c r="X337" s="39">
        <v>5.5812404244762553E-2</v>
      </c>
      <c r="Y337" s="36">
        <v>4768787303.4669981</v>
      </c>
      <c r="Z337" s="37">
        <v>5.5484788941173088E-3</v>
      </c>
      <c r="AA337" s="38">
        <v>316761895.61356723</v>
      </c>
      <c r="AB337" s="37">
        <v>1.2122952823572392E-2</v>
      </c>
      <c r="AC337" s="39">
        <v>6.6423993241064738E-2</v>
      </c>
      <c r="AD337" s="36">
        <v>4779850730.3615723</v>
      </c>
      <c r="AE337" s="37">
        <v>5.5309552817332901E-3</v>
      </c>
      <c r="AF337" s="38">
        <v>340548781.76940662</v>
      </c>
      <c r="AG337" s="37">
        <v>1.231205265203001E-2</v>
      </c>
      <c r="AH337" s="39">
        <v>7.1246739904709491E-2</v>
      </c>
    </row>
    <row r="338" spans="1:34" x14ac:dyDescent="0.3">
      <c r="A338" s="27">
        <v>680</v>
      </c>
      <c r="B338" s="28" t="s">
        <v>617</v>
      </c>
      <c r="C338" s="29" t="s">
        <v>1387</v>
      </c>
      <c r="D338" s="29" t="s">
        <v>34</v>
      </c>
      <c r="E338" s="30" t="s">
        <v>1418</v>
      </c>
      <c r="F338" s="28" t="s">
        <v>1419</v>
      </c>
      <c r="G338" s="31">
        <v>286.51283196999998</v>
      </c>
      <c r="H338" s="31">
        <v>46</v>
      </c>
      <c r="I338" s="31">
        <v>29128</v>
      </c>
      <c r="J338" s="36">
        <v>492319753.21941817</v>
      </c>
      <c r="K338" s="37">
        <v>2.3338225044223837E-4</v>
      </c>
      <c r="L338" s="38">
        <v>251893778.81710193</v>
      </c>
      <c r="M338" s="37">
        <v>1.4278577548593415E-3</v>
      </c>
      <c r="N338" s="39">
        <v>0.51164670352935715</v>
      </c>
      <c r="O338" s="36">
        <v>487863279.47380197</v>
      </c>
      <c r="P338" s="37">
        <v>2.3693145546066765E-4</v>
      </c>
      <c r="Q338" s="38">
        <v>327150256.85893399</v>
      </c>
      <c r="R338" s="37">
        <v>1.8697981973670316E-3</v>
      </c>
      <c r="S338" s="39">
        <v>0.67057774303446382</v>
      </c>
      <c r="T338" s="36">
        <v>467859102.63823408</v>
      </c>
      <c r="U338" s="37">
        <v>2.4668200019646022E-4</v>
      </c>
      <c r="V338" s="38">
        <v>210005923.03662506</v>
      </c>
      <c r="W338" s="37">
        <v>1.6488279761131867E-3</v>
      </c>
      <c r="X338" s="39">
        <v>0.44886574152861869</v>
      </c>
      <c r="Y338" s="36">
        <v>465512061.85832697</v>
      </c>
      <c r="Z338" s="37">
        <v>2.3271773443334965E-4</v>
      </c>
      <c r="AA338" s="38">
        <v>281535128.43371236</v>
      </c>
      <c r="AB338" s="37">
        <v>1.8236369481045185E-3</v>
      </c>
      <c r="AC338" s="39">
        <v>0.60478589386024162</v>
      </c>
      <c r="AD338" s="36">
        <v>470618827.83953005</v>
      </c>
      <c r="AE338" s="37">
        <v>2.2896376569496655E-4</v>
      </c>
      <c r="AF338" s="38">
        <v>338471903.77349204</v>
      </c>
      <c r="AG338" s="37">
        <v>2.0002044538434084E-3</v>
      </c>
      <c r="AH338" s="39">
        <v>0.71920604053882642</v>
      </c>
    </row>
    <row r="339" spans="1:34" x14ac:dyDescent="0.3">
      <c r="A339" s="27">
        <v>1722</v>
      </c>
      <c r="B339" s="28" t="s">
        <v>617</v>
      </c>
      <c r="C339" s="29" t="s">
        <v>3185</v>
      </c>
      <c r="D339" s="29" t="s">
        <v>40</v>
      </c>
      <c r="E339" s="30" t="s">
        <v>3458</v>
      </c>
      <c r="F339" s="28" t="s">
        <v>3459</v>
      </c>
      <c r="G339" s="31">
        <v>110.92862199</v>
      </c>
      <c r="H339" s="31">
        <v>33</v>
      </c>
      <c r="I339" s="31">
        <v>34880</v>
      </c>
      <c r="J339" s="36">
        <v>794487413.11740601</v>
      </c>
      <c r="K339" s="37">
        <v>9.8850183586288208E-4</v>
      </c>
      <c r="L339" s="38">
        <v>451724316.7408976</v>
      </c>
      <c r="M339" s="37">
        <v>6.5366637578062907E-3</v>
      </c>
      <c r="N339" s="39">
        <v>0.56857328295287124</v>
      </c>
      <c r="O339" s="36">
        <v>793294079.80643368</v>
      </c>
      <c r="P339" s="37">
        <v>9.9054657127784786E-4</v>
      </c>
      <c r="Q339" s="38">
        <v>441749801.49319297</v>
      </c>
      <c r="R339" s="37">
        <v>6.3670258729716465E-3</v>
      </c>
      <c r="S339" s="39">
        <v>0.55685503363517019</v>
      </c>
      <c r="T339" s="36">
        <v>770868466.23218811</v>
      </c>
      <c r="U339" s="37">
        <v>1.074673119177757E-3</v>
      </c>
      <c r="V339" s="38">
        <v>345626200.66308856</v>
      </c>
      <c r="W339" s="37">
        <v>6.4518448153889681E-3</v>
      </c>
      <c r="X339" s="39">
        <v>0.4483595007491003</v>
      </c>
      <c r="Y339" s="36">
        <v>741768250.02422929</v>
      </c>
      <c r="Z339" s="37">
        <v>9.9760968516771011E-4</v>
      </c>
      <c r="AA339" s="38">
        <v>310016202.21985507</v>
      </c>
      <c r="AB339" s="37">
        <v>6.3897809146896811E-3</v>
      </c>
      <c r="AC339" s="39">
        <v>0.41794212978208306</v>
      </c>
      <c r="AD339" s="36">
        <v>743886305.33535743</v>
      </c>
      <c r="AE339" s="37">
        <v>9.5884492144986903E-4</v>
      </c>
      <c r="AF339" s="38">
        <v>337411367.2146728</v>
      </c>
      <c r="AG339" s="37">
        <v>6.327686883143023E-3</v>
      </c>
      <c r="AH339" s="39">
        <v>0.45357921606388713</v>
      </c>
    </row>
    <row r="340" spans="1:34" x14ac:dyDescent="0.3">
      <c r="A340" s="27">
        <v>2316</v>
      </c>
      <c r="B340" s="28" t="s">
        <v>122</v>
      </c>
      <c r="C340" s="29" t="s">
        <v>4565</v>
      </c>
      <c r="D340" s="29" t="s">
        <v>50</v>
      </c>
      <c r="E340" s="30" t="s">
        <v>4586</v>
      </c>
      <c r="F340" s="28" t="s">
        <v>4587</v>
      </c>
      <c r="G340" s="31">
        <v>596.89372840999999</v>
      </c>
      <c r="H340" s="31">
        <v>9</v>
      </c>
      <c r="I340" s="31">
        <v>8389</v>
      </c>
      <c r="J340" s="36">
        <v>1737045964.4040406</v>
      </c>
      <c r="K340" s="37">
        <v>5.0015769938039261E-3</v>
      </c>
      <c r="L340" s="38">
        <v>1482582992.2783916</v>
      </c>
      <c r="M340" s="37">
        <v>3.7184962446538704E-2</v>
      </c>
      <c r="N340" s="39">
        <v>0.85350821029485413</v>
      </c>
      <c r="O340" s="36">
        <v>1720938951.2468343</v>
      </c>
      <c r="P340" s="37">
        <v>4.9404527046785522E-3</v>
      </c>
      <c r="Q340" s="38">
        <v>468732107.15399754</v>
      </c>
      <c r="R340" s="37">
        <v>1.2087405882755822E-2</v>
      </c>
      <c r="S340" s="39">
        <v>0.27236997966394877</v>
      </c>
      <c r="T340" s="36">
        <v>1695927380.5082197</v>
      </c>
      <c r="U340" s="37">
        <v>5.3389057584141983E-3</v>
      </c>
      <c r="V340" s="38">
        <v>762031497.62677169</v>
      </c>
      <c r="W340" s="37">
        <v>2.4704761194901479E-2</v>
      </c>
      <c r="X340" s="39">
        <v>0.44933026401072268</v>
      </c>
      <c r="Y340" s="36">
        <v>1676536020.5111938</v>
      </c>
      <c r="Z340" s="37">
        <v>4.9181123159520897E-3</v>
      </c>
      <c r="AA340" s="38">
        <v>657167222.73530054</v>
      </c>
      <c r="AB340" s="37">
        <v>1.5315451917063251E-2</v>
      </c>
      <c r="AC340" s="39">
        <v>0.39197918487604178</v>
      </c>
      <c r="AD340" s="36">
        <v>1726860877.0570283</v>
      </c>
      <c r="AE340" s="37">
        <v>4.9162639476763182E-3</v>
      </c>
      <c r="AF340" s="38">
        <v>335039414.0599196</v>
      </c>
      <c r="AG340" s="37">
        <v>5.9292051240980581E-3</v>
      </c>
      <c r="AH340" s="39">
        <v>0.19401644829136699</v>
      </c>
    </row>
    <row r="341" spans="1:34" x14ac:dyDescent="0.3">
      <c r="A341" s="27">
        <v>1664</v>
      </c>
      <c r="B341" s="28" t="s">
        <v>617</v>
      </c>
      <c r="C341" s="29" t="s">
        <v>3185</v>
      </c>
      <c r="D341" s="29" t="s">
        <v>40</v>
      </c>
      <c r="E341" s="30" t="s">
        <v>3345</v>
      </c>
      <c r="F341" s="28" t="s">
        <v>3346</v>
      </c>
      <c r="G341" s="31">
        <v>537.04521504000002</v>
      </c>
      <c r="H341" s="31">
        <v>70</v>
      </c>
      <c r="I341" s="31">
        <v>82809</v>
      </c>
      <c r="J341" s="36">
        <v>5129032689.3622475</v>
      </c>
      <c r="K341" s="37">
        <v>6.3815463227308361E-3</v>
      </c>
      <c r="L341" s="38">
        <v>447000375.74427217</v>
      </c>
      <c r="M341" s="37">
        <v>6.4683061052241992E-3</v>
      </c>
      <c r="N341" s="39">
        <v>8.7151009326059292E-2</v>
      </c>
      <c r="O341" s="36">
        <v>5121328796.9402561</v>
      </c>
      <c r="P341" s="37">
        <v>6.3947466763315365E-3</v>
      </c>
      <c r="Q341" s="38">
        <v>437130169.73951477</v>
      </c>
      <c r="R341" s="37">
        <v>6.3004422213212138E-3</v>
      </c>
      <c r="S341" s="39">
        <v>8.5354834081474845E-2</v>
      </c>
      <c r="T341" s="36">
        <v>4976554061.4287291</v>
      </c>
      <c r="U341" s="37">
        <v>6.9378488162745271E-3</v>
      </c>
      <c r="V341" s="38">
        <v>342011788.69031721</v>
      </c>
      <c r="W341" s="37">
        <v>6.3843741632727061E-3</v>
      </c>
      <c r="X341" s="39">
        <v>6.8724620383633153E-2</v>
      </c>
      <c r="Y341" s="36">
        <v>4788689587.1351957</v>
      </c>
      <c r="Z341" s="37">
        <v>6.4403445567153749E-3</v>
      </c>
      <c r="AA341" s="38">
        <v>306774184.48246491</v>
      </c>
      <c r="AB341" s="37">
        <v>6.3229593004800796E-3</v>
      </c>
      <c r="AC341" s="39">
        <v>6.4062240598474596E-2</v>
      </c>
      <c r="AD341" s="36">
        <v>4802363277.5540628</v>
      </c>
      <c r="AE341" s="37">
        <v>6.1900879295851115E-3</v>
      </c>
      <c r="AF341" s="38">
        <v>333882862.48016483</v>
      </c>
      <c r="AG341" s="37">
        <v>6.2615146219356863E-3</v>
      </c>
      <c r="AH341" s="39">
        <v>6.9524699233127957E-2</v>
      </c>
    </row>
    <row r="342" spans="1:34" x14ac:dyDescent="0.3">
      <c r="A342" s="27">
        <v>374</v>
      </c>
      <c r="B342" s="28" t="s">
        <v>72</v>
      </c>
      <c r="C342" s="29" t="s">
        <v>725</v>
      </c>
      <c r="D342" s="29" t="s">
        <v>30</v>
      </c>
      <c r="E342" s="30" t="s">
        <v>812</v>
      </c>
      <c r="F342" s="28" t="s">
        <v>813</v>
      </c>
      <c r="G342" s="31">
        <v>666.32803350999995</v>
      </c>
      <c r="H342" s="31">
        <v>113</v>
      </c>
      <c r="I342" s="31">
        <v>68741</v>
      </c>
      <c r="J342" s="36">
        <v>1664738947.7843561</v>
      </c>
      <c r="K342" s="37">
        <v>1.5737934575076225E-3</v>
      </c>
      <c r="L342" s="38">
        <v>158458084.0314765</v>
      </c>
      <c r="M342" s="37">
        <v>1.1385298972642587E-3</v>
      </c>
      <c r="N342" s="39">
        <v>9.5184944307557917E-2</v>
      </c>
      <c r="O342" s="36">
        <v>1642675507.8639596</v>
      </c>
      <c r="P342" s="37">
        <v>1.5801122206755274E-3</v>
      </c>
      <c r="Q342" s="38">
        <v>276636263.80025762</v>
      </c>
      <c r="R342" s="37">
        <v>2.1047890453754258E-3</v>
      </c>
      <c r="S342" s="39">
        <v>0.16840591003878755</v>
      </c>
      <c r="T342" s="36">
        <v>1593694005.0904305</v>
      </c>
      <c r="U342" s="37">
        <v>1.6436574116357684E-3</v>
      </c>
      <c r="V342" s="38">
        <v>165009015.82181454</v>
      </c>
      <c r="W342" s="37">
        <v>1.6216594713198422E-3</v>
      </c>
      <c r="X342" s="39">
        <v>0.1035387064861623</v>
      </c>
      <c r="Y342" s="36">
        <v>1607229697.2511904</v>
      </c>
      <c r="Z342" s="37">
        <v>1.5563613238307645E-3</v>
      </c>
      <c r="AA342" s="38">
        <v>250688819.16934231</v>
      </c>
      <c r="AB342" s="37">
        <v>1.9840027661669878E-3</v>
      </c>
      <c r="AC342" s="39">
        <v>0.15597572618157185</v>
      </c>
      <c r="AD342" s="36">
        <v>1641132061.0731788</v>
      </c>
      <c r="AE342" s="37">
        <v>1.5442860252584444E-3</v>
      </c>
      <c r="AF342" s="38">
        <v>332684155.01011705</v>
      </c>
      <c r="AG342" s="37">
        <v>2.346344641711831E-3</v>
      </c>
      <c r="AH342" s="39">
        <v>0.20271626086724931</v>
      </c>
    </row>
    <row r="343" spans="1:34" x14ac:dyDescent="0.3">
      <c r="A343" s="27">
        <v>2236</v>
      </c>
      <c r="B343" s="28" t="s">
        <v>3941</v>
      </c>
      <c r="C343" s="29" t="s">
        <v>4163</v>
      </c>
      <c r="D343" s="29" t="s">
        <v>49</v>
      </c>
      <c r="E343" s="30" t="s">
        <v>4434</v>
      </c>
      <c r="F343" s="28" t="s">
        <v>4435</v>
      </c>
      <c r="G343" s="31">
        <v>617.82642666000004</v>
      </c>
      <c r="H343" s="31">
        <v>217</v>
      </c>
      <c r="I343" s="31">
        <v>57085</v>
      </c>
      <c r="J343" s="36">
        <v>715646155.58675313</v>
      </c>
      <c r="K343" s="37">
        <v>7.2628916505474209E-4</v>
      </c>
      <c r="L343" s="38">
        <v>339259431.57708734</v>
      </c>
      <c r="M343" s="37">
        <v>4.4657376465927134E-3</v>
      </c>
      <c r="N343" s="39">
        <v>0.4740603005111248</v>
      </c>
      <c r="O343" s="36">
        <v>727323906.91359091</v>
      </c>
      <c r="P343" s="37">
        <v>7.2079002319861796E-4</v>
      </c>
      <c r="Q343" s="38">
        <v>348301814.76839137</v>
      </c>
      <c r="R343" s="37">
        <v>4.6612885800396001E-3</v>
      </c>
      <c r="S343" s="39">
        <v>0.47888129546905028</v>
      </c>
      <c r="T343" s="36">
        <v>691224546.40564251</v>
      </c>
      <c r="U343" s="37">
        <v>7.4435974450543993E-4</v>
      </c>
      <c r="V343" s="38">
        <v>239345427.6549395</v>
      </c>
      <c r="W343" s="37">
        <v>4.5634089901375168E-3</v>
      </c>
      <c r="X343" s="39">
        <v>0.3462629168763352</v>
      </c>
      <c r="Y343" s="36">
        <v>707192781.48202097</v>
      </c>
      <c r="Z343" s="37">
        <v>7.2583382505811834E-4</v>
      </c>
      <c r="AA343" s="38">
        <v>262733085.74866706</v>
      </c>
      <c r="AB343" s="37">
        <v>4.6371311954205401E-3</v>
      </c>
      <c r="AC343" s="39">
        <v>0.37151550839938341</v>
      </c>
      <c r="AD343" s="36">
        <v>711195682.38118458</v>
      </c>
      <c r="AE343" s="37">
        <v>7.2026220545335013E-4</v>
      </c>
      <c r="AF343" s="38">
        <v>325338034.49579614</v>
      </c>
      <c r="AG343" s="37">
        <v>4.7079258960063108E-3</v>
      </c>
      <c r="AH343" s="39">
        <v>0.45745220697420153</v>
      </c>
    </row>
    <row r="344" spans="1:34" x14ac:dyDescent="0.3">
      <c r="A344" s="27">
        <v>2023</v>
      </c>
      <c r="B344" s="28" t="s">
        <v>149</v>
      </c>
      <c r="C344" s="29" t="s">
        <v>3975</v>
      </c>
      <c r="D344" s="29" t="s">
        <v>47</v>
      </c>
      <c r="E344" s="30" t="s">
        <v>4030</v>
      </c>
      <c r="F344" s="28" t="s">
        <v>4031</v>
      </c>
      <c r="G344" s="31">
        <v>1583.7047583000001</v>
      </c>
      <c r="H344" s="31">
        <v>352</v>
      </c>
      <c r="I344" s="31">
        <v>132484</v>
      </c>
      <c r="J344" s="36">
        <v>13457429990.95364</v>
      </c>
      <c r="K344" s="37">
        <v>1.9387452112875462E-2</v>
      </c>
      <c r="L344" s="38">
        <v>417369181.90292293</v>
      </c>
      <c r="M344" s="37">
        <v>1.0116817876101913E-2</v>
      </c>
      <c r="N344" s="39">
        <v>3.1014033302308616E-2</v>
      </c>
      <c r="O344" s="36">
        <v>13419874028.482367</v>
      </c>
      <c r="P344" s="37">
        <v>1.8813796187106113E-2</v>
      </c>
      <c r="Q344" s="38">
        <v>387613482.69560635</v>
      </c>
      <c r="R344" s="37">
        <v>9.3997440341180745E-3</v>
      </c>
      <c r="S344" s="39">
        <v>2.8883541072959013E-2</v>
      </c>
      <c r="T344" s="36">
        <v>13388944869.751415</v>
      </c>
      <c r="U344" s="37">
        <v>2.0343893117093236E-2</v>
      </c>
      <c r="V344" s="38">
        <v>279514806.84812903</v>
      </c>
      <c r="W344" s="37">
        <v>9.7593646527606819E-3</v>
      </c>
      <c r="X344" s="39">
        <v>2.0876537290075391E-2</v>
      </c>
      <c r="Y344" s="36">
        <v>13187349694.732216</v>
      </c>
      <c r="Z344" s="37">
        <v>1.9253842156180031E-2</v>
      </c>
      <c r="AA344" s="38">
        <v>324460249.95657033</v>
      </c>
      <c r="AB344" s="37">
        <v>9.4863991246193213E-3</v>
      </c>
      <c r="AC344" s="39">
        <v>2.4603901274126247E-2</v>
      </c>
      <c r="AD344" s="36">
        <v>13443111162.301899</v>
      </c>
      <c r="AE344" s="37">
        <v>1.9008734927613135E-2</v>
      </c>
      <c r="AF344" s="38">
        <v>322809197.19942862</v>
      </c>
      <c r="AG344" s="37">
        <v>9.2136205057574382E-3</v>
      </c>
      <c r="AH344" s="39">
        <v>2.4012982805994527E-2</v>
      </c>
    </row>
    <row r="345" spans="1:34" x14ac:dyDescent="0.3">
      <c r="A345" s="27">
        <v>542</v>
      </c>
      <c r="B345" s="28" t="s">
        <v>72</v>
      </c>
      <c r="C345" s="29" t="s">
        <v>1143</v>
      </c>
      <c r="D345" s="29" t="s">
        <v>33</v>
      </c>
      <c r="E345" s="30" t="s">
        <v>1148</v>
      </c>
      <c r="F345" s="28" t="s">
        <v>1149</v>
      </c>
      <c r="G345" s="31">
        <v>273.98925886000001</v>
      </c>
      <c r="H345" s="31">
        <v>25</v>
      </c>
      <c r="I345" s="31">
        <v>23630</v>
      </c>
      <c r="J345" s="36">
        <v>1052609123.4754111</v>
      </c>
      <c r="K345" s="37">
        <v>6.4033601444862137E-4</v>
      </c>
      <c r="L345" s="38">
        <v>22766517.090243395</v>
      </c>
      <c r="M345" s="37">
        <v>1.5995609756509313E-4</v>
      </c>
      <c r="N345" s="39">
        <v>2.1628652633253774E-2</v>
      </c>
      <c r="O345" s="36">
        <v>1051866465.0405912</v>
      </c>
      <c r="P345" s="37">
        <v>6.3616601529124252E-4</v>
      </c>
      <c r="Q345" s="38">
        <v>277924688.63958508</v>
      </c>
      <c r="R345" s="37">
        <v>1.9534675933181229E-3</v>
      </c>
      <c r="S345" s="39">
        <v>0.26422050505133277</v>
      </c>
      <c r="T345" s="36">
        <v>1031348112.589407</v>
      </c>
      <c r="U345" s="37">
        <v>6.8012517451219404E-4</v>
      </c>
      <c r="V345" s="38">
        <v>108437376.41101173</v>
      </c>
      <c r="W345" s="37">
        <v>1.0567118454416081E-3</v>
      </c>
      <c r="X345" s="39">
        <v>0.1051413922101994</v>
      </c>
      <c r="Y345" s="36">
        <v>1001753565.6705908</v>
      </c>
      <c r="Z345" s="37">
        <v>6.3050502967891369E-4</v>
      </c>
      <c r="AA345" s="38">
        <v>206114730.64380705</v>
      </c>
      <c r="AB345" s="37">
        <v>1.7293902556408296E-3</v>
      </c>
      <c r="AC345" s="39">
        <v>0.20575392761974384</v>
      </c>
      <c r="AD345" s="36">
        <v>1026245887.013499</v>
      </c>
      <c r="AE345" s="37">
        <v>6.1472729452120161E-4</v>
      </c>
      <c r="AF345" s="38">
        <v>322360447.59732103</v>
      </c>
      <c r="AG345" s="37">
        <v>2.4021554942744755E-3</v>
      </c>
      <c r="AH345" s="39">
        <v>0.31411618957658322</v>
      </c>
    </row>
    <row r="346" spans="1:34" x14ac:dyDescent="0.3">
      <c r="A346" s="27">
        <v>2109</v>
      </c>
      <c r="B346" s="28" t="s">
        <v>3941</v>
      </c>
      <c r="C346" s="29" t="s">
        <v>4163</v>
      </c>
      <c r="D346" s="29" t="s">
        <v>49</v>
      </c>
      <c r="E346" s="30" t="s">
        <v>4191</v>
      </c>
      <c r="F346" s="28" t="s">
        <v>4192</v>
      </c>
      <c r="G346" s="31">
        <v>131.25305121</v>
      </c>
      <c r="H346" s="31">
        <v>35</v>
      </c>
      <c r="I346" s="31">
        <v>28682</v>
      </c>
      <c r="J346" s="36">
        <v>5620565927.0913935</v>
      </c>
      <c r="K346" s="37">
        <v>5.7041543540122981E-3</v>
      </c>
      <c r="L346" s="38">
        <v>403841946.68395764</v>
      </c>
      <c r="M346" s="37">
        <v>5.315849809086449E-3</v>
      </c>
      <c r="N346" s="39">
        <v>7.185076234715447E-2</v>
      </c>
      <c r="O346" s="36">
        <v>5712281044.5419388</v>
      </c>
      <c r="P346" s="37">
        <v>5.6609650081274844E-3</v>
      </c>
      <c r="Q346" s="38">
        <v>357358297.00124788</v>
      </c>
      <c r="R346" s="37">
        <v>4.7824905819166706E-3</v>
      </c>
      <c r="S346" s="39">
        <v>6.2559648976428128E-2</v>
      </c>
      <c r="T346" s="36">
        <v>5428762668.7680798</v>
      </c>
      <c r="U346" s="37">
        <v>5.8460776807157258E-3</v>
      </c>
      <c r="V346" s="38">
        <v>264816988.52109152</v>
      </c>
      <c r="W346" s="37">
        <v>5.0490549913513368E-3</v>
      </c>
      <c r="X346" s="39">
        <v>4.8780358376061601E-2</v>
      </c>
      <c r="Y346" s="36">
        <v>5554174532.2783251</v>
      </c>
      <c r="Z346" s="37">
        <v>5.7005781893808161E-3</v>
      </c>
      <c r="AA346" s="38">
        <v>274763151.88250875</v>
      </c>
      <c r="AB346" s="37">
        <v>4.8494569281817878E-3</v>
      </c>
      <c r="AC346" s="39">
        <v>4.9469664715379544E-2</v>
      </c>
      <c r="AD346" s="36">
        <v>5585612650.4429054</v>
      </c>
      <c r="AE346" s="37">
        <v>5.6568196153078537E-3</v>
      </c>
      <c r="AF346" s="38">
        <v>321122920.80236006</v>
      </c>
      <c r="AG346" s="37">
        <v>4.6469295143729949E-3</v>
      </c>
      <c r="AH346" s="39">
        <v>5.7491083055481292E-2</v>
      </c>
    </row>
    <row r="347" spans="1:34" x14ac:dyDescent="0.3">
      <c r="A347" s="27">
        <v>839</v>
      </c>
      <c r="B347" s="28" t="s">
        <v>72</v>
      </c>
      <c r="C347" s="29" t="s">
        <v>1632</v>
      </c>
      <c r="D347" s="29" t="s">
        <v>35</v>
      </c>
      <c r="E347" s="30" t="s">
        <v>1725</v>
      </c>
      <c r="F347" s="28" t="s">
        <v>1726</v>
      </c>
      <c r="G347" s="31">
        <v>697.70451449999996</v>
      </c>
      <c r="H347" s="31">
        <v>137</v>
      </c>
      <c r="I347" s="31">
        <v>89311</v>
      </c>
      <c r="J347" s="36">
        <v>4537129362.3670359</v>
      </c>
      <c r="K347" s="37">
        <v>7.4821784889610434E-3</v>
      </c>
      <c r="L347" s="38">
        <v>275862106.84491771</v>
      </c>
      <c r="M347" s="37">
        <v>5.1339093939559519E-3</v>
      </c>
      <c r="N347" s="39">
        <v>6.0801023028578476E-2</v>
      </c>
      <c r="O347" s="36">
        <v>4515055843.4213753</v>
      </c>
      <c r="P347" s="37">
        <v>7.418479104671684E-3</v>
      </c>
      <c r="Q347" s="38">
        <v>301505009.02851993</v>
      </c>
      <c r="R347" s="37">
        <v>5.2461120100332154E-3</v>
      </c>
      <c r="S347" s="39">
        <v>6.6777692122640148E-2</v>
      </c>
      <c r="T347" s="36">
        <v>4338433759.3563442</v>
      </c>
      <c r="U347" s="37">
        <v>7.5424976149085663E-3</v>
      </c>
      <c r="V347" s="38">
        <v>224967848.753512</v>
      </c>
      <c r="W347" s="37">
        <v>5.1908681216673068E-3</v>
      </c>
      <c r="X347" s="39">
        <v>5.1854623403743874E-2</v>
      </c>
      <c r="Y347" s="36">
        <v>4439231910.5154743</v>
      </c>
      <c r="Z347" s="37">
        <v>7.4443888188731175E-3</v>
      </c>
      <c r="AA347" s="38">
        <v>266834449.7487331</v>
      </c>
      <c r="AB347" s="37">
        <v>5.2332661722270402E-3</v>
      </c>
      <c r="AC347" s="39">
        <v>6.0108247356184835E-2</v>
      </c>
      <c r="AD347" s="36">
        <v>4516944195.5451155</v>
      </c>
      <c r="AE347" s="37">
        <v>7.3098154147419533E-3</v>
      </c>
      <c r="AF347" s="38">
        <v>317489873.1446498</v>
      </c>
      <c r="AG347" s="37">
        <v>5.2756636526224681E-3</v>
      </c>
      <c r="AH347" s="39">
        <v>7.0288641922514244E-2</v>
      </c>
    </row>
    <row r="348" spans="1:34" x14ac:dyDescent="0.3">
      <c r="A348" s="27">
        <v>370</v>
      </c>
      <c r="B348" s="28" t="s">
        <v>72</v>
      </c>
      <c r="C348" s="29" t="s">
        <v>725</v>
      </c>
      <c r="D348" s="29" t="s">
        <v>30</v>
      </c>
      <c r="E348" s="30" t="s">
        <v>804</v>
      </c>
      <c r="F348" s="28" t="s">
        <v>805</v>
      </c>
      <c r="G348" s="31">
        <v>819.63388786999997</v>
      </c>
      <c r="H348" s="31">
        <v>244</v>
      </c>
      <c r="I348" s="31">
        <v>150054</v>
      </c>
      <c r="J348" s="36">
        <v>5032776994.9266882</v>
      </c>
      <c r="K348" s="37">
        <v>4.7578339644495978E-3</v>
      </c>
      <c r="L348" s="38">
        <v>308517682.12592685</v>
      </c>
      <c r="M348" s="37">
        <v>2.2167162191943724E-3</v>
      </c>
      <c r="N348" s="39">
        <v>6.1301679457867769E-2</v>
      </c>
      <c r="O348" s="36">
        <v>4966075622.3132191</v>
      </c>
      <c r="P348" s="37">
        <v>4.7769366147180662E-3</v>
      </c>
      <c r="Q348" s="38">
        <v>293465763.19963932</v>
      </c>
      <c r="R348" s="37">
        <v>2.2328364151900622E-3</v>
      </c>
      <c r="S348" s="39">
        <v>5.9094098744904275E-2</v>
      </c>
      <c r="T348" s="36">
        <v>4817996561.2306128</v>
      </c>
      <c r="U348" s="37">
        <v>4.9690440773497097E-3</v>
      </c>
      <c r="V348" s="38">
        <v>226378075.67872775</v>
      </c>
      <c r="W348" s="37">
        <v>2.2247763171922173E-3</v>
      </c>
      <c r="X348" s="39">
        <v>4.6985935502807052E-2</v>
      </c>
      <c r="Y348" s="36">
        <v>4858917163.3512917</v>
      </c>
      <c r="Z348" s="37">
        <v>4.7051337849661166E-3</v>
      </c>
      <c r="AA348" s="38">
        <v>281875053.03231579</v>
      </c>
      <c r="AB348" s="37">
        <v>2.2308170216072108E-3</v>
      </c>
      <c r="AC348" s="39">
        <v>5.8011907500374216E-2</v>
      </c>
      <c r="AD348" s="36">
        <v>4961409531.2652063</v>
      </c>
      <c r="AE348" s="37">
        <v>4.6686281905349136E-3</v>
      </c>
      <c r="AF348" s="38">
        <v>317160190.94484711</v>
      </c>
      <c r="AG348" s="37">
        <v>2.2368577023607053E-3</v>
      </c>
      <c r="AH348" s="39">
        <v>6.3925420577802664E-2</v>
      </c>
    </row>
    <row r="349" spans="1:34" x14ac:dyDescent="0.3">
      <c r="A349" s="27">
        <v>2398</v>
      </c>
      <c r="B349" s="28" t="s">
        <v>122</v>
      </c>
      <c r="C349" s="29" t="s">
        <v>4565</v>
      </c>
      <c r="D349" s="29" t="s">
        <v>50</v>
      </c>
      <c r="E349" s="30" t="s">
        <v>4746</v>
      </c>
      <c r="F349" s="28" t="s">
        <v>4747</v>
      </c>
      <c r="G349" s="31">
        <v>172.26743056000001</v>
      </c>
      <c r="H349" s="31">
        <v>32</v>
      </c>
      <c r="I349" s="31">
        <v>18420</v>
      </c>
      <c r="J349" s="36">
        <v>1138323406.8081388</v>
      </c>
      <c r="K349" s="37">
        <v>3.2776404768042138E-3</v>
      </c>
      <c r="L349" s="38">
        <v>247745555.95914668</v>
      </c>
      <c r="M349" s="37">
        <v>6.2137561557214097E-3</v>
      </c>
      <c r="N349" s="39">
        <v>0.21764074644992651</v>
      </c>
      <c r="O349" s="36">
        <v>1127768136.2704909</v>
      </c>
      <c r="P349" s="37">
        <v>3.2375844216037445E-3</v>
      </c>
      <c r="Q349" s="38">
        <v>220500363.11190364</v>
      </c>
      <c r="R349" s="37">
        <v>5.6861421386544082E-3</v>
      </c>
      <c r="S349" s="39">
        <v>0.19551923486781103</v>
      </c>
      <c r="T349" s="36">
        <v>1111377518.5227499</v>
      </c>
      <c r="U349" s="37">
        <v>3.4986992377203582E-3</v>
      </c>
      <c r="V349" s="38">
        <v>184374118.12031195</v>
      </c>
      <c r="W349" s="37">
        <v>5.977336334348971E-3</v>
      </c>
      <c r="X349" s="39">
        <v>0.16589692975379167</v>
      </c>
      <c r="Y349" s="36">
        <v>1098669945.1903245</v>
      </c>
      <c r="Z349" s="37">
        <v>3.222944286612699E-3</v>
      </c>
      <c r="AA349" s="38">
        <v>248554468.72166514</v>
      </c>
      <c r="AB349" s="37">
        <v>5.7926261121686671E-3</v>
      </c>
      <c r="AC349" s="39">
        <v>0.22623215444253153</v>
      </c>
      <c r="AD349" s="36">
        <v>1131648901.0293195</v>
      </c>
      <c r="AE349" s="37">
        <v>3.2217330113120863E-3</v>
      </c>
      <c r="AF349" s="38">
        <v>316887845.75314635</v>
      </c>
      <c r="AG349" s="37">
        <v>5.6079761364074103E-3</v>
      </c>
      <c r="AH349" s="39">
        <v>0.28002311093565602</v>
      </c>
    </row>
    <row r="350" spans="1:34" x14ac:dyDescent="0.3">
      <c r="A350" s="27">
        <v>1622</v>
      </c>
      <c r="B350" s="28" t="s">
        <v>617</v>
      </c>
      <c r="C350" s="29" t="s">
        <v>3185</v>
      </c>
      <c r="D350" s="29" t="s">
        <v>40</v>
      </c>
      <c r="E350" s="30" t="s">
        <v>3267</v>
      </c>
      <c r="F350" s="28" t="s">
        <v>3268</v>
      </c>
      <c r="G350" s="31">
        <v>181.69168418000001</v>
      </c>
      <c r="H350" s="31">
        <v>159</v>
      </c>
      <c r="I350" s="31">
        <v>49864</v>
      </c>
      <c r="J350" s="36">
        <v>660880958.68383479</v>
      </c>
      <c r="K350" s="37">
        <v>8.2226858495145589E-4</v>
      </c>
      <c r="L350" s="38">
        <v>420770819.93320709</v>
      </c>
      <c r="M350" s="37">
        <v>6.0887520708287259E-3</v>
      </c>
      <c r="N350" s="39">
        <v>0.63668171159172959</v>
      </c>
      <c r="O350" s="36">
        <v>659888304.48999405</v>
      </c>
      <c r="P350" s="37">
        <v>8.2396946362994262E-4</v>
      </c>
      <c r="Q350" s="38">
        <v>411479788.20524061</v>
      </c>
      <c r="R350" s="37">
        <v>5.9307382795689405E-3</v>
      </c>
      <c r="S350" s="39">
        <v>0.6235597530755751</v>
      </c>
      <c r="T350" s="36">
        <v>641233935.95838022</v>
      </c>
      <c r="U350" s="37">
        <v>8.9394871403581093E-4</v>
      </c>
      <c r="V350" s="38">
        <v>321942863.05568475</v>
      </c>
      <c r="W350" s="37">
        <v>6.0097451751988332E-3</v>
      </c>
      <c r="X350" s="39">
        <v>0.50206772443275782</v>
      </c>
      <c r="Y350" s="36">
        <v>617027411.76693821</v>
      </c>
      <c r="Z350" s="37">
        <v>8.2984479582747797E-4</v>
      </c>
      <c r="AA350" s="38">
        <v>288772967.86193991</v>
      </c>
      <c r="AB350" s="37">
        <v>5.9519340779936314E-3</v>
      </c>
      <c r="AC350" s="39">
        <v>0.46800670821900919</v>
      </c>
      <c r="AD350" s="36">
        <v>618789280.36479449</v>
      </c>
      <c r="AE350" s="37">
        <v>7.975989807446739E-4</v>
      </c>
      <c r="AF350" s="38">
        <v>314290934.48430037</v>
      </c>
      <c r="AG350" s="37">
        <v>5.894094914596546E-3</v>
      </c>
      <c r="AH350" s="39">
        <v>0.50791270058688898</v>
      </c>
    </row>
    <row r="351" spans="1:34" x14ac:dyDescent="0.3">
      <c r="A351" s="27">
        <v>786</v>
      </c>
      <c r="B351" s="28" t="s">
        <v>617</v>
      </c>
      <c r="C351" s="29" t="s">
        <v>1387</v>
      </c>
      <c r="D351" s="29" t="s">
        <v>34</v>
      </c>
      <c r="E351" s="30" t="s">
        <v>1624</v>
      </c>
      <c r="F351" s="28" t="s">
        <v>1625</v>
      </c>
      <c r="G351" s="31">
        <v>46.66494668</v>
      </c>
      <c r="H351" s="31">
        <v>7</v>
      </c>
      <c r="I351" s="31">
        <v>391731</v>
      </c>
      <c r="J351" s="36">
        <v>10832015981.000717</v>
      </c>
      <c r="K351" s="37">
        <v>5.1348747433775082E-3</v>
      </c>
      <c r="L351" s="38"/>
      <c r="M351" s="38"/>
      <c r="N351" s="31"/>
      <c r="O351" s="36">
        <v>10733964674.881563</v>
      </c>
      <c r="P351" s="37">
        <v>5.2129643289122573E-3</v>
      </c>
      <c r="Q351" s="38">
        <v>643187054.69297087</v>
      </c>
      <c r="R351" s="37">
        <v>3.6760784080731961E-3</v>
      </c>
      <c r="S351" s="39">
        <v>5.9920735177942788E-2</v>
      </c>
      <c r="T351" s="36">
        <v>10293832907.361231</v>
      </c>
      <c r="U351" s="37">
        <v>5.4274957502312288E-3</v>
      </c>
      <c r="V351" s="38">
        <v>234105149.36259899</v>
      </c>
      <c r="W351" s="37">
        <v>1.838039204036598E-3</v>
      </c>
      <c r="X351" s="39">
        <v>2.2742272141914006E-2</v>
      </c>
      <c r="Y351" s="36">
        <v>10242193331.516945</v>
      </c>
      <c r="Z351" s="37">
        <v>5.1202540665087797E-3</v>
      </c>
      <c r="AA351" s="38">
        <v>285178691.34561682</v>
      </c>
      <c r="AB351" s="37">
        <v>1.8472380382628171E-3</v>
      </c>
      <c r="AC351" s="39">
        <v>2.784351770319295E-2</v>
      </c>
      <c r="AD351" s="36">
        <v>10354552363.137943</v>
      </c>
      <c r="AE351" s="37">
        <v>5.0376592709507392E-3</v>
      </c>
      <c r="AF351" s="38">
        <v>314159406.42897242</v>
      </c>
      <c r="AG351" s="37">
        <v>1.8565294104191017E-3</v>
      </c>
      <c r="AH351" s="39">
        <v>3.0340220939668563E-2</v>
      </c>
    </row>
    <row r="352" spans="1:34" x14ac:dyDescent="0.3">
      <c r="A352" s="27">
        <v>2221</v>
      </c>
      <c r="B352" s="28" t="s">
        <v>3941</v>
      </c>
      <c r="C352" s="29" t="s">
        <v>4163</v>
      </c>
      <c r="D352" s="29" t="s">
        <v>49</v>
      </c>
      <c r="E352" s="30" t="s">
        <v>4405</v>
      </c>
      <c r="F352" s="28" t="s">
        <v>4406</v>
      </c>
      <c r="G352" s="31">
        <v>609.06987637999998</v>
      </c>
      <c r="H352" s="31">
        <v>61</v>
      </c>
      <c r="I352" s="31">
        <v>77432</v>
      </c>
      <c r="J352" s="36">
        <v>12200265555.429947</v>
      </c>
      <c r="K352" s="37">
        <v>1.238170653824632E-2</v>
      </c>
      <c r="L352" s="38">
        <v>239149525.71780732</v>
      </c>
      <c r="M352" s="37">
        <v>3.1479715543888593E-3</v>
      </c>
      <c r="N352" s="39">
        <v>1.9601993467377399E-2</v>
      </c>
      <c r="O352" s="36">
        <v>12399346716.092209</v>
      </c>
      <c r="P352" s="37">
        <v>1.2287957706581479E-2</v>
      </c>
      <c r="Q352" s="38">
        <v>317301428.84243524</v>
      </c>
      <c r="R352" s="37">
        <v>4.2464134953675084E-3</v>
      </c>
      <c r="S352" s="39">
        <v>2.5590173104090463E-2</v>
      </c>
      <c r="T352" s="36">
        <v>11783928354.461979</v>
      </c>
      <c r="U352" s="37">
        <v>1.2689772006519886E-2</v>
      </c>
      <c r="V352" s="38">
        <v>193908969.6943112</v>
      </c>
      <c r="W352" s="37">
        <v>3.6971081680618064E-3</v>
      </c>
      <c r="X352" s="39">
        <v>1.6455375818785225E-2</v>
      </c>
      <c r="Y352" s="36">
        <v>12056153261.788729</v>
      </c>
      <c r="Z352" s="37">
        <v>1.2373943946589187E-2</v>
      </c>
      <c r="AA352" s="38">
        <v>232830684.98733577</v>
      </c>
      <c r="AB352" s="37">
        <v>4.109366087370993E-3</v>
      </c>
      <c r="AC352" s="39">
        <v>1.9312186891757503E-2</v>
      </c>
      <c r="AD352" s="36">
        <v>12124394324.191732</v>
      </c>
      <c r="AE352" s="37">
        <v>1.2278959521365412E-2</v>
      </c>
      <c r="AF352" s="38">
        <v>312273035.63474971</v>
      </c>
      <c r="AG352" s="37">
        <v>4.5188639359912781E-3</v>
      </c>
      <c r="AH352" s="39">
        <v>2.5755763734248826E-2</v>
      </c>
    </row>
    <row r="353" spans="1:34" x14ac:dyDescent="0.3">
      <c r="A353" s="27">
        <v>2054</v>
      </c>
      <c r="B353" s="28" t="s">
        <v>617</v>
      </c>
      <c r="C353" s="29" t="s">
        <v>4048</v>
      </c>
      <c r="D353" s="29" t="s">
        <v>48</v>
      </c>
      <c r="E353" s="30" t="s">
        <v>4089</v>
      </c>
      <c r="F353" s="28" t="s">
        <v>4090</v>
      </c>
      <c r="G353" s="31">
        <v>108.22990049000001</v>
      </c>
      <c r="H353" s="31">
        <v>37</v>
      </c>
      <c r="I353" s="31">
        <v>18686</v>
      </c>
      <c r="J353" s="36">
        <v>716288452.50650239</v>
      </c>
      <c r="K353" s="37">
        <v>5.1728102693132973E-3</v>
      </c>
      <c r="L353" s="38">
        <v>305344874.22005546</v>
      </c>
      <c r="M353" s="37">
        <v>2.722054041543363E-2</v>
      </c>
      <c r="N353" s="39">
        <v>0.42628758449415821</v>
      </c>
      <c r="O353" s="36">
        <v>713343457.1726017</v>
      </c>
      <c r="P353" s="37">
        <v>5.1928088439292296E-3</v>
      </c>
      <c r="Q353" s="38">
        <v>373328582.0242576</v>
      </c>
      <c r="R353" s="37">
        <v>3.2251931558986306E-2</v>
      </c>
      <c r="S353" s="39">
        <v>0.5233503977228271</v>
      </c>
      <c r="T353" s="36">
        <v>669652586.42898011</v>
      </c>
      <c r="U353" s="37">
        <v>5.3580228946196237E-3</v>
      </c>
      <c r="V353" s="38">
        <v>252111485.01229632</v>
      </c>
      <c r="W353" s="37">
        <v>2.9659229712483536E-2</v>
      </c>
      <c r="X353" s="39">
        <v>0.37648101436704295</v>
      </c>
      <c r="Y353" s="36">
        <v>686359699.63789153</v>
      </c>
      <c r="Z353" s="37">
        <v>5.2008959435865124E-3</v>
      </c>
      <c r="AA353" s="38">
        <v>317164980.86270148</v>
      </c>
      <c r="AB353" s="37">
        <v>3.1571519335651409E-2</v>
      </c>
      <c r="AC353" s="39">
        <v>0.46209732452244912</v>
      </c>
      <c r="AD353" s="36">
        <v>694920394.9227016</v>
      </c>
      <c r="AE353" s="37">
        <v>5.1475437627467348E-3</v>
      </c>
      <c r="AF353" s="38">
        <v>310485734.51929516</v>
      </c>
      <c r="AG353" s="37">
        <v>3.3476114711455521E-2</v>
      </c>
      <c r="AH353" s="39">
        <v>0.44679323961103712</v>
      </c>
    </row>
    <row r="354" spans="1:34" x14ac:dyDescent="0.3">
      <c r="A354" s="27">
        <v>684</v>
      </c>
      <c r="B354" s="28" t="s">
        <v>617</v>
      </c>
      <c r="C354" s="29" t="s">
        <v>1387</v>
      </c>
      <c r="D354" s="29" t="s">
        <v>34</v>
      </c>
      <c r="E354" s="30" t="s">
        <v>1426</v>
      </c>
      <c r="F354" s="28" t="s">
        <v>1427</v>
      </c>
      <c r="G354" s="31">
        <v>35.030489129999999</v>
      </c>
      <c r="H354" s="31">
        <v>4</v>
      </c>
      <c r="I354" s="31">
        <v>293444</v>
      </c>
      <c r="J354" s="36">
        <v>19376200365.37085</v>
      </c>
      <c r="K354" s="37">
        <v>9.1852118805287267E-3</v>
      </c>
      <c r="L354" s="38">
        <v>254660798.81349272</v>
      </c>
      <c r="M354" s="37">
        <v>1.4435425843070994E-3</v>
      </c>
      <c r="N354" s="39">
        <v>1.3142968900580866E-2</v>
      </c>
      <c r="O354" s="36">
        <v>19200807183.087566</v>
      </c>
      <c r="P354" s="37">
        <v>9.3248977394144571E-3</v>
      </c>
      <c r="Q354" s="38">
        <v>302480733.73157805</v>
      </c>
      <c r="R354" s="37">
        <v>1.7288017319620718E-3</v>
      </c>
      <c r="S354" s="39">
        <v>1.5753542590543214E-2</v>
      </c>
      <c r="T354" s="36">
        <v>18413503939.665756</v>
      </c>
      <c r="U354" s="37">
        <v>9.7086493708222407E-3</v>
      </c>
      <c r="V354" s="38">
        <v>202025652.76050523</v>
      </c>
      <c r="W354" s="37">
        <v>1.5861721581345856E-3</v>
      </c>
      <c r="X354" s="39">
        <v>1.0971602874850359E-2</v>
      </c>
      <c r="Y354" s="36">
        <v>18321131589.948338</v>
      </c>
      <c r="Z354" s="37">
        <v>9.1590585619790929E-3</v>
      </c>
      <c r="AA354" s="38">
        <v>262697708.32621378</v>
      </c>
      <c r="AB354" s="37">
        <v>1.7016180174434738E-3</v>
      </c>
      <c r="AC354" s="39">
        <v>1.433850889812612E-2</v>
      </c>
      <c r="AD354" s="36">
        <v>18522118286.549061</v>
      </c>
      <c r="AE354" s="37">
        <v>9.0113138290802072E-3</v>
      </c>
      <c r="AF354" s="38">
        <v>307677625.06427592</v>
      </c>
      <c r="AG354" s="37">
        <v>1.8182252327016467E-3</v>
      </c>
      <c r="AH354" s="39">
        <v>1.6611362712639317E-2</v>
      </c>
    </row>
    <row r="355" spans="1:34" x14ac:dyDescent="0.3">
      <c r="A355" s="27">
        <v>301</v>
      </c>
      <c r="B355" s="28" t="s">
        <v>494</v>
      </c>
      <c r="C355" s="29" t="s">
        <v>649</v>
      </c>
      <c r="D355" s="29" t="s">
        <v>29</v>
      </c>
      <c r="E355" s="30" t="s">
        <v>670</v>
      </c>
      <c r="F355" s="28" t="s">
        <v>671</v>
      </c>
      <c r="G355" s="31">
        <v>2147.7079597100001</v>
      </c>
      <c r="H355" s="31">
        <v>257</v>
      </c>
      <c r="I355" s="31">
        <v>163313</v>
      </c>
      <c r="J355" s="36">
        <v>9204671245.3501701</v>
      </c>
      <c r="K355" s="37">
        <v>3.1042413921354144E-2</v>
      </c>
      <c r="L355" s="38">
        <v>487470918.63845098</v>
      </c>
      <c r="M355" s="37">
        <v>3.636695076558278E-2</v>
      </c>
      <c r="N355" s="39">
        <v>5.2959079759062735E-2</v>
      </c>
      <c r="O355" s="36">
        <v>9224990896.2901421</v>
      </c>
      <c r="P355" s="37">
        <v>3.1154785170979492E-2</v>
      </c>
      <c r="Q355" s="38">
        <v>475494672.27674276</v>
      </c>
      <c r="R355" s="37">
        <v>3.5746940237438088E-2</v>
      </c>
      <c r="S355" s="39">
        <v>5.154418878266475E-2</v>
      </c>
      <c r="T355" s="36">
        <v>9002189184.3016567</v>
      </c>
      <c r="U355" s="37">
        <v>3.3077275884906124E-2</v>
      </c>
      <c r="V355" s="38">
        <v>325005704.13808376</v>
      </c>
      <c r="W355" s="37">
        <v>3.6056945501510437E-2</v>
      </c>
      <c r="X355" s="39">
        <v>3.6102963121997088E-2</v>
      </c>
      <c r="Y355" s="36">
        <v>8719076184.8495197</v>
      </c>
      <c r="Z355" s="37">
        <v>3.0329817533910935E-2</v>
      </c>
      <c r="AA355" s="38">
        <v>403972080.71230513</v>
      </c>
      <c r="AB355" s="37">
        <v>3.582497393021724E-2</v>
      </c>
      <c r="AC355" s="39">
        <v>4.633198198385477E-2</v>
      </c>
      <c r="AD355" s="36">
        <v>8808832055.2507896</v>
      </c>
      <c r="AE355" s="37">
        <v>3.098115609990373E-2</v>
      </c>
      <c r="AF355" s="38">
        <v>306756006.86706477</v>
      </c>
      <c r="AG355" s="37">
        <v>3.5592995464295459E-2</v>
      </c>
      <c r="AH355" s="39">
        <v>3.4823686607149344E-2</v>
      </c>
    </row>
    <row r="356" spans="1:34" x14ac:dyDescent="0.3">
      <c r="A356" s="27">
        <v>619</v>
      </c>
      <c r="B356" s="28" t="s">
        <v>72</v>
      </c>
      <c r="C356" s="29" t="s">
        <v>1143</v>
      </c>
      <c r="D356" s="29" t="s">
        <v>33</v>
      </c>
      <c r="E356" s="30" t="s">
        <v>1296</v>
      </c>
      <c r="F356" s="28" t="s">
        <v>1297</v>
      </c>
      <c r="G356" s="31">
        <v>1116.7338843800001</v>
      </c>
      <c r="H356" s="31">
        <v>68</v>
      </c>
      <c r="I356" s="31">
        <v>5086</v>
      </c>
      <c r="J356" s="36">
        <v>506223748.23074281</v>
      </c>
      <c r="K356" s="37">
        <v>3.0795220194468364E-4</v>
      </c>
      <c r="L356" s="38">
        <v>209851396.61399478</v>
      </c>
      <c r="M356" s="37">
        <v>1.47440253324231E-3</v>
      </c>
      <c r="N356" s="39">
        <v>0.41454277352144692</v>
      </c>
      <c r="O356" s="36">
        <v>505866586.84182364</v>
      </c>
      <c r="P356" s="37">
        <v>3.0594675418968268E-4</v>
      </c>
      <c r="Q356" s="38">
        <v>301765970.26607931</v>
      </c>
      <c r="R356" s="37">
        <v>2.1210423822600431E-3</v>
      </c>
      <c r="S356" s="39">
        <v>0.59653271853757894</v>
      </c>
      <c r="T356" s="36">
        <v>495998842.91512889</v>
      </c>
      <c r="U356" s="37">
        <v>3.2708771701587267E-4</v>
      </c>
      <c r="V356" s="38">
        <v>184478207.25642231</v>
      </c>
      <c r="W356" s="37">
        <v>1.7977224577511767E-3</v>
      </c>
      <c r="X356" s="39">
        <v>0.3719327371253337</v>
      </c>
      <c r="Y356" s="36">
        <v>481766149.94837093</v>
      </c>
      <c r="Z356" s="37">
        <v>3.0322425702388611E-4</v>
      </c>
      <c r="AA356" s="38">
        <v>243175284.6608783</v>
      </c>
      <c r="AB356" s="37">
        <v>2.0403440665867009E-3</v>
      </c>
      <c r="AC356" s="39">
        <v>0.50475793014295101</v>
      </c>
      <c r="AD356" s="36">
        <v>493545066.20186317</v>
      </c>
      <c r="AE356" s="37">
        <v>2.9563638413546004E-4</v>
      </c>
      <c r="AF356" s="38">
        <v>306369814.18696529</v>
      </c>
      <c r="AG356" s="37">
        <v>2.2829969926967705E-3</v>
      </c>
      <c r="AH356" s="39">
        <v>0.62075347352709231</v>
      </c>
    </row>
    <row r="357" spans="1:34" x14ac:dyDescent="0.3">
      <c r="A357" s="27">
        <v>832</v>
      </c>
      <c r="B357" s="28" t="s">
        <v>72</v>
      </c>
      <c r="C357" s="29" t="s">
        <v>1632</v>
      </c>
      <c r="D357" s="29" t="s">
        <v>35</v>
      </c>
      <c r="E357" s="30" t="s">
        <v>1713</v>
      </c>
      <c r="F357" s="28" t="s">
        <v>1714</v>
      </c>
      <c r="G357" s="31">
        <v>118.70164799</v>
      </c>
      <c r="H357" s="31">
        <v>31</v>
      </c>
      <c r="I357" s="31">
        <v>68781</v>
      </c>
      <c r="J357" s="36">
        <v>17414322630.441299</v>
      </c>
      <c r="K357" s="37">
        <v>2.8717953529396167E-2</v>
      </c>
      <c r="L357" s="38">
        <v>264267868.84599391</v>
      </c>
      <c r="M357" s="37">
        <v>4.9181357668376079E-3</v>
      </c>
      <c r="N357" s="39">
        <v>1.517531714865771E-2</v>
      </c>
      <c r="O357" s="36">
        <v>17329600474.688534</v>
      </c>
      <c r="P357" s="37">
        <v>2.847346377810623E-2</v>
      </c>
      <c r="Q357" s="38">
        <v>288833022.75057298</v>
      </c>
      <c r="R357" s="37">
        <v>5.0256226071608897E-3</v>
      </c>
      <c r="S357" s="39">
        <v>1.6667032986273402E-2</v>
      </c>
      <c r="T357" s="36">
        <v>16651692989.598726</v>
      </c>
      <c r="U357" s="37">
        <v>2.8949469238150033E-2</v>
      </c>
      <c r="V357" s="38">
        <v>215512650.9723233</v>
      </c>
      <c r="W357" s="37">
        <v>4.9727005700888251E-3</v>
      </c>
      <c r="X357" s="39">
        <v>1.2942386765534327E-2</v>
      </c>
      <c r="Y357" s="36">
        <v>17038574514.158411</v>
      </c>
      <c r="Z357" s="37">
        <v>2.857290994468652E-2</v>
      </c>
      <c r="AA357" s="38">
        <v>255619636.11563826</v>
      </c>
      <c r="AB357" s="37">
        <v>5.0133166684460558E-3</v>
      </c>
      <c r="AC357" s="39">
        <v>1.500240738468045E-2</v>
      </c>
      <c r="AD357" s="36">
        <v>17336848311.480549</v>
      </c>
      <c r="AE357" s="37">
        <v>2.8056392893959486E-2</v>
      </c>
      <c r="AF357" s="38">
        <v>304146057.30278605</v>
      </c>
      <c r="AG357" s="37">
        <v>5.053932220602477E-3</v>
      </c>
      <c r="AH357" s="39">
        <v>1.7543330358458464E-2</v>
      </c>
    </row>
    <row r="358" spans="1:34" x14ac:dyDescent="0.3">
      <c r="A358" s="27">
        <v>207</v>
      </c>
      <c r="B358" s="28" t="s">
        <v>494</v>
      </c>
      <c r="C358" s="29" t="s">
        <v>491</v>
      </c>
      <c r="D358" s="29" t="s">
        <v>27</v>
      </c>
      <c r="E358" s="30" t="s">
        <v>495</v>
      </c>
      <c r="F358" s="28" t="s">
        <v>496</v>
      </c>
      <c r="G358" s="31">
        <v>16910.048243009998</v>
      </c>
      <c r="H358" s="31">
        <v>181</v>
      </c>
      <c r="I358" s="31">
        <v>14635</v>
      </c>
      <c r="J358" s="36">
        <v>2761582705.8496275</v>
      </c>
      <c r="K358" s="37">
        <v>3.4113772491408153E-3</v>
      </c>
      <c r="L358" s="38">
        <v>240351861.99995136</v>
      </c>
      <c r="M358" s="37">
        <v>6.3870078052145835E-3</v>
      </c>
      <c r="N358" s="39">
        <v>8.703409877634094E-2</v>
      </c>
      <c r="O358" s="36">
        <v>2803069548.4098015</v>
      </c>
      <c r="P358" s="37">
        <v>3.4240914046593253E-3</v>
      </c>
      <c r="Q358" s="38">
        <v>245197784.16822112</v>
      </c>
      <c r="R358" s="37">
        <v>6.3870078052145826E-3</v>
      </c>
      <c r="S358" s="39">
        <v>8.7474741505191453E-2</v>
      </c>
      <c r="T358" s="36">
        <v>2707029278.6115246</v>
      </c>
      <c r="U358" s="37">
        <v>3.5154488085427102E-3</v>
      </c>
      <c r="V358" s="38">
        <v>166927924.94165325</v>
      </c>
      <c r="W358" s="37">
        <v>6.3908423106009433E-3</v>
      </c>
      <c r="X358" s="39">
        <v>6.1664617468516286E-2</v>
      </c>
      <c r="Y358" s="36">
        <v>2582272126.0951257</v>
      </c>
      <c r="Z358" s="37">
        <v>3.2042097276875838E-3</v>
      </c>
      <c r="AA358" s="38">
        <v>216128726.50830936</v>
      </c>
      <c r="AB358" s="37">
        <v>6.3896573685802678E-3</v>
      </c>
      <c r="AC358" s="39">
        <v>8.3697114771221298E-2</v>
      </c>
      <c r="AD358" s="36">
        <v>2704753185.7291141</v>
      </c>
      <c r="AE358" s="37">
        <v>3.1054610372234009E-3</v>
      </c>
      <c r="AF358" s="38">
        <v>303051850.90045422</v>
      </c>
      <c r="AG358" s="37">
        <v>6.2952738127448442E-3</v>
      </c>
      <c r="AH358" s="39">
        <v>0.11204417929865983</v>
      </c>
    </row>
    <row r="359" spans="1:34" x14ac:dyDescent="0.3">
      <c r="A359" s="27">
        <v>613</v>
      </c>
      <c r="B359" s="28" t="s">
        <v>72</v>
      </c>
      <c r="C359" s="29" t="s">
        <v>1143</v>
      </c>
      <c r="D359" s="29" t="s">
        <v>33</v>
      </c>
      <c r="E359" s="30" t="s">
        <v>1286</v>
      </c>
      <c r="F359" s="28" t="s">
        <v>1287</v>
      </c>
      <c r="G359" s="31">
        <v>261.93915920000001</v>
      </c>
      <c r="H359" s="31">
        <v>49</v>
      </c>
      <c r="I359" s="31">
        <v>16792</v>
      </c>
      <c r="J359" s="36">
        <v>1342097621.8662546</v>
      </c>
      <c r="K359" s="37">
        <v>8.1644118697103978E-4</v>
      </c>
      <c r="L359" s="38">
        <v>278262407.35401767</v>
      </c>
      <c r="M359" s="37">
        <v>1.9550539330625864E-3</v>
      </c>
      <c r="N359" s="39">
        <v>0.20733395456515283</v>
      </c>
      <c r="O359" s="36">
        <v>1341150717.5529616</v>
      </c>
      <c r="P359" s="37">
        <v>8.1112435489397758E-4</v>
      </c>
      <c r="Q359" s="38">
        <v>308536133.87962931</v>
      </c>
      <c r="R359" s="37">
        <v>2.1686282778681952E-3</v>
      </c>
      <c r="S359" s="39">
        <v>0.23005328919525059</v>
      </c>
      <c r="T359" s="36">
        <v>1314989409.0337777</v>
      </c>
      <c r="U359" s="37">
        <v>8.6717315946341399E-4</v>
      </c>
      <c r="V359" s="38">
        <v>211581464.72713289</v>
      </c>
      <c r="W359" s="37">
        <v>2.0618411054653908E-3</v>
      </c>
      <c r="X359" s="39">
        <v>0.16089974814519442</v>
      </c>
      <c r="Y359" s="36">
        <v>1277255771.5855172</v>
      </c>
      <c r="Z359" s="37">
        <v>8.0390648535600469E-4</v>
      </c>
      <c r="AA359" s="38">
        <v>255299300.32932997</v>
      </c>
      <c r="AB359" s="37">
        <v>2.142069714679709E-3</v>
      </c>
      <c r="AC359" s="39">
        <v>0.19988110917863774</v>
      </c>
      <c r="AD359" s="36">
        <v>1308483969.6841335</v>
      </c>
      <c r="AE359" s="37">
        <v>7.8378955841574942E-4</v>
      </c>
      <c r="AF359" s="38">
        <v>298225665.40499699</v>
      </c>
      <c r="AG359" s="37">
        <v>2.2223086796961888E-3</v>
      </c>
      <c r="AH359" s="39">
        <v>0.22791694228931847</v>
      </c>
    </row>
    <row r="360" spans="1:34" x14ac:dyDescent="0.3">
      <c r="A360" s="27">
        <v>463</v>
      </c>
      <c r="B360" s="28" t="s">
        <v>617</v>
      </c>
      <c r="C360" s="29" t="s">
        <v>976</v>
      </c>
      <c r="D360" s="29" t="s">
        <v>32</v>
      </c>
      <c r="E360" s="30" t="s">
        <v>991</v>
      </c>
      <c r="F360" s="28" t="s">
        <v>992</v>
      </c>
      <c r="G360" s="31">
        <v>322.22397434999999</v>
      </c>
      <c r="H360" s="31">
        <v>84</v>
      </c>
      <c r="I360" s="31">
        <v>46681</v>
      </c>
      <c r="J360" s="36">
        <v>3394527679.0401039</v>
      </c>
      <c r="K360" s="37">
        <v>8.4739138960912164E-3</v>
      </c>
      <c r="L360" s="38">
        <v>262620115.00747353</v>
      </c>
      <c r="M360" s="37">
        <v>8.0283439732379783E-3</v>
      </c>
      <c r="N360" s="39">
        <v>7.7365730917161521E-2</v>
      </c>
      <c r="O360" s="36">
        <v>3295894668.0901399</v>
      </c>
      <c r="P360" s="37">
        <v>8.5229126592874672E-3</v>
      </c>
      <c r="Q360" s="38">
        <v>288629373.89242846</v>
      </c>
      <c r="R360" s="37">
        <v>8.8806795365817467E-3</v>
      </c>
      <c r="S360" s="39">
        <v>8.7572390187966614E-2</v>
      </c>
      <c r="T360" s="36">
        <v>2989864332.9593763</v>
      </c>
      <c r="U360" s="37">
        <v>8.6967210778955521E-3</v>
      </c>
      <c r="V360" s="38">
        <v>200193306.72519216</v>
      </c>
      <c r="W360" s="37">
        <v>8.4545117549098617E-3</v>
      </c>
      <c r="X360" s="39">
        <v>6.6957321279872334E-2</v>
      </c>
      <c r="Y360" s="36">
        <v>3209810797.5043817</v>
      </c>
      <c r="Z360" s="37">
        <v>8.7673585905296211E-3</v>
      </c>
      <c r="AA360" s="38">
        <v>261363056.43741322</v>
      </c>
      <c r="AB360" s="37">
        <v>8.7742231260764421E-3</v>
      </c>
      <c r="AC360" s="39">
        <v>8.1426312304956477E-2</v>
      </c>
      <c r="AD360" s="36">
        <v>3463614136.6212649</v>
      </c>
      <c r="AE360" s="37">
        <v>8.5330000929576474E-3</v>
      </c>
      <c r="AF360" s="38">
        <v>295213836.23484075</v>
      </c>
      <c r="AG360" s="37">
        <v>9.093940730733328E-3</v>
      </c>
      <c r="AH360" s="39">
        <v>8.5232888130783557E-2</v>
      </c>
    </row>
    <row r="361" spans="1:34" x14ac:dyDescent="0.3">
      <c r="A361" s="27">
        <v>524</v>
      </c>
      <c r="B361" s="28" t="s">
        <v>617</v>
      </c>
      <c r="C361" s="29" t="s">
        <v>976</v>
      </c>
      <c r="D361" s="29" t="s">
        <v>32</v>
      </c>
      <c r="E361" s="30" t="s">
        <v>1111</v>
      </c>
      <c r="F361" s="28" t="s">
        <v>1112</v>
      </c>
      <c r="G361" s="31">
        <v>76.80893605</v>
      </c>
      <c r="H361" s="31">
        <v>45</v>
      </c>
      <c r="I361" s="31">
        <v>168302</v>
      </c>
      <c r="J361" s="36">
        <v>38820300014.115273</v>
      </c>
      <c r="K361" s="37">
        <v>9.6908881247674453E-2</v>
      </c>
      <c r="L361" s="38">
        <v>302298027.4459424</v>
      </c>
      <c r="M361" s="37">
        <v>9.2413048661497063E-3</v>
      </c>
      <c r="N361" s="39">
        <v>7.7871120866151262E-3</v>
      </c>
      <c r="O361" s="36">
        <v>37692318910.877991</v>
      </c>
      <c r="P361" s="37">
        <v>9.7469238053525253E-2</v>
      </c>
      <c r="Q361" s="38">
        <v>296339906.04172075</v>
      </c>
      <c r="R361" s="37">
        <v>9.1179206882737295E-3</v>
      </c>
      <c r="S361" s="39">
        <v>7.8620767998489258E-3</v>
      </c>
      <c r="T361" s="36">
        <v>34192512591.267742</v>
      </c>
      <c r="U361" s="37">
        <v>9.9456935781549904E-2</v>
      </c>
      <c r="V361" s="38">
        <v>217362881.45316222</v>
      </c>
      <c r="W361" s="37">
        <v>9.1796127772117188E-3</v>
      </c>
      <c r="X361" s="39">
        <v>6.3570315539979785E-3</v>
      </c>
      <c r="Y361" s="36">
        <v>36707851556.804047</v>
      </c>
      <c r="Z361" s="37">
        <v>0.10026475639519146</v>
      </c>
      <c r="AA361" s="38">
        <v>272063049.25920761</v>
      </c>
      <c r="AB361" s="37">
        <v>9.1334327471512631E-3</v>
      </c>
      <c r="AC361" s="39">
        <v>7.4115764808027531E-3</v>
      </c>
      <c r="AD361" s="36">
        <v>39610382542.171577</v>
      </c>
      <c r="AE361" s="37">
        <v>9.7584599375769535E-2</v>
      </c>
      <c r="AF361" s="38">
        <v>294996696.05015445</v>
      </c>
      <c r="AG361" s="37">
        <v>9.0872518167075395E-3</v>
      </c>
      <c r="AH361" s="39">
        <v>7.4474589013646449E-3</v>
      </c>
    </row>
    <row r="362" spans="1:34" x14ac:dyDescent="0.3">
      <c r="A362" s="27">
        <v>694</v>
      </c>
      <c r="B362" s="28" t="s">
        <v>617</v>
      </c>
      <c r="C362" s="29" t="s">
        <v>1387</v>
      </c>
      <c r="D362" s="29" t="s">
        <v>34</v>
      </c>
      <c r="E362" s="30" t="s">
        <v>1446</v>
      </c>
      <c r="F362" s="28" t="s">
        <v>1447</v>
      </c>
      <c r="G362" s="31">
        <v>6.83730963</v>
      </c>
      <c r="H362" s="31">
        <v>2</v>
      </c>
      <c r="I362" s="31">
        <v>27692</v>
      </c>
      <c r="J362" s="36">
        <v>1379473429.5448527</v>
      </c>
      <c r="K362" s="37">
        <v>6.5393397544413637E-4</v>
      </c>
      <c r="L362" s="38">
        <v>217199762.39529246</v>
      </c>
      <c r="M362" s="37">
        <v>1.2311950161933453E-3</v>
      </c>
      <c r="N362" s="39">
        <v>0.15745121126903905</v>
      </c>
      <c r="O362" s="36">
        <v>1366986449.1193447</v>
      </c>
      <c r="P362" s="37">
        <v>6.6387880090952524E-4</v>
      </c>
      <c r="Q362" s="38">
        <v>284198931.14340574</v>
      </c>
      <c r="R362" s="37">
        <v>1.6243137151951332E-3</v>
      </c>
      <c r="S362" s="39">
        <v>0.20790179107224915</v>
      </c>
      <c r="T362" s="36">
        <v>1310935010.5083005</v>
      </c>
      <c r="U362" s="37">
        <v>6.9119969814888417E-4</v>
      </c>
      <c r="V362" s="38">
        <v>181848487.39891043</v>
      </c>
      <c r="W362" s="37">
        <v>1.4277543656942393E-3</v>
      </c>
      <c r="X362" s="39">
        <v>0.13871663045172675</v>
      </c>
      <c r="Y362" s="36">
        <v>1304358633.3209789</v>
      </c>
      <c r="Z362" s="37">
        <v>6.5207201038631622E-4</v>
      </c>
      <c r="AA362" s="38">
        <v>244394147.92239547</v>
      </c>
      <c r="AB362" s="37">
        <v>1.5830571500307061E-3</v>
      </c>
      <c r="AC362" s="39">
        <v>0.18736729430015167</v>
      </c>
      <c r="AD362" s="36">
        <v>1318667723.9798572</v>
      </c>
      <c r="AE362" s="37">
        <v>6.4155343968896395E-4</v>
      </c>
      <c r="AF362" s="38">
        <v>294427298.2400431</v>
      </c>
      <c r="AG362" s="37">
        <v>1.739922240833679E-3</v>
      </c>
      <c r="AH362" s="39">
        <v>0.22327633632484395</v>
      </c>
    </row>
    <row r="363" spans="1:34" x14ac:dyDescent="0.3">
      <c r="A363" s="27">
        <v>1888</v>
      </c>
      <c r="B363" s="28" t="s">
        <v>96</v>
      </c>
      <c r="C363" s="29" t="s">
        <v>3770</v>
      </c>
      <c r="D363" s="29" t="s">
        <v>44</v>
      </c>
      <c r="E363" s="30" t="s">
        <v>3779</v>
      </c>
      <c r="F363" s="28" t="s">
        <v>3780</v>
      </c>
      <c r="G363" s="31">
        <v>2172.0455316100001</v>
      </c>
      <c r="H363" s="31">
        <v>126</v>
      </c>
      <c r="I363" s="31">
        <v>17012</v>
      </c>
      <c r="J363" s="36">
        <v>1311796631.4330537</v>
      </c>
      <c r="K363" s="37">
        <v>2.5939891643843942E-3</v>
      </c>
      <c r="L363" s="38">
        <v>409241377.50385082</v>
      </c>
      <c r="M363" s="37">
        <v>1.2244255654834366E-2</v>
      </c>
      <c r="N363" s="39">
        <v>0.31197013904265086</v>
      </c>
      <c r="O363" s="36">
        <v>1307963338.1610668</v>
      </c>
      <c r="P363" s="37">
        <v>2.600498780423476E-3</v>
      </c>
      <c r="Q363" s="38">
        <v>402061575.2090739</v>
      </c>
      <c r="R363" s="37">
        <v>1.2244255654834363E-2</v>
      </c>
      <c r="S363" s="39">
        <v>0.30739514134574525</v>
      </c>
      <c r="T363" s="36">
        <v>1290917541.2020841</v>
      </c>
      <c r="U363" s="37">
        <v>2.7702616714519838E-3</v>
      </c>
      <c r="V363" s="38">
        <v>279984556.84831226</v>
      </c>
      <c r="W363" s="37">
        <v>1.2244255654834365E-2</v>
      </c>
      <c r="X363" s="39">
        <v>0.21688802569650933</v>
      </c>
      <c r="Y363" s="36">
        <v>1224472757.9379067</v>
      </c>
      <c r="Z363" s="37">
        <v>2.5233752860239077E-3</v>
      </c>
      <c r="AA363" s="38">
        <v>323709846.11745608</v>
      </c>
      <c r="AB363" s="37">
        <v>1.2244255654834382E-2</v>
      </c>
      <c r="AC363" s="39">
        <v>0.26436671948717333</v>
      </c>
      <c r="AD363" s="36">
        <v>1257805464.7868824</v>
      </c>
      <c r="AE363" s="37">
        <v>2.5450813272204402E-3</v>
      </c>
      <c r="AF363" s="38">
        <v>293245136.68802953</v>
      </c>
      <c r="AG363" s="37">
        <v>1.2244255654834399E-2</v>
      </c>
      <c r="AH363" s="39">
        <v>0.23314029466211281</v>
      </c>
    </row>
    <row r="364" spans="1:34" x14ac:dyDescent="0.3">
      <c r="A364" s="27">
        <v>1082</v>
      </c>
      <c r="B364" s="28" t="s">
        <v>244</v>
      </c>
      <c r="C364" s="29" t="s">
        <v>2048</v>
      </c>
      <c r="D364" s="29" t="s">
        <v>39</v>
      </c>
      <c r="E364" s="30" t="s">
        <v>2193</v>
      </c>
      <c r="F364" s="28" t="s">
        <v>2194</v>
      </c>
      <c r="G364" s="31">
        <v>406.79023732000002</v>
      </c>
      <c r="H364" s="31">
        <v>79</v>
      </c>
      <c r="I364" s="31">
        <v>34652</v>
      </c>
      <c r="J364" s="36">
        <v>1396632514.5431478</v>
      </c>
      <c r="K364" s="37">
        <v>3.8061357708239741E-3</v>
      </c>
      <c r="L364" s="38">
        <v>216345893.96550256</v>
      </c>
      <c r="M364" s="37">
        <v>6.0342883281179292E-3</v>
      </c>
      <c r="N364" s="39">
        <v>0.15490538256319447</v>
      </c>
      <c r="O364" s="36">
        <v>1388705794.7712345</v>
      </c>
      <c r="P364" s="37">
        <v>3.9884559762236585E-3</v>
      </c>
      <c r="Q364" s="38">
        <v>216403807.43921113</v>
      </c>
      <c r="R364" s="37">
        <v>5.9685543995288198E-3</v>
      </c>
      <c r="S364" s="39">
        <v>0.15583128424610623</v>
      </c>
      <c r="T364" s="36">
        <v>1310880235.6068187</v>
      </c>
      <c r="U364" s="37">
        <v>3.9512233298970786E-3</v>
      </c>
      <c r="V364" s="38">
        <v>164120171.11819085</v>
      </c>
      <c r="W364" s="37">
        <v>6.0022465127122868E-3</v>
      </c>
      <c r="X364" s="39">
        <v>0.12519844808112321</v>
      </c>
      <c r="Y364" s="36">
        <v>1326532840.6800475</v>
      </c>
      <c r="Z364" s="37">
        <v>3.6576773413423431E-3</v>
      </c>
      <c r="AA364" s="38">
        <v>200617238.04361817</v>
      </c>
      <c r="AB364" s="37">
        <v>5.9748577315617418E-3</v>
      </c>
      <c r="AC364" s="39">
        <v>0.15123427923636756</v>
      </c>
      <c r="AD364" s="36">
        <v>1385125301.34217</v>
      </c>
      <c r="AE364" s="37">
        <v>3.5489405575745989E-3</v>
      </c>
      <c r="AF364" s="38">
        <v>293017564.40452766</v>
      </c>
      <c r="AG364" s="37">
        <v>5.9546236758030637E-3</v>
      </c>
      <c r="AH364" s="39">
        <v>0.21154588983436887</v>
      </c>
    </row>
    <row r="365" spans="1:34" x14ac:dyDescent="0.3">
      <c r="A365" s="27">
        <v>1653</v>
      </c>
      <c r="B365" s="28" t="s">
        <v>617</v>
      </c>
      <c r="C365" s="29" t="s">
        <v>3185</v>
      </c>
      <c r="D365" s="29" t="s">
        <v>40</v>
      </c>
      <c r="E365" s="30" t="s">
        <v>3324</v>
      </c>
      <c r="F365" s="28" t="s">
        <v>3325</v>
      </c>
      <c r="G365" s="31">
        <v>172.95009709999999</v>
      </c>
      <c r="H365" s="31">
        <v>56</v>
      </c>
      <c r="I365" s="31">
        <v>90794</v>
      </c>
      <c r="J365" s="36">
        <v>42584118672.654991</v>
      </c>
      <c r="K365" s="37">
        <v>5.2983192422586242E-2</v>
      </c>
      <c r="L365" s="38">
        <v>391587583.64048207</v>
      </c>
      <c r="M365" s="37">
        <v>5.6664568878143241E-3</v>
      </c>
      <c r="N365" s="39">
        <v>9.195624938269217E-3</v>
      </c>
      <c r="O365" s="36">
        <v>42520156618.012634</v>
      </c>
      <c r="P365" s="37">
        <v>5.3092789194199567E-2</v>
      </c>
      <c r="Q365" s="38">
        <v>382940946.34627116</v>
      </c>
      <c r="R365" s="37">
        <v>5.5194023969346957E-3</v>
      </c>
      <c r="S365" s="39">
        <v>9.0061038529676424E-3</v>
      </c>
      <c r="T365" s="36">
        <v>41318155209.323677</v>
      </c>
      <c r="U365" s="37">
        <v>5.7601929100184621E-2</v>
      </c>
      <c r="V365" s="38">
        <v>299613998.50460106</v>
      </c>
      <c r="W365" s="37">
        <v>5.5929296423745094E-3</v>
      </c>
      <c r="X365" s="39">
        <v>7.2513885720868641E-3</v>
      </c>
      <c r="Y365" s="36">
        <v>39758398515.964317</v>
      </c>
      <c r="Z365" s="37">
        <v>5.347136848333417E-2</v>
      </c>
      <c r="AA365" s="38">
        <v>268744654.68792665</v>
      </c>
      <c r="AB365" s="37">
        <v>5.5391281267034463E-3</v>
      </c>
      <c r="AC365" s="39">
        <v>6.7594436576718939E-3</v>
      </c>
      <c r="AD365" s="36">
        <v>39871925196.482033</v>
      </c>
      <c r="AE365" s="37">
        <v>5.1393596990390408E-2</v>
      </c>
      <c r="AF365" s="38">
        <v>292492781.73397702</v>
      </c>
      <c r="AG365" s="37">
        <v>5.4853004914163332E-3</v>
      </c>
      <c r="AH365" s="39">
        <v>7.3358078470658885E-3</v>
      </c>
    </row>
    <row r="366" spans="1:34" x14ac:dyDescent="0.3">
      <c r="A366" s="27">
        <v>1894</v>
      </c>
      <c r="B366" s="28" t="s">
        <v>96</v>
      </c>
      <c r="C366" s="29" t="s">
        <v>3770</v>
      </c>
      <c r="D366" s="29" t="s">
        <v>44</v>
      </c>
      <c r="E366" s="30" t="s">
        <v>3791</v>
      </c>
      <c r="F366" s="28" t="s">
        <v>3792</v>
      </c>
      <c r="G366" s="31">
        <v>2938.1647231299999</v>
      </c>
      <c r="H366" s="31">
        <v>549</v>
      </c>
      <c r="I366" s="31">
        <v>289370</v>
      </c>
      <c r="J366" s="36">
        <v>24924562494.655369</v>
      </c>
      <c r="K366" s="37">
        <v>4.9286637493135874E-2</v>
      </c>
      <c r="L366" s="38">
        <v>407664839.72459126</v>
      </c>
      <c r="M366" s="37">
        <v>1.2197086593542227E-2</v>
      </c>
      <c r="N366" s="39">
        <v>1.6355947664558116E-2</v>
      </c>
      <c r="O366" s="36">
        <v>24851728676.189465</v>
      </c>
      <c r="P366" s="37">
        <v>4.9410322314315108E-2</v>
      </c>
      <c r="Q366" s="38">
        <v>400512696.4843176</v>
      </c>
      <c r="R366" s="37">
        <v>1.2197086593542225E-2</v>
      </c>
      <c r="S366" s="39">
        <v>1.6116090019446024E-2</v>
      </c>
      <c r="T366" s="36">
        <v>24527852991.959934</v>
      </c>
      <c r="U366" s="37">
        <v>5.2635872437958142E-2</v>
      </c>
      <c r="V366" s="38">
        <v>278905960.5583356</v>
      </c>
      <c r="W366" s="37">
        <v>1.2197086593542225E-2</v>
      </c>
      <c r="X366" s="39">
        <v>1.1370989570500081E-2</v>
      </c>
      <c r="Y366" s="36">
        <v>23265380507.103325</v>
      </c>
      <c r="Z366" s="37">
        <v>4.7944950845973791E-2</v>
      </c>
      <c r="AA366" s="38">
        <v>322462805.0556857</v>
      </c>
      <c r="AB366" s="37">
        <v>1.2197086593542213E-2</v>
      </c>
      <c r="AC366" s="39">
        <v>1.3860199060885E-2</v>
      </c>
      <c r="AD366" s="36">
        <v>23898712774.518681</v>
      </c>
      <c r="AE366" s="37">
        <v>4.8357372685877066E-2</v>
      </c>
      <c r="AF366" s="38">
        <v>292115456.10833538</v>
      </c>
      <c r="AG366" s="37">
        <v>1.2197086593542201E-2</v>
      </c>
      <c r="AH366" s="39">
        <v>1.2223062340821766E-2</v>
      </c>
    </row>
    <row r="367" spans="1:34" x14ac:dyDescent="0.3">
      <c r="A367" s="27">
        <v>2185</v>
      </c>
      <c r="B367" s="28" t="s">
        <v>3941</v>
      </c>
      <c r="C367" s="29" t="s">
        <v>4163</v>
      </c>
      <c r="D367" s="29" t="s">
        <v>49</v>
      </c>
      <c r="E367" s="30" t="s">
        <v>4338</v>
      </c>
      <c r="F367" s="28" t="s">
        <v>4339</v>
      </c>
      <c r="G367" s="31">
        <v>179.03429849</v>
      </c>
      <c r="H367" s="31">
        <v>76</v>
      </c>
      <c r="I367" s="31">
        <v>39623</v>
      </c>
      <c r="J367" s="36">
        <v>1372427493.0688143</v>
      </c>
      <c r="K367" s="37">
        <v>1.3928380810232534E-3</v>
      </c>
      <c r="L367" s="38">
        <v>241584741.67742619</v>
      </c>
      <c r="M367" s="37">
        <v>3.1800267740120822E-3</v>
      </c>
      <c r="N367" s="39">
        <v>0.17602732595893356</v>
      </c>
      <c r="O367" s="36">
        <v>1394822452.9984639</v>
      </c>
      <c r="P367" s="37">
        <v>1.3822921241803186E-3</v>
      </c>
      <c r="Q367" s="38">
        <v>299955380.42958277</v>
      </c>
      <c r="R367" s="37">
        <v>4.0142730529485991E-3</v>
      </c>
      <c r="S367" s="39">
        <v>0.2150491482157931</v>
      </c>
      <c r="T367" s="36">
        <v>1325593051.7691784</v>
      </c>
      <c r="U367" s="37">
        <v>1.4274928609870868E-3</v>
      </c>
      <c r="V367" s="38">
        <v>188661972.25743219</v>
      </c>
      <c r="W367" s="37">
        <v>3.5970678392814206E-3</v>
      </c>
      <c r="X367" s="39">
        <v>0.14232269247763329</v>
      </c>
      <c r="Y367" s="36">
        <v>1356216069.3925169</v>
      </c>
      <c r="Z367" s="37">
        <v>1.39196485460377E-3</v>
      </c>
      <c r="AA367" s="38">
        <v>221548304.87205595</v>
      </c>
      <c r="AB367" s="37">
        <v>3.9102367061509807E-3</v>
      </c>
      <c r="AC367" s="39">
        <v>0.16335767572146007</v>
      </c>
      <c r="AD367" s="36">
        <v>1363892616.2490256</v>
      </c>
      <c r="AE367" s="37">
        <v>1.3812799038542816E-3</v>
      </c>
      <c r="AF367" s="38">
        <v>291676706.9282617</v>
      </c>
      <c r="AG367" s="37">
        <v>4.2208170462994243E-3</v>
      </c>
      <c r="AH367" s="39">
        <v>0.21385606421891948</v>
      </c>
    </row>
    <row r="368" spans="1:34" x14ac:dyDescent="0.3">
      <c r="A368" s="27">
        <v>66</v>
      </c>
      <c r="B368" s="28" t="s">
        <v>149</v>
      </c>
      <c r="C368" s="29" t="s">
        <v>146</v>
      </c>
      <c r="D368" s="29" t="s">
        <v>24</v>
      </c>
      <c r="E368" s="30" t="s">
        <v>210</v>
      </c>
      <c r="F368" s="28" t="s">
        <v>211</v>
      </c>
      <c r="G368" s="31">
        <v>802.39764844000001</v>
      </c>
      <c r="H368" s="31">
        <v>66</v>
      </c>
      <c r="I368" s="31">
        <v>42260</v>
      </c>
      <c r="J368" s="36">
        <v>4397679243.3636732</v>
      </c>
      <c r="K368" s="37">
        <v>4.8446137670576615E-3</v>
      </c>
      <c r="L368" s="38">
        <v>337770127.21904832</v>
      </c>
      <c r="M368" s="37">
        <v>1.0791366005778655E-2</v>
      </c>
      <c r="N368" s="39">
        <v>7.6806449158101059E-2</v>
      </c>
      <c r="O368" s="36">
        <v>4401007760.6281643</v>
      </c>
      <c r="P368" s="37">
        <v>4.8108376459838802E-3</v>
      </c>
      <c r="Q368" s="38">
        <v>328007373.2482577</v>
      </c>
      <c r="R368" s="37">
        <v>1.0590964962169937E-2</v>
      </c>
      <c r="S368" s="39">
        <v>7.4530060179089655E-2</v>
      </c>
      <c r="T368" s="36">
        <v>4237706641.8333516</v>
      </c>
      <c r="U368" s="37">
        <v>5.2317498421633061E-3</v>
      </c>
      <c r="V368" s="38">
        <v>245182112.10973796</v>
      </c>
      <c r="W368" s="37">
        <v>1.0691165483974297E-2</v>
      </c>
      <c r="X368" s="39">
        <v>5.7857264042153057E-2</v>
      </c>
      <c r="Y368" s="36">
        <v>4121241817.416707</v>
      </c>
      <c r="Z368" s="37">
        <v>4.795060418162452E-3</v>
      </c>
      <c r="AA368" s="38">
        <v>277327743.86124456</v>
      </c>
      <c r="AB368" s="37">
        <v>1.0613748692800904E-2</v>
      </c>
      <c r="AC368" s="39">
        <v>6.7292276490361402E-2</v>
      </c>
      <c r="AD368" s="36">
        <v>4130802960.462173</v>
      </c>
      <c r="AE368" s="37">
        <v>4.7799163071854927E-3</v>
      </c>
      <c r="AF368" s="38">
        <v>291433634.12605351</v>
      </c>
      <c r="AG368" s="37">
        <v>1.0536364949800458E-2</v>
      </c>
      <c r="AH368" s="39">
        <v>7.0551327893269108E-2</v>
      </c>
    </row>
    <row r="369" spans="1:34" x14ac:dyDescent="0.3">
      <c r="A369" s="27">
        <v>2069</v>
      </c>
      <c r="B369" s="28" t="s">
        <v>617</v>
      </c>
      <c r="C369" s="29" t="s">
        <v>4048</v>
      </c>
      <c r="D369" s="29" t="s">
        <v>48</v>
      </c>
      <c r="E369" s="30" t="s">
        <v>4116</v>
      </c>
      <c r="F369" s="28" t="s">
        <v>4117</v>
      </c>
      <c r="G369" s="31">
        <v>13.81097873</v>
      </c>
      <c r="H369" s="31">
        <v>10</v>
      </c>
      <c r="I369" s="31">
        <v>22529</v>
      </c>
      <c r="J369" s="36">
        <v>456783935.92150378</v>
      </c>
      <c r="K369" s="37">
        <v>3.2987501422419652E-3</v>
      </c>
      <c r="L369" s="38">
        <v>332149937.75309187</v>
      </c>
      <c r="M369" s="37">
        <v>2.9610127982944073E-2</v>
      </c>
      <c r="N369" s="39">
        <v>0.72714890264917353</v>
      </c>
      <c r="O369" s="36">
        <v>454905884.4812184</v>
      </c>
      <c r="P369" s="37">
        <v>3.3115034228427057E-3</v>
      </c>
      <c r="Q369" s="38">
        <v>355157858.97380346</v>
      </c>
      <c r="R369" s="37">
        <v>3.0682159126822348E-2</v>
      </c>
      <c r="S369" s="39">
        <v>0.78072821453789476</v>
      </c>
      <c r="T369" s="36">
        <v>427043802.05859554</v>
      </c>
      <c r="U369" s="37">
        <v>3.4168619890457643E-3</v>
      </c>
      <c r="V369" s="38">
        <v>255613441.9211207</v>
      </c>
      <c r="W369" s="37">
        <v>3.0071211516473843E-2</v>
      </c>
      <c r="X369" s="39">
        <v>0.59856492633523217</v>
      </c>
      <c r="Y369" s="36">
        <v>437698086.52004081</v>
      </c>
      <c r="Z369" s="37">
        <v>3.3166606429524486E-3</v>
      </c>
      <c r="AA369" s="38">
        <v>306391226.76217717</v>
      </c>
      <c r="AB369" s="37">
        <v>3.0499068698203818E-2</v>
      </c>
      <c r="AC369" s="39">
        <v>0.70000586294120914</v>
      </c>
      <c r="AD369" s="36">
        <v>443157323.05071032</v>
      </c>
      <c r="AE369" s="37">
        <v>3.2826374515011409E-3</v>
      </c>
      <c r="AF369" s="38">
        <v>286737200.10502058</v>
      </c>
      <c r="AG369" s="37">
        <v>3.0915582700179495E-2</v>
      </c>
      <c r="AH369" s="39">
        <v>0.64703252138791656</v>
      </c>
    </row>
    <row r="370" spans="1:34" x14ac:dyDescent="0.3">
      <c r="A370" s="27">
        <v>725</v>
      </c>
      <c r="B370" s="28" t="s">
        <v>617</v>
      </c>
      <c r="C370" s="29" t="s">
        <v>1387</v>
      </c>
      <c r="D370" s="29" t="s">
        <v>34</v>
      </c>
      <c r="E370" s="30" t="s">
        <v>1506</v>
      </c>
      <c r="F370" s="28" t="s">
        <v>1507</v>
      </c>
      <c r="G370" s="31">
        <v>82.624422039999999</v>
      </c>
      <c r="H370" s="31">
        <v>7</v>
      </c>
      <c r="I370" s="31">
        <v>10351</v>
      </c>
      <c r="J370" s="36">
        <v>353982039.29088408</v>
      </c>
      <c r="K370" s="37">
        <v>1.6780379906678288E-4</v>
      </c>
      <c r="L370" s="38">
        <v>229945739.87620398</v>
      </c>
      <c r="M370" s="37">
        <v>1.3034454817461151E-3</v>
      </c>
      <c r="N370" s="39">
        <v>0.64959719520471626</v>
      </c>
      <c r="O370" s="36">
        <v>350777797.22218043</v>
      </c>
      <c r="P370" s="37">
        <v>1.7035570729729646E-4</v>
      </c>
      <c r="Q370" s="38">
        <v>280248246.64929867</v>
      </c>
      <c r="R370" s="37">
        <v>1.6017339293304608E-3</v>
      </c>
      <c r="S370" s="39">
        <v>0.79893382325960394</v>
      </c>
      <c r="T370" s="36">
        <v>336394625.99192941</v>
      </c>
      <c r="U370" s="37">
        <v>1.7736643089146954E-4</v>
      </c>
      <c r="V370" s="38">
        <v>185011684.86003825</v>
      </c>
      <c r="W370" s="37">
        <v>1.452589705538288E-3</v>
      </c>
      <c r="X370" s="39">
        <v>0.54998406801087529</v>
      </c>
      <c r="Y370" s="36">
        <v>334707083.95012128</v>
      </c>
      <c r="Z370" s="37">
        <v>1.6732600647278347E-4</v>
      </c>
      <c r="AA370" s="38">
        <v>242729968.01691073</v>
      </c>
      <c r="AB370" s="37">
        <v>1.5722774651621813E-3</v>
      </c>
      <c r="AC370" s="39">
        <v>0.72520116739770835</v>
      </c>
      <c r="AD370" s="36">
        <v>338378891.6003049</v>
      </c>
      <c r="AE370" s="37">
        <v>1.6462687140709204E-4</v>
      </c>
      <c r="AF370" s="38">
        <v>286515820.63564491</v>
      </c>
      <c r="AG370" s="37">
        <v>1.6931692531724359E-3</v>
      </c>
      <c r="AH370" s="39">
        <v>0.84673077354387416</v>
      </c>
    </row>
    <row r="371" spans="1:34" x14ac:dyDescent="0.3">
      <c r="A371" s="27">
        <v>547</v>
      </c>
      <c r="B371" s="28" t="s">
        <v>72</v>
      </c>
      <c r="C371" s="29" t="s">
        <v>1143</v>
      </c>
      <c r="D371" s="29" t="s">
        <v>33</v>
      </c>
      <c r="E371" s="30" t="s">
        <v>1158</v>
      </c>
      <c r="F371" s="28" t="s">
        <v>1159</v>
      </c>
      <c r="G371" s="31">
        <v>949.84986358000003</v>
      </c>
      <c r="H371" s="31">
        <v>293</v>
      </c>
      <c r="I371" s="31">
        <v>80609</v>
      </c>
      <c r="J371" s="36">
        <v>9706829394.2975788</v>
      </c>
      <c r="K371" s="37">
        <v>5.904976794002142E-3</v>
      </c>
      <c r="L371" s="38">
        <v>317123191.34788728</v>
      </c>
      <c r="M371" s="37">
        <v>2.2280873237801898E-3</v>
      </c>
      <c r="N371" s="39">
        <v>3.2670110750497583E-2</v>
      </c>
      <c r="O371" s="36">
        <v>9699980832.4104958</v>
      </c>
      <c r="P371" s="37">
        <v>5.8665223767903705E-3</v>
      </c>
      <c r="Q371" s="38">
        <v>305846797.05333853</v>
      </c>
      <c r="R371" s="37">
        <v>2.1497255587057066E-3</v>
      </c>
      <c r="S371" s="39">
        <v>3.1530659940214957E-2</v>
      </c>
      <c r="T371" s="36">
        <v>9510767056.6091633</v>
      </c>
      <c r="U371" s="37">
        <v>6.2718998805171913E-3</v>
      </c>
      <c r="V371" s="38">
        <v>224620621.71580508</v>
      </c>
      <c r="W371" s="37">
        <v>2.1889064412429484E-3</v>
      </c>
      <c r="X371" s="39">
        <v>2.3617508491043646E-2</v>
      </c>
      <c r="Y371" s="36">
        <v>9237855477.6234093</v>
      </c>
      <c r="Z371" s="37">
        <v>5.8143185526766108E-3</v>
      </c>
      <c r="AA371" s="38">
        <v>257395788.76959363</v>
      </c>
      <c r="AB371" s="37">
        <v>2.1596601443803461E-3</v>
      </c>
      <c r="AC371" s="39">
        <v>2.7863153888159003E-2</v>
      </c>
      <c r="AD371" s="36">
        <v>9463715941.3451805</v>
      </c>
      <c r="AE371" s="37">
        <v>5.6688212545925321E-3</v>
      </c>
      <c r="AF371" s="38">
        <v>285893209.72600901</v>
      </c>
      <c r="AG371" s="37">
        <v>2.1304100724446468E-3</v>
      </c>
      <c r="AH371" s="39">
        <v>3.0209403103171745E-2</v>
      </c>
    </row>
    <row r="372" spans="1:34" x14ac:dyDescent="0.3">
      <c r="A372" s="27">
        <v>2202</v>
      </c>
      <c r="B372" s="28" t="s">
        <v>3941</v>
      </c>
      <c r="C372" s="29" t="s">
        <v>4163</v>
      </c>
      <c r="D372" s="29" t="s">
        <v>49</v>
      </c>
      <c r="E372" s="30" t="s">
        <v>4369</v>
      </c>
      <c r="F372" s="28" t="s">
        <v>4370</v>
      </c>
      <c r="G372" s="31">
        <v>523.39676307000002</v>
      </c>
      <c r="H372" s="31">
        <v>203</v>
      </c>
      <c r="I372" s="31">
        <v>65761</v>
      </c>
      <c r="J372" s="36">
        <v>1328376094.46948</v>
      </c>
      <c r="K372" s="37">
        <v>1.3481315549580468E-3</v>
      </c>
      <c r="L372" s="38">
        <v>328818643.7966162</v>
      </c>
      <c r="M372" s="37">
        <v>4.3283035336055238E-3</v>
      </c>
      <c r="N372" s="39">
        <v>0.24753429782846106</v>
      </c>
      <c r="O372" s="36">
        <v>1350052233.6880469</v>
      </c>
      <c r="P372" s="37">
        <v>1.337924096251331E-3</v>
      </c>
      <c r="Q372" s="38">
        <v>311710849.72201914</v>
      </c>
      <c r="R372" s="37">
        <v>4.1715953304747068E-3</v>
      </c>
      <c r="S372" s="39">
        <v>0.2308879922893749</v>
      </c>
      <c r="T372" s="36">
        <v>1283044918.4806068</v>
      </c>
      <c r="U372" s="37">
        <v>1.3816740054667586E-3</v>
      </c>
      <c r="V372" s="38">
        <v>222899757.06552488</v>
      </c>
      <c r="W372" s="37">
        <v>4.2498524632722081E-3</v>
      </c>
      <c r="X372" s="39">
        <v>0.17372716563149226</v>
      </c>
      <c r="Y372" s="36">
        <v>1312685015.8677557</v>
      </c>
      <c r="Z372" s="37">
        <v>1.3472863568644794E-3</v>
      </c>
      <c r="AA372" s="38">
        <v>237480951.08796296</v>
      </c>
      <c r="AB372" s="37">
        <v>4.1914413765976157E-3</v>
      </c>
      <c r="AC372" s="39">
        <v>0.18091236527978133</v>
      </c>
      <c r="AD372" s="36">
        <v>1320115165.2809384</v>
      </c>
      <c r="AE372" s="37">
        <v>1.3369443655987213E-3</v>
      </c>
      <c r="AF372" s="38">
        <v>285431531.93742144</v>
      </c>
      <c r="AG372" s="37">
        <v>4.1304439022247256E-3</v>
      </c>
      <c r="AH372" s="39">
        <v>0.21621714487059751</v>
      </c>
    </row>
    <row r="373" spans="1:34" x14ac:dyDescent="0.3">
      <c r="A373" s="27">
        <v>975</v>
      </c>
      <c r="B373" s="28" t="s">
        <v>149</v>
      </c>
      <c r="C373" s="29" t="s">
        <v>1955</v>
      </c>
      <c r="D373" s="29" t="s">
        <v>38</v>
      </c>
      <c r="E373" s="30" t="s">
        <v>1985</v>
      </c>
      <c r="F373" s="28" t="s">
        <v>536</v>
      </c>
      <c r="G373" s="31">
        <v>7068.2855998300001</v>
      </c>
      <c r="H373" s="31">
        <v>317</v>
      </c>
      <c r="I373" s="31">
        <v>40903</v>
      </c>
      <c r="J373" s="36">
        <v>848634387.50450182</v>
      </c>
      <c r="K373" s="37">
        <v>4.7444023647347152E-4</v>
      </c>
      <c r="L373" s="38">
        <v>336047467.54949272</v>
      </c>
      <c r="M373" s="37">
        <v>2.8972438398061399E-3</v>
      </c>
      <c r="N373" s="39">
        <v>0.39598615434106488</v>
      </c>
      <c r="O373" s="36">
        <v>857731738.98222017</v>
      </c>
      <c r="P373" s="37">
        <v>4.70972002588547E-4</v>
      </c>
      <c r="Q373" s="38">
        <v>333267520.51464671</v>
      </c>
      <c r="R373" s="37">
        <v>2.7421158855804773E-3</v>
      </c>
      <c r="S373" s="39">
        <v>0.38854516554336688</v>
      </c>
      <c r="T373" s="36">
        <v>813965528.4076792</v>
      </c>
      <c r="U373" s="37">
        <v>4.9284383389289806E-4</v>
      </c>
      <c r="V373" s="38">
        <v>249872642.94522455</v>
      </c>
      <c r="W373" s="37">
        <v>2.8196798626933086E-3</v>
      </c>
      <c r="X373" s="39">
        <v>0.30698184901520109</v>
      </c>
      <c r="Y373" s="36">
        <v>829563326.70668948</v>
      </c>
      <c r="Z373" s="37">
        <v>4.6995695574834505E-4</v>
      </c>
      <c r="AA373" s="38">
        <v>290054641.19615889</v>
      </c>
      <c r="AB373" s="37">
        <v>2.761519762413209E-3</v>
      </c>
      <c r="AC373" s="39">
        <v>0.34964737694909476</v>
      </c>
      <c r="AD373" s="36">
        <v>845379357.74922013</v>
      </c>
      <c r="AE373" s="37">
        <v>4.6370525493576913E-4</v>
      </c>
      <c r="AF373" s="38">
        <v>282132785.88695884</v>
      </c>
      <c r="AG373" s="37">
        <v>2.7033450191953912E-3</v>
      </c>
      <c r="AH373" s="39">
        <v>0.33373512530294464</v>
      </c>
    </row>
    <row r="374" spans="1:34" x14ac:dyDescent="0.3">
      <c r="A374" s="27">
        <v>2276</v>
      </c>
      <c r="B374" s="28" t="s">
        <v>3941</v>
      </c>
      <c r="C374" s="29" t="s">
        <v>4163</v>
      </c>
      <c r="D374" s="29" t="s">
        <v>49</v>
      </c>
      <c r="E374" s="30" t="s">
        <v>4511</v>
      </c>
      <c r="F374" s="28" t="s">
        <v>4512</v>
      </c>
      <c r="G374" s="31">
        <v>167.97097807</v>
      </c>
      <c r="H374" s="31">
        <v>65</v>
      </c>
      <c r="I374" s="31">
        <v>61377</v>
      </c>
      <c r="J374" s="36">
        <v>1355351337.5125141</v>
      </c>
      <c r="K374" s="37">
        <v>1.3755079707941814E-3</v>
      </c>
      <c r="L374" s="38">
        <v>294611143.88638693</v>
      </c>
      <c r="M374" s="37">
        <v>3.8780235828469053E-3</v>
      </c>
      <c r="N374" s="39">
        <v>0.217368836944588</v>
      </c>
      <c r="O374" s="36">
        <v>1377467652.6165776</v>
      </c>
      <c r="P374" s="37">
        <v>1.3650932299174448E-3</v>
      </c>
      <c r="Q374" s="38">
        <v>300214433.34870088</v>
      </c>
      <c r="R374" s="37">
        <v>4.0177399324258546E-3</v>
      </c>
      <c r="S374" s="39">
        <v>0.21794663038251869</v>
      </c>
      <c r="T374" s="36">
        <v>1309099624.4145968</v>
      </c>
      <c r="U374" s="37">
        <v>1.4097315655650479E-3</v>
      </c>
      <c r="V374" s="38">
        <v>207057024.7416206</v>
      </c>
      <c r="W374" s="37">
        <v>3.9477916809811161E-3</v>
      </c>
      <c r="X374" s="39">
        <v>0.158167507560177</v>
      </c>
      <c r="Y374" s="36">
        <v>1339341621.2443557</v>
      </c>
      <c r="Z374" s="37">
        <v>1.3746456093203874E-3</v>
      </c>
      <c r="AA374" s="38">
        <v>226663761.48289159</v>
      </c>
      <c r="AB374" s="37">
        <v>4.0005224170706092E-3</v>
      </c>
      <c r="AC374" s="39">
        <v>0.16923521070920114</v>
      </c>
      <c r="AD374" s="36">
        <v>1346922654.1965461</v>
      </c>
      <c r="AE374" s="37">
        <v>1.364093603941078E-3</v>
      </c>
      <c r="AF374" s="38">
        <v>279923146.32025468</v>
      </c>
      <c r="AG374" s="37">
        <v>4.0507327447744795E-3</v>
      </c>
      <c r="AH374" s="39">
        <v>0.20782421726155603</v>
      </c>
    </row>
    <row r="375" spans="1:34" x14ac:dyDescent="0.3">
      <c r="A375" s="27">
        <v>640</v>
      </c>
      <c r="B375" s="28" t="s">
        <v>72</v>
      </c>
      <c r="C375" s="29" t="s">
        <v>1143</v>
      </c>
      <c r="D375" s="29" t="s">
        <v>33</v>
      </c>
      <c r="E375" s="30" t="s">
        <v>1338</v>
      </c>
      <c r="F375" s="28" t="s">
        <v>436</v>
      </c>
      <c r="G375" s="31">
        <v>157.95512181000001</v>
      </c>
      <c r="H375" s="31">
        <v>51</v>
      </c>
      <c r="I375" s="31">
        <v>569913</v>
      </c>
      <c r="J375" s="36">
        <v>27151855923.12392</v>
      </c>
      <c r="K375" s="37">
        <v>1.6517348005964258E-2</v>
      </c>
      <c r="L375" s="38">
        <v>331871819.53822297</v>
      </c>
      <c r="M375" s="37">
        <v>2.3317102451261879E-3</v>
      </c>
      <c r="N375" s="39">
        <v>1.2222804234003902E-2</v>
      </c>
      <c r="O375" s="36">
        <v>27132699187.377853</v>
      </c>
      <c r="P375" s="37">
        <v>1.6409783655821759E-2</v>
      </c>
      <c r="Q375" s="38">
        <v>303505423.41376674</v>
      </c>
      <c r="R375" s="37">
        <v>2.1332685913483225E-3</v>
      </c>
      <c r="S375" s="39">
        <v>1.1185964998091956E-2</v>
      </c>
      <c r="T375" s="36">
        <v>26603432114.625328</v>
      </c>
      <c r="U375" s="37">
        <v>1.7543701965144508E-2</v>
      </c>
      <c r="V375" s="38">
        <v>229093008.11123636</v>
      </c>
      <c r="W375" s="37">
        <v>2.2324894182372554E-3</v>
      </c>
      <c r="X375" s="39">
        <v>8.6114079989435526E-3</v>
      </c>
      <c r="Y375" s="36">
        <v>25840046299.198666</v>
      </c>
      <c r="Z375" s="37">
        <v>1.6263759588291987E-2</v>
      </c>
      <c r="AA375" s="38">
        <v>257223321.39222404</v>
      </c>
      <c r="AB375" s="37">
        <v>2.1582130697297025E-3</v>
      </c>
      <c r="AC375" s="39">
        <v>9.9544450661530302E-3</v>
      </c>
      <c r="AD375" s="36">
        <v>26471821157.970379</v>
      </c>
      <c r="AE375" s="37">
        <v>1.5856775854025111E-2</v>
      </c>
      <c r="AF375" s="38">
        <v>279655370.01686239</v>
      </c>
      <c r="AG375" s="37">
        <v>2.0839271337298832E-3</v>
      </c>
      <c r="AH375" s="39">
        <v>1.0564266370191202E-2</v>
      </c>
    </row>
    <row r="376" spans="1:34" x14ac:dyDescent="0.3">
      <c r="A376" s="27">
        <v>2394</v>
      </c>
      <c r="B376" s="28" t="s">
        <v>122</v>
      </c>
      <c r="C376" s="29" t="s">
        <v>4565</v>
      </c>
      <c r="D376" s="29" t="s">
        <v>50</v>
      </c>
      <c r="E376" s="30" t="s">
        <v>4738</v>
      </c>
      <c r="F376" s="28" t="s">
        <v>4739</v>
      </c>
      <c r="G376" s="31">
        <v>339.92061799999999</v>
      </c>
      <c r="H376" s="31">
        <v>22</v>
      </c>
      <c r="I376" s="31">
        <v>40495</v>
      </c>
      <c r="J376" s="36">
        <v>3074457656.1867118</v>
      </c>
      <c r="K376" s="37">
        <v>8.8524638937136635E-3</v>
      </c>
      <c r="L376" s="38">
        <v>215428370.68224144</v>
      </c>
      <c r="M376" s="37">
        <v>5.4032023269250896E-3</v>
      </c>
      <c r="N376" s="39">
        <v>7.0070365174402807E-2</v>
      </c>
      <c r="O376" s="36">
        <v>3045949297.2058587</v>
      </c>
      <c r="P376" s="37">
        <v>8.7442779029388313E-3</v>
      </c>
      <c r="Q376" s="38">
        <v>193204898.54997784</v>
      </c>
      <c r="R376" s="37">
        <v>4.982261704856902E-3</v>
      </c>
      <c r="S376" s="39">
        <v>6.3430109860072373E-2</v>
      </c>
      <c r="T376" s="36">
        <v>3001680454.1663647</v>
      </c>
      <c r="U376" s="37">
        <v>9.4495137267408946E-3</v>
      </c>
      <c r="V376" s="38">
        <v>160912228.50695205</v>
      </c>
      <c r="W376" s="37">
        <v>5.2167111083782167E-3</v>
      </c>
      <c r="X376" s="39">
        <v>5.3607381253259034E-2</v>
      </c>
      <c r="Y376" s="36">
        <v>2967359016.260613</v>
      </c>
      <c r="Z376" s="37">
        <v>8.7047368772148366E-3</v>
      </c>
      <c r="AA376" s="38">
        <v>217564032.16189548</v>
      </c>
      <c r="AB376" s="37">
        <v>5.0703859811949891E-3</v>
      </c>
      <c r="AC376" s="39">
        <v>7.3319079683207292E-2</v>
      </c>
      <c r="AD376" s="36">
        <v>3056430718.2618456</v>
      </c>
      <c r="AE376" s="37">
        <v>8.7014653863542925E-3</v>
      </c>
      <c r="AF376" s="38">
        <v>278244793.19552267</v>
      </c>
      <c r="AG376" s="37">
        <v>4.9241085804712127E-3</v>
      </c>
      <c r="AH376" s="39">
        <v>9.1035858111567808E-2</v>
      </c>
    </row>
    <row r="377" spans="1:34" x14ac:dyDescent="0.3">
      <c r="A377" s="27">
        <v>773</v>
      </c>
      <c r="B377" s="28" t="s">
        <v>617</v>
      </c>
      <c r="C377" s="29" t="s">
        <v>1387</v>
      </c>
      <c r="D377" s="29" t="s">
        <v>34</v>
      </c>
      <c r="E377" s="30" t="s">
        <v>1599</v>
      </c>
      <c r="F377" s="28" t="s">
        <v>1600</v>
      </c>
      <c r="G377" s="31">
        <v>66.036013650000001</v>
      </c>
      <c r="H377" s="31">
        <v>12</v>
      </c>
      <c r="I377" s="31">
        <v>516341</v>
      </c>
      <c r="J377" s="36">
        <v>75861262902.400467</v>
      </c>
      <c r="K377" s="37">
        <v>3.5961734506439469E-2</v>
      </c>
      <c r="L377" s="38">
        <v>2224841922.9717484</v>
      </c>
      <c r="M377" s="37">
        <v>1.26114976239965E-2</v>
      </c>
      <c r="N377" s="39">
        <v>2.9327773330561677E-2</v>
      </c>
      <c r="O377" s="36">
        <v>75174567468.745651</v>
      </c>
      <c r="P377" s="37">
        <v>3.6508629432423848E-2</v>
      </c>
      <c r="Q377" s="38">
        <v>668116785.49502397</v>
      </c>
      <c r="R377" s="37">
        <v>3.8185620673008391E-3</v>
      </c>
      <c r="S377" s="39">
        <v>8.8875374743299738E-3</v>
      </c>
      <c r="T377" s="36">
        <v>72092135557.075455</v>
      </c>
      <c r="U377" s="37">
        <v>3.8011085169384513E-2</v>
      </c>
      <c r="V377" s="38">
        <v>1046321963.541479</v>
      </c>
      <c r="W377" s="37">
        <v>8.2150298456486696E-3</v>
      </c>
      <c r="X377" s="39">
        <v>1.4513676914357797E-2</v>
      </c>
      <c r="Y377" s="36">
        <v>71730481415.670685</v>
      </c>
      <c r="Z377" s="37">
        <v>3.5859339623188269E-2</v>
      </c>
      <c r="AA377" s="38">
        <v>762996383.31329262</v>
      </c>
      <c r="AB377" s="37">
        <v>4.9422905184915529E-3</v>
      </c>
      <c r="AC377" s="39">
        <v>1.0636989578974214E-2</v>
      </c>
      <c r="AD377" s="36">
        <v>72517379999.665588</v>
      </c>
      <c r="AE377" s="37">
        <v>3.5280892775326464E-2</v>
      </c>
      <c r="AF377" s="38">
        <v>276948031.10976285</v>
      </c>
      <c r="AG377" s="37">
        <v>1.6366282670233678E-3</v>
      </c>
      <c r="AH377" s="39">
        <v>3.8190573226865063E-3</v>
      </c>
    </row>
    <row r="378" spans="1:34" x14ac:dyDescent="0.3">
      <c r="A378" s="27">
        <v>536</v>
      </c>
      <c r="B378" s="28" t="s">
        <v>617</v>
      </c>
      <c r="C378" s="29" t="s">
        <v>976</v>
      </c>
      <c r="D378" s="29" t="s">
        <v>32</v>
      </c>
      <c r="E378" s="30" t="s">
        <v>1135</v>
      </c>
      <c r="F378" s="28" t="s">
        <v>1136</v>
      </c>
      <c r="G378" s="31">
        <v>272.69200265000001</v>
      </c>
      <c r="H378" s="31">
        <v>33</v>
      </c>
      <c r="I378" s="31">
        <v>38155</v>
      </c>
      <c r="J378" s="36">
        <v>3689450425.3099136</v>
      </c>
      <c r="K378" s="37">
        <v>9.2101429665802891E-3</v>
      </c>
      <c r="L378" s="38">
        <v>283628411.21721524</v>
      </c>
      <c r="M378" s="37">
        <v>8.6705713527312767E-3</v>
      </c>
      <c r="N378" s="39">
        <v>7.6875517630350179E-2</v>
      </c>
      <c r="O378" s="36">
        <v>3582247998.7555823</v>
      </c>
      <c r="P378" s="37">
        <v>9.2633988315509314E-3</v>
      </c>
      <c r="Q378" s="38">
        <v>278038257.28205323</v>
      </c>
      <c r="R378" s="37">
        <v>8.5548072551750558E-3</v>
      </c>
      <c r="S378" s="39">
        <v>7.7615580322367247E-2</v>
      </c>
      <c r="T378" s="36">
        <v>3249629190.8202147</v>
      </c>
      <c r="U378" s="37">
        <v>9.4523080420769092E-3</v>
      </c>
      <c r="V378" s="38">
        <v>203938772.75689715</v>
      </c>
      <c r="W378" s="37">
        <v>8.6126893039531662E-3</v>
      </c>
      <c r="X378" s="39">
        <v>6.2757551948695561E-2</v>
      </c>
      <c r="Y378" s="36">
        <v>3488685004.7325788</v>
      </c>
      <c r="Z378" s="37">
        <v>9.5290826704411986E-3</v>
      </c>
      <c r="AA378" s="38">
        <v>255260714.28335336</v>
      </c>
      <c r="AB378" s="37">
        <v>8.5693613052008327E-3</v>
      </c>
      <c r="AC378" s="39">
        <v>7.3168174810015585E-2</v>
      </c>
      <c r="AD378" s="36">
        <v>3764539240.1337914</v>
      </c>
      <c r="AE378" s="37">
        <v>9.2743626798278307E-3</v>
      </c>
      <c r="AF378" s="38">
        <v>276778002.56237191</v>
      </c>
      <c r="AG378" s="37">
        <v>8.5260324616719778E-3</v>
      </c>
      <c r="AH378" s="39">
        <v>7.3522411351604144E-2</v>
      </c>
    </row>
    <row r="379" spans="1:34" x14ac:dyDescent="0.3">
      <c r="A379" s="27">
        <v>712</v>
      </c>
      <c r="B379" s="28" t="s">
        <v>617</v>
      </c>
      <c r="C379" s="29" t="s">
        <v>1387</v>
      </c>
      <c r="D379" s="29" t="s">
        <v>34</v>
      </c>
      <c r="E379" s="30" t="s">
        <v>1482</v>
      </c>
      <c r="F379" s="28" t="s">
        <v>1483</v>
      </c>
      <c r="G379" s="31">
        <v>277.7115331</v>
      </c>
      <c r="H379" s="31">
        <v>58</v>
      </c>
      <c r="I379" s="31">
        <v>69264</v>
      </c>
      <c r="J379" s="36">
        <v>7527742253.8446369</v>
      </c>
      <c r="K379" s="37">
        <v>3.5684967268993493E-3</v>
      </c>
      <c r="L379" s="38">
        <v>92596199.521145225</v>
      </c>
      <c r="M379" s="37">
        <v>5.2488077386289773E-4</v>
      </c>
      <c r="N379" s="39">
        <v>1.2300660197797507E-2</v>
      </c>
      <c r="O379" s="36">
        <v>7459601202.223918</v>
      </c>
      <c r="P379" s="37">
        <v>3.6227653204507441E-3</v>
      </c>
      <c r="Q379" s="38">
        <v>242649379.80665049</v>
      </c>
      <c r="R379" s="37">
        <v>1.3868409498157277E-3</v>
      </c>
      <c r="S379" s="39">
        <v>3.2528465427120935E-2</v>
      </c>
      <c r="T379" s="36">
        <v>7153730299.7590895</v>
      </c>
      <c r="U379" s="37">
        <v>3.7718545802776092E-3</v>
      </c>
      <c r="V379" s="38">
        <v>121744927.60509111</v>
      </c>
      <c r="W379" s="37">
        <v>9.558608618393127E-4</v>
      </c>
      <c r="X379" s="39">
        <v>1.7018383766744884E-2</v>
      </c>
      <c r="Y379" s="36">
        <v>7117843220.4069662</v>
      </c>
      <c r="Z379" s="37">
        <v>3.5583360433075243E-3</v>
      </c>
      <c r="AA379" s="38">
        <v>198456541.07953179</v>
      </c>
      <c r="AB379" s="37">
        <v>1.2854974188092087E-3</v>
      </c>
      <c r="AC379" s="39">
        <v>2.7881555540666285E-2</v>
      </c>
      <c r="AD379" s="36">
        <v>7195927469.120965</v>
      </c>
      <c r="AE379" s="37">
        <v>3.5009365404300853E-3</v>
      </c>
      <c r="AF379" s="38">
        <v>273871935.27247971</v>
      </c>
      <c r="AG379" s="37">
        <v>1.6184500356086257E-3</v>
      </c>
      <c r="AH379" s="39">
        <v>3.8059296240507433E-2</v>
      </c>
    </row>
    <row r="380" spans="1:34" x14ac:dyDescent="0.3">
      <c r="A380" s="27">
        <v>878</v>
      </c>
      <c r="B380" s="28" t="s">
        <v>72</v>
      </c>
      <c r="C380" s="29" t="s">
        <v>1632</v>
      </c>
      <c r="D380" s="29" t="s">
        <v>35</v>
      </c>
      <c r="E380" s="30" t="s">
        <v>1800</v>
      </c>
      <c r="F380" s="28" t="s">
        <v>1801</v>
      </c>
      <c r="G380" s="31">
        <v>798.11682829999995</v>
      </c>
      <c r="H380" s="31">
        <v>66</v>
      </c>
      <c r="I380" s="31">
        <v>24074</v>
      </c>
      <c r="J380" s="36">
        <v>1865834958.3540688</v>
      </c>
      <c r="K380" s="37">
        <v>3.0769477954812143E-3</v>
      </c>
      <c r="L380" s="38">
        <v>237795424.15868086</v>
      </c>
      <c r="M380" s="37">
        <v>4.4254724793148341E-3</v>
      </c>
      <c r="N380" s="39">
        <v>0.12744719091792028</v>
      </c>
      <c r="O380" s="36">
        <v>1856757513.1208966</v>
      </c>
      <c r="P380" s="37">
        <v>3.0507522589336934E-3</v>
      </c>
      <c r="Q380" s="38">
        <v>259899818.52857247</v>
      </c>
      <c r="R380" s="37">
        <v>4.5221920650055421E-3</v>
      </c>
      <c r="S380" s="39">
        <v>0.13997509997507679</v>
      </c>
      <c r="T380" s="36">
        <v>1784123996.9599292</v>
      </c>
      <c r="U380" s="37">
        <v>3.1017532451084067E-3</v>
      </c>
      <c r="V380" s="38">
        <v>193924151.55620319</v>
      </c>
      <c r="W380" s="37">
        <v>4.4745713750296949E-3</v>
      </c>
      <c r="X380" s="39">
        <v>0.10869432387358817</v>
      </c>
      <c r="Y380" s="36">
        <v>1825575914.934788</v>
      </c>
      <c r="Z380" s="37">
        <v>3.0614072891646973E-3</v>
      </c>
      <c r="AA380" s="38">
        <v>230013508.8644821</v>
      </c>
      <c r="AB380" s="37">
        <v>4.5111188462705377E-3</v>
      </c>
      <c r="AC380" s="39">
        <v>0.12599503914505714</v>
      </c>
      <c r="AD380" s="36">
        <v>1857534073.1712625</v>
      </c>
      <c r="AE380" s="37">
        <v>3.0060657412742399E-3</v>
      </c>
      <c r="AF380" s="38">
        <v>273678903.97850305</v>
      </c>
      <c r="AG380" s="37">
        <v>4.547665826025022E-3</v>
      </c>
      <c r="AH380" s="39">
        <v>0.14733452695770291</v>
      </c>
    </row>
    <row r="381" spans="1:34" x14ac:dyDescent="0.3">
      <c r="A381" s="27">
        <v>860</v>
      </c>
      <c r="B381" s="28" t="s">
        <v>72</v>
      </c>
      <c r="C381" s="29" t="s">
        <v>1632</v>
      </c>
      <c r="D381" s="29" t="s">
        <v>35</v>
      </c>
      <c r="E381" s="30" t="s">
        <v>1765</v>
      </c>
      <c r="F381" s="28" t="s">
        <v>1766</v>
      </c>
      <c r="G381" s="31">
        <v>718.93562579000002</v>
      </c>
      <c r="H381" s="31">
        <v>50</v>
      </c>
      <c r="I381" s="31">
        <v>69260</v>
      </c>
      <c r="J381" s="36">
        <v>3313254555.1146135</v>
      </c>
      <c r="K381" s="37">
        <v>5.4638869604100374E-3</v>
      </c>
      <c r="L381" s="38">
        <v>236304789.60088682</v>
      </c>
      <c r="M381" s="37">
        <v>4.3977311456219236E-3</v>
      </c>
      <c r="N381" s="39">
        <v>7.1321048736236473E-2</v>
      </c>
      <c r="O381" s="36">
        <v>3297135290.8501344</v>
      </c>
      <c r="P381" s="37">
        <v>5.4173702626704309E-3</v>
      </c>
      <c r="Q381" s="38">
        <v>258270621.27873576</v>
      </c>
      <c r="R381" s="37">
        <v>4.4938444389192606E-3</v>
      </c>
      <c r="S381" s="39">
        <v>7.8331823991408978E-2</v>
      </c>
      <c r="T381" s="36">
        <v>3168156397.4079161</v>
      </c>
      <c r="U381" s="37">
        <v>5.5079352126956842E-3</v>
      </c>
      <c r="V381" s="38">
        <v>192708526.64280006</v>
      </c>
      <c r="W381" s="37">
        <v>4.4465222620304291E-3</v>
      </c>
      <c r="X381" s="39">
        <v>6.082670880783158E-2</v>
      </c>
      <c r="Y381" s="36">
        <v>3241764599.1588321</v>
      </c>
      <c r="Z381" s="37">
        <v>5.4362909219118575E-3</v>
      </c>
      <c r="AA381" s="38">
        <v>228571655.6989474</v>
      </c>
      <c r="AB381" s="37">
        <v>4.482840633305096E-3</v>
      </c>
      <c r="AC381" s="39">
        <v>7.0508406365550669E-2</v>
      </c>
      <c r="AD381" s="36">
        <v>3298514266.5803695</v>
      </c>
      <c r="AE381" s="37">
        <v>5.3380182237751997E-3</v>
      </c>
      <c r="AF381" s="38">
        <v>271963331.72368401</v>
      </c>
      <c r="AG381" s="37">
        <v>4.5191585161743139E-3</v>
      </c>
      <c r="AH381" s="39">
        <v>8.2450251763086485E-2</v>
      </c>
    </row>
    <row r="382" spans="1:34" x14ac:dyDescent="0.3">
      <c r="A382" s="27">
        <v>2039</v>
      </c>
      <c r="B382" s="28" t="s">
        <v>617</v>
      </c>
      <c r="C382" s="29" t="s">
        <v>4048</v>
      </c>
      <c r="D382" s="29" t="s">
        <v>48</v>
      </c>
      <c r="E382" s="30" t="s">
        <v>4059</v>
      </c>
      <c r="F382" s="28" t="s">
        <v>4060</v>
      </c>
      <c r="G382" s="31">
        <v>253.94852872999999</v>
      </c>
      <c r="H382" s="31">
        <v>75</v>
      </c>
      <c r="I382" s="31">
        <v>51172</v>
      </c>
      <c r="J382" s="36">
        <v>3538159160.6638103</v>
      </c>
      <c r="K382" s="37">
        <v>2.555147437698017E-2</v>
      </c>
      <c r="L382" s="38">
        <v>341890982.39832306</v>
      </c>
      <c r="M382" s="37">
        <v>3.0478511642998463E-2</v>
      </c>
      <c r="N382" s="39">
        <v>9.6629622036047511E-2</v>
      </c>
      <c r="O382" s="36">
        <v>3523612140.978806</v>
      </c>
      <c r="P382" s="37">
        <v>2.5650258797879286E-2</v>
      </c>
      <c r="Q382" s="38">
        <v>339726296.36835992</v>
      </c>
      <c r="R382" s="37">
        <v>2.9349023318413662E-2</v>
      </c>
      <c r="S382" s="39">
        <v>9.6414214384557412E-2</v>
      </c>
      <c r="T382" s="36">
        <v>3307797891.8198476</v>
      </c>
      <c r="U382" s="37">
        <v>2.6466345675833367E-2</v>
      </c>
      <c r="V382" s="38">
        <v>253657603.10037026</v>
      </c>
      <c r="W382" s="37">
        <v>2.9841120162791952E-2</v>
      </c>
      <c r="X382" s="39">
        <v>7.6684734495920406E-2</v>
      </c>
      <c r="Y382" s="36">
        <v>3390323898.5445209</v>
      </c>
      <c r="Z382" s="37">
        <v>2.5690205617677219E-2</v>
      </c>
      <c r="AA382" s="38">
        <v>295784004.7197963</v>
      </c>
      <c r="AB382" s="37">
        <v>2.9443195143381742E-2</v>
      </c>
      <c r="AC382" s="39">
        <v>8.7243583082659892E-2</v>
      </c>
      <c r="AD382" s="36">
        <v>3432610078.5570722</v>
      </c>
      <c r="AE382" s="37">
        <v>2.5426668621207293E-2</v>
      </c>
      <c r="AF382" s="38">
        <v>269268058.94603795</v>
      </c>
      <c r="AG382" s="37">
        <v>2.9032085623400369E-2</v>
      </c>
      <c r="AH382" s="39">
        <v>7.8444114765061565E-2</v>
      </c>
    </row>
    <row r="383" spans="1:34" s="49" customFormat="1" x14ac:dyDescent="0.3">
      <c r="A383" s="27">
        <v>2138</v>
      </c>
      <c r="B383" s="28" t="s">
        <v>3941</v>
      </c>
      <c r="C383" s="29" t="s">
        <v>4163</v>
      </c>
      <c r="D383" s="29" t="s">
        <v>49</v>
      </c>
      <c r="E383" s="30" t="s">
        <v>4245</v>
      </c>
      <c r="F383" s="28" t="s">
        <v>4246</v>
      </c>
      <c r="G383" s="31">
        <v>519.13198510999996</v>
      </c>
      <c r="H383" s="31">
        <v>104</v>
      </c>
      <c r="I383" s="31">
        <v>54737</v>
      </c>
      <c r="J383" s="36">
        <v>3879624770.4080033</v>
      </c>
      <c r="K383" s="37">
        <v>3.9373221154455698E-3</v>
      </c>
      <c r="L383" s="38">
        <v>302169226.66268981</v>
      </c>
      <c r="M383" s="37">
        <v>3.9775120911937408E-3</v>
      </c>
      <c r="N383" s="39">
        <v>7.7886198935396528E-2</v>
      </c>
      <c r="O383" s="36">
        <v>3942931605.7156286</v>
      </c>
      <c r="P383" s="37">
        <v>3.9075104455379549E-3</v>
      </c>
      <c r="Q383" s="38">
        <v>290249486.16579604</v>
      </c>
      <c r="R383" s="37">
        <v>3.8843800343866795E-3</v>
      </c>
      <c r="S383" s="39">
        <v>7.3612609903010676E-2</v>
      </c>
      <c r="T383" s="36">
        <v>3747231576.9665089</v>
      </c>
      <c r="U383" s="37">
        <v>4.035285427489179E-3</v>
      </c>
      <c r="V383" s="38">
        <v>206168787.7573196</v>
      </c>
      <c r="W383" s="37">
        <v>3.9308563725474173E-3</v>
      </c>
      <c r="X383" s="39">
        <v>5.5018960937615477E-2</v>
      </c>
      <c r="Y383" s="36">
        <v>3833797765.9390769</v>
      </c>
      <c r="Z383" s="37">
        <v>3.9348536492684405E-3</v>
      </c>
      <c r="AA383" s="38">
        <v>220756470.32665336</v>
      </c>
      <c r="AB383" s="37">
        <v>3.8962611512198802E-3</v>
      </c>
      <c r="AC383" s="39">
        <v>5.7581668049352559E-2</v>
      </c>
      <c r="AD383" s="36">
        <v>3855498089.9897966</v>
      </c>
      <c r="AE383" s="37">
        <v>3.9046490666528508E-3</v>
      </c>
      <c r="AF383" s="38">
        <v>266691017.90744489</v>
      </c>
      <c r="AG383" s="37">
        <v>3.8592522739758738E-3</v>
      </c>
      <c r="AH383" s="39">
        <v>6.9171611989606946E-2</v>
      </c>
    </row>
    <row r="384" spans="1:34" x14ac:dyDescent="0.3">
      <c r="A384" s="27">
        <v>251</v>
      </c>
      <c r="B384" s="28" t="s">
        <v>494</v>
      </c>
      <c r="C384" s="29" t="s">
        <v>491</v>
      </c>
      <c r="D384" s="29" t="s">
        <v>27</v>
      </c>
      <c r="E384" s="30" t="s">
        <v>574</v>
      </c>
      <c r="F384" s="28" t="s">
        <v>575</v>
      </c>
      <c r="G384" s="31">
        <v>429.16713010000001</v>
      </c>
      <c r="H384" s="31">
        <v>516</v>
      </c>
      <c r="I384" s="31">
        <v>44853</v>
      </c>
      <c r="J384" s="36">
        <v>3520123630.8589711</v>
      </c>
      <c r="K384" s="37">
        <v>4.3484012421712839E-3</v>
      </c>
      <c r="L384" s="38">
        <v>211235558.61827442</v>
      </c>
      <c r="M384" s="37">
        <v>5.613283585188345E-3</v>
      </c>
      <c r="N384" s="39">
        <v>6.0007994255227133E-2</v>
      </c>
      <c r="O384" s="36">
        <v>3573005919.9015741</v>
      </c>
      <c r="P384" s="37">
        <v>4.3646076730677122E-3</v>
      </c>
      <c r="Q384" s="38">
        <v>215494444.18594834</v>
      </c>
      <c r="R384" s="37">
        <v>5.613283585188345E-3</v>
      </c>
      <c r="S384" s="39">
        <v>6.0311807205705552E-2</v>
      </c>
      <c r="T384" s="36">
        <v>3450585677.8733802</v>
      </c>
      <c r="U384" s="37">
        <v>4.4810587775675464E-3</v>
      </c>
      <c r="V384" s="38">
        <v>146706221.37325755</v>
      </c>
      <c r="W384" s="37">
        <v>5.6166535773347461E-3</v>
      </c>
      <c r="X384" s="39">
        <v>4.2516324783354924E-2</v>
      </c>
      <c r="Y384" s="36">
        <v>3291560710.1396909</v>
      </c>
      <c r="Z384" s="37">
        <v>4.0843297420603934E-3</v>
      </c>
      <c r="AA384" s="38">
        <v>189946821.70362467</v>
      </c>
      <c r="AB384" s="37">
        <v>5.6156121795790321E-3</v>
      </c>
      <c r="AC384" s="39">
        <v>5.7707221112006615E-2</v>
      </c>
      <c r="AD384" s="36">
        <v>3447684396.5449481</v>
      </c>
      <c r="AE384" s="37">
        <v>3.9584571407861166E-3</v>
      </c>
      <c r="AF384" s="38">
        <v>266340050.3020542</v>
      </c>
      <c r="AG384" s="37">
        <v>5.5326622786488755E-3</v>
      </c>
      <c r="AH384" s="39">
        <v>7.7251865213928336E-2</v>
      </c>
    </row>
    <row r="385" spans="1:34" x14ac:dyDescent="0.3">
      <c r="A385" s="27">
        <v>3</v>
      </c>
      <c r="B385" s="28" t="s">
        <v>72</v>
      </c>
      <c r="C385" s="29" t="s">
        <v>74</v>
      </c>
      <c r="D385" s="29" t="s">
        <v>20</v>
      </c>
      <c r="E385" s="30" t="s">
        <v>78</v>
      </c>
      <c r="F385" s="28" t="s">
        <v>79</v>
      </c>
      <c r="G385" s="31">
        <v>932.73721025999998</v>
      </c>
      <c r="H385" s="31">
        <v>166</v>
      </c>
      <c r="I385" s="31">
        <v>58250</v>
      </c>
      <c r="J385" s="36">
        <v>2432135964.9921484</v>
      </c>
      <c r="K385" s="37">
        <v>7.9125984617471994E-3</v>
      </c>
      <c r="L385" s="38">
        <v>313754502.02575612</v>
      </c>
      <c r="M385" s="37">
        <v>1.842226505163512E-2</v>
      </c>
      <c r="N385" s="39">
        <v>0.12900368504964277</v>
      </c>
      <c r="O385" s="36">
        <v>2463143834.3220115</v>
      </c>
      <c r="P385" s="37">
        <v>8.0336327600397817E-3</v>
      </c>
      <c r="Q385" s="38">
        <v>300849264.50784075</v>
      </c>
      <c r="R385" s="37">
        <v>1.7841927820560908E-2</v>
      </c>
      <c r="S385" s="39">
        <v>0.12214035588004973</v>
      </c>
      <c r="T385" s="36">
        <v>2246229301.2994432</v>
      </c>
      <c r="U385" s="37">
        <v>7.8631924485136548E-3</v>
      </c>
      <c r="V385" s="38">
        <v>220600146.74449533</v>
      </c>
      <c r="W385" s="37">
        <v>1.8132096436098012E-2</v>
      </c>
      <c r="X385" s="39">
        <v>9.8209094956101847E-2</v>
      </c>
      <c r="Y385" s="36">
        <v>2386015072.4496813</v>
      </c>
      <c r="Z385" s="37">
        <v>8.1160502146504204E-3</v>
      </c>
      <c r="AA385" s="38">
        <v>254039002.80199426</v>
      </c>
      <c r="AB385" s="37">
        <v>1.7914469974445207E-2</v>
      </c>
      <c r="AC385" s="39">
        <v>0.1064699907956477</v>
      </c>
      <c r="AD385" s="36">
        <v>2455720471.3376584</v>
      </c>
      <c r="AE385" s="37">
        <v>8.260197556693348E-3</v>
      </c>
      <c r="AF385" s="38">
        <v>266325722.11253107</v>
      </c>
      <c r="AG385" s="37">
        <v>1.7696843512792399E-2</v>
      </c>
      <c r="AH385" s="39">
        <v>0.1084511552601345</v>
      </c>
    </row>
    <row r="386" spans="1:34" x14ac:dyDescent="0.3">
      <c r="A386" s="27">
        <v>2162</v>
      </c>
      <c r="B386" s="28" t="s">
        <v>3941</v>
      </c>
      <c r="C386" s="29" t="s">
        <v>4163</v>
      </c>
      <c r="D386" s="29" t="s">
        <v>49</v>
      </c>
      <c r="E386" s="30" t="s">
        <v>4292</v>
      </c>
      <c r="F386" s="28" t="s">
        <v>4293</v>
      </c>
      <c r="G386" s="31">
        <v>179.46357282</v>
      </c>
      <c r="H386" s="31">
        <v>59</v>
      </c>
      <c r="I386" s="31">
        <v>24085</v>
      </c>
      <c r="J386" s="36">
        <v>827423479.36984193</v>
      </c>
      <c r="K386" s="37">
        <v>8.397288286772093E-4</v>
      </c>
      <c r="L386" s="38">
        <v>300001481.42926174</v>
      </c>
      <c r="M386" s="37">
        <v>3.9489776405754037E-3</v>
      </c>
      <c r="N386" s="39">
        <v>0.36257308247735498</v>
      </c>
      <c r="O386" s="36">
        <v>840925187.66330123</v>
      </c>
      <c r="P386" s="37">
        <v>8.3337077162258587E-4</v>
      </c>
      <c r="Q386" s="38">
        <v>288167252.4880324</v>
      </c>
      <c r="R386" s="37">
        <v>3.8565137079663377E-3</v>
      </c>
      <c r="S386" s="39">
        <v>0.34267882174961317</v>
      </c>
      <c r="T386" s="36">
        <v>799187440.25652146</v>
      </c>
      <c r="U386" s="37">
        <v>8.6062186583894264E-4</v>
      </c>
      <c r="V386" s="38">
        <v>204689744.33559662</v>
      </c>
      <c r="W386" s="37">
        <v>3.9026566274608936E-3</v>
      </c>
      <c r="X386" s="39">
        <v>0.25612232378163469</v>
      </c>
      <c r="Y386" s="36">
        <v>817649766.25820279</v>
      </c>
      <c r="Z386" s="37">
        <v>8.3920236877609554E-4</v>
      </c>
      <c r="AA386" s="38">
        <v>219172775.68115866</v>
      </c>
      <c r="AB386" s="37">
        <v>3.8683095903278915E-3</v>
      </c>
      <c r="AC386" s="39">
        <v>0.26805214741778188</v>
      </c>
      <c r="AD386" s="36">
        <v>822277883.3293314</v>
      </c>
      <c r="AE386" s="37">
        <v>8.3276051361749032E-4</v>
      </c>
      <c r="AF386" s="38">
        <v>264777791.37126878</v>
      </c>
      <c r="AG386" s="37">
        <v>3.8315662127117816E-3</v>
      </c>
      <c r="AH386" s="39">
        <v>0.3220052451115511</v>
      </c>
    </row>
    <row r="387" spans="1:34" x14ac:dyDescent="0.3">
      <c r="A387" s="27">
        <v>1343</v>
      </c>
      <c r="B387" s="28" t="s">
        <v>244</v>
      </c>
      <c r="C387" s="29" t="s">
        <v>2048</v>
      </c>
      <c r="D387" s="29" t="s">
        <v>39</v>
      </c>
      <c r="E387" s="30" t="s">
        <v>2711</v>
      </c>
      <c r="F387" s="28" t="s">
        <v>2712</v>
      </c>
      <c r="G387" s="31">
        <v>1215.5258884699999</v>
      </c>
      <c r="H387" s="31">
        <v>151</v>
      </c>
      <c r="I387" s="31">
        <v>50541</v>
      </c>
      <c r="J387" s="36">
        <v>1980638439.1586137</v>
      </c>
      <c r="K387" s="37">
        <v>5.3976824496431734E-3</v>
      </c>
      <c r="L387" s="38">
        <v>194724029.84260955</v>
      </c>
      <c r="M387" s="37">
        <v>5.4312144267952183E-3</v>
      </c>
      <c r="N387" s="39">
        <v>9.8313768930653189E-2</v>
      </c>
      <c r="O387" s="36">
        <v>1969397138.592283</v>
      </c>
      <c r="P387" s="37">
        <v>5.6562403761482947E-3</v>
      </c>
      <c r="Q387" s="38">
        <v>194776155.37536645</v>
      </c>
      <c r="R387" s="37">
        <v>5.3720500246536244E-3</v>
      </c>
      <c r="S387" s="39">
        <v>9.8901410771111226E-2</v>
      </c>
      <c r="T387" s="36">
        <v>1859028596.8141496</v>
      </c>
      <c r="U387" s="37">
        <v>5.6034387910941586E-3</v>
      </c>
      <c r="V387" s="38">
        <v>147717807.40931773</v>
      </c>
      <c r="W387" s="37">
        <v>5.4023749082589686E-3</v>
      </c>
      <c r="X387" s="39">
        <v>7.9459674618488588E-2</v>
      </c>
      <c r="Y387" s="36">
        <v>1881226383.9615777</v>
      </c>
      <c r="Z387" s="37">
        <v>5.1871456985747508E-3</v>
      </c>
      <c r="AA387" s="38">
        <v>180567314.36731821</v>
      </c>
      <c r="AB387" s="37">
        <v>5.3777233942396531E-3</v>
      </c>
      <c r="AC387" s="39">
        <v>9.5983830498417105E-2</v>
      </c>
      <c r="AD387" s="36">
        <v>1964319451.4820986</v>
      </c>
      <c r="AE387" s="37">
        <v>5.0329403142390424E-3</v>
      </c>
      <c r="AF387" s="38">
        <v>263733042.99740535</v>
      </c>
      <c r="AG387" s="37">
        <v>5.3595115539076237E-3</v>
      </c>
      <c r="AH387" s="39">
        <v>0.13426178863036567</v>
      </c>
    </row>
    <row r="388" spans="1:34" x14ac:dyDescent="0.3">
      <c r="A388" s="27">
        <v>11</v>
      </c>
      <c r="B388" s="28" t="s">
        <v>72</v>
      </c>
      <c r="C388" s="29" t="s">
        <v>74</v>
      </c>
      <c r="D388" s="29" t="s">
        <v>20</v>
      </c>
      <c r="E388" s="30" t="s">
        <v>94</v>
      </c>
      <c r="F388" s="28" t="s">
        <v>95</v>
      </c>
      <c r="G388" s="31">
        <v>139.18755383000001</v>
      </c>
      <c r="H388" s="31">
        <v>95</v>
      </c>
      <c r="I388" s="31">
        <v>61997</v>
      </c>
      <c r="J388" s="36">
        <v>28934097779.480946</v>
      </c>
      <c r="K388" s="37">
        <v>9.4132853128835278E-2</v>
      </c>
      <c r="L388" s="38">
        <v>312884764.41121167</v>
      </c>
      <c r="M388" s="37">
        <v>1.8371197937834156E-2</v>
      </c>
      <c r="N388" s="39">
        <v>1.0813703845056425E-2</v>
      </c>
      <c r="O388" s="36">
        <v>28911502769.858387</v>
      </c>
      <c r="P388" s="37">
        <v>9.4295912629010881E-2</v>
      </c>
      <c r="Q388" s="38">
        <v>297870770.87522531</v>
      </c>
      <c r="R388" s="37">
        <v>1.7665287639990545E-2</v>
      </c>
      <c r="S388" s="39">
        <v>1.0302846353105162E-2</v>
      </c>
      <c r="T388" s="36">
        <v>28334690706.896069</v>
      </c>
      <c r="U388" s="37">
        <v>9.9188950063354958E-2</v>
      </c>
      <c r="V388" s="38">
        <v>219214971.49103972</v>
      </c>
      <c r="W388" s="37">
        <v>1.8018242788912349E-2</v>
      </c>
      <c r="X388" s="39">
        <v>7.7366283528087854E-3</v>
      </c>
      <c r="Y388" s="36">
        <v>27474330049.341888</v>
      </c>
      <c r="Z388" s="37">
        <v>9.3454163332423887E-2</v>
      </c>
      <c r="AA388" s="38">
        <v>251756717.12440604</v>
      </c>
      <c r="AB388" s="37">
        <v>1.7753526427220973E-2</v>
      </c>
      <c r="AC388" s="39">
        <v>9.1633432615925263E-3</v>
      </c>
      <c r="AD388" s="36">
        <v>27698296566.911404</v>
      </c>
      <c r="AE388" s="37">
        <v>9.3167526311308146E-2</v>
      </c>
      <c r="AF388" s="38">
        <v>263194957.12465206</v>
      </c>
      <c r="AG388" s="37">
        <v>1.74888100655296E-2</v>
      </c>
      <c r="AH388" s="39">
        <v>9.5022073465364926E-3</v>
      </c>
    </row>
    <row r="389" spans="1:34" x14ac:dyDescent="0.3">
      <c r="A389" s="27">
        <v>1862</v>
      </c>
      <c r="B389" s="28" t="s">
        <v>72</v>
      </c>
      <c r="C389" s="29" t="s">
        <v>3660</v>
      </c>
      <c r="D389" s="29" t="s">
        <v>43</v>
      </c>
      <c r="E389" s="30" t="s">
        <v>3728</v>
      </c>
      <c r="F389" s="28" t="s">
        <v>3729</v>
      </c>
      <c r="G389" s="31">
        <v>353.70600725000003</v>
      </c>
      <c r="H389" s="31">
        <v>258</v>
      </c>
      <c r="I389" s="31">
        <v>95037</v>
      </c>
      <c r="J389" s="36">
        <v>1998312829.1802936</v>
      </c>
      <c r="K389" s="37">
        <v>3.776268945928374E-3</v>
      </c>
      <c r="L389" s="38">
        <v>336407206.53704119</v>
      </c>
      <c r="M389" s="37">
        <v>1.1764352194821786E-2</v>
      </c>
      <c r="N389" s="39">
        <v>0.16834561717498214</v>
      </c>
      <c r="O389" s="36">
        <v>2003894172.2551796</v>
      </c>
      <c r="P389" s="37">
        <v>3.8707175053086869E-3</v>
      </c>
      <c r="Q389" s="38">
        <v>274924227.70244813</v>
      </c>
      <c r="R389" s="37">
        <v>1.04652958639447E-2</v>
      </c>
      <c r="S389" s="39">
        <v>0.1371949834022666</v>
      </c>
      <c r="T389" s="36">
        <v>1951687047.2732744</v>
      </c>
      <c r="U389" s="37">
        <v>4.0497504621144634E-3</v>
      </c>
      <c r="V389" s="38">
        <v>199821190.2337817</v>
      </c>
      <c r="W389" s="37">
        <v>1.1114824029383243E-2</v>
      </c>
      <c r="X389" s="39">
        <v>0.10238382762900143</v>
      </c>
      <c r="Y389" s="36">
        <v>1867924738.6816897</v>
      </c>
      <c r="Z389" s="37">
        <v>3.7910108691315034E-3</v>
      </c>
      <c r="AA389" s="38">
        <v>230640415.08137462</v>
      </c>
      <c r="AB389" s="37">
        <v>1.0625985465792244E-2</v>
      </c>
      <c r="AC389" s="39">
        <v>0.12347414770262738</v>
      </c>
      <c r="AD389" s="36">
        <v>1856098521.7179673</v>
      </c>
      <c r="AE389" s="37">
        <v>3.6349749948889152E-3</v>
      </c>
      <c r="AF389" s="38">
        <v>261704646.68942723</v>
      </c>
      <c r="AG389" s="37">
        <v>1.0112059124713163E-2</v>
      </c>
      <c r="AH389" s="39">
        <v>0.14099717424870242</v>
      </c>
    </row>
    <row r="390" spans="1:34" x14ac:dyDescent="0.3">
      <c r="A390" s="27">
        <v>559</v>
      </c>
      <c r="B390" s="28" t="s">
        <v>72</v>
      </c>
      <c r="C390" s="29" t="s">
        <v>1143</v>
      </c>
      <c r="D390" s="29" t="s">
        <v>33</v>
      </c>
      <c r="E390" s="30" t="s">
        <v>1181</v>
      </c>
      <c r="F390" s="28" t="s">
        <v>1182</v>
      </c>
      <c r="G390" s="31">
        <v>1543.4006862700001</v>
      </c>
      <c r="H390" s="31">
        <v>129</v>
      </c>
      <c r="I390" s="31">
        <v>10940</v>
      </c>
      <c r="J390" s="36">
        <v>338081802.42811602</v>
      </c>
      <c r="K390" s="37">
        <v>2.0566604363987654E-4</v>
      </c>
      <c r="L390" s="38">
        <v>144552522.25037912</v>
      </c>
      <c r="M390" s="37">
        <v>1.015616805184088E-3</v>
      </c>
      <c r="N390" s="39">
        <v>0.42756670489862969</v>
      </c>
      <c r="O390" s="36">
        <v>337843272.00249773</v>
      </c>
      <c r="P390" s="37">
        <v>2.0432670427846609E-4</v>
      </c>
      <c r="Q390" s="38">
        <v>250746251.22104922</v>
      </c>
      <c r="R390" s="37">
        <v>1.7624367173134914E-3</v>
      </c>
      <c r="S390" s="39">
        <v>0.7421969652815682</v>
      </c>
      <c r="T390" s="36">
        <v>331253093.91564232</v>
      </c>
      <c r="U390" s="37">
        <v>2.1844570766841817E-4</v>
      </c>
      <c r="V390" s="38">
        <v>142538780.46721172</v>
      </c>
      <c r="W390" s="37">
        <v>1.3890267612487897E-3</v>
      </c>
      <c r="X390" s="39">
        <v>0.43030173328286248</v>
      </c>
      <c r="Y390" s="36">
        <v>321747782.26555717</v>
      </c>
      <c r="Z390" s="37">
        <v>2.0250848308253283E-4</v>
      </c>
      <c r="AA390" s="38">
        <v>198940086.8820408</v>
      </c>
      <c r="AB390" s="37">
        <v>1.6691919429315111E-3</v>
      </c>
      <c r="AC390" s="39">
        <v>0.61831067018153985</v>
      </c>
      <c r="AD390" s="36">
        <v>329614337.81840992</v>
      </c>
      <c r="AE390" s="37">
        <v>1.9744091809436237E-4</v>
      </c>
      <c r="AF390" s="38">
        <v>261601421.86833572</v>
      </c>
      <c r="AG390" s="37">
        <v>1.9493932879632221E-3</v>
      </c>
      <c r="AH390" s="39">
        <v>0.79365910961208352</v>
      </c>
    </row>
    <row r="391" spans="1:34" x14ac:dyDescent="0.3">
      <c r="A391" s="27">
        <v>623</v>
      </c>
      <c r="B391" s="28" t="s">
        <v>72</v>
      </c>
      <c r="C391" s="29" t="s">
        <v>1143</v>
      </c>
      <c r="D391" s="29" t="s">
        <v>33</v>
      </c>
      <c r="E391" s="30" t="s">
        <v>1304</v>
      </c>
      <c r="F391" s="28" t="s">
        <v>1305</v>
      </c>
      <c r="G391" s="31">
        <v>1996.35179049</v>
      </c>
      <c r="H391" s="31">
        <v>147</v>
      </c>
      <c r="I391" s="31">
        <v>14997</v>
      </c>
      <c r="J391" s="36">
        <v>626250175.8215276</v>
      </c>
      <c r="K391" s="37">
        <v>3.8096814163009012E-4</v>
      </c>
      <c r="L391" s="38">
        <v>381555853.15193909</v>
      </c>
      <c r="M391" s="37">
        <v>2.680787097621502E-3</v>
      </c>
      <c r="N391" s="39">
        <v>0.60927065234178412</v>
      </c>
      <c r="O391" s="36">
        <v>625808330.91917157</v>
      </c>
      <c r="P391" s="37">
        <v>3.7848719913468232E-4</v>
      </c>
      <c r="Q391" s="38">
        <v>295855804.96391517</v>
      </c>
      <c r="R391" s="37">
        <v>2.0795012135159342E-3</v>
      </c>
      <c r="S391" s="39">
        <v>0.47275785627425188</v>
      </c>
      <c r="T391" s="36">
        <v>613600929.76374888</v>
      </c>
      <c r="U391" s="37">
        <v>4.0464071669131648E-4</v>
      </c>
      <c r="V391" s="38">
        <v>244245002.85791177</v>
      </c>
      <c r="W391" s="37">
        <v>2.3801441555687183E-3</v>
      </c>
      <c r="X391" s="39">
        <v>0.39805187868921899</v>
      </c>
      <c r="Y391" s="36">
        <v>595993643.4521172</v>
      </c>
      <c r="Z391" s="37">
        <v>3.7511919371274673E-4</v>
      </c>
      <c r="AA391" s="38">
        <v>256816659.14401469</v>
      </c>
      <c r="AB391" s="37">
        <v>2.1548010005040166E-3</v>
      </c>
      <c r="AC391" s="39">
        <v>0.43090503055784291</v>
      </c>
      <c r="AD391" s="36">
        <v>610565358.82603586</v>
      </c>
      <c r="AE391" s="37">
        <v>3.6573222451761084E-4</v>
      </c>
      <c r="AF391" s="38">
        <v>258922255.30853862</v>
      </c>
      <c r="AG391" s="37">
        <v>1.9294287584445996E-3</v>
      </c>
      <c r="AH391" s="39">
        <v>0.42406967831647246</v>
      </c>
    </row>
    <row r="392" spans="1:34" x14ac:dyDescent="0.3">
      <c r="A392" s="27">
        <v>1068</v>
      </c>
      <c r="B392" s="28" t="s">
        <v>244</v>
      </c>
      <c r="C392" s="29" t="s">
        <v>2048</v>
      </c>
      <c r="D392" s="29" t="s">
        <v>39</v>
      </c>
      <c r="E392" s="30" t="s">
        <v>2165</v>
      </c>
      <c r="F392" s="28" t="s">
        <v>2166</v>
      </c>
      <c r="G392" s="31">
        <v>467.39145377</v>
      </c>
      <c r="H392" s="31">
        <v>110</v>
      </c>
      <c r="I392" s="31">
        <v>50375</v>
      </c>
      <c r="J392" s="36">
        <v>2930429449.8871193</v>
      </c>
      <c r="K392" s="37">
        <v>7.986075246672773E-3</v>
      </c>
      <c r="L392" s="38">
        <v>190668030.0297704</v>
      </c>
      <c r="M392" s="37">
        <v>5.3180850676895338E-3</v>
      </c>
      <c r="N392" s="39">
        <v>6.5064876425233495E-2</v>
      </c>
      <c r="O392" s="36">
        <v>2913797520.7155323</v>
      </c>
      <c r="P392" s="37">
        <v>8.3686214738651656E-3</v>
      </c>
      <c r="Q392" s="38">
        <v>190719069.81491169</v>
      </c>
      <c r="R392" s="37">
        <v>5.2601530291355621E-3</v>
      </c>
      <c r="S392" s="39">
        <v>6.5453782721346193E-2</v>
      </c>
      <c r="T392" s="36">
        <v>2750503090.6098881</v>
      </c>
      <c r="U392" s="37">
        <v>8.2904995325839038E-3</v>
      </c>
      <c r="V392" s="38">
        <v>144640922.65251872</v>
      </c>
      <c r="W392" s="37">
        <v>5.2898462612578964E-3</v>
      </c>
      <c r="X392" s="39">
        <v>5.2587078758906787E-2</v>
      </c>
      <c r="Y392" s="36">
        <v>2783345555.8943553</v>
      </c>
      <c r="Z392" s="37">
        <v>7.6745781640065649E-3</v>
      </c>
      <c r="AA392" s="38">
        <v>176806191.54200143</v>
      </c>
      <c r="AB392" s="37">
        <v>5.2657082253970266E-3</v>
      </c>
      <c r="AC392" s="39">
        <v>6.3522903639318104E-2</v>
      </c>
      <c r="AD392" s="36">
        <v>2906284890.6711931</v>
      </c>
      <c r="AE392" s="37">
        <v>7.4464254680604615E-3</v>
      </c>
      <c r="AF392" s="38">
        <v>258239621.49261424</v>
      </c>
      <c r="AG392" s="37">
        <v>5.2478757281847841E-3</v>
      </c>
      <c r="AH392" s="39">
        <v>8.8855577208390948E-2</v>
      </c>
    </row>
    <row r="393" spans="1:34" x14ac:dyDescent="0.3">
      <c r="A393" s="27">
        <v>75</v>
      </c>
      <c r="B393" s="28" t="s">
        <v>72</v>
      </c>
      <c r="C393" s="29" t="s">
        <v>224</v>
      </c>
      <c r="D393" s="29" t="s">
        <v>25</v>
      </c>
      <c r="E393" s="30" t="s">
        <v>228</v>
      </c>
      <c r="F393" s="28" t="s">
        <v>229</v>
      </c>
      <c r="G393" s="31">
        <v>314.34211769000001</v>
      </c>
      <c r="H393" s="31">
        <v>115</v>
      </c>
      <c r="I393" s="31">
        <v>21661</v>
      </c>
      <c r="J393" s="36">
        <v>709824790.05035233</v>
      </c>
      <c r="K393" s="37">
        <v>4.7380175399205247E-3</v>
      </c>
      <c r="L393" s="38">
        <v>258078370.30803871</v>
      </c>
      <c r="M393" s="37">
        <v>2.8153028094570792E-2</v>
      </c>
      <c r="N393" s="39">
        <v>0.36358038480134175</v>
      </c>
      <c r="O393" s="36">
        <v>738592664.83880281</v>
      </c>
      <c r="P393" s="37">
        <v>4.6986324702329857E-3</v>
      </c>
      <c r="Q393" s="38">
        <v>254017823.60702482</v>
      </c>
      <c r="R393" s="37">
        <v>2.8153028094570792E-2</v>
      </c>
      <c r="S393" s="39">
        <v>0.34392140038713215</v>
      </c>
      <c r="T393" s="36">
        <v>722512992.0328635</v>
      </c>
      <c r="U393" s="37">
        <v>5.0060955966978399E-3</v>
      </c>
      <c r="V393" s="38">
        <v>178090850.02830118</v>
      </c>
      <c r="W393" s="37">
        <v>2.8541225761216402E-2</v>
      </c>
      <c r="X393" s="39">
        <v>0.24648809362891114</v>
      </c>
      <c r="Y393" s="36">
        <v>667384555.9992758</v>
      </c>
      <c r="Z393" s="37">
        <v>4.689639028003764E-3</v>
      </c>
      <c r="AA393" s="38">
        <v>222985431.09931219</v>
      </c>
      <c r="AB393" s="37">
        <v>2.8673449407733823E-2</v>
      </c>
      <c r="AC393" s="39">
        <v>0.33411835664287404</v>
      </c>
      <c r="AD393" s="36">
        <v>662829671.75597405</v>
      </c>
      <c r="AE393" s="37">
        <v>4.6485482560124402E-3</v>
      </c>
      <c r="AF393" s="38">
        <v>256398044.18735933</v>
      </c>
      <c r="AG393" s="37">
        <v>2.8874923616618475E-2</v>
      </c>
      <c r="AH393" s="39">
        <v>0.38682342555381904</v>
      </c>
    </row>
    <row r="394" spans="1:34" x14ac:dyDescent="0.3">
      <c r="A394" s="27">
        <v>2158</v>
      </c>
      <c r="B394" s="28" t="s">
        <v>3941</v>
      </c>
      <c r="C394" s="29" t="s">
        <v>4163</v>
      </c>
      <c r="D394" s="29" t="s">
        <v>49</v>
      </c>
      <c r="E394" s="30" t="s">
        <v>4285</v>
      </c>
      <c r="F394" s="28" t="s">
        <v>488</v>
      </c>
      <c r="G394" s="31">
        <v>415.78632173</v>
      </c>
      <c r="H394" s="31">
        <v>141</v>
      </c>
      <c r="I394" s="31">
        <v>85489</v>
      </c>
      <c r="J394" s="36">
        <v>4019868477.2298107</v>
      </c>
      <c r="K394" s="37">
        <v>4.0796515109668523E-3</v>
      </c>
      <c r="L394" s="38">
        <v>290002226.57999218</v>
      </c>
      <c r="M394" s="37">
        <v>3.8173555111310478E-3</v>
      </c>
      <c r="N394" s="39">
        <v>7.2142217642861731E-2</v>
      </c>
      <c r="O394" s="36">
        <v>4085463777.4731207</v>
      </c>
      <c r="P394" s="37">
        <v>4.0487621855276289E-3</v>
      </c>
      <c r="Q394" s="38">
        <v>278562440.59472483</v>
      </c>
      <c r="R394" s="37">
        <v>3.7279734647250725E-3</v>
      </c>
      <c r="S394" s="39">
        <v>6.8183798894679487E-2</v>
      </c>
      <c r="T394" s="36">
        <v>3882689431.2110667</v>
      </c>
      <c r="U394" s="37">
        <v>4.1811560773395724E-3</v>
      </c>
      <c r="V394" s="38">
        <v>197867294.96337217</v>
      </c>
      <c r="W394" s="37">
        <v>3.7725784091092482E-3</v>
      </c>
      <c r="X394" s="39">
        <v>5.0961401489599573E-2</v>
      </c>
      <c r="Y394" s="36">
        <v>3972384882.4049602</v>
      </c>
      <c r="Z394" s="37">
        <v>4.0770938127460766E-3</v>
      </c>
      <c r="AA394" s="38">
        <v>211867596.95465145</v>
      </c>
      <c r="AB394" s="37">
        <v>3.7393761822484299E-3</v>
      </c>
      <c r="AC394" s="39">
        <v>5.3335113093669471E-2</v>
      </c>
      <c r="AD394" s="36">
        <v>3994869646.7209644</v>
      </c>
      <c r="AE394" s="37">
        <v>4.0457973712833819E-3</v>
      </c>
      <c r="AF394" s="38">
        <v>255952566.2365979</v>
      </c>
      <c r="AG394" s="37">
        <v>3.7038574865740767E-3</v>
      </c>
      <c r="AH394" s="39">
        <v>6.4070317399889817E-2</v>
      </c>
    </row>
    <row r="395" spans="1:34" x14ac:dyDescent="0.3">
      <c r="A395" s="27">
        <v>1985</v>
      </c>
      <c r="B395" s="28" t="s">
        <v>3941</v>
      </c>
      <c r="C395" s="29" t="s">
        <v>3943</v>
      </c>
      <c r="D395" s="29" t="s">
        <v>46</v>
      </c>
      <c r="E395" s="30" t="s">
        <v>3963</v>
      </c>
      <c r="F395" s="28" t="s">
        <v>3964</v>
      </c>
      <c r="G395" s="31">
        <v>2429.06515313</v>
      </c>
      <c r="H395" s="31">
        <v>219</v>
      </c>
      <c r="I395" s="31">
        <v>158601</v>
      </c>
      <c r="J395" s="36">
        <v>1858793260.9830856</v>
      </c>
      <c r="K395" s="37">
        <v>4.059133422411018E-3</v>
      </c>
      <c r="L395" s="38">
        <v>297587058.74454594</v>
      </c>
      <c r="M395" s="37">
        <v>8.7819644911208104E-3</v>
      </c>
      <c r="N395" s="39">
        <v>0.16009691071677168</v>
      </c>
      <c r="O395" s="36">
        <v>1932050701.3576086</v>
      </c>
      <c r="P395" s="37">
        <v>4.437492257663724E-3</v>
      </c>
      <c r="Q395" s="38">
        <v>293139065.59368128</v>
      </c>
      <c r="R395" s="37">
        <v>8.6465698298066399E-3</v>
      </c>
      <c r="S395" s="39">
        <v>0.15172431312889412</v>
      </c>
      <c r="T395" s="36">
        <v>1662528385.9705582</v>
      </c>
      <c r="U395" s="37">
        <v>3.6576962820475704E-3</v>
      </c>
      <c r="V395" s="38">
        <v>204058979.39652908</v>
      </c>
      <c r="W395" s="37">
        <v>8.7142671604637251E-3</v>
      </c>
      <c r="X395" s="39">
        <v>0.12274014754785834</v>
      </c>
      <c r="Y395" s="36">
        <v>1742717198.2702434</v>
      </c>
      <c r="Z395" s="37">
        <v>3.2951206254578356E-3</v>
      </c>
      <c r="AA395" s="38">
        <v>245822175.24992725</v>
      </c>
      <c r="AB395" s="37">
        <v>8.6634941624709125E-3</v>
      </c>
      <c r="AC395" s="39">
        <v>0.1410568366995639</v>
      </c>
      <c r="AD395" s="36">
        <v>2001402761.2051349</v>
      </c>
      <c r="AE395" s="37">
        <v>3.2296199217262088E-3</v>
      </c>
      <c r="AF395" s="38">
        <v>255522693.47736314</v>
      </c>
      <c r="AG395" s="37">
        <v>8.6127211644780998E-3</v>
      </c>
      <c r="AH395" s="39">
        <v>0.12767180021451624</v>
      </c>
    </row>
    <row r="396" spans="1:34" x14ac:dyDescent="0.3">
      <c r="A396" s="27">
        <v>750</v>
      </c>
      <c r="B396" s="28" t="s">
        <v>617</v>
      </c>
      <c r="C396" s="29" t="s">
        <v>1387</v>
      </c>
      <c r="D396" s="29" t="s">
        <v>34</v>
      </c>
      <c r="E396" s="30" t="s">
        <v>1553</v>
      </c>
      <c r="F396" s="28" t="s">
        <v>1554</v>
      </c>
      <c r="G396" s="31">
        <v>568.30908383999997</v>
      </c>
      <c r="H396" s="31">
        <v>65</v>
      </c>
      <c r="I396" s="31">
        <v>35014</v>
      </c>
      <c r="J396" s="36">
        <v>408247442.60054326</v>
      </c>
      <c r="K396" s="37">
        <v>1.9352810093106247E-4</v>
      </c>
      <c r="L396" s="38">
        <v>223604734.0803889</v>
      </c>
      <c r="M396" s="37">
        <v>1.2675015440209334E-3</v>
      </c>
      <c r="N396" s="39">
        <v>0.54771864008754811</v>
      </c>
      <c r="O396" s="36">
        <v>404551990.61478186</v>
      </c>
      <c r="P396" s="37">
        <v>1.9647121638105946E-4</v>
      </c>
      <c r="Q396" s="38">
        <v>252998344.27453157</v>
      </c>
      <c r="R396" s="37">
        <v>1.4459895358277001E-3</v>
      </c>
      <c r="S396" s="39">
        <v>0.62537906163818369</v>
      </c>
      <c r="T396" s="36">
        <v>387963880.99487412</v>
      </c>
      <c r="U396" s="37">
        <v>2.0455668304437938E-4</v>
      </c>
      <c r="V396" s="38">
        <v>172804321.35151449</v>
      </c>
      <c r="W396" s="37">
        <v>1.3567455399243168E-3</v>
      </c>
      <c r="X396" s="39">
        <v>0.44541342587970867</v>
      </c>
      <c r="Y396" s="36">
        <v>386017638.96454626</v>
      </c>
      <c r="Z396" s="37">
        <v>1.9297706279086614E-4</v>
      </c>
      <c r="AA396" s="38">
        <v>220889076.32906505</v>
      </c>
      <c r="AB396" s="37">
        <v>1.4308036203773654E-3</v>
      </c>
      <c r="AC396" s="39">
        <v>0.57222534421374616</v>
      </c>
      <c r="AD396" s="36">
        <v>390252334.27821666</v>
      </c>
      <c r="AE396" s="37">
        <v>1.8986415064987339E-4</v>
      </c>
      <c r="AF396" s="38">
        <v>254776739.05969036</v>
      </c>
      <c r="AG396" s="37">
        <v>1.505606706262758E-3</v>
      </c>
      <c r="AH396" s="39">
        <v>0.65285128795169811</v>
      </c>
    </row>
    <row r="397" spans="1:34" x14ac:dyDescent="0.3">
      <c r="A397" s="27">
        <v>1406</v>
      </c>
      <c r="B397" s="28" t="s">
        <v>244</v>
      </c>
      <c r="C397" s="29" t="s">
        <v>2048</v>
      </c>
      <c r="D397" s="29" t="s">
        <v>39</v>
      </c>
      <c r="E397" s="30" t="s">
        <v>2837</v>
      </c>
      <c r="F397" s="28" t="s">
        <v>2838</v>
      </c>
      <c r="G397" s="31">
        <v>346.50448958999999</v>
      </c>
      <c r="H397" s="31">
        <v>105</v>
      </c>
      <c r="I397" s="31">
        <v>40123</v>
      </c>
      <c r="J397" s="36">
        <v>2283226725.7623854</v>
      </c>
      <c r="K397" s="37">
        <v>6.222303163741099E-3</v>
      </c>
      <c r="L397" s="38">
        <v>188021305.1263974</v>
      </c>
      <c r="M397" s="37">
        <v>5.2442630001687633E-3</v>
      </c>
      <c r="N397" s="39">
        <v>8.2348941962220493E-2</v>
      </c>
      <c r="O397" s="36">
        <v>2270268056.7908401</v>
      </c>
      <c r="P397" s="37">
        <v>6.5203617878103063E-3</v>
      </c>
      <c r="Q397" s="38">
        <v>188071636.41169018</v>
      </c>
      <c r="R397" s="37">
        <v>5.1871351350733421E-3</v>
      </c>
      <c r="S397" s="39">
        <v>8.2841158712130533E-2</v>
      </c>
      <c r="T397" s="36">
        <v>2143038170.0588095</v>
      </c>
      <c r="U397" s="37">
        <v>6.4594935405953161E-3</v>
      </c>
      <c r="V397" s="38">
        <v>142633114.98821601</v>
      </c>
      <c r="W397" s="37">
        <v>5.2164161857885067E-3</v>
      </c>
      <c r="X397" s="39">
        <v>6.6556497677454737E-2</v>
      </c>
      <c r="Y397" s="36">
        <v>2168627182.0994534</v>
      </c>
      <c r="Z397" s="37">
        <v>5.9796020592432931E-3</v>
      </c>
      <c r="AA397" s="38">
        <v>174351887.32460484</v>
      </c>
      <c r="AB397" s="37">
        <v>5.1926132178497274E-3</v>
      </c>
      <c r="AC397" s="39">
        <v>8.0397354032892984E-2</v>
      </c>
      <c r="AD397" s="36">
        <v>2264414635.6485357</v>
      </c>
      <c r="AE397" s="37">
        <v>5.8018382393502906E-3</v>
      </c>
      <c r="AF397" s="38">
        <v>254654913.36333087</v>
      </c>
      <c r="AG397" s="37">
        <v>5.175028259327915E-3</v>
      </c>
      <c r="AH397" s="39">
        <v>0.11245948924473229</v>
      </c>
    </row>
    <row r="398" spans="1:34" x14ac:dyDescent="0.3">
      <c r="A398" s="27">
        <v>989</v>
      </c>
      <c r="B398" s="28" t="s">
        <v>149</v>
      </c>
      <c r="C398" s="29" t="s">
        <v>1955</v>
      </c>
      <c r="D398" s="29" t="s">
        <v>38</v>
      </c>
      <c r="E398" s="30" t="s">
        <v>2011</v>
      </c>
      <c r="F398" s="28" t="s">
        <v>178</v>
      </c>
      <c r="G398" s="31">
        <v>247.29595341999999</v>
      </c>
      <c r="H398" s="31">
        <v>102</v>
      </c>
      <c r="I398" s="31">
        <v>471523</v>
      </c>
      <c r="J398" s="36">
        <v>12332963280.404175</v>
      </c>
      <c r="K398" s="37">
        <v>6.8949056287712102E-3</v>
      </c>
      <c r="L398" s="38">
        <v>301180000.05595148</v>
      </c>
      <c r="M398" s="37">
        <v>2.5966328691538311E-3</v>
      </c>
      <c r="N398" s="39">
        <v>2.4420732731321424E-2</v>
      </c>
      <c r="O398" s="36">
        <v>12465172513.703764</v>
      </c>
      <c r="P398" s="37">
        <v>6.8445027676799861E-3</v>
      </c>
      <c r="Q398" s="38">
        <v>298688493.56070566</v>
      </c>
      <c r="R398" s="37">
        <v>2.457600613969573E-3</v>
      </c>
      <c r="S398" s="39">
        <v>2.3961841942607552E-2</v>
      </c>
      <c r="T398" s="36">
        <v>11829130566.917358</v>
      </c>
      <c r="U398" s="37">
        <v>7.1623598994714141E-3</v>
      </c>
      <c r="V398" s="38">
        <v>223946465.55442274</v>
      </c>
      <c r="W398" s="37">
        <v>2.5271167415617021E-3</v>
      </c>
      <c r="X398" s="39">
        <v>1.8931777300754116E-2</v>
      </c>
      <c r="Y398" s="36">
        <v>12055808953.404289</v>
      </c>
      <c r="Z398" s="37">
        <v>6.8297513793407595E-3</v>
      </c>
      <c r="AA398" s="38">
        <v>259959277.4458926</v>
      </c>
      <c r="AB398" s="37">
        <v>2.4749911917596218E-3</v>
      </c>
      <c r="AC398" s="39">
        <v>2.156298913251159E-2</v>
      </c>
      <c r="AD398" s="36">
        <v>12285658854.564732</v>
      </c>
      <c r="AE398" s="37">
        <v>6.7388971814708156E-3</v>
      </c>
      <c r="AF398" s="38">
        <v>252859374.5664975</v>
      </c>
      <c r="AG398" s="37">
        <v>2.4228525183354085E-3</v>
      </c>
      <c r="AH398" s="39">
        <v>2.058166986075376E-2</v>
      </c>
    </row>
    <row r="399" spans="1:34" x14ac:dyDescent="0.3">
      <c r="A399" s="27">
        <v>735</v>
      </c>
      <c r="B399" s="28" t="s">
        <v>617</v>
      </c>
      <c r="C399" s="29" t="s">
        <v>1387</v>
      </c>
      <c r="D399" s="29" t="s">
        <v>34</v>
      </c>
      <c r="E399" s="30" t="s">
        <v>1524</v>
      </c>
      <c r="F399" s="28" t="s">
        <v>1525</v>
      </c>
      <c r="G399" s="31">
        <v>126.68954485</v>
      </c>
      <c r="H399" s="31">
        <v>29</v>
      </c>
      <c r="I399" s="31">
        <v>14985</v>
      </c>
      <c r="J399" s="36">
        <v>1162965572.8845716</v>
      </c>
      <c r="K399" s="37">
        <v>5.5129927412374865E-4</v>
      </c>
      <c r="L399" s="38">
        <v>118365749.7695951</v>
      </c>
      <c r="M399" s="37">
        <v>6.7095525150294845E-4</v>
      </c>
      <c r="N399" s="39">
        <v>0.10177923794941376</v>
      </c>
      <c r="O399" s="36">
        <v>1152438419.5279894</v>
      </c>
      <c r="P399" s="37">
        <v>5.5968326282326939E-4</v>
      </c>
      <c r="Q399" s="38">
        <v>229980208.1495249</v>
      </c>
      <c r="R399" s="37">
        <v>1.314431425965525E-3</v>
      </c>
      <c r="S399" s="39">
        <v>0.19955965043556875</v>
      </c>
      <c r="T399" s="36">
        <v>1105184233.9676301</v>
      </c>
      <c r="U399" s="37">
        <v>5.8271615510606953E-4</v>
      </c>
      <c r="V399" s="38">
        <v>126436161.87579872</v>
      </c>
      <c r="W399" s="37">
        <v>9.9269333873423663E-4</v>
      </c>
      <c r="X399" s="39">
        <v>0.11440279185117466</v>
      </c>
      <c r="Y399" s="36">
        <v>1099640016.8052294</v>
      </c>
      <c r="Z399" s="37">
        <v>5.497295438094263E-4</v>
      </c>
      <c r="AA399" s="38">
        <v>191459258.03943264</v>
      </c>
      <c r="AB399" s="37">
        <v>1.2401726880757423E-3</v>
      </c>
      <c r="AC399" s="39">
        <v>0.17411085001769658</v>
      </c>
      <c r="AD399" s="36">
        <v>1111703300.8519907</v>
      </c>
      <c r="AE399" s="37">
        <v>5.4086185898492823E-4</v>
      </c>
      <c r="AF399" s="38">
        <v>252159757.42526984</v>
      </c>
      <c r="AG399" s="37">
        <v>1.4901416166572784E-3</v>
      </c>
      <c r="AH399" s="39">
        <v>0.22682289171222111</v>
      </c>
    </row>
    <row r="400" spans="1:34" x14ac:dyDescent="0.3">
      <c r="A400" s="27">
        <v>31</v>
      </c>
      <c r="B400" s="28" t="s">
        <v>122</v>
      </c>
      <c r="C400" s="29" t="s">
        <v>124</v>
      </c>
      <c r="D400" s="29" t="s">
        <v>23</v>
      </c>
      <c r="E400" s="30" t="s">
        <v>140</v>
      </c>
      <c r="F400" s="28" t="s">
        <v>141</v>
      </c>
      <c r="G400" s="31">
        <v>4783.2868597099996</v>
      </c>
      <c r="H400" s="31">
        <v>286</v>
      </c>
      <c r="I400" s="31">
        <v>59923</v>
      </c>
      <c r="J400" s="36">
        <v>947152451.19130981</v>
      </c>
      <c r="K400" s="37">
        <v>1.7053275712273185E-3</v>
      </c>
      <c r="L400" s="38">
        <v>258749748.47846168</v>
      </c>
      <c r="M400" s="37">
        <v>1.7435570991148834E-2</v>
      </c>
      <c r="N400" s="39">
        <v>0.27318701245297028</v>
      </c>
      <c r="O400" s="36">
        <v>945634762.19221389</v>
      </c>
      <c r="P400" s="37">
        <v>1.7660529906537582E-3</v>
      </c>
      <c r="Q400" s="38">
        <v>270110403.79465032</v>
      </c>
      <c r="R400" s="37">
        <v>1.8624197287445698E-2</v>
      </c>
      <c r="S400" s="39">
        <v>0.28563924952216008</v>
      </c>
      <c r="T400" s="36">
        <v>912656081.89607882</v>
      </c>
      <c r="U400" s="37">
        <v>1.8348202979869817E-3</v>
      </c>
      <c r="V400" s="38">
        <v>182043134.05871162</v>
      </c>
      <c r="W400" s="37">
        <v>1.7608344208757433E-2</v>
      </c>
      <c r="X400" s="39">
        <v>0.19946520674086768</v>
      </c>
      <c r="Y400" s="36">
        <v>846869777.85712564</v>
      </c>
      <c r="Z400" s="37">
        <v>1.7546400081951711E-3</v>
      </c>
      <c r="AA400" s="38">
        <v>241941804.94928622</v>
      </c>
      <c r="AB400" s="37">
        <v>1.8620146500568698E-2</v>
      </c>
      <c r="AC400" s="39">
        <v>0.28568950182811215</v>
      </c>
      <c r="AD400" s="36">
        <v>822046559.79516482</v>
      </c>
      <c r="AE400" s="37">
        <v>1.7702449984434889E-3</v>
      </c>
      <c r="AF400" s="38">
        <v>250782584.78700367</v>
      </c>
      <c r="AG400" s="37">
        <v>1.9631948675139895E-2</v>
      </c>
      <c r="AH400" s="39">
        <v>0.30507102280130333</v>
      </c>
    </row>
    <row r="401" spans="1:34" x14ac:dyDescent="0.3">
      <c r="A401" s="27">
        <v>2271</v>
      </c>
      <c r="B401" s="28" t="s">
        <v>3941</v>
      </c>
      <c r="C401" s="29" t="s">
        <v>4163</v>
      </c>
      <c r="D401" s="29" t="s">
        <v>49</v>
      </c>
      <c r="E401" s="30" t="s">
        <v>4501</v>
      </c>
      <c r="F401" s="28" t="s">
        <v>4502</v>
      </c>
      <c r="G401" s="31">
        <v>578.53591976999996</v>
      </c>
      <c r="H401" s="31">
        <v>135</v>
      </c>
      <c r="I401" s="31">
        <v>12898</v>
      </c>
      <c r="J401" s="36">
        <v>287297055.02019471</v>
      </c>
      <c r="K401" s="37">
        <v>2.9156970464296571E-4</v>
      </c>
      <c r="L401" s="38">
        <v>235294219.32281506</v>
      </c>
      <c r="M401" s="37">
        <v>3.0972234091501778E-3</v>
      </c>
      <c r="N401" s="39">
        <v>0.81899279930410618</v>
      </c>
      <c r="O401" s="36">
        <v>291985103.07196957</v>
      </c>
      <c r="P401" s="37">
        <v>2.8936206718404943E-4</v>
      </c>
      <c r="Q401" s="38">
        <v>261378895.49370459</v>
      </c>
      <c r="R401" s="37">
        <v>3.4980077879822077E-3</v>
      </c>
      <c r="S401" s="39">
        <v>0.89517887297585508</v>
      </c>
      <c r="T401" s="36">
        <v>277492969.10173595</v>
      </c>
      <c r="U401" s="37">
        <v>2.9882416163706132E-4</v>
      </c>
      <c r="V401" s="38">
        <v>172952108.62380722</v>
      </c>
      <c r="W401" s="37">
        <v>3.2975403586776395E-3</v>
      </c>
      <c r="X401" s="39">
        <v>0.62326663332647758</v>
      </c>
      <c r="Y401" s="36">
        <v>283903437.2856282</v>
      </c>
      <c r="Z401" s="37">
        <v>2.9138690782495494E-4</v>
      </c>
      <c r="AA401" s="38">
        <v>195365665.35672119</v>
      </c>
      <c r="AB401" s="37">
        <v>3.4481238583189667E-3</v>
      </c>
      <c r="AC401" s="39">
        <v>0.68814124698380685</v>
      </c>
      <c r="AD401" s="36">
        <v>285510406.91844141</v>
      </c>
      <c r="AE401" s="37">
        <v>2.8915017408210367E-4</v>
      </c>
      <c r="AF401" s="38">
        <v>248532645.2810078</v>
      </c>
      <c r="AG401" s="37">
        <v>3.5964847409703225E-3</v>
      </c>
      <c r="AH401" s="39">
        <v>0.87048541579783234</v>
      </c>
    </row>
    <row r="402" spans="1:34" x14ac:dyDescent="0.3">
      <c r="A402" s="27">
        <v>37</v>
      </c>
      <c r="B402" s="28" t="s">
        <v>149</v>
      </c>
      <c r="C402" s="29" t="s">
        <v>146</v>
      </c>
      <c r="D402" s="29" t="s">
        <v>24</v>
      </c>
      <c r="E402" s="30" t="s">
        <v>155</v>
      </c>
      <c r="F402" s="28" t="s">
        <v>156</v>
      </c>
      <c r="G402" s="31">
        <v>251.64271327</v>
      </c>
      <c r="H402" s="31">
        <v>50</v>
      </c>
      <c r="I402" s="31">
        <v>23056</v>
      </c>
      <c r="J402" s="36">
        <v>1935461989.3445392</v>
      </c>
      <c r="K402" s="37">
        <v>2.1321622793079075E-3</v>
      </c>
      <c r="L402" s="38">
        <v>280456072.48462397</v>
      </c>
      <c r="M402" s="37">
        <v>8.960248058769384E-3</v>
      </c>
      <c r="N402" s="39">
        <v>0.14490394232934681</v>
      </c>
      <c r="O402" s="36">
        <v>1936926902.6066923</v>
      </c>
      <c r="P402" s="37">
        <v>2.117297075442834E-3</v>
      </c>
      <c r="Q402" s="38">
        <v>277744076.58973116</v>
      </c>
      <c r="R402" s="37">
        <v>8.968023354114377E-3</v>
      </c>
      <c r="S402" s="39">
        <v>0.14339419635090339</v>
      </c>
      <c r="T402" s="36">
        <v>1865056470.3277233</v>
      </c>
      <c r="U402" s="37">
        <v>2.3025446825269964E-3</v>
      </c>
      <c r="V402" s="38">
        <v>205575877.48858964</v>
      </c>
      <c r="W402" s="37">
        <v>8.9641357064418805E-3</v>
      </c>
      <c r="X402" s="39">
        <v>0.11022501503799847</v>
      </c>
      <c r="Y402" s="36">
        <v>1813799152.9382703</v>
      </c>
      <c r="Z402" s="37">
        <v>2.1103533619394712E-3</v>
      </c>
      <c r="AA402" s="38">
        <v>234250999.44333476</v>
      </c>
      <c r="AB402" s="37">
        <v>8.9651370775689909E-3</v>
      </c>
      <c r="AC402" s="39">
        <v>0.12914935981961345</v>
      </c>
      <c r="AD402" s="36">
        <v>1818007106.250716</v>
      </c>
      <c r="AE402" s="37">
        <v>2.1036882894009154E-3</v>
      </c>
      <c r="AF402" s="38">
        <v>248001488.18409145</v>
      </c>
      <c r="AG402" s="37">
        <v>8.9661380212244148E-3</v>
      </c>
      <c r="AH402" s="39">
        <v>0.1364139267285627</v>
      </c>
    </row>
    <row r="403" spans="1:34" x14ac:dyDescent="0.3">
      <c r="A403" s="27">
        <v>1836</v>
      </c>
      <c r="B403" s="28" t="s">
        <v>72</v>
      </c>
      <c r="C403" s="29" t="s">
        <v>3660</v>
      </c>
      <c r="D403" s="29" t="s">
        <v>43</v>
      </c>
      <c r="E403" s="30" t="s">
        <v>3681</v>
      </c>
      <c r="F403" s="28" t="s">
        <v>3682</v>
      </c>
      <c r="G403" s="31">
        <v>518.4366933</v>
      </c>
      <c r="H403" s="31">
        <v>97</v>
      </c>
      <c r="I403" s="31">
        <v>48106</v>
      </c>
      <c r="J403" s="36">
        <v>2234052568.5154037</v>
      </c>
      <c r="K403" s="37">
        <v>4.2217530783290012E-3</v>
      </c>
      <c r="L403" s="38">
        <v>130885400.40264934</v>
      </c>
      <c r="M403" s="37">
        <v>4.5771372241025206E-3</v>
      </c>
      <c r="N403" s="39">
        <v>5.858653562911758E-2</v>
      </c>
      <c r="O403" s="36">
        <v>2240292339.211031</v>
      </c>
      <c r="P403" s="37">
        <v>4.3273436763549972E-3</v>
      </c>
      <c r="Q403" s="38">
        <v>224961877.48020458</v>
      </c>
      <c r="R403" s="37">
        <v>8.5634235498767402E-3</v>
      </c>
      <c r="S403" s="39">
        <v>0.1004163044004471</v>
      </c>
      <c r="T403" s="36">
        <v>2181926371.7020926</v>
      </c>
      <c r="U403" s="37">
        <v>4.5274970413138353E-3</v>
      </c>
      <c r="V403" s="38">
        <v>118119841.00037895</v>
      </c>
      <c r="W403" s="37">
        <v>6.5702803869896308E-3</v>
      </c>
      <c r="X403" s="39">
        <v>5.4135576036067244E-2</v>
      </c>
      <c r="Y403" s="36">
        <v>2088282674.9188573</v>
      </c>
      <c r="Z403" s="37">
        <v>4.2382340971744425E-3</v>
      </c>
      <c r="AA403" s="38">
        <v>175028518.65049091</v>
      </c>
      <c r="AB403" s="37">
        <v>8.0638533997741471E-3</v>
      </c>
      <c r="AC403" s="39">
        <v>8.3814572017790578E-2</v>
      </c>
      <c r="AD403" s="36">
        <v>2075061326.3903277</v>
      </c>
      <c r="AE403" s="37">
        <v>4.0637907665097475E-3</v>
      </c>
      <c r="AF403" s="38">
        <v>246722282.63481537</v>
      </c>
      <c r="AG403" s="37">
        <v>9.5331525096999225E-3</v>
      </c>
      <c r="AH403" s="39">
        <v>0.11889879084393185</v>
      </c>
    </row>
    <row r="404" spans="1:34" x14ac:dyDescent="0.3">
      <c r="A404" s="27">
        <v>43</v>
      </c>
      <c r="B404" s="28" t="s">
        <v>149</v>
      </c>
      <c r="C404" s="29" t="s">
        <v>146</v>
      </c>
      <c r="D404" s="29" t="s">
        <v>24</v>
      </c>
      <c r="E404" s="30" t="s">
        <v>167</v>
      </c>
      <c r="F404" s="28" t="s">
        <v>168</v>
      </c>
      <c r="G404" s="31">
        <v>2810.0612493399999</v>
      </c>
      <c r="H404" s="31">
        <v>102</v>
      </c>
      <c r="I404" s="31">
        <v>59035</v>
      </c>
      <c r="J404" s="36">
        <v>3072063853.5628467</v>
      </c>
      <c r="K404" s="37">
        <v>3.3842765728559999E-3</v>
      </c>
      <c r="L404" s="38">
        <v>275933371.37643337</v>
      </c>
      <c r="M404" s="37">
        <v>8.8157529745087979E-3</v>
      </c>
      <c r="N404" s="39">
        <v>8.9820194022470531E-2</v>
      </c>
      <c r="O404" s="36">
        <v>3074389038.5088906</v>
      </c>
      <c r="P404" s="37">
        <v>3.3606817641120674E-3</v>
      </c>
      <c r="Q404" s="38">
        <v>273265109.77023178</v>
      </c>
      <c r="R404" s="37">
        <v>8.8234028835978903E-3</v>
      </c>
      <c r="S404" s="39">
        <v>8.8884362501750289E-2</v>
      </c>
      <c r="T404" s="36">
        <v>2960312627.6262732</v>
      </c>
      <c r="U404" s="37">
        <v>3.6547162017891393E-3</v>
      </c>
      <c r="V404" s="38">
        <v>202260712.15557346</v>
      </c>
      <c r="W404" s="37">
        <v>8.8195779290533433E-3</v>
      </c>
      <c r="X404" s="39">
        <v>6.832410545698217E-2</v>
      </c>
      <c r="Y404" s="36">
        <v>2878954402.6393471</v>
      </c>
      <c r="Z404" s="37">
        <v>3.3496603483567518E-3</v>
      </c>
      <c r="AA404" s="38">
        <v>230473412.2961168</v>
      </c>
      <c r="AB404" s="37">
        <v>8.8205631518322759E-3</v>
      </c>
      <c r="AC404" s="39">
        <v>8.0054554558010735E-2</v>
      </c>
      <c r="AD404" s="36">
        <v>2885633480.4718294</v>
      </c>
      <c r="AE404" s="37">
        <v>3.3390812057335446E-3</v>
      </c>
      <c r="AF404" s="38">
        <v>244002157.39582813</v>
      </c>
      <c r="AG404" s="37">
        <v>8.8215479540330304E-3</v>
      </c>
      <c r="AH404" s="39">
        <v>8.4557570823558428E-2</v>
      </c>
    </row>
    <row r="405" spans="1:34" x14ac:dyDescent="0.3">
      <c r="A405" s="27">
        <v>2453</v>
      </c>
      <c r="B405" s="28" t="s">
        <v>72</v>
      </c>
      <c r="C405" s="29" t="s">
        <v>4774</v>
      </c>
      <c r="D405" s="29" t="s">
        <v>51</v>
      </c>
      <c r="E405" s="30" t="s">
        <v>4850</v>
      </c>
      <c r="F405" s="28" t="s">
        <v>4851</v>
      </c>
      <c r="G405" s="31">
        <v>3632.9691475499999</v>
      </c>
      <c r="H405" s="31">
        <v>174</v>
      </c>
      <c r="I405" s="31">
        <v>63665</v>
      </c>
      <c r="J405" s="36">
        <v>7944898925.3143845</v>
      </c>
      <c r="K405" s="37">
        <v>3.8158191674816877E-2</v>
      </c>
      <c r="L405" s="38">
        <v>311204167.02312344</v>
      </c>
      <c r="M405" s="37">
        <v>2.7231717874426617E-2</v>
      </c>
      <c r="N405" s="39">
        <v>3.9170311661429841E-2</v>
      </c>
      <c r="O405" s="36">
        <v>7970906190.8046036</v>
      </c>
      <c r="P405" s="37">
        <v>3.9712429357986363E-2</v>
      </c>
      <c r="Q405" s="38">
        <v>317743959.07966822</v>
      </c>
      <c r="R405" s="37">
        <v>2.7626098668208407E-2</v>
      </c>
      <c r="S405" s="39">
        <v>3.9862965574256039E-2</v>
      </c>
      <c r="T405" s="36">
        <v>7732168791.694643</v>
      </c>
      <c r="U405" s="37">
        <v>4.0076658940215705E-2</v>
      </c>
      <c r="V405" s="38">
        <v>232354321.02609047</v>
      </c>
      <c r="W405" s="37">
        <v>2.7461097154604625E-2</v>
      </c>
      <c r="X405" s="39">
        <v>3.0050342573440622E-2</v>
      </c>
      <c r="Y405" s="36">
        <v>7539798994.0618591</v>
      </c>
      <c r="Z405" s="37">
        <v>3.7333120311315915E-2</v>
      </c>
      <c r="AA405" s="38">
        <v>324071280.98795319</v>
      </c>
      <c r="AB405" s="37">
        <v>2.7586224415764391E-2</v>
      </c>
      <c r="AC405" s="39">
        <v>4.2981421818165569E-2</v>
      </c>
      <c r="AD405" s="36">
        <v>7600981906.2282915</v>
      </c>
      <c r="AE405" s="37">
        <v>3.7417606336752396E-2</v>
      </c>
      <c r="AF405" s="38">
        <v>243317822.29969344</v>
      </c>
      <c r="AG405" s="37">
        <v>2.7711108579819961E-2</v>
      </c>
      <c r="AH405" s="39">
        <v>3.2011367123544569E-2</v>
      </c>
    </row>
    <row r="406" spans="1:34" x14ac:dyDescent="0.3">
      <c r="A406" s="27">
        <v>2059</v>
      </c>
      <c r="B406" s="28" t="s">
        <v>617</v>
      </c>
      <c r="C406" s="29" t="s">
        <v>4048</v>
      </c>
      <c r="D406" s="29" t="s">
        <v>48</v>
      </c>
      <c r="E406" s="30" t="s">
        <v>4099</v>
      </c>
      <c r="F406" s="28" t="s">
        <v>4100</v>
      </c>
      <c r="G406" s="31">
        <v>25.88903131</v>
      </c>
      <c r="H406" s="31">
        <v>10</v>
      </c>
      <c r="I406" s="31">
        <v>24116</v>
      </c>
      <c r="J406" s="36">
        <v>425797138.74587458</v>
      </c>
      <c r="K406" s="37">
        <v>3.074973223764045E-3</v>
      </c>
      <c r="L406" s="38">
        <v>325833254.59279132</v>
      </c>
      <c r="M406" s="37">
        <v>2.9047015437840291E-2</v>
      </c>
      <c r="N406" s="39">
        <v>0.76523119801247896</v>
      </c>
      <c r="O406" s="36">
        <v>424046488.45630634</v>
      </c>
      <c r="P406" s="37">
        <v>3.0868613615954764E-3</v>
      </c>
      <c r="Q406" s="38">
        <v>308886025.80509675</v>
      </c>
      <c r="R406" s="37">
        <v>2.6684726119217822E-2</v>
      </c>
      <c r="S406" s="39">
        <v>0.7284249114514818</v>
      </c>
      <c r="T406" s="36">
        <v>398074482.78338087</v>
      </c>
      <c r="U406" s="37">
        <v>3.1850727313563858E-3</v>
      </c>
      <c r="V406" s="38">
        <v>236300870.09620818</v>
      </c>
      <c r="W406" s="37">
        <v>2.7799216632678762E-2</v>
      </c>
      <c r="X406" s="39">
        <v>0.59360968943290793</v>
      </c>
      <c r="Y406" s="36">
        <v>408006013.82532978</v>
      </c>
      <c r="Z406" s="37">
        <v>3.0916687319820493E-3</v>
      </c>
      <c r="AA406" s="38">
        <v>270609262.72767687</v>
      </c>
      <c r="AB406" s="37">
        <v>2.6937228528113144E-2</v>
      </c>
      <c r="AC406" s="39">
        <v>0.66324822075668366</v>
      </c>
      <c r="AD406" s="36">
        <v>413094912.78103971</v>
      </c>
      <c r="AE406" s="37">
        <v>3.0599535676960193E-3</v>
      </c>
      <c r="AF406" s="38">
        <v>241719183.18769002</v>
      </c>
      <c r="AG406" s="37">
        <v>2.6061806404337636E-2</v>
      </c>
      <c r="AH406" s="39">
        <v>0.58514199935406341</v>
      </c>
    </row>
    <row r="407" spans="1:34" x14ac:dyDescent="0.3">
      <c r="A407" s="27">
        <v>18</v>
      </c>
      <c r="B407" s="28" t="s">
        <v>96</v>
      </c>
      <c r="C407" s="29" t="s">
        <v>109</v>
      </c>
      <c r="D407" s="29" t="s">
        <v>22</v>
      </c>
      <c r="E407" s="30" t="s">
        <v>112</v>
      </c>
      <c r="F407" s="28" t="s">
        <v>113</v>
      </c>
      <c r="G407" s="31">
        <v>18318.593868889999</v>
      </c>
      <c r="H407" s="31">
        <v>589</v>
      </c>
      <c r="I407" s="31">
        <v>73021</v>
      </c>
      <c r="J407" s="36">
        <v>6033600408.7321653</v>
      </c>
      <c r="K407" s="37">
        <v>3.4399415688496054E-2</v>
      </c>
      <c r="L407" s="38">
        <v>321318236.76089001</v>
      </c>
      <c r="M407" s="37">
        <v>9.6637091476295886E-3</v>
      </c>
      <c r="N407" s="39">
        <v>5.3254808902468947E-2</v>
      </c>
      <c r="O407" s="36">
        <v>5864668925.6593113</v>
      </c>
      <c r="P407" s="37">
        <v>3.4382625983437082E-2</v>
      </c>
      <c r="Q407" s="38">
        <v>287409216.13136089</v>
      </c>
      <c r="R407" s="37">
        <v>8.6039424777330994E-3</v>
      </c>
      <c r="S407" s="39">
        <v>4.9006895320872712E-2</v>
      </c>
      <c r="T407" s="36">
        <v>5742464671.4285126</v>
      </c>
      <c r="U407" s="37">
        <v>3.9322392577588336E-2</v>
      </c>
      <c r="V407" s="38">
        <v>272509809.21793407</v>
      </c>
      <c r="W407" s="37">
        <v>9.133825812681344E-3</v>
      </c>
      <c r="X407" s="39">
        <v>4.7455199955134197E-2</v>
      </c>
      <c r="Y407" s="36">
        <v>5073074090.7429438</v>
      </c>
      <c r="Z407" s="37">
        <v>3.1355670462507458E-2</v>
      </c>
      <c r="AA407" s="38">
        <v>251396422.97922355</v>
      </c>
      <c r="AB407" s="37">
        <v>8.7364133114701623E-3</v>
      </c>
      <c r="AC407" s="39">
        <v>4.9555046601420114E-2</v>
      </c>
      <c r="AD407" s="36">
        <v>5502046714.5837669</v>
      </c>
      <c r="AE407" s="37">
        <v>3.2809289084698413E-2</v>
      </c>
      <c r="AF407" s="38">
        <v>241424048.73015246</v>
      </c>
      <c r="AG407" s="37">
        <v>8.3390008102589806E-3</v>
      </c>
      <c r="AH407" s="39">
        <v>4.3878952915872564E-2</v>
      </c>
    </row>
    <row r="408" spans="1:34" x14ac:dyDescent="0.3">
      <c r="A408" s="27">
        <v>854</v>
      </c>
      <c r="B408" s="28" t="s">
        <v>72</v>
      </c>
      <c r="C408" s="29" t="s">
        <v>1632</v>
      </c>
      <c r="D408" s="29" t="s">
        <v>35</v>
      </c>
      <c r="E408" s="30" t="s">
        <v>1753</v>
      </c>
      <c r="F408" s="28" t="s">
        <v>1754</v>
      </c>
      <c r="G408" s="31">
        <v>244.16700101999999</v>
      </c>
      <c r="H408" s="31">
        <v>22</v>
      </c>
      <c r="I408" s="31">
        <v>39657</v>
      </c>
      <c r="J408" s="36">
        <v>1820204371.9252915</v>
      </c>
      <c r="K408" s="37">
        <v>3.0016984109148557E-3</v>
      </c>
      <c r="L408" s="38">
        <v>147016754.07281202</v>
      </c>
      <c r="M408" s="37">
        <v>2.7360433929681884E-3</v>
      </c>
      <c r="N408" s="39">
        <v>8.0769366528500003E-2</v>
      </c>
      <c r="O408" s="36">
        <v>1811348923.3630521</v>
      </c>
      <c r="P408" s="37">
        <v>2.9761435085719451E-3</v>
      </c>
      <c r="Q408" s="38">
        <v>214317121.134036</v>
      </c>
      <c r="R408" s="37">
        <v>3.7290644913652395E-3</v>
      </c>
      <c r="S408" s="39">
        <v>0.118319070594153</v>
      </c>
      <c r="T408" s="36">
        <v>1740491721.8337564</v>
      </c>
      <c r="U408" s="37">
        <v>3.0258972220995367E-3</v>
      </c>
      <c r="V408" s="38">
        <v>140122577.09948829</v>
      </c>
      <c r="W408" s="37">
        <v>3.2331634170024849E-3</v>
      </c>
      <c r="X408" s="39">
        <v>8.0507465414346932E-2</v>
      </c>
      <c r="Y408" s="36">
        <v>1780929897.7746153</v>
      </c>
      <c r="Z408" s="37">
        <v>2.9865379609443983E-3</v>
      </c>
      <c r="AA408" s="38">
        <v>183851772.79110262</v>
      </c>
      <c r="AB408" s="37">
        <v>3.6057760313844829E-3</v>
      </c>
      <c r="AC408" s="39">
        <v>0.10323358208587383</v>
      </c>
      <c r="AD408" s="36">
        <v>1812106491.9745786</v>
      </c>
      <c r="AE408" s="37">
        <v>2.9325498378425644E-3</v>
      </c>
      <c r="AF408" s="38">
        <v>239419454.82848597</v>
      </c>
      <c r="AG408" s="37">
        <v>3.9783836349131614E-3</v>
      </c>
      <c r="AH408" s="39">
        <v>0.13212217708441645</v>
      </c>
    </row>
    <row r="409" spans="1:34" x14ac:dyDescent="0.3">
      <c r="A409" s="27">
        <v>656</v>
      </c>
      <c r="B409" s="28" t="s">
        <v>72</v>
      </c>
      <c r="C409" s="29" t="s">
        <v>1143</v>
      </c>
      <c r="D409" s="29" t="s">
        <v>33</v>
      </c>
      <c r="E409" s="30" t="s">
        <v>1369</v>
      </c>
      <c r="F409" s="28" t="s">
        <v>1370</v>
      </c>
      <c r="G409" s="31">
        <v>271.83428171999998</v>
      </c>
      <c r="H409" s="31">
        <v>45</v>
      </c>
      <c r="I409" s="31">
        <v>4388</v>
      </c>
      <c r="J409" s="36">
        <v>295749425.94142598</v>
      </c>
      <c r="K409" s="37">
        <v>1.7991389629754079E-4</v>
      </c>
      <c r="L409" s="38">
        <v>7850523.134566687</v>
      </c>
      <c r="M409" s="37">
        <v>5.5157275022445905E-5</v>
      </c>
      <c r="N409" s="39">
        <v>2.6544508445204913E-2</v>
      </c>
      <c r="O409" s="36">
        <v>295540762.7245965</v>
      </c>
      <c r="P409" s="37">
        <v>1.7874226018925867E-4</v>
      </c>
      <c r="Q409" s="38">
        <v>203753598.03348935</v>
      </c>
      <c r="R409" s="37">
        <v>1.4321363558188673E-3</v>
      </c>
      <c r="S409" s="39">
        <v>0.68942637947835228</v>
      </c>
      <c r="T409" s="36">
        <v>289775763.33083683</v>
      </c>
      <c r="U409" s="37">
        <v>1.9109337497110563E-4</v>
      </c>
      <c r="V409" s="38">
        <v>76311352.038379192</v>
      </c>
      <c r="W409" s="37">
        <v>7.436468154206566E-4</v>
      </c>
      <c r="X409" s="39">
        <v>0.26334622040579203</v>
      </c>
      <c r="Y409" s="36">
        <v>281460644.19778389</v>
      </c>
      <c r="Z409" s="37">
        <v>1.771517046755642E-4</v>
      </c>
      <c r="AA409" s="38">
        <v>150182527.97415677</v>
      </c>
      <c r="AB409" s="37">
        <v>1.2600952859349488E-3</v>
      </c>
      <c r="AC409" s="39">
        <v>0.5335826911155036</v>
      </c>
      <c r="AD409" s="36">
        <v>288342201.47825068</v>
      </c>
      <c r="AE409" s="37">
        <v>1.7271866679713255E-4</v>
      </c>
      <c r="AF409" s="38">
        <v>238414595.23235068</v>
      </c>
      <c r="AG409" s="37">
        <v>1.7766104189308608E-3</v>
      </c>
      <c r="AH409" s="39">
        <v>0.82684599760307376</v>
      </c>
    </row>
    <row r="410" spans="1:34" x14ac:dyDescent="0.3">
      <c r="A410" s="27">
        <v>2002</v>
      </c>
      <c r="B410" s="28" t="s">
        <v>149</v>
      </c>
      <c r="C410" s="29" t="s">
        <v>3975</v>
      </c>
      <c r="D410" s="29" t="s">
        <v>47</v>
      </c>
      <c r="E410" s="30" t="s">
        <v>3993</v>
      </c>
      <c r="F410" s="28" t="s">
        <v>3994</v>
      </c>
      <c r="G410" s="31">
        <v>3242.5615106199998</v>
      </c>
      <c r="H410" s="31">
        <v>234</v>
      </c>
      <c r="I410" s="31">
        <v>41470</v>
      </c>
      <c r="J410" s="36">
        <v>1839905749.2635677</v>
      </c>
      <c r="K410" s="37">
        <v>2.6506609828199365E-3</v>
      </c>
      <c r="L410" s="38">
        <v>308059709.37574953</v>
      </c>
      <c r="M410" s="37">
        <v>7.4672115476035273E-3</v>
      </c>
      <c r="N410" s="39">
        <v>0.16743233151972708</v>
      </c>
      <c r="O410" s="36">
        <v>1834771081.5509005</v>
      </c>
      <c r="P410" s="37">
        <v>2.5722304922558645E-3</v>
      </c>
      <c r="Q410" s="38">
        <v>286097062.28167099</v>
      </c>
      <c r="R410" s="37">
        <v>6.9379401760199062E-3</v>
      </c>
      <c r="S410" s="39">
        <v>0.15593065813956369</v>
      </c>
      <c r="T410" s="36">
        <v>1830542433.3612232</v>
      </c>
      <c r="U410" s="37">
        <v>2.7814260177244209E-3</v>
      </c>
      <c r="V410" s="38">
        <v>206309554.93949556</v>
      </c>
      <c r="W410" s="37">
        <v>7.2033757377915394E-3</v>
      </c>
      <c r="X410" s="39">
        <v>0.11270405491812177</v>
      </c>
      <c r="Y410" s="36">
        <v>1802980252.3362458</v>
      </c>
      <c r="Z410" s="37">
        <v>2.6323937707558175E-3</v>
      </c>
      <c r="AA410" s="38">
        <v>239483734.40004608</v>
      </c>
      <c r="AB410" s="37">
        <v>7.0019001978740177E-3</v>
      </c>
      <c r="AC410" s="39">
        <v>0.13282659867723481</v>
      </c>
      <c r="AD410" s="36">
        <v>1837948072.7104096</v>
      </c>
      <c r="AE410" s="37">
        <v>2.5988826026256888E-3</v>
      </c>
      <c r="AF410" s="38">
        <v>238265094.27379107</v>
      </c>
      <c r="AG410" s="37">
        <v>6.800562615479025E-3</v>
      </c>
      <c r="AH410" s="39">
        <v>0.12963646678136187</v>
      </c>
    </row>
    <row r="411" spans="1:34" x14ac:dyDescent="0.3">
      <c r="A411" s="27">
        <v>332</v>
      </c>
      <c r="B411" s="28" t="s">
        <v>72</v>
      </c>
      <c r="C411" s="29" t="s">
        <v>725</v>
      </c>
      <c r="D411" s="29" t="s">
        <v>30</v>
      </c>
      <c r="E411" s="30" t="s">
        <v>731</v>
      </c>
      <c r="F411" s="28" t="s">
        <v>732</v>
      </c>
      <c r="G411" s="31">
        <v>373.86512386999999</v>
      </c>
      <c r="H411" s="31">
        <v>127</v>
      </c>
      <c r="I411" s="31">
        <v>63392</v>
      </c>
      <c r="J411" s="36">
        <v>5834183561.451005</v>
      </c>
      <c r="K411" s="37">
        <v>5.5154593043734608E-3</v>
      </c>
      <c r="L411" s="38">
        <v>228526133.54552302</v>
      </c>
      <c r="M411" s="37">
        <v>1.6419726196872293E-3</v>
      </c>
      <c r="N411" s="39">
        <v>3.9170199418389035E-2</v>
      </c>
      <c r="O411" s="36">
        <v>5756860832.4646025</v>
      </c>
      <c r="P411" s="37">
        <v>5.5376038119264066E-3</v>
      </c>
      <c r="Q411" s="38">
        <v>216434026.48772842</v>
      </c>
      <c r="R411" s="37">
        <v>1.6467398805197473E-3</v>
      </c>
      <c r="S411" s="39">
        <v>3.7595841342419528E-2</v>
      </c>
      <c r="T411" s="36">
        <v>5585202039.5488567</v>
      </c>
      <c r="U411" s="37">
        <v>5.7603019767064898E-3</v>
      </c>
      <c r="V411" s="38">
        <v>167318485.3471069</v>
      </c>
      <c r="W411" s="37">
        <v>1.6443562501034883E-3</v>
      </c>
      <c r="X411" s="39">
        <v>2.9957463340148392E-2</v>
      </c>
      <c r="Y411" s="36">
        <v>5632638733.9340467</v>
      </c>
      <c r="Z411" s="37">
        <v>5.4543672827841918E-3</v>
      </c>
      <c r="AA411" s="38">
        <v>207998238.4967145</v>
      </c>
      <c r="AB411" s="37">
        <v>1.6461407489281807E-3</v>
      </c>
      <c r="AC411" s="39">
        <v>3.6927317430038818E-2</v>
      </c>
      <c r="AD411" s="36">
        <v>5751451724.9845781</v>
      </c>
      <c r="AE411" s="37">
        <v>5.4120486306471656E-3</v>
      </c>
      <c r="AF411" s="38">
        <v>233656474.2011188</v>
      </c>
      <c r="AG411" s="37">
        <v>1.647925240762974E-3</v>
      </c>
      <c r="AH411" s="39">
        <v>4.0625651639585883E-2</v>
      </c>
    </row>
    <row r="412" spans="1:34" x14ac:dyDescent="0.3">
      <c r="A412" s="27">
        <v>767</v>
      </c>
      <c r="B412" s="28" t="s">
        <v>617</v>
      </c>
      <c r="C412" s="29" t="s">
        <v>1387</v>
      </c>
      <c r="D412" s="29" t="s">
        <v>34</v>
      </c>
      <c r="E412" s="30" t="s">
        <v>1587</v>
      </c>
      <c r="F412" s="28" t="s">
        <v>1588</v>
      </c>
      <c r="G412" s="31">
        <v>160.17308654999999</v>
      </c>
      <c r="H412" s="31">
        <v>37</v>
      </c>
      <c r="I412" s="31">
        <v>49196</v>
      </c>
      <c r="J412" s="36">
        <v>1083263004.7701468</v>
      </c>
      <c r="K412" s="37">
        <v>5.1351658392915069E-4</v>
      </c>
      <c r="L412" s="38">
        <v>249739717.38586017</v>
      </c>
      <c r="M412" s="37">
        <v>1.415647475854098E-3</v>
      </c>
      <c r="N412" s="39">
        <v>0.23054393650122984</v>
      </c>
      <c r="O412" s="36">
        <v>1073457318.3056352</v>
      </c>
      <c r="P412" s="37">
        <v>5.2132598517228034E-4</v>
      </c>
      <c r="Q412" s="38">
        <v>239325415.69971013</v>
      </c>
      <c r="R412" s="37">
        <v>1.3678431285853755E-3</v>
      </c>
      <c r="S412" s="39">
        <v>0.22294823615108031</v>
      </c>
      <c r="T412" s="36">
        <v>1029441646.4477708</v>
      </c>
      <c r="U412" s="37">
        <v>5.4278034348224013E-4</v>
      </c>
      <c r="V412" s="38">
        <v>177262128.65063542</v>
      </c>
      <c r="W412" s="37">
        <v>1.3917453022197369E-3</v>
      </c>
      <c r="X412" s="39">
        <v>0.17219249800345909</v>
      </c>
      <c r="Y412" s="36">
        <v>1024277396.1187226</v>
      </c>
      <c r="Z412" s="37">
        <v>5.1205443335769908E-4</v>
      </c>
      <c r="AA412" s="38">
        <v>213153130.88262734</v>
      </c>
      <c r="AB412" s="37">
        <v>1.3806942218695115E-3</v>
      </c>
      <c r="AC412" s="39">
        <v>0.20810098093575527</v>
      </c>
      <c r="AD412" s="36">
        <v>1035513936.2438769</v>
      </c>
      <c r="AE412" s="37">
        <v>5.0379448557221656E-4</v>
      </c>
      <c r="AF412" s="38">
        <v>231750355.5354979</v>
      </c>
      <c r="AG412" s="37">
        <v>1.36953197046484E-3</v>
      </c>
      <c r="AH412" s="39">
        <v>0.22380225646805557</v>
      </c>
    </row>
    <row r="413" spans="1:34" x14ac:dyDescent="0.3">
      <c r="A413" s="27">
        <v>356</v>
      </c>
      <c r="B413" s="28" t="s">
        <v>72</v>
      </c>
      <c r="C413" s="29" t="s">
        <v>725</v>
      </c>
      <c r="D413" s="29" t="s">
        <v>30</v>
      </c>
      <c r="E413" s="30" t="s">
        <v>776</v>
      </c>
      <c r="F413" s="28" t="s">
        <v>777</v>
      </c>
      <c r="G413" s="31">
        <v>592.86908953</v>
      </c>
      <c r="H413" s="31">
        <v>96</v>
      </c>
      <c r="I413" s="31">
        <v>94126</v>
      </c>
      <c r="J413" s="36">
        <v>3913272064.72087</v>
      </c>
      <c r="K413" s="37">
        <v>3.6994881276141214E-3</v>
      </c>
      <c r="L413" s="38">
        <v>166671335.75262916</v>
      </c>
      <c r="M413" s="37">
        <v>1.197542554746801E-3</v>
      </c>
      <c r="N413" s="39">
        <v>4.2591297767209463E-2</v>
      </c>
      <c r="O413" s="36">
        <v>3861407931.1838684</v>
      </c>
      <c r="P413" s="37">
        <v>3.7143415311591396E-3</v>
      </c>
      <c r="Q413" s="38">
        <v>202464507.77930155</v>
      </c>
      <c r="R413" s="37">
        <v>1.540452694802498E-3</v>
      </c>
      <c r="S413" s="39">
        <v>5.2432820201212982E-2</v>
      </c>
      <c r="T413" s="36">
        <v>3746267988.8242521</v>
      </c>
      <c r="U413" s="37">
        <v>3.8637160748153836E-3</v>
      </c>
      <c r="V413" s="38">
        <v>139299868.26556924</v>
      </c>
      <c r="W413" s="37">
        <v>1.3689976247746494E-3</v>
      </c>
      <c r="X413" s="39">
        <v>3.7183636803646773E-2</v>
      </c>
      <c r="Y413" s="36">
        <v>3778086098.2520761</v>
      </c>
      <c r="Z413" s="37">
        <v>3.6585107228162589E-3</v>
      </c>
      <c r="AA413" s="38">
        <v>189227591.26464957</v>
      </c>
      <c r="AB413" s="37">
        <v>1.4975859942543996E-3</v>
      </c>
      <c r="AC413" s="39">
        <v>5.0085568815436826E-2</v>
      </c>
      <c r="AD413" s="36">
        <v>3857779778.4228702</v>
      </c>
      <c r="AE413" s="37">
        <v>3.6301255344723953E-3</v>
      </c>
      <c r="AF413" s="38">
        <v>230572383.49107713</v>
      </c>
      <c r="AG413" s="37">
        <v>1.6261738600522231E-3</v>
      </c>
      <c r="AH413" s="39">
        <v>5.9768155969063444E-2</v>
      </c>
    </row>
    <row r="414" spans="1:34" x14ac:dyDescent="0.3">
      <c r="A414" s="27">
        <v>782</v>
      </c>
      <c r="B414" s="28" t="s">
        <v>617</v>
      </c>
      <c r="C414" s="29" t="s">
        <v>1387</v>
      </c>
      <c r="D414" s="29" t="s">
        <v>34</v>
      </c>
      <c r="E414" s="30" t="s">
        <v>1616</v>
      </c>
      <c r="F414" s="28" t="s">
        <v>1617</v>
      </c>
      <c r="G414" s="31">
        <v>310.35335017</v>
      </c>
      <c r="H414" s="31">
        <v>55</v>
      </c>
      <c r="I414" s="31">
        <v>203872</v>
      </c>
      <c r="J414" s="36">
        <v>10891204883.393187</v>
      </c>
      <c r="K414" s="37">
        <v>5.1629330106950982E-3</v>
      </c>
      <c r="L414" s="38">
        <v>755814635.76464868</v>
      </c>
      <c r="M414" s="37">
        <v>4.2843288706083437E-3</v>
      </c>
      <c r="N414" s="39">
        <v>6.9396787945575078E-2</v>
      </c>
      <c r="O414" s="36">
        <v>10792617799.889883</v>
      </c>
      <c r="P414" s="37">
        <v>5.2414492976734367E-3</v>
      </c>
      <c r="Q414" s="38">
        <v>337382356.85445243</v>
      </c>
      <c r="R414" s="37">
        <v>1.9282788548807721E-3</v>
      </c>
      <c r="S414" s="39">
        <v>3.1260474808798913E-2</v>
      </c>
      <c r="T414" s="36">
        <v>10350081039.958788</v>
      </c>
      <c r="U414" s="37">
        <v>5.4571529734812173E-3</v>
      </c>
      <c r="V414" s="38">
        <v>395639945.08734828</v>
      </c>
      <c r="W414" s="37">
        <v>3.106303862744558E-3</v>
      </c>
      <c r="X414" s="39">
        <v>3.8225782345074628E-2</v>
      </c>
      <c r="Y414" s="36">
        <v>10298159292.280598</v>
      </c>
      <c r="Z414" s="37">
        <v>5.1482324427130606E-3</v>
      </c>
      <c r="AA414" s="38">
        <v>344873464.35318619</v>
      </c>
      <c r="AB414" s="37">
        <v>2.233909478771696E-3</v>
      </c>
      <c r="AC414" s="39">
        <v>3.3488845391205016E-2</v>
      </c>
      <c r="AD414" s="36">
        <v>10411132282.35284</v>
      </c>
      <c r="AE414" s="37">
        <v>5.0651863280929939E-3</v>
      </c>
      <c r="AF414" s="38">
        <v>228908676.67043424</v>
      </c>
      <c r="AG414" s="37">
        <v>1.3527390294291884E-3</v>
      </c>
      <c r="AH414" s="39">
        <v>2.1986914627762519E-2</v>
      </c>
    </row>
    <row r="415" spans="1:34" x14ac:dyDescent="0.3">
      <c r="A415" s="27">
        <v>1002</v>
      </c>
      <c r="B415" s="28" t="s">
        <v>149</v>
      </c>
      <c r="C415" s="29" t="s">
        <v>1955</v>
      </c>
      <c r="D415" s="29" t="s">
        <v>38</v>
      </c>
      <c r="E415" s="30" t="s">
        <v>2034</v>
      </c>
      <c r="F415" s="28" t="s">
        <v>2035</v>
      </c>
      <c r="G415" s="31">
        <v>1541.45444043</v>
      </c>
      <c r="H415" s="31">
        <v>75</v>
      </c>
      <c r="I415" s="31">
        <v>34709</v>
      </c>
      <c r="J415" s="36">
        <v>3570643075.44135</v>
      </c>
      <c r="K415" s="37">
        <v>1.9962150603586885E-3</v>
      </c>
      <c r="L415" s="38">
        <v>375421827.22244769</v>
      </c>
      <c r="M415" s="37">
        <v>3.2367111235224763E-3</v>
      </c>
      <c r="N415" s="39">
        <v>0.10514123626765569</v>
      </c>
      <c r="O415" s="36">
        <v>3608920330.6846747</v>
      </c>
      <c r="P415" s="37">
        <v>1.9816224095215804E-3</v>
      </c>
      <c r="Q415" s="38">
        <v>290776087.78755295</v>
      </c>
      <c r="R415" s="37">
        <v>2.3924975594318385E-3</v>
      </c>
      <c r="S415" s="39">
        <v>8.0571489848430017E-2</v>
      </c>
      <c r="T415" s="36">
        <v>3424773283.3492107</v>
      </c>
      <c r="U415" s="37">
        <v>2.0736484977216508E-3</v>
      </c>
      <c r="V415" s="38">
        <v>249422863.55098054</v>
      </c>
      <c r="W415" s="37">
        <v>2.8146043414771574E-3</v>
      </c>
      <c r="X415" s="39">
        <v>7.2829014628104316E-2</v>
      </c>
      <c r="Y415" s="36">
        <v>3490401274.9891291</v>
      </c>
      <c r="Z415" s="37">
        <v>1.9773515833276601E-3</v>
      </c>
      <c r="AA415" s="38">
        <v>262379766.0080142</v>
      </c>
      <c r="AB415" s="37">
        <v>2.4980359083393282E-3</v>
      </c>
      <c r="AC415" s="39">
        <v>7.5171805570931491E-2</v>
      </c>
      <c r="AD415" s="36">
        <v>3556947484.4693303</v>
      </c>
      <c r="AE415" s="37">
        <v>1.951047449834086E-3</v>
      </c>
      <c r="AF415" s="38">
        <v>227665891.05683988</v>
      </c>
      <c r="AG415" s="37">
        <v>2.1814531433995859E-3</v>
      </c>
      <c r="AH415" s="39">
        <v>6.4005974800273424E-2</v>
      </c>
    </row>
    <row r="416" spans="1:34" x14ac:dyDescent="0.3">
      <c r="A416" s="27">
        <v>748</v>
      </c>
      <c r="B416" s="28" t="s">
        <v>617</v>
      </c>
      <c r="C416" s="29" t="s">
        <v>1387</v>
      </c>
      <c r="D416" s="29" t="s">
        <v>34</v>
      </c>
      <c r="E416" s="30" t="s">
        <v>1549</v>
      </c>
      <c r="F416" s="28" t="s">
        <v>1550</v>
      </c>
      <c r="G416" s="31">
        <v>164.61356853000001</v>
      </c>
      <c r="H416" s="31">
        <v>26</v>
      </c>
      <c r="I416" s="31">
        <v>43593</v>
      </c>
      <c r="J416" s="36">
        <v>614719146.62042713</v>
      </c>
      <c r="K416" s="37">
        <v>2.9140520340703856E-4</v>
      </c>
      <c r="L416" s="38">
        <v>4197705.4749476826</v>
      </c>
      <c r="M416" s="37">
        <v>2.3794657983084057E-5</v>
      </c>
      <c r="N416" s="39">
        <v>6.8286558146523051E-3</v>
      </c>
      <c r="O416" s="36">
        <v>609154714.72443414</v>
      </c>
      <c r="P416" s="37">
        <v>2.9583680353245016E-4</v>
      </c>
      <c r="Q416" s="38">
        <v>187253305.33754888</v>
      </c>
      <c r="R416" s="37">
        <v>1.0702296129394154E-3</v>
      </c>
      <c r="S416" s="39">
        <v>0.30739859810862247</v>
      </c>
      <c r="T416" s="36">
        <v>584177145.91312575</v>
      </c>
      <c r="U416" s="37">
        <v>3.0801150605022496E-4</v>
      </c>
      <c r="V416" s="38">
        <v>69671178.609289482</v>
      </c>
      <c r="W416" s="37">
        <v>5.4701213546124968E-4</v>
      </c>
      <c r="X416" s="39">
        <v>0.11926378684394894</v>
      </c>
      <c r="Y416" s="36">
        <v>581246589.30662525</v>
      </c>
      <c r="Z416" s="37">
        <v>2.905754769716712E-4</v>
      </c>
      <c r="AA416" s="38">
        <v>145755357.660456</v>
      </c>
      <c r="AB416" s="37">
        <v>9.441267847908381E-4</v>
      </c>
      <c r="AC416" s="39">
        <v>0.2507633770966794</v>
      </c>
      <c r="AD416" s="36">
        <v>587622987.58320689</v>
      </c>
      <c r="AE416" s="37">
        <v>2.8588820524591102E-4</v>
      </c>
      <c r="AF416" s="38">
        <v>227639075.9804095</v>
      </c>
      <c r="AG416" s="37">
        <v>1.3452363063775003E-3</v>
      </c>
      <c r="AH416" s="39">
        <v>0.38738967125273671</v>
      </c>
    </row>
    <row r="417" spans="1:34" x14ac:dyDescent="0.3">
      <c r="A417" s="27">
        <v>895</v>
      </c>
      <c r="B417" s="28" t="s">
        <v>72</v>
      </c>
      <c r="C417" s="29" t="s">
        <v>1632</v>
      </c>
      <c r="D417" s="29" t="s">
        <v>35</v>
      </c>
      <c r="E417" s="30" t="s">
        <v>1832</v>
      </c>
      <c r="F417" s="28" t="s">
        <v>1833</v>
      </c>
      <c r="G417" s="31">
        <v>174.39163477</v>
      </c>
      <c r="H417" s="31">
        <v>18</v>
      </c>
      <c r="I417" s="31">
        <v>32303</v>
      </c>
      <c r="J417" s="36">
        <v>3403270931.0004277</v>
      </c>
      <c r="K417" s="37">
        <v>5.6123329352798599E-3</v>
      </c>
      <c r="L417" s="38">
        <v>197394563.72309881</v>
      </c>
      <c r="M417" s="37">
        <v>3.6735955387434322E-3</v>
      </c>
      <c r="N417" s="39">
        <v>5.8001425018804655E-2</v>
      </c>
      <c r="O417" s="36">
        <v>3386713729.4368682</v>
      </c>
      <c r="P417" s="37">
        <v>5.5645524455559554E-3</v>
      </c>
      <c r="Q417" s="38">
        <v>215743475.60164052</v>
      </c>
      <c r="R417" s="37">
        <v>3.7538827035971858E-3</v>
      </c>
      <c r="S417" s="39">
        <v>6.3702896919342999E-2</v>
      </c>
      <c r="T417" s="36">
        <v>3254230664.3832326</v>
      </c>
      <c r="U417" s="37">
        <v>5.6575779154259542E-3</v>
      </c>
      <c r="V417" s="38">
        <v>160976912.93784052</v>
      </c>
      <c r="W417" s="37">
        <v>3.7143526522716284E-3</v>
      </c>
      <c r="X417" s="39">
        <v>4.9466964557765954E-2</v>
      </c>
      <c r="Y417" s="36">
        <v>3329838695.4400082</v>
      </c>
      <c r="Z417" s="37">
        <v>5.5839871519814885E-3</v>
      </c>
      <c r="AA417" s="38">
        <v>190934776.7870667</v>
      </c>
      <c r="AB417" s="37">
        <v>3.7446907976177502E-3</v>
      </c>
      <c r="AC417" s="39">
        <v>5.7340548372069533E-2</v>
      </c>
      <c r="AD417" s="36">
        <v>3388130169.9605885</v>
      </c>
      <c r="AE417" s="37">
        <v>5.4830445255348772E-3</v>
      </c>
      <c r="AF417" s="38">
        <v>227181528.16516393</v>
      </c>
      <c r="AG417" s="37">
        <v>3.775028534979841E-3</v>
      </c>
      <c r="AH417" s="39">
        <v>6.7052184175027299E-2</v>
      </c>
    </row>
    <row r="418" spans="1:34" x14ac:dyDescent="0.3">
      <c r="A418" s="27">
        <v>1733</v>
      </c>
      <c r="B418" s="28" t="s">
        <v>617</v>
      </c>
      <c r="C418" s="29" t="s">
        <v>3185</v>
      </c>
      <c r="D418" s="29" t="s">
        <v>40</v>
      </c>
      <c r="E418" s="30" t="s">
        <v>3480</v>
      </c>
      <c r="F418" s="28" t="s">
        <v>3481</v>
      </c>
      <c r="G418" s="31">
        <v>180.40817146000001</v>
      </c>
      <c r="H418" s="31">
        <v>64</v>
      </c>
      <c r="I418" s="31">
        <v>80771</v>
      </c>
      <c r="J418" s="36">
        <v>7067201865.0001669</v>
      </c>
      <c r="K418" s="37">
        <v>8.7930178661419466E-3</v>
      </c>
      <c r="L418" s="38">
        <v>303350497.39241487</v>
      </c>
      <c r="M418" s="37">
        <v>4.3896246642725501E-3</v>
      </c>
      <c r="N418" s="39">
        <v>4.2923706324951238E-2</v>
      </c>
      <c r="O418" s="36">
        <v>7056586810.2345047</v>
      </c>
      <c r="P418" s="37">
        <v>8.8112063958775879E-3</v>
      </c>
      <c r="Q418" s="38">
        <v>296652221.36541283</v>
      </c>
      <c r="R418" s="37">
        <v>4.2757062081830964E-3</v>
      </c>
      <c r="S418" s="39">
        <v>4.2039052213623154E-2</v>
      </c>
      <c r="T418" s="36">
        <v>6857104306.8505774</v>
      </c>
      <c r="U418" s="37">
        <v>9.5595370634226073E-3</v>
      </c>
      <c r="V418" s="38">
        <v>232101474.27847359</v>
      </c>
      <c r="W418" s="37">
        <v>4.3326654362278233E-3</v>
      </c>
      <c r="X418" s="39">
        <v>3.3848321958088498E-2</v>
      </c>
      <c r="Y418" s="36">
        <v>6598249227.6368771</v>
      </c>
      <c r="Z418" s="37">
        <v>8.8740348948959449E-3</v>
      </c>
      <c r="AA418" s="38">
        <v>208187971.4193967</v>
      </c>
      <c r="AB418" s="37">
        <v>4.2909871062165542E-3</v>
      </c>
      <c r="AC418" s="39">
        <v>3.1552001786685761E-2</v>
      </c>
      <c r="AD418" s="36">
        <v>6617089959.6583481</v>
      </c>
      <c r="AE418" s="37">
        <v>8.529210790800875E-3</v>
      </c>
      <c r="AF418" s="38">
        <v>226584893.21294263</v>
      </c>
      <c r="AG418" s="37">
        <v>4.2492885421660763E-3</v>
      </c>
      <c r="AH418" s="39">
        <v>3.4242377630398967E-2</v>
      </c>
    </row>
    <row r="419" spans="1:34" x14ac:dyDescent="0.3">
      <c r="A419" s="27">
        <v>554</v>
      </c>
      <c r="B419" s="28" t="s">
        <v>72</v>
      </c>
      <c r="C419" s="29" t="s">
        <v>1143</v>
      </c>
      <c r="D419" s="29" t="s">
        <v>33</v>
      </c>
      <c r="E419" s="30" t="s">
        <v>1171</v>
      </c>
      <c r="F419" s="28" t="s">
        <v>1172</v>
      </c>
      <c r="G419" s="31">
        <v>705.14063646</v>
      </c>
      <c r="H419" s="31">
        <v>140</v>
      </c>
      <c r="I419" s="31">
        <v>64931</v>
      </c>
      <c r="J419" s="36">
        <v>6554379185.7332716</v>
      </c>
      <c r="K419" s="37">
        <v>3.9872398513136065E-3</v>
      </c>
      <c r="L419" s="38">
        <v>254061186.90246767</v>
      </c>
      <c r="M419" s="37">
        <v>1.785017701152461E-3</v>
      </c>
      <c r="N419" s="39">
        <v>3.8762052011802328E-2</v>
      </c>
      <c r="O419" s="36">
        <v>6549754805.3448334</v>
      </c>
      <c r="P419" s="37">
        <v>3.961274129497129E-3</v>
      </c>
      <c r="Q419" s="38">
        <v>242241162.10041067</v>
      </c>
      <c r="R419" s="37">
        <v>1.7026564363432186E-3</v>
      </c>
      <c r="S419" s="39">
        <v>3.6984768025626433E-2</v>
      </c>
      <c r="T419" s="36">
        <v>6421991270.6838846</v>
      </c>
      <c r="U419" s="37">
        <v>4.2349987170903223E-3</v>
      </c>
      <c r="V419" s="38">
        <v>178948610.6728175</v>
      </c>
      <c r="W419" s="37">
        <v>1.7438370687478397E-3</v>
      </c>
      <c r="X419" s="39">
        <v>2.7864972580967255E-2</v>
      </c>
      <c r="Y419" s="36">
        <v>6237712151.2939157</v>
      </c>
      <c r="Z419" s="37">
        <v>3.9260243435693043E-3</v>
      </c>
      <c r="AA419" s="38">
        <v>204168689.18061087</v>
      </c>
      <c r="AB419" s="37">
        <v>1.713062140066497E-3</v>
      </c>
      <c r="AC419" s="39">
        <v>3.2731341913278138E-2</v>
      </c>
      <c r="AD419" s="36">
        <v>6390220767.8734655</v>
      </c>
      <c r="AE419" s="37">
        <v>3.8277796517749941E-3</v>
      </c>
      <c r="AF419" s="38">
        <v>225756234.01629677</v>
      </c>
      <c r="AG419" s="37">
        <v>1.6822832389982955E-3</v>
      </c>
      <c r="AH419" s="39">
        <v>3.5328393527697136E-2</v>
      </c>
    </row>
    <row r="420" spans="1:34" x14ac:dyDescent="0.3">
      <c r="A420" s="27">
        <v>836</v>
      </c>
      <c r="B420" s="28" t="s">
        <v>72</v>
      </c>
      <c r="C420" s="29" t="s">
        <v>1632</v>
      </c>
      <c r="D420" s="29" t="s">
        <v>35</v>
      </c>
      <c r="E420" s="30" t="s">
        <v>1719</v>
      </c>
      <c r="F420" s="28" t="s">
        <v>1720</v>
      </c>
      <c r="G420" s="31">
        <v>265.48593964999998</v>
      </c>
      <c r="H420" s="31">
        <v>69</v>
      </c>
      <c r="I420" s="31">
        <v>19834</v>
      </c>
      <c r="J420" s="36">
        <v>261383425.66187853</v>
      </c>
      <c r="K420" s="37">
        <v>4.3104731839471976E-4</v>
      </c>
      <c r="L420" s="38">
        <v>195586659.54046485</v>
      </c>
      <c r="M420" s="37">
        <v>3.639949684397026E-3</v>
      </c>
      <c r="N420" s="39">
        <v>0.74827491087163522</v>
      </c>
      <c r="O420" s="36">
        <v>260111773.13940796</v>
      </c>
      <c r="P420" s="37">
        <v>4.2737760524609158E-4</v>
      </c>
      <c r="Q420" s="38">
        <v>213767516.76792437</v>
      </c>
      <c r="R420" s="37">
        <v>3.7195015123782068E-3</v>
      </c>
      <c r="S420" s="39">
        <v>0.82182945503721894</v>
      </c>
      <c r="T420" s="36">
        <v>249936598.11279756</v>
      </c>
      <c r="U420" s="37">
        <v>4.3452229530498105E-4</v>
      </c>
      <c r="V420" s="38">
        <v>159502551.99943048</v>
      </c>
      <c r="W420" s="37">
        <v>3.6803335102589866E-3</v>
      </c>
      <c r="X420" s="39">
        <v>0.63817205324786497</v>
      </c>
      <c r="Y420" s="36">
        <v>255743566.34008473</v>
      </c>
      <c r="Z420" s="37">
        <v>4.2887026047255789E-4</v>
      </c>
      <c r="AA420" s="38">
        <v>189186036.72526905</v>
      </c>
      <c r="AB420" s="37">
        <v>3.7103937935463439E-3</v>
      </c>
      <c r="AC420" s="39">
        <v>0.73974895803905283</v>
      </c>
      <c r="AD420" s="36">
        <v>260220560.85682532</v>
      </c>
      <c r="AE420" s="37">
        <v>4.2111750436501919E-4</v>
      </c>
      <c r="AF420" s="38">
        <v>225100810.09856513</v>
      </c>
      <c r="AG420" s="37">
        <v>3.7404536725863281E-3</v>
      </c>
      <c r="AH420" s="39">
        <v>0.86503852484745336</v>
      </c>
    </row>
    <row r="421" spans="1:34" x14ac:dyDescent="0.3">
      <c r="A421" s="27">
        <v>321</v>
      </c>
      <c r="B421" s="28" t="s">
        <v>494</v>
      </c>
      <c r="C421" s="29" t="s">
        <v>649</v>
      </c>
      <c r="D421" s="29" t="s">
        <v>29</v>
      </c>
      <c r="E421" s="30" t="s">
        <v>709</v>
      </c>
      <c r="F421" s="28" t="s">
        <v>710</v>
      </c>
      <c r="G421" s="31">
        <v>6402.8684404799997</v>
      </c>
      <c r="H421" s="31">
        <v>279</v>
      </c>
      <c r="I421" s="31">
        <v>49207</v>
      </c>
      <c r="J421" s="36">
        <v>14747421721.925262</v>
      </c>
      <c r="K421" s="37">
        <v>4.9735135254942768E-2</v>
      </c>
      <c r="L421" s="38">
        <v>355233044.40398908</v>
      </c>
      <c r="M421" s="37">
        <v>2.6501565821056838E-2</v>
      </c>
      <c r="N421" s="39">
        <v>2.4087806743592177E-2</v>
      </c>
      <c r="O421" s="36">
        <v>14779977198.776804</v>
      </c>
      <c r="P421" s="37">
        <v>4.9915172777573666E-2</v>
      </c>
      <c r="Q421" s="38">
        <v>346174093.75517213</v>
      </c>
      <c r="R421" s="37">
        <v>2.6024822911187628E-2</v>
      </c>
      <c r="S421" s="39">
        <v>2.3421828673986157E-2</v>
      </c>
      <c r="T421" s="36">
        <v>14423011619.07498</v>
      </c>
      <c r="U421" s="37">
        <v>5.2995324209281061E-2</v>
      </c>
      <c r="V421" s="38">
        <v>236727982.89359668</v>
      </c>
      <c r="W421" s="37">
        <v>2.6263194366122233E-2</v>
      </c>
      <c r="X421" s="39">
        <v>1.6413214462124882E-2</v>
      </c>
      <c r="Y421" s="36">
        <v>13969417276.964285</v>
      </c>
      <c r="Z421" s="37">
        <v>4.8593436745237258E-2</v>
      </c>
      <c r="AA421" s="38">
        <v>294139287.53184491</v>
      </c>
      <c r="AB421" s="37">
        <v>2.608480340795007E-2</v>
      </c>
      <c r="AC421" s="39">
        <v>2.1055945405602829E-2</v>
      </c>
      <c r="AD421" s="36">
        <v>14113221182.3449</v>
      </c>
      <c r="AE421" s="37">
        <v>4.9636989986891825E-2</v>
      </c>
      <c r="AF421" s="38">
        <v>223272750.86644608</v>
      </c>
      <c r="AG421" s="37">
        <v>2.5906407147665279E-2</v>
      </c>
      <c r="AH421" s="39">
        <v>1.5820112785148704E-2</v>
      </c>
    </row>
    <row r="422" spans="1:34" x14ac:dyDescent="0.3">
      <c r="A422" s="27">
        <v>1800</v>
      </c>
      <c r="B422" s="28" t="s">
        <v>617</v>
      </c>
      <c r="C422" s="29" t="s">
        <v>3605</v>
      </c>
      <c r="D422" s="29" t="s">
        <v>41</v>
      </c>
      <c r="E422" s="30" t="s">
        <v>3612</v>
      </c>
      <c r="F422" s="28" t="s">
        <v>3613</v>
      </c>
      <c r="G422" s="31">
        <v>1347.38551678</v>
      </c>
      <c r="H422" s="31">
        <v>245</v>
      </c>
      <c r="I422" s="31">
        <v>69075</v>
      </c>
      <c r="J422" s="36">
        <v>5245203633.9367609</v>
      </c>
      <c r="K422" s="37">
        <v>9.1269920425650804E-3</v>
      </c>
      <c r="L422" s="38">
        <v>267177316.51637691</v>
      </c>
      <c r="M422" s="37">
        <v>6.7154704272324459E-3</v>
      </c>
      <c r="N422" s="39">
        <v>5.0937453559996168E-2</v>
      </c>
      <c r="O422" s="36">
        <v>5268216755.9051323</v>
      </c>
      <c r="P422" s="37">
        <v>9.2933342432449176E-3</v>
      </c>
      <c r="Q422" s="38">
        <v>208526633.8358824</v>
      </c>
      <c r="R422" s="37">
        <v>5.2672857273598781E-3</v>
      </c>
      <c r="S422" s="39">
        <v>3.9582014844424418E-2</v>
      </c>
      <c r="T422" s="36">
        <v>5198808926.4363871</v>
      </c>
      <c r="U422" s="37">
        <v>1.0082974949374657E-2</v>
      </c>
      <c r="V422" s="38">
        <v>165641288.06491667</v>
      </c>
      <c r="W422" s="37">
        <v>5.991378077296162E-3</v>
      </c>
      <c r="X422" s="39">
        <v>3.1861391793534977E-2</v>
      </c>
      <c r="Y422" s="36">
        <v>4744037548.5970736</v>
      </c>
      <c r="Z422" s="37">
        <v>8.8016420568878262E-3</v>
      </c>
      <c r="AA422" s="38">
        <v>191808421.15011913</v>
      </c>
      <c r="AB422" s="37">
        <v>5.4483367632725405E-3</v>
      </c>
      <c r="AC422" s="39">
        <v>4.0431471965655393E-2</v>
      </c>
      <c r="AD422" s="36">
        <v>4883687452.6987906</v>
      </c>
      <c r="AE422" s="37">
        <v>8.8049537184138604E-3</v>
      </c>
      <c r="AF422" s="38">
        <v>222504604.42244434</v>
      </c>
      <c r="AG422" s="37">
        <v>4.9052898778946651E-3</v>
      </c>
      <c r="AH422" s="39">
        <v>4.5560778935491736E-2</v>
      </c>
    </row>
    <row r="423" spans="1:34" x14ac:dyDescent="0.3">
      <c r="A423" s="27">
        <v>685</v>
      </c>
      <c r="B423" s="28" t="s">
        <v>617</v>
      </c>
      <c r="C423" s="29" t="s">
        <v>1387</v>
      </c>
      <c r="D423" s="29" t="s">
        <v>34</v>
      </c>
      <c r="E423" s="30" t="s">
        <v>1428</v>
      </c>
      <c r="F423" s="28" t="s">
        <v>1429</v>
      </c>
      <c r="G423" s="31">
        <v>289.23829432000002</v>
      </c>
      <c r="H423" s="31">
        <v>60</v>
      </c>
      <c r="I423" s="31">
        <v>38643</v>
      </c>
      <c r="J423" s="36">
        <v>778924420.31809187</v>
      </c>
      <c r="K423" s="37">
        <v>3.6924607015967727E-4</v>
      </c>
      <c r="L423" s="38">
        <v>186918167.31408659</v>
      </c>
      <c r="M423" s="37">
        <v>1.0595440505789665E-3</v>
      </c>
      <c r="N423" s="39">
        <v>0.23996958169286078</v>
      </c>
      <c r="O423" s="36">
        <v>771873603.83903062</v>
      </c>
      <c r="P423" s="37">
        <v>3.7486145009008195E-4</v>
      </c>
      <c r="Q423" s="38">
        <v>219038641.36883605</v>
      </c>
      <c r="R423" s="37">
        <v>1.2518958741388772E-3</v>
      </c>
      <c r="S423" s="39">
        <v>0.28377527133900432</v>
      </c>
      <c r="T423" s="36">
        <v>740223966.09101844</v>
      </c>
      <c r="U423" s="37">
        <v>3.9028828875834051E-4</v>
      </c>
      <c r="V423" s="38">
        <v>147200339.2610909</v>
      </c>
      <c r="W423" s="37">
        <v>1.1557199623589219E-3</v>
      </c>
      <c r="X423" s="39">
        <v>0.19885919127750998</v>
      </c>
      <c r="Y423" s="36">
        <v>736510592.07545805</v>
      </c>
      <c r="Z423" s="37">
        <v>3.681947051806551E-4</v>
      </c>
      <c r="AA423" s="38">
        <v>190505836.95593244</v>
      </c>
      <c r="AB423" s="37">
        <v>1.2339969261925066E-3</v>
      </c>
      <c r="AC423" s="39">
        <v>0.25866000978898951</v>
      </c>
      <c r="AD423" s="36">
        <v>744590269.36973059</v>
      </c>
      <c r="AE423" s="37">
        <v>3.6225535803011718E-4</v>
      </c>
      <c r="AF423" s="38">
        <v>222194470.88626784</v>
      </c>
      <c r="AG423" s="37">
        <v>1.3130613363510116E-3</v>
      </c>
      <c r="AH423" s="39">
        <v>0.29841173062112081</v>
      </c>
    </row>
    <row r="424" spans="1:34" x14ac:dyDescent="0.3">
      <c r="A424" s="27">
        <v>2067</v>
      </c>
      <c r="B424" s="28" t="s">
        <v>617</v>
      </c>
      <c r="C424" s="29" t="s">
        <v>4048</v>
      </c>
      <c r="D424" s="29" t="s">
        <v>48</v>
      </c>
      <c r="E424" s="30" t="s">
        <v>4113</v>
      </c>
      <c r="F424" s="28" t="s">
        <v>3547</v>
      </c>
      <c r="G424" s="31">
        <v>574.69584157999998</v>
      </c>
      <c r="H424" s="31">
        <v>149</v>
      </c>
      <c r="I424" s="31">
        <v>45438</v>
      </c>
      <c r="J424" s="36">
        <v>1355174154.6618125</v>
      </c>
      <c r="K424" s="37">
        <v>9.7866421822274917E-3</v>
      </c>
      <c r="L424" s="38">
        <v>237899836.20433214</v>
      </c>
      <c r="M424" s="37">
        <v>2.1208026244966937E-2</v>
      </c>
      <c r="N424" s="39">
        <v>0.17554927194114081</v>
      </c>
      <c r="O424" s="36">
        <v>1349602402.7396138</v>
      </c>
      <c r="P424" s="37">
        <v>9.8244782681712918E-3</v>
      </c>
      <c r="Q424" s="38">
        <v>268316992.34515578</v>
      </c>
      <c r="R424" s="37">
        <v>2.3179959129587157E-2</v>
      </c>
      <c r="S424" s="39">
        <v>0.1988118810402886</v>
      </c>
      <c r="T424" s="36">
        <v>1266941934.5731409</v>
      </c>
      <c r="U424" s="37">
        <v>1.013705319618966E-2</v>
      </c>
      <c r="V424" s="38">
        <v>188178197.98937291</v>
      </c>
      <c r="W424" s="37">
        <v>2.2137906175816638E-2</v>
      </c>
      <c r="X424" s="39">
        <v>0.14852945731311204</v>
      </c>
      <c r="Y424" s="36">
        <v>1298550775.8723381</v>
      </c>
      <c r="Z424" s="37">
        <v>9.8397785684949581E-3</v>
      </c>
      <c r="AA424" s="38">
        <v>230015579.5013639</v>
      </c>
      <c r="AB424" s="37">
        <v>2.2896415915702933E-2</v>
      </c>
      <c r="AC424" s="39">
        <v>0.17713252633255289</v>
      </c>
      <c r="AD424" s="36">
        <v>1314747090.2975028</v>
      </c>
      <c r="AE424" s="37">
        <v>9.7388394896700727E-3</v>
      </c>
      <c r="AF424" s="38">
        <v>219327932.41705576</v>
      </c>
      <c r="AG424" s="37">
        <v>2.3647614716944227E-2</v>
      </c>
      <c r="AH424" s="39">
        <v>0.16682138643670696</v>
      </c>
    </row>
    <row r="425" spans="1:34" x14ac:dyDescent="0.3">
      <c r="A425" s="27">
        <v>972</v>
      </c>
      <c r="B425" s="28" t="s">
        <v>149</v>
      </c>
      <c r="C425" s="29" t="s">
        <v>1955</v>
      </c>
      <c r="D425" s="29" t="s">
        <v>38</v>
      </c>
      <c r="E425" s="30" t="s">
        <v>1979</v>
      </c>
      <c r="F425" s="28" t="s">
        <v>1980</v>
      </c>
      <c r="G425" s="31">
        <v>5053.6551425300004</v>
      </c>
      <c r="H425" s="31">
        <v>250</v>
      </c>
      <c r="I425" s="31">
        <v>36088</v>
      </c>
      <c r="J425" s="36">
        <v>546206056.32240343</v>
      </c>
      <c r="K425" s="37">
        <v>3.0536369294069962E-4</v>
      </c>
      <c r="L425" s="38">
        <v>258586790.29233</v>
      </c>
      <c r="M425" s="37">
        <v>2.229414167864114E-3</v>
      </c>
      <c r="N425" s="39">
        <v>0.47342351352416462</v>
      </c>
      <c r="O425" s="36">
        <v>552061379.35289645</v>
      </c>
      <c r="P425" s="37">
        <v>3.0313143558631772E-4</v>
      </c>
      <c r="Q425" s="38">
        <v>256447635.41004559</v>
      </c>
      <c r="R425" s="37">
        <v>2.110044008463559E-3</v>
      </c>
      <c r="S425" s="39">
        <v>0.46452739677360316</v>
      </c>
      <c r="T425" s="36">
        <v>523892158.74378091</v>
      </c>
      <c r="U425" s="37">
        <v>3.1720878962381846E-4</v>
      </c>
      <c r="V425" s="38">
        <v>192275707.92975488</v>
      </c>
      <c r="W425" s="37">
        <v>2.1697290881638365E-3</v>
      </c>
      <c r="X425" s="39">
        <v>0.36701390681396101</v>
      </c>
      <c r="Y425" s="36">
        <v>533931360.57399142</v>
      </c>
      <c r="Z425" s="37">
        <v>3.0247812158003577E-4</v>
      </c>
      <c r="AA425" s="38">
        <v>223195548.00777853</v>
      </c>
      <c r="AB425" s="37">
        <v>2.1249751914477854E-3</v>
      </c>
      <c r="AC425" s="39">
        <v>0.41802292296117793</v>
      </c>
      <c r="AD425" s="36">
        <v>544111023.4177475</v>
      </c>
      <c r="AE425" s="37">
        <v>2.9845434302896144E-4</v>
      </c>
      <c r="AF425" s="38">
        <v>217099721.27088076</v>
      </c>
      <c r="AG425" s="37">
        <v>2.0802100270668031E-3</v>
      </c>
      <c r="AH425" s="39">
        <v>0.39899893942086145</v>
      </c>
    </row>
    <row r="426" spans="1:34" x14ac:dyDescent="0.3">
      <c r="A426" s="27">
        <v>545</v>
      </c>
      <c r="B426" s="28" t="s">
        <v>72</v>
      </c>
      <c r="C426" s="29" t="s">
        <v>1143</v>
      </c>
      <c r="D426" s="29" t="s">
        <v>33</v>
      </c>
      <c r="E426" s="30" t="s">
        <v>1154</v>
      </c>
      <c r="F426" s="28" t="s">
        <v>1155</v>
      </c>
      <c r="G426" s="31">
        <v>839.11683858000004</v>
      </c>
      <c r="H426" s="31">
        <v>106</v>
      </c>
      <c r="I426" s="31">
        <v>60386</v>
      </c>
      <c r="J426" s="36">
        <v>5935320653.2031937</v>
      </c>
      <c r="K426" s="37">
        <v>3.6106466178045652E-3</v>
      </c>
      <c r="L426" s="38">
        <v>149855889.18559721</v>
      </c>
      <c r="M426" s="37">
        <v>1.0528779231473964E-3</v>
      </c>
      <c r="N426" s="39">
        <v>2.5248153881075066E-2</v>
      </c>
      <c r="O426" s="36">
        <v>5931133043.7210464</v>
      </c>
      <c r="P426" s="37">
        <v>3.5871333481865787E-3</v>
      </c>
      <c r="Q426" s="38">
        <v>213958293.96579003</v>
      </c>
      <c r="R426" s="37">
        <v>1.5038627753067952E-3</v>
      </c>
      <c r="S426" s="39">
        <v>3.6073764049568156E-2</v>
      </c>
      <c r="T426" s="36">
        <v>5815436724.586813</v>
      </c>
      <c r="U426" s="37">
        <v>3.8350047562930424E-3</v>
      </c>
      <c r="V426" s="38">
        <v>131183470.07256593</v>
      </c>
      <c r="W426" s="37">
        <v>1.2783703492270958E-3</v>
      </c>
      <c r="X426" s="39">
        <v>2.2557801982083559E-2</v>
      </c>
      <c r="Y426" s="36">
        <v>5648562695.4415169</v>
      </c>
      <c r="Z426" s="37">
        <v>3.5552128906558623E-3</v>
      </c>
      <c r="AA426" s="38">
        <v>172527974.07538727</v>
      </c>
      <c r="AB426" s="37">
        <v>1.4475830827785292E-3</v>
      </c>
      <c r="AC426" s="39">
        <v>3.0543694631312172E-2</v>
      </c>
      <c r="AD426" s="36">
        <v>5786666933.2534428</v>
      </c>
      <c r="AE426" s="37">
        <v>3.4662473713060514E-3</v>
      </c>
      <c r="AF426" s="38">
        <v>216970993.4205569</v>
      </c>
      <c r="AG426" s="37">
        <v>1.6168176580845313E-3</v>
      </c>
      <c r="AH426" s="39">
        <v>3.7494985614900271E-2</v>
      </c>
    </row>
    <row r="427" spans="1:34" x14ac:dyDescent="0.3">
      <c r="A427" s="27">
        <v>724</v>
      </c>
      <c r="B427" s="28" t="s">
        <v>617</v>
      </c>
      <c r="C427" s="29" t="s">
        <v>1387</v>
      </c>
      <c r="D427" s="29" t="s">
        <v>34</v>
      </c>
      <c r="E427" s="30" t="s">
        <v>1504</v>
      </c>
      <c r="F427" s="28" t="s">
        <v>1505</v>
      </c>
      <c r="G427" s="31">
        <v>232.53349718000001</v>
      </c>
      <c r="H427" s="31">
        <v>45</v>
      </c>
      <c r="I427" s="31">
        <v>430601</v>
      </c>
      <c r="J427" s="36">
        <v>15716990602.442358</v>
      </c>
      <c r="K427" s="37">
        <v>7.4505778266888215E-3</v>
      </c>
      <c r="L427" s="38">
        <v>176753364.68388003</v>
      </c>
      <c r="M427" s="37">
        <v>1.0019249528374003E-3</v>
      </c>
      <c r="N427" s="39">
        <v>1.1246005622502138E-2</v>
      </c>
      <c r="O427" s="36">
        <v>15574720552.293339</v>
      </c>
      <c r="P427" s="37">
        <v>7.5638839078606924E-3</v>
      </c>
      <c r="Q427" s="38">
        <v>209646042.05421528</v>
      </c>
      <c r="R427" s="37">
        <v>1.1982133081042692E-3</v>
      </c>
      <c r="S427" s="39">
        <v>1.3460661547686352E-2</v>
      </c>
      <c r="T427" s="36">
        <v>14936100108.408585</v>
      </c>
      <c r="U427" s="37">
        <v>7.8751637599872928E-3</v>
      </c>
      <c r="V427" s="38">
        <v>140112271.5622617</v>
      </c>
      <c r="W427" s="37">
        <v>1.1000691304708346E-3</v>
      </c>
      <c r="X427" s="39">
        <v>9.3807801598345345E-3</v>
      </c>
      <c r="Y427" s="36">
        <v>14861172345.221909</v>
      </c>
      <c r="Z427" s="37">
        <v>7.4293635816812253E-3</v>
      </c>
      <c r="AA427" s="38">
        <v>182100439.09174433</v>
      </c>
      <c r="AB427" s="37">
        <v>1.179551165928308E-3</v>
      </c>
      <c r="AC427" s="39">
        <v>1.2253437000903389E-2</v>
      </c>
      <c r="AD427" s="36">
        <v>15024202555.589417</v>
      </c>
      <c r="AE427" s="37">
        <v>7.3095205508111362E-3</v>
      </c>
      <c r="AF427" s="38">
        <v>213187204.6492112</v>
      </c>
      <c r="AG427" s="37">
        <v>1.259832770424397E-3</v>
      </c>
      <c r="AH427" s="39">
        <v>1.4189585361380774E-2</v>
      </c>
    </row>
    <row r="428" spans="1:34" x14ac:dyDescent="0.3">
      <c r="A428" s="27">
        <v>1986</v>
      </c>
      <c r="B428" s="28" t="s">
        <v>3941</v>
      </c>
      <c r="C428" s="29" t="s">
        <v>3943</v>
      </c>
      <c r="D428" s="29" t="s">
        <v>46</v>
      </c>
      <c r="E428" s="30" t="s">
        <v>3965</v>
      </c>
      <c r="F428" s="28" t="s">
        <v>3966</v>
      </c>
      <c r="G428" s="31">
        <v>535.32088398999997</v>
      </c>
      <c r="H428" s="31">
        <v>76</v>
      </c>
      <c r="I428" s="31">
        <v>150300</v>
      </c>
      <c r="J428" s="36">
        <v>2121422484.4801204</v>
      </c>
      <c r="K428" s="37">
        <v>4.6326490904390226E-3</v>
      </c>
      <c r="L428" s="38">
        <v>245928982.70874771</v>
      </c>
      <c r="M428" s="37">
        <v>7.2575050897614657E-3</v>
      </c>
      <c r="N428" s="39">
        <v>0.11592645241950263</v>
      </c>
      <c r="O428" s="36">
        <v>2205030481.3607316</v>
      </c>
      <c r="P428" s="37">
        <v>5.0644663114043529E-3</v>
      </c>
      <c r="Q428" s="38">
        <v>242253115.7698341</v>
      </c>
      <c r="R428" s="37">
        <v>7.1456135597276526E-3</v>
      </c>
      <c r="S428" s="39">
        <v>0.10986383989591786</v>
      </c>
      <c r="T428" s="36">
        <v>1897427311.1034698</v>
      </c>
      <c r="U428" s="37">
        <v>4.1744928266154637E-3</v>
      </c>
      <c r="V428" s="38">
        <v>168636423.32865211</v>
      </c>
      <c r="W428" s="37">
        <v>7.2015593247445591E-3</v>
      </c>
      <c r="X428" s="39">
        <v>8.8876355021252296E-2</v>
      </c>
      <c r="Y428" s="36">
        <v>1988946014.6554387</v>
      </c>
      <c r="Z428" s="37">
        <v>3.7606887923745599E-3</v>
      </c>
      <c r="AA428" s="38">
        <v>203149954.64356396</v>
      </c>
      <c r="AB428" s="37">
        <v>7.1596000009818798E-3</v>
      </c>
      <c r="AC428" s="39">
        <v>0.10213950159866822</v>
      </c>
      <c r="AD428" s="36">
        <v>2284181305.8196826</v>
      </c>
      <c r="AE428" s="37">
        <v>3.6859334828077211E-3</v>
      </c>
      <c r="AF428" s="38">
        <v>211166561.91635814</v>
      </c>
      <c r="AG428" s="37">
        <v>7.1176406772191997E-3</v>
      </c>
      <c r="AH428" s="39">
        <v>9.2447373322924839E-2</v>
      </c>
    </row>
    <row r="429" spans="1:34" x14ac:dyDescent="0.3">
      <c r="A429" s="27">
        <v>806</v>
      </c>
      <c r="B429" s="28" t="s">
        <v>72</v>
      </c>
      <c r="C429" s="29" t="s">
        <v>1632</v>
      </c>
      <c r="D429" s="29" t="s">
        <v>35</v>
      </c>
      <c r="E429" s="30" t="s">
        <v>1663</v>
      </c>
      <c r="F429" s="28" t="s">
        <v>1664</v>
      </c>
      <c r="G429" s="31">
        <v>378.86521177999998</v>
      </c>
      <c r="H429" s="31">
        <v>78</v>
      </c>
      <c r="I429" s="31">
        <v>35070</v>
      </c>
      <c r="J429" s="36">
        <v>408069981.63288671</v>
      </c>
      <c r="K429" s="37">
        <v>6.7294806797649274E-4</v>
      </c>
      <c r="L429" s="38">
        <v>193491103.20286897</v>
      </c>
      <c r="M429" s="37">
        <v>3.6009505029212046E-3</v>
      </c>
      <c r="N429" s="39">
        <v>0.47416157010279669</v>
      </c>
      <c r="O429" s="36">
        <v>406084686.58147347</v>
      </c>
      <c r="P429" s="37">
        <v>6.6721893739613296E-4</v>
      </c>
      <c r="Q429" s="38">
        <v>201593571.51599368</v>
      </c>
      <c r="R429" s="37">
        <v>3.5076778992268933E-3</v>
      </c>
      <c r="S429" s="39">
        <v>0.49643234078354642</v>
      </c>
      <c r="T429" s="36">
        <v>390199274.27690166</v>
      </c>
      <c r="U429" s="37">
        <v>6.7837317769932327E-4</v>
      </c>
      <c r="V429" s="38">
        <v>154065827.3426837</v>
      </c>
      <c r="W429" s="37">
        <v>3.5548874926908925E-3</v>
      </c>
      <c r="X429" s="39">
        <v>0.39483883620283766</v>
      </c>
      <c r="Y429" s="36">
        <v>399265072.58393431</v>
      </c>
      <c r="Z429" s="37">
        <v>6.6954926032807081E-4</v>
      </c>
      <c r="AA429" s="38">
        <v>179484610.85018876</v>
      </c>
      <c r="AB429" s="37">
        <v>3.5201254683648168E-3</v>
      </c>
      <c r="AC429" s="39">
        <v>0.44953747065480454</v>
      </c>
      <c r="AD429" s="36">
        <v>406254525.20737702</v>
      </c>
      <c r="AE429" s="37">
        <v>6.5744571154950345E-4</v>
      </c>
      <c r="AF429" s="38">
        <v>209749487.26681086</v>
      </c>
      <c r="AG429" s="37">
        <v>3.4853639115146082E-3</v>
      </c>
      <c r="AH429" s="39">
        <v>0.51630067913641575</v>
      </c>
    </row>
    <row r="430" spans="1:34" x14ac:dyDescent="0.3">
      <c r="A430" s="27">
        <v>2332</v>
      </c>
      <c r="B430" s="28" t="s">
        <v>122</v>
      </c>
      <c r="C430" s="29" t="s">
        <v>4565</v>
      </c>
      <c r="D430" s="29" t="s">
        <v>50</v>
      </c>
      <c r="E430" s="30" t="s">
        <v>4618</v>
      </c>
      <c r="F430" s="28" t="s">
        <v>4619</v>
      </c>
      <c r="G430" s="31">
        <v>207.53277492000001</v>
      </c>
      <c r="H430" s="31">
        <v>17</v>
      </c>
      <c r="I430" s="31">
        <v>8345</v>
      </c>
      <c r="J430" s="36">
        <v>301907173.46516031</v>
      </c>
      <c r="K430" s="37">
        <v>8.6929880038366376E-4</v>
      </c>
      <c r="L430" s="38">
        <v>163981923.22856271</v>
      </c>
      <c r="M430" s="37">
        <v>4.1128636230978099E-3</v>
      </c>
      <c r="N430" s="39">
        <v>0.543153451262681</v>
      </c>
      <c r="O430" s="36">
        <v>299107694.97414255</v>
      </c>
      <c r="P430" s="37">
        <v>8.5867509684439658E-4</v>
      </c>
      <c r="Q430" s="38">
        <v>145948424.68798453</v>
      </c>
      <c r="R430" s="37">
        <v>3.7636377372649199E-3</v>
      </c>
      <c r="S430" s="39">
        <v>0.48794607139947227</v>
      </c>
      <c r="T430" s="36">
        <v>294760560.36725277</v>
      </c>
      <c r="U430" s="37">
        <v>9.2792820682364963E-4</v>
      </c>
      <c r="V430" s="38">
        <v>122036588.57123776</v>
      </c>
      <c r="W430" s="37">
        <v>3.9563781642652047E-3</v>
      </c>
      <c r="X430" s="39">
        <v>0.41401939397586973</v>
      </c>
      <c r="Y430" s="36">
        <v>291390246.16353154</v>
      </c>
      <c r="Z430" s="37">
        <v>8.5479222687277019E-4</v>
      </c>
      <c r="AA430" s="38">
        <v>164517339.77724051</v>
      </c>
      <c r="AB430" s="37">
        <v>3.8341191095837318E-3</v>
      </c>
      <c r="AC430" s="39">
        <v>0.56459453239526591</v>
      </c>
      <c r="AD430" s="36">
        <v>300136954.947375</v>
      </c>
      <c r="AE430" s="37">
        <v>8.5447097133141089E-4</v>
      </c>
      <c r="AF430" s="38">
        <v>209746964.75655824</v>
      </c>
      <c r="AG430" s="37">
        <v>3.7118999317978288E-3</v>
      </c>
      <c r="AH430" s="39">
        <v>0.69883751833670249</v>
      </c>
    </row>
    <row r="431" spans="1:34" x14ac:dyDescent="0.3">
      <c r="A431" s="27">
        <v>273</v>
      </c>
      <c r="B431" s="28" t="s">
        <v>494</v>
      </c>
      <c r="C431" s="29" t="s">
        <v>491</v>
      </c>
      <c r="D431" s="29" t="s">
        <v>27</v>
      </c>
      <c r="E431" s="30" t="s">
        <v>615</v>
      </c>
      <c r="F431" s="28" t="s">
        <v>616</v>
      </c>
      <c r="G431" s="31">
        <v>2954.3025886700002</v>
      </c>
      <c r="H431" s="31">
        <v>86</v>
      </c>
      <c r="I431" s="31">
        <v>4775</v>
      </c>
      <c r="J431" s="36">
        <v>249238725.30061853</v>
      </c>
      <c r="K431" s="37">
        <v>3.0788406781892872E-4</v>
      </c>
      <c r="L431" s="38">
        <v>164612913.99390879</v>
      </c>
      <c r="M431" s="37">
        <v>4.3743533242044325E-3</v>
      </c>
      <c r="N431" s="39">
        <v>0.6604628305467436</v>
      </c>
      <c r="O431" s="36">
        <v>252983001.26763654</v>
      </c>
      <c r="P431" s="37">
        <v>3.0903154745370301E-4</v>
      </c>
      <c r="Q431" s="38">
        <v>167931803.90168378</v>
      </c>
      <c r="R431" s="37">
        <v>4.3743533242044325E-3</v>
      </c>
      <c r="S431" s="39">
        <v>0.66380667104199964</v>
      </c>
      <c r="T431" s="36">
        <v>244315162.21601352</v>
      </c>
      <c r="U431" s="37">
        <v>3.1727674787534424E-4</v>
      </c>
      <c r="V431" s="38">
        <v>114326104.74891013</v>
      </c>
      <c r="W431" s="37">
        <v>4.3769795119115796E-3</v>
      </c>
      <c r="X431" s="39">
        <v>0.46794518895977338</v>
      </c>
      <c r="Y431" s="36">
        <v>233055563.29128906</v>
      </c>
      <c r="Z431" s="37">
        <v>2.8918675744639497E-4</v>
      </c>
      <c r="AA431" s="38">
        <v>148022899.31222814</v>
      </c>
      <c r="AB431" s="37">
        <v>4.3761679652178512E-3</v>
      </c>
      <c r="AC431" s="39">
        <v>0.6351399521290072</v>
      </c>
      <c r="AD431" s="36">
        <v>244109739.98206189</v>
      </c>
      <c r="AE431" s="37">
        <v>2.8027447765688703E-4</v>
      </c>
      <c r="AF431" s="38">
        <v>207555073.0203265</v>
      </c>
      <c r="AG431" s="37">
        <v>4.3115262685407569E-3</v>
      </c>
      <c r="AH431" s="39">
        <v>0.85025314039324451</v>
      </c>
    </row>
    <row r="432" spans="1:34" x14ac:dyDescent="0.3">
      <c r="A432" s="27">
        <v>2384</v>
      </c>
      <c r="B432" s="28" t="s">
        <v>122</v>
      </c>
      <c r="C432" s="29" t="s">
        <v>4565</v>
      </c>
      <c r="D432" s="29" t="s">
        <v>50</v>
      </c>
      <c r="E432" s="30" t="s">
        <v>4718</v>
      </c>
      <c r="F432" s="28" t="s">
        <v>4719</v>
      </c>
      <c r="G432" s="31">
        <v>2768.42413958</v>
      </c>
      <c r="H432" s="31">
        <v>87</v>
      </c>
      <c r="I432" s="31">
        <v>45062</v>
      </c>
      <c r="J432" s="36">
        <v>1689663847.5417426</v>
      </c>
      <c r="K432" s="37">
        <v>4.865146922019668E-3</v>
      </c>
      <c r="L432" s="38">
        <v>247611286.3556655</v>
      </c>
      <c r="M432" s="37">
        <v>6.2103885127704501E-3</v>
      </c>
      <c r="N432" s="39">
        <v>0.14654470279157011</v>
      </c>
      <c r="O432" s="36">
        <v>1673996192.0039411</v>
      </c>
      <c r="P432" s="37">
        <v>4.8056899452566682E-3</v>
      </c>
      <c r="Q432" s="38">
        <v>160786166.73656893</v>
      </c>
      <c r="R432" s="37">
        <v>4.1462652718151586E-3</v>
      </c>
      <c r="S432" s="39">
        <v>9.6049302563879668E-2</v>
      </c>
      <c r="T432" s="36">
        <v>1649666872.1625004</v>
      </c>
      <c r="U432" s="37">
        <v>5.1932742312434327E-3</v>
      </c>
      <c r="V432" s="38">
        <v>160366624.42493528</v>
      </c>
      <c r="W432" s="37">
        <v>5.1990228388051531E-3</v>
      </c>
      <c r="X432" s="39">
        <v>9.7211520174806762E-2</v>
      </c>
      <c r="Y432" s="36">
        <v>1630804458.263808</v>
      </c>
      <c r="Z432" s="37">
        <v>4.7839589444975241E-3</v>
      </c>
      <c r="AA432" s="38">
        <v>190264560.86211324</v>
      </c>
      <c r="AB432" s="37">
        <v>4.434164749233957E-3</v>
      </c>
      <c r="AC432" s="39">
        <v>0.11666914442009392</v>
      </c>
      <c r="AD432" s="36">
        <v>1679756583.0093355</v>
      </c>
      <c r="AE432" s="37">
        <v>4.7821609949230673E-3</v>
      </c>
      <c r="AF432" s="38">
        <v>207354259.18946132</v>
      </c>
      <c r="AG432" s="37">
        <v>3.6695561312969365E-3</v>
      </c>
      <c r="AH432" s="39">
        <v>0.1234430400730919</v>
      </c>
    </row>
    <row r="433" spans="1:34" x14ac:dyDescent="0.3">
      <c r="A433" s="27">
        <v>346</v>
      </c>
      <c r="B433" s="28" t="s">
        <v>72</v>
      </c>
      <c r="C433" s="29" t="s">
        <v>725</v>
      </c>
      <c r="D433" s="29" t="s">
        <v>30</v>
      </c>
      <c r="E433" s="30" t="s">
        <v>758</v>
      </c>
      <c r="F433" s="28" t="s">
        <v>759</v>
      </c>
      <c r="G433" s="31">
        <v>175.38602261</v>
      </c>
      <c r="H433" s="31">
        <v>41</v>
      </c>
      <c r="I433" s="31">
        <v>38782</v>
      </c>
      <c r="J433" s="36">
        <v>1634725549.2319539</v>
      </c>
      <c r="K433" s="37">
        <v>1.5454197053693633E-3</v>
      </c>
      <c r="L433" s="38">
        <v>202722153.1960583</v>
      </c>
      <c r="M433" s="37">
        <v>1.4565696263603052E-3</v>
      </c>
      <c r="N433" s="39">
        <v>0.12400990080035369</v>
      </c>
      <c r="O433" s="36">
        <v>1613059888.6851034</v>
      </c>
      <c r="P433" s="37">
        <v>1.5516245482390925E-3</v>
      </c>
      <c r="Q433" s="38">
        <v>191995423.8657997</v>
      </c>
      <c r="R433" s="37">
        <v>1.4607985929376568E-3</v>
      </c>
      <c r="S433" s="39">
        <v>0.11902560172288833</v>
      </c>
      <c r="T433" s="36">
        <v>1564961468.1307981</v>
      </c>
      <c r="U433" s="37">
        <v>1.6140240898199418E-3</v>
      </c>
      <c r="V433" s="38">
        <v>148425753.73250192</v>
      </c>
      <c r="W433" s="37">
        <v>1.4586841096489809E-3</v>
      </c>
      <c r="X433" s="39">
        <v>9.4843072340805148E-2</v>
      </c>
      <c r="Y433" s="36">
        <v>1578253126.7606287</v>
      </c>
      <c r="Z433" s="37">
        <v>1.5283018537463728E-3</v>
      </c>
      <c r="AA433" s="38">
        <v>184512161.10319206</v>
      </c>
      <c r="AB433" s="37">
        <v>1.4602671121638534E-3</v>
      </c>
      <c r="AC433" s="39">
        <v>0.11690910537392951</v>
      </c>
      <c r="AD433" s="36">
        <v>1611544268.5296867</v>
      </c>
      <c r="AE433" s="37">
        <v>1.516444259426826E-3</v>
      </c>
      <c r="AF433" s="38">
        <v>207273202.51455671</v>
      </c>
      <c r="AG433" s="37">
        <v>1.46185010847809E-3</v>
      </c>
      <c r="AH433" s="39">
        <v>0.12861775289838306</v>
      </c>
    </row>
    <row r="434" spans="1:34" x14ac:dyDescent="0.3">
      <c r="A434" s="27">
        <v>999</v>
      </c>
      <c r="B434" s="28" t="s">
        <v>149</v>
      </c>
      <c r="C434" s="29" t="s">
        <v>1955</v>
      </c>
      <c r="D434" s="29" t="s">
        <v>38</v>
      </c>
      <c r="E434" s="30" t="s">
        <v>2028</v>
      </c>
      <c r="F434" s="28" t="s">
        <v>2029</v>
      </c>
      <c r="G434" s="31">
        <v>322.8039832</v>
      </c>
      <c r="H434" s="31">
        <v>119</v>
      </c>
      <c r="I434" s="31">
        <v>147624</v>
      </c>
      <c r="J434" s="36">
        <v>75334838478.801331</v>
      </c>
      <c r="K434" s="37">
        <v>4.2116934110666922E-2</v>
      </c>
      <c r="L434" s="38">
        <v>246553022.74172252</v>
      </c>
      <c r="M434" s="37">
        <v>2.125664661403329E-3</v>
      </c>
      <c r="N434" s="39">
        <v>3.2727623463492356E-3</v>
      </c>
      <c r="O434" s="36">
        <v>76142427134.469833</v>
      </c>
      <c r="P434" s="37">
        <v>4.1809052597291299E-2</v>
      </c>
      <c r="Q434" s="38">
        <v>244513416.99941108</v>
      </c>
      <c r="R434" s="37">
        <v>2.0118495914521069E-3</v>
      </c>
      <c r="S434" s="39">
        <v>3.2112637618918159E-3</v>
      </c>
      <c r="T434" s="36">
        <v>72257219967.508575</v>
      </c>
      <c r="U434" s="37">
        <v>4.3750655368531975E-2</v>
      </c>
      <c r="V434" s="38">
        <v>183327837.18875927</v>
      </c>
      <c r="W434" s="37">
        <v>2.0687571264277182E-3</v>
      </c>
      <c r="X434" s="39">
        <v>2.5371559723885734E-3</v>
      </c>
      <c r="Y434" s="36">
        <v>73641865266.806717</v>
      </c>
      <c r="Z434" s="37">
        <v>4.1718945018714503E-2</v>
      </c>
      <c r="AA434" s="38">
        <v>212808770.94140357</v>
      </c>
      <c r="AB434" s="37">
        <v>2.0260859269344254E-3</v>
      </c>
      <c r="AC434" s="39">
        <v>2.8897797492009594E-3</v>
      </c>
      <c r="AD434" s="36">
        <v>75045883488.915863</v>
      </c>
      <c r="AE434" s="37">
        <v>4.1163970016678417E-2</v>
      </c>
      <c r="AF434" s="38">
        <v>206996623.66813719</v>
      </c>
      <c r="AG434" s="37">
        <v>1.9834039841357815E-3</v>
      </c>
      <c r="AH434" s="39">
        <v>2.758267529740125E-3</v>
      </c>
    </row>
    <row r="435" spans="1:34" x14ac:dyDescent="0.3">
      <c r="A435" s="27">
        <v>2015</v>
      </c>
      <c r="B435" s="28" t="s">
        <v>149</v>
      </c>
      <c r="C435" s="29" t="s">
        <v>3975</v>
      </c>
      <c r="D435" s="29" t="s">
        <v>47</v>
      </c>
      <c r="E435" s="30" t="s">
        <v>4015</v>
      </c>
      <c r="F435" s="28" t="s">
        <v>4016</v>
      </c>
      <c r="G435" s="31">
        <v>638.87440785000001</v>
      </c>
      <c r="H435" s="31">
        <v>125</v>
      </c>
      <c r="I435" s="31">
        <v>26237</v>
      </c>
      <c r="J435" s="36">
        <v>2176481640.4043503</v>
      </c>
      <c r="K435" s="37">
        <v>3.1355491803603868E-3</v>
      </c>
      <c r="L435" s="38">
        <v>266249258.20043761</v>
      </c>
      <c r="M435" s="37">
        <v>6.4537473576273107E-3</v>
      </c>
      <c r="N435" s="39">
        <v>0.12233011905902105</v>
      </c>
      <c r="O435" s="36">
        <v>2170407682.5341334</v>
      </c>
      <c r="P435" s="37">
        <v>3.0427713177829515E-3</v>
      </c>
      <c r="Q435" s="38">
        <v>247267423.44909725</v>
      </c>
      <c r="R435" s="37">
        <v>5.9963097058278502E-3</v>
      </c>
      <c r="S435" s="39">
        <v>0.1139267177493547</v>
      </c>
      <c r="T435" s="36">
        <v>2165405483.2898264</v>
      </c>
      <c r="U435" s="37">
        <v>3.2902352004406869E-3</v>
      </c>
      <c r="V435" s="38">
        <v>178308828.7449615</v>
      </c>
      <c r="W435" s="37">
        <v>6.2257198470141908E-3</v>
      </c>
      <c r="X435" s="39">
        <v>8.2344313857588933E-2</v>
      </c>
      <c r="Y435" s="36">
        <v>2132801323.5417662</v>
      </c>
      <c r="Z435" s="37">
        <v>3.1139403280075742E-3</v>
      </c>
      <c r="AA435" s="38">
        <v>206980545.31146121</v>
      </c>
      <c r="AB435" s="37">
        <v>6.0515889515547552E-3</v>
      </c>
      <c r="AC435" s="39">
        <v>9.7046331989210227E-2</v>
      </c>
      <c r="AD435" s="36">
        <v>2174165844.0232019</v>
      </c>
      <c r="AE435" s="37">
        <v>3.0742989266950762E-3</v>
      </c>
      <c r="AF435" s="38">
        <v>205927301.3468864</v>
      </c>
      <c r="AG435" s="37">
        <v>5.8775772897598291E-3</v>
      </c>
      <c r="AH435" s="39">
        <v>9.4715544314607866E-2</v>
      </c>
    </row>
    <row r="436" spans="1:34" x14ac:dyDescent="0.3">
      <c r="A436" s="27">
        <v>772</v>
      </c>
      <c r="B436" s="28" t="s">
        <v>617</v>
      </c>
      <c r="C436" s="29" t="s">
        <v>1387</v>
      </c>
      <c r="D436" s="29" t="s">
        <v>34</v>
      </c>
      <c r="E436" s="30" t="s">
        <v>1597</v>
      </c>
      <c r="F436" s="28" t="s">
        <v>1598</v>
      </c>
      <c r="G436" s="31">
        <v>26.769447289999999</v>
      </c>
      <c r="H436" s="31">
        <v>17</v>
      </c>
      <c r="I436" s="31">
        <v>157645</v>
      </c>
      <c r="J436" s="36">
        <v>10398386200.979406</v>
      </c>
      <c r="K436" s="37">
        <v>4.9293142448227347E-3</v>
      </c>
      <c r="L436" s="38"/>
      <c r="M436" s="38"/>
      <c r="N436" s="31"/>
      <c r="O436" s="36">
        <v>10304260107.524063</v>
      </c>
      <c r="P436" s="37">
        <v>5.0042777299291992E-3</v>
      </c>
      <c r="Q436" s="38">
        <v>421042108.1722635</v>
      </c>
      <c r="R436" s="37">
        <v>2.4064287231037643E-3</v>
      </c>
      <c r="S436" s="39">
        <v>4.0860974371641004E-2</v>
      </c>
      <c r="T436" s="36">
        <v>9881747797.163414</v>
      </c>
      <c r="U436" s="37">
        <v>5.2102209795544278E-3</v>
      </c>
      <c r="V436" s="38">
        <v>153249548.32721779</v>
      </c>
      <c r="W436" s="37">
        <v>1.2032143615518822E-3</v>
      </c>
      <c r="X436" s="39">
        <v>1.5508344421743746E-2</v>
      </c>
      <c r="Y436" s="36">
        <v>9832175468.8151646</v>
      </c>
      <c r="Z436" s="37">
        <v>4.9152788662867883E-3</v>
      </c>
      <c r="AA436" s="38">
        <v>186683230.84842393</v>
      </c>
      <c r="AB436" s="37">
        <v>1.2092360880886254E-3</v>
      </c>
      <c r="AC436" s="39">
        <v>1.8986971036118048E-2</v>
      </c>
      <c r="AD436" s="36">
        <v>9940036517.5813866</v>
      </c>
      <c r="AE436" s="37">
        <v>4.8359905247712422E-3</v>
      </c>
      <c r="AF436" s="38">
        <v>205654541.42752209</v>
      </c>
      <c r="AG436" s="37">
        <v>1.2153183916610482E-3</v>
      </c>
      <c r="AH436" s="39">
        <v>2.0689515683747411E-2</v>
      </c>
    </row>
    <row r="437" spans="1:34" x14ac:dyDescent="0.3">
      <c r="A437" s="27">
        <v>617</v>
      </c>
      <c r="B437" s="28" t="s">
        <v>72</v>
      </c>
      <c r="C437" s="29" t="s">
        <v>1143</v>
      </c>
      <c r="D437" s="29" t="s">
        <v>33</v>
      </c>
      <c r="E437" s="30" t="s">
        <v>1293</v>
      </c>
      <c r="F437" s="28" t="s">
        <v>1294</v>
      </c>
      <c r="G437" s="31">
        <v>786.98332659000005</v>
      </c>
      <c r="H437" s="31">
        <v>155</v>
      </c>
      <c r="I437" s="31">
        <v>31965</v>
      </c>
      <c r="J437" s="36">
        <v>3027096330.9315844</v>
      </c>
      <c r="K437" s="37">
        <v>1.8414801436461765E-3</v>
      </c>
      <c r="L437" s="38">
        <v>311745250.24217182</v>
      </c>
      <c r="M437" s="37">
        <v>2.1903022524495468E-3</v>
      </c>
      <c r="N437" s="39">
        <v>0.10298491232561227</v>
      </c>
      <c r="O437" s="36">
        <v>3024960591.6784844</v>
      </c>
      <c r="P437" s="37">
        <v>1.8294880481305956E-3</v>
      </c>
      <c r="Q437" s="38">
        <v>236517055.95312989</v>
      </c>
      <c r="R437" s="37">
        <v>1.6624230338550836E-3</v>
      </c>
      <c r="S437" s="39">
        <v>7.8188475117254921E-2</v>
      </c>
      <c r="T437" s="36">
        <v>2965953854.9549146</v>
      </c>
      <c r="U437" s="37">
        <v>1.9559059240741609E-3</v>
      </c>
      <c r="V437" s="38">
        <v>197678971.74685541</v>
      </c>
      <c r="W437" s="37">
        <v>1.9263626431523153E-3</v>
      </c>
      <c r="X437" s="39">
        <v>6.6649375349051188E-2</v>
      </c>
      <c r="Y437" s="36">
        <v>2880845772.196003</v>
      </c>
      <c r="Z437" s="37">
        <v>1.8132081694991454E-3</v>
      </c>
      <c r="AA437" s="38">
        <v>206010948.49593598</v>
      </c>
      <c r="AB437" s="37">
        <v>1.7285194792791541E-3</v>
      </c>
      <c r="AC437" s="39">
        <v>7.1510578762742485E-2</v>
      </c>
      <c r="AD437" s="36">
        <v>2951280860.0359445</v>
      </c>
      <c r="AE437" s="37">
        <v>1.767834513560625E-3</v>
      </c>
      <c r="AF437" s="38">
        <v>205407714.49269122</v>
      </c>
      <c r="AG437" s="37">
        <v>1.5306507780735617E-3</v>
      </c>
      <c r="AH437" s="39">
        <v>6.9599514324160089E-2</v>
      </c>
    </row>
    <row r="438" spans="1:34" x14ac:dyDescent="0.3">
      <c r="A438" s="27">
        <v>211</v>
      </c>
      <c r="B438" s="28" t="s">
        <v>494</v>
      </c>
      <c r="C438" s="29" t="s">
        <v>491</v>
      </c>
      <c r="D438" s="29" t="s">
        <v>27</v>
      </c>
      <c r="E438" s="30" t="s">
        <v>501</v>
      </c>
      <c r="F438" s="28" t="s">
        <v>502</v>
      </c>
      <c r="G438" s="31">
        <v>12859.932455960001</v>
      </c>
      <c r="H438" s="31">
        <v>170</v>
      </c>
      <c r="I438" s="31">
        <v>26093</v>
      </c>
      <c r="J438" s="36">
        <v>2844323539.6655226</v>
      </c>
      <c r="K438" s="37">
        <v>3.513586825358322E-3</v>
      </c>
      <c r="L438" s="38">
        <v>161629268.66401419</v>
      </c>
      <c r="M438" s="37">
        <v>4.2950672065456786E-3</v>
      </c>
      <c r="N438" s="39">
        <v>5.6825205153356408E-2</v>
      </c>
      <c r="O438" s="36">
        <v>2887053385.3552232</v>
      </c>
      <c r="P438" s="37">
        <v>3.5266819145445575E-3</v>
      </c>
      <c r="Q438" s="38">
        <v>164888002.96106881</v>
      </c>
      <c r="R438" s="37">
        <v>4.2950672065456786E-3</v>
      </c>
      <c r="S438" s="39">
        <v>5.7112904041703744E-2</v>
      </c>
      <c r="T438" s="36">
        <v>2788135616.3655653</v>
      </c>
      <c r="U438" s="37">
        <v>3.6207765124857392E-3</v>
      </c>
      <c r="V438" s="38">
        <v>112253918.91462165</v>
      </c>
      <c r="W438" s="37">
        <v>4.2976457940220921E-3</v>
      </c>
      <c r="X438" s="39">
        <v>4.0261283653392967E-2</v>
      </c>
      <c r="Y438" s="36">
        <v>2659640567.1706285</v>
      </c>
      <c r="Z438" s="37">
        <v>3.3002122786987462E-3</v>
      </c>
      <c r="AA438" s="38">
        <v>145339951.65317205</v>
      </c>
      <c r="AB438" s="37">
        <v>4.2968489567909735E-3</v>
      </c>
      <c r="AC438" s="39">
        <v>5.4646463679032836E-2</v>
      </c>
      <c r="AD438" s="36">
        <v>2785791328.5952978</v>
      </c>
      <c r="AE438" s="37">
        <v>3.1985049410175426E-3</v>
      </c>
      <c r="AF438" s="38">
        <v>203793091.59804326</v>
      </c>
      <c r="AG438" s="37">
        <v>4.2333789051065326E-3</v>
      </c>
      <c r="AH438" s="39">
        <v>7.3154471229115184E-2</v>
      </c>
    </row>
    <row r="439" spans="1:34" x14ac:dyDescent="0.3">
      <c r="A439" s="27">
        <v>791</v>
      </c>
      <c r="B439" s="28" t="s">
        <v>72</v>
      </c>
      <c r="C439" s="29" t="s">
        <v>1632</v>
      </c>
      <c r="D439" s="29" t="s">
        <v>35</v>
      </c>
      <c r="E439" s="30" t="s">
        <v>1635</v>
      </c>
      <c r="F439" s="28" t="s">
        <v>1636</v>
      </c>
      <c r="G439" s="31">
        <v>1396.87403793</v>
      </c>
      <c r="H439" s="31">
        <v>133</v>
      </c>
      <c r="I439" s="31">
        <v>14754</v>
      </c>
      <c r="J439" s="36">
        <v>406525954.61986434</v>
      </c>
      <c r="K439" s="37">
        <v>6.7040181355425082E-4</v>
      </c>
      <c r="L439" s="38">
        <v>176656895.78346324</v>
      </c>
      <c r="M439" s="37">
        <v>3.2876588493528655E-3</v>
      </c>
      <c r="N439" s="39">
        <v>0.43455256368231682</v>
      </c>
      <c r="O439" s="36">
        <v>404548171.3907516</v>
      </c>
      <c r="P439" s="37">
        <v>6.6469436046249684E-4</v>
      </c>
      <c r="Q439" s="38">
        <v>193078127.21116638</v>
      </c>
      <c r="R439" s="37">
        <v>3.3595112907109544E-3</v>
      </c>
      <c r="S439" s="39">
        <v>0.47726856988972255</v>
      </c>
      <c r="T439" s="36">
        <v>388722865.21212691</v>
      </c>
      <c r="U439" s="37">
        <v>6.75806396121599E-4</v>
      </c>
      <c r="V439" s="38">
        <v>144065171.78606573</v>
      </c>
      <c r="W439" s="37">
        <v>3.3241341454359201E-3</v>
      </c>
      <c r="X439" s="39">
        <v>0.37061151961680733</v>
      </c>
      <c r="Y439" s="36">
        <v>397754360.97765762</v>
      </c>
      <c r="Z439" s="37">
        <v>6.6701586607946929E-4</v>
      </c>
      <c r="AA439" s="38">
        <v>170875754.26660356</v>
      </c>
      <c r="AB439" s="37">
        <v>3.3512850582046801E-3</v>
      </c>
      <c r="AC439" s="39">
        <v>0.42960120876261587</v>
      </c>
      <c r="AD439" s="36">
        <v>404717367.39299244</v>
      </c>
      <c r="AE439" s="37">
        <v>6.5495811387283496E-4</v>
      </c>
      <c r="AF439" s="38">
        <v>203314533.02482688</v>
      </c>
      <c r="AG439" s="37">
        <v>3.3784356058509609E-3</v>
      </c>
      <c r="AH439" s="39">
        <v>0.50236176997910376</v>
      </c>
    </row>
    <row r="440" spans="1:34" x14ac:dyDescent="0.3">
      <c r="A440" s="27">
        <v>381</v>
      </c>
      <c r="B440" s="28" t="s">
        <v>617</v>
      </c>
      <c r="C440" s="29" t="s">
        <v>814</v>
      </c>
      <c r="D440" s="29" t="s">
        <v>31</v>
      </c>
      <c r="E440" s="30" t="s">
        <v>827</v>
      </c>
      <c r="F440" s="28" t="s">
        <v>828</v>
      </c>
      <c r="G440" s="31">
        <v>754.07800753000004</v>
      </c>
      <c r="H440" s="31">
        <v>110</v>
      </c>
      <c r="I440" s="31">
        <v>33267</v>
      </c>
      <c r="J440" s="36">
        <v>1685182840.2582841</v>
      </c>
      <c r="K440" s="37">
        <v>5.5075655928124249E-3</v>
      </c>
      <c r="L440" s="38"/>
      <c r="M440" s="38"/>
      <c r="N440" s="31"/>
      <c r="O440" s="36">
        <v>1672006157.6049824</v>
      </c>
      <c r="P440" s="37">
        <v>5.5156549962488812E-3</v>
      </c>
      <c r="Q440" s="38"/>
      <c r="R440" s="37"/>
      <c r="S440" s="39"/>
      <c r="T440" s="36">
        <v>1623223110.1440201</v>
      </c>
      <c r="U440" s="37">
        <v>5.8458284672444818E-3</v>
      </c>
      <c r="V440" s="38"/>
      <c r="W440" s="37"/>
      <c r="X440" s="39"/>
      <c r="Y440" s="36">
        <v>1573341444.2519488</v>
      </c>
      <c r="Z440" s="37">
        <v>5.4667176430314721E-3</v>
      </c>
      <c r="AA440" s="38">
        <v>203733076.77296385</v>
      </c>
      <c r="AB440" s="37">
        <v>5.8871702012599772E-3</v>
      </c>
      <c r="AC440" s="39">
        <v>0.12949069479945563</v>
      </c>
      <c r="AD440" s="36">
        <v>1593003046.1207607</v>
      </c>
      <c r="AE440" s="37">
        <v>5.3959995251148789E-3</v>
      </c>
      <c r="AF440" s="38">
        <v>202435351.70622817</v>
      </c>
      <c r="AG440" s="37">
        <v>6.1325519966145452E-3</v>
      </c>
      <c r="AH440" s="39">
        <v>0.12707781833763182</v>
      </c>
    </row>
    <row r="441" spans="1:34" x14ac:dyDescent="0.3">
      <c r="A441" s="27">
        <v>1976</v>
      </c>
      <c r="B441" s="28" t="s">
        <v>3941</v>
      </c>
      <c r="C441" s="29" t="s">
        <v>3943</v>
      </c>
      <c r="D441" s="29" t="s">
        <v>46</v>
      </c>
      <c r="E441" s="30" t="s">
        <v>3947</v>
      </c>
      <c r="F441" s="28" t="s">
        <v>5698</v>
      </c>
      <c r="G441" s="31">
        <v>2693.3509214800001</v>
      </c>
      <c r="H441" s="31">
        <v>200</v>
      </c>
      <c r="I441" s="31">
        <v>107731</v>
      </c>
      <c r="J441" s="36">
        <v>1860469018.8920836</v>
      </c>
      <c r="K441" s="37">
        <v>4.0627928530099248E-3</v>
      </c>
      <c r="L441" s="38">
        <v>247171058.20665517</v>
      </c>
      <c r="M441" s="37">
        <v>7.2941594488721484E-3</v>
      </c>
      <c r="N441" s="39">
        <v>0.13285416510394055</v>
      </c>
      <c r="O441" s="36">
        <v>1933792503.047632</v>
      </c>
      <c r="P441" s="37">
        <v>4.4414927901075332E-3</v>
      </c>
      <c r="Q441" s="38">
        <v>233666336.27023098</v>
      </c>
      <c r="R441" s="37">
        <v>6.8923338120894344E-3</v>
      </c>
      <c r="S441" s="39">
        <v>0.12083319999533344</v>
      </c>
      <c r="T441" s="36">
        <v>1664027205.2046297</v>
      </c>
      <c r="U441" s="37">
        <v>3.6609938050169146E-3</v>
      </c>
      <c r="V441" s="38">
        <v>166100102.43784565</v>
      </c>
      <c r="W441" s="37">
        <v>7.0932466304807918E-3</v>
      </c>
      <c r="X441" s="39">
        <v>9.9818141144765657E-2</v>
      </c>
      <c r="Y441" s="36">
        <v>1744288310.1251485</v>
      </c>
      <c r="Z441" s="37">
        <v>3.2980912755915105E-3</v>
      </c>
      <c r="AA441" s="38">
        <v>196991613.86204928</v>
      </c>
      <c r="AB441" s="37">
        <v>6.9425620166872759E-3</v>
      </c>
      <c r="AC441" s="39">
        <v>0.11293523709272328</v>
      </c>
      <c r="AD441" s="36">
        <v>2003207085.8584349</v>
      </c>
      <c r="AE441" s="37">
        <v>3.2325315210097287E-3</v>
      </c>
      <c r="AF441" s="38">
        <v>201501798.86389196</v>
      </c>
      <c r="AG441" s="37">
        <v>6.79187740289376E-3</v>
      </c>
      <c r="AH441" s="39">
        <v>0.10058959969060929</v>
      </c>
    </row>
    <row r="442" spans="1:34" x14ac:dyDescent="0.3">
      <c r="A442" s="27">
        <v>2401</v>
      </c>
      <c r="B442" s="28" t="s">
        <v>122</v>
      </c>
      <c r="C442" s="29" t="s">
        <v>4565</v>
      </c>
      <c r="D442" s="29" t="s">
        <v>50</v>
      </c>
      <c r="E442" s="30" t="s">
        <v>4752</v>
      </c>
      <c r="F442" s="28" t="s">
        <v>4753</v>
      </c>
      <c r="G442" s="31">
        <v>3884.8452491600001</v>
      </c>
      <c r="H442" s="31">
        <v>362</v>
      </c>
      <c r="I442" s="31">
        <v>80672</v>
      </c>
      <c r="J442" s="36">
        <v>3902571764.3099899</v>
      </c>
      <c r="K442" s="37">
        <v>1.1236900780422571E-2</v>
      </c>
      <c r="L442" s="38">
        <v>154742229.32958958</v>
      </c>
      <c r="M442" s="37">
        <v>3.881121000634005E-3</v>
      </c>
      <c r="N442" s="39">
        <v>3.9651347540805418E-2</v>
      </c>
      <c r="O442" s="36">
        <v>3866384595.9547482</v>
      </c>
      <c r="P442" s="37">
        <v>1.1099574578501343E-2</v>
      </c>
      <c r="Q442" s="38">
        <v>139153060.5918923</v>
      </c>
      <c r="R442" s="37">
        <v>3.5884026238665813E-3</v>
      </c>
      <c r="S442" s="39">
        <v>3.5990485979455554E-2</v>
      </c>
      <c r="T442" s="36">
        <v>3810191811.3389144</v>
      </c>
      <c r="U442" s="37">
        <v>1.1994767721790056E-2</v>
      </c>
      <c r="V442" s="38">
        <v>115733295.74318965</v>
      </c>
      <c r="W442" s="37">
        <v>3.75202789194256E-3</v>
      </c>
      <c r="X442" s="39">
        <v>3.0374663920796307E-2</v>
      </c>
      <c r="Y442" s="36">
        <v>3766625794.3498769</v>
      </c>
      <c r="Z442" s="37">
        <v>1.1049383062540212E-2</v>
      </c>
      <c r="AA442" s="38">
        <v>156641196.96935922</v>
      </c>
      <c r="AB442" s="37">
        <v>3.650563566499964E-3</v>
      </c>
      <c r="AC442" s="39">
        <v>4.1586609746136365E-2</v>
      </c>
      <c r="AD442" s="36">
        <v>3879689218.2450004</v>
      </c>
      <c r="AE442" s="37">
        <v>1.1045230386105113E-2</v>
      </c>
      <c r="AF442" s="38">
        <v>200549516.02849084</v>
      </c>
      <c r="AG442" s="37">
        <v>3.5491323353939817E-3</v>
      </c>
      <c r="AH442" s="39">
        <v>5.1692160053791771E-2</v>
      </c>
    </row>
    <row r="443" spans="1:34" x14ac:dyDescent="0.3">
      <c r="A443" s="27">
        <v>804</v>
      </c>
      <c r="B443" s="28" t="s">
        <v>72</v>
      </c>
      <c r="C443" s="29" t="s">
        <v>1632</v>
      </c>
      <c r="D443" s="29" t="s">
        <v>35</v>
      </c>
      <c r="E443" s="30" t="s">
        <v>1659</v>
      </c>
      <c r="F443" s="28" t="s">
        <v>1660</v>
      </c>
      <c r="G443" s="31">
        <v>2826.3366736900002</v>
      </c>
      <c r="H443" s="31">
        <v>345</v>
      </c>
      <c r="I443" s="31">
        <v>19633</v>
      </c>
      <c r="J443" s="36">
        <v>789504499.85766673</v>
      </c>
      <c r="K443" s="37">
        <v>1.3019716023021147E-3</v>
      </c>
      <c r="L443" s="38">
        <v>173240259.83921173</v>
      </c>
      <c r="M443" s="37">
        <v>3.224073822867944E-3</v>
      </c>
      <c r="N443" s="39">
        <v>0.21942909745345821</v>
      </c>
      <c r="O443" s="36">
        <v>785663493.54212236</v>
      </c>
      <c r="P443" s="37">
        <v>1.2908872918233902E-3</v>
      </c>
      <c r="Q443" s="38">
        <v>189343896.13825631</v>
      </c>
      <c r="R443" s="37">
        <v>3.2945366007615089E-3</v>
      </c>
      <c r="S443" s="39">
        <v>0.24099871980128459</v>
      </c>
      <c r="T443" s="36">
        <v>754929538.4338131</v>
      </c>
      <c r="U443" s="37">
        <v>1.3124677150552686E-3</v>
      </c>
      <c r="V443" s="38">
        <v>141278876.67963311</v>
      </c>
      <c r="W443" s="37">
        <v>3.2598436678157798E-3</v>
      </c>
      <c r="X443" s="39">
        <v>0.1871418052772609</v>
      </c>
      <c r="Y443" s="36">
        <v>772469394.0477047</v>
      </c>
      <c r="Z443" s="37">
        <v>1.2953958333081729E-3</v>
      </c>
      <c r="AA443" s="38">
        <v>167570928.59626007</v>
      </c>
      <c r="AB443" s="37">
        <v>3.2864694678564239E-3</v>
      </c>
      <c r="AC443" s="39">
        <v>0.2169288905003679</v>
      </c>
      <c r="AD443" s="36">
        <v>785992085.12061572</v>
      </c>
      <c r="AE443" s="37">
        <v>1.2719787562012312E-3</v>
      </c>
      <c r="AF443" s="38">
        <v>199382324.55687755</v>
      </c>
      <c r="AG443" s="37">
        <v>3.3130949098362471E-3</v>
      </c>
      <c r="AH443" s="39">
        <v>0.25366963399673548</v>
      </c>
    </row>
    <row r="444" spans="1:34" x14ac:dyDescent="0.3">
      <c r="A444" s="27">
        <v>2076</v>
      </c>
      <c r="B444" s="28" t="s">
        <v>617</v>
      </c>
      <c r="C444" s="29" t="s">
        <v>4048</v>
      </c>
      <c r="D444" s="29" t="s">
        <v>48</v>
      </c>
      <c r="E444" s="30" t="s">
        <v>4130</v>
      </c>
      <c r="F444" s="28" t="s">
        <v>4131</v>
      </c>
      <c r="G444" s="31">
        <v>37.394791609999999</v>
      </c>
      <c r="H444" s="31">
        <v>20</v>
      </c>
      <c r="I444" s="31">
        <v>42242</v>
      </c>
      <c r="J444" s="36">
        <v>5736360091.9485207</v>
      </c>
      <c r="K444" s="37">
        <v>4.1426191205896773E-2</v>
      </c>
      <c r="L444" s="38">
        <v>268944184.23559177</v>
      </c>
      <c r="M444" s="37">
        <v>2.397553276497711E-2</v>
      </c>
      <c r="N444" s="39">
        <v>4.6884118138447804E-2</v>
      </c>
      <c r="O444" s="36">
        <v>5712775244.747303</v>
      </c>
      <c r="P444" s="37">
        <v>4.1586348786158266E-2</v>
      </c>
      <c r="Q444" s="38">
        <v>254240702.60048375</v>
      </c>
      <c r="R444" s="37">
        <v>2.1963905617187925E-2</v>
      </c>
      <c r="S444" s="39">
        <v>4.4503886764011798E-2</v>
      </c>
      <c r="T444" s="36">
        <v>5362879101.037075</v>
      </c>
      <c r="U444" s="37">
        <v>4.2909457212230419E-2</v>
      </c>
      <c r="V444" s="38">
        <v>194782231.90632033</v>
      </c>
      <c r="W444" s="37">
        <v>2.2914826588475438E-2</v>
      </c>
      <c r="X444" s="39">
        <v>3.632045926014877E-2</v>
      </c>
      <c r="Y444" s="36">
        <v>5496677177.954133</v>
      </c>
      <c r="Z444" s="37">
        <v>4.1651113917539784E-2</v>
      </c>
      <c r="AA444" s="38">
        <v>222819951.3539598</v>
      </c>
      <c r="AB444" s="37">
        <v>2.218014228243486E-2</v>
      </c>
      <c r="AC444" s="39">
        <v>4.0537208961013337E-2</v>
      </c>
      <c r="AD444" s="36">
        <v>5565235076.1294785</v>
      </c>
      <c r="AE444" s="37">
        <v>4.1223845657222626E-2</v>
      </c>
      <c r="AF444" s="38">
        <v>198800041.41336754</v>
      </c>
      <c r="AG444" s="37">
        <v>2.1434327735860667E-2</v>
      </c>
      <c r="AH444" s="39">
        <v>3.5721768926898489E-2</v>
      </c>
    </row>
    <row r="445" spans="1:34" x14ac:dyDescent="0.3">
      <c r="A445" s="27">
        <v>574</v>
      </c>
      <c r="B445" s="28" t="s">
        <v>72</v>
      </c>
      <c r="C445" s="29" t="s">
        <v>1143</v>
      </c>
      <c r="D445" s="29" t="s">
        <v>33</v>
      </c>
      <c r="E445" s="30" t="s">
        <v>1210</v>
      </c>
      <c r="F445" s="28" t="s">
        <v>1211</v>
      </c>
      <c r="G445" s="31">
        <v>1253.3987484199999</v>
      </c>
      <c r="H445" s="31">
        <v>333</v>
      </c>
      <c r="I445" s="31">
        <v>53039</v>
      </c>
      <c r="J445" s="36">
        <v>2194091934.0164328</v>
      </c>
      <c r="K445" s="37">
        <v>1.3347367536804082E-3</v>
      </c>
      <c r="L445" s="38">
        <v>222451814.79552206</v>
      </c>
      <c r="M445" s="37">
        <v>1.5629322680285368E-3</v>
      </c>
      <c r="N445" s="39">
        <v>0.10138673377660573</v>
      </c>
      <c r="O445" s="36">
        <v>2192543913.1554818</v>
      </c>
      <c r="P445" s="37">
        <v>1.3260446748146544E-3</v>
      </c>
      <c r="Q445" s="38">
        <v>212102394.64125404</v>
      </c>
      <c r="R445" s="37">
        <v>1.4908180932935195E-3</v>
      </c>
      <c r="S445" s="39">
        <v>9.6738037203550883E-2</v>
      </c>
      <c r="T445" s="36">
        <v>2149774806.7432084</v>
      </c>
      <c r="U445" s="37">
        <v>1.4176745443662145E-3</v>
      </c>
      <c r="V445" s="38">
        <v>156684473.07768971</v>
      </c>
      <c r="W445" s="37">
        <v>1.5268751806610283E-3</v>
      </c>
      <c r="X445" s="39">
        <v>7.2884133066503903E-2</v>
      </c>
      <c r="Y445" s="36">
        <v>2088086991.9244893</v>
      </c>
      <c r="Z445" s="37">
        <v>1.3142447363630628E-3</v>
      </c>
      <c r="AA445" s="38">
        <v>178766760.82004353</v>
      </c>
      <c r="AB445" s="37">
        <v>1.4999291570718556E-3</v>
      </c>
      <c r="AC445" s="39">
        <v>8.5612697895925696E-2</v>
      </c>
      <c r="AD445" s="36">
        <v>2139139565.482264</v>
      </c>
      <c r="AE445" s="37">
        <v>1.2813571234072815E-3</v>
      </c>
      <c r="AF445" s="38">
        <v>197668461.56476066</v>
      </c>
      <c r="AG445" s="37">
        <v>1.4729796553258007E-3</v>
      </c>
      <c r="AH445" s="39">
        <v>9.2405593704306413E-2</v>
      </c>
    </row>
    <row r="446" spans="1:34" x14ac:dyDescent="0.3">
      <c r="A446" s="27">
        <v>1749</v>
      </c>
      <c r="B446" s="28" t="s">
        <v>617</v>
      </c>
      <c r="C446" s="29" t="s">
        <v>3185</v>
      </c>
      <c r="D446" s="29" t="s">
        <v>40</v>
      </c>
      <c r="E446" s="30" t="s">
        <v>3512</v>
      </c>
      <c r="F446" s="28" t="s">
        <v>3513</v>
      </c>
      <c r="G446" s="31">
        <v>450.61936865000001</v>
      </c>
      <c r="H446" s="31">
        <v>29</v>
      </c>
      <c r="I446" s="31">
        <v>19200</v>
      </c>
      <c r="J446" s="36">
        <v>771276767.03193843</v>
      </c>
      <c r="K446" s="37">
        <v>9.5962313257792796E-4</v>
      </c>
      <c r="L446" s="38">
        <v>262560751.68008465</v>
      </c>
      <c r="M446" s="37">
        <v>3.7993778198883508E-3</v>
      </c>
      <c r="N446" s="39">
        <v>0.34042351967956019</v>
      </c>
      <c r="O446" s="36">
        <v>770118296.49750054</v>
      </c>
      <c r="P446" s="37">
        <v>9.6160813182933518E-4</v>
      </c>
      <c r="Q446" s="38">
        <v>256763153.18023685</v>
      </c>
      <c r="R446" s="37">
        <v>3.7007773042531662E-3</v>
      </c>
      <c r="S446" s="39">
        <v>0.33340741850699579</v>
      </c>
      <c r="T446" s="36">
        <v>748347838.65175033</v>
      </c>
      <c r="U446" s="37">
        <v>1.043276954789292E-3</v>
      </c>
      <c r="V446" s="38">
        <v>200892162.94832307</v>
      </c>
      <c r="W446" s="37">
        <v>3.7500775620707585E-3</v>
      </c>
      <c r="X446" s="39">
        <v>0.26844757554222037</v>
      </c>
      <c r="Y446" s="36">
        <v>720097774.13689804</v>
      </c>
      <c r="Z446" s="37">
        <v>9.6846489954674443E-4</v>
      </c>
      <c r="AA446" s="38">
        <v>180194167.26361233</v>
      </c>
      <c r="AB446" s="37">
        <v>3.7140034703827761E-3</v>
      </c>
      <c r="AC446" s="39">
        <v>0.25023569539510276</v>
      </c>
      <c r="AD446" s="36">
        <v>722153951.27172732</v>
      </c>
      <c r="AE446" s="37">
        <v>9.30832633583287E-4</v>
      </c>
      <c r="AF446" s="38">
        <v>196117363.88347697</v>
      </c>
      <c r="AG446" s="37">
        <v>3.6779118654070623E-3</v>
      </c>
      <c r="AH446" s="39">
        <v>0.27157279072988583</v>
      </c>
    </row>
    <row r="447" spans="1:34" x14ac:dyDescent="0.3">
      <c r="A447" s="27">
        <v>2459</v>
      </c>
      <c r="B447" s="28" t="s">
        <v>72</v>
      </c>
      <c r="C447" s="29" t="s">
        <v>4774</v>
      </c>
      <c r="D447" s="29" t="s">
        <v>51</v>
      </c>
      <c r="E447" s="30" t="s">
        <v>4861</v>
      </c>
      <c r="F447" s="28" t="s">
        <v>4862</v>
      </c>
      <c r="G447" s="31">
        <v>745.96168913999998</v>
      </c>
      <c r="H447" s="31">
        <v>76</v>
      </c>
      <c r="I447" s="31">
        <v>27302</v>
      </c>
      <c r="J447" s="36">
        <v>1253449252.0873938</v>
      </c>
      <c r="K447" s="37">
        <v>6.0201340841996923E-3</v>
      </c>
      <c r="L447" s="38">
        <v>252096363.92470697</v>
      </c>
      <c r="M447" s="37">
        <v>2.2059528075201857E-2</v>
      </c>
      <c r="N447" s="39">
        <v>0.20112211444131936</v>
      </c>
      <c r="O447" s="36">
        <v>1257552361.2375538</v>
      </c>
      <c r="P447" s="37">
        <v>6.2653427495141783E-3</v>
      </c>
      <c r="Q447" s="38">
        <v>255440938.61272338</v>
      </c>
      <c r="R447" s="37">
        <v>2.220919193697557E-2</v>
      </c>
      <c r="S447" s="39">
        <v>0.20312548923318363</v>
      </c>
      <c r="T447" s="36">
        <v>1219887286.1783605</v>
      </c>
      <c r="U447" s="37">
        <v>6.3228064506543925E-3</v>
      </c>
      <c r="V447" s="38">
        <v>187503006.01121303</v>
      </c>
      <c r="W447" s="37">
        <v>2.2160286247812726E-2</v>
      </c>
      <c r="X447" s="39">
        <v>0.15370518910695335</v>
      </c>
      <c r="Y447" s="36">
        <v>1189537525.7555146</v>
      </c>
      <c r="Z447" s="37">
        <v>5.8899643874897887E-3</v>
      </c>
      <c r="AA447" s="38">
        <v>260773450.63078818</v>
      </c>
      <c r="AB447" s="37">
        <v>2.2198063675508459E-2</v>
      </c>
      <c r="AC447" s="39">
        <v>0.21922255076834363</v>
      </c>
      <c r="AD447" s="36">
        <v>1199190219.4167509</v>
      </c>
      <c r="AE447" s="37">
        <v>5.9032935621452119E-3</v>
      </c>
      <c r="AF447" s="38">
        <v>195241506.14886844</v>
      </c>
      <c r="AG447" s="37">
        <v>2.2235767709259564E-2</v>
      </c>
      <c r="AH447" s="39">
        <v>0.16281112286241617</v>
      </c>
    </row>
    <row r="448" spans="1:34" x14ac:dyDescent="0.3">
      <c r="A448" s="27">
        <v>792</v>
      </c>
      <c r="B448" s="28" t="s">
        <v>72</v>
      </c>
      <c r="C448" s="29" t="s">
        <v>1632</v>
      </c>
      <c r="D448" s="29" t="s">
        <v>35</v>
      </c>
      <c r="E448" s="30" t="s">
        <v>1637</v>
      </c>
      <c r="F448" s="28" t="s">
        <v>636</v>
      </c>
      <c r="G448" s="31">
        <v>159.51685671999999</v>
      </c>
      <c r="H448" s="31">
        <v>47</v>
      </c>
      <c r="I448" s="31">
        <v>23000</v>
      </c>
      <c r="J448" s="36">
        <v>835202911.76246822</v>
      </c>
      <c r="K448" s="37">
        <v>1.3773328378379258E-3</v>
      </c>
      <c r="L448" s="38">
        <v>169612381.34241176</v>
      </c>
      <c r="M448" s="37">
        <v>3.1565574839699643E-3</v>
      </c>
      <c r="N448" s="39">
        <v>0.20307925050750963</v>
      </c>
      <c r="O448" s="36">
        <v>831139578.79930079</v>
      </c>
      <c r="P448" s="37">
        <v>1.3656069409134892E-3</v>
      </c>
      <c r="Q448" s="38">
        <v>185378786.35408807</v>
      </c>
      <c r="R448" s="37">
        <v>3.2255446787803469E-3</v>
      </c>
      <c r="S448" s="39">
        <v>0.22304170211926866</v>
      </c>
      <c r="T448" s="36">
        <v>798626668.73854184</v>
      </c>
      <c r="U448" s="37">
        <v>1.3884364907432631E-3</v>
      </c>
      <c r="V448" s="38">
        <v>138320311.50988677</v>
      </c>
      <c r="W448" s="37">
        <v>3.1915782614005813E-3</v>
      </c>
      <c r="X448" s="39">
        <v>0.17319771167718259</v>
      </c>
      <c r="Y448" s="36">
        <v>817181773.21642184</v>
      </c>
      <c r="Z448" s="37">
        <v>1.3703764475807359E-3</v>
      </c>
      <c r="AA448" s="38">
        <v>164061773.33923495</v>
      </c>
      <c r="AB448" s="37">
        <v>3.2176464822300361E-3</v>
      </c>
      <c r="AC448" s="39">
        <v>0.20076533608121108</v>
      </c>
      <c r="AD448" s="36">
        <v>831487190.04557979</v>
      </c>
      <c r="AE448" s="37">
        <v>1.3456039339494522E-3</v>
      </c>
      <c r="AF448" s="38">
        <v>195206996.90167078</v>
      </c>
      <c r="AG448" s="37">
        <v>3.2437143524969335E-3</v>
      </c>
      <c r="AH448" s="39">
        <v>0.2347684958212887</v>
      </c>
    </row>
    <row r="449" spans="1:34" x14ac:dyDescent="0.3">
      <c r="A449" s="27">
        <v>354</v>
      </c>
      <c r="B449" s="28" t="s">
        <v>72</v>
      </c>
      <c r="C449" s="29" t="s">
        <v>725</v>
      </c>
      <c r="D449" s="29" t="s">
        <v>30</v>
      </c>
      <c r="E449" s="30" t="s">
        <v>772</v>
      </c>
      <c r="F449" s="28" t="s">
        <v>773</v>
      </c>
      <c r="G449" s="31">
        <v>440.70662334999997</v>
      </c>
      <c r="H449" s="31">
        <v>267</v>
      </c>
      <c r="I449" s="31">
        <v>65766</v>
      </c>
      <c r="J449" s="36">
        <v>1797653750.3991425</v>
      </c>
      <c r="K449" s="37">
        <v>1.6994470604580858E-3</v>
      </c>
      <c r="L449" s="38">
        <v>128105287.02531683</v>
      </c>
      <c r="M449" s="37">
        <v>9.2044341042877946E-4</v>
      </c>
      <c r="N449" s="39">
        <v>7.1262492566698643E-2</v>
      </c>
      <c r="O449" s="36">
        <v>1773828738.3319979</v>
      </c>
      <c r="P449" s="37">
        <v>1.7062703214395063E-3</v>
      </c>
      <c r="Q449" s="38">
        <v>167837463.18310475</v>
      </c>
      <c r="R449" s="37">
        <v>1.2769925716119047E-3</v>
      </c>
      <c r="S449" s="39">
        <v>9.4618752958602434E-2</v>
      </c>
      <c r="T449" s="36">
        <v>1720936492.2064354</v>
      </c>
      <c r="U449" s="37">
        <v>1.7748890385071534E-3</v>
      </c>
      <c r="V449" s="38">
        <v>111798054.75216824</v>
      </c>
      <c r="W449" s="37">
        <v>1.0987179910203421E-3</v>
      </c>
      <c r="X449" s="39">
        <v>6.4963498222314106E-2</v>
      </c>
      <c r="Y449" s="36">
        <v>1735552890.6570289</v>
      </c>
      <c r="Z449" s="37">
        <v>1.6806231238142232E-3</v>
      </c>
      <c r="AA449" s="38">
        <v>155722713.20331809</v>
      </c>
      <c r="AB449" s="37">
        <v>1.2324215127508759E-3</v>
      </c>
      <c r="AC449" s="39">
        <v>8.9725132573958075E-2</v>
      </c>
      <c r="AD449" s="36">
        <v>1772162060.8534174</v>
      </c>
      <c r="AE449" s="37">
        <v>1.6675837185701691E-3</v>
      </c>
      <c r="AF449" s="38">
        <v>193700435.31641731</v>
      </c>
      <c r="AG449" s="37">
        <v>1.3661245107633806E-3</v>
      </c>
      <c r="AH449" s="39">
        <v>0.10930176172665455</v>
      </c>
    </row>
    <row r="450" spans="1:34" x14ac:dyDescent="0.3">
      <c r="A450" s="27">
        <v>358</v>
      </c>
      <c r="B450" s="28" t="s">
        <v>72</v>
      </c>
      <c r="C450" s="29" t="s">
        <v>725</v>
      </c>
      <c r="D450" s="29" t="s">
        <v>30</v>
      </c>
      <c r="E450" s="30" t="s">
        <v>780</v>
      </c>
      <c r="F450" s="28" t="s">
        <v>781</v>
      </c>
      <c r="G450" s="31">
        <v>3006.86703644</v>
      </c>
      <c r="H450" s="31">
        <v>433</v>
      </c>
      <c r="I450" s="31">
        <v>119793</v>
      </c>
      <c r="J450" s="36">
        <v>2767687918.3475885</v>
      </c>
      <c r="K450" s="37">
        <v>2.6164877947473571E-3</v>
      </c>
      <c r="L450" s="38">
        <v>205727248.76700035</v>
      </c>
      <c r="M450" s="37">
        <v>1.478161400440915E-3</v>
      </c>
      <c r="N450" s="39">
        <v>7.4331808656312337E-2</v>
      </c>
      <c r="O450" s="36">
        <v>2731006661.9943676</v>
      </c>
      <c r="P450" s="37">
        <v>2.6269929640425106E-3</v>
      </c>
      <c r="Q450" s="38">
        <v>181769007.68637845</v>
      </c>
      <c r="R450" s="37">
        <v>1.3829908303102764E-3</v>
      </c>
      <c r="S450" s="39">
        <v>6.6557511636986741E-2</v>
      </c>
      <c r="T450" s="36">
        <v>2649573165.3916521</v>
      </c>
      <c r="U450" s="37">
        <v>2.7326391120609875E-3</v>
      </c>
      <c r="V450" s="38">
        <v>145565675.79764321</v>
      </c>
      <c r="W450" s="37">
        <v>1.4305761153755956E-3</v>
      </c>
      <c r="X450" s="39">
        <v>5.4939292750621635E-2</v>
      </c>
      <c r="Y450" s="36">
        <v>2672076736.7231617</v>
      </c>
      <c r="Z450" s="37">
        <v>2.5875062503240274E-3</v>
      </c>
      <c r="AA450" s="38">
        <v>176250726.06240055</v>
      </c>
      <c r="AB450" s="37">
        <v>1.3948844196778069E-3</v>
      </c>
      <c r="AC450" s="39">
        <v>6.5960203777134588E-2</v>
      </c>
      <c r="AD450" s="36">
        <v>2728440626.6161833</v>
      </c>
      <c r="AE450" s="37">
        <v>2.567430635457486E-3</v>
      </c>
      <c r="AF450" s="38">
        <v>192717609.06109253</v>
      </c>
      <c r="AG450" s="37">
        <v>1.3591928637847475E-3</v>
      </c>
      <c r="AH450" s="39">
        <v>7.0632876222819344E-2</v>
      </c>
    </row>
    <row r="451" spans="1:34" x14ac:dyDescent="0.3">
      <c r="A451" s="27">
        <v>727</v>
      </c>
      <c r="B451" s="28" t="s">
        <v>617</v>
      </c>
      <c r="C451" s="29" t="s">
        <v>1387</v>
      </c>
      <c r="D451" s="29" t="s">
        <v>34</v>
      </c>
      <c r="E451" s="30" t="s">
        <v>1510</v>
      </c>
      <c r="F451" s="28" t="s">
        <v>1511</v>
      </c>
      <c r="G451" s="31">
        <v>385.85744453000001</v>
      </c>
      <c r="H451" s="31">
        <v>50</v>
      </c>
      <c r="I451" s="31">
        <v>36223</v>
      </c>
      <c r="J451" s="36">
        <v>385929955.9451285</v>
      </c>
      <c r="K451" s="37">
        <v>1.8294858380668257E-4</v>
      </c>
      <c r="L451" s="38">
        <v>159633988.08471799</v>
      </c>
      <c r="M451" s="37">
        <v>9.0488391137039494E-4</v>
      </c>
      <c r="N451" s="39">
        <v>0.41363461329084994</v>
      </c>
      <c r="O451" s="36">
        <v>382436521.63730431</v>
      </c>
      <c r="P451" s="37">
        <v>1.857308092352694E-4</v>
      </c>
      <c r="Q451" s="38">
        <v>189088947.694134</v>
      </c>
      <c r="R451" s="37">
        <v>1.0807210635722462E-3</v>
      </c>
      <c r="S451" s="39">
        <v>0.4944322442966429</v>
      </c>
      <c r="T451" s="36">
        <v>366755227.04291797</v>
      </c>
      <c r="U451" s="37">
        <v>1.9337427118396822E-4</v>
      </c>
      <c r="V451" s="38">
        <v>126450063.79983911</v>
      </c>
      <c r="W451" s="37">
        <v>9.9280248747132057E-4</v>
      </c>
      <c r="X451" s="39">
        <v>0.34478053610682918</v>
      </c>
      <c r="Y451" s="36">
        <v>364915379.38523668</v>
      </c>
      <c r="Z451" s="37">
        <v>1.8242766903054733E-4</v>
      </c>
      <c r="AA451" s="38">
        <v>164267710.85009274</v>
      </c>
      <c r="AB451" s="37">
        <v>1.0640401023963562E-3</v>
      </c>
      <c r="AC451" s="39">
        <v>0.45015288510676155</v>
      </c>
      <c r="AD451" s="36">
        <v>368918578.43881887</v>
      </c>
      <c r="AE451" s="37">
        <v>1.7948492911334989E-4</v>
      </c>
      <c r="AF451" s="38">
        <v>192231433.86286727</v>
      </c>
      <c r="AG451" s="37">
        <v>1.1359943495886839E-3</v>
      </c>
      <c r="AH451" s="39">
        <v>0.52106737122415414</v>
      </c>
    </row>
    <row r="452" spans="1:34" x14ac:dyDescent="0.3">
      <c r="A452" s="27">
        <v>1883</v>
      </c>
      <c r="B452" s="28" t="s">
        <v>72</v>
      </c>
      <c r="C452" s="29" t="s">
        <v>3660</v>
      </c>
      <c r="D452" s="29" t="s">
        <v>43</v>
      </c>
      <c r="E452" s="30" t="s">
        <v>3768</v>
      </c>
      <c r="F452" s="28" t="s">
        <v>3769</v>
      </c>
      <c r="G452" s="31">
        <v>821.26484570000002</v>
      </c>
      <c r="H452" s="31">
        <v>87</v>
      </c>
      <c r="I452" s="31">
        <v>20959</v>
      </c>
      <c r="J452" s="36">
        <v>2422688573.8811755</v>
      </c>
      <c r="K452" s="37">
        <v>4.5782239365173777E-3</v>
      </c>
      <c r="L452" s="38">
        <v>245975770.62766358</v>
      </c>
      <c r="M452" s="37">
        <v>8.6019132195311911E-3</v>
      </c>
      <c r="N452" s="39">
        <v>0.10153008243796169</v>
      </c>
      <c r="O452" s="36">
        <v>2429455210.1640363</v>
      </c>
      <c r="P452" s="37">
        <v>4.6927302551922588E-3</v>
      </c>
      <c r="Q452" s="38">
        <v>201020362.99831435</v>
      </c>
      <c r="R452" s="37">
        <v>7.6520632286064191E-3</v>
      </c>
      <c r="S452" s="39">
        <v>8.2742979643054007E-2</v>
      </c>
      <c r="T452" s="36">
        <v>2366161013.5187936</v>
      </c>
      <c r="U452" s="37">
        <v>4.9097839078875863E-3</v>
      </c>
      <c r="V452" s="38">
        <v>146106178.16856867</v>
      </c>
      <c r="W452" s="37">
        <v>8.1269882240688051E-3</v>
      </c>
      <c r="X452" s="39">
        <v>6.1748197748930665E-2</v>
      </c>
      <c r="Y452" s="36">
        <v>2264610352.8897552</v>
      </c>
      <c r="Z452" s="37">
        <v>4.5960965580507662E-3</v>
      </c>
      <c r="AA452" s="38">
        <v>168640720.93318477</v>
      </c>
      <c r="AB452" s="37">
        <v>7.7695569917549034E-3</v>
      </c>
      <c r="AC452" s="39">
        <v>7.4467875110608248E-2</v>
      </c>
      <c r="AD452" s="36">
        <v>2250272637.4470725</v>
      </c>
      <c r="AE452" s="37">
        <v>4.4069238098589118E-3</v>
      </c>
      <c r="AF452" s="38">
        <v>191354408.8693133</v>
      </c>
      <c r="AG452" s="37">
        <v>7.3937819627533791E-3</v>
      </c>
      <c r="AH452" s="39">
        <v>8.5036099930719644E-2</v>
      </c>
    </row>
    <row r="453" spans="1:34" x14ac:dyDescent="0.3">
      <c r="A453" s="27">
        <v>347</v>
      </c>
      <c r="B453" s="28" t="s">
        <v>72</v>
      </c>
      <c r="C453" s="29" t="s">
        <v>725</v>
      </c>
      <c r="D453" s="29" t="s">
        <v>30</v>
      </c>
      <c r="E453" s="30" t="s">
        <v>760</v>
      </c>
      <c r="F453" s="28" t="s">
        <v>761</v>
      </c>
      <c r="G453" s="31">
        <v>883.06722246000004</v>
      </c>
      <c r="H453" s="31">
        <v>174</v>
      </c>
      <c r="I453" s="31">
        <v>49517</v>
      </c>
      <c r="J453" s="36">
        <v>625175852.48395061</v>
      </c>
      <c r="K453" s="37">
        <v>5.9102219464528456E-4</v>
      </c>
      <c r="L453" s="38">
        <v>186717649.40378493</v>
      </c>
      <c r="M453" s="37">
        <v>1.3415764016866884E-3</v>
      </c>
      <c r="N453" s="39">
        <v>0.29866420569815322</v>
      </c>
      <c r="O453" s="36">
        <v>616890151.0655266</v>
      </c>
      <c r="P453" s="37">
        <v>5.9339514216080747E-4</v>
      </c>
      <c r="Q453" s="38">
        <v>176837773.64891616</v>
      </c>
      <c r="R453" s="37">
        <v>1.3454714999099524E-3</v>
      </c>
      <c r="S453" s="39">
        <v>0.28666006961445606</v>
      </c>
      <c r="T453" s="36">
        <v>598495643.750646</v>
      </c>
      <c r="U453" s="37">
        <v>6.1725889508296844E-4</v>
      </c>
      <c r="V453" s="38">
        <v>136707840.81064445</v>
      </c>
      <c r="W453" s="37">
        <v>1.3435239507983204E-3</v>
      </c>
      <c r="X453" s="39">
        <v>0.22841910753756742</v>
      </c>
      <c r="Y453" s="36">
        <v>603578835.8612324</v>
      </c>
      <c r="Z453" s="37">
        <v>5.8447573338386665E-4</v>
      </c>
      <c r="AA453" s="38">
        <v>169945299.3392458</v>
      </c>
      <c r="AB453" s="37">
        <v>1.3449819784678075E-3</v>
      </c>
      <c r="AC453" s="39">
        <v>0.28156272096047713</v>
      </c>
      <c r="AD453" s="36">
        <v>616310525.25424004</v>
      </c>
      <c r="AE453" s="37">
        <v>5.7994097729553468E-4</v>
      </c>
      <c r="AF453" s="38">
        <v>190909402.58750853</v>
      </c>
      <c r="AG453" s="37">
        <v>1.3464400004261862E-3</v>
      </c>
      <c r="AH453" s="39">
        <v>0.30976171063889374</v>
      </c>
    </row>
    <row r="454" spans="1:34" x14ac:dyDescent="0.3">
      <c r="A454" s="27">
        <v>2227</v>
      </c>
      <c r="B454" s="28" t="s">
        <v>3941</v>
      </c>
      <c r="C454" s="29" t="s">
        <v>4163</v>
      </c>
      <c r="D454" s="29" t="s">
        <v>49</v>
      </c>
      <c r="E454" s="30" t="s">
        <v>4417</v>
      </c>
      <c r="F454" s="28" t="s">
        <v>4418</v>
      </c>
      <c r="G454" s="31">
        <v>384.09115100999998</v>
      </c>
      <c r="H454" s="31">
        <v>71</v>
      </c>
      <c r="I454" s="31">
        <v>23544</v>
      </c>
      <c r="J454" s="36">
        <v>843271817.39376307</v>
      </c>
      <c r="K454" s="37">
        <v>8.5581286140908595E-4</v>
      </c>
      <c r="L454" s="38">
        <v>56276976.754660822</v>
      </c>
      <c r="M454" s="37">
        <v>7.4078475154376578E-4</v>
      </c>
      <c r="N454" s="39">
        <v>6.6736461000904607E-2</v>
      </c>
      <c r="O454" s="36">
        <v>857032135.26535296</v>
      </c>
      <c r="P454" s="37">
        <v>8.4933302313856839E-4</v>
      </c>
      <c r="Q454" s="38">
        <v>176112879.90091494</v>
      </c>
      <c r="R454" s="37">
        <v>2.3569011732709434E-3</v>
      </c>
      <c r="S454" s="39">
        <v>0.20549157103238275</v>
      </c>
      <c r="T454" s="36">
        <v>814494949.66790998</v>
      </c>
      <c r="U454" s="37">
        <v>8.7710608048919766E-4</v>
      </c>
      <c r="V454" s="38">
        <v>81233135.964048952</v>
      </c>
      <c r="W454" s="37">
        <v>1.5488076233059966E-3</v>
      </c>
      <c r="X454" s="39">
        <v>9.9734364218181756E-2</v>
      </c>
      <c r="Y454" s="36">
        <v>833310900.13212812</v>
      </c>
      <c r="Z454" s="37">
        <v>8.5527631777856776E-4</v>
      </c>
      <c r="AA454" s="38">
        <v>122100644.0012632</v>
      </c>
      <c r="AB454" s="37">
        <v>2.1550262832935496E-3</v>
      </c>
      <c r="AC454" s="39">
        <v>0.14652471722367147</v>
      </c>
      <c r="AD454" s="36">
        <v>838027663.42322302</v>
      </c>
      <c r="AE454" s="37">
        <v>8.4871107634848216E-4</v>
      </c>
      <c r="AF454" s="38">
        <v>190701063.07855913</v>
      </c>
      <c r="AG454" s="37">
        <v>2.7596111676733035E-3</v>
      </c>
      <c r="AH454" s="39">
        <v>0.22755938902968023</v>
      </c>
    </row>
    <row r="455" spans="1:34" x14ac:dyDescent="0.3">
      <c r="A455" s="27">
        <v>657</v>
      </c>
      <c r="B455" s="28" t="s">
        <v>72</v>
      </c>
      <c r="C455" s="29" t="s">
        <v>1143</v>
      </c>
      <c r="D455" s="29" t="s">
        <v>33</v>
      </c>
      <c r="E455" s="30" t="s">
        <v>1371</v>
      </c>
      <c r="F455" s="28" t="s">
        <v>1372</v>
      </c>
      <c r="G455" s="31">
        <v>563.33452416</v>
      </c>
      <c r="H455" s="31">
        <v>138</v>
      </c>
      <c r="I455" s="31">
        <v>22394</v>
      </c>
      <c r="J455" s="36">
        <v>750698193.62337649</v>
      </c>
      <c r="K455" s="37">
        <v>4.5667387697671E-4</v>
      </c>
      <c r="L455" s="38">
        <v>187629641.83200082</v>
      </c>
      <c r="M455" s="37">
        <v>1.3182739009228988E-3</v>
      </c>
      <c r="N455" s="39">
        <v>0.24994018025589412</v>
      </c>
      <c r="O455" s="36">
        <v>750168545.5963316</v>
      </c>
      <c r="P455" s="37">
        <v>4.5369992324113953E-4</v>
      </c>
      <c r="Q455" s="38">
        <v>199174831.63714951</v>
      </c>
      <c r="R455" s="37">
        <v>1.3999532783945253E-3</v>
      </c>
      <c r="S455" s="39">
        <v>0.26550677551911944</v>
      </c>
      <c r="T455" s="36">
        <v>735535297.81450033</v>
      </c>
      <c r="U455" s="37">
        <v>4.8505065038609719E-4</v>
      </c>
      <c r="V455" s="38">
        <v>139469158.54392868</v>
      </c>
      <c r="W455" s="37">
        <v>1.3591135896587119E-3</v>
      </c>
      <c r="X455" s="39">
        <v>0.18961586066410965</v>
      </c>
      <c r="Y455" s="36">
        <v>714429103.29501462</v>
      </c>
      <c r="Z455" s="37">
        <v>4.496626300251432E-4</v>
      </c>
      <c r="AA455" s="38">
        <v>165645124.03925321</v>
      </c>
      <c r="AB455" s="37">
        <v>1.389833043534136E-3</v>
      </c>
      <c r="AC455" s="39">
        <v>0.23185662968555204</v>
      </c>
      <c r="AD455" s="36">
        <v>731896500.24200082</v>
      </c>
      <c r="AE455" s="37">
        <v>4.3841028856409251E-4</v>
      </c>
      <c r="AF455" s="38">
        <v>190633461.58232543</v>
      </c>
      <c r="AG455" s="37">
        <v>1.420556462635805E-3</v>
      </c>
      <c r="AH455" s="39">
        <v>0.26046505416994437</v>
      </c>
    </row>
    <row r="456" spans="1:34" x14ac:dyDescent="0.3">
      <c r="A456" s="27">
        <v>2064</v>
      </c>
      <c r="B456" s="28" t="s">
        <v>617</v>
      </c>
      <c r="C456" s="29" t="s">
        <v>4048</v>
      </c>
      <c r="D456" s="29" t="s">
        <v>48</v>
      </c>
      <c r="E456" s="30" t="s">
        <v>4108</v>
      </c>
      <c r="F456" s="28" t="s">
        <v>4109</v>
      </c>
      <c r="G456" s="31">
        <v>169.81367367999999</v>
      </c>
      <c r="H456" s="31">
        <v>56</v>
      </c>
      <c r="I456" s="31">
        <v>35284</v>
      </c>
      <c r="J456" s="36">
        <v>19334140337.396358</v>
      </c>
      <c r="K456" s="37">
        <v>0.1396250900536756</v>
      </c>
      <c r="L456" s="38">
        <v>72593663.801352605</v>
      </c>
      <c r="M456" s="37">
        <v>6.4714980543116359E-3</v>
      </c>
      <c r="N456" s="39">
        <v>3.7546879527372082E-3</v>
      </c>
      <c r="O456" s="36">
        <v>18816635400.523491</v>
      </c>
      <c r="P456" s="37">
        <v>0.13697636073949138</v>
      </c>
      <c r="Q456" s="38">
        <v>204876690.71214119</v>
      </c>
      <c r="R456" s="37">
        <v>1.7699338665825057E-2</v>
      </c>
      <c r="S456" s="39">
        <v>1.0888061885199805E-2</v>
      </c>
      <c r="T456" s="36">
        <v>15466182784.722378</v>
      </c>
      <c r="U456" s="37">
        <v>0.1237479898268159</v>
      </c>
      <c r="V456" s="38">
        <v>102402540.37747572</v>
      </c>
      <c r="W456" s="37">
        <v>1.2046973853846005E-2</v>
      </c>
      <c r="X456" s="39">
        <v>6.6210610467263963E-3</v>
      </c>
      <c r="Y456" s="36">
        <v>17792796715.433502</v>
      </c>
      <c r="Z456" s="37">
        <v>0.13482505501296016</v>
      </c>
      <c r="AA456" s="38">
        <v>163425433.89065292</v>
      </c>
      <c r="AB456" s="37">
        <v>1.6267840264021834E-2</v>
      </c>
      <c r="AC456" s="39">
        <v>9.1849210950011827E-3</v>
      </c>
      <c r="AD456" s="36">
        <v>18850547851.574654</v>
      </c>
      <c r="AE456" s="37">
        <v>0.1396332885416687</v>
      </c>
      <c r="AF456" s="38">
        <v>190075449.85888183</v>
      </c>
      <c r="AG456" s="37">
        <v>2.0493655121253281E-2</v>
      </c>
      <c r="AH456" s="39">
        <v>1.0083285183831097E-2</v>
      </c>
    </row>
    <row r="457" spans="1:34" x14ac:dyDescent="0.3">
      <c r="A457" s="27">
        <v>2208</v>
      </c>
      <c r="B457" s="28" t="s">
        <v>3941</v>
      </c>
      <c r="C457" s="29" t="s">
        <v>4163</v>
      </c>
      <c r="D457" s="29" t="s">
        <v>49</v>
      </c>
      <c r="E457" s="30" t="s">
        <v>4380</v>
      </c>
      <c r="F457" s="28" t="s">
        <v>3887</v>
      </c>
      <c r="G457" s="31">
        <v>64.449104919999996</v>
      </c>
      <c r="H457" s="31">
        <v>29</v>
      </c>
      <c r="I457" s="31">
        <v>37314</v>
      </c>
      <c r="J457" s="36">
        <v>1468579996.7328789</v>
      </c>
      <c r="K457" s="37">
        <v>1.490420553951987E-3</v>
      </c>
      <c r="L457" s="38">
        <v>213808256.4120844</v>
      </c>
      <c r="M457" s="37">
        <v>2.8143995153597921E-3</v>
      </c>
      <c r="N457" s="39">
        <v>0.14558843024400403</v>
      </c>
      <c r="O457" s="36">
        <v>1492543951.3653941</v>
      </c>
      <c r="P457" s="37">
        <v>1.4791357455783865E-3</v>
      </c>
      <c r="Q457" s="38">
        <v>205374111.8743605</v>
      </c>
      <c r="R457" s="37">
        <v>2.7485013333976125E-3</v>
      </c>
      <c r="S457" s="39">
        <v>0.13760004299135192</v>
      </c>
      <c r="T457" s="36">
        <v>1418464326.5075545</v>
      </c>
      <c r="U457" s="37">
        <v>1.5275032536961207E-3</v>
      </c>
      <c r="V457" s="38">
        <v>145880470.7674371</v>
      </c>
      <c r="W457" s="37">
        <v>2.7813869615481539E-3</v>
      </c>
      <c r="X457" s="39">
        <v>0.10284394752923676</v>
      </c>
      <c r="Y457" s="36">
        <v>1451232797.9556692</v>
      </c>
      <c r="Z457" s="37">
        <v>1.4894861491409868E-3</v>
      </c>
      <c r="AA457" s="38">
        <v>156202392.06197029</v>
      </c>
      <c r="AB457" s="37">
        <v>2.7569081486858264E-3</v>
      </c>
      <c r="AC457" s="39">
        <v>0.10763427637661604</v>
      </c>
      <c r="AD457" s="36">
        <v>1459447164.9910038</v>
      </c>
      <c r="AE457" s="37">
        <v>1.478052608924092E-3</v>
      </c>
      <c r="AF457" s="38">
        <v>188704661.19042256</v>
      </c>
      <c r="AG457" s="37">
        <v>2.7307214863221503E-3</v>
      </c>
      <c r="AH457" s="39">
        <v>0.12929872743394979</v>
      </c>
    </row>
    <row r="458" spans="1:34" x14ac:dyDescent="0.3">
      <c r="A458" s="27">
        <v>122</v>
      </c>
      <c r="B458" s="28" t="s">
        <v>244</v>
      </c>
      <c r="C458" s="29" t="s">
        <v>245</v>
      </c>
      <c r="D458" s="29" t="s">
        <v>26</v>
      </c>
      <c r="E458" s="30" t="s">
        <v>324</v>
      </c>
      <c r="F458" s="28" t="s">
        <v>325</v>
      </c>
      <c r="G458" s="31">
        <v>396.13558375000002</v>
      </c>
      <c r="H458" s="31">
        <v>191</v>
      </c>
      <c r="I458" s="31">
        <v>53242</v>
      </c>
      <c r="J458" s="36">
        <v>4407829184.7842283</v>
      </c>
      <c r="K458" s="37">
        <v>1.2955853856009275E-2</v>
      </c>
      <c r="L458" s="38">
        <v>218410524.34910667</v>
      </c>
      <c r="M458" s="37">
        <v>5.3189107573784079E-3</v>
      </c>
      <c r="N458" s="39">
        <v>4.9550587192229927E-2</v>
      </c>
      <c r="O458" s="36">
        <v>4375867110.9041901</v>
      </c>
      <c r="P458" s="37">
        <v>1.3035709449128269E-2</v>
      </c>
      <c r="Q458" s="38">
        <v>216021637.10718492</v>
      </c>
      <c r="R458" s="37">
        <v>5.1592122232036195E-3</v>
      </c>
      <c r="S458" s="39">
        <v>4.9366589896864613E-2</v>
      </c>
      <c r="T458" s="36">
        <v>4267079664.0524755</v>
      </c>
      <c r="U458" s="37">
        <v>1.3241798199931319E-2</v>
      </c>
      <c r="V458" s="38">
        <v>163619358.1609571</v>
      </c>
      <c r="W458" s="37">
        <v>5.2357529637258463E-3</v>
      </c>
      <c r="X458" s="39">
        <v>3.8344575457390603E-2</v>
      </c>
      <c r="Y458" s="36">
        <v>4327827211.6836576</v>
      </c>
      <c r="Z458" s="37">
        <v>1.2848969664867286E-2</v>
      </c>
      <c r="AA458" s="38">
        <v>189731577.90332779</v>
      </c>
      <c r="AB458" s="37">
        <v>5.1715890589990729E-3</v>
      </c>
      <c r="AC458" s="39">
        <v>4.3839915186797945E-2</v>
      </c>
      <c r="AD458" s="36">
        <v>4469613330.321063</v>
      </c>
      <c r="AE458" s="37">
        <v>1.2579414827668181E-2</v>
      </c>
      <c r="AF458" s="38">
        <v>188564168.24388611</v>
      </c>
      <c r="AG458" s="37">
        <v>5.1039375191899864E-3</v>
      </c>
      <c r="AH458" s="39">
        <v>4.2188027086079299E-2</v>
      </c>
    </row>
    <row r="459" spans="1:34" x14ac:dyDescent="0.3">
      <c r="A459" s="27">
        <v>2361</v>
      </c>
      <c r="B459" s="28" t="s">
        <v>122</v>
      </c>
      <c r="C459" s="29" t="s">
        <v>4565</v>
      </c>
      <c r="D459" s="29" t="s">
        <v>50</v>
      </c>
      <c r="E459" s="30" t="s">
        <v>4675</v>
      </c>
      <c r="F459" s="28" t="s">
        <v>4676</v>
      </c>
      <c r="G459" s="31">
        <v>862.95561335000002</v>
      </c>
      <c r="H459" s="31">
        <v>50</v>
      </c>
      <c r="I459" s="31">
        <v>33854</v>
      </c>
      <c r="J459" s="36">
        <v>1988191184.8108871</v>
      </c>
      <c r="K459" s="37">
        <v>5.7247139644031235E-3</v>
      </c>
      <c r="L459" s="38">
        <v>134647921.91722015</v>
      </c>
      <c r="M459" s="37">
        <v>3.3771316318028707E-3</v>
      </c>
      <c r="N459" s="39">
        <v>6.7723830055119977E-2</v>
      </c>
      <c r="O459" s="36">
        <v>1969755390.8082926</v>
      </c>
      <c r="P459" s="37">
        <v>5.6547522159478393E-3</v>
      </c>
      <c r="Q459" s="38">
        <v>127912814.82819936</v>
      </c>
      <c r="R459" s="37">
        <v>3.2985453457026899E-3</v>
      </c>
      <c r="S459" s="39">
        <v>6.4938426073153227E-2</v>
      </c>
      <c r="T459" s="36">
        <v>1941127602.3215048</v>
      </c>
      <c r="U459" s="37">
        <v>6.1108143266991729E-3</v>
      </c>
      <c r="V459" s="38">
        <v>103444426.41142695</v>
      </c>
      <c r="W459" s="37">
        <v>3.3536275854696108E-3</v>
      </c>
      <c r="X459" s="39">
        <v>5.3290894574736805E-2</v>
      </c>
      <c r="Y459" s="36">
        <v>1918932604.7234941</v>
      </c>
      <c r="Z459" s="37">
        <v>5.6291818137584881E-3</v>
      </c>
      <c r="AA459" s="38">
        <v>142965030.84137478</v>
      </c>
      <c r="AB459" s="37">
        <v>3.331836981398684E-3</v>
      </c>
      <c r="AC459" s="39">
        <v>7.4502372042386106E-2</v>
      </c>
      <c r="AD459" s="36">
        <v>1976533519.2713304</v>
      </c>
      <c r="AE459" s="37">
        <v>5.6270662050829099E-3</v>
      </c>
      <c r="AF459" s="38">
        <v>187039975.31075603</v>
      </c>
      <c r="AG459" s="37">
        <v>3.3100534847084347E-3</v>
      </c>
      <c r="AH459" s="39">
        <v>9.4630307802576641E-2</v>
      </c>
    </row>
    <row r="460" spans="1:34" x14ac:dyDescent="0.3">
      <c r="A460" s="27">
        <v>576</v>
      </c>
      <c r="B460" s="28" t="s">
        <v>72</v>
      </c>
      <c r="C460" s="29" t="s">
        <v>1143</v>
      </c>
      <c r="D460" s="29" t="s">
        <v>33</v>
      </c>
      <c r="E460" s="30" t="s">
        <v>1214</v>
      </c>
      <c r="F460" s="28" t="s">
        <v>1215</v>
      </c>
      <c r="G460" s="31">
        <v>177.31260305999999</v>
      </c>
      <c r="H460" s="31">
        <v>41</v>
      </c>
      <c r="I460" s="31">
        <v>25920</v>
      </c>
      <c r="J460" s="36">
        <v>1581379943.8380256</v>
      </c>
      <c r="K460" s="37">
        <v>9.6200432618602581E-4</v>
      </c>
      <c r="L460" s="38">
        <v>197872445.54025814</v>
      </c>
      <c r="M460" s="37">
        <v>1.3902391867329203E-3</v>
      </c>
      <c r="N460" s="39">
        <v>0.125126441821451</v>
      </c>
      <c r="O460" s="36">
        <v>1580264216.1402948</v>
      </c>
      <c r="P460" s="37">
        <v>9.5573955715996274E-4</v>
      </c>
      <c r="Q460" s="38">
        <v>195931444.07985729</v>
      </c>
      <c r="R460" s="37">
        <v>1.3771562663091471E-3</v>
      </c>
      <c r="S460" s="39">
        <v>0.1239865093942383</v>
      </c>
      <c r="T460" s="36">
        <v>1549438613.0524449</v>
      </c>
      <c r="U460" s="37">
        <v>1.021781292111369E-3</v>
      </c>
      <c r="V460" s="38">
        <v>141991926.99228019</v>
      </c>
      <c r="W460" s="37">
        <v>1.3836977265210336E-3</v>
      </c>
      <c r="X460" s="39">
        <v>9.1640885799632574E-2</v>
      </c>
      <c r="Y460" s="36">
        <v>1504977452.7787542</v>
      </c>
      <c r="Z460" s="37">
        <v>9.4723481507665746E-4</v>
      </c>
      <c r="AA460" s="38">
        <v>164339775.24024007</v>
      </c>
      <c r="AB460" s="37">
        <v>1.3788806119142585E-3</v>
      </c>
      <c r="AC460" s="39">
        <v>0.10919749989397319</v>
      </c>
      <c r="AD460" s="36">
        <v>1541773320.19612</v>
      </c>
      <c r="AE460" s="37">
        <v>9.2353124517483638E-4</v>
      </c>
      <c r="AF460" s="38">
        <v>184394192.8969546</v>
      </c>
      <c r="AG460" s="37">
        <v>1.3740628755207374E-3</v>
      </c>
      <c r="AH460" s="39">
        <v>0.11959877011848855</v>
      </c>
    </row>
    <row r="461" spans="1:34" x14ac:dyDescent="0.3">
      <c r="A461" s="27">
        <v>1399</v>
      </c>
      <c r="B461" s="28" t="s">
        <v>244</v>
      </c>
      <c r="C461" s="29" t="s">
        <v>2048</v>
      </c>
      <c r="D461" s="29" t="s">
        <v>39</v>
      </c>
      <c r="E461" s="30" t="s">
        <v>2823</v>
      </c>
      <c r="F461" s="28" t="s">
        <v>2824</v>
      </c>
      <c r="G461" s="31">
        <v>9.4365808100000006</v>
      </c>
      <c r="H461" s="31">
        <v>2</v>
      </c>
      <c r="I461" s="31">
        <v>50362</v>
      </c>
      <c r="J461" s="36">
        <v>6841255001.137455</v>
      </c>
      <c r="K461" s="37">
        <v>1.8643949003059837E-2</v>
      </c>
      <c r="L461" s="38">
        <v>135880833.76173094</v>
      </c>
      <c r="M461" s="37">
        <v>3.7899685275011035E-3</v>
      </c>
      <c r="N461" s="39">
        <v>1.9861974701884208E-2</v>
      </c>
      <c r="O461" s="36">
        <v>6802426812.105957</v>
      </c>
      <c r="P461" s="37">
        <v>1.9537025029867792E-2</v>
      </c>
      <c r="Q461" s="38">
        <v>135917207.60247883</v>
      </c>
      <c r="R461" s="37">
        <v>3.7486828767341594E-3</v>
      </c>
      <c r="S461" s="39">
        <v>1.9980693854815667E-2</v>
      </c>
      <c r="T461" s="36">
        <v>6421206634.0664682</v>
      </c>
      <c r="U461" s="37">
        <v>1.935464489390868E-2</v>
      </c>
      <c r="V461" s="38">
        <v>103079311.00469001</v>
      </c>
      <c r="W461" s="37">
        <v>3.7698439551657843E-3</v>
      </c>
      <c r="X461" s="39">
        <v>1.6052950306539381E-2</v>
      </c>
      <c r="Y461" s="36">
        <v>6497879245.9547014</v>
      </c>
      <c r="Z461" s="37">
        <v>1.7916741264033045E-2</v>
      </c>
      <c r="AA461" s="38">
        <v>126002102.80251136</v>
      </c>
      <c r="AB461" s="37">
        <v>3.7526418241235035E-3</v>
      </c>
      <c r="AC461" s="39">
        <v>1.9391265678098717E-2</v>
      </c>
      <c r="AD461" s="36">
        <v>6784888147.9813137</v>
      </c>
      <c r="AE461" s="37">
        <v>1.7384105758262929E-2</v>
      </c>
      <c r="AF461" s="38">
        <v>184036175.71992224</v>
      </c>
      <c r="AG461" s="37">
        <v>3.7399333769398049E-3</v>
      </c>
      <c r="AH461" s="39">
        <v>2.7124422939039598E-2</v>
      </c>
    </row>
    <row r="462" spans="1:34" x14ac:dyDescent="0.3">
      <c r="A462" s="27">
        <v>468</v>
      </c>
      <c r="B462" s="28" t="s">
        <v>617</v>
      </c>
      <c r="C462" s="29" t="s">
        <v>976</v>
      </c>
      <c r="D462" s="29" t="s">
        <v>32</v>
      </c>
      <c r="E462" s="30" t="s">
        <v>1001</v>
      </c>
      <c r="F462" s="28" t="s">
        <v>1002</v>
      </c>
      <c r="G462" s="31">
        <v>122.32060282</v>
      </c>
      <c r="H462" s="31">
        <v>28</v>
      </c>
      <c r="I462" s="31">
        <v>62470</v>
      </c>
      <c r="J462" s="36">
        <v>7290005696.6023321</v>
      </c>
      <c r="K462" s="37">
        <v>1.8198372915459973E-2</v>
      </c>
      <c r="L462" s="38">
        <v>187397823.85657194</v>
      </c>
      <c r="M462" s="37">
        <v>5.7287850540847091E-3</v>
      </c>
      <c r="N462" s="39">
        <v>2.5706128589709172E-2</v>
      </c>
      <c r="O462" s="36">
        <v>7078183823.3744183</v>
      </c>
      <c r="P462" s="37">
        <v>1.8303601476426706E-2</v>
      </c>
      <c r="Q462" s="38">
        <v>183704319.81733683</v>
      </c>
      <c r="R462" s="37">
        <v>5.6522978648442003E-3</v>
      </c>
      <c r="S462" s="39">
        <v>2.5953595498704997E-2</v>
      </c>
      <c r="T462" s="36">
        <v>6420960463.4908857</v>
      </c>
      <c r="U462" s="37">
        <v>1.8676868240340289E-2</v>
      </c>
      <c r="V462" s="38">
        <v>134745606.23390323</v>
      </c>
      <c r="W462" s="37">
        <v>5.6905414594644547E-3</v>
      </c>
      <c r="X462" s="39">
        <v>2.0985272686237042E-2</v>
      </c>
      <c r="Y462" s="36">
        <v>6893312181.0453119</v>
      </c>
      <c r="Z462" s="37">
        <v>1.8828567657221108E-2</v>
      </c>
      <c r="AA462" s="38">
        <v>168654833.15823454</v>
      </c>
      <c r="AB462" s="37">
        <v>5.661913958279358E-3</v>
      </c>
      <c r="AC462" s="39">
        <v>2.4466443522170422E-2</v>
      </c>
      <c r="AD462" s="36">
        <v>7438374105.0953684</v>
      </c>
      <c r="AE462" s="37">
        <v>1.8325265005457204E-2</v>
      </c>
      <c r="AF462" s="38">
        <v>182871649.3843582</v>
      </c>
      <c r="AG462" s="37">
        <v>5.6332858989369119E-3</v>
      </c>
      <c r="AH462" s="39">
        <v>2.4584895408673934E-2</v>
      </c>
    </row>
    <row r="463" spans="1:34" x14ac:dyDescent="0.3">
      <c r="A463" s="27">
        <v>1841</v>
      </c>
      <c r="B463" s="28" t="s">
        <v>72</v>
      </c>
      <c r="C463" s="29" t="s">
        <v>3660</v>
      </c>
      <c r="D463" s="29" t="s">
        <v>43</v>
      </c>
      <c r="E463" s="30" t="s">
        <v>3690</v>
      </c>
      <c r="F463" s="28" t="s">
        <v>3691</v>
      </c>
      <c r="G463" s="31">
        <v>698.54652547000001</v>
      </c>
      <c r="H463" s="31">
        <v>69</v>
      </c>
      <c r="I463" s="31">
        <v>40899</v>
      </c>
      <c r="J463" s="36">
        <v>1606261028.596885</v>
      </c>
      <c r="K463" s="37">
        <v>3.0353974376642117E-3</v>
      </c>
      <c r="L463" s="38">
        <v>234634691.17878711</v>
      </c>
      <c r="M463" s="37">
        <v>8.2053091922885471E-3</v>
      </c>
      <c r="N463" s="39">
        <v>0.14607506937010559</v>
      </c>
      <c r="O463" s="36">
        <v>1610747360.1349237</v>
      </c>
      <c r="P463" s="37">
        <v>3.1113160015268809E-3</v>
      </c>
      <c r="Q463" s="38">
        <v>191752019.60909164</v>
      </c>
      <c r="R463" s="37">
        <v>7.2992534506270447E-3</v>
      </c>
      <c r="S463" s="39">
        <v>0.11904537257352985</v>
      </c>
      <c r="T463" s="36">
        <v>1568782824.3280246</v>
      </c>
      <c r="U463" s="37">
        <v>3.2552242310854881E-3</v>
      </c>
      <c r="V463" s="38">
        <v>139369735.10202914</v>
      </c>
      <c r="W463" s="37">
        <v>7.7522813214577959E-3</v>
      </c>
      <c r="X463" s="39">
        <v>8.8839406539096347E-2</v>
      </c>
      <c r="Y463" s="36">
        <v>1501453960.7030246</v>
      </c>
      <c r="Z463" s="37">
        <v>3.0472471222491161E-3</v>
      </c>
      <c r="AA463" s="38">
        <v>160865289.19233197</v>
      </c>
      <c r="AB463" s="37">
        <v>7.4113299887406617E-3</v>
      </c>
      <c r="AC463" s="39">
        <v>0.1071396748768841</v>
      </c>
      <c r="AD463" s="36">
        <v>1491947945.8553138</v>
      </c>
      <c r="AE463" s="37">
        <v>2.9218241453262666E-3</v>
      </c>
      <c r="AF463" s="38">
        <v>182531728.69905907</v>
      </c>
      <c r="AG463" s="37">
        <v>7.0528806274174427E-3</v>
      </c>
      <c r="AH463" s="39">
        <v>0.12234456919635764</v>
      </c>
    </row>
    <row r="464" spans="1:34" s="49" customFormat="1" x14ac:dyDescent="0.3">
      <c r="A464" s="27">
        <v>824</v>
      </c>
      <c r="B464" s="28" t="s">
        <v>72</v>
      </c>
      <c r="C464" s="29" t="s">
        <v>1632</v>
      </c>
      <c r="D464" s="29" t="s">
        <v>35</v>
      </c>
      <c r="E464" s="30" t="s">
        <v>1697</v>
      </c>
      <c r="F464" s="28" t="s">
        <v>1698</v>
      </c>
      <c r="G464" s="31">
        <v>1952.0216641300001</v>
      </c>
      <c r="H464" s="31">
        <v>133</v>
      </c>
      <c r="I464" s="31">
        <v>30627</v>
      </c>
      <c r="J464" s="36">
        <v>898300553.13442838</v>
      </c>
      <c r="K464" s="37">
        <v>1.4813871367726952E-3</v>
      </c>
      <c r="L464" s="38">
        <v>158517108.97188979</v>
      </c>
      <c r="M464" s="37">
        <v>2.9500698162616E-3</v>
      </c>
      <c r="N464" s="39">
        <v>0.17646333225419725</v>
      </c>
      <c r="O464" s="36">
        <v>893930244.79740405</v>
      </c>
      <c r="P464" s="37">
        <v>1.4687753755529087E-3</v>
      </c>
      <c r="Q464" s="38">
        <v>173252147.30783176</v>
      </c>
      <c r="R464" s="37">
        <v>3.0145441818171764E-3</v>
      </c>
      <c r="S464" s="39">
        <v>0.19380947038781171</v>
      </c>
      <c r="T464" s="36">
        <v>858961059.84813499</v>
      </c>
      <c r="U464" s="37">
        <v>1.4933296448820467E-3</v>
      </c>
      <c r="V464" s="38">
        <v>129272024.35990921</v>
      </c>
      <c r="W464" s="37">
        <v>2.9827996933396318E-3</v>
      </c>
      <c r="X464" s="39">
        <v>0.15049811965022558</v>
      </c>
      <c r="Y464" s="36">
        <v>878917959.40057242</v>
      </c>
      <c r="Z464" s="37">
        <v>1.4739052073782372E-3</v>
      </c>
      <c r="AA464" s="38">
        <v>153329596.55837354</v>
      </c>
      <c r="AB464" s="37">
        <v>3.0071626494470871E-3</v>
      </c>
      <c r="AC464" s="39">
        <v>0.17445268345972278</v>
      </c>
      <c r="AD464" s="36">
        <v>894304117.26648962</v>
      </c>
      <c r="AE464" s="37">
        <v>1.4472611878422503E-3</v>
      </c>
      <c r="AF464" s="38">
        <v>182437440.91693872</v>
      </c>
      <c r="AG464" s="37">
        <v>3.0315252779241973E-3</v>
      </c>
      <c r="AH464" s="39">
        <v>0.20399933019941024</v>
      </c>
    </row>
    <row r="465" spans="1:34" x14ac:dyDescent="0.3">
      <c r="A465" s="27">
        <v>564</v>
      </c>
      <c r="B465" s="28" t="s">
        <v>72</v>
      </c>
      <c r="C465" s="29" t="s">
        <v>1143</v>
      </c>
      <c r="D465" s="29" t="s">
        <v>33</v>
      </c>
      <c r="E465" s="30" t="s">
        <v>1190</v>
      </c>
      <c r="F465" s="28" t="s">
        <v>1191</v>
      </c>
      <c r="G465" s="31">
        <v>648.10403501999997</v>
      </c>
      <c r="H465" s="31">
        <v>68</v>
      </c>
      <c r="I465" s="31">
        <v>19689</v>
      </c>
      <c r="J465" s="36">
        <v>890418787.2323364</v>
      </c>
      <c r="K465" s="37">
        <v>5.4167041182770861E-4</v>
      </c>
      <c r="L465" s="38">
        <v>204769230.12656003</v>
      </c>
      <c r="M465" s="37">
        <v>1.4386955555221851E-3</v>
      </c>
      <c r="N465" s="39">
        <v>0.22996957506145896</v>
      </c>
      <c r="O465" s="36">
        <v>889790560.65885139</v>
      </c>
      <c r="P465" s="37">
        <v>5.3814294326443631E-4</v>
      </c>
      <c r="Q465" s="38">
        <v>195242480.25853235</v>
      </c>
      <c r="R465" s="37">
        <v>1.372313700848285E-3</v>
      </c>
      <c r="S465" s="39">
        <v>0.21942520958411127</v>
      </c>
      <c r="T465" s="36">
        <v>872433760.21115327</v>
      </c>
      <c r="U465" s="37">
        <v>5.7532869471606447E-4</v>
      </c>
      <c r="V465" s="38">
        <v>144229701.85429162</v>
      </c>
      <c r="W465" s="37">
        <v>1.4055046281852351E-3</v>
      </c>
      <c r="X465" s="39">
        <v>0.16531879946895225</v>
      </c>
      <c r="Y465" s="36">
        <v>847399262.61043179</v>
      </c>
      <c r="Z465" s="37">
        <v>5.3335422556187006E-4</v>
      </c>
      <c r="AA465" s="38">
        <v>164556679.47230443</v>
      </c>
      <c r="AB465" s="37">
        <v>1.3807005306758515E-3</v>
      </c>
      <c r="AC465" s="39">
        <v>0.19419025568347087</v>
      </c>
      <c r="AD465" s="36">
        <v>868117706.50406992</v>
      </c>
      <c r="AE465" s="37">
        <v>5.2000758862790733E-4</v>
      </c>
      <c r="AF465" s="38">
        <v>181955893.37908256</v>
      </c>
      <c r="AG465" s="37">
        <v>1.3558932314865549E-3</v>
      </c>
      <c r="AH465" s="39">
        <v>0.20959818238453304</v>
      </c>
    </row>
    <row r="466" spans="1:34" x14ac:dyDescent="0.3">
      <c r="A466" s="27">
        <v>2348</v>
      </c>
      <c r="B466" s="28" t="s">
        <v>122</v>
      </c>
      <c r="C466" s="29" t="s">
        <v>4565</v>
      </c>
      <c r="D466" s="29" t="s">
        <v>50</v>
      </c>
      <c r="E466" s="30" t="s">
        <v>4650</v>
      </c>
      <c r="F466" s="28" t="s">
        <v>4651</v>
      </c>
      <c r="G466" s="31">
        <v>137.35008442</v>
      </c>
      <c r="H466" s="31">
        <v>10</v>
      </c>
      <c r="I466" s="31">
        <v>3405</v>
      </c>
      <c r="J466" s="36">
        <v>142149740.59310898</v>
      </c>
      <c r="K466" s="37">
        <v>4.092999763938982E-4</v>
      </c>
      <c r="L466" s="38">
        <v>112400464.23962145</v>
      </c>
      <c r="M466" s="37">
        <v>2.819138667779224E-3</v>
      </c>
      <c r="N466" s="39">
        <v>0.79071874328183123</v>
      </c>
      <c r="O466" s="36">
        <v>140831636.30056527</v>
      </c>
      <c r="P466" s="37">
        <v>4.0429792001705892E-4</v>
      </c>
      <c r="Q466" s="38">
        <v>120047407.910632</v>
      </c>
      <c r="R466" s="37">
        <v>3.0957165563054298E-3</v>
      </c>
      <c r="S466" s="39">
        <v>0.85241790171652043</v>
      </c>
      <c r="T466" s="36">
        <v>138784834.79664534</v>
      </c>
      <c r="U466" s="37">
        <v>4.3690500088177677E-4</v>
      </c>
      <c r="V466" s="38">
        <v>91675834.808465406</v>
      </c>
      <c r="W466" s="37">
        <v>2.972094478167678E-3</v>
      </c>
      <c r="X466" s="39">
        <v>0.66056089588457945</v>
      </c>
      <c r="Y466" s="36">
        <v>137197958.65760744</v>
      </c>
      <c r="Z466" s="37">
        <v>4.0246971251576495E-4</v>
      </c>
      <c r="AA466" s="38">
        <v>132292078.57013232</v>
      </c>
      <c r="AB466" s="37">
        <v>3.0831010711642117E-3</v>
      </c>
      <c r="AC466" s="39">
        <v>0.96424232448153047</v>
      </c>
      <c r="AD466" s="36">
        <v>141316252.27215216</v>
      </c>
      <c r="AE466" s="37">
        <v>4.0231845280456243E-4</v>
      </c>
      <c r="AF466" s="38">
        <v>180486221.53751326</v>
      </c>
      <c r="AG466" s="37">
        <v>3.1940714574492822E-3</v>
      </c>
      <c r="AH466" s="39">
        <v>1.2771795079162311</v>
      </c>
    </row>
    <row r="467" spans="1:34" x14ac:dyDescent="0.3">
      <c r="A467" s="27">
        <v>2154</v>
      </c>
      <c r="B467" s="28" t="s">
        <v>3941</v>
      </c>
      <c r="C467" s="29" t="s">
        <v>4163</v>
      </c>
      <c r="D467" s="29" t="s">
        <v>49</v>
      </c>
      <c r="E467" s="30" t="s">
        <v>4277</v>
      </c>
      <c r="F467" s="28" t="s">
        <v>4278</v>
      </c>
      <c r="G467" s="31">
        <v>3508.8834228699998</v>
      </c>
      <c r="H467" s="31">
        <v>603</v>
      </c>
      <c r="I467" s="31">
        <v>81080</v>
      </c>
      <c r="J467" s="36">
        <v>3559795143.6134348</v>
      </c>
      <c r="K467" s="37">
        <v>3.612736018264701E-3</v>
      </c>
      <c r="L467" s="38">
        <v>202096493.46493903</v>
      </c>
      <c r="M467" s="37">
        <v>2.660235309937687E-3</v>
      </c>
      <c r="N467" s="39">
        <v>5.6771944820340786E-2</v>
      </c>
      <c r="O467" s="36">
        <v>3617883071.7565265</v>
      </c>
      <c r="P467" s="37">
        <v>3.5853819714069752E-3</v>
      </c>
      <c r="Q467" s="38">
        <v>194124345.59257028</v>
      </c>
      <c r="R467" s="37">
        <v>2.5979468290167119E-3</v>
      </c>
      <c r="S467" s="39">
        <v>5.3656887672248771E-2</v>
      </c>
      <c r="T467" s="36">
        <v>3438316218.4721909</v>
      </c>
      <c r="U467" s="37">
        <v>3.7026234025099693E-3</v>
      </c>
      <c r="V467" s="38">
        <v>137889584.34931263</v>
      </c>
      <c r="W467" s="37">
        <v>2.6290310829465832E-3</v>
      </c>
      <c r="X467" s="39">
        <v>4.0103811164461073E-2</v>
      </c>
      <c r="Y467" s="36">
        <v>3517746038.968276</v>
      </c>
      <c r="Z467" s="37">
        <v>3.6104710482148797E-3</v>
      </c>
      <c r="AA467" s="38">
        <v>147646102.33627814</v>
      </c>
      <c r="AB467" s="37">
        <v>2.6058931446523476E-3</v>
      </c>
      <c r="AC467" s="39">
        <v>4.1971791226742862E-2</v>
      </c>
      <c r="AD467" s="36">
        <v>3537657425.440444</v>
      </c>
      <c r="AE467" s="37">
        <v>3.5827564797004251E-3</v>
      </c>
      <c r="AF467" s="38">
        <v>178367996.47985101</v>
      </c>
      <c r="AG467" s="37">
        <v>2.5811409076337299E-3</v>
      </c>
      <c r="AH467" s="39">
        <v>5.0419804698201919E-2</v>
      </c>
    </row>
    <row r="468" spans="1:34" x14ac:dyDescent="0.3">
      <c r="A468" s="27">
        <v>639</v>
      </c>
      <c r="B468" s="28" t="s">
        <v>72</v>
      </c>
      <c r="C468" s="29" t="s">
        <v>1143</v>
      </c>
      <c r="D468" s="29" t="s">
        <v>33</v>
      </c>
      <c r="E468" s="30" t="s">
        <v>1336</v>
      </c>
      <c r="F468" s="28" t="s">
        <v>1337</v>
      </c>
      <c r="G468" s="31">
        <v>3014.7999407299999</v>
      </c>
      <c r="H468" s="31">
        <v>176</v>
      </c>
      <c r="I468" s="31">
        <v>36316</v>
      </c>
      <c r="J468" s="36">
        <v>1166264152.8045311</v>
      </c>
      <c r="K468" s="37">
        <v>7.0947602746918113E-4</v>
      </c>
      <c r="L468" s="38">
        <v>119257969.1899381</v>
      </c>
      <c r="M468" s="37">
        <v>8.378988880708353E-4</v>
      </c>
      <c r="N468" s="39">
        <v>0.102256396120173</v>
      </c>
      <c r="O468" s="36">
        <v>1165441306.1361988</v>
      </c>
      <c r="P468" s="37">
        <v>7.048557743989639E-4</v>
      </c>
      <c r="Q468" s="38">
        <v>174901275.64219913</v>
      </c>
      <c r="R468" s="37">
        <v>1.2293401340825426E-3</v>
      </c>
      <c r="S468" s="39">
        <v>0.15007300215062</v>
      </c>
      <c r="T468" s="36">
        <v>1142707493.1711202</v>
      </c>
      <c r="U468" s="37">
        <v>7.5356140542898046E-4</v>
      </c>
      <c r="V468" s="38">
        <v>106067693.3564121</v>
      </c>
      <c r="W468" s="37">
        <v>1.0336195110766889E-3</v>
      </c>
      <c r="X468" s="39">
        <v>9.2821386041728252E-2</v>
      </c>
      <c r="Y468" s="36">
        <v>1109917487.441407</v>
      </c>
      <c r="Z468" s="37">
        <v>6.9858354623567119E-4</v>
      </c>
      <c r="AA468" s="38">
        <v>140694435.70572299</v>
      </c>
      <c r="AB468" s="37">
        <v>1.1804861562895441E-3</v>
      </c>
      <c r="AC468" s="39">
        <v>0.12676116675128096</v>
      </c>
      <c r="AD468" s="36">
        <v>1137054356.9252012</v>
      </c>
      <c r="AE468" s="37">
        <v>6.8110221673120281E-4</v>
      </c>
      <c r="AF468" s="38">
        <v>178128416.47094503</v>
      </c>
      <c r="AG468" s="37">
        <v>1.3273717588536088E-3</v>
      </c>
      <c r="AH468" s="39">
        <v>0.15665778455186277</v>
      </c>
    </row>
    <row r="469" spans="1:34" x14ac:dyDescent="0.3">
      <c r="A469" s="27">
        <v>2127</v>
      </c>
      <c r="B469" s="28" t="s">
        <v>3941</v>
      </c>
      <c r="C469" s="29" t="s">
        <v>4163</v>
      </c>
      <c r="D469" s="29" t="s">
        <v>49</v>
      </c>
      <c r="E469" s="30" t="s">
        <v>4224</v>
      </c>
      <c r="F469" s="28" t="s">
        <v>4225</v>
      </c>
      <c r="G469" s="31">
        <v>91.014013430000006</v>
      </c>
      <c r="H469" s="31">
        <v>36</v>
      </c>
      <c r="I469" s="31">
        <v>25011</v>
      </c>
      <c r="J469" s="36">
        <v>783087325.0834471</v>
      </c>
      <c r="K469" s="37">
        <v>7.947333120702589E-4</v>
      </c>
      <c r="L469" s="38">
        <v>201517000.63522083</v>
      </c>
      <c r="M469" s="37">
        <v>2.6526073335139421E-3</v>
      </c>
      <c r="N469" s="39">
        <v>0.25733656283320233</v>
      </c>
      <c r="O469" s="36">
        <v>795865566.087237</v>
      </c>
      <c r="P469" s="37">
        <v>7.887159412610274E-4</v>
      </c>
      <c r="Q469" s="38">
        <v>193567712.1526925</v>
      </c>
      <c r="R469" s="37">
        <v>2.5904974589975069E-3</v>
      </c>
      <c r="S469" s="39">
        <v>0.2432165938581077</v>
      </c>
      <c r="T469" s="36">
        <v>756364268.64197242</v>
      </c>
      <c r="U469" s="37">
        <v>8.1450682949124305E-4</v>
      </c>
      <c r="V469" s="38">
        <v>137494198.83790043</v>
      </c>
      <c r="W469" s="37">
        <v>2.6214925817308853E-3</v>
      </c>
      <c r="X469" s="39">
        <v>0.18178304361834385</v>
      </c>
      <c r="Y469" s="36">
        <v>773837320.6449033</v>
      </c>
      <c r="Z469" s="37">
        <v>7.9423506167489828E-4</v>
      </c>
      <c r="AA469" s="38">
        <v>147222740.92028928</v>
      </c>
      <c r="AB469" s="37">
        <v>2.5984209893148299E-3</v>
      </c>
      <c r="AC469" s="39">
        <v>0.19025024639235061</v>
      </c>
      <c r="AD469" s="36">
        <v>778217447.51798069</v>
      </c>
      <c r="AE469" s="37">
        <v>7.8813838294810028E-4</v>
      </c>
      <c r="AF469" s="38">
        <v>177856542.90023118</v>
      </c>
      <c r="AG469" s="37">
        <v>2.5737397270252931E-3</v>
      </c>
      <c r="AH469" s="39">
        <v>0.22854350473313156</v>
      </c>
    </row>
    <row r="470" spans="1:34" x14ac:dyDescent="0.3">
      <c r="A470" s="27">
        <v>1988</v>
      </c>
      <c r="B470" s="28" t="s">
        <v>3941</v>
      </c>
      <c r="C470" s="29" t="s">
        <v>3943</v>
      </c>
      <c r="D470" s="29" t="s">
        <v>46</v>
      </c>
      <c r="E470" s="30" t="s">
        <v>3969</v>
      </c>
      <c r="F470" s="28" t="s">
        <v>5705</v>
      </c>
      <c r="G470" s="31">
        <v>734.59852704000002</v>
      </c>
      <c r="H470" s="31">
        <v>87</v>
      </c>
      <c r="I470" s="31">
        <v>47905</v>
      </c>
      <c r="J470" s="36">
        <v>564500808.72378647</v>
      </c>
      <c r="K470" s="37">
        <v>1.2327267091859881E-3</v>
      </c>
      <c r="L470" s="38">
        <v>195012861.72007778</v>
      </c>
      <c r="M470" s="37">
        <v>5.7549412066594573E-3</v>
      </c>
      <c r="N470" s="39">
        <v>0.34546073044777287</v>
      </c>
      <c r="O470" s="36">
        <v>586748513.83682382</v>
      </c>
      <c r="P470" s="37">
        <v>1.347631294311814E-3</v>
      </c>
      <c r="Q470" s="38">
        <v>201236815.96977568</v>
      </c>
      <c r="R470" s="37">
        <v>5.9357771987389452E-3</v>
      </c>
      <c r="S470" s="39">
        <v>0.34296945151827024</v>
      </c>
      <c r="T470" s="36">
        <v>504896718.80469096</v>
      </c>
      <c r="U470" s="37">
        <v>1.1108134253670662E-3</v>
      </c>
      <c r="V470" s="38">
        <v>136878754.24804324</v>
      </c>
      <c r="W470" s="37">
        <v>5.8453592026992008E-3</v>
      </c>
      <c r="X470" s="39">
        <v>0.27110248324072</v>
      </c>
      <c r="Y470" s="36">
        <v>529249426.73834866</v>
      </c>
      <c r="Z470" s="37">
        <v>1.0007020667428079E-3</v>
      </c>
      <c r="AA470" s="38">
        <v>167783223.30643699</v>
      </c>
      <c r="AB470" s="37">
        <v>5.9131726997290104E-3</v>
      </c>
      <c r="AC470" s="39">
        <v>0.31702107707598137</v>
      </c>
      <c r="AD470" s="36">
        <v>607810185.7786963</v>
      </c>
      <c r="AE470" s="37">
        <v>9.8081002118582928E-4</v>
      </c>
      <c r="AF470" s="38">
        <v>177444233.18264386</v>
      </c>
      <c r="AG470" s="37">
        <v>5.9809861967588199E-3</v>
      </c>
      <c r="AH470" s="39">
        <v>0.29194020984579439</v>
      </c>
    </row>
    <row r="471" spans="1:34" x14ac:dyDescent="0.3">
      <c r="A471" s="27">
        <v>1892</v>
      </c>
      <c r="B471" s="28" t="s">
        <v>96</v>
      </c>
      <c r="C471" s="29" t="s">
        <v>3770</v>
      </c>
      <c r="D471" s="29" t="s">
        <v>44</v>
      </c>
      <c r="E471" s="30" t="s">
        <v>3787</v>
      </c>
      <c r="F471" s="28" t="s">
        <v>3788</v>
      </c>
      <c r="G471" s="31">
        <v>1554.6295305799999</v>
      </c>
      <c r="H471" s="31">
        <v>98</v>
      </c>
      <c r="I471" s="31">
        <v>59988</v>
      </c>
      <c r="J471" s="36">
        <v>3749935225.3592272</v>
      </c>
      <c r="K471" s="37">
        <v>7.4152434216108211E-3</v>
      </c>
      <c r="L471" s="38">
        <v>245610136.75751004</v>
      </c>
      <c r="M471" s="37">
        <v>7.3485074364199321E-3</v>
      </c>
      <c r="N471" s="39">
        <v>6.54971678168072E-2</v>
      </c>
      <c r="O471" s="36">
        <v>3738977275.6852345</v>
      </c>
      <c r="P471" s="37">
        <v>7.4338519756378656E-3</v>
      </c>
      <c r="Q471" s="38">
        <v>241301109.56610531</v>
      </c>
      <c r="R471" s="37">
        <v>7.3485074364199312E-3</v>
      </c>
      <c r="S471" s="39">
        <v>6.453666117076963E-2</v>
      </c>
      <c r="T471" s="36">
        <v>3690249726.8189278</v>
      </c>
      <c r="U471" s="37">
        <v>7.9191404950413463E-3</v>
      </c>
      <c r="V471" s="38">
        <v>168035416.45017985</v>
      </c>
      <c r="W471" s="37">
        <v>7.3485074364199321E-3</v>
      </c>
      <c r="X471" s="39">
        <v>4.5534971584437964E-2</v>
      </c>
      <c r="Y471" s="36">
        <v>3500308978.8910251</v>
      </c>
      <c r="Z471" s="37">
        <v>7.2133847923704451E-3</v>
      </c>
      <c r="AA471" s="38">
        <v>194277568.06901249</v>
      </c>
      <c r="AB471" s="37">
        <v>7.3485074364199312E-3</v>
      </c>
      <c r="AC471" s="39">
        <v>5.5502976805940116E-2</v>
      </c>
      <c r="AD471" s="36">
        <v>3595594702.7406111</v>
      </c>
      <c r="AE471" s="37">
        <v>7.275434233980198E-3</v>
      </c>
      <c r="AF471" s="38">
        <v>175993880.59127459</v>
      </c>
      <c r="AG471" s="37">
        <v>7.3485074364199304E-3</v>
      </c>
      <c r="AH471" s="39">
        <v>4.8947085292213179E-2</v>
      </c>
    </row>
    <row r="472" spans="1:34" x14ac:dyDescent="0.3">
      <c r="A472" s="27">
        <v>928</v>
      </c>
      <c r="B472" s="28" t="s">
        <v>617</v>
      </c>
      <c r="C472" s="29" t="s">
        <v>1848</v>
      </c>
      <c r="D472" s="29" t="s">
        <v>36</v>
      </c>
      <c r="E472" s="30" t="s">
        <v>1896</v>
      </c>
      <c r="F472" s="28" t="s">
        <v>1897</v>
      </c>
      <c r="G472" s="31">
        <v>57.203920719999999</v>
      </c>
      <c r="H472" s="31">
        <v>47</v>
      </c>
      <c r="I472" s="31">
        <v>19408</v>
      </c>
      <c r="J472" s="36">
        <v>479020159.67249739</v>
      </c>
      <c r="K472" s="37">
        <v>1.8605715724011982E-3</v>
      </c>
      <c r="L472" s="38">
        <v>191510644.1812394</v>
      </c>
      <c r="M472" s="37">
        <v>6.9114661830767862E-3</v>
      </c>
      <c r="N472" s="39">
        <v>0.39979662716528219</v>
      </c>
      <c r="O472" s="36">
        <v>471277510.27531713</v>
      </c>
      <c r="P472" s="37">
        <v>1.8680747017533383E-3</v>
      </c>
      <c r="Q472" s="38">
        <v>269235908.86156577</v>
      </c>
      <c r="R472" s="37">
        <v>1.0112336872240753E-2</v>
      </c>
      <c r="S472" s="39">
        <v>0.5712895332185064</v>
      </c>
      <c r="T472" s="36">
        <v>454148389.02117544</v>
      </c>
      <c r="U472" s="37">
        <v>1.9900600367121278E-3</v>
      </c>
      <c r="V472" s="38">
        <v>169104766.4577511</v>
      </c>
      <c r="W472" s="37">
        <v>8.5028114721961388E-3</v>
      </c>
      <c r="X472" s="39">
        <v>0.37235575540017229</v>
      </c>
      <c r="Y472" s="36">
        <v>443886054.2095229</v>
      </c>
      <c r="Z472" s="37">
        <v>1.8368917730920995E-3</v>
      </c>
      <c r="AA472" s="38">
        <v>202054763.05968183</v>
      </c>
      <c r="AB472" s="37">
        <v>9.650711842826315E-3</v>
      </c>
      <c r="AC472" s="39">
        <v>0.45519511402425822</v>
      </c>
      <c r="AD472" s="36">
        <v>448616136.65817773</v>
      </c>
      <c r="AE472" s="37">
        <v>1.8450932029872643E-3</v>
      </c>
      <c r="AF472" s="38">
        <v>174708671.89252433</v>
      </c>
      <c r="AG472" s="37">
        <v>1.0867724265743979E-2</v>
      </c>
      <c r="AH472" s="39">
        <v>0.38943911646594043</v>
      </c>
    </row>
    <row r="473" spans="1:34" x14ac:dyDescent="0.3">
      <c r="A473" s="27">
        <v>797</v>
      </c>
      <c r="B473" s="28" t="s">
        <v>72</v>
      </c>
      <c r="C473" s="29" t="s">
        <v>1632</v>
      </c>
      <c r="D473" s="29" t="s">
        <v>35</v>
      </c>
      <c r="E473" s="30" t="s">
        <v>1646</v>
      </c>
      <c r="F473" s="28" t="s">
        <v>1647</v>
      </c>
      <c r="G473" s="31">
        <v>2264.2266402700002</v>
      </c>
      <c r="H473" s="31">
        <v>418</v>
      </c>
      <c r="I473" s="31">
        <v>24676</v>
      </c>
      <c r="J473" s="36">
        <v>245328736.51355305</v>
      </c>
      <c r="K473" s="37">
        <v>4.0457153597843703E-4</v>
      </c>
      <c r="L473" s="38">
        <v>167685399.05497405</v>
      </c>
      <c r="M473" s="37">
        <v>3.1206955361997159E-3</v>
      </c>
      <c r="N473" s="39">
        <v>0.68351307489699786</v>
      </c>
      <c r="O473" s="36">
        <v>244135191.414693</v>
      </c>
      <c r="P473" s="37">
        <v>4.0112722389996295E-4</v>
      </c>
      <c r="Q473" s="38">
        <v>168716196.45642158</v>
      </c>
      <c r="R473" s="37">
        <v>2.9356197675423461E-3</v>
      </c>
      <c r="S473" s="39">
        <v>0.69107692126956344</v>
      </c>
      <c r="T473" s="36">
        <v>234584995.84754288</v>
      </c>
      <c r="U473" s="37">
        <v>4.078330729050781E-4</v>
      </c>
      <c r="V473" s="38">
        <v>131258593.95763284</v>
      </c>
      <c r="W473" s="37">
        <v>3.0286374468383348E-3</v>
      </c>
      <c r="X473" s="39">
        <v>0.5595353338068475</v>
      </c>
      <c r="Y473" s="36">
        <v>240035288.55285606</v>
      </c>
      <c r="Z473" s="37">
        <v>4.0252819727779689E-4</v>
      </c>
      <c r="AA473" s="38">
        <v>150894984.7655279</v>
      </c>
      <c r="AB473" s="37">
        <v>2.9594140489571513E-3</v>
      </c>
      <c r="AC473" s="39">
        <v>0.62863667119637134</v>
      </c>
      <c r="AD473" s="36">
        <v>244237297.17443889</v>
      </c>
      <c r="AE473" s="37">
        <v>3.952516308484451E-4</v>
      </c>
      <c r="AF473" s="38">
        <v>173931967.45434844</v>
      </c>
      <c r="AG473" s="37">
        <v>2.8901915819845836E-3</v>
      </c>
      <c r="AH473" s="39">
        <v>0.71214335184082445</v>
      </c>
    </row>
    <row r="474" spans="1:34" x14ac:dyDescent="0.3">
      <c r="A474" s="27">
        <v>2170</v>
      </c>
      <c r="B474" s="28" t="s">
        <v>3941</v>
      </c>
      <c r="C474" s="29" t="s">
        <v>4163</v>
      </c>
      <c r="D474" s="29" t="s">
        <v>49</v>
      </c>
      <c r="E474" s="30" t="s">
        <v>4308</v>
      </c>
      <c r="F474" s="28" t="s">
        <v>4309</v>
      </c>
      <c r="G474" s="31">
        <v>926.86882277999996</v>
      </c>
      <c r="H474" s="31">
        <v>322</v>
      </c>
      <c r="I474" s="31">
        <v>42807</v>
      </c>
      <c r="J474" s="36">
        <v>2589764179.0302763</v>
      </c>
      <c r="K474" s="37">
        <v>2.6282788618272224E-3</v>
      </c>
      <c r="L474" s="38">
        <v>196707859.7577993</v>
      </c>
      <c r="M474" s="37">
        <v>2.5893036801291746E-3</v>
      </c>
      <c r="N474" s="39">
        <v>7.5955896428938768E-2</v>
      </c>
      <c r="O474" s="36">
        <v>2632023362.3456287</v>
      </c>
      <c r="P474" s="37">
        <v>2.6083786912146664E-3</v>
      </c>
      <c r="Q474" s="38">
        <v>188948278.58565784</v>
      </c>
      <c r="R474" s="37">
        <v>2.5286760385533191E-3</v>
      </c>
      <c r="S474" s="39">
        <v>7.1788222433280119E-2</v>
      </c>
      <c r="T474" s="36">
        <v>2501387810.1253643</v>
      </c>
      <c r="U474" s="37">
        <v>2.6936722674794451E-3</v>
      </c>
      <c r="V474" s="38">
        <v>134212942.31882091</v>
      </c>
      <c r="W474" s="37">
        <v>2.5589314722715382E-3</v>
      </c>
      <c r="X474" s="39">
        <v>5.3655391529270478E-2</v>
      </c>
      <c r="Y474" s="36">
        <v>2559173299.3371854</v>
      </c>
      <c r="Z474" s="37">
        <v>2.6266310877096225E-3</v>
      </c>
      <c r="AA474" s="38">
        <v>143709315.75410485</v>
      </c>
      <c r="AB474" s="37">
        <v>2.536410476270901E-3</v>
      </c>
      <c r="AC474" s="39">
        <v>5.6154585463721797E-2</v>
      </c>
      <c r="AD474" s="36">
        <v>2573658906.896081</v>
      </c>
      <c r="AE474" s="37">
        <v>2.6064686362537335E-3</v>
      </c>
      <c r="AF474" s="38">
        <v>173612051.52688718</v>
      </c>
      <c r="AG474" s="37">
        <v>2.512318224670333E-3</v>
      </c>
      <c r="AH474" s="39">
        <v>6.7457288555875156E-2</v>
      </c>
    </row>
    <row r="475" spans="1:34" x14ac:dyDescent="0.3">
      <c r="A475" s="27">
        <v>1053</v>
      </c>
      <c r="B475" s="28" t="s">
        <v>244</v>
      </c>
      <c r="C475" s="29" t="s">
        <v>2048</v>
      </c>
      <c r="D475" s="29" t="s">
        <v>39</v>
      </c>
      <c r="E475" s="30" t="s">
        <v>2135</v>
      </c>
      <c r="F475" s="28" t="s">
        <v>2136</v>
      </c>
      <c r="G475" s="31">
        <v>485.84620613999999</v>
      </c>
      <c r="H475" s="31">
        <v>156</v>
      </c>
      <c r="I475" s="31">
        <v>40934</v>
      </c>
      <c r="J475" s="36">
        <v>3118029240.9818239</v>
      </c>
      <c r="K475" s="37">
        <v>8.497326608823845E-3</v>
      </c>
      <c r="L475" s="38">
        <v>127504869.12843311</v>
      </c>
      <c r="M475" s="37">
        <v>3.5563473355431133E-3</v>
      </c>
      <c r="N475" s="39">
        <v>4.0892775299401489E-2</v>
      </c>
      <c r="O475" s="36">
        <v>3100332571.4738979</v>
      </c>
      <c r="P475" s="37">
        <v>8.9043626227634076E-3</v>
      </c>
      <c r="Q475" s="38">
        <v>127539000.81335045</v>
      </c>
      <c r="R475" s="37">
        <v>3.517606614337707E-3</v>
      </c>
      <c r="S475" s="39">
        <v>4.1137199920690579E-2</v>
      </c>
      <c r="T475" s="36">
        <v>2926584383.13977</v>
      </c>
      <c r="U475" s="37">
        <v>8.8212394828131781E-3</v>
      </c>
      <c r="V475" s="38">
        <v>96725297.421626821</v>
      </c>
      <c r="W475" s="37">
        <v>3.5374632818407346E-3</v>
      </c>
      <c r="X475" s="39">
        <v>3.3050575264074775E-2</v>
      </c>
      <c r="Y475" s="36">
        <v>2961529352.4195609</v>
      </c>
      <c r="Z475" s="37">
        <v>8.1658881528421864E-3</v>
      </c>
      <c r="AA475" s="38">
        <v>118235082.77785042</v>
      </c>
      <c r="AB475" s="37">
        <v>3.5213215243422328E-3</v>
      </c>
      <c r="AC475" s="39">
        <v>3.992365724190871E-2</v>
      </c>
      <c r="AD475" s="36">
        <v>3092338999.0110526</v>
      </c>
      <c r="AE475" s="37">
        <v>7.923129611975015E-3</v>
      </c>
      <c r="AF475" s="38">
        <v>172691820.10770649</v>
      </c>
      <c r="AG475" s="37">
        <v>3.5093964510988312E-3</v>
      </c>
      <c r="AH475" s="39">
        <v>5.5845048089143624E-2</v>
      </c>
    </row>
    <row r="476" spans="1:34" x14ac:dyDescent="0.3">
      <c r="A476" s="27">
        <v>237</v>
      </c>
      <c r="B476" s="28" t="s">
        <v>494</v>
      </c>
      <c r="C476" s="29" t="s">
        <v>491</v>
      </c>
      <c r="D476" s="29" t="s">
        <v>27</v>
      </c>
      <c r="E476" s="30" t="s">
        <v>550</v>
      </c>
      <c r="F476" s="28" t="s">
        <v>31</v>
      </c>
      <c r="G476" s="31">
        <v>5729.6764302000001</v>
      </c>
      <c r="H476" s="31">
        <v>441</v>
      </c>
      <c r="I476" s="31">
        <v>35473</v>
      </c>
      <c r="J476" s="36">
        <v>947850515.46902633</v>
      </c>
      <c r="K476" s="37">
        <v>1.1708777279087939E-3</v>
      </c>
      <c r="L476" s="38">
        <v>132623366.88821411</v>
      </c>
      <c r="M476" s="37">
        <v>3.5242767516776392E-3</v>
      </c>
      <c r="N476" s="39">
        <v>0.13992012951808955</v>
      </c>
      <c r="O476" s="36">
        <v>962089931.51930368</v>
      </c>
      <c r="P476" s="37">
        <v>1.1752415729011768E-3</v>
      </c>
      <c r="Q476" s="38">
        <v>135297290.4779315</v>
      </c>
      <c r="R476" s="37">
        <v>3.5242767516776388E-3</v>
      </c>
      <c r="S476" s="39">
        <v>0.14062852758917668</v>
      </c>
      <c r="T476" s="36">
        <v>929126291.12524402</v>
      </c>
      <c r="U476" s="37">
        <v>1.2065979259734043E-3</v>
      </c>
      <c r="V476" s="38">
        <v>92108890.895256013</v>
      </c>
      <c r="W476" s="37">
        <v>3.5263925872299775E-3</v>
      </c>
      <c r="X476" s="39">
        <v>9.9134952670110105E-2</v>
      </c>
      <c r="Y476" s="36">
        <v>886306233.23936749</v>
      </c>
      <c r="Z476" s="37">
        <v>1.0997721834027593E-3</v>
      </c>
      <c r="AA476" s="38">
        <v>119257321.9624145</v>
      </c>
      <c r="AB476" s="37">
        <v>3.5257387499805335E-3</v>
      </c>
      <c r="AC476" s="39">
        <v>0.1345554363603424</v>
      </c>
      <c r="AD476" s="36">
        <v>928345073.96043539</v>
      </c>
      <c r="AE476" s="37">
        <v>1.0658789391555005E-3</v>
      </c>
      <c r="AF476" s="38">
        <v>171965310.09006563</v>
      </c>
      <c r="AG476" s="37">
        <v>3.5722227404119586E-3</v>
      </c>
      <c r="AH476" s="39">
        <v>0.18523856582384851</v>
      </c>
    </row>
    <row r="477" spans="1:34" x14ac:dyDescent="0.3">
      <c r="A477" s="27">
        <v>422</v>
      </c>
      <c r="B477" s="28" t="s">
        <v>617</v>
      </c>
      <c r="C477" s="29" t="s">
        <v>814</v>
      </c>
      <c r="D477" s="29" t="s">
        <v>31</v>
      </c>
      <c r="E477" s="30" t="s">
        <v>908</v>
      </c>
      <c r="F477" s="28" t="s">
        <v>909</v>
      </c>
      <c r="G477" s="31">
        <v>1971.66607905</v>
      </c>
      <c r="H477" s="31">
        <v>209</v>
      </c>
      <c r="I477" s="31">
        <v>44583</v>
      </c>
      <c r="J477" s="36">
        <v>1971245319.589062</v>
      </c>
      <c r="K477" s="37">
        <v>6.4424836509118849E-3</v>
      </c>
      <c r="L477" s="38">
        <v>2846454.8107682425</v>
      </c>
      <c r="M477" s="37">
        <v>6.8175165115188453E-5</v>
      </c>
      <c r="N477" s="39">
        <v>1.4439881137481316E-3</v>
      </c>
      <c r="O477" s="36">
        <v>1955831874.004694</v>
      </c>
      <c r="P477" s="37">
        <v>6.4519462435050643E-3</v>
      </c>
      <c r="Q477" s="38">
        <v>8485124.3137369044</v>
      </c>
      <c r="R477" s="37">
        <v>1.9917683091945552E-4</v>
      </c>
      <c r="S477" s="39">
        <v>4.3383710156860546E-3</v>
      </c>
      <c r="T477" s="36">
        <v>1898767826.3029182</v>
      </c>
      <c r="U477" s="37">
        <v>6.8381671886772804E-3</v>
      </c>
      <c r="V477" s="38">
        <v>4140486.1350155054</v>
      </c>
      <c r="W477" s="37">
        <v>1.3388667028870946E-4</v>
      </c>
      <c r="X477" s="39">
        <v>2.1806173865276759E-3</v>
      </c>
      <c r="Y477" s="36">
        <v>1840418667.9362328</v>
      </c>
      <c r="Z477" s="37">
        <v>6.3947016963981701E-3</v>
      </c>
      <c r="AA477" s="38"/>
      <c r="AB477" s="37"/>
      <c r="AC477" s="39"/>
      <c r="AD477" s="36">
        <v>1863417858.133054</v>
      </c>
      <c r="AE477" s="37">
        <v>6.3119790649881187E-3</v>
      </c>
      <c r="AF477" s="38">
        <v>170924188.46893793</v>
      </c>
      <c r="AG477" s="37">
        <v>5.1779566386509603E-3</v>
      </c>
      <c r="AH477" s="39">
        <v>9.1726172808167541E-2</v>
      </c>
    </row>
    <row r="478" spans="1:34" x14ac:dyDescent="0.3">
      <c r="A478" s="27">
        <v>6</v>
      </c>
      <c r="B478" s="28" t="s">
        <v>72</v>
      </c>
      <c r="C478" s="29" t="s">
        <v>74</v>
      </c>
      <c r="D478" s="29" t="s">
        <v>20</v>
      </c>
      <c r="E478" s="30" t="s">
        <v>84</v>
      </c>
      <c r="F478" s="28" t="s">
        <v>85</v>
      </c>
      <c r="G478" s="31">
        <v>197.76203923</v>
      </c>
      <c r="H478" s="31">
        <v>191</v>
      </c>
      <c r="I478" s="31">
        <v>47646</v>
      </c>
      <c r="J478" s="36">
        <v>1762231500.028512</v>
      </c>
      <c r="K478" s="37">
        <v>5.7331623137331792E-3</v>
      </c>
      <c r="L478" s="38">
        <v>87039634.680333912</v>
      </c>
      <c r="M478" s="37">
        <v>5.1105791621341417E-3</v>
      </c>
      <c r="N478" s="39">
        <v>4.9391714243517751E-2</v>
      </c>
      <c r="O478" s="36">
        <v>1760855350.7528794</v>
      </c>
      <c r="P478" s="37">
        <v>5.7430934541398493E-3</v>
      </c>
      <c r="Q478" s="38">
        <v>169703990.18663487</v>
      </c>
      <c r="R478" s="37">
        <v>1.0064330217739999E-2</v>
      </c>
      <c r="S478" s="39">
        <v>9.6375883523922304E-2</v>
      </c>
      <c r="T478" s="36">
        <v>1725724606.5805321</v>
      </c>
      <c r="U478" s="37">
        <v>6.0411039455447249E-3</v>
      </c>
      <c r="V478" s="38">
        <v>92311091.765708908</v>
      </c>
      <c r="W478" s="37">
        <v>7.5874546899370706E-3</v>
      </c>
      <c r="X478" s="39">
        <v>5.3491206774075255E-2</v>
      </c>
      <c r="Y478" s="36">
        <v>1673324332.5618818</v>
      </c>
      <c r="Z478" s="37">
        <v>5.6918267052376457E-3</v>
      </c>
      <c r="AA478" s="38">
        <v>133937909.88628063</v>
      </c>
      <c r="AB478" s="37">
        <v>9.4451113357892861E-3</v>
      </c>
      <c r="AC478" s="39">
        <v>8.0043006176345924E-2</v>
      </c>
      <c r="AD478" s="36">
        <v>1686965015.4413249</v>
      </c>
      <c r="AE478" s="37">
        <v>5.674369074744578E-3</v>
      </c>
      <c r="AF478" s="38">
        <v>170099139.0021103</v>
      </c>
      <c r="AG478" s="37">
        <v>1.1302767981641501E-2</v>
      </c>
      <c r="AH478" s="39">
        <v>0.10083145616248056</v>
      </c>
    </row>
    <row r="479" spans="1:34" x14ac:dyDescent="0.3">
      <c r="A479" s="27">
        <v>1582</v>
      </c>
      <c r="B479" s="28" t="s">
        <v>617</v>
      </c>
      <c r="C479" s="29" t="s">
        <v>3185</v>
      </c>
      <c r="D479" s="29" t="s">
        <v>40</v>
      </c>
      <c r="E479" s="30" t="s">
        <v>3190</v>
      </c>
      <c r="F479" s="28" t="s">
        <v>978</v>
      </c>
      <c r="G479" s="31">
        <v>608.54817616000003</v>
      </c>
      <c r="H479" s="31">
        <v>75</v>
      </c>
      <c r="I479" s="31">
        <v>37955</v>
      </c>
      <c r="J479" s="36">
        <v>1488654485.4723191</v>
      </c>
      <c r="K479" s="37">
        <v>1.8521850284334762E-3</v>
      </c>
      <c r="L479" s="38">
        <v>225265105.75277564</v>
      </c>
      <c r="M479" s="37">
        <v>3.2596922461386197E-3</v>
      </c>
      <c r="N479" s="39">
        <v>0.15132128237352788</v>
      </c>
      <c r="O479" s="36">
        <v>1486418501.6710503</v>
      </c>
      <c r="P479" s="37">
        <v>1.8560163094542156E-3</v>
      </c>
      <c r="Q479" s="38">
        <v>220291031.63536289</v>
      </c>
      <c r="R479" s="37">
        <v>3.1750975173388592E-3</v>
      </c>
      <c r="S479" s="39">
        <v>0.1482025629980446</v>
      </c>
      <c r="T479" s="36">
        <v>1444398968.4656374</v>
      </c>
      <c r="U479" s="37">
        <v>2.0136467020958103E-3</v>
      </c>
      <c r="V479" s="38">
        <v>172356279.61104122</v>
      </c>
      <c r="W479" s="37">
        <v>3.2173948817387395E-3</v>
      </c>
      <c r="X479" s="39">
        <v>0.11932733501889205</v>
      </c>
      <c r="Y479" s="36">
        <v>1389873035.55474</v>
      </c>
      <c r="Z479" s="37">
        <v>1.8692506741526927E-3</v>
      </c>
      <c r="AA479" s="38">
        <v>154598346.8013885</v>
      </c>
      <c r="AB479" s="37">
        <v>3.1864449624266181E-3</v>
      </c>
      <c r="AC479" s="39">
        <v>0.11123199230905553</v>
      </c>
      <c r="AD479" s="36">
        <v>1393841698.2262068</v>
      </c>
      <c r="AE479" s="37">
        <v>1.7966159936856892E-3</v>
      </c>
      <c r="AF479" s="38">
        <v>168259720.5883837</v>
      </c>
      <c r="AG479" s="37">
        <v>3.1554800175153256E-3</v>
      </c>
      <c r="AH479" s="39">
        <v>0.12071652096684282</v>
      </c>
    </row>
    <row r="480" spans="1:34" x14ac:dyDescent="0.3">
      <c r="A480" s="27">
        <v>2056</v>
      </c>
      <c r="B480" s="28" t="s">
        <v>617</v>
      </c>
      <c r="C480" s="29" t="s">
        <v>4048</v>
      </c>
      <c r="D480" s="29" t="s">
        <v>48</v>
      </c>
      <c r="E480" s="30" t="s">
        <v>4093</v>
      </c>
      <c r="F480" s="28" t="s">
        <v>4094</v>
      </c>
      <c r="G480" s="31">
        <v>52.497868009999998</v>
      </c>
      <c r="H480" s="31">
        <v>32</v>
      </c>
      <c r="I480" s="31">
        <v>26309</v>
      </c>
      <c r="J480" s="36">
        <v>492729714.13609135</v>
      </c>
      <c r="K480" s="37">
        <v>3.5583392645239394E-3</v>
      </c>
      <c r="L480" s="38">
        <v>27354134.186016921</v>
      </c>
      <c r="M480" s="37">
        <v>2.4385354987261233E-3</v>
      </c>
      <c r="N480" s="39">
        <v>5.5515495415122747E-2</v>
      </c>
      <c r="O480" s="36">
        <v>490703872.86512393</v>
      </c>
      <c r="P480" s="37">
        <v>3.5720961412670392E-3</v>
      </c>
      <c r="Q480" s="38">
        <v>173695852.77117997</v>
      </c>
      <c r="R480" s="37">
        <v>1.5005619782124956E-2</v>
      </c>
      <c r="S480" s="39">
        <v>0.35397285894037045</v>
      </c>
      <c r="T480" s="36">
        <v>460649234.7140696</v>
      </c>
      <c r="U480" s="37">
        <v>3.6857457075598929E-3</v>
      </c>
      <c r="V480" s="38">
        <v>73874643.702003285</v>
      </c>
      <c r="W480" s="37">
        <v>8.6908576472774536E-3</v>
      </c>
      <c r="X480" s="39">
        <v>0.16037070754683472</v>
      </c>
      <c r="Y480" s="36">
        <v>472141938.64732409</v>
      </c>
      <c r="Z480" s="37">
        <v>3.577659199401481E-3</v>
      </c>
      <c r="AA480" s="38">
        <v>134726502.75350416</v>
      </c>
      <c r="AB480" s="37">
        <v>1.3411065670419236E-2</v>
      </c>
      <c r="AC480" s="39">
        <v>0.28535169559283913</v>
      </c>
      <c r="AD480" s="36">
        <v>478030779.83376271</v>
      </c>
      <c r="AE480" s="37">
        <v>3.5409586149906468E-3</v>
      </c>
      <c r="AF480" s="38">
        <v>168234263.70925027</v>
      </c>
      <c r="AG480" s="37">
        <v>1.8138770591336558E-2</v>
      </c>
      <c r="AH480" s="39">
        <v>0.35193186465472887</v>
      </c>
    </row>
    <row r="481" spans="1:34" x14ac:dyDescent="0.3">
      <c r="A481" s="27">
        <v>479</v>
      </c>
      <c r="B481" s="28" t="s">
        <v>617</v>
      </c>
      <c r="C481" s="29" t="s">
        <v>976</v>
      </c>
      <c r="D481" s="29" t="s">
        <v>32</v>
      </c>
      <c r="E481" s="30" t="s">
        <v>1021</v>
      </c>
      <c r="F481" s="28" t="s">
        <v>1022</v>
      </c>
      <c r="G481" s="31">
        <v>302.84595861999998</v>
      </c>
      <c r="H481" s="31">
        <v>66</v>
      </c>
      <c r="I481" s="31">
        <v>17607</v>
      </c>
      <c r="J481" s="36">
        <v>199699203.87270904</v>
      </c>
      <c r="K481" s="37">
        <v>4.9851820893498432E-4</v>
      </c>
      <c r="L481" s="38">
        <v>172319580.93895006</v>
      </c>
      <c r="M481" s="37">
        <v>5.2678404663052732E-3</v>
      </c>
      <c r="N481" s="39">
        <v>0.86289568309340325</v>
      </c>
      <c r="O481" s="36">
        <v>193896648.81213397</v>
      </c>
      <c r="P481" s="37">
        <v>5.0140079376746532E-4</v>
      </c>
      <c r="Q481" s="38">
        <v>168410182.62529856</v>
      </c>
      <c r="R481" s="37">
        <v>5.1817209122654627E-3</v>
      </c>
      <c r="S481" s="39">
        <v>0.86855643796335447</v>
      </c>
      <c r="T481" s="36">
        <v>175892961.68244371</v>
      </c>
      <c r="U481" s="37">
        <v>5.1162589902635795E-4</v>
      </c>
      <c r="V481" s="38">
        <v>123716916.29555471</v>
      </c>
      <c r="W481" s="37">
        <v>5.2247806892853684E-3</v>
      </c>
      <c r="X481" s="39">
        <v>0.70336479136051289</v>
      </c>
      <c r="Y481" s="36">
        <v>188832356.50177687</v>
      </c>
      <c r="Z481" s="37">
        <v>5.157814860093932E-4</v>
      </c>
      <c r="AA481" s="38">
        <v>154673204.04628128</v>
      </c>
      <c r="AB481" s="37">
        <v>5.192536475606321E-3</v>
      </c>
      <c r="AC481" s="39">
        <v>0.81910328776109853</v>
      </c>
      <c r="AD481" s="36">
        <v>203763542.67970461</v>
      </c>
      <c r="AE481" s="37">
        <v>5.0199423493617118E-4</v>
      </c>
      <c r="AF481" s="38">
        <v>167516980.179463</v>
      </c>
      <c r="AG481" s="37">
        <v>5.1602916332540031E-3</v>
      </c>
      <c r="AH481" s="39">
        <v>0.82211458426978035</v>
      </c>
    </row>
    <row r="482" spans="1:34" x14ac:dyDescent="0.3">
      <c r="A482" s="27">
        <v>1786</v>
      </c>
      <c r="B482" s="28" t="s">
        <v>617</v>
      </c>
      <c r="C482" s="29" t="s">
        <v>3185</v>
      </c>
      <c r="D482" s="29" t="s">
        <v>40</v>
      </c>
      <c r="E482" s="30" t="s">
        <v>3584</v>
      </c>
      <c r="F482" s="28" t="s">
        <v>3585</v>
      </c>
      <c r="G482" s="31">
        <v>176.53304310999999</v>
      </c>
      <c r="H482" s="31">
        <v>50</v>
      </c>
      <c r="I482" s="31">
        <v>57887</v>
      </c>
      <c r="J482" s="36">
        <v>1478379832.3660707</v>
      </c>
      <c r="K482" s="37">
        <v>1.8394012973249759E-3</v>
      </c>
      <c r="L482" s="38">
        <v>223852109.66476166</v>
      </c>
      <c r="M482" s="37">
        <v>3.2392455268097134E-3</v>
      </c>
      <c r="N482" s="39">
        <v>0.15141718302968046</v>
      </c>
      <c r="O482" s="36">
        <v>1476159281.2646883</v>
      </c>
      <c r="P482" s="37">
        <v>1.8432061349474484E-3</v>
      </c>
      <c r="Q482" s="38">
        <v>218909235.88459557</v>
      </c>
      <c r="R482" s="37">
        <v>3.1551814262244793E-3</v>
      </c>
      <c r="S482" s="39">
        <v>0.1482964871494401</v>
      </c>
      <c r="T482" s="36">
        <v>1434429765.7440944</v>
      </c>
      <c r="U482" s="37">
        <v>1.9997485668706901E-3</v>
      </c>
      <c r="V482" s="38">
        <v>171275158.99974546</v>
      </c>
      <c r="W482" s="37">
        <v>3.1972134765170966E-3</v>
      </c>
      <c r="X482" s="39">
        <v>0.11940295934314943</v>
      </c>
      <c r="Y482" s="36">
        <v>1380280169.3514566</v>
      </c>
      <c r="Z482" s="37">
        <v>1.8563491564177383E-3</v>
      </c>
      <c r="AA482" s="38">
        <v>153628614.45640856</v>
      </c>
      <c r="AB482" s="37">
        <v>3.1664576934195745E-3</v>
      </c>
      <c r="AC482" s="39">
        <v>0.11130248616742285</v>
      </c>
      <c r="AD482" s="36">
        <v>1384221440.4202089</v>
      </c>
      <c r="AE482" s="37">
        <v>1.7842157985561917E-3</v>
      </c>
      <c r="AF482" s="38">
        <v>167204296.02021885</v>
      </c>
      <c r="AG482" s="37">
        <v>3.1356869789723337E-3</v>
      </c>
      <c r="AH482" s="39">
        <v>0.1207930256949788</v>
      </c>
    </row>
    <row r="483" spans="1:34" x14ac:dyDescent="0.3">
      <c r="A483" s="27">
        <v>2104</v>
      </c>
      <c r="B483" s="28" t="s">
        <v>3941</v>
      </c>
      <c r="C483" s="29" t="s">
        <v>4163</v>
      </c>
      <c r="D483" s="29" t="s">
        <v>49</v>
      </c>
      <c r="E483" s="30" t="s">
        <v>4181</v>
      </c>
      <c r="F483" s="28" t="s">
        <v>4182</v>
      </c>
      <c r="G483" s="31">
        <v>826.93216305999999</v>
      </c>
      <c r="H483" s="31">
        <v>216</v>
      </c>
      <c r="I483" s="31">
        <v>57035</v>
      </c>
      <c r="J483" s="36">
        <v>2236777355.0832639</v>
      </c>
      <c r="K483" s="37">
        <v>2.2700424573717211E-3</v>
      </c>
      <c r="L483" s="38">
        <v>213442978.0348075</v>
      </c>
      <c r="M483" s="37">
        <v>2.809591285288461E-3</v>
      </c>
      <c r="N483" s="39">
        <v>9.5424328912191672E-2</v>
      </c>
      <c r="O483" s="36">
        <v>2273276579.6263604</v>
      </c>
      <c r="P483" s="37">
        <v>2.2528546951233741E-3</v>
      </c>
      <c r="Q483" s="38">
        <v>183466930.31443942</v>
      </c>
      <c r="R483" s="37">
        <v>2.4553196992622359E-3</v>
      </c>
      <c r="S483" s="39">
        <v>8.0705943112559742E-2</v>
      </c>
      <c r="T483" s="36">
        <v>2160446752.3621273</v>
      </c>
      <c r="U483" s="37">
        <v>2.3265226921819178E-3</v>
      </c>
      <c r="V483" s="38">
        <v>138066040.33693439</v>
      </c>
      <c r="W483" s="37">
        <v>2.6323954289805408E-3</v>
      </c>
      <c r="X483" s="39">
        <v>6.3906245403169373E-2</v>
      </c>
      <c r="Y483" s="36">
        <v>2210356035.5192552</v>
      </c>
      <c r="Z483" s="37">
        <v>2.2686192761174652E-3</v>
      </c>
      <c r="AA483" s="38">
        <v>141632533.19131598</v>
      </c>
      <c r="AB483" s="37">
        <v>2.4997561158938216E-3</v>
      </c>
      <c r="AC483" s="39">
        <v>6.4076796188195881E-2</v>
      </c>
      <c r="AD483" s="36">
        <v>2222867243.7693024</v>
      </c>
      <c r="AE483" s="37">
        <v>2.2512049821038745E-3</v>
      </c>
      <c r="AF483" s="38">
        <v>163474640.52611774</v>
      </c>
      <c r="AG483" s="37">
        <v>2.3656210214277212E-3</v>
      </c>
      <c r="AH483" s="39">
        <v>7.3542241887965737E-2</v>
      </c>
    </row>
    <row r="484" spans="1:34" x14ac:dyDescent="0.3">
      <c r="A484" s="27">
        <v>2253</v>
      </c>
      <c r="B484" s="28" t="s">
        <v>3941</v>
      </c>
      <c r="C484" s="29" t="s">
        <v>4163</v>
      </c>
      <c r="D484" s="29" t="s">
        <v>49</v>
      </c>
      <c r="E484" s="30" t="s">
        <v>4468</v>
      </c>
      <c r="F484" s="28" t="s">
        <v>4469</v>
      </c>
      <c r="G484" s="31">
        <v>1277.08911803</v>
      </c>
      <c r="H484" s="31">
        <v>325</v>
      </c>
      <c r="I484" s="31">
        <v>107270</v>
      </c>
      <c r="J484" s="36">
        <v>4583412229.4787903</v>
      </c>
      <c r="K484" s="37">
        <v>4.6515762227780253E-3</v>
      </c>
      <c r="L484" s="38">
        <v>172452939.15351242</v>
      </c>
      <c r="M484" s="37">
        <v>2.2700314595923395E-3</v>
      </c>
      <c r="N484" s="39">
        <v>3.7625448141967187E-2</v>
      </c>
      <c r="O484" s="36">
        <v>4658203308.5985508</v>
      </c>
      <c r="P484" s="37">
        <v>4.6163565351737068E-3</v>
      </c>
      <c r="Q484" s="38">
        <v>175231547.79150337</v>
      </c>
      <c r="R484" s="37">
        <v>2.3451063932191825E-3</v>
      </c>
      <c r="S484" s="39">
        <v>3.7617840223513742E-2</v>
      </c>
      <c r="T484" s="36">
        <v>4427002107.9258013</v>
      </c>
      <c r="U484" s="37">
        <v>4.7673106736676411E-3</v>
      </c>
      <c r="V484" s="38">
        <v>121026511.33448669</v>
      </c>
      <c r="W484" s="37">
        <v>2.3075162758697415E-3</v>
      </c>
      <c r="X484" s="39">
        <v>2.733825473401269E-2</v>
      </c>
      <c r="Y484" s="36">
        <v>4529271928.5080948</v>
      </c>
      <c r="Z484" s="37">
        <v>4.648659961867794E-3</v>
      </c>
      <c r="AA484" s="38">
        <v>132346771.79807869</v>
      </c>
      <c r="AB484" s="37">
        <v>2.3358662361433768E-3</v>
      </c>
      <c r="AC484" s="39">
        <v>2.9220319267002508E-2</v>
      </c>
      <c r="AD484" s="36">
        <v>4554908822.9305563</v>
      </c>
      <c r="AE484" s="37">
        <v>4.612976084807683E-3</v>
      </c>
      <c r="AF484" s="38">
        <v>163275944.74581668</v>
      </c>
      <c r="AG484" s="37">
        <v>2.3627457197097517E-3</v>
      </c>
      <c r="AH484" s="39">
        <v>3.5846149965471211E-2</v>
      </c>
    </row>
    <row r="485" spans="1:34" x14ac:dyDescent="0.3">
      <c r="A485" s="27">
        <v>749</v>
      </c>
      <c r="B485" s="28" t="s">
        <v>617</v>
      </c>
      <c r="C485" s="29" t="s">
        <v>1387</v>
      </c>
      <c r="D485" s="29" t="s">
        <v>34</v>
      </c>
      <c r="E485" s="30" t="s">
        <v>1551</v>
      </c>
      <c r="F485" s="28" t="s">
        <v>1552</v>
      </c>
      <c r="G485" s="31">
        <v>356.23890120999999</v>
      </c>
      <c r="H485" s="31">
        <v>66</v>
      </c>
      <c r="I485" s="31">
        <v>66414</v>
      </c>
      <c r="J485" s="36">
        <v>1399627975.9016402</v>
      </c>
      <c r="K485" s="37">
        <v>6.6348815919286999E-4</v>
      </c>
      <c r="L485" s="38">
        <v>179290248.34252971</v>
      </c>
      <c r="M485" s="37">
        <v>1.0163052564010266E-3</v>
      </c>
      <c r="N485" s="39">
        <v>0.12809850290898261</v>
      </c>
      <c r="O485" s="36">
        <v>1386958556.7133033</v>
      </c>
      <c r="P485" s="37">
        <v>6.7357828172709671E-4</v>
      </c>
      <c r="Q485" s="38">
        <v>167860187.40049112</v>
      </c>
      <c r="R485" s="37">
        <v>9.5938997213279803E-4</v>
      </c>
      <c r="S485" s="39">
        <v>0.12102754374887159</v>
      </c>
      <c r="T485" s="36">
        <v>1330088188.7240949</v>
      </c>
      <c r="U485" s="37">
        <v>7.0129834598056857E-4</v>
      </c>
      <c r="V485" s="38">
        <v>125818977.51558398</v>
      </c>
      <c r="W485" s="37">
        <v>9.8784761426691232E-4</v>
      </c>
      <c r="X485" s="39">
        <v>9.4594462669635115E-2</v>
      </c>
      <c r="Y485" s="36">
        <v>1323415728.57059</v>
      </c>
      <c r="Z485" s="37">
        <v>6.6159899023226435E-4</v>
      </c>
      <c r="AA485" s="38">
        <v>149956787.87659752</v>
      </c>
      <c r="AB485" s="37">
        <v>9.713414468462073E-4</v>
      </c>
      <c r="AC485" s="39">
        <v>0.1133104168548492</v>
      </c>
      <c r="AD485" s="36">
        <v>1337933879.6033986</v>
      </c>
      <c r="AE485" s="37">
        <v>6.5092673986541895E-4</v>
      </c>
      <c r="AF485" s="38">
        <v>161547841.60557285</v>
      </c>
      <c r="AG485" s="37">
        <v>9.546692315841271E-4</v>
      </c>
      <c r="AH485" s="39">
        <v>0.12074426402406388</v>
      </c>
    </row>
    <row r="486" spans="1:34" x14ac:dyDescent="0.3">
      <c r="A486" s="27">
        <v>511</v>
      </c>
      <c r="B486" s="28" t="s">
        <v>617</v>
      </c>
      <c r="C486" s="29" t="s">
        <v>976</v>
      </c>
      <c r="D486" s="29" t="s">
        <v>32</v>
      </c>
      <c r="E486" s="30" t="s">
        <v>1085</v>
      </c>
      <c r="F486" s="28" t="s">
        <v>1086</v>
      </c>
      <c r="G486" s="31">
        <v>64.291121739999994</v>
      </c>
      <c r="H486" s="31">
        <v>26</v>
      </c>
      <c r="I486" s="31">
        <v>39561</v>
      </c>
      <c r="J486" s="36">
        <v>2031622598.2977526</v>
      </c>
      <c r="K486" s="37">
        <v>5.0716319308954667E-3</v>
      </c>
      <c r="L486" s="38">
        <v>165289809.26760361</v>
      </c>
      <c r="M486" s="37">
        <v>5.0529390866859425E-3</v>
      </c>
      <c r="N486" s="39">
        <v>8.1358520724319539E-2</v>
      </c>
      <c r="O486" s="36">
        <v>1972590805.6800649</v>
      </c>
      <c r="P486" s="37">
        <v>5.1009576586580679E-3</v>
      </c>
      <c r="Q486" s="38">
        <v>162032041.56459361</v>
      </c>
      <c r="R486" s="37">
        <v>4.9854753741368843E-3</v>
      </c>
      <c r="S486" s="39">
        <v>8.2141740242336725E-2</v>
      </c>
      <c r="T486" s="36">
        <v>1789431850.0305688</v>
      </c>
      <c r="U486" s="37">
        <v>5.204981883647871E-3</v>
      </c>
      <c r="V486" s="38">
        <v>118849168.55329007</v>
      </c>
      <c r="W486" s="37">
        <v>5.0192072304114134E-3</v>
      </c>
      <c r="X486" s="39">
        <v>6.6417264536372131E-2</v>
      </c>
      <c r="Y486" s="36">
        <v>1921069665.3721385</v>
      </c>
      <c r="Z486" s="37">
        <v>5.2472583888126482E-3</v>
      </c>
      <c r="AA486" s="38">
        <v>148757998.52467963</v>
      </c>
      <c r="AB486" s="37">
        <v>4.9939570214532023E-3</v>
      </c>
      <c r="AC486" s="39">
        <v>7.7434983856175296E-2</v>
      </c>
      <c r="AD486" s="36">
        <v>2072970798.0266519</v>
      </c>
      <c r="AE486" s="37">
        <v>5.1069949811196613E-3</v>
      </c>
      <c r="AF486" s="38">
        <v>161297604.34319273</v>
      </c>
      <c r="AG486" s="37">
        <v>4.9687063201855298E-3</v>
      </c>
      <c r="AH486" s="39">
        <v>7.7809877735247737E-2</v>
      </c>
    </row>
    <row r="487" spans="1:34" x14ac:dyDescent="0.3">
      <c r="A487" s="27">
        <v>754</v>
      </c>
      <c r="B487" s="28" t="s">
        <v>617</v>
      </c>
      <c r="C487" s="29" t="s">
        <v>1387</v>
      </c>
      <c r="D487" s="29" t="s">
        <v>34</v>
      </c>
      <c r="E487" s="30" t="s">
        <v>1561</v>
      </c>
      <c r="F487" s="28" t="s">
        <v>1562</v>
      </c>
      <c r="G487" s="31">
        <v>211.05962393999999</v>
      </c>
      <c r="H487" s="31">
        <v>51</v>
      </c>
      <c r="I487" s="31">
        <v>90518</v>
      </c>
      <c r="J487" s="36">
        <v>8298853771.9433527</v>
      </c>
      <c r="K487" s="37">
        <v>3.9340391213675283E-3</v>
      </c>
      <c r="L487" s="38">
        <v>210526368.04423845</v>
      </c>
      <c r="M487" s="37">
        <v>1.1933669367539333E-3</v>
      </c>
      <c r="N487" s="39">
        <v>2.5368125988191648E-2</v>
      </c>
      <c r="O487" s="36">
        <v>8223732626.1605024</v>
      </c>
      <c r="P487" s="37">
        <v>3.9938667704959296E-3</v>
      </c>
      <c r="Q487" s="38">
        <v>172846133.5609017</v>
      </c>
      <c r="R487" s="37">
        <v>9.8788670397832647E-4</v>
      </c>
      <c r="S487" s="39">
        <v>2.1017966101069624E-2</v>
      </c>
      <c r="T487" s="36">
        <v>7886529543.6092196</v>
      </c>
      <c r="U487" s="37">
        <v>4.1582281320500548E-3</v>
      </c>
      <c r="V487" s="38">
        <v>138909634.85433114</v>
      </c>
      <c r="W487" s="37">
        <v>1.09062682036613E-3</v>
      </c>
      <c r="X487" s="39">
        <v>1.7613531286000867E-2</v>
      </c>
      <c r="Y487" s="36">
        <v>7846966336.7667837</v>
      </c>
      <c r="Z487" s="37">
        <v>3.922837618379236E-3</v>
      </c>
      <c r="AA487" s="38">
        <v>157259464.20975313</v>
      </c>
      <c r="AB487" s="37">
        <v>1.0186443552089432E-3</v>
      </c>
      <c r="AC487" s="39">
        <v>2.0040797610271048E-2</v>
      </c>
      <c r="AD487" s="36">
        <v>7933049220.6007195</v>
      </c>
      <c r="AE487" s="37">
        <v>3.8595583422166087E-3</v>
      </c>
      <c r="AF487" s="38">
        <v>160070314.55278409</v>
      </c>
      <c r="AG487" s="37">
        <v>9.4593776478078524E-4</v>
      </c>
      <c r="AH487" s="39">
        <v>2.017765301860348E-2</v>
      </c>
    </row>
    <row r="488" spans="1:34" x14ac:dyDescent="0.3">
      <c r="A488" s="27">
        <v>513</v>
      </c>
      <c r="B488" s="28" t="s">
        <v>617</v>
      </c>
      <c r="C488" s="29" t="s">
        <v>976</v>
      </c>
      <c r="D488" s="29" t="s">
        <v>32</v>
      </c>
      <c r="E488" s="30" t="s">
        <v>1089</v>
      </c>
      <c r="F488" s="28" t="s">
        <v>1090</v>
      </c>
      <c r="G488" s="31">
        <v>240.01201236</v>
      </c>
      <c r="H488" s="31">
        <v>32</v>
      </c>
      <c r="I488" s="31">
        <v>17441</v>
      </c>
      <c r="J488" s="36">
        <v>310239888.9521724</v>
      </c>
      <c r="K488" s="37">
        <v>7.7446595069656824E-4</v>
      </c>
      <c r="L488" s="38">
        <v>160638277.36570328</v>
      </c>
      <c r="M488" s="37">
        <v>4.9107409229623335E-3</v>
      </c>
      <c r="N488" s="39">
        <v>0.51778730938905093</v>
      </c>
      <c r="O488" s="36">
        <v>301225411.16397291</v>
      </c>
      <c r="P488" s="37">
        <v>7.7894414981294639E-4</v>
      </c>
      <c r="Q488" s="38">
        <v>160070967.97431776</v>
      </c>
      <c r="R488" s="37">
        <v>4.9251361721075566E-3</v>
      </c>
      <c r="S488" s="39">
        <v>0.53139928452843133</v>
      </c>
      <c r="T488" s="36">
        <v>273256036.28651965</v>
      </c>
      <c r="U488" s="37">
        <v>7.9482921824849766E-4</v>
      </c>
      <c r="V488" s="38">
        <v>116451240.3132623</v>
      </c>
      <c r="W488" s="37">
        <v>4.9179385475349446E-3</v>
      </c>
      <c r="X488" s="39">
        <v>0.42616163908327581</v>
      </c>
      <c r="Y488" s="36">
        <v>293357851.08602691</v>
      </c>
      <c r="Z488" s="37">
        <v>8.012850719481936E-4</v>
      </c>
      <c r="AA488" s="38">
        <v>146655820.20494294</v>
      </c>
      <c r="AB488" s="37">
        <v>4.9233847612432475E-3</v>
      </c>
      <c r="AC488" s="39">
        <v>0.49992123838518393</v>
      </c>
      <c r="AD488" s="36">
        <v>316553985.33159536</v>
      </c>
      <c r="AE488" s="37">
        <v>7.7986608199248717E-4</v>
      </c>
      <c r="AF488" s="38">
        <v>160003146.56755453</v>
      </c>
      <c r="AG488" s="37">
        <v>4.9288310811377023E-3</v>
      </c>
      <c r="AH488" s="39">
        <v>0.50545295267708812</v>
      </c>
    </row>
    <row r="489" spans="1:34" x14ac:dyDescent="0.3">
      <c r="A489" s="27">
        <v>557</v>
      </c>
      <c r="B489" s="28" t="s">
        <v>72</v>
      </c>
      <c r="C489" s="29" t="s">
        <v>1143</v>
      </c>
      <c r="D489" s="29" t="s">
        <v>33</v>
      </c>
      <c r="E489" s="30" t="s">
        <v>1177</v>
      </c>
      <c r="F489" s="28" t="s">
        <v>1178</v>
      </c>
      <c r="G489" s="31">
        <v>418.19594924</v>
      </c>
      <c r="H489" s="31">
        <v>76</v>
      </c>
      <c r="I489" s="31">
        <v>67937</v>
      </c>
      <c r="J489" s="36">
        <v>4474381402.1225109</v>
      </c>
      <c r="K489" s="37">
        <v>2.721910242140412E-3</v>
      </c>
      <c r="L489" s="38">
        <v>129277350.93939492</v>
      </c>
      <c r="M489" s="37">
        <v>9.0829442544290218E-4</v>
      </c>
      <c r="N489" s="39">
        <v>2.8892787476291062E-2</v>
      </c>
      <c r="O489" s="36">
        <v>4471224544.5437784</v>
      </c>
      <c r="P489" s="37">
        <v>2.7041846056619456E-3</v>
      </c>
      <c r="Q489" s="38">
        <v>161339983.18446136</v>
      </c>
      <c r="R489" s="37">
        <v>1.1340209831666099E-3</v>
      </c>
      <c r="S489" s="39">
        <v>3.6084070834989497E-2</v>
      </c>
      <c r="T489" s="36">
        <v>4384006096.0596399</v>
      </c>
      <c r="U489" s="37">
        <v>2.8910441341275113E-3</v>
      </c>
      <c r="V489" s="38">
        <v>104788890.96811801</v>
      </c>
      <c r="W489" s="37">
        <v>1.021157704304756E-3</v>
      </c>
      <c r="X489" s="39">
        <v>2.3902542257480581E-2</v>
      </c>
      <c r="Y489" s="36">
        <v>4258206986.6042805</v>
      </c>
      <c r="Z489" s="37">
        <v>2.6801211540191773E-3</v>
      </c>
      <c r="AA489" s="38">
        <v>131802201.20826277</v>
      </c>
      <c r="AB489" s="37">
        <v>1.1058765267752116E-3</v>
      </c>
      <c r="AC489" s="39">
        <v>3.0952511614135699E-2</v>
      </c>
      <c r="AD489" s="36">
        <v>4362317795.3246994</v>
      </c>
      <c r="AE489" s="37">
        <v>2.613053898774234E-3</v>
      </c>
      <c r="AF489" s="38">
        <v>159774991.97827643</v>
      </c>
      <c r="AG489" s="37">
        <v>1.1906062846385828E-3</v>
      </c>
      <c r="AH489" s="39">
        <v>3.6626169727825605E-2</v>
      </c>
    </row>
    <row r="490" spans="1:34" x14ac:dyDescent="0.3">
      <c r="A490" s="27">
        <v>2285</v>
      </c>
      <c r="B490" s="28" t="s">
        <v>3941</v>
      </c>
      <c r="C490" s="29" t="s">
        <v>4163</v>
      </c>
      <c r="D490" s="29" t="s">
        <v>49</v>
      </c>
      <c r="E490" s="30" t="s">
        <v>4527</v>
      </c>
      <c r="F490" s="28" t="s">
        <v>4528</v>
      </c>
      <c r="G490" s="31">
        <v>338.61385725999997</v>
      </c>
      <c r="H490" s="31">
        <v>154</v>
      </c>
      <c r="I490" s="31">
        <v>20204</v>
      </c>
      <c r="J490" s="36">
        <v>523399324.15167946</v>
      </c>
      <c r="K490" s="37">
        <v>5.3118326027569603E-4</v>
      </c>
      <c r="L490" s="38">
        <v>180202302.49581853</v>
      </c>
      <c r="M490" s="37">
        <v>2.3720378310997988E-3</v>
      </c>
      <c r="N490" s="39">
        <v>0.34429219561543889</v>
      </c>
      <c r="O490" s="36">
        <v>531940035.37378758</v>
      </c>
      <c r="P490" s="37">
        <v>5.2716137444784627E-4</v>
      </c>
      <c r="Q490" s="38">
        <v>173093819.9199582</v>
      </c>
      <c r="R490" s="37">
        <v>2.3164973935173236E-3</v>
      </c>
      <c r="S490" s="39">
        <v>0.3254010008822279</v>
      </c>
      <c r="T490" s="36">
        <v>505538187.55462807</v>
      </c>
      <c r="U490" s="37">
        <v>5.4439946914887848E-4</v>
      </c>
      <c r="V490" s="38">
        <v>122951270.27648458</v>
      </c>
      <c r="W490" s="37">
        <v>2.34421412443873E-3</v>
      </c>
      <c r="X490" s="39">
        <v>0.24320867009319361</v>
      </c>
      <c r="Y490" s="36">
        <v>517216813.06197691</v>
      </c>
      <c r="Z490" s="37">
        <v>5.3085024004686989E-4</v>
      </c>
      <c r="AA490" s="38">
        <v>131650812.63592704</v>
      </c>
      <c r="AB490" s="37">
        <v>2.3235828424004231E-3</v>
      </c>
      <c r="AC490" s="39">
        <v>0.25453699359953252</v>
      </c>
      <c r="AD490" s="36">
        <v>520144399.00499177</v>
      </c>
      <c r="AE490" s="37">
        <v>5.2677534645203888E-4</v>
      </c>
      <c r="AF490" s="38">
        <v>159044440.13924155</v>
      </c>
      <c r="AG490" s="37">
        <v>2.3015121472280118E-3</v>
      </c>
      <c r="AH490" s="39">
        <v>0.30576978324381654</v>
      </c>
    </row>
    <row r="491" spans="1:34" x14ac:dyDescent="0.3">
      <c r="A491" s="27">
        <v>663</v>
      </c>
      <c r="B491" s="28" t="s">
        <v>72</v>
      </c>
      <c r="C491" s="29" t="s">
        <v>1143</v>
      </c>
      <c r="D491" s="29" t="s">
        <v>33</v>
      </c>
      <c r="E491" s="30" t="s">
        <v>1383</v>
      </c>
      <c r="F491" s="28" t="s">
        <v>1384</v>
      </c>
      <c r="G491" s="31">
        <v>718.76634983999998</v>
      </c>
      <c r="H491" s="31">
        <v>186</v>
      </c>
      <c r="I491" s="31">
        <v>64806</v>
      </c>
      <c r="J491" s="36">
        <v>8906419380.6872234</v>
      </c>
      <c r="K491" s="37">
        <v>5.4180616166495162E-3</v>
      </c>
      <c r="L491" s="38">
        <v>157489021.0945341</v>
      </c>
      <c r="M491" s="37">
        <v>1.1065078212786474E-3</v>
      </c>
      <c r="N491" s="39">
        <v>1.7682641515403486E-2</v>
      </c>
      <c r="O491" s="36">
        <v>8900135540.5327034</v>
      </c>
      <c r="P491" s="37">
        <v>5.3827780907096086E-3</v>
      </c>
      <c r="Q491" s="38">
        <v>165027177.89393306</v>
      </c>
      <c r="R491" s="37">
        <v>1.1599374118598075E-3</v>
      </c>
      <c r="S491" s="39">
        <v>1.8542097155978324E-2</v>
      </c>
      <c r="T491" s="36">
        <v>8726524037.5964298</v>
      </c>
      <c r="U491" s="37">
        <v>5.7547287976838328E-3</v>
      </c>
      <c r="V491" s="38">
        <v>116288738.46780328</v>
      </c>
      <c r="W491" s="37">
        <v>1.1332226165692275E-3</v>
      </c>
      <c r="X491" s="39">
        <v>1.3325894476059108E-2</v>
      </c>
      <c r="Y491" s="36">
        <v>8476116321.7957811</v>
      </c>
      <c r="Z491" s="37">
        <v>5.3348789125180233E-3</v>
      </c>
      <c r="AA491" s="38">
        <v>137458244.87427574</v>
      </c>
      <c r="AB491" s="37">
        <v>1.1533331387841106E-3</v>
      </c>
      <c r="AC491" s="39">
        <v>1.6217125822213036E-2</v>
      </c>
      <c r="AD491" s="36">
        <v>8683352683.9187546</v>
      </c>
      <c r="AE491" s="37">
        <v>5.2013790947242821E-3</v>
      </c>
      <c r="AF491" s="38">
        <v>157472179.25211543</v>
      </c>
      <c r="AG491" s="37">
        <v>1.1734462568384514E-3</v>
      </c>
      <c r="AH491" s="39">
        <v>1.8134951439177177E-2</v>
      </c>
    </row>
    <row r="492" spans="1:34" x14ac:dyDescent="0.3">
      <c r="A492" s="27">
        <v>33</v>
      </c>
      <c r="B492" s="28" t="s">
        <v>122</v>
      </c>
      <c r="C492" s="29" t="s">
        <v>124</v>
      </c>
      <c r="D492" s="29" t="s">
        <v>23</v>
      </c>
      <c r="E492" s="30" t="s">
        <v>144</v>
      </c>
      <c r="F492" s="28" t="s">
        <v>145</v>
      </c>
      <c r="G492" s="31">
        <v>5669.5369416599997</v>
      </c>
      <c r="H492" s="31">
        <v>615</v>
      </c>
      <c r="I492" s="31">
        <v>46913</v>
      </c>
      <c r="J492" s="36">
        <v>505061549.25505769</v>
      </c>
      <c r="K492" s="37">
        <v>9.0935243215399357E-4</v>
      </c>
      <c r="L492" s="38">
        <v>186132917.65026572</v>
      </c>
      <c r="M492" s="37">
        <v>1.2542364653741913E-2</v>
      </c>
      <c r="N492" s="39">
        <v>0.3685351179966147</v>
      </c>
      <c r="O492" s="36">
        <v>504252253.6066047</v>
      </c>
      <c r="P492" s="37">
        <v>9.4173378150921578E-4</v>
      </c>
      <c r="Q492" s="38">
        <v>179673567.85264298</v>
      </c>
      <c r="R492" s="37">
        <v>1.2388549008171003E-2</v>
      </c>
      <c r="S492" s="39">
        <v>0.3563168365982482</v>
      </c>
      <c r="T492" s="36">
        <v>486666633.31728035</v>
      </c>
      <c r="U492" s="37">
        <v>9.7840340395081082E-4</v>
      </c>
      <c r="V492" s="38">
        <v>129457116.07639474</v>
      </c>
      <c r="W492" s="37">
        <v>1.2521897471898299E-2</v>
      </c>
      <c r="X492" s="39">
        <v>0.26600779098820132</v>
      </c>
      <c r="Y492" s="36">
        <v>451586607.29202241</v>
      </c>
      <c r="Z492" s="37">
        <v>9.3564789893043493E-4</v>
      </c>
      <c r="AA492" s="38">
        <v>161403597.03312191</v>
      </c>
      <c r="AB492" s="37">
        <v>1.2421824426355102E-2</v>
      </c>
      <c r="AC492" s="39">
        <v>0.35741449021482802</v>
      </c>
      <c r="AD492" s="36">
        <v>438349822.70037514</v>
      </c>
      <c r="AE492" s="37">
        <v>9.4396913648940681E-4</v>
      </c>
      <c r="AF492" s="38">
        <v>157400620.83581558</v>
      </c>
      <c r="AG492" s="37">
        <v>1.232175237490424E-2</v>
      </c>
      <c r="AH492" s="39">
        <v>0.35907536101230153</v>
      </c>
    </row>
    <row r="493" spans="1:34" x14ac:dyDescent="0.3">
      <c r="A493" s="27">
        <v>2097</v>
      </c>
      <c r="B493" s="28" t="s">
        <v>3941</v>
      </c>
      <c r="C493" s="29" t="s">
        <v>4163</v>
      </c>
      <c r="D493" s="29" t="s">
        <v>49</v>
      </c>
      <c r="E493" s="30" t="s">
        <v>4168</v>
      </c>
      <c r="F493" s="28" t="s">
        <v>982</v>
      </c>
      <c r="G493" s="31">
        <v>859.45810314000005</v>
      </c>
      <c r="H493" s="31">
        <v>194</v>
      </c>
      <c r="I493" s="31">
        <v>41742</v>
      </c>
      <c r="J493" s="36">
        <v>388716007.95032269</v>
      </c>
      <c r="K493" s="37">
        <v>3.9449694888136447E-4</v>
      </c>
      <c r="L493" s="38">
        <v>177101054.73438489</v>
      </c>
      <c r="M493" s="37">
        <v>2.3312155057918032E-3</v>
      </c>
      <c r="N493" s="39">
        <v>0.45560525193759999</v>
      </c>
      <c r="O493" s="36">
        <v>395058987.42721695</v>
      </c>
      <c r="P493" s="37">
        <v>3.9150999163611465E-4</v>
      </c>
      <c r="Q493" s="38">
        <v>170114907.80779347</v>
      </c>
      <c r="R493" s="37">
        <v>2.2766309087026851E-3</v>
      </c>
      <c r="S493" s="39">
        <v>0.43060634796755337</v>
      </c>
      <c r="T493" s="36">
        <v>375450974.170017</v>
      </c>
      <c r="U493" s="37">
        <v>4.043123072824241E-4</v>
      </c>
      <c r="V493" s="38">
        <v>120835302.02064493</v>
      </c>
      <c r="W493" s="37">
        <v>2.3038706398936012E-3</v>
      </c>
      <c r="X493" s="39">
        <v>0.32184042746930414</v>
      </c>
      <c r="Y493" s="36">
        <v>384124406.62605095</v>
      </c>
      <c r="Z493" s="37">
        <v>3.9424962281894393E-4</v>
      </c>
      <c r="AA493" s="38">
        <v>129385126.89094321</v>
      </c>
      <c r="AB493" s="37">
        <v>2.2835944183420441E-3</v>
      </c>
      <c r="AC493" s="39">
        <v>0.3368313094900553</v>
      </c>
      <c r="AD493" s="36">
        <v>386298653.83690614</v>
      </c>
      <c r="AE493" s="37">
        <v>3.9122329798833334E-4</v>
      </c>
      <c r="AF493" s="38">
        <v>156307315.21287379</v>
      </c>
      <c r="AG493" s="37">
        <v>2.2619035556859196E-3</v>
      </c>
      <c r="AH493" s="39">
        <v>0.40462816440169674</v>
      </c>
    </row>
    <row r="494" spans="1:34" x14ac:dyDescent="0.3">
      <c r="A494" s="27">
        <v>2077</v>
      </c>
      <c r="B494" s="28" t="s">
        <v>617</v>
      </c>
      <c r="C494" s="29" t="s">
        <v>4048</v>
      </c>
      <c r="D494" s="29" t="s">
        <v>48</v>
      </c>
      <c r="E494" s="30" t="s">
        <v>4132</v>
      </c>
      <c r="F494" s="28" t="s">
        <v>4133</v>
      </c>
      <c r="G494" s="31">
        <v>29.49752866</v>
      </c>
      <c r="H494" s="31">
        <v>4</v>
      </c>
      <c r="I494" s="31">
        <v>45717</v>
      </c>
      <c r="J494" s="36">
        <v>1656698791.175051</v>
      </c>
      <c r="K494" s="37">
        <v>1.196415841992292E-2</v>
      </c>
      <c r="L494" s="38">
        <v>126164658.65164852</v>
      </c>
      <c r="M494" s="37">
        <v>1.1247184674701901E-2</v>
      </c>
      <c r="N494" s="39">
        <v>7.6154252857372692E-2</v>
      </c>
      <c r="O494" s="36">
        <v>1649887331.0815418</v>
      </c>
      <c r="P494" s="37">
        <v>1.2010412989957522E-2</v>
      </c>
      <c r="Q494" s="38">
        <v>181695271.76454583</v>
      </c>
      <c r="R494" s="37">
        <v>1.5696691203677476E-2</v>
      </c>
      <c r="S494" s="39">
        <v>0.11012586637988189</v>
      </c>
      <c r="T494" s="36">
        <v>1548835007.1287327</v>
      </c>
      <c r="U494" s="37">
        <v>1.2392535467440046E-2</v>
      </c>
      <c r="V494" s="38">
        <v>114204210.16299897</v>
      </c>
      <c r="W494" s="37">
        <v>1.3435361356869275E-2</v>
      </c>
      <c r="X494" s="39">
        <v>7.3735555845108033E-2</v>
      </c>
      <c r="Y494" s="36">
        <v>1587476777.9968414</v>
      </c>
      <c r="Z494" s="37">
        <v>1.2029117588893119E-2</v>
      </c>
      <c r="AA494" s="38">
        <v>151849116.85106882</v>
      </c>
      <c r="AB494" s="37">
        <v>1.5115500190862639E-2</v>
      </c>
      <c r="AC494" s="39">
        <v>9.5654386228364058E-2</v>
      </c>
      <c r="AD494" s="36">
        <v>1607276753.1051011</v>
      </c>
      <c r="AE494" s="37">
        <v>1.1905719685165204E-2</v>
      </c>
      <c r="AF494" s="38">
        <v>155762297.03242701</v>
      </c>
      <c r="AG494" s="37">
        <v>1.6794061508978251E-2</v>
      </c>
      <c r="AH494" s="39">
        <v>9.6910688673565101E-2</v>
      </c>
    </row>
    <row r="495" spans="1:34" x14ac:dyDescent="0.3">
      <c r="A495" s="27">
        <v>460</v>
      </c>
      <c r="B495" s="28" t="s">
        <v>617</v>
      </c>
      <c r="C495" s="29" t="s">
        <v>976</v>
      </c>
      <c r="D495" s="29" t="s">
        <v>32</v>
      </c>
      <c r="E495" s="30" t="s">
        <v>985</v>
      </c>
      <c r="F495" s="28" t="s">
        <v>986</v>
      </c>
      <c r="G495" s="31">
        <v>238.99099885999999</v>
      </c>
      <c r="H495" s="31">
        <v>15</v>
      </c>
      <c r="I495" s="31">
        <v>18872</v>
      </c>
      <c r="J495" s="36">
        <v>1503572406.0390794</v>
      </c>
      <c r="K495" s="37">
        <v>3.7534362096928809E-3</v>
      </c>
      <c r="L495" s="38">
        <v>159168620.27131706</v>
      </c>
      <c r="M495" s="37">
        <v>4.8658132422471443E-3</v>
      </c>
      <c r="N495" s="39">
        <v>0.10586029620656666</v>
      </c>
      <c r="O495" s="36">
        <v>1459883890.9903958</v>
      </c>
      <c r="P495" s="37">
        <v>3.7751397264227131E-3</v>
      </c>
      <c r="Q495" s="38">
        <v>156031497.70610765</v>
      </c>
      <c r="R495" s="37">
        <v>4.8008479180544758E-3</v>
      </c>
      <c r="S495" s="39">
        <v>0.10687938860689444</v>
      </c>
      <c r="T495" s="36">
        <v>1324330785.8692663</v>
      </c>
      <c r="U495" s="37">
        <v>3.8521264435350941E-3</v>
      </c>
      <c r="V495" s="38">
        <v>114447819.03277372</v>
      </c>
      <c r="W495" s="37">
        <v>4.8333305801508096E-3</v>
      </c>
      <c r="X495" s="39">
        <v>8.6419360067698098E-2</v>
      </c>
      <c r="Y495" s="36">
        <v>1421753893.3424211</v>
      </c>
      <c r="Z495" s="37">
        <v>3.8834146299545538E-3</v>
      </c>
      <c r="AA495" s="38">
        <v>143249033.22480047</v>
      </c>
      <c r="AB495" s="37">
        <v>4.8090154639361497E-3</v>
      </c>
      <c r="AC495" s="39">
        <v>0.10075515452821045</v>
      </c>
      <c r="AD495" s="36">
        <v>1534173567.9890676</v>
      </c>
      <c r="AE495" s="37">
        <v>3.7796078552312907E-3</v>
      </c>
      <c r="AF495" s="38">
        <v>155324258.94937941</v>
      </c>
      <c r="AG495" s="37">
        <v>4.7846998736437597E-3</v>
      </c>
      <c r="AH495" s="39">
        <v>0.10124295072621552</v>
      </c>
    </row>
    <row r="496" spans="1:34" x14ac:dyDescent="0.3">
      <c r="A496" s="27">
        <v>2025</v>
      </c>
      <c r="B496" s="28" t="s">
        <v>149</v>
      </c>
      <c r="C496" s="29" t="s">
        <v>3975</v>
      </c>
      <c r="D496" s="29" t="s">
        <v>47</v>
      </c>
      <c r="E496" s="30" t="s">
        <v>4034</v>
      </c>
      <c r="F496" s="28" t="s">
        <v>402</v>
      </c>
      <c r="G496" s="31">
        <v>6918.7534997299999</v>
      </c>
      <c r="H496" s="31">
        <v>265</v>
      </c>
      <c r="I496" s="31">
        <v>51405</v>
      </c>
      <c r="J496" s="36">
        <v>7790669398.1671181</v>
      </c>
      <c r="K496" s="37">
        <v>1.1223631108297966E-2</v>
      </c>
      <c r="L496" s="38">
        <v>200819402.09805125</v>
      </c>
      <c r="M496" s="37">
        <v>4.8677607382286575E-3</v>
      </c>
      <c r="N496" s="39">
        <v>2.5776912333784475E-2</v>
      </c>
      <c r="O496" s="36">
        <v>7768927796.1123142</v>
      </c>
      <c r="P496" s="37">
        <v>1.0891534737076061E-2</v>
      </c>
      <c r="Q496" s="38">
        <v>186502289.13686323</v>
      </c>
      <c r="R496" s="37">
        <v>4.5227368446321223E-3</v>
      </c>
      <c r="S496" s="39">
        <v>2.4006181294437018E-2</v>
      </c>
      <c r="T496" s="36">
        <v>7751022531.0952778</v>
      </c>
      <c r="U496" s="37">
        <v>1.177732640284682E-2</v>
      </c>
      <c r="V496" s="38">
        <v>134490036.21414828</v>
      </c>
      <c r="W496" s="37">
        <v>4.6957702183198259E-3</v>
      </c>
      <c r="X496" s="39">
        <v>1.735126374289404E-2</v>
      </c>
      <c r="Y496" s="36">
        <v>7634316639.8592834</v>
      </c>
      <c r="Z496" s="37">
        <v>1.1146282684295962E-2</v>
      </c>
      <c r="AA496" s="38">
        <v>156115775.25630048</v>
      </c>
      <c r="AB496" s="37">
        <v>4.5644314023947996E-3</v>
      </c>
      <c r="AC496" s="39">
        <v>2.0449214071264672E-2</v>
      </c>
      <c r="AD496" s="36">
        <v>7782380054.6394386</v>
      </c>
      <c r="AE496" s="37">
        <v>1.1004387137661184E-2</v>
      </c>
      <c r="AF496" s="38">
        <v>155321362.43930751</v>
      </c>
      <c r="AG496" s="37">
        <v>4.4331825188638711E-3</v>
      </c>
      <c r="AH496" s="39">
        <v>1.9958079835321486E-2</v>
      </c>
    </row>
    <row r="497" spans="1:34" x14ac:dyDescent="0.3">
      <c r="A497" s="27">
        <v>497</v>
      </c>
      <c r="B497" s="28" t="s">
        <v>617</v>
      </c>
      <c r="C497" s="29" t="s">
        <v>976</v>
      </c>
      <c r="D497" s="29" t="s">
        <v>32</v>
      </c>
      <c r="E497" s="30" t="s">
        <v>1057</v>
      </c>
      <c r="F497" s="28" t="s">
        <v>1058</v>
      </c>
      <c r="G497" s="31">
        <v>198.26577265</v>
      </c>
      <c r="H497" s="31">
        <v>39</v>
      </c>
      <c r="I497" s="31">
        <v>11578</v>
      </c>
      <c r="J497" s="36">
        <v>224879166.56285158</v>
      </c>
      <c r="K497" s="37">
        <v>5.613760954859033E-4</v>
      </c>
      <c r="L497" s="38">
        <v>158955924.98256811</v>
      </c>
      <c r="M497" s="37">
        <v>4.8593111091583853E-3</v>
      </c>
      <c r="N497" s="39">
        <v>0.70685038286168433</v>
      </c>
      <c r="O497" s="36">
        <v>218344970.52875566</v>
      </c>
      <c r="P497" s="37">
        <v>5.6462214385316807E-4</v>
      </c>
      <c r="Q497" s="38">
        <v>155822994.51997736</v>
      </c>
      <c r="R497" s="37">
        <v>4.7944325974188517E-3</v>
      </c>
      <c r="S497" s="39">
        <v>0.71365506676260138</v>
      </c>
      <c r="T497" s="36">
        <v>198071208.39916927</v>
      </c>
      <c r="U497" s="37">
        <v>5.7613652700565612E-4</v>
      </c>
      <c r="V497" s="38">
        <v>114294883.66225679</v>
      </c>
      <c r="W497" s="37">
        <v>4.8268718532886185E-3</v>
      </c>
      <c r="X497" s="39">
        <v>0.57703936168208969</v>
      </c>
      <c r="Y497" s="36">
        <v>212642124.38866949</v>
      </c>
      <c r="Z497" s="37">
        <v>5.808160896639032E-4</v>
      </c>
      <c r="AA497" s="38">
        <v>143057611.10634005</v>
      </c>
      <c r="AB497" s="37">
        <v>4.8025892290981748E-3</v>
      </c>
      <c r="AC497" s="39">
        <v>0.67276233021853116</v>
      </c>
      <c r="AD497" s="36">
        <v>229455975.61277056</v>
      </c>
      <c r="AE497" s="37">
        <v>5.6529041169217111E-4</v>
      </c>
      <c r="AF497" s="38">
        <v>155116700.83867493</v>
      </c>
      <c r="AG497" s="37">
        <v>4.7783061314635045E-3</v>
      </c>
      <c r="AH497" s="39">
        <v>0.67601944305189754</v>
      </c>
    </row>
    <row r="498" spans="1:34" x14ac:dyDescent="0.3">
      <c r="A498" s="27">
        <v>1307</v>
      </c>
      <c r="B498" s="28" t="s">
        <v>244</v>
      </c>
      <c r="C498" s="29" t="s">
        <v>2048</v>
      </c>
      <c r="D498" s="29" t="s">
        <v>39</v>
      </c>
      <c r="E498" s="30" t="s">
        <v>2641</v>
      </c>
      <c r="F498" s="28" t="s">
        <v>2642</v>
      </c>
      <c r="G498" s="31">
        <v>280.44328536</v>
      </c>
      <c r="H498" s="31">
        <v>11</v>
      </c>
      <c r="I498" s="31">
        <v>13587</v>
      </c>
      <c r="J498" s="36">
        <v>811557486.13595784</v>
      </c>
      <c r="K498" s="37">
        <v>2.2116755452113038E-3</v>
      </c>
      <c r="L498" s="38">
        <v>79701795.887926742</v>
      </c>
      <c r="M498" s="37">
        <v>2.2230309429086864E-3</v>
      </c>
      <c r="N498" s="39">
        <v>9.8208441483804559E-2</v>
      </c>
      <c r="O498" s="36">
        <v>806951414.95802724</v>
      </c>
      <c r="P498" s="37">
        <v>2.317618465790065E-3</v>
      </c>
      <c r="Q498" s="38">
        <v>107387752.01757473</v>
      </c>
      <c r="R498" s="37">
        <v>2.96182237893412E-3</v>
      </c>
      <c r="S498" s="39">
        <v>0.13307833659745227</v>
      </c>
      <c r="T498" s="36">
        <v>761728412.84765553</v>
      </c>
      <c r="U498" s="37">
        <v>2.2959832592913299E-3</v>
      </c>
      <c r="V498" s="38">
        <v>70893094.711876988</v>
      </c>
      <c r="W498" s="37">
        <v>2.592721099488189E-3</v>
      </c>
      <c r="X498" s="39">
        <v>9.3068728323851421E-2</v>
      </c>
      <c r="Y498" s="36">
        <v>770823853.98369682</v>
      </c>
      <c r="Z498" s="37">
        <v>2.125409080288557E-3</v>
      </c>
      <c r="AA498" s="38">
        <v>96314835.809684873</v>
      </c>
      <c r="AB498" s="37">
        <v>2.8684845181473255E-3</v>
      </c>
      <c r="AC498" s="39">
        <v>0.12495051276879914</v>
      </c>
      <c r="AD498" s="36">
        <v>804870856.03063571</v>
      </c>
      <c r="AE498" s="37">
        <v>2.0622241336643362E-3</v>
      </c>
      <c r="AF498" s="38">
        <v>154904211.23325396</v>
      </c>
      <c r="AG498" s="37">
        <v>3.147921475511658E-3</v>
      </c>
      <c r="AH498" s="39">
        <v>0.19245846718465087</v>
      </c>
    </row>
    <row r="499" spans="1:34" x14ac:dyDescent="0.3">
      <c r="A499" s="27">
        <v>674</v>
      </c>
      <c r="B499" s="28" t="s">
        <v>617</v>
      </c>
      <c r="C499" s="29" t="s">
        <v>1387</v>
      </c>
      <c r="D499" s="29" t="s">
        <v>34</v>
      </c>
      <c r="E499" s="30" t="s">
        <v>1406</v>
      </c>
      <c r="F499" s="28" t="s">
        <v>1407</v>
      </c>
      <c r="G499" s="31">
        <v>75.66032989</v>
      </c>
      <c r="H499" s="31">
        <v>17</v>
      </c>
      <c r="I499" s="31">
        <v>31898</v>
      </c>
      <c r="J499" s="36">
        <v>4739662864.2688627</v>
      </c>
      <c r="K499" s="37">
        <v>2.2468186140554465E-3</v>
      </c>
      <c r="L499" s="38">
        <v>79756404.024005964</v>
      </c>
      <c r="M499" s="37">
        <v>4.5209850167859711E-4</v>
      </c>
      <c r="N499" s="39">
        <v>1.6827442437999045E-2</v>
      </c>
      <c r="O499" s="36">
        <v>4696759480.8893375</v>
      </c>
      <c r="P499" s="37">
        <v>2.2809875360081449E-3</v>
      </c>
      <c r="Q499" s="38">
        <v>141268474.54496774</v>
      </c>
      <c r="R499" s="37">
        <v>8.0740740228997846E-4</v>
      </c>
      <c r="S499" s="39">
        <v>3.0077860090510399E-2</v>
      </c>
      <c r="T499" s="36">
        <v>4504175182.8639183</v>
      </c>
      <c r="U499" s="37">
        <v>2.3748580225941892E-3</v>
      </c>
      <c r="V499" s="38">
        <v>80209610.634008989</v>
      </c>
      <c r="W499" s="37">
        <v>6.2975295198428776E-4</v>
      </c>
      <c r="X499" s="39">
        <v>1.7807835480992282E-2</v>
      </c>
      <c r="Y499" s="36">
        <v>4481579741.6842661</v>
      </c>
      <c r="Z499" s="37">
        <v>2.2404211826514736E-3</v>
      </c>
      <c r="AA499" s="38">
        <v>118381354.42241196</v>
      </c>
      <c r="AB499" s="37">
        <v>7.6681234449290704E-4</v>
      </c>
      <c r="AC499" s="39">
        <v>2.6415094954423797E-2</v>
      </c>
      <c r="AD499" s="36">
        <v>4530743621.2957201</v>
      </c>
      <c r="AE499" s="37">
        <v>2.2042809585256081E-3</v>
      </c>
      <c r="AF499" s="38">
        <v>153185273.72004968</v>
      </c>
      <c r="AG499" s="37">
        <v>9.0525051959146189E-4</v>
      </c>
      <c r="AH499" s="39">
        <v>3.3810183608720977E-2</v>
      </c>
    </row>
    <row r="500" spans="1:34" x14ac:dyDescent="0.3">
      <c r="A500" s="27">
        <v>1981</v>
      </c>
      <c r="B500" s="28" t="s">
        <v>3941</v>
      </c>
      <c r="C500" s="29" t="s">
        <v>3943</v>
      </c>
      <c r="D500" s="29" t="s">
        <v>46</v>
      </c>
      <c r="E500" s="30" t="s">
        <v>3955</v>
      </c>
      <c r="F500" s="28" t="s">
        <v>3956</v>
      </c>
      <c r="G500" s="31">
        <v>3717.70278461</v>
      </c>
      <c r="H500" s="31">
        <v>331</v>
      </c>
      <c r="I500" s="31">
        <v>190885</v>
      </c>
      <c r="J500" s="36">
        <v>2071529338.7807281</v>
      </c>
      <c r="K500" s="37">
        <v>4.5236951042649416E-3</v>
      </c>
      <c r="L500" s="38">
        <v>177377735.28134492</v>
      </c>
      <c r="M500" s="37">
        <v>5.2345185282179126E-3</v>
      </c>
      <c r="N500" s="39">
        <v>8.5626465414072706E-2</v>
      </c>
      <c r="O500" s="36">
        <v>2153170982.4240575</v>
      </c>
      <c r="P500" s="37">
        <v>4.9453565360469531E-3</v>
      </c>
      <c r="Q500" s="38">
        <v>174726494.481507</v>
      </c>
      <c r="R500" s="37">
        <v>5.15381609950878E-3</v>
      </c>
      <c r="S500" s="39">
        <v>8.1148453099065307E-2</v>
      </c>
      <c r="T500" s="36">
        <v>1852802245.6205366</v>
      </c>
      <c r="U500" s="37">
        <v>4.0763140902519545E-3</v>
      </c>
      <c r="V500" s="38">
        <v>121630019.06695761</v>
      </c>
      <c r="W500" s="37">
        <v>5.1941673138633463E-3</v>
      </c>
      <c r="X500" s="39">
        <v>6.5646519672811349E-2</v>
      </c>
      <c r="Y500" s="36">
        <v>1942168546.2240388</v>
      </c>
      <c r="Z500" s="37">
        <v>3.6722421980631024E-3</v>
      </c>
      <c r="AA500" s="38">
        <v>146523107.93257952</v>
      </c>
      <c r="AB500" s="37">
        <v>5.1639039030974233E-3</v>
      </c>
      <c r="AC500" s="39">
        <v>7.5443044434763157E-2</v>
      </c>
      <c r="AD500" s="36">
        <v>2230460280.6449075</v>
      </c>
      <c r="AE500" s="37">
        <v>3.599245037841483E-3</v>
      </c>
      <c r="AF500" s="38">
        <v>152305133.40605628</v>
      </c>
      <c r="AG500" s="37">
        <v>5.1336404923315003E-3</v>
      </c>
      <c r="AH500" s="39">
        <v>6.828417198355996E-2</v>
      </c>
    </row>
    <row r="501" spans="1:34" x14ac:dyDescent="0.3">
      <c r="A501" s="27">
        <v>1898</v>
      </c>
      <c r="B501" s="28" t="s">
        <v>96</v>
      </c>
      <c r="C501" s="29" t="s">
        <v>3770</v>
      </c>
      <c r="D501" s="29" t="s">
        <v>44</v>
      </c>
      <c r="E501" s="30" t="s">
        <v>3798</v>
      </c>
      <c r="F501" s="28" t="s">
        <v>3799</v>
      </c>
      <c r="G501" s="31">
        <v>773.55149515999994</v>
      </c>
      <c r="H501" s="31">
        <v>88</v>
      </c>
      <c r="I501" s="31">
        <v>79492</v>
      </c>
      <c r="J501" s="36">
        <v>13931825312.177065</v>
      </c>
      <c r="K501" s="37">
        <v>2.7549242797188761E-2</v>
      </c>
      <c r="L501" s="38">
        <v>212435228.93537915</v>
      </c>
      <c r="M501" s="37">
        <v>6.3559341654145758E-3</v>
      </c>
      <c r="N501" s="39">
        <v>1.5248197861747581E-2</v>
      </c>
      <c r="O501" s="36">
        <v>13891114144.793344</v>
      </c>
      <c r="P501" s="37">
        <v>2.7618377624442244E-2</v>
      </c>
      <c r="Q501" s="38">
        <v>208708228.12841079</v>
      </c>
      <c r="R501" s="37">
        <v>6.3559341654145741E-3</v>
      </c>
      <c r="S501" s="39">
        <v>1.5024585209865158E-2</v>
      </c>
      <c r="T501" s="36">
        <v>13710080698.107363</v>
      </c>
      <c r="U501" s="37">
        <v>2.9421330068157239E-2</v>
      </c>
      <c r="V501" s="38">
        <v>145338635.58770332</v>
      </c>
      <c r="W501" s="37">
        <v>6.355934165414575E-3</v>
      </c>
      <c r="X501" s="39">
        <v>1.0600859235479694E-2</v>
      </c>
      <c r="Y501" s="36">
        <v>13004409490.268751</v>
      </c>
      <c r="Z501" s="37">
        <v>2.6799294067057545E-2</v>
      </c>
      <c r="AA501" s="38">
        <v>168036222.74961907</v>
      </c>
      <c r="AB501" s="37">
        <v>6.3559341654145724E-3</v>
      </c>
      <c r="AC501" s="39">
        <v>1.2921480431338402E-2</v>
      </c>
      <c r="AD501" s="36">
        <v>13358416687.630304</v>
      </c>
      <c r="AE501" s="37">
        <v>2.7029821244001623E-2</v>
      </c>
      <c r="AF501" s="38">
        <v>152222138.74480885</v>
      </c>
      <c r="AG501" s="37">
        <v>6.3559341654145698E-3</v>
      </c>
      <c r="AH501" s="39">
        <v>1.1395223124441408E-2</v>
      </c>
    </row>
    <row r="502" spans="1:34" x14ac:dyDescent="0.3">
      <c r="A502" s="27">
        <v>1066</v>
      </c>
      <c r="B502" s="28" t="s">
        <v>244</v>
      </c>
      <c r="C502" s="29" t="s">
        <v>2048</v>
      </c>
      <c r="D502" s="29" t="s">
        <v>39</v>
      </c>
      <c r="E502" s="30" t="s">
        <v>2161</v>
      </c>
      <c r="F502" s="28" t="s">
        <v>2162</v>
      </c>
      <c r="G502" s="31">
        <v>1355.44364909</v>
      </c>
      <c r="H502" s="31">
        <v>126</v>
      </c>
      <c r="I502" s="31">
        <v>38183</v>
      </c>
      <c r="J502" s="36">
        <v>3321326507.5259023</v>
      </c>
      <c r="K502" s="37">
        <v>9.0513571001999259E-3</v>
      </c>
      <c r="L502" s="38">
        <v>111570942.96857882</v>
      </c>
      <c r="M502" s="37">
        <v>3.1119205757598502E-3</v>
      </c>
      <c r="N502" s="39">
        <v>3.3592283900955408E-2</v>
      </c>
      <c r="O502" s="36">
        <v>3302476005.1768308</v>
      </c>
      <c r="P502" s="37">
        <v>9.4849320920077172E-3</v>
      </c>
      <c r="Q502" s="38">
        <v>111600809.3124868</v>
      </c>
      <c r="R502" s="37">
        <v>3.0780211739117823E-3</v>
      </c>
      <c r="S502" s="39">
        <v>3.3793071967077364E-2</v>
      </c>
      <c r="T502" s="36">
        <v>3117399336.8877845</v>
      </c>
      <c r="U502" s="37">
        <v>9.3963892764122661E-3</v>
      </c>
      <c r="V502" s="38">
        <v>84637808.077563301</v>
      </c>
      <c r="W502" s="37">
        <v>3.0953964093256925E-3</v>
      </c>
      <c r="X502" s="39">
        <v>2.7150133470567928E-2</v>
      </c>
      <c r="Y502" s="36">
        <v>3154622737.8899832</v>
      </c>
      <c r="Z502" s="37">
        <v>8.6983086698014002E-3</v>
      </c>
      <c r="AA502" s="38">
        <v>103459575.83945362</v>
      </c>
      <c r="AB502" s="37">
        <v>3.0812718420241553E-3</v>
      </c>
      <c r="AC502" s="39">
        <v>3.2796180220476735E-2</v>
      </c>
      <c r="AD502" s="36">
        <v>3293961247.2772813</v>
      </c>
      <c r="AE502" s="37">
        <v>8.4397221350399239E-3</v>
      </c>
      <c r="AF502" s="38">
        <v>151111007.32136992</v>
      </c>
      <c r="AG502" s="37">
        <v>3.0708370117637075E-3</v>
      </c>
      <c r="AH502" s="39">
        <v>4.5875162449550699E-2</v>
      </c>
    </row>
    <row r="503" spans="1:34" x14ac:dyDescent="0.3">
      <c r="A503" s="27">
        <v>771</v>
      </c>
      <c r="B503" s="28" t="s">
        <v>617</v>
      </c>
      <c r="C503" s="29" t="s">
        <v>1387</v>
      </c>
      <c r="D503" s="29" t="s">
        <v>34</v>
      </c>
      <c r="E503" s="30" t="s">
        <v>1595</v>
      </c>
      <c r="F503" s="28" t="s">
        <v>1596</v>
      </c>
      <c r="G503" s="31">
        <v>90.151505090000001</v>
      </c>
      <c r="H503" s="31">
        <v>18</v>
      </c>
      <c r="I503" s="31">
        <v>12912</v>
      </c>
      <c r="J503" s="36">
        <v>243855755.79729337</v>
      </c>
      <c r="K503" s="37">
        <v>1.1559886577595994E-4</v>
      </c>
      <c r="L503" s="38">
        <v>159902952.22499463</v>
      </c>
      <c r="M503" s="37">
        <v>9.0640853232481686E-4</v>
      </c>
      <c r="N503" s="39">
        <v>0.65572761119452505</v>
      </c>
      <c r="O503" s="36">
        <v>241648375.80426738</v>
      </c>
      <c r="P503" s="37">
        <v>1.1735685754165472E-4</v>
      </c>
      <c r="Q503" s="38">
        <v>155289259.72740069</v>
      </c>
      <c r="R503" s="37">
        <v>8.8754195303583888E-4</v>
      </c>
      <c r="S503" s="39">
        <v>0.64262488506516324</v>
      </c>
      <c r="T503" s="36">
        <v>231739909.54947945</v>
      </c>
      <c r="U503" s="37">
        <v>1.2218649608537226E-4</v>
      </c>
      <c r="V503" s="38">
        <v>114244855.44218592</v>
      </c>
      <c r="W503" s="37">
        <v>8.9697524268032782E-4</v>
      </c>
      <c r="X503" s="39">
        <v>0.49298739981510686</v>
      </c>
      <c r="Y503" s="36">
        <v>230577373.61723498</v>
      </c>
      <c r="Z503" s="37">
        <v>1.1526971779331799E-4</v>
      </c>
      <c r="AA503" s="38">
        <v>138071372.70126212</v>
      </c>
      <c r="AB503" s="37">
        <v>8.9435395907553944E-4</v>
      </c>
      <c r="AC503" s="39">
        <v>0.59880711856170477</v>
      </c>
      <c r="AD503" s="36">
        <v>233106856.27537072</v>
      </c>
      <c r="AE503" s="37">
        <v>1.1341030248862711E-4</v>
      </c>
      <c r="AF503" s="38">
        <v>150893340.14190859</v>
      </c>
      <c r="AG503" s="37">
        <v>8.9170630602513018E-4</v>
      </c>
      <c r="AH503" s="39">
        <v>0.64731403680232058</v>
      </c>
    </row>
    <row r="504" spans="1:34" x14ac:dyDescent="0.3">
      <c r="A504" s="27">
        <v>189</v>
      </c>
      <c r="B504" s="28" t="s">
        <v>244</v>
      </c>
      <c r="C504" s="29" t="s">
        <v>245</v>
      </c>
      <c r="D504" s="29" t="s">
        <v>26</v>
      </c>
      <c r="E504" s="30" t="s">
        <v>457</v>
      </c>
      <c r="F504" s="28" t="s">
        <v>458</v>
      </c>
      <c r="G504" s="31">
        <v>1899.4008252799999</v>
      </c>
      <c r="H504" s="31">
        <v>1107</v>
      </c>
      <c r="I504" s="31">
        <v>109536</v>
      </c>
      <c r="J504" s="36">
        <v>9057860362.3420353</v>
      </c>
      <c r="K504" s="37">
        <v>2.662360771777213E-2</v>
      </c>
      <c r="L504" s="38">
        <v>172422614.04762474</v>
      </c>
      <c r="M504" s="37">
        <v>4.1989757563482893E-3</v>
      </c>
      <c r="N504" s="39">
        <v>1.9035689130787448E-2</v>
      </c>
      <c r="O504" s="36">
        <v>8992179958.233902</v>
      </c>
      <c r="P504" s="37">
        <v>2.6787706819915363E-2</v>
      </c>
      <c r="Q504" s="38">
        <v>171976039.55937159</v>
      </c>
      <c r="R504" s="37">
        <v>4.1072778508414922E-3</v>
      </c>
      <c r="S504" s="39">
        <v>1.9125066486452784E-2</v>
      </c>
      <c r="T504" s="36">
        <v>8768627397.2226772</v>
      </c>
      <c r="U504" s="37">
        <v>2.7211208514007195E-2</v>
      </c>
      <c r="V504" s="38">
        <v>129704199.15451768</v>
      </c>
      <c r="W504" s="37">
        <v>4.1504816591622605E-3</v>
      </c>
      <c r="X504" s="39">
        <v>1.4791847489790639E-2</v>
      </c>
      <c r="Y504" s="36">
        <v>8893460456.9286652</v>
      </c>
      <c r="Z504" s="37">
        <v>2.6403966248531887E-2</v>
      </c>
      <c r="AA504" s="38">
        <v>150883576.2721723</v>
      </c>
      <c r="AB504" s="37">
        <v>4.1126936319973136E-3</v>
      </c>
      <c r="AC504" s="39">
        <v>1.6965676859182838E-2</v>
      </c>
      <c r="AD504" s="36">
        <v>9184823576.9809093</v>
      </c>
      <c r="AE504" s="37">
        <v>2.5850045038569469E-2</v>
      </c>
      <c r="AF504" s="38">
        <v>150444392.95363769</v>
      </c>
      <c r="AG504" s="37">
        <v>4.0721351723339919E-3</v>
      </c>
      <c r="AH504" s="39">
        <v>1.6379671497521502E-2</v>
      </c>
    </row>
    <row r="505" spans="1:34" x14ac:dyDescent="0.3">
      <c r="A505" s="27">
        <v>868</v>
      </c>
      <c r="B505" s="28" t="s">
        <v>72</v>
      </c>
      <c r="C505" s="29" t="s">
        <v>1632</v>
      </c>
      <c r="D505" s="29" t="s">
        <v>35</v>
      </c>
      <c r="E505" s="30" t="s">
        <v>1780</v>
      </c>
      <c r="F505" s="28" t="s">
        <v>5702</v>
      </c>
      <c r="G505" s="31">
        <v>487.85955675999998</v>
      </c>
      <c r="H505" s="31">
        <v>81</v>
      </c>
      <c r="I505" s="31">
        <v>49896</v>
      </c>
      <c r="J505" s="36">
        <v>1457645284.704669</v>
      </c>
      <c r="K505" s="37">
        <v>2.4038023434409823E-3</v>
      </c>
      <c r="L505" s="38">
        <v>130656055.98832192</v>
      </c>
      <c r="M505" s="37">
        <v>2.4315639465219236E-3</v>
      </c>
      <c r="N505" s="39">
        <v>8.9635014333952934E-2</v>
      </c>
      <c r="O505" s="36">
        <v>1450553716.8347158</v>
      </c>
      <c r="P505" s="37">
        <v>2.3833376178992939E-3</v>
      </c>
      <c r="Q505" s="38">
        <v>142801256.00046891</v>
      </c>
      <c r="R505" s="37">
        <v>2.484706262644625E-3</v>
      </c>
      <c r="S505" s="39">
        <v>9.8446030879903279E-2</v>
      </c>
      <c r="T505" s="36">
        <v>1393810272.3679285</v>
      </c>
      <c r="U505" s="37">
        <v>2.4231810920929803E-3</v>
      </c>
      <c r="V505" s="38">
        <v>106551103.29754493</v>
      </c>
      <c r="W505" s="37">
        <v>2.4585412026662846E-3</v>
      </c>
      <c r="X505" s="39">
        <v>7.6445916212488849E-2</v>
      </c>
      <c r="Y505" s="36">
        <v>1426193732.9240105</v>
      </c>
      <c r="Z505" s="37">
        <v>2.3916616416855721E-3</v>
      </c>
      <c r="AA505" s="38">
        <v>126380303.56805372</v>
      </c>
      <c r="AB505" s="37">
        <v>2.4786221124044349E-3</v>
      </c>
      <c r="AC505" s="39">
        <v>8.8613699983764713E-2</v>
      </c>
      <c r="AD505" s="36">
        <v>1451160388.4433904</v>
      </c>
      <c r="AE505" s="37">
        <v>2.3484271926955368E-3</v>
      </c>
      <c r="AF505" s="38">
        <v>150372137.42673513</v>
      </c>
      <c r="AG505" s="37">
        <v>2.4987027520967271E-3</v>
      </c>
      <c r="AH505" s="39">
        <v>0.10362199700615735</v>
      </c>
    </row>
    <row r="506" spans="1:34" x14ac:dyDescent="0.3">
      <c r="A506" s="27">
        <v>143</v>
      </c>
      <c r="B506" s="28" t="s">
        <v>244</v>
      </c>
      <c r="C506" s="29" t="s">
        <v>245</v>
      </c>
      <c r="D506" s="29" t="s">
        <v>26</v>
      </c>
      <c r="E506" s="30" t="s">
        <v>365</v>
      </c>
      <c r="F506" s="28" t="s">
        <v>366</v>
      </c>
      <c r="G506" s="31">
        <v>2083.9239697399998</v>
      </c>
      <c r="H506" s="31">
        <v>754</v>
      </c>
      <c r="I506" s="31">
        <v>97397</v>
      </c>
      <c r="J506" s="36">
        <v>4935100991.9612961</v>
      </c>
      <c r="K506" s="37">
        <v>1.4505654492513384E-2</v>
      </c>
      <c r="L506" s="38">
        <v>40709354.626132518</v>
      </c>
      <c r="M506" s="37">
        <v>9.9138731932518417E-4</v>
      </c>
      <c r="N506" s="39">
        <v>8.2489405368691149E-3</v>
      </c>
      <c r="O506" s="36">
        <v>4899315562.0142775</v>
      </c>
      <c r="P506" s="37">
        <v>1.4595062543572988E-2</v>
      </c>
      <c r="Q506" s="38">
        <v>144846453.20676118</v>
      </c>
      <c r="R506" s="37">
        <v>3.4593460260706373E-3</v>
      </c>
      <c r="S506" s="39">
        <v>2.9564630278113749E-2</v>
      </c>
      <c r="T506" s="36">
        <v>4777514781.0937901</v>
      </c>
      <c r="U506" s="37">
        <v>1.4825803971129006E-2</v>
      </c>
      <c r="V506" s="38">
        <v>69448815.485448346</v>
      </c>
      <c r="W506" s="37">
        <v>2.2223338704671193E-3</v>
      </c>
      <c r="X506" s="39">
        <v>1.4536598768941613E-2</v>
      </c>
      <c r="Y506" s="36">
        <v>4845529050.7049522</v>
      </c>
      <c r="Z506" s="37">
        <v>1.4385984637894087E-2</v>
      </c>
      <c r="AA506" s="38">
        <v>115389292.10313742</v>
      </c>
      <c r="AB506" s="37">
        <v>3.1452118153483559E-3</v>
      </c>
      <c r="AC506" s="39">
        <v>2.3813559034663097E-2</v>
      </c>
      <c r="AD506" s="36">
        <v>5004275859.0316563</v>
      </c>
      <c r="AE506" s="37">
        <v>1.4084185205864965E-2</v>
      </c>
      <c r="AF506" s="38">
        <v>150224896.9260323</v>
      </c>
      <c r="AG506" s="37">
        <v>4.0661939905016131E-3</v>
      </c>
      <c r="AH506" s="39">
        <v>3.0019307719599077E-2</v>
      </c>
    </row>
    <row r="507" spans="1:34" x14ac:dyDescent="0.3">
      <c r="A507" s="27">
        <v>505</v>
      </c>
      <c r="B507" s="28" t="s">
        <v>617</v>
      </c>
      <c r="C507" s="29" t="s">
        <v>976</v>
      </c>
      <c r="D507" s="29" t="s">
        <v>32</v>
      </c>
      <c r="E507" s="30" t="s">
        <v>1073</v>
      </c>
      <c r="F507" s="28" t="s">
        <v>1074</v>
      </c>
      <c r="G507" s="31">
        <v>90.977837260000001</v>
      </c>
      <c r="H507" s="31">
        <v>22</v>
      </c>
      <c r="I507" s="31">
        <v>23641</v>
      </c>
      <c r="J507" s="36">
        <v>3046916710.0971498</v>
      </c>
      <c r="K507" s="37">
        <v>7.6061568180306868E-3</v>
      </c>
      <c r="L507" s="38">
        <v>153714639.01391774</v>
      </c>
      <c r="M507" s="37">
        <v>4.6990840579394285E-3</v>
      </c>
      <c r="N507" s="39">
        <v>5.0449242181292382E-2</v>
      </c>
      <c r="O507" s="36">
        <v>2958384048.8122597</v>
      </c>
      <c r="P507" s="37">
        <v>7.6501379442647103E-3</v>
      </c>
      <c r="Q507" s="38">
        <v>150685011.30318189</v>
      </c>
      <c r="R507" s="37">
        <v>4.6363447985321663E-3</v>
      </c>
      <c r="S507" s="39">
        <v>5.0934905278332381E-2</v>
      </c>
      <c r="T507" s="36">
        <v>2683692241.8595386</v>
      </c>
      <c r="U507" s="37">
        <v>7.8061478004466129E-3</v>
      </c>
      <c r="V507" s="38">
        <v>110526215.27136035</v>
      </c>
      <c r="W507" s="37">
        <v>4.6677144282357974E-3</v>
      </c>
      <c r="X507" s="39">
        <v>4.1184385283603311E-2</v>
      </c>
      <c r="Y507" s="36">
        <v>2881115454.0156617</v>
      </c>
      <c r="Z507" s="37">
        <v>7.8695517959224449E-3</v>
      </c>
      <c r="AA507" s="38">
        <v>138340543.46710274</v>
      </c>
      <c r="AB507" s="37">
        <v>4.6442324799400398E-3</v>
      </c>
      <c r="AC507" s="39">
        <v>4.8016313707347429E-2</v>
      </c>
      <c r="AD507" s="36">
        <v>3108928483.7365918</v>
      </c>
      <c r="AE507" s="37">
        <v>7.6591923910442859E-3</v>
      </c>
      <c r="AF507" s="38">
        <v>150002006.38674903</v>
      </c>
      <c r="AG507" s="37">
        <v>4.6207500738110301E-3</v>
      </c>
      <c r="AH507" s="39">
        <v>4.8248779980446202E-2</v>
      </c>
    </row>
    <row r="508" spans="1:34" x14ac:dyDescent="0.3">
      <c r="A508" s="27">
        <v>679</v>
      </c>
      <c r="B508" s="28" t="s">
        <v>617</v>
      </c>
      <c r="C508" s="29" t="s">
        <v>1387</v>
      </c>
      <c r="D508" s="29" t="s">
        <v>34</v>
      </c>
      <c r="E508" s="30" t="s">
        <v>1416</v>
      </c>
      <c r="F508" s="28" t="s">
        <v>1417</v>
      </c>
      <c r="G508" s="31">
        <v>167.70471877</v>
      </c>
      <c r="H508" s="31">
        <v>21</v>
      </c>
      <c r="I508" s="31">
        <v>31900</v>
      </c>
      <c r="J508" s="36">
        <v>395606989.22035438</v>
      </c>
      <c r="K508" s="37">
        <v>1.8753594352281829E-4</v>
      </c>
      <c r="L508" s="38">
        <v>51349700.670026548</v>
      </c>
      <c r="M508" s="37">
        <v>2.9107534396329991E-4</v>
      </c>
      <c r="N508" s="39">
        <v>0.12979978127086272</v>
      </c>
      <c r="O508" s="36">
        <v>392025958.4989301</v>
      </c>
      <c r="P508" s="37">
        <v>1.9038793209789545E-4</v>
      </c>
      <c r="Q508" s="38">
        <v>131853671.23460309</v>
      </c>
      <c r="R508" s="37">
        <v>7.5359793129244936E-4</v>
      </c>
      <c r="S508" s="39">
        <v>0.33633913361113033</v>
      </c>
      <c r="T508" s="36">
        <v>375951461.95882571</v>
      </c>
      <c r="U508" s="37">
        <v>1.9822305067877859E-4</v>
      </c>
      <c r="V508" s="38">
        <v>66528339.711624853</v>
      </c>
      <c r="W508" s="37">
        <v>5.2233663762787463E-4</v>
      </c>
      <c r="X508" s="39">
        <v>0.17695991755156695</v>
      </c>
      <c r="Y508" s="36">
        <v>374065480.88566202</v>
      </c>
      <c r="Z508" s="37">
        <v>1.8700196702513343E-4</v>
      </c>
      <c r="AA508" s="38">
        <v>107953286.92632952</v>
      </c>
      <c r="AB508" s="37">
        <v>6.9926479087505978E-4</v>
      </c>
      <c r="AC508" s="39">
        <v>0.28859462431746502</v>
      </c>
      <c r="AD508" s="36">
        <v>378169058.49201554</v>
      </c>
      <c r="AE508" s="37">
        <v>1.8398543912734422E-4</v>
      </c>
      <c r="AF508" s="38">
        <v>148569374.12164652</v>
      </c>
      <c r="AG508" s="37">
        <v>8.7797279629364103E-4</v>
      </c>
      <c r="AH508" s="39">
        <v>0.39286496551061262</v>
      </c>
    </row>
    <row r="509" spans="1:34" x14ac:dyDescent="0.3">
      <c r="A509" s="27">
        <v>492</v>
      </c>
      <c r="B509" s="28" t="s">
        <v>617</v>
      </c>
      <c r="C509" s="29" t="s">
        <v>976</v>
      </c>
      <c r="D509" s="29" t="s">
        <v>32</v>
      </c>
      <c r="E509" s="30" t="s">
        <v>1047</v>
      </c>
      <c r="F509" s="28" t="s">
        <v>1048</v>
      </c>
      <c r="G509" s="31">
        <v>796.90977735000001</v>
      </c>
      <c r="H509" s="31">
        <v>110</v>
      </c>
      <c r="I509" s="31">
        <v>20962</v>
      </c>
      <c r="J509" s="36">
        <v>439884062.47549868</v>
      </c>
      <c r="K509" s="37">
        <v>1.098102599868695E-3</v>
      </c>
      <c r="L509" s="38">
        <v>118979486.69475259</v>
      </c>
      <c r="M509" s="37">
        <v>3.6372242275409189E-3</v>
      </c>
      <c r="N509" s="39">
        <v>0.27047919405213661</v>
      </c>
      <c r="O509" s="36">
        <v>427102581.91230899</v>
      </c>
      <c r="P509" s="37">
        <v>1.1044521651246003E-3</v>
      </c>
      <c r="Q509" s="38">
        <v>142208316.06244829</v>
      </c>
      <c r="R509" s="37">
        <v>4.3755299932092722E-3</v>
      </c>
      <c r="S509" s="39">
        <v>0.33296056283650832</v>
      </c>
      <c r="T509" s="36">
        <v>387445262.90169322</v>
      </c>
      <c r="U509" s="37">
        <v>1.1269753437517329E-3</v>
      </c>
      <c r="V509" s="38">
        <v>94866493.177246958</v>
      </c>
      <c r="W509" s="37">
        <v>4.0063771103750956E-3</v>
      </c>
      <c r="X509" s="39">
        <v>0.24485134355950947</v>
      </c>
      <c r="Y509" s="36">
        <v>415947297.20489836</v>
      </c>
      <c r="Z509" s="37">
        <v>1.1361289930834201E-3</v>
      </c>
      <c r="AA509" s="38">
        <v>127588740.14565217</v>
      </c>
      <c r="AB509" s="37">
        <v>4.283283527796577E-3</v>
      </c>
      <c r="AC509" s="39">
        <v>0.30674256330796912</v>
      </c>
      <c r="AD509" s="36">
        <v>448836716.42216969</v>
      </c>
      <c r="AE509" s="37">
        <v>1.1057593576775406E-3</v>
      </c>
      <c r="AF509" s="38">
        <v>148036236.58675992</v>
      </c>
      <c r="AG509" s="37">
        <v>4.5601953441297772E-3</v>
      </c>
      <c r="AH509" s="39">
        <v>0.32982202919317116</v>
      </c>
    </row>
    <row r="510" spans="1:34" x14ac:dyDescent="0.3">
      <c r="A510" s="27">
        <v>529</v>
      </c>
      <c r="B510" s="28" t="s">
        <v>617</v>
      </c>
      <c r="C510" s="29" t="s">
        <v>976</v>
      </c>
      <c r="D510" s="29" t="s">
        <v>32</v>
      </c>
      <c r="E510" s="30" t="s">
        <v>1121</v>
      </c>
      <c r="F510" s="28" t="s">
        <v>1122</v>
      </c>
      <c r="G510" s="31">
        <v>38.980569240000001</v>
      </c>
      <c r="H510" s="31">
        <v>8</v>
      </c>
      <c r="I510" s="31">
        <v>28626</v>
      </c>
      <c r="J510" s="36">
        <v>1749013109.5144362</v>
      </c>
      <c r="K510" s="37">
        <v>4.3661410053227583E-3</v>
      </c>
      <c r="L510" s="38">
        <v>151457697.84978673</v>
      </c>
      <c r="M510" s="37">
        <v>4.6300889621430216E-3</v>
      </c>
      <c r="N510" s="39">
        <v>8.659609069015764E-2</v>
      </c>
      <c r="O510" s="36">
        <v>1698192952.6344221</v>
      </c>
      <c r="P510" s="37">
        <v>4.3913873686708604E-3</v>
      </c>
      <c r="Q510" s="38">
        <v>148472553.15990177</v>
      </c>
      <c r="R510" s="37">
        <v>4.5682708825145468E-3</v>
      </c>
      <c r="S510" s="39">
        <v>8.7429731073595002E-2</v>
      </c>
      <c r="T510" s="36">
        <v>1540512380.059401</v>
      </c>
      <c r="U510" s="37">
        <v>4.480941271726816E-3</v>
      </c>
      <c r="V510" s="38">
        <v>108903395.43740197</v>
      </c>
      <c r="W510" s="37">
        <v>4.5991799223287846E-3</v>
      </c>
      <c r="X510" s="39">
        <v>7.0692969980028803E-2</v>
      </c>
      <c r="Y510" s="36">
        <v>1653838676.4557669</v>
      </c>
      <c r="Z510" s="37">
        <v>4.5173368905881165E-3</v>
      </c>
      <c r="AA510" s="38">
        <v>136309335.05896351</v>
      </c>
      <c r="AB510" s="37">
        <v>4.5760427517071824E-3</v>
      </c>
      <c r="AC510" s="39">
        <v>8.2419970580854415E-2</v>
      </c>
      <c r="AD510" s="36">
        <v>1784609555.1541233</v>
      </c>
      <c r="AE510" s="37">
        <v>4.396584867527459E-3</v>
      </c>
      <c r="AF510" s="38">
        <v>147799576.57857805</v>
      </c>
      <c r="AG510" s="37">
        <v>4.552905129974541E-3</v>
      </c>
      <c r="AH510" s="39">
        <v>8.2818998784198322E-2</v>
      </c>
    </row>
    <row r="511" spans="1:34" x14ac:dyDescent="0.3">
      <c r="A511" s="27">
        <v>568</v>
      </c>
      <c r="B511" s="28" t="s">
        <v>72</v>
      </c>
      <c r="C511" s="29" t="s">
        <v>1143</v>
      </c>
      <c r="D511" s="29" t="s">
        <v>33</v>
      </c>
      <c r="E511" s="30" t="s">
        <v>1198</v>
      </c>
      <c r="F511" s="28" t="s">
        <v>1199</v>
      </c>
      <c r="G511" s="31">
        <v>642.99716403000002</v>
      </c>
      <c r="H511" s="31">
        <v>146</v>
      </c>
      <c r="I511" s="31">
        <v>17820</v>
      </c>
      <c r="J511" s="36">
        <v>257126103.57931998</v>
      </c>
      <c r="K511" s="37">
        <v>1.5641808597769704E-4</v>
      </c>
      <c r="L511" s="38">
        <v>166298603.0615899</v>
      </c>
      <c r="M511" s="37">
        <v>1.1684033825120322E-3</v>
      </c>
      <c r="N511" s="39">
        <v>0.64675892780481148</v>
      </c>
      <c r="O511" s="36">
        <v>256944690.68313965</v>
      </c>
      <c r="P511" s="37">
        <v>1.553994593941408E-4</v>
      </c>
      <c r="Q511" s="38">
        <v>158561673.08538687</v>
      </c>
      <c r="R511" s="37">
        <v>1.1144928916922727E-3</v>
      </c>
      <c r="S511" s="39">
        <v>0.61710429845356385</v>
      </c>
      <c r="T511" s="36">
        <v>251932569.94432163</v>
      </c>
      <c r="U511" s="37">
        <v>1.6613758342805268E-4</v>
      </c>
      <c r="V511" s="38">
        <v>117132822.75629967</v>
      </c>
      <c r="W511" s="37">
        <v>1.1414481371021523E-3</v>
      </c>
      <c r="X511" s="39">
        <v>0.46493719641802017</v>
      </c>
      <c r="Y511" s="36">
        <v>244703361.71619409</v>
      </c>
      <c r="Z511" s="37">
        <v>1.5401662208021867E-4</v>
      </c>
      <c r="AA511" s="38">
        <v>133640908.3717529</v>
      </c>
      <c r="AB511" s="37">
        <v>1.1213040619231578E-3</v>
      </c>
      <c r="AC511" s="39">
        <v>0.54613433765061659</v>
      </c>
      <c r="AD511" s="36">
        <v>250686223.74357387</v>
      </c>
      <c r="AE511" s="37">
        <v>1.5016251567554078E-4</v>
      </c>
      <c r="AF511" s="38">
        <v>147771278.27781057</v>
      </c>
      <c r="AG511" s="37">
        <v>1.1011573865737339E-3</v>
      </c>
      <c r="AH511" s="39">
        <v>0.58946708786425106</v>
      </c>
    </row>
    <row r="512" spans="1:34" x14ac:dyDescent="0.3">
      <c r="A512" s="27">
        <v>99</v>
      </c>
      <c r="B512" s="28" t="s">
        <v>244</v>
      </c>
      <c r="C512" s="29" t="s">
        <v>245</v>
      </c>
      <c r="D512" s="29" t="s">
        <v>26</v>
      </c>
      <c r="E512" s="30" t="s">
        <v>278</v>
      </c>
      <c r="F512" s="28" t="s">
        <v>279</v>
      </c>
      <c r="G512" s="31">
        <v>2440.4483259399999</v>
      </c>
      <c r="H512" s="31">
        <v>604</v>
      </c>
      <c r="I512" s="31">
        <v>88106</v>
      </c>
      <c r="J512" s="36">
        <v>3414096945.8256297</v>
      </c>
      <c r="K512" s="37">
        <v>1.003499437615565E-2</v>
      </c>
      <c r="L512" s="38">
        <v>168321647.46004838</v>
      </c>
      <c r="M512" s="37">
        <v>4.099105682031522E-3</v>
      </c>
      <c r="N512" s="39">
        <v>4.9301953087727335E-2</v>
      </c>
      <c r="O512" s="36">
        <v>3389340628.3184137</v>
      </c>
      <c r="P512" s="37">
        <v>1.0096846758619967E-2</v>
      </c>
      <c r="Q512" s="38">
        <v>167885694.47330365</v>
      </c>
      <c r="R512" s="37">
        <v>4.009588755213114E-3</v>
      </c>
      <c r="S512" s="39">
        <v>4.9533438176911242E-2</v>
      </c>
      <c r="T512" s="36">
        <v>3305078994.196403</v>
      </c>
      <c r="U512" s="37">
        <v>1.0256473401393363E-2</v>
      </c>
      <c r="V512" s="38">
        <v>126619263.97974931</v>
      </c>
      <c r="W512" s="37">
        <v>4.0517649873347958E-3</v>
      </c>
      <c r="X512" s="39">
        <v>3.8310510641981044E-2</v>
      </c>
      <c r="Y512" s="36">
        <v>3352131184.3198214</v>
      </c>
      <c r="Z512" s="37">
        <v>9.9522069142924316E-3</v>
      </c>
      <c r="AA512" s="38">
        <v>147294902.54556176</v>
      </c>
      <c r="AB512" s="37">
        <v>4.0148757253212156E-3</v>
      </c>
      <c r="AC512" s="39">
        <v>4.3940673692771742E-2</v>
      </c>
      <c r="AD512" s="36">
        <v>3461952035.8790059</v>
      </c>
      <c r="AE512" s="37">
        <v>9.7434224292695503E-3</v>
      </c>
      <c r="AF512" s="38">
        <v>146866164.93407708</v>
      </c>
      <c r="AG512" s="37">
        <v>3.9752819238545083E-3</v>
      </c>
      <c r="AH512" s="39">
        <v>4.2422934636870864E-2</v>
      </c>
    </row>
    <row r="513" spans="1:34" x14ac:dyDescent="0.3">
      <c r="A513" s="27">
        <v>780</v>
      </c>
      <c r="B513" s="28" t="s">
        <v>617</v>
      </c>
      <c r="C513" s="29" t="s">
        <v>1387</v>
      </c>
      <c r="D513" s="29" t="s">
        <v>34</v>
      </c>
      <c r="E513" s="30" t="s">
        <v>1612</v>
      </c>
      <c r="F513" s="28" t="s">
        <v>1613</v>
      </c>
      <c r="G513" s="31">
        <v>66.678471869999996</v>
      </c>
      <c r="H513" s="31">
        <v>10</v>
      </c>
      <c r="I513" s="31">
        <v>5109</v>
      </c>
      <c r="J513" s="36">
        <v>1643080750.4265659</v>
      </c>
      <c r="K513" s="37">
        <v>7.788959932752685E-4</v>
      </c>
      <c r="L513" s="38">
        <v>5596940.6332635758</v>
      </c>
      <c r="M513" s="37">
        <v>3.1726210644112071E-5</v>
      </c>
      <c r="N513" s="39">
        <v>3.4063697915093548E-3</v>
      </c>
      <c r="O513" s="36">
        <v>1628207599.0278654</v>
      </c>
      <c r="P513" s="37">
        <v>7.9074120242433041E-4</v>
      </c>
      <c r="Q513" s="38">
        <v>121324689.90332524</v>
      </c>
      <c r="R513" s="37">
        <v>6.9342047490786383E-4</v>
      </c>
      <c r="S513" s="39">
        <v>7.4514263399681424E-2</v>
      </c>
      <c r="T513" s="36">
        <v>1561445138.9158864</v>
      </c>
      <c r="U513" s="37">
        <v>8.2328292405298414E-4</v>
      </c>
      <c r="V513" s="38">
        <v>46179802.029826224</v>
      </c>
      <c r="W513" s="37">
        <v>3.6257334277598797E-4</v>
      </c>
      <c r="X513" s="39">
        <v>2.9575039736515447E-2</v>
      </c>
      <c r="Y513" s="36">
        <v>1553612063.9667025</v>
      </c>
      <c r="Z513" s="37">
        <v>7.7667822026206851E-4</v>
      </c>
      <c r="AA513" s="38">
        <v>94753749.082061633</v>
      </c>
      <c r="AB513" s="37">
        <v>6.137651054730004E-4</v>
      </c>
      <c r="AC513" s="39">
        <v>6.0989323705517025E-2</v>
      </c>
      <c r="AD513" s="36">
        <v>1570655517.5876024</v>
      </c>
      <c r="AE513" s="37">
        <v>7.6414962734779762E-4</v>
      </c>
      <c r="AF513" s="38">
        <v>146794439.16910997</v>
      </c>
      <c r="AG513" s="37">
        <v>8.674837933431279E-4</v>
      </c>
      <c r="AH513" s="39">
        <v>9.3460620438639619E-2</v>
      </c>
    </row>
    <row r="514" spans="1:34" x14ac:dyDescent="0.3">
      <c r="A514" s="27">
        <v>471</v>
      </c>
      <c r="B514" s="28" t="s">
        <v>617</v>
      </c>
      <c r="C514" s="29" t="s">
        <v>976</v>
      </c>
      <c r="D514" s="29" t="s">
        <v>32</v>
      </c>
      <c r="E514" s="30" t="s">
        <v>1007</v>
      </c>
      <c r="F514" s="28" t="s">
        <v>1008</v>
      </c>
      <c r="G514" s="31">
        <v>391.39363558999997</v>
      </c>
      <c r="H514" s="31">
        <v>98</v>
      </c>
      <c r="I514" s="31">
        <v>60421</v>
      </c>
      <c r="J514" s="36">
        <v>1827908035.8150649</v>
      </c>
      <c r="K514" s="37">
        <v>4.5630899995637011E-3</v>
      </c>
      <c r="L514" s="38">
        <v>149751063.4087911</v>
      </c>
      <c r="M514" s="37">
        <v>4.5779168414793103E-3</v>
      </c>
      <c r="N514" s="39">
        <v>8.1924834551108605E-2</v>
      </c>
      <c r="O514" s="36">
        <v>1774795470.427748</v>
      </c>
      <c r="P514" s="37">
        <v>4.589475182263626E-3</v>
      </c>
      <c r="Q514" s="38">
        <v>146799555.50865957</v>
      </c>
      <c r="R514" s="37">
        <v>4.5167953316869545E-3</v>
      </c>
      <c r="S514" s="39">
        <v>8.2713505840354126E-2</v>
      </c>
      <c r="T514" s="36">
        <v>1610002202.6506875</v>
      </c>
      <c r="U514" s="37">
        <v>4.6830687054591324E-3</v>
      </c>
      <c r="V514" s="38">
        <v>107676265.43322633</v>
      </c>
      <c r="W514" s="37">
        <v>4.547356086583132E-3</v>
      </c>
      <c r="X514" s="39">
        <v>6.6879576472597041E-2</v>
      </c>
      <c r="Y514" s="36">
        <v>1728440450.3260214</v>
      </c>
      <c r="Z514" s="37">
        <v>4.721106067113616E-3</v>
      </c>
      <c r="AA514" s="38">
        <v>134773393.280213</v>
      </c>
      <c r="AB514" s="37">
        <v>4.5244796269904844E-3</v>
      </c>
      <c r="AC514" s="39">
        <v>7.7973987044096207E-2</v>
      </c>
      <c r="AD514" s="36">
        <v>1865110174.9398551</v>
      </c>
      <c r="AE514" s="37">
        <v>4.5949071312149717E-3</v>
      </c>
      <c r="AF514" s="38">
        <v>146134162.0678955</v>
      </c>
      <c r="AG514" s="37">
        <v>4.5016027213699442E-3</v>
      </c>
      <c r="AH514" s="39">
        <v>7.8351490454234396E-2</v>
      </c>
    </row>
    <row r="515" spans="1:34" x14ac:dyDescent="0.3">
      <c r="A515" s="27">
        <v>745</v>
      </c>
      <c r="B515" s="28" t="s">
        <v>617</v>
      </c>
      <c r="C515" s="29" t="s">
        <v>1387</v>
      </c>
      <c r="D515" s="29" t="s">
        <v>34</v>
      </c>
      <c r="E515" s="30" t="s">
        <v>1543</v>
      </c>
      <c r="F515" s="28" t="s">
        <v>1544</v>
      </c>
      <c r="G515" s="31">
        <v>156.86557339000001</v>
      </c>
      <c r="H515" s="31">
        <v>48</v>
      </c>
      <c r="I515" s="31">
        <v>547503</v>
      </c>
      <c r="J515" s="36">
        <v>27998678254.086716</v>
      </c>
      <c r="K515" s="37">
        <v>1.3272663746714741E-2</v>
      </c>
      <c r="L515" s="38">
        <v>120334223.61516689</v>
      </c>
      <c r="M515" s="37">
        <v>6.8211352884840954E-4</v>
      </c>
      <c r="N515" s="39">
        <v>4.2978537244915405E-3</v>
      </c>
      <c r="O515" s="36">
        <v>27745234483.579136</v>
      </c>
      <c r="P515" s="37">
        <v>1.3474510308261306E-2</v>
      </c>
      <c r="Q515" s="38">
        <v>142930456.59843796</v>
      </c>
      <c r="R515" s="37">
        <v>8.1690631290515464E-4</v>
      </c>
      <c r="S515" s="39">
        <v>5.1515317588334162E-3</v>
      </c>
      <c r="T515" s="36">
        <v>26607578504.321079</v>
      </c>
      <c r="U515" s="37">
        <v>1.4029032776787694E-2</v>
      </c>
      <c r="V515" s="38">
        <v>95462671.084634334</v>
      </c>
      <c r="W515" s="37">
        <v>7.4950992087678215E-4</v>
      </c>
      <c r="X515" s="39">
        <v>3.5878000348333527E-3</v>
      </c>
      <c r="Y515" s="36">
        <v>26474100131.340679</v>
      </c>
      <c r="Z515" s="37">
        <v>1.3234872108646397E-2</v>
      </c>
      <c r="AA515" s="38">
        <v>124131884.15414515</v>
      </c>
      <c r="AB515" s="37">
        <v>8.0406126098977451E-4</v>
      </c>
      <c r="AC515" s="39">
        <v>4.6888046633620922E-3</v>
      </c>
      <c r="AD515" s="36">
        <v>26764526620.815491</v>
      </c>
      <c r="AE515" s="37">
        <v>1.302138044556652E-2</v>
      </c>
      <c r="AF515" s="38">
        <v>145386130.52487803</v>
      </c>
      <c r="AG515" s="37">
        <v>8.5916137369418703E-4</v>
      </c>
      <c r="AH515" s="39">
        <v>5.4320456544823528E-3</v>
      </c>
    </row>
    <row r="516" spans="1:34" x14ac:dyDescent="0.3">
      <c r="A516" s="27">
        <v>2254</v>
      </c>
      <c r="B516" s="28" t="s">
        <v>3941</v>
      </c>
      <c r="C516" s="29" t="s">
        <v>4163</v>
      </c>
      <c r="D516" s="29" t="s">
        <v>49</v>
      </c>
      <c r="E516" s="30" t="s">
        <v>4470</v>
      </c>
      <c r="F516" s="28" t="s">
        <v>4471</v>
      </c>
      <c r="G516" s="31">
        <v>1152.39278917</v>
      </c>
      <c r="H516" s="31">
        <v>403</v>
      </c>
      <c r="I516" s="31">
        <v>34408</v>
      </c>
      <c r="J516" s="36">
        <v>705529673.97333825</v>
      </c>
      <c r="K516" s="37">
        <v>7.1602223225989651E-4</v>
      </c>
      <c r="L516" s="38">
        <v>110574852.01555385</v>
      </c>
      <c r="M516" s="37">
        <v>1.4555182065736467E-3</v>
      </c>
      <c r="N516" s="39">
        <v>0.15672601181014598</v>
      </c>
      <c r="O516" s="36">
        <v>717042346.85231233</v>
      </c>
      <c r="P516" s="37">
        <v>7.1060082709954427E-4</v>
      </c>
      <c r="Q516" s="38">
        <v>147431758.95546368</v>
      </c>
      <c r="R516" s="37">
        <v>1.9730645813925279E-3</v>
      </c>
      <c r="S516" s="39">
        <v>0.20561095115604083</v>
      </c>
      <c r="T516" s="36">
        <v>681453292.33005774</v>
      </c>
      <c r="U516" s="37">
        <v>7.3383736328356164E-4</v>
      </c>
      <c r="V516" s="38">
        <v>89910513.376372665</v>
      </c>
      <c r="W516" s="37">
        <v>1.7142522799355048E-3</v>
      </c>
      <c r="X516" s="39">
        <v>0.13193936310579163</v>
      </c>
      <c r="Y516" s="36">
        <v>697195798.03545046</v>
      </c>
      <c r="Z516" s="37">
        <v>7.1557332901790044E-4</v>
      </c>
      <c r="AA516" s="38">
        <v>108132318.1171032</v>
      </c>
      <c r="AB516" s="37">
        <v>1.9084910609759426E-3</v>
      </c>
      <c r="AC516" s="39">
        <v>0.15509605540050167</v>
      </c>
      <c r="AD516" s="36">
        <v>701142113.32588756</v>
      </c>
      <c r="AE516" s="37">
        <v>7.1008047066525187E-4</v>
      </c>
      <c r="AF516" s="38">
        <v>145219050.71438396</v>
      </c>
      <c r="AG516" s="37">
        <v>2.1014466707259096E-3</v>
      </c>
      <c r="AH516" s="39">
        <v>0.20711785521701623</v>
      </c>
    </row>
    <row r="517" spans="1:34" x14ac:dyDescent="0.3">
      <c r="A517" s="27">
        <v>630</v>
      </c>
      <c r="B517" s="28" t="s">
        <v>72</v>
      </c>
      <c r="C517" s="29" t="s">
        <v>1143</v>
      </c>
      <c r="D517" s="29" t="s">
        <v>33</v>
      </c>
      <c r="E517" s="30" t="s">
        <v>1318</v>
      </c>
      <c r="F517" s="28" t="s">
        <v>1319</v>
      </c>
      <c r="G517" s="31">
        <v>933.53779661999999</v>
      </c>
      <c r="H517" s="31">
        <v>149</v>
      </c>
      <c r="I517" s="31">
        <v>39839</v>
      </c>
      <c r="J517" s="36">
        <v>1359645894.3216584</v>
      </c>
      <c r="K517" s="37">
        <v>8.271163660037382E-4</v>
      </c>
      <c r="L517" s="38">
        <v>162121949.34765068</v>
      </c>
      <c r="M517" s="37">
        <v>1.1390584798062608E-3</v>
      </c>
      <c r="N517" s="39">
        <v>0.11923836200640683</v>
      </c>
      <c r="O517" s="36">
        <v>1358686608.9903171</v>
      </c>
      <c r="P517" s="37">
        <v>8.2173001497636434E-4</v>
      </c>
      <c r="Q517" s="38">
        <v>154579335.35922316</v>
      </c>
      <c r="R517" s="37">
        <v>1.0865019718075072E-3</v>
      </c>
      <c r="S517" s="39">
        <v>0.11377114806047579</v>
      </c>
      <c r="T517" s="36">
        <v>1332183234.6167533</v>
      </c>
      <c r="U517" s="37">
        <v>8.7851167211729726E-4</v>
      </c>
      <c r="V517" s="38">
        <v>114190986.62429021</v>
      </c>
      <c r="W517" s="37">
        <v>1.1127802258068839E-3</v>
      </c>
      <c r="X517" s="39">
        <v>8.5717177379987852E-2</v>
      </c>
      <c r="Y517" s="36">
        <v>1293956220.1295302</v>
      </c>
      <c r="Z517" s="37">
        <v>8.1441776993311055E-4</v>
      </c>
      <c r="AA517" s="38">
        <v>130284465.28679006</v>
      </c>
      <c r="AB517" s="37">
        <v>1.0931420768645601E-3</v>
      </c>
      <c r="AC517" s="39">
        <v>0.10068691912447243</v>
      </c>
      <c r="AD517" s="36">
        <v>1325592734.9702353</v>
      </c>
      <c r="AE517" s="37">
        <v>7.9403780898611707E-4</v>
      </c>
      <c r="AF517" s="38">
        <v>144059945.48926103</v>
      </c>
      <c r="AG517" s="37">
        <v>1.073501393056093E-3</v>
      </c>
      <c r="AH517" s="39">
        <v>0.10867587132068564</v>
      </c>
    </row>
    <row r="518" spans="1:34" x14ac:dyDescent="0.3">
      <c r="A518" s="27">
        <v>1860</v>
      </c>
      <c r="B518" s="28" t="s">
        <v>72</v>
      </c>
      <c r="C518" s="29" t="s">
        <v>3660</v>
      </c>
      <c r="D518" s="29" t="s">
        <v>43</v>
      </c>
      <c r="E518" s="30" t="s">
        <v>3724</v>
      </c>
      <c r="F518" s="28" t="s">
        <v>3725</v>
      </c>
      <c r="G518" s="31">
        <v>305.72166632</v>
      </c>
      <c r="H518" s="31">
        <v>148</v>
      </c>
      <c r="I518" s="31">
        <v>332072</v>
      </c>
      <c r="J518" s="36">
        <v>13589922166.98175</v>
      </c>
      <c r="K518" s="37">
        <v>2.5681264868728244E-2</v>
      </c>
      <c r="L518" s="38">
        <v>175042410.96344125</v>
      </c>
      <c r="M518" s="37">
        <v>6.1213331093664183E-3</v>
      </c>
      <c r="N518" s="39">
        <v>1.2880310042446493E-2</v>
      </c>
      <c r="O518" s="36">
        <v>13627879195.965063</v>
      </c>
      <c r="P518" s="37">
        <v>2.6323581002628316E-2</v>
      </c>
      <c r="Q518" s="38">
        <v>149366127.27036622</v>
      </c>
      <c r="R518" s="37">
        <v>5.6857874149520869E-3</v>
      </c>
      <c r="S518" s="39">
        <v>1.0960335436095625E-2</v>
      </c>
      <c r="T518" s="36">
        <v>13272834302.740303</v>
      </c>
      <c r="U518" s="37">
        <v>2.7541130083426207E-2</v>
      </c>
      <c r="V518" s="38">
        <v>106133613.54916358</v>
      </c>
      <c r="W518" s="37">
        <v>5.903560262159253E-3</v>
      </c>
      <c r="X518" s="39">
        <v>7.9963036626812464E-3</v>
      </c>
      <c r="Y518" s="36">
        <v>12703192133.774557</v>
      </c>
      <c r="Z518" s="37">
        <v>2.5781520237155381E-2</v>
      </c>
      <c r="AA518" s="38">
        <v>124573701.4439019</v>
      </c>
      <c r="AB518" s="37">
        <v>5.7393165048537104E-3</v>
      </c>
      <c r="AC518" s="39">
        <v>9.8064880175032631E-3</v>
      </c>
      <c r="AD518" s="36">
        <v>12622765603.093294</v>
      </c>
      <c r="AE518" s="37">
        <v>2.4720367370972982E-2</v>
      </c>
      <c r="AF518" s="38">
        <v>143927452.23331937</v>
      </c>
      <c r="AG518" s="37">
        <v>5.5612421294904454E-3</v>
      </c>
      <c r="AH518" s="39">
        <v>1.1402212221864357E-2</v>
      </c>
    </row>
    <row r="519" spans="1:34" x14ac:dyDescent="0.3">
      <c r="A519" s="27">
        <v>2328</v>
      </c>
      <c r="B519" s="28" t="s">
        <v>122</v>
      </c>
      <c r="C519" s="29" t="s">
        <v>4565</v>
      </c>
      <c r="D519" s="29" t="s">
        <v>50</v>
      </c>
      <c r="E519" s="30" t="s">
        <v>4610</v>
      </c>
      <c r="F519" s="28" t="s">
        <v>4611</v>
      </c>
      <c r="G519" s="31">
        <v>292.85792027000002</v>
      </c>
      <c r="H519" s="31">
        <v>7</v>
      </c>
      <c r="I519" s="31">
        <v>4863</v>
      </c>
      <c r="J519" s="36">
        <v>110483692.54197307</v>
      </c>
      <c r="K519" s="37">
        <v>3.1812209125855041E-4</v>
      </c>
      <c r="L519" s="38">
        <v>88456807.44415845</v>
      </c>
      <c r="M519" s="37">
        <v>2.2186029922661469E-3</v>
      </c>
      <c r="N519" s="39">
        <v>0.80063225086863798</v>
      </c>
      <c r="O519" s="36">
        <v>109459216.31860447</v>
      </c>
      <c r="P519" s="37">
        <v>3.1423432012009838E-4</v>
      </c>
      <c r="Q519" s="38">
        <v>95351508.372715071</v>
      </c>
      <c r="R519" s="37">
        <v>2.4588722761748789E-3</v>
      </c>
      <c r="S519" s="39">
        <v>0.87111448062239094</v>
      </c>
      <c r="T519" s="36">
        <v>107868371.43130469</v>
      </c>
      <c r="U519" s="37">
        <v>3.3957767060330979E-4</v>
      </c>
      <c r="V519" s="38">
        <v>72498670.772318214</v>
      </c>
      <c r="W519" s="37">
        <v>2.3503783688153175E-3</v>
      </c>
      <c r="X519" s="39">
        <v>0.67210313653885601</v>
      </c>
      <c r="Y519" s="36">
        <v>106634996.43732908</v>
      </c>
      <c r="Z519" s="37">
        <v>3.1281337404849026E-4</v>
      </c>
      <c r="AA519" s="38">
        <v>104966630.47337845</v>
      </c>
      <c r="AB519" s="37">
        <v>2.4462744432381732E-3</v>
      </c>
      <c r="AC519" s="39">
        <v>0.98435442378496107</v>
      </c>
      <c r="AD519" s="36">
        <v>109835876.6050203</v>
      </c>
      <c r="AE519" s="37">
        <v>3.1269580977185665E-4</v>
      </c>
      <c r="AF519" s="38">
        <v>143647727.38270947</v>
      </c>
      <c r="AG519" s="37">
        <v>2.5421392395053497E-3</v>
      </c>
      <c r="AH519" s="39">
        <v>1.3078397680502849</v>
      </c>
    </row>
    <row r="520" spans="1:34" x14ac:dyDescent="0.3">
      <c r="A520" s="27">
        <v>67</v>
      </c>
      <c r="B520" s="28" t="s">
        <v>149</v>
      </c>
      <c r="C520" s="29" t="s">
        <v>146</v>
      </c>
      <c r="D520" s="29" t="s">
        <v>24</v>
      </c>
      <c r="E520" s="30" t="s">
        <v>212</v>
      </c>
      <c r="F520" s="28" t="s">
        <v>213</v>
      </c>
      <c r="G520" s="31">
        <v>7143.9820399399996</v>
      </c>
      <c r="H520" s="31">
        <v>267</v>
      </c>
      <c r="I520" s="31">
        <v>101041</v>
      </c>
      <c r="J520" s="36">
        <v>4348006168.0989904</v>
      </c>
      <c r="K520" s="37">
        <v>4.7898924354274567E-3</v>
      </c>
      <c r="L520" s="38">
        <v>158674162.19387934</v>
      </c>
      <c r="M520" s="37">
        <v>5.0694564791515214E-3</v>
      </c>
      <c r="N520" s="39">
        <v>3.6493545790725938E-2</v>
      </c>
      <c r="O520" s="36">
        <v>4351297088.7859573</v>
      </c>
      <c r="P520" s="37">
        <v>4.7564978255352323E-3</v>
      </c>
      <c r="Q520" s="38">
        <v>157139791.15073156</v>
      </c>
      <c r="R520" s="37">
        <v>5.0738555226942286E-3</v>
      </c>
      <c r="S520" s="39">
        <v>3.6113321601438771E-2</v>
      </c>
      <c r="T520" s="36">
        <v>4189840503.9636812</v>
      </c>
      <c r="U520" s="37">
        <v>5.1726556951611257E-3</v>
      </c>
      <c r="V520" s="38">
        <v>116309052.74679661</v>
      </c>
      <c r="W520" s="37">
        <v>5.0716560009228754E-3</v>
      </c>
      <c r="X520" s="39">
        <v>2.7759780506385789E-2</v>
      </c>
      <c r="Y520" s="36">
        <v>4074691183.8548293</v>
      </c>
      <c r="Z520" s="37">
        <v>4.7408988061236664E-3</v>
      </c>
      <c r="AA520" s="38">
        <v>132532630.69134605</v>
      </c>
      <c r="AB520" s="37">
        <v>5.0722225485580613E-3</v>
      </c>
      <c r="AC520" s="39">
        <v>3.2525809861734013E-2</v>
      </c>
      <c r="AD520" s="36">
        <v>4084144330.9888539</v>
      </c>
      <c r="AE520" s="37">
        <v>4.7259257523163513E-3</v>
      </c>
      <c r="AF520" s="38">
        <v>140312270.69473931</v>
      </c>
      <c r="AG520" s="37">
        <v>5.0727888543417822E-3</v>
      </c>
      <c r="AH520" s="39">
        <v>3.4355365365054784E-2</v>
      </c>
    </row>
    <row r="521" spans="1:34" x14ac:dyDescent="0.3">
      <c r="A521" s="27">
        <v>2035</v>
      </c>
      <c r="B521" s="28" t="s">
        <v>617</v>
      </c>
      <c r="C521" s="29" t="s">
        <v>4048</v>
      </c>
      <c r="D521" s="29" t="s">
        <v>48</v>
      </c>
      <c r="E521" s="30" t="s">
        <v>4051</v>
      </c>
      <c r="F521" s="28" t="s">
        <v>4052</v>
      </c>
      <c r="G521" s="31">
        <v>11.61669199</v>
      </c>
      <c r="H521" s="31">
        <v>6</v>
      </c>
      <c r="I521" s="31">
        <v>16003</v>
      </c>
      <c r="J521" s="36">
        <v>2323646202.4620619</v>
      </c>
      <c r="K521" s="37">
        <v>1.678064318402157E-2</v>
      </c>
      <c r="L521" s="38">
        <v>219561178.41079691</v>
      </c>
      <c r="M521" s="37">
        <v>1.9573192266146063E-2</v>
      </c>
      <c r="N521" s="39">
        <v>9.4489934904098932E-2</v>
      </c>
      <c r="O521" s="36">
        <v>2314092611.0284142</v>
      </c>
      <c r="P521" s="37">
        <v>1.6845518740507725E-2</v>
      </c>
      <c r="Q521" s="38">
        <v>185440946.6294196</v>
      </c>
      <c r="R521" s="37">
        <v>1.6020280811333807E-2</v>
      </c>
      <c r="S521" s="39">
        <v>8.0135490578748747E-2</v>
      </c>
      <c r="T521" s="36">
        <v>2172359032.1463013</v>
      </c>
      <c r="U521" s="37">
        <v>1.738147461154925E-2</v>
      </c>
      <c r="V521" s="38">
        <v>150928756.0506261</v>
      </c>
      <c r="W521" s="37">
        <v>1.7755758511781319E-2</v>
      </c>
      <c r="X521" s="39">
        <v>6.9476893007647894E-2</v>
      </c>
      <c r="Y521" s="36">
        <v>2226557058.1317029</v>
      </c>
      <c r="Z521" s="37">
        <v>1.6871753364759757E-2</v>
      </c>
      <c r="AA521" s="38">
        <v>165141369.24044207</v>
      </c>
      <c r="AB521" s="37">
        <v>1.6438649430680897E-2</v>
      </c>
      <c r="AC521" s="39">
        <v>7.4168936581850586E-2</v>
      </c>
      <c r="AD521" s="36">
        <v>2254328030.8723292</v>
      </c>
      <c r="AE521" s="37">
        <v>1.669867840875899E-2</v>
      </c>
      <c r="AF521" s="38">
        <v>140153675.54881236</v>
      </c>
      <c r="AG521" s="37">
        <v>1.5111162924017011E-2</v>
      </c>
      <c r="AH521" s="39">
        <v>6.2170932370733484E-2</v>
      </c>
    </row>
    <row r="522" spans="1:34" x14ac:dyDescent="0.3">
      <c r="A522" s="27">
        <v>784</v>
      </c>
      <c r="B522" s="28" t="s">
        <v>617</v>
      </c>
      <c r="C522" s="29" t="s">
        <v>1387</v>
      </c>
      <c r="D522" s="29" t="s">
        <v>34</v>
      </c>
      <c r="E522" s="30" t="s">
        <v>1620</v>
      </c>
      <c r="F522" s="28" t="s">
        <v>1621</v>
      </c>
      <c r="G522" s="31">
        <v>223.64305676000001</v>
      </c>
      <c r="H522" s="31">
        <v>70</v>
      </c>
      <c r="I522" s="31">
        <v>280455</v>
      </c>
      <c r="J522" s="36">
        <v>8974886382.0860748</v>
      </c>
      <c r="K522" s="37">
        <v>4.2545097319731766E-3</v>
      </c>
      <c r="L522" s="38">
        <v>115754307.05959882</v>
      </c>
      <c r="M522" s="37">
        <v>6.5615231058733928E-4</v>
      </c>
      <c r="N522" s="39">
        <v>1.2897579103691506E-2</v>
      </c>
      <c r="O522" s="36">
        <v>8893645795.5158501</v>
      </c>
      <c r="P522" s="37">
        <v>4.3192109989421178E-3</v>
      </c>
      <c r="Q522" s="38">
        <v>137490528.16574571</v>
      </c>
      <c r="R522" s="37">
        <v>7.8581488575814936E-4</v>
      </c>
      <c r="S522" s="39">
        <v>1.5459411283848073E-2</v>
      </c>
      <c r="T522" s="36">
        <v>8528973825.5362806</v>
      </c>
      <c r="U522" s="37">
        <v>4.496961395092044E-3</v>
      </c>
      <c r="V522" s="38">
        <v>91829364.992616117</v>
      </c>
      <c r="W522" s="37">
        <v>7.2098359817274432E-4</v>
      </c>
      <c r="X522" s="39">
        <v>1.0766754227533594E-2</v>
      </c>
      <c r="Y522" s="36">
        <v>8486187761.8123646</v>
      </c>
      <c r="Z522" s="37">
        <v>4.2423957437777949E-3</v>
      </c>
      <c r="AA522" s="38">
        <v>119407428.76454994</v>
      </c>
      <c r="AB522" s="37">
        <v>7.7345871609219908E-4</v>
      </c>
      <c r="AC522" s="39">
        <v>1.4070797408216729E-2</v>
      </c>
      <c r="AD522" s="36">
        <v>8579283040.1583738</v>
      </c>
      <c r="AE522" s="37">
        <v>4.1739616769166273E-3</v>
      </c>
      <c r="AF522" s="38">
        <v>139852739.22407648</v>
      </c>
      <c r="AG522" s="37">
        <v>8.2646172033646443E-4</v>
      </c>
      <c r="AH522" s="39">
        <v>1.6301215214540209E-2</v>
      </c>
    </row>
    <row r="523" spans="1:34" x14ac:dyDescent="0.3">
      <c r="A523" s="27">
        <v>1476</v>
      </c>
      <c r="B523" s="28" t="s">
        <v>244</v>
      </c>
      <c r="C523" s="29" t="s">
        <v>2048</v>
      </c>
      <c r="D523" s="29" t="s">
        <v>39</v>
      </c>
      <c r="E523" s="30" t="s">
        <v>2977</v>
      </c>
      <c r="F523" s="28" t="s">
        <v>2978</v>
      </c>
      <c r="G523" s="31">
        <v>637.89108743999998</v>
      </c>
      <c r="H523" s="31">
        <v>47</v>
      </c>
      <c r="I523" s="31">
        <v>19112</v>
      </c>
      <c r="J523" s="36">
        <v>673539377.97905648</v>
      </c>
      <c r="K523" s="37">
        <v>1.8355453513290065E-3</v>
      </c>
      <c r="L523" s="38">
        <v>101597941.00704964</v>
      </c>
      <c r="M523" s="37">
        <v>2.8337550500376531E-3</v>
      </c>
      <c r="N523" s="39">
        <v>0.15084187254484294</v>
      </c>
      <c r="O523" s="36">
        <v>669716641.61212099</v>
      </c>
      <c r="P523" s="37">
        <v>1.9234710128464079E-3</v>
      </c>
      <c r="Q523" s="38">
        <v>101625137.68537578</v>
      </c>
      <c r="R523" s="37">
        <v>2.8028858170859859E-3</v>
      </c>
      <c r="S523" s="39">
        <v>0.15174348578340074</v>
      </c>
      <c r="T523" s="36">
        <v>632184521.91374815</v>
      </c>
      <c r="U523" s="37">
        <v>1.9055152133170504E-3</v>
      </c>
      <c r="V523" s="38">
        <v>77072280.678419724</v>
      </c>
      <c r="W523" s="37">
        <v>2.8187079307617946E-3</v>
      </c>
      <c r="X523" s="39">
        <v>0.12191421650929798</v>
      </c>
      <c r="Y523" s="36">
        <v>639733140.3047663</v>
      </c>
      <c r="Z523" s="37">
        <v>1.7639498548705028E-3</v>
      </c>
      <c r="AA523" s="38">
        <v>94211625.384500235</v>
      </c>
      <c r="AB523" s="37">
        <v>2.8058459174340432E-3</v>
      </c>
      <c r="AC523" s="39">
        <v>0.14726707035939735</v>
      </c>
      <c r="AD523" s="36">
        <v>667989914.43660545</v>
      </c>
      <c r="AE523" s="37">
        <v>1.7115105016836506E-3</v>
      </c>
      <c r="AF523" s="38">
        <v>137603634.05439764</v>
      </c>
      <c r="AG523" s="37">
        <v>2.7963438262890565E-3</v>
      </c>
      <c r="AH523" s="39">
        <v>0.20599657432022006</v>
      </c>
    </row>
    <row r="524" spans="1:34" x14ac:dyDescent="0.3">
      <c r="A524" s="27">
        <v>889</v>
      </c>
      <c r="B524" s="28" t="s">
        <v>72</v>
      </c>
      <c r="C524" s="29" t="s">
        <v>1632</v>
      </c>
      <c r="D524" s="29" t="s">
        <v>35</v>
      </c>
      <c r="E524" s="30" t="s">
        <v>1821</v>
      </c>
      <c r="F524" s="28" t="s">
        <v>1822</v>
      </c>
      <c r="G524" s="31">
        <v>184.38980083000001</v>
      </c>
      <c r="H524" s="31">
        <v>34</v>
      </c>
      <c r="I524" s="31">
        <v>14911</v>
      </c>
      <c r="J524" s="36">
        <v>337276143.59911722</v>
      </c>
      <c r="K524" s="37">
        <v>5.5620197374326146E-4</v>
      </c>
      <c r="L524" s="38">
        <v>119501970.44951147</v>
      </c>
      <c r="M524" s="37">
        <v>2.2239817411091318E-3</v>
      </c>
      <c r="N524" s="39">
        <v>0.35431492181537222</v>
      </c>
      <c r="O524" s="36">
        <v>335635266.57070231</v>
      </c>
      <c r="P524" s="37">
        <v>5.514667588161858E-4</v>
      </c>
      <c r="Q524" s="38">
        <v>130610336.77800924</v>
      </c>
      <c r="R524" s="37">
        <v>2.2725873066366973E-3</v>
      </c>
      <c r="S524" s="39">
        <v>0.38914366214402524</v>
      </c>
      <c r="T524" s="36">
        <v>322505727.90645438</v>
      </c>
      <c r="U524" s="37">
        <v>5.6068591073513867E-4</v>
      </c>
      <c r="V524" s="38">
        <v>97454853.518340856</v>
      </c>
      <c r="W524" s="37">
        <v>2.2486559534308356E-3</v>
      </c>
      <c r="X524" s="39">
        <v>0.30218022529698602</v>
      </c>
      <c r="Y524" s="36">
        <v>329998750.25376874</v>
      </c>
      <c r="Z524" s="37">
        <v>5.5339280671777265E-4</v>
      </c>
      <c r="AA524" s="38">
        <v>115591238.29468501</v>
      </c>
      <c r="AB524" s="37">
        <v>2.2670225592798742E-3</v>
      </c>
      <c r="AC524" s="39">
        <v>0.35027780622137339</v>
      </c>
      <c r="AD524" s="36">
        <v>335775640.81864309</v>
      </c>
      <c r="AE524" s="37">
        <v>5.4338903667920234E-4</v>
      </c>
      <c r="AF524" s="38">
        <v>137534893.32944262</v>
      </c>
      <c r="AG524" s="37">
        <v>2.2853889181368241E-3</v>
      </c>
      <c r="AH524" s="39">
        <v>0.40960354656497266</v>
      </c>
    </row>
    <row r="525" spans="1:34" x14ac:dyDescent="0.3">
      <c r="A525" s="27">
        <v>1905</v>
      </c>
      <c r="B525" s="28" t="s">
        <v>96</v>
      </c>
      <c r="C525" s="29" t="s">
        <v>3805</v>
      </c>
      <c r="D525" s="29" t="s">
        <v>45</v>
      </c>
      <c r="E525" s="30" t="s">
        <v>3812</v>
      </c>
      <c r="F525" s="28" t="s">
        <v>3813</v>
      </c>
      <c r="G525" s="31">
        <v>4457.6807124799998</v>
      </c>
      <c r="H525" s="31">
        <v>98</v>
      </c>
      <c r="I525" s="31">
        <v>9492</v>
      </c>
      <c r="J525" s="36">
        <v>1234664611.2819996</v>
      </c>
      <c r="K525" s="37">
        <v>1.6604718428878287E-3</v>
      </c>
      <c r="L525" s="38">
        <v>137069992.94842523</v>
      </c>
      <c r="M525" s="37">
        <v>4.6780760602115334E-3</v>
      </c>
      <c r="N525" s="39">
        <v>0.11101799767800925</v>
      </c>
      <c r="O525" s="36">
        <v>1237473812.5850394</v>
      </c>
      <c r="P525" s="37">
        <v>1.6570204245473371E-3</v>
      </c>
      <c r="Q525" s="38">
        <v>125897980.27978273</v>
      </c>
      <c r="R525" s="37">
        <v>4.4359759782131658E-3</v>
      </c>
      <c r="S525" s="39">
        <v>0.10173789457151118</v>
      </c>
      <c r="T525" s="36">
        <v>1206825350.0382321</v>
      </c>
      <c r="U525" s="37">
        <v>1.7134514779855283E-3</v>
      </c>
      <c r="V525" s="38">
        <v>90111708.670005679</v>
      </c>
      <c r="W525" s="37">
        <v>4.5583335070869899E-3</v>
      </c>
      <c r="X525" s="39">
        <v>7.4668392296491748E-2</v>
      </c>
      <c r="Y525" s="36">
        <v>1206351571.173578</v>
      </c>
      <c r="Z525" s="37">
        <v>1.6527028283067019E-3</v>
      </c>
      <c r="AA525" s="38">
        <v>108357437.80545382</v>
      </c>
      <c r="AB525" s="37">
        <v>4.4666016597468246E-3</v>
      </c>
      <c r="AC525" s="39">
        <v>8.9822436837413977E-2</v>
      </c>
      <c r="AD525" s="36">
        <v>1235658747.9319925</v>
      </c>
      <c r="AE525" s="37">
        <v>1.6232560353805811E-3</v>
      </c>
      <c r="AF525" s="38">
        <v>136705936.11366865</v>
      </c>
      <c r="AG525" s="37">
        <v>4.3749075143627199E-3</v>
      </c>
      <c r="AH525" s="39">
        <v>0.11063405357058387</v>
      </c>
    </row>
    <row r="526" spans="1:34" x14ac:dyDescent="0.3">
      <c r="A526" s="27">
        <v>81</v>
      </c>
      <c r="B526" s="28" t="s">
        <v>72</v>
      </c>
      <c r="C526" s="29" t="s">
        <v>224</v>
      </c>
      <c r="D526" s="29" t="s">
        <v>25</v>
      </c>
      <c r="E526" s="30" t="s">
        <v>240</v>
      </c>
      <c r="F526" s="28" t="s">
        <v>241</v>
      </c>
      <c r="G526" s="31">
        <v>787.98192169000004</v>
      </c>
      <c r="H526" s="31">
        <v>384</v>
      </c>
      <c r="I526" s="31">
        <v>116305</v>
      </c>
      <c r="J526" s="36">
        <v>20774067755.082558</v>
      </c>
      <c r="K526" s="37">
        <v>0.13866506041877805</v>
      </c>
      <c r="L526" s="38">
        <v>169818828.72485584</v>
      </c>
      <c r="M526" s="37">
        <v>1.8525048226132008E-2</v>
      </c>
      <c r="N526" s="39">
        <v>8.1745583352739459E-3</v>
      </c>
      <c r="O526" s="36">
        <v>21616001973.782654</v>
      </c>
      <c r="P526" s="37">
        <v>0.13751239835668025</v>
      </c>
      <c r="Q526" s="38">
        <v>167146937.68677422</v>
      </c>
      <c r="R526" s="37">
        <v>1.8525048226132008E-2</v>
      </c>
      <c r="S526" s="39">
        <v>7.7325556265909539E-3</v>
      </c>
      <c r="T526" s="36">
        <v>21145406670.501617</v>
      </c>
      <c r="U526" s="37">
        <v>0.14651075951692841</v>
      </c>
      <c r="V526" s="38">
        <v>104907030.90694439</v>
      </c>
      <c r="W526" s="37">
        <v>1.681262823204106E-2</v>
      </c>
      <c r="X526" s="39">
        <v>4.9612207767700386E-3</v>
      </c>
      <c r="Y526" s="36">
        <v>19531991808.909863</v>
      </c>
      <c r="Z526" s="37">
        <v>0.13724919202627298</v>
      </c>
      <c r="AA526" s="38">
        <v>126203660.62897737</v>
      </c>
      <c r="AB526" s="37">
        <v>1.6228388824667719E-2</v>
      </c>
      <c r="AC526" s="39">
        <v>6.4613820169332316E-3</v>
      </c>
      <c r="AD526" s="36">
        <v>19398686414.095188</v>
      </c>
      <c r="AE526" s="37">
        <v>0.13604661007447069</v>
      </c>
      <c r="AF526" s="38">
        <v>136206705.29862708</v>
      </c>
      <c r="AG526" s="37">
        <v>1.5339267598684038E-2</v>
      </c>
      <c r="AH526" s="39">
        <v>7.0214396166360295E-3</v>
      </c>
    </row>
    <row r="527" spans="1:34" x14ac:dyDescent="0.3">
      <c r="A527" s="27">
        <v>2300</v>
      </c>
      <c r="B527" s="28" t="s">
        <v>3941</v>
      </c>
      <c r="C527" s="29" t="s">
        <v>4163</v>
      </c>
      <c r="D527" s="29" t="s">
        <v>49</v>
      </c>
      <c r="E527" s="30" t="s">
        <v>4553</v>
      </c>
      <c r="F527" s="28" t="s">
        <v>4554</v>
      </c>
      <c r="G527" s="31">
        <v>547.65539117000003</v>
      </c>
      <c r="H527" s="31">
        <v>228</v>
      </c>
      <c r="I527" s="31">
        <v>44978</v>
      </c>
      <c r="J527" s="36">
        <v>4395458166.5733795</v>
      </c>
      <c r="K527" s="37">
        <v>4.4608269281013928E-3</v>
      </c>
      <c r="L527" s="38">
        <v>153833643.28977063</v>
      </c>
      <c r="M527" s="37">
        <v>2.0249420597037871E-3</v>
      </c>
      <c r="N527" s="39">
        <v>3.4998318141131711E-2</v>
      </c>
      <c r="O527" s="36">
        <v>4467182254.0096893</v>
      </c>
      <c r="P527" s="37">
        <v>4.4270515101913679E-3</v>
      </c>
      <c r="Q527" s="38">
        <v>147765331.41050473</v>
      </c>
      <c r="R527" s="37">
        <v>1.9775287484148345E-3</v>
      </c>
      <c r="S527" s="39">
        <v>3.3077972423863462E-2</v>
      </c>
      <c r="T527" s="36">
        <v>4245462025.7739301</v>
      </c>
      <c r="U527" s="37">
        <v>4.5718154039022033E-3</v>
      </c>
      <c r="V527" s="38">
        <v>104960045.41437976</v>
      </c>
      <c r="W527" s="37">
        <v>2.0011897429674493E-3</v>
      </c>
      <c r="X527" s="39">
        <v>2.4722879342030147E-2</v>
      </c>
      <c r="Y527" s="36">
        <v>4343538021.4658022</v>
      </c>
      <c r="Z527" s="37">
        <v>4.4580302556242162E-3</v>
      </c>
      <c r="AA527" s="38">
        <v>112386600.33388646</v>
      </c>
      <c r="AB527" s="37">
        <v>1.9835773970776705E-3</v>
      </c>
      <c r="AC527" s="39">
        <v>2.5874436871156859E-2</v>
      </c>
      <c r="AD527" s="36">
        <v>4368123612.1377554</v>
      </c>
      <c r="AE527" s="37">
        <v>4.4238096834858251E-3</v>
      </c>
      <c r="AF527" s="38">
        <v>135771770.57529098</v>
      </c>
      <c r="AG527" s="37">
        <v>1.964736264632162E-3</v>
      </c>
      <c r="AH527" s="39">
        <v>3.1082401193505697E-2</v>
      </c>
    </row>
    <row r="528" spans="1:34" x14ac:dyDescent="0.3">
      <c r="A528" s="27">
        <v>2445</v>
      </c>
      <c r="B528" s="28" t="s">
        <v>72</v>
      </c>
      <c r="C528" s="29" t="s">
        <v>4774</v>
      </c>
      <c r="D528" s="29" t="s">
        <v>51</v>
      </c>
      <c r="E528" s="30" t="s">
        <v>4835</v>
      </c>
      <c r="F528" s="28" t="s">
        <v>4836</v>
      </c>
      <c r="G528" s="31">
        <v>877.66216100999998</v>
      </c>
      <c r="H528" s="31">
        <v>137</v>
      </c>
      <c r="I528" s="31">
        <v>27945</v>
      </c>
      <c r="J528" s="36">
        <v>905556720.24931908</v>
      </c>
      <c r="K528" s="37">
        <v>4.349256954496083E-3</v>
      </c>
      <c r="L528" s="38">
        <v>176110567.81136397</v>
      </c>
      <c r="M528" s="37">
        <v>1.5410440493837597E-2</v>
      </c>
      <c r="N528" s="39">
        <v>0.19447767751408987</v>
      </c>
      <c r="O528" s="36">
        <v>908521019.01024306</v>
      </c>
      <c r="P528" s="37">
        <v>4.5264084062753345E-3</v>
      </c>
      <c r="Q528" s="38">
        <v>177769523.19654262</v>
      </c>
      <c r="R528" s="37">
        <v>1.5456087354902916E-2</v>
      </c>
      <c r="S528" s="39">
        <v>0.19566913640612024</v>
      </c>
      <c r="T528" s="36">
        <v>881309816.1779412</v>
      </c>
      <c r="U528" s="37">
        <v>4.5679231629767031E-3</v>
      </c>
      <c r="V528" s="38">
        <v>130737015.36561312</v>
      </c>
      <c r="W528" s="37">
        <v>1.5451323929779671E-2</v>
      </c>
      <c r="X528" s="39">
        <v>0.14834399091637554</v>
      </c>
      <c r="Y528" s="36">
        <v>859383575.87495613</v>
      </c>
      <c r="Z528" s="37">
        <v>4.2552156174158881E-3</v>
      </c>
      <c r="AA528" s="38">
        <v>181566523.15862581</v>
      </c>
      <c r="AB528" s="37">
        <v>1.5455657900244869E-2</v>
      </c>
      <c r="AC528" s="39">
        <v>0.21127530040793391</v>
      </c>
      <c r="AD528" s="36">
        <v>866357182.18481183</v>
      </c>
      <c r="AE528" s="37">
        <v>4.2648453041897998E-3</v>
      </c>
      <c r="AF528" s="38">
        <v>135746626.4899779</v>
      </c>
      <c r="AG528" s="37">
        <v>1.5459983450677058E-2</v>
      </c>
      <c r="AH528" s="39">
        <v>0.15668667528980021</v>
      </c>
    </row>
    <row r="529" spans="1:34" x14ac:dyDescent="0.3">
      <c r="A529" s="27">
        <v>549</v>
      </c>
      <c r="B529" s="28" t="s">
        <v>72</v>
      </c>
      <c r="C529" s="29" t="s">
        <v>1143</v>
      </c>
      <c r="D529" s="29" t="s">
        <v>33</v>
      </c>
      <c r="E529" s="30" t="s">
        <v>1161</v>
      </c>
      <c r="F529" s="28" t="s">
        <v>1162</v>
      </c>
      <c r="G529" s="31">
        <v>355.81371221000001</v>
      </c>
      <c r="H529" s="31">
        <v>21</v>
      </c>
      <c r="I529" s="31">
        <v>7758</v>
      </c>
      <c r="J529" s="36">
        <v>163289519.81834218</v>
      </c>
      <c r="K529" s="37">
        <v>9.9334271373669068E-5</v>
      </c>
      <c r="L529" s="38">
        <v>120816274.27322048</v>
      </c>
      <c r="M529" s="37">
        <v>8.488474402340697E-4</v>
      </c>
      <c r="N529" s="39">
        <v>0.7398899476685783</v>
      </c>
      <c r="O529" s="36">
        <v>163174312.43840769</v>
      </c>
      <c r="P529" s="37">
        <v>9.8687386271815598E-5</v>
      </c>
      <c r="Q529" s="38">
        <v>138297839.26877397</v>
      </c>
      <c r="R529" s="37">
        <v>9.7206314617056047E-4</v>
      </c>
      <c r="S529" s="39">
        <v>0.84754663403883701</v>
      </c>
      <c r="T529" s="36">
        <v>159991334.21363682</v>
      </c>
      <c r="U529" s="37">
        <v>1.0550669824690785E-4</v>
      </c>
      <c r="V529" s="38">
        <v>93428860.251981512</v>
      </c>
      <c r="W529" s="37">
        <v>9.1045529320231508E-4</v>
      </c>
      <c r="X529" s="39">
        <v>0.58396200463723702</v>
      </c>
      <c r="Y529" s="36">
        <v>155400380.8883802</v>
      </c>
      <c r="Z529" s="37">
        <v>9.7809206896660948E-5</v>
      </c>
      <c r="AA529" s="38">
        <v>114025557.02214073</v>
      </c>
      <c r="AB529" s="37">
        <v>9.5672292122044337E-4</v>
      </c>
      <c r="AC529" s="39">
        <v>0.73375339474902657</v>
      </c>
      <c r="AD529" s="36">
        <v>159199834.3627291</v>
      </c>
      <c r="AE529" s="37">
        <v>9.5361632825463984E-5</v>
      </c>
      <c r="AF529" s="38">
        <v>134598450.57844821</v>
      </c>
      <c r="AG529" s="37">
        <v>1.0029965214024533E-3</v>
      </c>
      <c r="AH529" s="39">
        <v>0.84546853404239208</v>
      </c>
    </row>
    <row r="530" spans="1:34" x14ac:dyDescent="0.3">
      <c r="A530" s="27">
        <v>1765</v>
      </c>
      <c r="B530" s="28" t="s">
        <v>617</v>
      </c>
      <c r="C530" s="29" t="s">
        <v>3185</v>
      </c>
      <c r="D530" s="29" t="s">
        <v>40</v>
      </c>
      <c r="E530" s="30" t="s">
        <v>3544</v>
      </c>
      <c r="F530" s="28" t="s">
        <v>3545</v>
      </c>
      <c r="G530" s="31">
        <v>294.12222904999999</v>
      </c>
      <c r="H530" s="31">
        <v>92</v>
      </c>
      <c r="I530" s="31">
        <v>55576</v>
      </c>
      <c r="J530" s="36">
        <v>1754403934.0558844</v>
      </c>
      <c r="K530" s="37">
        <v>2.1828306918728075E-3</v>
      </c>
      <c r="L530" s="38">
        <v>179094765.41278216</v>
      </c>
      <c r="M530" s="37">
        <v>2.5915856616548689E-3</v>
      </c>
      <c r="N530" s="39">
        <v>0.10208297070945654</v>
      </c>
      <c r="O530" s="36">
        <v>1751768790.1620436</v>
      </c>
      <c r="P530" s="37">
        <v>2.1873459199266338E-3</v>
      </c>
      <c r="Q530" s="38">
        <v>175140177.62064761</v>
      </c>
      <c r="R530" s="37">
        <v>2.5243294700715247E-3</v>
      </c>
      <c r="S530" s="39">
        <v>9.9979048949973962E-2</v>
      </c>
      <c r="T530" s="36">
        <v>1702248075.2599695</v>
      </c>
      <c r="U530" s="37">
        <v>2.3731159449230281E-3</v>
      </c>
      <c r="V530" s="38">
        <v>137030133.27877113</v>
      </c>
      <c r="W530" s="37">
        <v>2.557957565863197E-3</v>
      </c>
      <c r="X530" s="39">
        <v>8.0499508426727831E-2</v>
      </c>
      <c r="Y530" s="36">
        <v>1637988361.4442453</v>
      </c>
      <c r="Z530" s="37">
        <v>2.2029428376253513E-3</v>
      </c>
      <c r="AA530" s="38">
        <v>122911866.71399267</v>
      </c>
      <c r="AB530" s="37">
        <v>2.5333511425992576E-3</v>
      </c>
      <c r="AC530" s="39">
        <v>7.5038302839721613E-2</v>
      </c>
      <c r="AD530" s="36">
        <v>1642665496.0458</v>
      </c>
      <c r="AE530" s="37">
        <v>2.1173416652889971E-3</v>
      </c>
      <c r="AF530" s="38">
        <v>133773205.07095696</v>
      </c>
      <c r="AG530" s="37">
        <v>2.5087327733832377E-3</v>
      </c>
      <c r="AH530" s="39">
        <v>8.1436668264460318E-2</v>
      </c>
    </row>
    <row r="531" spans="1:34" x14ac:dyDescent="0.3">
      <c r="A531" s="27">
        <v>1734</v>
      </c>
      <c r="B531" s="28" t="s">
        <v>617</v>
      </c>
      <c r="C531" s="29" t="s">
        <v>3185</v>
      </c>
      <c r="D531" s="29" t="s">
        <v>40</v>
      </c>
      <c r="E531" s="30" t="s">
        <v>3482</v>
      </c>
      <c r="F531" s="28" t="s">
        <v>3483</v>
      </c>
      <c r="G531" s="31">
        <v>145.24992426</v>
      </c>
      <c r="H531" s="31">
        <v>24</v>
      </c>
      <c r="I531" s="31">
        <v>6830</v>
      </c>
      <c r="J531" s="36">
        <v>193472769.24757838</v>
      </c>
      <c r="K531" s="37">
        <v>2.4071896474770849E-4</v>
      </c>
      <c r="L531" s="38">
        <v>78859433.81167984</v>
      </c>
      <c r="M531" s="37">
        <v>1.1411331731641136E-3</v>
      </c>
      <c r="N531" s="39">
        <v>0.40759965404106546</v>
      </c>
      <c r="O531" s="36">
        <v>193182169.92970708</v>
      </c>
      <c r="P531" s="37">
        <v>2.41216896642639E-4</v>
      </c>
      <c r="Q531" s="38">
        <v>154236280.58485296</v>
      </c>
      <c r="R531" s="37">
        <v>2.2230375332716601E-3</v>
      </c>
      <c r="S531" s="39">
        <v>0.79839811635294655</v>
      </c>
      <c r="T531" s="36">
        <v>187721107.25124252</v>
      </c>
      <c r="U531" s="37">
        <v>2.6170330828454287E-4</v>
      </c>
      <c r="V531" s="38">
        <v>90109540.210427061</v>
      </c>
      <c r="W531" s="37">
        <v>1.6820853532178868E-3</v>
      </c>
      <c r="X531" s="39">
        <v>0.48001815847924917</v>
      </c>
      <c r="Y531" s="36">
        <v>180634652.10733318</v>
      </c>
      <c r="Z531" s="37">
        <v>2.4293689897523829E-4</v>
      </c>
      <c r="AA531" s="38">
        <v>101319396.24681947</v>
      </c>
      <c r="AB531" s="37">
        <v>2.088306158807415E-3</v>
      </c>
      <c r="AC531" s="39">
        <v>0.5609078605062745</v>
      </c>
      <c r="AD531" s="36">
        <v>181150438.78903225</v>
      </c>
      <c r="AE531" s="37">
        <v>2.3349694302138548E-4</v>
      </c>
      <c r="AF531" s="38">
        <v>133026224.41592725</v>
      </c>
      <c r="AG531" s="37">
        <v>2.494724176898147E-3</v>
      </c>
      <c r="AH531" s="39">
        <v>0.73434116585745368</v>
      </c>
    </row>
    <row r="532" spans="1:34" x14ac:dyDescent="0.3">
      <c r="A532" s="27">
        <v>324</v>
      </c>
      <c r="B532" s="28" t="s">
        <v>494</v>
      </c>
      <c r="C532" s="29" t="s">
        <v>649</v>
      </c>
      <c r="D532" s="29" t="s">
        <v>29</v>
      </c>
      <c r="E532" s="30" t="s">
        <v>715</v>
      </c>
      <c r="F532" s="28" t="s">
        <v>716</v>
      </c>
      <c r="G532" s="31">
        <v>6069.1621286700001</v>
      </c>
      <c r="H532" s="31">
        <v>212</v>
      </c>
      <c r="I532" s="31">
        <v>11378</v>
      </c>
      <c r="J532" s="36">
        <v>1241799164.6742923</v>
      </c>
      <c r="K532" s="37">
        <v>4.1879218333283029E-3</v>
      </c>
      <c r="L532" s="38">
        <v>203691661.85827318</v>
      </c>
      <c r="M532" s="37">
        <v>1.519607499632954E-2</v>
      </c>
      <c r="N532" s="39">
        <v>0.16402947244025473</v>
      </c>
      <c r="O532" s="36">
        <v>1244540482.0870652</v>
      </c>
      <c r="P532" s="37">
        <v>4.203081801587751E-3</v>
      </c>
      <c r="Q532" s="38">
        <v>198687339.69059584</v>
      </c>
      <c r="R532" s="37">
        <v>1.493700113157437E-2</v>
      </c>
      <c r="S532" s="39">
        <v>0.1596471489279335</v>
      </c>
      <c r="T532" s="36">
        <v>1214482376.538204</v>
      </c>
      <c r="U532" s="37">
        <v>4.4624443903227007E-3</v>
      </c>
      <c r="V532" s="38">
        <v>135804925.91067708</v>
      </c>
      <c r="W532" s="37">
        <v>1.5066538063951956E-2</v>
      </c>
      <c r="X532" s="39">
        <v>0.11182124050064803</v>
      </c>
      <c r="Y532" s="36">
        <v>1176287695.0708246</v>
      </c>
      <c r="Z532" s="37">
        <v>4.0917856895063371E-3</v>
      </c>
      <c r="AA532" s="38">
        <v>168801340.38449982</v>
      </c>
      <c r="AB532" s="37">
        <v>1.4969607820415471E-2</v>
      </c>
      <c r="AC532" s="39">
        <v>0.1435034482566242</v>
      </c>
      <c r="AD532" s="36">
        <v>1188396629.9711576</v>
      </c>
      <c r="AE532" s="37">
        <v>4.1796575608215236E-3</v>
      </c>
      <c r="AF532" s="38">
        <v>128179217.33317487</v>
      </c>
      <c r="AG532" s="37">
        <v>1.4872674695931017E-2</v>
      </c>
      <c r="AH532" s="39">
        <v>0.10785895390521748</v>
      </c>
    </row>
    <row r="533" spans="1:34" x14ac:dyDescent="0.3">
      <c r="A533" s="27">
        <v>2306</v>
      </c>
      <c r="B533" s="28" t="s">
        <v>122</v>
      </c>
      <c r="C533" s="29" t="s">
        <v>4565</v>
      </c>
      <c r="D533" s="29" t="s">
        <v>50</v>
      </c>
      <c r="E533" s="30" t="s">
        <v>4566</v>
      </c>
      <c r="F533" s="28" t="s">
        <v>4567</v>
      </c>
      <c r="G533" s="31">
        <v>292.68893500000001</v>
      </c>
      <c r="H533" s="31">
        <v>9</v>
      </c>
      <c r="I533" s="31">
        <v>6550</v>
      </c>
      <c r="J533" s="36">
        <v>97696589.100276828</v>
      </c>
      <c r="K533" s="37">
        <v>2.8130344414041189E-4</v>
      </c>
      <c r="L533" s="38">
        <v>76208547.142474324</v>
      </c>
      <c r="M533" s="37">
        <v>1.9114019102858181E-3</v>
      </c>
      <c r="N533" s="39">
        <v>0.78005330425868857</v>
      </c>
      <c r="O533" s="36">
        <v>96790683.166698232</v>
      </c>
      <c r="P533" s="37">
        <v>2.7786563381120911E-4</v>
      </c>
      <c r="Q533" s="38">
        <v>83432569.826125711</v>
      </c>
      <c r="R533" s="37">
        <v>2.1515132416530195E-3</v>
      </c>
      <c r="S533" s="39">
        <v>0.8619896781019053</v>
      </c>
      <c r="T533" s="36">
        <v>95383958.647441611</v>
      </c>
      <c r="U533" s="37">
        <v>3.0027580893856535E-4</v>
      </c>
      <c r="V533" s="38">
        <v>62975172.748156138</v>
      </c>
      <c r="W533" s="37">
        <v>2.0416303116027614E-3</v>
      </c>
      <c r="X533" s="39">
        <v>0.66022813103118427</v>
      </c>
      <c r="Y533" s="36">
        <v>94293331.359190777</v>
      </c>
      <c r="Z533" s="37">
        <v>2.7660914444795927E-4</v>
      </c>
      <c r="AA533" s="38">
        <v>91685309.691919908</v>
      </c>
      <c r="AB533" s="37">
        <v>2.1367498309532232E-3</v>
      </c>
      <c r="AC533" s="39">
        <v>0.97234139859439095</v>
      </c>
      <c r="AD533" s="36">
        <v>97123749.743183076</v>
      </c>
      <c r="AE533" s="37">
        <v>2.7650518676368126E-4</v>
      </c>
      <c r="AF533" s="38">
        <v>126113667.71425356</v>
      </c>
      <c r="AG533" s="37">
        <v>2.2318383254348135E-3</v>
      </c>
      <c r="AH533" s="39">
        <v>1.2984843361971332</v>
      </c>
    </row>
    <row r="534" spans="1:34" x14ac:dyDescent="0.3">
      <c r="A534" s="27">
        <v>1959</v>
      </c>
      <c r="B534" s="28" t="s">
        <v>96</v>
      </c>
      <c r="C534" s="29" t="s">
        <v>3805</v>
      </c>
      <c r="D534" s="29" t="s">
        <v>45</v>
      </c>
      <c r="E534" s="30" t="s">
        <v>3914</v>
      </c>
      <c r="F534" s="28" t="s">
        <v>2750</v>
      </c>
      <c r="G534" s="31">
        <v>1476.58160737</v>
      </c>
      <c r="H534" s="31">
        <v>99</v>
      </c>
      <c r="I534" s="31">
        <v>16203</v>
      </c>
      <c r="J534" s="36">
        <v>2236768241.5509672</v>
      </c>
      <c r="K534" s="37">
        <v>3.0081778081455009E-3</v>
      </c>
      <c r="L534" s="38">
        <v>119869618.8357874</v>
      </c>
      <c r="M534" s="37">
        <v>4.0910427013253958E-3</v>
      </c>
      <c r="N534" s="39">
        <v>5.359054040961804E-2</v>
      </c>
      <c r="O534" s="36">
        <v>2241857504.0124855</v>
      </c>
      <c r="P534" s="37">
        <v>3.0019250793786962E-3</v>
      </c>
      <c r="Q534" s="38">
        <v>114396915.38488889</v>
      </c>
      <c r="R534" s="37">
        <v>4.03073955198741E-3</v>
      </c>
      <c r="S534" s="39">
        <v>5.1027737124300199E-2</v>
      </c>
      <c r="T534" s="36">
        <v>2186333512.2736435</v>
      </c>
      <c r="U534" s="37">
        <v>3.1041578533761217E-3</v>
      </c>
      <c r="V534" s="38">
        <v>80301020.139692351</v>
      </c>
      <c r="W534" s="37">
        <v>4.0620562650352391E-3</v>
      </c>
      <c r="X534" s="39">
        <v>3.6728623372828673E-2</v>
      </c>
      <c r="Y534" s="36">
        <v>2185475195.360456</v>
      </c>
      <c r="Z534" s="37">
        <v>2.9941031477685683E-3</v>
      </c>
      <c r="AA534" s="38">
        <v>97974480.82744056</v>
      </c>
      <c r="AB534" s="37">
        <v>4.0386058173724516E-3</v>
      </c>
      <c r="AC534" s="39">
        <v>4.4829829702680006E-2</v>
      </c>
      <c r="AD534" s="36">
        <v>2238569259.6300044</v>
      </c>
      <c r="AE534" s="37">
        <v>2.9407561492146186E-3</v>
      </c>
      <c r="AF534" s="38">
        <v>125464798.79904337</v>
      </c>
      <c r="AG534" s="37">
        <v>4.0151650078862943E-3</v>
      </c>
      <c r="AH534" s="39">
        <v>5.6046869338222068E-2</v>
      </c>
    </row>
    <row r="535" spans="1:34" x14ac:dyDescent="0.3">
      <c r="A535" s="27">
        <v>1984</v>
      </c>
      <c r="B535" s="28" t="s">
        <v>3941</v>
      </c>
      <c r="C535" s="29" t="s">
        <v>3943</v>
      </c>
      <c r="D535" s="29" t="s">
        <v>46</v>
      </c>
      <c r="E535" s="30" t="s">
        <v>3961</v>
      </c>
      <c r="F535" s="28" t="s">
        <v>3962</v>
      </c>
      <c r="G535" s="31">
        <v>1644.76422699</v>
      </c>
      <c r="H535" s="31">
        <v>157</v>
      </c>
      <c r="I535" s="31">
        <v>30798</v>
      </c>
      <c r="J535" s="36">
        <v>377791751.00224924</v>
      </c>
      <c r="K535" s="37">
        <v>8.2500144335221238E-4</v>
      </c>
      <c r="L535" s="38">
        <v>108825937.04445301</v>
      </c>
      <c r="M535" s="37">
        <v>3.2115157119709629E-3</v>
      </c>
      <c r="N535" s="39">
        <v>0.28805800220821948</v>
      </c>
      <c r="O535" s="36">
        <v>392681011.28415734</v>
      </c>
      <c r="P535" s="37">
        <v>9.0190125242602635E-4</v>
      </c>
      <c r="Q535" s="38">
        <v>136158485.91134775</v>
      </c>
      <c r="R535" s="37">
        <v>4.0161957055054112E-3</v>
      </c>
      <c r="S535" s="39">
        <v>0.34674069282361819</v>
      </c>
      <c r="T535" s="36">
        <v>337901757.66753858</v>
      </c>
      <c r="U535" s="37">
        <v>7.4341106783351032E-4</v>
      </c>
      <c r="V535" s="38">
        <v>84624408.918419272</v>
      </c>
      <c r="W535" s="37">
        <v>3.6138557087381871E-3</v>
      </c>
      <c r="X535" s="39">
        <v>0.25044086631144785</v>
      </c>
      <c r="Y535" s="36">
        <v>354199789.53874654</v>
      </c>
      <c r="Z535" s="37">
        <v>6.6971912207006352E-4</v>
      </c>
      <c r="AA535" s="38">
        <v>111103432.77283251</v>
      </c>
      <c r="AB535" s="37">
        <v>3.915610706313603E-3</v>
      </c>
      <c r="AC535" s="39">
        <v>0.31367447427768363</v>
      </c>
      <c r="AD535" s="36">
        <v>406776519.73868698</v>
      </c>
      <c r="AE535" s="37">
        <v>6.5640638521326895E-4</v>
      </c>
      <c r="AF535" s="38">
        <v>125121041.7076214</v>
      </c>
      <c r="AG535" s="37">
        <v>4.2173657038890198E-3</v>
      </c>
      <c r="AH535" s="39">
        <v>0.30759160284865777</v>
      </c>
    </row>
    <row r="536" spans="1:34" x14ac:dyDescent="0.3">
      <c r="A536" s="27">
        <v>32</v>
      </c>
      <c r="B536" s="28" t="s">
        <v>122</v>
      </c>
      <c r="C536" s="29" t="s">
        <v>124</v>
      </c>
      <c r="D536" s="29" t="s">
        <v>23</v>
      </c>
      <c r="E536" s="30" t="s">
        <v>142</v>
      </c>
      <c r="F536" s="28" t="s">
        <v>143</v>
      </c>
      <c r="G536" s="31">
        <v>13987.47101367</v>
      </c>
      <c r="H536" s="31">
        <v>184</v>
      </c>
      <c r="I536" s="31">
        <v>31714</v>
      </c>
      <c r="J536" s="36">
        <v>183840425.79332316</v>
      </c>
      <c r="K536" s="37">
        <v>3.3100072371369511E-4</v>
      </c>
      <c r="L536" s="38">
        <v>175278110.28967938</v>
      </c>
      <c r="M536" s="37">
        <v>1.1810925240008522E-2</v>
      </c>
      <c r="N536" s="39">
        <v>0.95342528463641785</v>
      </c>
      <c r="O536" s="36">
        <v>183545845.34699196</v>
      </c>
      <c r="P536" s="37">
        <v>3.4278740805346878E-4</v>
      </c>
      <c r="Q536" s="38">
        <v>167623092.65344176</v>
      </c>
      <c r="R536" s="37">
        <v>1.1557664953486398E-2</v>
      </c>
      <c r="S536" s="39">
        <v>0.91324917944370598</v>
      </c>
      <c r="T536" s="36">
        <v>177144748.43791708</v>
      </c>
      <c r="U536" s="37">
        <v>3.5613500700113442E-4</v>
      </c>
      <c r="V536" s="38">
        <v>147193225.17827672</v>
      </c>
      <c r="W536" s="37">
        <v>1.4237444260327524E-2</v>
      </c>
      <c r="X536" s="39">
        <v>0.8309206255124334</v>
      </c>
      <c r="Y536" s="36">
        <v>164375756.35994872</v>
      </c>
      <c r="Z536" s="37">
        <v>3.4057217063089822E-4</v>
      </c>
      <c r="AA536" s="38">
        <v>149133962.45465615</v>
      </c>
      <c r="AB536" s="37">
        <v>1.1477537871960899E-2</v>
      </c>
      <c r="AC536" s="39">
        <v>0.9072746842793763</v>
      </c>
      <c r="AD536" s="36">
        <v>159557618.61207986</v>
      </c>
      <c r="AE536" s="37">
        <v>3.436010685112163E-4</v>
      </c>
      <c r="AF536" s="38">
        <v>124135009.9101665</v>
      </c>
      <c r="AG536" s="37">
        <v>9.7176290985842989E-3</v>
      </c>
      <c r="AH536" s="39">
        <v>0.77799487727355965</v>
      </c>
    </row>
    <row r="537" spans="1:34" x14ac:dyDescent="0.3">
      <c r="A537" s="27">
        <v>1974</v>
      </c>
      <c r="B537" s="28" t="s">
        <v>3941</v>
      </c>
      <c r="C537" s="29" t="s">
        <v>3943</v>
      </c>
      <c r="D537" s="29" t="s">
        <v>46</v>
      </c>
      <c r="E537" s="30" t="s">
        <v>3944</v>
      </c>
      <c r="F537" s="28" t="s">
        <v>3945</v>
      </c>
      <c r="G537" s="31">
        <v>3577.3646528099998</v>
      </c>
      <c r="H537" s="31">
        <v>357</v>
      </c>
      <c r="I537" s="31">
        <v>58524</v>
      </c>
      <c r="J537" s="36">
        <v>1055696004.343352</v>
      </c>
      <c r="K537" s="37">
        <v>2.3053725366259875E-3</v>
      </c>
      <c r="L537" s="38">
        <v>100709515.78155434</v>
      </c>
      <c r="M537" s="37">
        <v>2.9719954733340385E-3</v>
      </c>
      <c r="N537" s="39">
        <v>9.539632182675177E-2</v>
      </c>
      <c r="O537" s="36">
        <v>1097302345.7881787</v>
      </c>
      <c r="P537" s="37">
        <v>2.5202602914766981E-3</v>
      </c>
      <c r="Q537" s="38">
        <v>132045436.63288841</v>
      </c>
      <c r="R537" s="37">
        <v>3.8948752403275312E-3</v>
      </c>
      <c r="S537" s="39">
        <v>0.12033642062256032</v>
      </c>
      <c r="T537" s="36">
        <v>944227962.84954417</v>
      </c>
      <c r="U537" s="37">
        <v>2.07737752826633E-3</v>
      </c>
      <c r="V537" s="38">
        <v>80399567.95421043</v>
      </c>
      <c r="W537" s="37">
        <v>3.4334353568307848E-3</v>
      </c>
      <c r="X537" s="39">
        <v>8.5148471680054988E-2</v>
      </c>
      <c r="Y537" s="36">
        <v>989770955.99179637</v>
      </c>
      <c r="Z537" s="37">
        <v>1.8714537819474366E-3</v>
      </c>
      <c r="AA537" s="38">
        <v>107241794.99676034</v>
      </c>
      <c r="AB537" s="37">
        <v>3.7795152694533422E-3</v>
      </c>
      <c r="AC537" s="39">
        <v>0.10835011307166423</v>
      </c>
      <c r="AD537" s="36">
        <v>1136690638.1877823</v>
      </c>
      <c r="AE537" s="37">
        <v>1.8342528555923535E-3</v>
      </c>
      <c r="AF537" s="38">
        <v>122398388.73097269</v>
      </c>
      <c r="AG537" s="37">
        <v>4.1255951820758996E-3</v>
      </c>
      <c r="AH537" s="39">
        <v>0.10767959602984992</v>
      </c>
    </row>
    <row r="538" spans="1:34" x14ac:dyDescent="0.3">
      <c r="A538" s="27">
        <v>655</v>
      </c>
      <c r="B538" s="28" t="s">
        <v>72</v>
      </c>
      <c r="C538" s="29" t="s">
        <v>1143</v>
      </c>
      <c r="D538" s="29" t="s">
        <v>33</v>
      </c>
      <c r="E538" s="30" t="s">
        <v>1367</v>
      </c>
      <c r="F538" s="28" t="s">
        <v>1368</v>
      </c>
      <c r="G538" s="31">
        <v>452.94379307000003</v>
      </c>
      <c r="H538" s="31">
        <v>48</v>
      </c>
      <c r="I538" s="31">
        <v>20088</v>
      </c>
      <c r="J538" s="36">
        <v>800423822.44924116</v>
      </c>
      <c r="K538" s="37">
        <v>4.8692357771384166E-4</v>
      </c>
      <c r="L538" s="38">
        <v>54953661.941966794</v>
      </c>
      <c r="M538" s="37">
        <v>3.8610092515712122E-4</v>
      </c>
      <c r="N538" s="39">
        <v>6.8655705141074413E-2</v>
      </c>
      <c r="O538" s="36">
        <v>799859090.97398102</v>
      </c>
      <c r="P538" s="37">
        <v>4.8375263173710631E-4</v>
      </c>
      <c r="Q538" s="38">
        <v>113760675.89713863</v>
      </c>
      <c r="R538" s="37">
        <v>7.9959716730028667E-4</v>
      </c>
      <c r="S538" s="39">
        <v>0.14222589601202545</v>
      </c>
      <c r="T538" s="36">
        <v>784256548.93528724</v>
      </c>
      <c r="U538" s="37">
        <v>5.1718000517570514E-4</v>
      </c>
      <c r="V538" s="38">
        <v>60836826.480302423</v>
      </c>
      <c r="W538" s="37">
        <v>5.9284904622870392E-4</v>
      </c>
      <c r="X538" s="39">
        <v>7.7572608813907859E-2</v>
      </c>
      <c r="Y538" s="36">
        <v>761752297.50888813</v>
      </c>
      <c r="Z538" s="37">
        <v>4.7944791155029117E-4</v>
      </c>
      <c r="AA538" s="38">
        <v>89144277.513764247</v>
      </c>
      <c r="AB538" s="37">
        <v>7.4795840354012987E-4</v>
      </c>
      <c r="AC538" s="39">
        <v>0.11702528210979779</v>
      </c>
      <c r="AD538" s="36">
        <v>780376720.41453242</v>
      </c>
      <c r="AE538" s="37">
        <v>4.674502242769462E-4</v>
      </c>
      <c r="AF538" s="38">
        <v>121191064.59635928</v>
      </c>
      <c r="AG538" s="37">
        <v>9.0308778216107886E-4</v>
      </c>
      <c r="AH538" s="39">
        <v>0.15529815462970648</v>
      </c>
    </row>
    <row r="539" spans="1:34" x14ac:dyDescent="0.3">
      <c r="A539" s="27">
        <v>850</v>
      </c>
      <c r="B539" s="28" t="s">
        <v>72</v>
      </c>
      <c r="C539" s="29" t="s">
        <v>1632</v>
      </c>
      <c r="D539" s="29" t="s">
        <v>35</v>
      </c>
      <c r="E539" s="30" t="s">
        <v>1746</v>
      </c>
      <c r="F539" s="28" t="s">
        <v>193</v>
      </c>
      <c r="G539" s="31">
        <v>142.25666957000001</v>
      </c>
      <c r="H539" s="31">
        <v>39</v>
      </c>
      <c r="I539" s="31">
        <v>24774</v>
      </c>
      <c r="J539" s="36">
        <v>317359392.05129391</v>
      </c>
      <c r="K539" s="37">
        <v>5.2335726553697827E-4</v>
      </c>
      <c r="L539" s="38">
        <v>105041307.07048501</v>
      </c>
      <c r="M539" s="37">
        <v>1.9548627366416053E-3</v>
      </c>
      <c r="N539" s="39">
        <v>0.3309853424899033</v>
      </c>
      <c r="O539" s="36">
        <v>315815411.70743769</v>
      </c>
      <c r="P539" s="37">
        <v>5.1890167340866249E-4</v>
      </c>
      <c r="Q539" s="38">
        <v>114805475.09360687</v>
      </c>
      <c r="R539" s="37">
        <v>1.9975866525294415E-3</v>
      </c>
      <c r="S539" s="39">
        <v>0.36352081259403313</v>
      </c>
      <c r="T539" s="36">
        <v>303461195.47401118</v>
      </c>
      <c r="U539" s="37">
        <v>5.2757641813565672E-4</v>
      </c>
      <c r="V539" s="38">
        <v>85662061.934402436</v>
      </c>
      <c r="W539" s="37">
        <v>1.9765511782920422E-3</v>
      </c>
      <c r="X539" s="39">
        <v>0.2822834128778704</v>
      </c>
      <c r="Y539" s="36">
        <v>310511741.62706757</v>
      </c>
      <c r="Z539" s="37">
        <v>5.2071398478232363E-4</v>
      </c>
      <c r="AA539" s="38">
        <v>101603803.77576655</v>
      </c>
      <c r="AB539" s="37">
        <v>1.9926952826743753E-3</v>
      </c>
      <c r="AC539" s="39">
        <v>0.32721404750547334</v>
      </c>
      <c r="AD539" s="36">
        <v>315947496.60828698</v>
      </c>
      <c r="AE539" s="37">
        <v>5.1130095502047027E-4</v>
      </c>
      <c r="AF539" s="38">
        <v>120892106.70570527</v>
      </c>
      <c r="AG539" s="37">
        <v>2.0088391699525738E-3</v>
      </c>
      <c r="AH539" s="39">
        <v>0.38263353248083432</v>
      </c>
    </row>
    <row r="540" spans="1:34" x14ac:dyDescent="0.3">
      <c r="A540" s="27">
        <v>840</v>
      </c>
      <c r="B540" s="28" t="s">
        <v>72</v>
      </c>
      <c r="C540" s="29" t="s">
        <v>1632</v>
      </c>
      <c r="D540" s="29" t="s">
        <v>35</v>
      </c>
      <c r="E540" s="30" t="s">
        <v>1727</v>
      </c>
      <c r="F540" s="28" t="s">
        <v>1728</v>
      </c>
      <c r="G540" s="31">
        <v>233.03673769</v>
      </c>
      <c r="H540" s="31">
        <v>28</v>
      </c>
      <c r="I540" s="31">
        <v>13983</v>
      </c>
      <c r="J540" s="36">
        <v>1507413225.1709244</v>
      </c>
      <c r="K540" s="37">
        <v>2.4858746371439421E-3</v>
      </c>
      <c r="L540" s="38">
        <v>104465129.67198427</v>
      </c>
      <c r="M540" s="37">
        <v>1.9441398338385357E-3</v>
      </c>
      <c r="N540" s="39">
        <v>6.9300924210837445E-2</v>
      </c>
      <c r="O540" s="36">
        <v>1500079532.0519364</v>
      </c>
      <c r="P540" s="37">
        <v>2.4647111906904492E-3</v>
      </c>
      <c r="Q540" s="38">
        <v>114175738.83253111</v>
      </c>
      <c r="R540" s="37">
        <v>1.986629398542094E-3</v>
      </c>
      <c r="S540" s="39">
        <v>7.6113123599754626E-2</v>
      </c>
      <c r="T540" s="36">
        <v>1441398713.3860171</v>
      </c>
      <c r="U540" s="37">
        <v>2.5059150285284652E-3</v>
      </c>
      <c r="V540" s="38">
        <v>85192184.460748613</v>
      </c>
      <c r="W540" s="37">
        <v>1.9657093090534221E-3</v>
      </c>
      <c r="X540" s="39">
        <v>5.9103829960151719E-2</v>
      </c>
      <c r="Y540" s="36">
        <v>1474887832.6053948</v>
      </c>
      <c r="Z540" s="37">
        <v>2.4733194190939838E-3</v>
      </c>
      <c r="AA540" s="38">
        <v>101046481.92810497</v>
      </c>
      <c r="AB540" s="37">
        <v>1.981764859053449E-3</v>
      </c>
      <c r="AC540" s="39">
        <v>6.8511299431907299E-2</v>
      </c>
      <c r="AD540" s="36">
        <v>1500706917.0651817</v>
      </c>
      <c r="AE540" s="37">
        <v>2.4286088294365273E-3</v>
      </c>
      <c r="AF540" s="38">
        <v>120228983.7735597</v>
      </c>
      <c r="AG540" s="37">
        <v>1.9978201931402113E-3</v>
      </c>
      <c r="AH540" s="39">
        <v>8.0114899455972638E-2</v>
      </c>
    </row>
    <row r="541" spans="1:34" x14ac:dyDescent="0.3">
      <c r="A541" s="27">
        <v>903</v>
      </c>
      <c r="B541" s="28" t="s">
        <v>617</v>
      </c>
      <c r="C541" s="29" t="s">
        <v>1848</v>
      </c>
      <c r="D541" s="29" t="s">
        <v>36</v>
      </c>
      <c r="E541" s="30" t="s">
        <v>1849</v>
      </c>
      <c r="F541" s="28" t="s">
        <v>1850</v>
      </c>
      <c r="G541" s="31">
        <v>117.2403573</v>
      </c>
      <c r="H541" s="31">
        <v>31</v>
      </c>
      <c r="I541" s="31">
        <v>17598</v>
      </c>
      <c r="J541" s="36">
        <v>351984982.58272713</v>
      </c>
      <c r="K541" s="37">
        <v>1.3671517561041663E-3</v>
      </c>
      <c r="L541" s="38">
        <v>209544955.23325309</v>
      </c>
      <c r="M541" s="37">
        <v>7.5623100643867052E-3</v>
      </c>
      <c r="N541" s="39">
        <v>0.59532356663541375</v>
      </c>
      <c r="O541" s="36">
        <v>346295668.1391055</v>
      </c>
      <c r="P541" s="37">
        <v>1.3726650707340444E-3</v>
      </c>
      <c r="Q541" s="38">
        <v>195747153.69570646</v>
      </c>
      <c r="R541" s="37">
        <v>7.3521439555488816E-3</v>
      </c>
      <c r="S541" s="39">
        <v>0.56526018574704107</v>
      </c>
      <c r="T541" s="36">
        <v>333709155.18228424</v>
      </c>
      <c r="U541" s="37">
        <v>1.4623001416884138E-3</v>
      </c>
      <c r="V541" s="38">
        <v>148151694.17143086</v>
      </c>
      <c r="W541" s="37">
        <v>7.4492632656860056E-3</v>
      </c>
      <c r="X541" s="39">
        <v>0.44395453906712551</v>
      </c>
      <c r="Y541" s="36">
        <v>326168370.79774547</v>
      </c>
      <c r="Z541" s="37">
        <v>1.3497517916578386E-3</v>
      </c>
      <c r="AA541" s="38">
        <v>153490722.7933695</v>
      </c>
      <c r="AB541" s="37">
        <v>7.3311547512908935E-3</v>
      </c>
      <c r="AC541" s="39">
        <v>0.47058739146889239</v>
      </c>
      <c r="AD541" s="36">
        <v>329644044.95192498</v>
      </c>
      <c r="AE541" s="37">
        <v>1.3557782189396815E-3</v>
      </c>
      <c r="AF541" s="38">
        <v>116865747.64821534</v>
      </c>
      <c r="AG541" s="37">
        <v>7.2696146550305703E-3</v>
      </c>
      <c r="AH541" s="39">
        <v>0.35452103393907491</v>
      </c>
    </row>
    <row r="542" spans="1:34" x14ac:dyDescent="0.3">
      <c r="A542" s="27">
        <v>1878</v>
      </c>
      <c r="B542" s="28" t="s">
        <v>72</v>
      </c>
      <c r="C542" s="29" t="s">
        <v>3660</v>
      </c>
      <c r="D542" s="29" t="s">
        <v>43</v>
      </c>
      <c r="E542" s="30" t="s">
        <v>3759</v>
      </c>
      <c r="F542" s="28" t="s">
        <v>3760</v>
      </c>
      <c r="G542" s="31">
        <v>191.18973149000001</v>
      </c>
      <c r="H542" s="31">
        <v>99</v>
      </c>
      <c r="I542" s="31">
        <v>32544</v>
      </c>
      <c r="J542" s="36">
        <v>425984971.24721068</v>
      </c>
      <c r="K542" s="37">
        <v>8.0499599205040057E-4</v>
      </c>
      <c r="L542" s="38">
        <v>56033168.501543537</v>
      </c>
      <c r="M542" s="37">
        <v>1.9595119130462802E-3</v>
      </c>
      <c r="N542" s="39">
        <v>0.13153789988761355</v>
      </c>
      <c r="O542" s="36">
        <v>427174759.06949651</v>
      </c>
      <c r="P542" s="37">
        <v>8.251298100715094E-4</v>
      </c>
      <c r="Q542" s="38">
        <v>105085955.7884874</v>
      </c>
      <c r="R542" s="37">
        <v>4.0002135412460045E-3</v>
      </c>
      <c r="S542" s="39">
        <v>0.24600225916295562</v>
      </c>
      <c r="T542" s="36">
        <v>416045645.39441735</v>
      </c>
      <c r="U542" s="37">
        <v>8.6329467987745242E-4</v>
      </c>
      <c r="V542" s="38">
        <v>53571672.866571292</v>
      </c>
      <c r="W542" s="37">
        <v>2.9798627271461426E-3</v>
      </c>
      <c r="X542" s="39">
        <v>0.12876393121669275</v>
      </c>
      <c r="Y542" s="36">
        <v>398189840.18917197</v>
      </c>
      <c r="Z542" s="37">
        <v>8.0813856194241775E-4</v>
      </c>
      <c r="AA542" s="38">
        <v>81276209.67067948</v>
      </c>
      <c r="AB542" s="37">
        <v>3.7445294328429541E-3</v>
      </c>
      <c r="AC542" s="39">
        <v>0.20411422258304429</v>
      </c>
      <c r="AD542" s="36">
        <v>395668818.1451304</v>
      </c>
      <c r="AE542" s="37">
        <v>7.7487603345731176E-4</v>
      </c>
      <c r="AF542" s="38">
        <v>116403140.54644634</v>
      </c>
      <c r="AG542" s="37">
        <v>4.4977246464593052E-3</v>
      </c>
      <c r="AH542" s="39">
        <v>0.29419336376350469</v>
      </c>
    </row>
    <row r="543" spans="1:34" x14ac:dyDescent="0.3">
      <c r="A543" s="27">
        <v>766</v>
      </c>
      <c r="B543" s="28" t="s">
        <v>617</v>
      </c>
      <c r="C543" s="29" t="s">
        <v>1387</v>
      </c>
      <c r="D543" s="29" t="s">
        <v>34</v>
      </c>
      <c r="E543" s="30" t="s">
        <v>1585</v>
      </c>
      <c r="F543" s="28" t="s">
        <v>1586</v>
      </c>
      <c r="G543" s="31">
        <v>166.74182511999999</v>
      </c>
      <c r="H543" s="31">
        <v>27</v>
      </c>
      <c r="I543" s="31">
        <v>16414</v>
      </c>
      <c r="J543" s="36">
        <v>454949408.28800744</v>
      </c>
      <c r="K543" s="37">
        <v>2.1566698481890621E-4</v>
      </c>
      <c r="L543" s="38">
        <v>322530006.89476454</v>
      </c>
      <c r="M543" s="37">
        <v>1.8282586163190298E-3</v>
      </c>
      <c r="N543" s="39">
        <v>0.70893598501085575</v>
      </c>
      <c r="O543" s="36">
        <v>450831210.55094546</v>
      </c>
      <c r="P543" s="37">
        <v>2.1894678156171045E-4</v>
      </c>
      <c r="Q543" s="38">
        <v>157888295.07966983</v>
      </c>
      <c r="R543" s="37">
        <v>9.0239650844174061E-4</v>
      </c>
      <c r="S543" s="39">
        <v>0.35021598191198861</v>
      </c>
      <c r="T543" s="36">
        <v>432345483.83549881</v>
      </c>
      <c r="U543" s="37">
        <v>2.2795719507655781E-4</v>
      </c>
      <c r="V543" s="38">
        <v>173897385.98501024</v>
      </c>
      <c r="W543" s="37">
        <v>1.3653275623803853E-3</v>
      </c>
      <c r="X543" s="39">
        <v>0.40221857862906618</v>
      </c>
      <c r="Y543" s="36">
        <v>430176599.06688243</v>
      </c>
      <c r="Z543" s="37">
        <v>2.1505290999646639E-4</v>
      </c>
      <c r="AA543" s="38">
        <v>157966583.49342573</v>
      </c>
      <c r="AB543" s="37">
        <v>1.0232247031733222E-3</v>
      </c>
      <c r="AC543" s="39">
        <v>0.36721333479338242</v>
      </c>
      <c r="AD543" s="36">
        <v>434895727.53211433</v>
      </c>
      <c r="AE543" s="37">
        <v>2.1158389246245349E-4</v>
      </c>
      <c r="AF543" s="38">
        <v>114676160.56898105</v>
      </c>
      <c r="AG543" s="37">
        <v>6.7768037631045952E-4</v>
      </c>
      <c r="AH543" s="39">
        <v>0.2636865650985567</v>
      </c>
    </row>
    <row r="544" spans="1:34" x14ac:dyDescent="0.3">
      <c r="A544" s="27">
        <v>2344</v>
      </c>
      <c r="B544" s="28" t="s">
        <v>122</v>
      </c>
      <c r="C544" s="29" t="s">
        <v>4565</v>
      </c>
      <c r="D544" s="29" t="s">
        <v>50</v>
      </c>
      <c r="E544" s="30" t="s">
        <v>4642</v>
      </c>
      <c r="F544" s="28" t="s">
        <v>4643</v>
      </c>
      <c r="G544" s="31">
        <v>136.76043902999999</v>
      </c>
      <c r="H544" s="31">
        <v>9</v>
      </c>
      <c r="I544" s="31">
        <v>4186</v>
      </c>
      <c r="J544" s="36">
        <v>119877399.76279502</v>
      </c>
      <c r="K544" s="37">
        <v>3.4516993621198678E-4</v>
      </c>
      <c r="L544" s="38">
        <v>71064880.530585334</v>
      </c>
      <c r="M544" s="37">
        <v>1.7823925726657549E-3</v>
      </c>
      <c r="N544" s="39">
        <v>0.59281299620448502</v>
      </c>
      <c r="O544" s="36">
        <v>118765819.01317824</v>
      </c>
      <c r="P544" s="37">
        <v>3.4095161327013355E-4</v>
      </c>
      <c r="Q544" s="38">
        <v>75899639.372548312</v>
      </c>
      <c r="R544" s="37">
        <v>1.9572581725223548E-3</v>
      </c>
      <c r="S544" s="39">
        <v>0.63906972564325515</v>
      </c>
      <c r="T544" s="36">
        <v>117039714.96897292</v>
      </c>
      <c r="U544" s="37">
        <v>3.6844974342224051E-4</v>
      </c>
      <c r="V544" s="38">
        <v>57961791.281251259</v>
      </c>
      <c r="W544" s="37">
        <v>1.8790984578610787E-3</v>
      </c>
      <c r="X544" s="39">
        <v>0.49523182192144655</v>
      </c>
      <c r="Y544" s="36">
        <v>115701474.1498215</v>
      </c>
      <c r="Z544" s="37">
        <v>3.3940985342894409E-4</v>
      </c>
      <c r="AA544" s="38">
        <v>83641298.301115111</v>
      </c>
      <c r="AB544" s="37">
        <v>1.9492820671724929E-3</v>
      </c>
      <c r="AC544" s="39">
        <v>0.72290607285442388</v>
      </c>
      <c r="AD544" s="36">
        <v>119174504.26518756</v>
      </c>
      <c r="AE544" s="37">
        <v>3.3928229342924108E-4</v>
      </c>
      <c r="AF544" s="38">
        <v>114111910.99253312</v>
      </c>
      <c r="AG544" s="37">
        <v>2.019442784891406E-3</v>
      </c>
      <c r="AH544" s="39">
        <v>0.95751949375523193</v>
      </c>
    </row>
    <row r="545" spans="1:34" x14ac:dyDescent="0.3">
      <c r="A545" s="27">
        <v>607</v>
      </c>
      <c r="B545" s="28" t="s">
        <v>72</v>
      </c>
      <c r="C545" s="29" t="s">
        <v>1143</v>
      </c>
      <c r="D545" s="29" t="s">
        <v>33</v>
      </c>
      <c r="E545" s="30" t="s">
        <v>1274</v>
      </c>
      <c r="F545" s="28" t="s">
        <v>1275</v>
      </c>
      <c r="G545" s="31">
        <v>1848.0803982299999</v>
      </c>
      <c r="H545" s="31">
        <v>135</v>
      </c>
      <c r="I545" s="31">
        <v>11303</v>
      </c>
      <c r="J545" s="36">
        <v>196121415.15196505</v>
      </c>
      <c r="K545" s="37">
        <v>1.1930697019971859E-4</v>
      </c>
      <c r="L545" s="38">
        <v>14523467.798948368</v>
      </c>
      <c r="M545" s="37">
        <v>1.020409587915249E-4</v>
      </c>
      <c r="N545" s="39">
        <v>7.4053451978687956E-2</v>
      </c>
      <c r="O545" s="36">
        <v>195983043.53807434</v>
      </c>
      <c r="P545" s="37">
        <v>1.185300187961174E-4</v>
      </c>
      <c r="Q545" s="38">
        <v>99022430.422548264</v>
      </c>
      <c r="R545" s="37">
        <v>6.9600548907296765E-4</v>
      </c>
      <c r="S545" s="39">
        <v>0.50526019310089354</v>
      </c>
      <c r="T545" s="36">
        <v>192160078.080558</v>
      </c>
      <c r="U545" s="37">
        <v>1.2672045940985484E-4</v>
      </c>
      <c r="V545" s="38">
        <v>40946859.559612438</v>
      </c>
      <c r="W545" s="37">
        <v>3.9902322393224626E-4</v>
      </c>
      <c r="X545" s="39">
        <v>0.21308723418839659</v>
      </c>
      <c r="Y545" s="36">
        <v>186646042.2499204</v>
      </c>
      <c r="Z545" s="37">
        <v>1.1747526781146021E-4</v>
      </c>
      <c r="AA545" s="38">
        <v>74108287.024769574</v>
      </c>
      <c r="AB545" s="37">
        <v>6.2180004817002151E-4</v>
      </c>
      <c r="AC545" s="39">
        <v>0.39705255001088124</v>
      </c>
      <c r="AD545" s="36">
        <v>191209434.88542041</v>
      </c>
      <c r="AE545" s="37">
        <v>1.1453557094012134E-4</v>
      </c>
      <c r="AF545" s="38">
        <v>113342974.24985425</v>
      </c>
      <c r="AG545" s="37">
        <v>8.4460562814394247E-4</v>
      </c>
      <c r="AH545" s="39">
        <v>0.59276873192880597</v>
      </c>
    </row>
    <row r="546" spans="1:34" x14ac:dyDescent="0.3">
      <c r="A546" s="27">
        <v>1857</v>
      </c>
      <c r="B546" s="28" t="s">
        <v>72</v>
      </c>
      <c r="C546" s="29" t="s">
        <v>3660</v>
      </c>
      <c r="D546" s="29" t="s">
        <v>43</v>
      </c>
      <c r="E546" s="30" t="s">
        <v>3718</v>
      </c>
      <c r="F546" s="28" t="s">
        <v>3719</v>
      </c>
      <c r="G546" s="31">
        <v>1701.0398932799999</v>
      </c>
      <c r="H546" s="31">
        <v>266</v>
      </c>
      <c r="I546" s="31">
        <v>39880</v>
      </c>
      <c r="J546" s="36">
        <v>568319864.29979599</v>
      </c>
      <c r="K546" s="37">
        <v>1.0739703131415553E-3</v>
      </c>
      <c r="L546" s="38">
        <v>149726841.30759704</v>
      </c>
      <c r="M546" s="37">
        <v>5.2360331762595982E-3</v>
      </c>
      <c r="N546" s="39">
        <v>0.26345523131075044</v>
      </c>
      <c r="O546" s="36">
        <v>569907197.42032206</v>
      </c>
      <c r="P546" s="37">
        <v>1.1008314690459334E-3</v>
      </c>
      <c r="Q546" s="38">
        <v>119204685.40828332</v>
      </c>
      <c r="R546" s="37">
        <v>4.5376586545014339E-3</v>
      </c>
      <c r="S546" s="39">
        <v>0.20916508152180191</v>
      </c>
      <c r="T546" s="36">
        <v>555059499.02598703</v>
      </c>
      <c r="U546" s="37">
        <v>1.1517484146969237E-3</v>
      </c>
      <c r="V546" s="38">
        <v>87855225.122679204</v>
      </c>
      <c r="W546" s="37">
        <v>4.8868459153805161E-3</v>
      </c>
      <c r="X546" s="39">
        <v>0.15828073436603948</v>
      </c>
      <c r="Y546" s="36">
        <v>531237511.21853548</v>
      </c>
      <c r="Z546" s="37">
        <v>1.078162913855507E-3</v>
      </c>
      <c r="AA546" s="38">
        <v>100370152.23588744</v>
      </c>
      <c r="AB546" s="37">
        <v>4.6242189534804684E-3</v>
      </c>
      <c r="AC546" s="39">
        <v>0.1889364928422724</v>
      </c>
      <c r="AD546" s="36">
        <v>527874136.91504389</v>
      </c>
      <c r="AE546" s="37">
        <v>1.0337863349833074E-3</v>
      </c>
      <c r="AF546" s="38">
        <v>112601036.63588469</v>
      </c>
      <c r="AG546" s="37">
        <v>4.3508143793766999E-3</v>
      </c>
      <c r="AH546" s="39">
        <v>0.21331038738502681</v>
      </c>
    </row>
    <row r="547" spans="1:34" x14ac:dyDescent="0.3">
      <c r="A547" s="27">
        <v>1478</v>
      </c>
      <c r="B547" s="28" t="s">
        <v>244</v>
      </c>
      <c r="C547" s="29" t="s">
        <v>2048</v>
      </c>
      <c r="D547" s="29" t="s">
        <v>39</v>
      </c>
      <c r="E547" s="30" t="s">
        <v>2981</v>
      </c>
      <c r="F547" s="28" t="s">
        <v>2982</v>
      </c>
      <c r="G547" s="31">
        <v>774.14477220000003</v>
      </c>
      <c r="H547" s="31">
        <v>88</v>
      </c>
      <c r="I547" s="31">
        <v>34735</v>
      </c>
      <c r="J547" s="36">
        <v>940520125.60923135</v>
      </c>
      <c r="K547" s="37">
        <v>2.563127562895185E-3</v>
      </c>
      <c r="L547" s="38">
        <v>82890825.833404437</v>
      </c>
      <c r="M547" s="37">
        <v>2.311978904089235E-3</v>
      </c>
      <c r="N547" s="39">
        <v>8.8132963427774685E-2</v>
      </c>
      <c r="O547" s="36">
        <v>935182114.78826189</v>
      </c>
      <c r="P547" s="37">
        <v>2.685905617034719E-3</v>
      </c>
      <c r="Q547" s="38">
        <v>82913014.817787722</v>
      </c>
      <c r="R547" s="37">
        <v>2.2867935884534596E-3</v>
      </c>
      <c r="S547" s="39">
        <v>8.8659752476725209E-2</v>
      </c>
      <c r="T547" s="36">
        <v>882772834.66716409</v>
      </c>
      <c r="U547" s="37">
        <v>2.6608324121399486E-3</v>
      </c>
      <c r="V547" s="38">
        <v>62881047.893036157</v>
      </c>
      <c r="W547" s="37">
        <v>2.2997023940455608E-3</v>
      </c>
      <c r="X547" s="39">
        <v>7.1231290116380269E-2</v>
      </c>
      <c r="Y547" s="36">
        <v>893313610.38038051</v>
      </c>
      <c r="Z547" s="37">
        <v>2.463152702443446E-3</v>
      </c>
      <c r="AA547" s="38">
        <v>76864544.239992872</v>
      </c>
      <c r="AB547" s="37">
        <v>2.2892086488372444E-3</v>
      </c>
      <c r="AC547" s="39">
        <v>8.6044299948887265E-2</v>
      </c>
      <c r="AD547" s="36">
        <v>932770939.26815844</v>
      </c>
      <c r="AE547" s="37">
        <v>2.3899271886002171E-3</v>
      </c>
      <c r="AF547" s="38">
        <v>112266830.91594496</v>
      </c>
      <c r="AG547" s="37">
        <v>2.2814561671004579E-3</v>
      </c>
      <c r="AH547" s="39">
        <v>0.12035841404324651</v>
      </c>
    </row>
    <row r="548" spans="1:34" x14ac:dyDescent="0.3">
      <c r="A548" s="27">
        <v>851</v>
      </c>
      <c r="B548" s="28" t="s">
        <v>72</v>
      </c>
      <c r="C548" s="29" t="s">
        <v>1632</v>
      </c>
      <c r="D548" s="29" t="s">
        <v>35</v>
      </c>
      <c r="E548" s="30" t="s">
        <v>1747</v>
      </c>
      <c r="F548" s="28" t="s">
        <v>1748</v>
      </c>
      <c r="G548" s="31">
        <v>170.36802125</v>
      </c>
      <c r="H548" s="31">
        <v>18</v>
      </c>
      <c r="I548" s="31">
        <v>21028</v>
      </c>
      <c r="J548" s="36">
        <v>451266830.39255887</v>
      </c>
      <c r="K548" s="37">
        <v>7.4418397658014437E-4</v>
      </c>
      <c r="L548" s="38">
        <v>97546539.078824207</v>
      </c>
      <c r="M548" s="37">
        <v>1.8153819640266886E-3</v>
      </c>
      <c r="N548" s="39">
        <v>0.21616155345157559</v>
      </c>
      <c r="O548" s="36">
        <v>449071379.01027298</v>
      </c>
      <c r="P548" s="37">
        <v>7.3784838044646474E-4</v>
      </c>
      <c r="Q548" s="38">
        <v>106614027.13855043</v>
      </c>
      <c r="R548" s="37">
        <v>1.8550574997467139E-3</v>
      </c>
      <c r="S548" s="39">
        <v>0.23740998006490974</v>
      </c>
      <c r="T548" s="36">
        <v>431504392.99606496</v>
      </c>
      <c r="U548" s="37">
        <v>7.5018336928077205E-4</v>
      </c>
      <c r="V548" s="38">
        <v>79550016.132698745</v>
      </c>
      <c r="W548" s="37">
        <v>1.8355229207609139E-3</v>
      </c>
      <c r="X548" s="39">
        <v>0.18435505506759509</v>
      </c>
      <c r="Y548" s="36">
        <v>441529864.73162943</v>
      </c>
      <c r="Z548" s="37">
        <v>7.4042538314359699E-4</v>
      </c>
      <c r="AA548" s="38">
        <v>94354303.958912417</v>
      </c>
      <c r="AB548" s="37">
        <v>1.8505151324245332E-3</v>
      </c>
      <c r="AC548" s="39">
        <v>0.21369857736862902</v>
      </c>
      <c r="AD548" s="36">
        <v>449259196.15399683</v>
      </c>
      <c r="AE548" s="37">
        <v>7.2704059538746283E-4</v>
      </c>
      <c r="AF548" s="38">
        <v>112266373.48654063</v>
      </c>
      <c r="AG548" s="37">
        <v>1.8655071424745441E-3</v>
      </c>
      <c r="AH548" s="39">
        <v>0.24989221021545438</v>
      </c>
    </row>
    <row r="549" spans="1:34" x14ac:dyDescent="0.3">
      <c r="A549" s="27">
        <v>2001</v>
      </c>
      <c r="B549" s="28" t="s">
        <v>149</v>
      </c>
      <c r="C549" s="29" t="s">
        <v>3975</v>
      </c>
      <c r="D549" s="29" t="s">
        <v>47</v>
      </c>
      <c r="E549" s="30" t="s">
        <v>3992</v>
      </c>
      <c r="F549" s="28" t="s">
        <v>540</v>
      </c>
      <c r="G549" s="31">
        <v>730.30934235999996</v>
      </c>
      <c r="H549" s="31">
        <v>106</v>
      </c>
      <c r="I549" s="31">
        <v>8288</v>
      </c>
      <c r="J549" s="36">
        <v>209105770.56058645</v>
      </c>
      <c r="K549" s="37">
        <v>3.0124831531685428E-4</v>
      </c>
      <c r="L549" s="38">
        <v>39639702.090002887</v>
      </c>
      <c r="M549" s="37">
        <v>9.6084633005024257E-4</v>
      </c>
      <c r="N549" s="39">
        <v>0.18956771008152379</v>
      </c>
      <c r="O549" s="36">
        <v>208522214.22947571</v>
      </c>
      <c r="P549" s="37">
        <v>2.9233466951113332E-4</v>
      </c>
      <c r="Q549" s="38">
        <v>113643132.32422252</v>
      </c>
      <c r="R549" s="37">
        <v>2.7558802847990043E-3</v>
      </c>
      <c r="S549" s="39">
        <v>0.54499292914259911</v>
      </c>
      <c r="T549" s="36">
        <v>208041627.25457984</v>
      </c>
      <c r="U549" s="37">
        <v>3.1610979580140011E-4</v>
      </c>
      <c r="V549" s="38">
        <v>53227730.317617662</v>
      </c>
      <c r="W549" s="37">
        <v>1.8584662317752739E-3</v>
      </c>
      <c r="X549" s="39">
        <v>0.25585134581014918</v>
      </c>
      <c r="Y549" s="36">
        <v>204909178.1582796</v>
      </c>
      <c r="Z549" s="37">
        <v>2.991722418787501E-4</v>
      </c>
      <c r="AA549" s="38">
        <v>86555339.689255923</v>
      </c>
      <c r="AB549" s="37">
        <v>2.5306597611546903E-3</v>
      </c>
      <c r="AC549" s="39">
        <v>0.42240831019485769</v>
      </c>
      <c r="AD549" s="36">
        <v>208883280.10730082</v>
      </c>
      <c r="AE549" s="37">
        <v>2.953636888389867E-4</v>
      </c>
      <c r="AF549" s="38">
        <v>112199315.98180111</v>
      </c>
      <c r="AG549" s="37">
        <v>3.202393015534908E-3</v>
      </c>
      <c r="AH549" s="39">
        <v>0.53713880749175169</v>
      </c>
    </row>
    <row r="550" spans="1:34" x14ac:dyDescent="0.3">
      <c r="A550" s="27">
        <v>312</v>
      </c>
      <c r="B550" s="28" t="s">
        <v>494</v>
      </c>
      <c r="C550" s="29" t="s">
        <v>649</v>
      </c>
      <c r="D550" s="29" t="s">
        <v>29</v>
      </c>
      <c r="E550" s="30" t="s">
        <v>691</v>
      </c>
      <c r="F550" s="28" t="s">
        <v>692</v>
      </c>
      <c r="G550" s="31">
        <v>6968.0283564000001</v>
      </c>
      <c r="H550" s="31">
        <v>315</v>
      </c>
      <c r="I550" s="31">
        <v>51269</v>
      </c>
      <c r="J550" s="36">
        <v>2742835142.0185132</v>
      </c>
      <c r="K550" s="37">
        <v>9.250110245880459E-3</v>
      </c>
      <c r="L550" s="38">
        <v>162342852.61498952</v>
      </c>
      <c r="M550" s="37">
        <v>1.2111316393362985E-2</v>
      </c>
      <c r="N550" s="39">
        <v>5.9187973104179281E-2</v>
      </c>
      <c r="O550" s="36">
        <v>2748890051.6601639</v>
      </c>
      <c r="P550" s="37">
        <v>9.2835949629561099E-3</v>
      </c>
      <c r="Q550" s="38">
        <v>170289864.96113238</v>
      </c>
      <c r="R550" s="37">
        <v>1.2802123726560088E-2</v>
      </c>
      <c r="S550" s="39">
        <v>6.194859079877988E-2</v>
      </c>
      <c r="T550" s="36">
        <v>2682498939.0332346</v>
      </c>
      <c r="U550" s="37">
        <v>9.8564644277972339E-3</v>
      </c>
      <c r="V550" s="38">
        <v>112280866.22504391</v>
      </c>
      <c r="W550" s="37">
        <v>1.2456720059961537E-2</v>
      </c>
      <c r="X550" s="39">
        <v>4.1856816638857507E-2</v>
      </c>
      <c r="Y550" s="36">
        <v>2598136090.7183785</v>
      </c>
      <c r="Z550" s="37">
        <v>9.0377686682774523E-3</v>
      </c>
      <c r="AA550" s="38">
        <v>143388618.97454786</v>
      </c>
      <c r="AB550" s="37">
        <v>1.2715961775366718E-2</v>
      </c>
      <c r="AC550" s="39">
        <v>5.5189033202222001E-2</v>
      </c>
      <c r="AD550" s="36">
        <v>2624881810.2532754</v>
      </c>
      <c r="AE550" s="37">
        <v>9.2318564591976834E-3</v>
      </c>
      <c r="AF550" s="38">
        <v>111826046.74871998</v>
      </c>
      <c r="AG550" s="37">
        <v>1.2975211195920102E-2</v>
      </c>
      <c r="AH550" s="39">
        <v>4.260231691648237E-2</v>
      </c>
    </row>
    <row r="551" spans="1:34" x14ac:dyDescent="0.3">
      <c r="A551" s="27">
        <v>522</v>
      </c>
      <c r="B551" s="28" t="s">
        <v>617</v>
      </c>
      <c r="C551" s="29" t="s">
        <v>976</v>
      </c>
      <c r="D551" s="29" t="s">
        <v>32</v>
      </c>
      <c r="E551" s="30" t="s">
        <v>1107</v>
      </c>
      <c r="F551" s="28" t="s">
        <v>1108</v>
      </c>
      <c r="G551" s="31">
        <v>163.34435587999999</v>
      </c>
      <c r="H551" s="31">
        <v>40</v>
      </c>
      <c r="I551" s="31">
        <v>55134</v>
      </c>
      <c r="J551" s="36">
        <v>1378775671.1418681</v>
      </c>
      <c r="K551" s="37">
        <v>3.441900442121431E-3</v>
      </c>
      <c r="L551" s="38">
        <v>113635128.38195577</v>
      </c>
      <c r="M551" s="37">
        <v>3.4738462362924362E-3</v>
      </c>
      <c r="N551" s="39">
        <v>8.2417416234104243E-2</v>
      </c>
      <c r="O551" s="36">
        <v>1338713309.3856261</v>
      </c>
      <c r="P551" s="37">
        <v>3.4618025637120652E-3</v>
      </c>
      <c r="Q551" s="38">
        <v>111395444.92651185</v>
      </c>
      <c r="R551" s="37">
        <v>3.4274655932836225E-3</v>
      </c>
      <c r="S551" s="39">
        <v>8.3210829492413443E-2</v>
      </c>
      <c r="T551" s="36">
        <v>1214411132.2918735</v>
      </c>
      <c r="U551" s="37">
        <v>3.5323993717735146E-3</v>
      </c>
      <c r="V551" s="38">
        <v>81707641.786775604</v>
      </c>
      <c r="W551" s="37">
        <v>3.4506559147880296E-3</v>
      </c>
      <c r="X551" s="39">
        <v>6.7281696959228685E-2</v>
      </c>
      <c r="Y551" s="36">
        <v>1303748107.2533133</v>
      </c>
      <c r="Z551" s="37">
        <v>3.5610906340340039E-3</v>
      </c>
      <c r="AA551" s="38">
        <v>102269670.07280543</v>
      </c>
      <c r="AB551" s="37">
        <v>3.433296642916694E-3</v>
      </c>
      <c r="AC551" s="39">
        <v>7.8442813840982881E-2</v>
      </c>
      <c r="AD551" s="36">
        <v>1406836932.0667503</v>
      </c>
      <c r="AE551" s="37">
        <v>3.4658998371603217E-3</v>
      </c>
      <c r="AF551" s="38">
        <v>110890526.51495236</v>
      </c>
      <c r="AG551" s="37">
        <v>3.4159370325874162E-3</v>
      </c>
      <c r="AH551" s="39">
        <v>7.8822587030073027E-2</v>
      </c>
    </row>
    <row r="552" spans="1:34" x14ac:dyDescent="0.3">
      <c r="A552" s="27">
        <v>1828</v>
      </c>
      <c r="B552" s="28" t="s">
        <v>72</v>
      </c>
      <c r="C552" s="29" t="s">
        <v>3660</v>
      </c>
      <c r="D552" s="29" t="s">
        <v>43</v>
      </c>
      <c r="E552" s="30" t="s">
        <v>3665</v>
      </c>
      <c r="F552" s="28" t="s">
        <v>3666</v>
      </c>
      <c r="G552" s="31">
        <v>794.18997233000005</v>
      </c>
      <c r="H552" s="31">
        <v>178</v>
      </c>
      <c r="I552" s="31">
        <v>48359</v>
      </c>
      <c r="J552" s="36">
        <v>150215721.57216886</v>
      </c>
      <c r="K552" s="37">
        <v>2.8386694829752543E-4</v>
      </c>
      <c r="L552" s="38">
        <v>109815085.64033984</v>
      </c>
      <c r="M552" s="37">
        <v>3.8402962798456731E-3</v>
      </c>
      <c r="N552" s="39">
        <v>0.73104921702606773</v>
      </c>
      <c r="O552" s="36">
        <v>150635278.24272266</v>
      </c>
      <c r="P552" s="37">
        <v>2.909667668502519E-4</v>
      </c>
      <c r="Q552" s="38">
        <v>110266284.0456876</v>
      </c>
      <c r="R552" s="37">
        <v>4.1974084859659321E-3</v>
      </c>
      <c r="S552" s="39">
        <v>0.73200836704409034</v>
      </c>
      <c r="T552" s="36">
        <v>146710802.1367557</v>
      </c>
      <c r="U552" s="37">
        <v>3.044249023328782E-4</v>
      </c>
      <c r="V552" s="38">
        <v>72250524.560996428</v>
      </c>
      <c r="W552" s="37">
        <v>4.0188523829058024E-3</v>
      </c>
      <c r="X552" s="39">
        <v>0.49246901733689985</v>
      </c>
      <c r="Y552" s="36">
        <v>140414282.67198455</v>
      </c>
      <c r="Z552" s="37">
        <v>2.8497511744851264E-4</v>
      </c>
      <c r="AA552" s="38">
        <v>90122835.916955203</v>
      </c>
      <c r="AB552" s="37">
        <v>4.15210813877381E-3</v>
      </c>
      <c r="AC552" s="39">
        <v>0.64183524782508827</v>
      </c>
      <c r="AD552" s="36">
        <v>139525290.87413716</v>
      </c>
      <c r="AE552" s="37">
        <v>2.7324570196449698E-4</v>
      </c>
      <c r="AF552" s="38">
        <v>110629877.2063164</v>
      </c>
      <c r="AG552" s="37">
        <v>4.2746503488630006E-3</v>
      </c>
      <c r="AH552" s="39">
        <v>0.79290196431923787</v>
      </c>
    </row>
    <row r="553" spans="1:34" x14ac:dyDescent="0.3">
      <c r="A553" s="27">
        <v>1802</v>
      </c>
      <c r="B553" s="28" t="s">
        <v>617</v>
      </c>
      <c r="C553" s="29" t="s">
        <v>3605</v>
      </c>
      <c r="D553" s="29" t="s">
        <v>41</v>
      </c>
      <c r="E553" s="30" t="s">
        <v>3616</v>
      </c>
      <c r="F553" s="28" t="s">
        <v>3617</v>
      </c>
      <c r="G553" s="31">
        <v>234.88711789999999</v>
      </c>
      <c r="H553" s="31">
        <v>72</v>
      </c>
      <c r="I553" s="31">
        <v>212567</v>
      </c>
      <c r="J553" s="36">
        <v>24545470148.050377</v>
      </c>
      <c r="K553" s="37">
        <v>4.2710698450830732E-2</v>
      </c>
      <c r="L553" s="38">
        <v>101486027.38455607</v>
      </c>
      <c r="M553" s="37">
        <v>2.5508393622798945E-3</v>
      </c>
      <c r="N553" s="39">
        <v>4.1346133022681988E-3</v>
      </c>
      <c r="O553" s="36">
        <v>24653162420.402481</v>
      </c>
      <c r="P553" s="37">
        <v>4.348911389589203E-2</v>
      </c>
      <c r="Q553" s="38">
        <v>97301341.762830392</v>
      </c>
      <c r="R553" s="37">
        <v>2.4577866111994509E-3</v>
      </c>
      <c r="S553" s="39">
        <v>3.9468097481200094E-3</v>
      </c>
      <c r="T553" s="36">
        <v>24328361340.184471</v>
      </c>
      <c r="U553" s="37">
        <v>4.7184318835999522E-2</v>
      </c>
      <c r="V553" s="38">
        <v>69235762.372128621</v>
      </c>
      <c r="W553" s="37">
        <v>2.5043129867396725E-3</v>
      </c>
      <c r="X553" s="39">
        <v>2.8458867987038719E-3</v>
      </c>
      <c r="Y553" s="36">
        <v>22200211880.605797</v>
      </c>
      <c r="Z553" s="37">
        <v>4.1188189713621634E-2</v>
      </c>
      <c r="AA553" s="38">
        <v>86936189.407278836</v>
      </c>
      <c r="AB553" s="37">
        <v>2.4694308725673377E-3</v>
      </c>
      <c r="AC553" s="39">
        <v>3.9160071928514648E-3</v>
      </c>
      <c r="AD553" s="36">
        <v>22853717977.133476</v>
      </c>
      <c r="AE553" s="37">
        <v>4.1203686974510004E-2</v>
      </c>
      <c r="AF553" s="38">
        <v>110431440.80969462</v>
      </c>
      <c r="AG553" s="37">
        <v>2.4345484005205468E-3</v>
      </c>
      <c r="AH553" s="39">
        <v>4.8320995699775385E-3</v>
      </c>
    </row>
    <row r="554" spans="1:34" x14ac:dyDescent="0.3">
      <c r="A554" s="27">
        <v>738</v>
      </c>
      <c r="B554" s="28" t="s">
        <v>617</v>
      </c>
      <c r="C554" s="29" t="s">
        <v>1387</v>
      </c>
      <c r="D554" s="29" t="s">
        <v>34</v>
      </c>
      <c r="E554" s="30" t="s">
        <v>1529</v>
      </c>
      <c r="F554" s="28" t="s">
        <v>1530</v>
      </c>
      <c r="G554" s="31">
        <v>368.68100515999998</v>
      </c>
      <c r="H554" s="31">
        <v>104</v>
      </c>
      <c r="I554" s="31">
        <v>144924</v>
      </c>
      <c r="J554" s="36">
        <v>981347122.02989948</v>
      </c>
      <c r="K554" s="37">
        <v>4.6520375895272621E-4</v>
      </c>
      <c r="L554" s="38">
        <v>44775525.066108607</v>
      </c>
      <c r="M554" s="37">
        <v>2.5380968515289657E-4</v>
      </c>
      <c r="N554" s="39">
        <v>4.5626592324937182E-2</v>
      </c>
      <c r="O554" s="36">
        <v>972463977.17116964</v>
      </c>
      <c r="P554" s="37">
        <v>4.722784337094333E-4</v>
      </c>
      <c r="Q554" s="38">
        <v>99092369.538618267</v>
      </c>
      <c r="R554" s="37">
        <v>5.6635362513571079E-4</v>
      </c>
      <c r="S554" s="39">
        <v>0.101898241852486</v>
      </c>
      <c r="T554" s="36">
        <v>932589401.2725004</v>
      </c>
      <c r="U554" s="37">
        <v>4.917143164911449E-4</v>
      </c>
      <c r="V554" s="38">
        <v>52230783.172406957</v>
      </c>
      <c r="W554" s="37">
        <v>4.1008165514430368E-4</v>
      </c>
      <c r="X554" s="39">
        <v>5.6006194259916584E-2</v>
      </c>
      <c r="Y554" s="36">
        <v>927911015.52911532</v>
      </c>
      <c r="Z554" s="37">
        <v>4.6387917088043924E-4</v>
      </c>
      <c r="AA554" s="38">
        <v>81810347.870042577</v>
      </c>
      <c r="AB554" s="37">
        <v>5.2992453887764442E-4</v>
      </c>
      <c r="AC554" s="39">
        <v>8.8166156561243658E-2</v>
      </c>
      <c r="AD554" s="36">
        <v>938090396.03489864</v>
      </c>
      <c r="AE554" s="37">
        <v>4.5639633803956273E-4</v>
      </c>
      <c r="AF554" s="38">
        <v>110156776.26672284</v>
      </c>
      <c r="AG554" s="37">
        <v>6.5097301150638916E-4</v>
      </c>
      <c r="AH554" s="39">
        <v>0.1174266112651097</v>
      </c>
    </row>
    <row r="555" spans="1:34" x14ac:dyDescent="0.3">
      <c r="A555" s="27">
        <v>2074</v>
      </c>
      <c r="B555" s="28" t="s">
        <v>617</v>
      </c>
      <c r="C555" s="29" t="s">
        <v>4048</v>
      </c>
      <c r="D555" s="29" t="s">
        <v>48</v>
      </c>
      <c r="E555" s="30" t="s">
        <v>4126</v>
      </c>
      <c r="F555" s="28" t="s">
        <v>4127</v>
      </c>
      <c r="G555" s="31">
        <v>23.246636290000001</v>
      </c>
      <c r="H555" s="31">
        <v>8</v>
      </c>
      <c r="I555" s="31">
        <v>33499</v>
      </c>
      <c r="J555" s="36">
        <v>6828426677.6497307</v>
      </c>
      <c r="K555" s="37">
        <v>4.9312753148255943E-2</v>
      </c>
      <c r="L555" s="38">
        <v>68385335.465042293</v>
      </c>
      <c r="M555" s="37">
        <v>6.0963387468153073E-3</v>
      </c>
      <c r="N555" s="39">
        <v>1.0014801167723715E-2</v>
      </c>
      <c r="O555" s="36">
        <v>6800351836.2458344</v>
      </c>
      <c r="P555" s="37">
        <v>4.9503400924224603E-2</v>
      </c>
      <c r="Q555" s="38">
        <v>123787608.00772615</v>
      </c>
      <c r="R555" s="37">
        <v>1.0694036442825579E-2</v>
      </c>
      <c r="S555" s="39">
        <v>1.8203118160436779E-2</v>
      </c>
      <c r="T555" s="36">
        <v>6383843785.1785402</v>
      </c>
      <c r="U555" s="37">
        <v>5.1078397739137825E-2</v>
      </c>
      <c r="V555" s="38">
        <v>71155546.502904266</v>
      </c>
      <c r="W555" s="37">
        <v>8.3709740511980647E-3</v>
      </c>
      <c r="X555" s="39">
        <v>1.1146191682839592E-2</v>
      </c>
      <c r="Y555" s="36">
        <v>6543113835.0348988</v>
      </c>
      <c r="Z555" s="37">
        <v>4.958049579689966E-2</v>
      </c>
      <c r="AA555" s="38">
        <v>101487247.09741184</v>
      </c>
      <c r="AB555" s="37">
        <v>1.0102334045021841E-2</v>
      </c>
      <c r="AC555" s="39">
        <v>1.5510542786830568E-2</v>
      </c>
      <c r="AD555" s="36">
        <v>6624723527.1323662</v>
      </c>
      <c r="AE555" s="37">
        <v>4.9071885817662524E-2</v>
      </c>
      <c r="AF555" s="38">
        <v>109761430.82676007</v>
      </c>
      <c r="AG555" s="37">
        <v>1.1834315850095088E-2</v>
      </c>
      <c r="AH555" s="39">
        <v>1.6568454574325809E-2</v>
      </c>
    </row>
    <row r="556" spans="1:34" x14ac:dyDescent="0.3">
      <c r="A556" s="27">
        <v>2165</v>
      </c>
      <c r="B556" s="28" t="s">
        <v>3941</v>
      </c>
      <c r="C556" s="29" t="s">
        <v>4163</v>
      </c>
      <c r="D556" s="29" t="s">
        <v>49</v>
      </c>
      <c r="E556" s="30" t="s">
        <v>4298</v>
      </c>
      <c r="F556" s="28" t="s">
        <v>4299</v>
      </c>
      <c r="G556" s="31">
        <v>522.26776323000001</v>
      </c>
      <c r="H556" s="31">
        <v>96</v>
      </c>
      <c r="I556" s="31">
        <v>21796</v>
      </c>
      <c r="J556" s="36">
        <v>391092033.89826757</v>
      </c>
      <c r="K556" s="37">
        <v>3.9690831082107392E-4</v>
      </c>
      <c r="L556" s="38">
        <v>124065081.04684034</v>
      </c>
      <c r="M556" s="37">
        <v>1.6330927057294214E-3</v>
      </c>
      <c r="N556" s="39">
        <v>0.31722732833549006</v>
      </c>
      <c r="O556" s="36">
        <v>397473784.82659703</v>
      </c>
      <c r="P556" s="37">
        <v>3.9390309580466214E-4</v>
      </c>
      <c r="Q556" s="38">
        <v>119171056.63827527</v>
      </c>
      <c r="R556" s="37">
        <v>1.594854410243676E-3</v>
      </c>
      <c r="S556" s="39">
        <v>0.29982117359076937</v>
      </c>
      <c r="T556" s="36">
        <v>377745917.62118334</v>
      </c>
      <c r="U556" s="37">
        <v>4.0678366558393055E-4</v>
      </c>
      <c r="V556" s="38">
        <v>84649081.062757179</v>
      </c>
      <c r="W556" s="37">
        <v>1.6139367328360723E-3</v>
      </c>
      <c r="X556" s="39">
        <v>0.22408999571941424</v>
      </c>
      <c r="Y556" s="36">
        <v>386472366.41858685</v>
      </c>
      <c r="Z556" s="37">
        <v>3.9665947297851079E-4</v>
      </c>
      <c r="AA556" s="38">
        <v>90638513.011994973</v>
      </c>
      <c r="AB556" s="37">
        <v>1.5997325764921663E-3</v>
      </c>
      <c r="AC556" s="39">
        <v>0.23452779781368566</v>
      </c>
      <c r="AD556" s="36">
        <v>388659903.71187896</v>
      </c>
      <c r="AE556" s="37">
        <v>3.9361464974243865E-4</v>
      </c>
      <c r="AF556" s="38">
        <v>109498386.43922023</v>
      </c>
      <c r="AG556" s="37">
        <v>1.5845374177877512E-3</v>
      </c>
      <c r="AH556" s="39">
        <v>0.28173316926562481</v>
      </c>
    </row>
    <row r="557" spans="1:34" x14ac:dyDescent="0.3">
      <c r="A557" s="27">
        <v>976</v>
      </c>
      <c r="B557" s="28" t="s">
        <v>149</v>
      </c>
      <c r="C557" s="29" t="s">
        <v>1955</v>
      </c>
      <c r="D557" s="29" t="s">
        <v>38</v>
      </c>
      <c r="E557" s="30" t="s">
        <v>1986</v>
      </c>
      <c r="F557" s="28" t="s">
        <v>1987</v>
      </c>
      <c r="G557" s="31">
        <v>1032.0107199700001</v>
      </c>
      <c r="H557" s="31">
        <v>90</v>
      </c>
      <c r="I557" s="31">
        <v>397205</v>
      </c>
      <c r="J557" s="36">
        <v>47247985899.060509</v>
      </c>
      <c r="K557" s="37">
        <v>2.6414609085972963E-2</v>
      </c>
      <c r="L557" s="38">
        <v>130049224.38457161</v>
      </c>
      <c r="M557" s="37">
        <v>1.1212234895484642E-3</v>
      </c>
      <c r="N557" s="39">
        <v>2.7524818658388049E-3</v>
      </c>
      <c r="O557" s="36">
        <v>47754483798.116905</v>
      </c>
      <c r="P557" s="37">
        <v>2.6221514075798532E-2</v>
      </c>
      <c r="Q557" s="38">
        <v>128973394.35868795</v>
      </c>
      <c r="R557" s="37">
        <v>1.0611895000810642E-3</v>
      </c>
      <c r="S557" s="39">
        <v>2.700759888933691E-3</v>
      </c>
      <c r="T557" s="36">
        <v>45317786286.76339</v>
      </c>
      <c r="U557" s="37">
        <v>2.7439235148937494E-2</v>
      </c>
      <c r="V557" s="38">
        <v>96699861.025328249</v>
      </c>
      <c r="W557" s="37">
        <v>1.0912064948147642E-3</v>
      </c>
      <c r="X557" s="39">
        <v>2.1338169612572793E-3</v>
      </c>
      <c r="Y557" s="36">
        <v>46186198602.996712</v>
      </c>
      <c r="Z557" s="37">
        <v>2.6165001024360944E-2</v>
      </c>
      <c r="AA557" s="38">
        <v>112250157.37144351</v>
      </c>
      <c r="AB557" s="37">
        <v>1.0686987342691725E-3</v>
      </c>
      <c r="AC557" s="39">
        <v>2.4303831180460121E-3</v>
      </c>
      <c r="AD557" s="36">
        <v>47066761095.7258</v>
      </c>
      <c r="AE557" s="37">
        <v>2.5816935619297248E-2</v>
      </c>
      <c r="AF557" s="38">
        <v>109184426.37171026</v>
      </c>
      <c r="AG557" s="37">
        <v>1.0461853069566004E-3</v>
      </c>
      <c r="AH557" s="39">
        <v>2.3197777758628361E-3</v>
      </c>
    </row>
    <row r="558" spans="1:34" x14ac:dyDescent="0.3">
      <c r="A558" s="27">
        <v>464</v>
      </c>
      <c r="B558" s="28" t="s">
        <v>617</v>
      </c>
      <c r="C558" s="29" t="s">
        <v>976</v>
      </c>
      <c r="D558" s="29" t="s">
        <v>32</v>
      </c>
      <c r="E558" s="30" t="s">
        <v>993</v>
      </c>
      <c r="F558" s="28" t="s">
        <v>994</v>
      </c>
      <c r="G558" s="31">
        <v>137.59729501000001</v>
      </c>
      <c r="H558" s="31">
        <v>26</v>
      </c>
      <c r="I558" s="31">
        <v>19836</v>
      </c>
      <c r="J558" s="36">
        <v>337152715.52913094</v>
      </c>
      <c r="K558" s="37">
        <v>8.4164966421339878E-4</v>
      </c>
      <c r="L558" s="38">
        <v>110858496.40535249</v>
      </c>
      <c r="M558" s="37">
        <v>3.3889640992382027E-3</v>
      </c>
      <c r="N558" s="39">
        <v>0.32880795941794516</v>
      </c>
      <c r="O558" s="36">
        <v>327356245.85002708</v>
      </c>
      <c r="P558" s="37">
        <v>8.4651634011979643E-4</v>
      </c>
      <c r="Q558" s="38">
        <v>108673538.77975015</v>
      </c>
      <c r="R558" s="37">
        <v>3.3437167499415317E-3</v>
      </c>
      <c r="S558" s="39">
        <v>0.33197331701298027</v>
      </c>
      <c r="T558" s="36">
        <v>296960571.31753856</v>
      </c>
      <c r="U558" s="37">
        <v>8.6377941347087631E-4</v>
      </c>
      <c r="V558" s="38">
        <v>79711146.036311582</v>
      </c>
      <c r="W558" s="37">
        <v>3.3663404245898674E-3</v>
      </c>
      <c r="X558" s="39">
        <v>0.26842333203581031</v>
      </c>
      <c r="Y558" s="36">
        <v>318806187.204032</v>
      </c>
      <c r="Z558" s="37">
        <v>8.7079530241173004E-4</v>
      </c>
      <c r="AA558" s="38">
        <v>99770748.830719545</v>
      </c>
      <c r="AB558" s="37">
        <v>3.349405320051773E-3</v>
      </c>
      <c r="AC558" s="39">
        <v>0.31295110582928398</v>
      </c>
      <c r="AD558" s="36">
        <v>344014549.92323524</v>
      </c>
      <c r="AE558" s="37">
        <v>8.4751824847824678E-4</v>
      </c>
      <c r="AF558" s="38">
        <v>108180957.86124459</v>
      </c>
      <c r="AG558" s="37">
        <v>3.3324698853258294E-3</v>
      </c>
      <c r="AH558" s="39">
        <v>0.31446622791211742</v>
      </c>
    </row>
    <row r="559" spans="1:34" x14ac:dyDescent="0.3">
      <c r="A559" s="27">
        <v>682</v>
      </c>
      <c r="B559" s="28" t="s">
        <v>617</v>
      </c>
      <c r="C559" s="29" t="s">
        <v>1387</v>
      </c>
      <c r="D559" s="29" t="s">
        <v>34</v>
      </c>
      <c r="E559" s="30" t="s">
        <v>1422</v>
      </c>
      <c r="F559" s="28" t="s">
        <v>1423</v>
      </c>
      <c r="G559" s="31">
        <v>102.95485521000001</v>
      </c>
      <c r="H559" s="31">
        <v>32</v>
      </c>
      <c r="I559" s="31">
        <v>68489</v>
      </c>
      <c r="J559" s="36">
        <v>969699044.3000313</v>
      </c>
      <c r="K559" s="37">
        <v>4.5968203333406884E-4</v>
      </c>
      <c r="L559" s="38"/>
      <c r="M559" s="38"/>
      <c r="N559" s="31"/>
      <c r="O559" s="36">
        <v>960921337.73064613</v>
      </c>
      <c r="P559" s="37">
        <v>4.6667273539688424E-4</v>
      </c>
      <c r="Q559" s="38">
        <v>219029457.93732798</v>
      </c>
      <c r="R559" s="37">
        <v>1.2518433870528382E-3</v>
      </c>
      <c r="S559" s="39">
        <v>0.22793692817207861</v>
      </c>
      <c r="T559" s="36">
        <v>921520052.21932995</v>
      </c>
      <c r="U559" s="37">
        <v>4.8587792440234911E-4</v>
      </c>
      <c r="V559" s="38">
        <v>79721635.550802767</v>
      </c>
      <c r="W559" s="37">
        <v>6.2592169352641911E-4</v>
      </c>
      <c r="X559" s="39">
        <v>8.6511015532224483E-2</v>
      </c>
      <c r="Y559" s="36">
        <v>916897196.47095454</v>
      </c>
      <c r="Z559" s="37">
        <v>4.5837316743029861E-4</v>
      </c>
      <c r="AA559" s="38">
        <v>97114103.47107169</v>
      </c>
      <c r="AB559" s="37">
        <v>6.2905424362910407E-4</v>
      </c>
      <c r="AC559" s="39">
        <v>0.10591602182322526</v>
      </c>
      <c r="AD559" s="36">
        <v>926955753.0473541</v>
      </c>
      <c r="AE559" s="37">
        <v>4.5097915190657072E-4</v>
      </c>
      <c r="AF559" s="38">
        <v>106983130.32574555</v>
      </c>
      <c r="AG559" s="37">
        <v>6.322183063881974E-4</v>
      </c>
      <c r="AH559" s="39">
        <v>0.11541341641609107</v>
      </c>
    </row>
    <row r="560" spans="1:34" x14ac:dyDescent="0.3">
      <c r="A560" s="27">
        <v>1015</v>
      </c>
      <c r="B560" s="28" t="s">
        <v>244</v>
      </c>
      <c r="C560" s="29" t="s">
        <v>2048</v>
      </c>
      <c r="D560" s="29" t="s">
        <v>39</v>
      </c>
      <c r="E560" s="30" t="s">
        <v>2059</v>
      </c>
      <c r="F560" s="28" t="s">
        <v>2060</v>
      </c>
      <c r="G560" s="31">
        <v>343.41849714</v>
      </c>
      <c r="H560" s="31">
        <v>69</v>
      </c>
      <c r="I560" s="31">
        <v>20464</v>
      </c>
      <c r="J560" s="36">
        <v>1674487802.9801815</v>
      </c>
      <c r="K560" s="37">
        <v>4.5633535367147699E-3</v>
      </c>
      <c r="L560" s="38">
        <v>78683075.346672162</v>
      </c>
      <c r="M560" s="37">
        <v>2.1946169371744864E-3</v>
      </c>
      <c r="N560" s="39">
        <v>4.6989339191742932E-2</v>
      </c>
      <c r="O560" s="36">
        <v>1664984089.2706003</v>
      </c>
      <c r="P560" s="37">
        <v>4.781945726857556E-3</v>
      </c>
      <c r="Q560" s="38">
        <v>78704137.961413205</v>
      </c>
      <c r="R560" s="37">
        <v>2.1707100926247379E-3</v>
      </c>
      <c r="S560" s="39">
        <v>4.7270204243148102E-2</v>
      </c>
      <c r="T560" s="36">
        <v>1571675399.8165569</v>
      </c>
      <c r="U560" s="37">
        <v>4.737305772182775E-3</v>
      </c>
      <c r="V560" s="38">
        <v>59689044.951601714</v>
      </c>
      <c r="W560" s="37">
        <v>2.1829636142035947E-3</v>
      </c>
      <c r="X560" s="39">
        <v>3.7977972397206516E-2</v>
      </c>
      <c r="Y560" s="36">
        <v>1590442037.430289</v>
      </c>
      <c r="Z560" s="37">
        <v>4.3853598076357206E-3</v>
      </c>
      <c r="AA560" s="38">
        <v>72962703.231817633</v>
      </c>
      <c r="AB560" s="37">
        <v>2.1730025583618496E-3</v>
      </c>
      <c r="AC560" s="39">
        <v>4.5875738640375113E-2</v>
      </c>
      <c r="AD560" s="36">
        <v>1660691268.8520663</v>
      </c>
      <c r="AE560" s="37">
        <v>4.2549902105810935E-3</v>
      </c>
      <c r="AF560" s="38">
        <v>106567879.22037506</v>
      </c>
      <c r="AG560" s="37">
        <v>2.1656436124412801E-3</v>
      </c>
      <c r="AH560" s="39">
        <v>6.4170795149684198E-2</v>
      </c>
    </row>
    <row r="561" spans="1:34" x14ac:dyDescent="0.3">
      <c r="A561" s="27">
        <v>297</v>
      </c>
      <c r="B561" s="28" t="s">
        <v>494</v>
      </c>
      <c r="C561" s="29" t="s">
        <v>649</v>
      </c>
      <c r="D561" s="29" t="s">
        <v>29</v>
      </c>
      <c r="E561" s="30" t="s">
        <v>663</v>
      </c>
      <c r="F561" s="28" t="s">
        <v>664</v>
      </c>
      <c r="G561" s="31">
        <v>1317.1056571700001</v>
      </c>
      <c r="H561" s="31">
        <v>36</v>
      </c>
      <c r="I561" s="31">
        <v>36695</v>
      </c>
      <c r="J561" s="36">
        <v>3586736759.9956489</v>
      </c>
      <c r="K561" s="37">
        <v>1.2096137294090384E-2</v>
      </c>
      <c r="L561" s="38">
        <v>168826213.83563626</v>
      </c>
      <c r="M561" s="37">
        <v>1.2594996689544146E-2</v>
      </c>
      <c r="N561" s="39">
        <v>4.7069585847120003E-2</v>
      </c>
      <c r="O561" s="36">
        <v>3594654613.5543494</v>
      </c>
      <c r="P561" s="37">
        <v>1.2139924419241808E-2</v>
      </c>
      <c r="Q561" s="38">
        <v>164678470.34591717</v>
      </c>
      <c r="R561" s="37">
        <v>1.2380267921113682E-2</v>
      </c>
      <c r="S561" s="39">
        <v>4.5812042615990069E-2</v>
      </c>
      <c r="T561" s="36">
        <v>3507836619.8120146</v>
      </c>
      <c r="U561" s="37">
        <v>1.2889051458175899E-2</v>
      </c>
      <c r="V561" s="38">
        <v>112559499.25766428</v>
      </c>
      <c r="W561" s="37">
        <v>1.2487632305328913E-2</v>
      </c>
      <c r="X561" s="39">
        <v>3.2088010776196399E-2</v>
      </c>
      <c r="Y561" s="36">
        <v>3397517437.8118343</v>
      </c>
      <c r="Z561" s="37">
        <v>1.1818463535869652E-2</v>
      </c>
      <c r="AA561" s="38">
        <v>139907990.9678596</v>
      </c>
      <c r="AB561" s="37">
        <v>1.2407293395659574E-2</v>
      </c>
      <c r="AC561" s="39">
        <v>4.1179476935361108E-2</v>
      </c>
      <c r="AD561" s="36">
        <v>3432492144.807076</v>
      </c>
      <c r="AE561" s="37">
        <v>1.2072267274816806E-2</v>
      </c>
      <c r="AF561" s="38">
        <v>106239066.23056577</v>
      </c>
      <c r="AG561" s="37">
        <v>1.232695209816771E-2</v>
      </c>
      <c r="AH561" s="39">
        <v>3.0951000540902027E-2</v>
      </c>
    </row>
    <row r="562" spans="1:34" x14ac:dyDescent="0.3">
      <c r="A562" s="27">
        <v>900</v>
      </c>
      <c r="B562" s="28" t="s">
        <v>72</v>
      </c>
      <c r="C562" s="29" t="s">
        <v>1632</v>
      </c>
      <c r="D562" s="29" t="s">
        <v>35</v>
      </c>
      <c r="E562" s="30" t="s">
        <v>1842</v>
      </c>
      <c r="F562" s="28" t="s">
        <v>1843</v>
      </c>
      <c r="G562" s="31">
        <v>159.97461946000001</v>
      </c>
      <c r="H562" s="31">
        <v>37</v>
      </c>
      <c r="I562" s="31">
        <v>18402</v>
      </c>
      <c r="J562" s="36">
        <v>341832419.6943925</v>
      </c>
      <c r="K562" s="37">
        <v>5.6371572710295207E-4</v>
      </c>
      <c r="L562" s="38">
        <v>102236395.04722151</v>
      </c>
      <c r="M562" s="37">
        <v>1.9026621486371502E-3</v>
      </c>
      <c r="N562" s="39">
        <v>0.29908337874629809</v>
      </c>
      <c r="O562" s="36">
        <v>340169375.99655342</v>
      </c>
      <c r="P562" s="37">
        <v>5.5891654397952561E-4</v>
      </c>
      <c r="Q562" s="38">
        <v>102545371.04020019</v>
      </c>
      <c r="R562" s="37">
        <v>1.7842638977066526E-3</v>
      </c>
      <c r="S562" s="39">
        <v>0.30145385880132602</v>
      </c>
      <c r="T562" s="36">
        <v>326862469.90121615</v>
      </c>
      <c r="U562" s="37">
        <v>5.6826023776811326E-4</v>
      </c>
      <c r="V562" s="38">
        <v>79906771.97518146</v>
      </c>
      <c r="W562" s="37">
        <v>1.8437546416055716E-3</v>
      </c>
      <c r="X562" s="39">
        <v>0.24446603490247981</v>
      </c>
      <c r="Y562" s="36">
        <v>334456715.76893163</v>
      </c>
      <c r="Z562" s="37">
        <v>5.6086861093457621E-4</v>
      </c>
      <c r="AA562" s="38">
        <v>91751338.215656057</v>
      </c>
      <c r="AB562" s="37">
        <v>1.7994647055232218E-3</v>
      </c>
      <c r="AC562" s="39">
        <v>0.27432948387570999</v>
      </c>
      <c r="AD562" s="36">
        <v>340311646.56548351</v>
      </c>
      <c r="AE562" s="37">
        <v>5.5072969959071535E-4</v>
      </c>
      <c r="AF562" s="38">
        <v>105626598.03348123</v>
      </c>
      <c r="AG562" s="37">
        <v>1.7551753650470452E-3</v>
      </c>
      <c r="AH562" s="39">
        <v>0.31038196635199883</v>
      </c>
    </row>
    <row r="563" spans="1:34" x14ac:dyDescent="0.3">
      <c r="A563" s="27">
        <v>720</v>
      </c>
      <c r="B563" s="28" t="s">
        <v>617</v>
      </c>
      <c r="C563" s="29" t="s">
        <v>1387</v>
      </c>
      <c r="D563" s="29" t="s">
        <v>34</v>
      </c>
      <c r="E563" s="30" t="s">
        <v>1497</v>
      </c>
      <c r="F563" s="28" t="s">
        <v>36</v>
      </c>
      <c r="G563" s="31">
        <v>235.75769611999999</v>
      </c>
      <c r="H563" s="31">
        <v>47</v>
      </c>
      <c r="I563" s="31">
        <v>33164</v>
      </c>
      <c r="J563" s="36">
        <v>630312054.62877965</v>
      </c>
      <c r="K563" s="37">
        <v>2.987969603660697E-4</v>
      </c>
      <c r="L563" s="38">
        <v>12593116.424843047</v>
      </c>
      <c r="M563" s="37">
        <v>7.1383973949252171E-5</v>
      </c>
      <c r="N563" s="39">
        <v>1.9979177507972179E-2</v>
      </c>
      <c r="O563" s="36">
        <v>624606475.87710476</v>
      </c>
      <c r="P563" s="37">
        <v>3.0334097204310652E-4</v>
      </c>
      <c r="Q563" s="38">
        <v>88085048.833921075</v>
      </c>
      <c r="R563" s="37">
        <v>5.0344226260433953E-4</v>
      </c>
      <c r="S563" s="39">
        <v>0.14102487283729725</v>
      </c>
      <c r="T563" s="36">
        <v>598995328.40652025</v>
      </c>
      <c r="U563" s="37">
        <v>3.1582449691891647E-4</v>
      </c>
      <c r="V563" s="38">
        <v>36606885.661193915</v>
      </c>
      <c r="W563" s="37">
        <v>2.8741311827679584E-4</v>
      </c>
      <c r="X563" s="39">
        <v>6.1113808280571287E-2</v>
      </c>
      <c r="Y563" s="36">
        <v>595990435.57699883</v>
      </c>
      <c r="Z563" s="37">
        <v>2.9794618716804668E-4</v>
      </c>
      <c r="AA563" s="38">
        <v>69731525.947946668</v>
      </c>
      <c r="AB563" s="37">
        <v>4.5168426360806902E-4</v>
      </c>
      <c r="AC563" s="39">
        <v>0.11700108220769882</v>
      </c>
      <c r="AD563" s="36">
        <v>602528576.9720403</v>
      </c>
      <c r="AE563" s="37">
        <v>2.9314001854891371E-4</v>
      </c>
      <c r="AF563" s="38">
        <v>104510782.92879716</v>
      </c>
      <c r="AG563" s="37">
        <v>6.1760793483389047E-4</v>
      </c>
      <c r="AH563" s="39">
        <v>0.17345365335866364</v>
      </c>
    </row>
    <row r="564" spans="1:34" x14ac:dyDescent="0.3">
      <c r="A564" s="27">
        <v>2052</v>
      </c>
      <c r="B564" s="28" t="s">
        <v>617</v>
      </c>
      <c r="C564" s="29" t="s">
        <v>4048</v>
      </c>
      <c r="D564" s="29" t="s">
        <v>48</v>
      </c>
      <c r="E564" s="30" t="s">
        <v>4085</v>
      </c>
      <c r="F564" s="28" t="s">
        <v>4086</v>
      </c>
      <c r="G564" s="31">
        <v>23.1082131</v>
      </c>
      <c r="H564" s="31">
        <v>5</v>
      </c>
      <c r="I564" s="31">
        <v>22274</v>
      </c>
      <c r="J564" s="36">
        <v>2850566641.9863839</v>
      </c>
      <c r="K564" s="37">
        <v>2.0585897130451409E-2</v>
      </c>
      <c r="L564" s="38">
        <v>116781111.3326107</v>
      </c>
      <c r="M564" s="37">
        <v>1.0410670783023065E-2</v>
      </c>
      <c r="N564" s="39">
        <v>4.0967683271292736E-2</v>
      </c>
      <c r="O564" s="36">
        <v>2838846635.2904129</v>
      </c>
      <c r="P564" s="37">
        <v>2.0665484159235647E-2</v>
      </c>
      <c r="Q564" s="38">
        <v>128548669.85417718</v>
      </c>
      <c r="R564" s="37">
        <v>1.1105345536780411E-2</v>
      </c>
      <c r="S564" s="39">
        <v>4.5282005817488161E-2</v>
      </c>
      <c r="T564" s="36">
        <v>2664972914.0747604</v>
      </c>
      <c r="U564" s="37">
        <v>2.1322975788533143E-2</v>
      </c>
      <c r="V564" s="38">
        <v>91216617.419207916</v>
      </c>
      <c r="W564" s="37">
        <v>1.0731024846012321E-2</v>
      </c>
      <c r="X564" s="39">
        <v>3.4227971675605935E-2</v>
      </c>
      <c r="Y564" s="36">
        <v>2731461127.6297331</v>
      </c>
      <c r="Z564" s="37">
        <v>2.0697667864602951E-2</v>
      </c>
      <c r="AA564" s="38">
        <v>110512692.98223147</v>
      </c>
      <c r="AB564" s="37">
        <v>1.1000753027125072E-2</v>
      </c>
      <c r="AC564" s="39">
        <v>4.045918569528776E-2</v>
      </c>
      <c r="AD564" s="36">
        <v>2765529570.7627993</v>
      </c>
      <c r="AE564" s="37">
        <v>2.0485345654958343E-2</v>
      </c>
      <c r="AF564" s="38">
        <v>104496954.17206508</v>
      </c>
      <c r="AG564" s="37">
        <v>1.1266707729028911E-2</v>
      </c>
      <c r="AH564" s="39">
        <v>3.778551322567935E-2</v>
      </c>
    </row>
    <row r="565" spans="1:34" x14ac:dyDescent="0.3">
      <c r="A565" s="27">
        <v>690</v>
      </c>
      <c r="B565" s="28" t="s">
        <v>617</v>
      </c>
      <c r="C565" s="29" t="s">
        <v>1387</v>
      </c>
      <c r="D565" s="29" t="s">
        <v>34</v>
      </c>
      <c r="E565" s="30" t="s">
        <v>1438</v>
      </c>
      <c r="F565" s="28" t="s">
        <v>1439</v>
      </c>
      <c r="G565" s="31">
        <v>292.22476805000002</v>
      </c>
      <c r="H565" s="31">
        <v>37</v>
      </c>
      <c r="I565" s="31">
        <v>31737</v>
      </c>
      <c r="J565" s="36">
        <v>248754582.55730152</v>
      </c>
      <c r="K565" s="37">
        <v>1.1792113541129552E-4</v>
      </c>
      <c r="L565" s="38">
        <v>33953238.319087453</v>
      </c>
      <c r="M565" s="37">
        <v>1.9246364425577024E-4</v>
      </c>
      <c r="N565" s="39">
        <v>0.1364929159094635</v>
      </c>
      <c r="O565" s="36">
        <v>246502858.4308185</v>
      </c>
      <c r="P565" s="37">
        <v>1.1971444353471785E-4</v>
      </c>
      <c r="Q565" s="38">
        <v>91943198.389061987</v>
      </c>
      <c r="R565" s="37">
        <v>5.2549317325511591E-4</v>
      </c>
      <c r="S565" s="39">
        <v>0.37299039440902071</v>
      </c>
      <c r="T565" s="36">
        <v>236395340.65280163</v>
      </c>
      <c r="U565" s="37">
        <v>1.2464110485512473E-4</v>
      </c>
      <c r="V565" s="38">
        <v>45721926.831092648</v>
      </c>
      <c r="W565" s="37">
        <v>3.5897840875544304E-4</v>
      </c>
      <c r="X565" s="39">
        <v>0.19341297804276658</v>
      </c>
      <c r="Y565" s="36">
        <v>235209450.49577895</v>
      </c>
      <c r="Z565" s="37">
        <v>1.1758537516338184E-4</v>
      </c>
      <c r="AA565" s="38">
        <v>75073393.156943202</v>
      </c>
      <c r="AB565" s="37">
        <v>4.8628607855169764E-4</v>
      </c>
      <c r="AC565" s="39">
        <v>0.31917677201618422</v>
      </c>
      <c r="AD565" s="36">
        <v>237789748.01901451</v>
      </c>
      <c r="AE565" s="37">
        <v>1.156886059999608E-4</v>
      </c>
      <c r="AF565" s="38">
        <v>104048223.10685344</v>
      </c>
      <c r="AG565" s="37">
        <v>6.1487443109043056E-4</v>
      </c>
      <c r="AH565" s="39">
        <v>0.43756395712456608</v>
      </c>
    </row>
    <row r="566" spans="1:34" x14ac:dyDescent="0.3">
      <c r="A566" s="27">
        <v>477</v>
      </c>
      <c r="B566" s="28" t="s">
        <v>617</v>
      </c>
      <c r="C566" s="29" t="s">
        <v>976</v>
      </c>
      <c r="D566" s="29" t="s">
        <v>32</v>
      </c>
      <c r="E566" s="30" t="s">
        <v>1018</v>
      </c>
      <c r="F566" s="28" t="s">
        <v>1019</v>
      </c>
      <c r="G566" s="31">
        <v>142.33870812000001</v>
      </c>
      <c r="H566" s="31">
        <v>62</v>
      </c>
      <c r="I566" s="31">
        <v>16285</v>
      </c>
      <c r="J566" s="36">
        <v>248788107.94394201</v>
      </c>
      <c r="K566" s="37">
        <v>6.2106107371160562E-4</v>
      </c>
      <c r="L566" s="38">
        <v>106265287.08812371</v>
      </c>
      <c r="M566" s="37">
        <v>3.2485488673785075E-3</v>
      </c>
      <c r="N566" s="39">
        <v>0.42713169840122683</v>
      </c>
      <c r="O566" s="36">
        <v>241559202.33608001</v>
      </c>
      <c r="P566" s="37">
        <v>6.2465223888679593E-4</v>
      </c>
      <c r="Q566" s="38">
        <v>104170858.99385263</v>
      </c>
      <c r="R566" s="37">
        <v>3.2051762552748196E-3</v>
      </c>
      <c r="S566" s="39">
        <v>0.43124359571663212</v>
      </c>
      <c r="T566" s="36">
        <v>219129952.89417744</v>
      </c>
      <c r="U566" s="37">
        <v>6.3739082042119717E-4</v>
      </c>
      <c r="V566" s="38">
        <v>76408467.481821522</v>
      </c>
      <c r="W566" s="37">
        <v>3.2268625613266636E-3</v>
      </c>
      <c r="X566" s="39">
        <v>0.34869020173942544</v>
      </c>
      <c r="Y566" s="36">
        <v>235250034.96067122</v>
      </c>
      <c r="Z566" s="37">
        <v>6.4256790977787188E-4</v>
      </c>
      <c r="AA566" s="38">
        <v>95636939.08247529</v>
      </c>
      <c r="AB566" s="37">
        <v>3.210629130385769E-3</v>
      </c>
      <c r="AC566" s="39">
        <v>0.40653315566335091</v>
      </c>
      <c r="AD566" s="36">
        <v>253851519.02534071</v>
      </c>
      <c r="AE566" s="37">
        <v>6.2539155633361187E-4</v>
      </c>
      <c r="AF566" s="38">
        <v>103698687.2215808</v>
      </c>
      <c r="AG566" s="37">
        <v>3.1943953829377263E-3</v>
      </c>
      <c r="AH566" s="39">
        <v>0.40850134606139227</v>
      </c>
    </row>
    <row r="567" spans="1:34" x14ac:dyDescent="0.3">
      <c r="A567" s="27">
        <v>552</v>
      </c>
      <c r="B567" s="28" t="s">
        <v>72</v>
      </c>
      <c r="C567" s="29" t="s">
        <v>1143</v>
      </c>
      <c r="D567" s="29" t="s">
        <v>33</v>
      </c>
      <c r="E567" s="30" t="s">
        <v>1167</v>
      </c>
      <c r="F567" s="28" t="s">
        <v>1168</v>
      </c>
      <c r="G567" s="31">
        <v>510.89106860999999</v>
      </c>
      <c r="H567" s="31">
        <v>135</v>
      </c>
      <c r="I567" s="31">
        <v>64009</v>
      </c>
      <c r="J567" s="36">
        <v>12533515284.719433</v>
      </c>
      <c r="K567" s="37">
        <v>7.6245408152550553E-3</v>
      </c>
      <c r="L567" s="38">
        <v>128419335.01844929</v>
      </c>
      <c r="M567" s="37">
        <v>9.0226606028633645E-4</v>
      </c>
      <c r="N567" s="39">
        <v>1.0246074792362133E-2</v>
      </c>
      <c r="O567" s="36">
        <v>12524672381.274511</v>
      </c>
      <c r="P567" s="37">
        <v>7.5748882452642968E-3</v>
      </c>
      <c r="Q567" s="38">
        <v>113190495.3351389</v>
      </c>
      <c r="R567" s="37">
        <v>7.9558950157019822E-4</v>
      </c>
      <c r="S567" s="39">
        <v>9.0374016891945751E-3</v>
      </c>
      <c r="T567" s="36">
        <v>12280358439.537916</v>
      </c>
      <c r="U567" s="37">
        <v>8.0983140656486867E-3</v>
      </c>
      <c r="V567" s="38">
        <v>87115046.285690799</v>
      </c>
      <c r="W567" s="37">
        <v>8.4892778092826734E-4</v>
      </c>
      <c r="X567" s="39">
        <v>7.0938520821358661E-3</v>
      </c>
      <c r="Y567" s="36">
        <v>11927973401.370428</v>
      </c>
      <c r="Z567" s="37">
        <v>7.5074823601011158E-3</v>
      </c>
      <c r="AA567" s="38">
        <v>96416599.185884178</v>
      </c>
      <c r="AB567" s="37">
        <v>8.0897627546207393E-4</v>
      </c>
      <c r="AC567" s="39">
        <v>8.0832339192512519E-3</v>
      </c>
      <c r="AD567" s="36">
        <v>12219605762.389736</v>
      </c>
      <c r="AE567" s="37">
        <v>7.3196153918721829E-3</v>
      </c>
      <c r="AF567" s="38">
        <v>103199608.55311404</v>
      </c>
      <c r="AG567" s="37">
        <v>7.6901961310869653E-4</v>
      </c>
      <c r="AH567" s="39">
        <v>8.4454122792363921E-3</v>
      </c>
    </row>
    <row r="568" spans="1:34" x14ac:dyDescent="0.3">
      <c r="A568" s="27">
        <v>2353</v>
      </c>
      <c r="B568" s="28" t="s">
        <v>122</v>
      </c>
      <c r="C568" s="29" t="s">
        <v>4565</v>
      </c>
      <c r="D568" s="29" t="s">
        <v>50</v>
      </c>
      <c r="E568" s="30" t="s">
        <v>4660</v>
      </c>
      <c r="F568" s="28" t="s">
        <v>4661</v>
      </c>
      <c r="G568" s="31">
        <v>910.84291178000001</v>
      </c>
      <c r="H568" s="31">
        <v>30</v>
      </c>
      <c r="I568" s="31">
        <v>23991</v>
      </c>
      <c r="J568" s="36">
        <v>890903803.23120344</v>
      </c>
      <c r="K568" s="37">
        <v>2.5652308903998289E-3</v>
      </c>
      <c r="L568" s="38">
        <v>80214301.979140088</v>
      </c>
      <c r="M568" s="37">
        <v>2.0118710536304006E-3</v>
      </c>
      <c r="N568" s="39">
        <v>9.0036995788111168E-2</v>
      </c>
      <c r="O568" s="36">
        <v>882642767.21113837</v>
      </c>
      <c r="P568" s="37">
        <v>2.5338811951312393E-3</v>
      </c>
      <c r="Q568" s="38">
        <v>71392936.372529387</v>
      </c>
      <c r="R568" s="37">
        <v>1.8410417932241366E-3</v>
      </c>
      <c r="S568" s="39">
        <v>8.0885426159563567E-2</v>
      </c>
      <c r="T568" s="36">
        <v>869814722.38535678</v>
      </c>
      <c r="U568" s="37">
        <v>2.7382415564898778E-3</v>
      </c>
      <c r="V568" s="38">
        <v>59696090.736251719</v>
      </c>
      <c r="W568" s="37">
        <v>1.9353237635205817E-3</v>
      </c>
      <c r="X568" s="39">
        <v>6.8630812056782328E-2</v>
      </c>
      <c r="Y568" s="36">
        <v>859869196.05778885</v>
      </c>
      <c r="Z568" s="37">
        <v>2.5224231579290416E-3</v>
      </c>
      <c r="AA568" s="38">
        <v>80476209.291084602</v>
      </c>
      <c r="AB568" s="37">
        <v>1.8755188500348774E-3</v>
      </c>
      <c r="AC568" s="39">
        <v>9.3591222548779468E-2</v>
      </c>
      <c r="AD568" s="36">
        <v>885680030.66580188</v>
      </c>
      <c r="AE568" s="37">
        <v>2.521475158647272E-3</v>
      </c>
      <c r="AF568" s="38">
        <v>102600982.1017887</v>
      </c>
      <c r="AG568" s="37">
        <v>1.8157334429513439E-3</v>
      </c>
      <c r="AH568" s="39">
        <v>0.11584429878661637</v>
      </c>
    </row>
    <row r="569" spans="1:34" x14ac:dyDescent="0.3">
      <c r="A569" s="27">
        <v>538</v>
      </c>
      <c r="B569" s="28" t="s">
        <v>617</v>
      </c>
      <c r="C569" s="29" t="s">
        <v>976</v>
      </c>
      <c r="D569" s="29" t="s">
        <v>32</v>
      </c>
      <c r="E569" s="30" t="s">
        <v>1139</v>
      </c>
      <c r="F569" s="28" t="s">
        <v>1140</v>
      </c>
      <c r="G569" s="31">
        <v>319.87990260999999</v>
      </c>
      <c r="H569" s="31">
        <v>79</v>
      </c>
      <c r="I569" s="31">
        <v>57906</v>
      </c>
      <c r="J569" s="36">
        <v>2303140231.453124</v>
      </c>
      <c r="K569" s="37">
        <v>5.7494337525850507E-3</v>
      </c>
      <c r="L569" s="38">
        <v>104727272.82811376</v>
      </c>
      <c r="M569" s="37">
        <v>3.2015314958616552E-3</v>
      </c>
      <c r="N569" s="39">
        <v>4.5471513804453849E-2</v>
      </c>
      <c r="O569" s="36">
        <v>2236219093.331058</v>
      </c>
      <c r="P569" s="37">
        <v>5.7826787378905294E-3</v>
      </c>
      <c r="Q569" s="38">
        <v>102663158.11616938</v>
      </c>
      <c r="R569" s="37">
        <v>3.1587866305766827E-3</v>
      </c>
      <c r="S569" s="39">
        <v>4.5909257470493632E-2</v>
      </c>
      <c r="T569" s="36">
        <v>2028581730.0428455</v>
      </c>
      <c r="U569" s="37">
        <v>5.9006053537002216E-3</v>
      </c>
      <c r="V569" s="38">
        <v>75302581.300240025</v>
      </c>
      <c r="W569" s="37">
        <v>3.1801590632191687E-3</v>
      </c>
      <c r="X569" s="39">
        <v>3.7120802275316542E-2</v>
      </c>
      <c r="Y569" s="36">
        <v>2177812373.9369392</v>
      </c>
      <c r="Z569" s="37">
        <v>5.9485319321758772E-3</v>
      </c>
      <c r="AA569" s="38">
        <v>94252752.57977879</v>
      </c>
      <c r="AB569" s="37">
        <v>3.1641605843398561E-3</v>
      </c>
      <c r="AC569" s="39">
        <v>4.3278637640116545E-2</v>
      </c>
      <c r="AD569" s="36">
        <v>2350014440.4590573</v>
      </c>
      <c r="AE569" s="37">
        <v>5.7895229225649863E-3</v>
      </c>
      <c r="AF569" s="38">
        <v>102197820.24929434</v>
      </c>
      <c r="AG569" s="37">
        <v>3.1481617935343125E-3</v>
      </c>
      <c r="AH569" s="39">
        <v>4.3488166919234239E-2</v>
      </c>
    </row>
    <row r="570" spans="1:34" x14ac:dyDescent="0.3">
      <c r="A570" s="27">
        <v>338</v>
      </c>
      <c r="B570" s="28" t="s">
        <v>72</v>
      </c>
      <c r="C570" s="29" t="s">
        <v>725</v>
      </c>
      <c r="D570" s="29" t="s">
        <v>30</v>
      </c>
      <c r="E570" s="30" t="s">
        <v>743</v>
      </c>
      <c r="F570" s="28" t="s">
        <v>744</v>
      </c>
      <c r="G570" s="31">
        <v>123.80386472000001</v>
      </c>
      <c r="H570" s="31">
        <v>26</v>
      </c>
      <c r="I570" s="31">
        <v>11083</v>
      </c>
      <c r="J570" s="36">
        <v>298979082.34180695</v>
      </c>
      <c r="K570" s="37">
        <v>2.8264571111729606E-4</v>
      </c>
      <c r="L570" s="38">
        <v>98698610.459767774</v>
      </c>
      <c r="M570" s="37">
        <v>7.0915485008996308E-4</v>
      </c>
      <c r="N570" s="39">
        <v>0.33011878184484789</v>
      </c>
      <c r="O570" s="36">
        <v>295016594.99237412</v>
      </c>
      <c r="P570" s="37">
        <v>2.8378053049302453E-4</v>
      </c>
      <c r="Q570" s="38">
        <v>93476126.074202612</v>
      </c>
      <c r="R570" s="37">
        <v>7.1121379193862095E-4</v>
      </c>
      <c r="S570" s="39">
        <v>0.31685039981096275</v>
      </c>
      <c r="T570" s="36">
        <v>286219753.43926269</v>
      </c>
      <c r="U570" s="37">
        <v>2.9519294017191959E-4</v>
      </c>
      <c r="V570" s="38">
        <v>72263516.438056812</v>
      </c>
      <c r="W570" s="37">
        <v>7.1018432101429196E-4</v>
      </c>
      <c r="X570" s="39">
        <v>0.25247564352119917</v>
      </c>
      <c r="Y570" s="36">
        <v>288650698.43906057</v>
      </c>
      <c r="Z570" s="37">
        <v>2.7951498402227422E-4</v>
      </c>
      <c r="AA570" s="38">
        <v>90190492.877694651</v>
      </c>
      <c r="AB570" s="37">
        <v>7.1378607129038343E-4</v>
      </c>
      <c r="AC570" s="39">
        <v>0.31245548119377065</v>
      </c>
      <c r="AD570" s="36">
        <v>294739399.39617258</v>
      </c>
      <c r="AE570" s="37">
        <v>2.7734631866428488E-4</v>
      </c>
      <c r="AF570" s="38">
        <v>101717178.41277154</v>
      </c>
      <c r="AG570" s="37">
        <v>7.1738780745838335E-4</v>
      </c>
      <c r="AH570" s="39">
        <v>0.34510886098417021</v>
      </c>
    </row>
    <row r="571" spans="1:34" x14ac:dyDescent="0.3">
      <c r="A571" s="27">
        <v>695</v>
      </c>
      <c r="B571" s="28" t="s">
        <v>617</v>
      </c>
      <c r="C571" s="29" t="s">
        <v>1387</v>
      </c>
      <c r="D571" s="29" t="s">
        <v>34</v>
      </c>
      <c r="E571" s="30" t="s">
        <v>1448</v>
      </c>
      <c r="F571" s="28" t="s">
        <v>1449</v>
      </c>
      <c r="G571" s="31">
        <v>54.821579790000001</v>
      </c>
      <c r="H571" s="31">
        <v>5</v>
      </c>
      <c r="I571" s="31">
        <v>705193</v>
      </c>
      <c r="J571" s="36">
        <v>12671773523.296354</v>
      </c>
      <c r="K571" s="37">
        <v>6.0070045993934132E-3</v>
      </c>
      <c r="L571" s="38">
        <v>83954109.498953655</v>
      </c>
      <c r="M571" s="37">
        <v>4.7589315966168114E-4</v>
      </c>
      <c r="N571" s="39">
        <v>6.6252848778119867E-3</v>
      </c>
      <c r="O571" s="36">
        <v>12557068749.320332</v>
      </c>
      <c r="P571" s="37">
        <v>6.0983572658001141E-3</v>
      </c>
      <c r="Q571" s="38">
        <v>99718923.208212525</v>
      </c>
      <c r="R571" s="37">
        <v>5.6993463691057302E-4</v>
      </c>
      <c r="S571" s="39">
        <v>7.9412580434912363E-3</v>
      </c>
      <c r="T571" s="36">
        <v>12042183054.154427</v>
      </c>
      <c r="U571" s="37">
        <v>6.3493256533424802E-3</v>
      </c>
      <c r="V571" s="38">
        <v>66601863.547419302</v>
      </c>
      <c r="W571" s="37">
        <v>5.2291389828612708E-4</v>
      </c>
      <c r="X571" s="39">
        <v>5.5307134302731232E-3</v>
      </c>
      <c r="Y571" s="36">
        <v>11981772784.165384</v>
      </c>
      <c r="Z571" s="37">
        <v>5.9899006820466529E-3</v>
      </c>
      <c r="AA571" s="38">
        <v>86603640.107543111</v>
      </c>
      <c r="AB571" s="37">
        <v>5.6097297278356352E-4</v>
      </c>
      <c r="AC571" s="39">
        <v>7.2279487908496233E-3</v>
      </c>
      <c r="AD571" s="36">
        <v>12113215371.075844</v>
      </c>
      <c r="AE571" s="37">
        <v>5.8932776208039236E-3</v>
      </c>
      <c r="AF571" s="38">
        <v>101432184.08712418</v>
      </c>
      <c r="AG571" s="37">
        <v>5.9941491187966525E-4</v>
      </c>
      <c r="AH571" s="39">
        <v>8.3736795706056549E-3</v>
      </c>
    </row>
    <row r="572" spans="1:34" x14ac:dyDescent="0.3">
      <c r="A572" s="27">
        <v>1816</v>
      </c>
      <c r="B572" s="28" t="s">
        <v>122</v>
      </c>
      <c r="C572" s="29" t="s">
        <v>3639</v>
      </c>
      <c r="D572" s="29" t="s">
        <v>42</v>
      </c>
      <c r="E572" s="30" t="s">
        <v>3642</v>
      </c>
      <c r="F572" s="28" t="s">
        <v>3643</v>
      </c>
      <c r="G572" s="31">
        <v>12938.32924107</v>
      </c>
      <c r="H572" s="31">
        <v>178</v>
      </c>
      <c r="I572" s="31">
        <v>83990</v>
      </c>
      <c r="J572" s="36">
        <v>2045654704.9768751</v>
      </c>
      <c r="K572" s="37">
        <v>5.8316898528253374E-3</v>
      </c>
      <c r="L572" s="38">
        <v>79415903.352563381</v>
      </c>
      <c r="M572" s="37">
        <v>6.5000432790215511E-4</v>
      </c>
      <c r="N572" s="39">
        <v>3.882175381766647E-2</v>
      </c>
      <c r="O572" s="36">
        <v>2052416193.6401289</v>
      </c>
      <c r="P572" s="37">
        <v>5.8444251130782372E-3</v>
      </c>
      <c r="Q572" s="38">
        <v>78377719.795251206</v>
      </c>
      <c r="R572" s="37">
        <v>6.2762705992193955E-4</v>
      </c>
      <c r="S572" s="39">
        <v>3.8188024455333244E-2</v>
      </c>
      <c r="T572" s="36">
        <v>1954668027.7313981</v>
      </c>
      <c r="U572" s="37">
        <v>7.0216057438608377E-3</v>
      </c>
      <c r="V572" s="38">
        <v>65038623.090387389</v>
      </c>
      <c r="W572" s="37">
        <v>6.3881569391204733E-4</v>
      </c>
      <c r="X572" s="39">
        <v>3.3273487961979757E-2</v>
      </c>
      <c r="Y572" s="36">
        <v>1706043507.1871591</v>
      </c>
      <c r="Z572" s="37">
        <v>5.481811017017061E-3</v>
      </c>
      <c r="AA572" s="38">
        <v>89208936.045069754</v>
      </c>
      <c r="AB572" s="37">
        <v>6.3042421841946663E-4</v>
      </c>
      <c r="AC572" s="39">
        <v>5.2289953725830285E-2</v>
      </c>
      <c r="AD572" s="36">
        <v>1811487904.4097481</v>
      </c>
      <c r="AE572" s="37">
        <v>5.4623447828023117E-3</v>
      </c>
      <c r="AF572" s="38">
        <v>101409343.42447229</v>
      </c>
      <c r="AG572" s="37">
        <v>6.2203274292688604E-4</v>
      </c>
      <c r="AH572" s="39">
        <v>5.5981242368557421E-2</v>
      </c>
    </row>
    <row r="573" spans="1:34" x14ac:dyDescent="0.3">
      <c r="A573" s="27">
        <v>1971</v>
      </c>
      <c r="B573" s="28" t="s">
        <v>96</v>
      </c>
      <c r="C573" s="29" t="s">
        <v>3805</v>
      </c>
      <c r="D573" s="29" t="s">
        <v>45</v>
      </c>
      <c r="E573" s="30" t="s">
        <v>3936</v>
      </c>
      <c r="F573" s="28" t="s">
        <v>3937</v>
      </c>
      <c r="G573" s="31">
        <v>3656.6518335800001</v>
      </c>
      <c r="H573" s="31">
        <v>72</v>
      </c>
      <c r="I573" s="31">
        <v>13627</v>
      </c>
      <c r="J573" s="36">
        <v>508673991.91378295</v>
      </c>
      <c r="K573" s="37">
        <v>6.8410387166209193E-4</v>
      </c>
      <c r="L573" s="38">
        <v>101202516.43334344</v>
      </c>
      <c r="M573" s="37">
        <v>3.4539512199298424E-3</v>
      </c>
      <c r="N573" s="39">
        <v>0.19895358921848835</v>
      </c>
      <c r="O573" s="36">
        <v>509831365.03993326</v>
      </c>
      <c r="P573" s="37">
        <v>6.8268190918825103E-4</v>
      </c>
      <c r="Q573" s="38">
        <v>92953914.595906764</v>
      </c>
      <c r="R573" s="37">
        <v>3.2752021224802461E-3</v>
      </c>
      <c r="S573" s="39">
        <v>0.18232286393095101</v>
      </c>
      <c r="T573" s="36">
        <v>497204392.78589207</v>
      </c>
      <c r="U573" s="37">
        <v>7.0593114542455925E-4</v>
      </c>
      <c r="V573" s="38">
        <v>66531933.659209244</v>
      </c>
      <c r="W573" s="37">
        <v>3.3655420251842297E-3</v>
      </c>
      <c r="X573" s="39">
        <v>0.13381203912222767</v>
      </c>
      <c r="Y573" s="36">
        <v>497009198.89747405</v>
      </c>
      <c r="Z573" s="37">
        <v>6.8090308691123164E-4</v>
      </c>
      <c r="AA573" s="38">
        <v>80003253.405780718</v>
      </c>
      <c r="AB573" s="37">
        <v>3.2978138989312672E-3</v>
      </c>
      <c r="AC573" s="39">
        <v>0.16096936149925115</v>
      </c>
      <c r="AD573" s="36">
        <v>509083569.91062433</v>
      </c>
      <c r="AE573" s="37">
        <v>6.6877119492217147E-4</v>
      </c>
      <c r="AF573" s="38">
        <v>100933723.33713338</v>
      </c>
      <c r="AG573" s="37">
        <v>3.2301136090613506E-3</v>
      </c>
      <c r="AH573" s="39">
        <v>0.19826552908563419</v>
      </c>
    </row>
    <row r="574" spans="1:34" x14ac:dyDescent="0.3">
      <c r="A574" s="27">
        <v>2371</v>
      </c>
      <c r="B574" s="28" t="s">
        <v>122</v>
      </c>
      <c r="C574" s="29" t="s">
        <v>4565</v>
      </c>
      <c r="D574" s="29" t="s">
        <v>50</v>
      </c>
      <c r="E574" s="30" t="s">
        <v>4692</v>
      </c>
      <c r="F574" s="28" t="s">
        <v>5671</v>
      </c>
      <c r="G574" s="31">
        <v>513.81712673000004</v>
      </c>
      <c r="H574" s="31">
        <v>9</v>
      </c>
      <c r="I574" s="31">
        <v>4220</v>
      </c>
      <c r="J574" s="36">
        <v>77244681.607235089</v>
      </c>
      <c r="K574" s="37">
        <v>2.2241508304186218E-4</v>
      </c>
      <c r="L574" s="38">
        <v>65237240.395110697</v>
      </c>
      <c r="M574" s="37">
        <v>1.636228357429111E-3</v>
      </c>
      <c r="N574" s="39">
        <v>0.84455316583245876</v>
      </c>
      <c r="O574" s="36">
        <v>76528418.981796265</v>
      </c>
      <c r="P574" s="37">
        <v>2.1969694757008264E-4</v>
      </c>
      <c r="Q574" s="38">
        <v>67448616.932613909</v>
      </c>
      <c r="R574" s="37">
        <v>1.7393278519902394E-3</v>
      </c>
      <c r="S574" s="39">
        <v>0.88135385298705626</v>
      </c>
      <c r="T574" s="36">
        <v>75416179.664131477</v>
      </c>
      <c r="U574" s="37">
        <v>2.3741575288782233E-4</v>
      </c>
      <c r="V574" s="38">
        <v>52315295.100659892</v>
      </c>
      <c r="W574" s="37">
        <v>1.6960412743143756E-3</v>
      </c>
      <c r="X574" s="39">
        <v>0.69368795043249132</v>
      </c>
      <c r="Y574" s="36">
        <v>74553865.448159948</v>
      </c>
      <c r="Z574" s="37">
        <v>2.1870349302165938E-4</v>
      </c>
      <c r="AA574" s="38">
        <v>74609215.362568349</v>
      </c>
      <c r="AB574" s="37">
        <v>1.7387870406852114E-3</v>
      </c>
      <c r="AC574" s="39">
        <v>1.0007424150857327</v>
      </c>
      <c r="AD574" s="36">
        <v>76791761.048203275</v>
      </c>
      <c r="AE574" s="37">
        <v>2.1862129794917391E-4</v>
      </c>
      <c r="AF574" s="38">
        <v>100667631.51261321</v>
      </c>
      <c r="AG574" s="37">
        <v>1.7815188647884081E-3</v>
      </c>
      <c r="AH574" s="39">
        <v>1.310917084573991</v>
      </c>
    </row>
    <row r="575" spans="1:34" x14ac:dyDescent="0.3">
      <c r="A575" s="27">
        <v>1050</v>
      </c>
      <c r="B575" s="28" t="s">
        <v>244</v>
      </c>
      <c r="C575" s="29" t="s">
        <v>2048</v>
      </c>
      <c r="D575" s="29" t="s">
        <v>39</v>
      </c>
      <c r="E575" s="30" t="s">
        <v>2129</v>
      </c>
      <c r="F575" s="28" t="s">
        <v>2130</v>
      </c>
      <c r="G575" s="31">
        <v>147.96576507</v>
      </c>
      <c r="H575" s="31">
        <v>114</v>
      </c>
      <c r="I575" s="31">
        <v>31710</v>
      </c>
      <c r="J575" s="36">
        <v>599695421.67833388</v>
      </c>
      <c r="K575" s="37">
        <v>1.6343040651576903E-3</v>
      </c>
      <c r="L575" s="38">
        <v>73376290.727313623</v>
      </c>
      <c r="M575" s="37">
        <v>2.0466008694716383E-3</v>
      </c>
      <c r="N575" s="39">
        <v>0.12235592948493673</v>
      </c>
      <c r="O575" s="36">
        <v>596291793.66119695</v>
      </c>
      <c r="P575" s="37">
        <v>1.7125899358639222E-3</v>
      </c>
      <c r="Q575" s="38">
        <v>73395932.772771418</v>
      </c>
      <c r="R575" s="37">
        <v>2.0243064234509904E-3</v>
      </c>
      <c r="S575" s="39">
        <v>0.1230872763184022</v>
      </c>
      <c r="T575" s="36">
        <v>562874533.9064194</v>
      </c>
      <c r="U575" s="37">
        <v>1.6966027328548885E-3</v>
      </c>
      <c r="V575" s="38">
        <v>55663313.823303141</v>
      </c>
      <c r="W575" s="37">
        <v>2.0357335055501851E-3</v>
      </c>
      <c r="X575" s="39">
        <v>9.8891156856915893E-2</v>
      </c>
      <c r="Y575" s="36">
        <v>569595554.29081511</v>
      </c>
      <c r="Z575" s="37">
        <v>1.5705579905513631E-3</v>
      </c>
      <c r="AA575" s="38">
        <v>68041729.444361359</v>
      </c>
      <c r="AB575" s="37">
        <v>2.0264442737023668E-3</v>
      </c>
      <c r="AC575" s="39">
        <v>0.11945621578644149</v>
      </c>
      <c r="AD575" s="36">
        <v>594754377.41576338</v>
      </c>
      <c r="AE575" s="37">
        <v>1.5238678621786368E-3</v>
      </c>
      <c r="AF575" s="38">
        <v>99380402.372620732</v>
      </c>
      <c r="AG575" s="37">
        <v>2.0195816523198786E-3</v>
      </c>
      <c r="AH575" s="39">
        <v>0.16709486494985273</v>
      </c>
    </row>
    <row r="576" spans="1:34" x14ac:dyDescent="0.3">
      <c r="A576" s="27">
        <v>926</v>
      </c>
      <c r="B576" s="28" t="s">
        <v>617</v>
      </c>
      <c r="C576" s="29" t="s">
        <v>1848</v>
      </c>
      <c r="D576" s="29" t="s">
        <v>36</v>
      </c>
      <c r="E576" s="30" t="s">
        <v>1893</v>
      </c>
      <c r="F576" s="28" t="s">
        <v>5684</v>
      </c>
      <c r="G576" s="31">
        <v>238.46112724</v>
      </c>
      <c r="H576" s="31">
        <v>77</v>
      </c>
      <c r="I576" s="31">
        <v>52399</v>
      </c>
      <c r="J576" s="36">
        <v>1088659275.300189</v>
      </c>
      <c r="K576" s="37">
        <v>4.2284827866936967E-3</v>
      </c>
      <c r="L576" s="38">
        <v>168399968.43505797</v>
      </c>
      <c r="M576" s="37">
        <v>6.0774203546025019E-3</v>
      </c>
      <c r="N576" s="39">
        <v>0.15468565074102092</v>
      </c>
      <c r="O576" s="36">
        <v>1071062715.0898615</v>
      </c>
      <c r="P576" s="37">
        <v>4.2455349946186596E-3</v>
      </c>
      <c r="Q576" s="38">
        <v>163954832.52743495</v>
      </c>
      <c r="R576" s="37">
        <v>6.1580437221757153E-3</v>
      </c>
      <c r="S576" s="39">
        <v>0.15307678086215448</v>
      </c>
      <c r="T576" s="36">
        <v>1032133713.1376007</v>
      </c>
      <c r="U576" s="37">
        <v>4.5227685591606639E-3</v>
      </c>
      <c r="V576" s="38">
        <v>121540133.45211305</v>
      </c>
      <c r="W576" s="37">
        <v>6.1111987716033307E-3</v>
      </c>
      <c r="X576" s="39">
        <v>0.11775618982800315</v>
      </c>
      <c r="Y576" s="36">
        <v>1008810715.6533612</v>
      </c>
      <c r="Z576" s="37">
        <v>4.174666193311233E-3</v>
      </c>
      <c r="AA576" s="38">
        <v>127895166.47385973</v>
      </c>
      <c r="AB576" s="37">
        <v>6.1086379704147157E-3</v>
      </c>
      <c r="AC576" s="39">
        <v>0.12677816015368928</v>
      </c>
      <c r="AD576" s="36">
        <v>1019560676.8537071</v>
      </c>
      <c r="AE576" s="37">
        <v>4.193305414533572E-3</v>
      </c>
      <c r="AF576" s="38">
        <v>98912224.092053041</v>
      </c>
      <c r="AG576" s="37">
        <v>6.1528186683554517E-3</v>
      </c>
      <c r="AH576" s="39">
        <v>9.7014553755926769E-2</v>
      </c>
    </row>
    <row r="577" spans="1:34" x14ac:dyDescent="0.3">
      <c r="A577" s="27">
        <v>325</v>
      </c>
      <c r="B577" s="28" t="s">
        <v>494</v>
      </c>
      <c r="C577" s="29" t="s">
        <v>649</v>
      </c>
      <c r="D577" s="29" t="s">
        <v>29</v>
      </c>
      <c r="E577" s="30" t="s">
        <v>717</v>
      </c>
      <c r="F577" s="28" t="s">
        <v>718</v>
      </c>
      <c r="G577" s="31">
        <v>4741.5495897600003</v>
      </c>
      <c r="H577" s="31">
        <v>54</v>
      </c>
      <c r="I577" s="31">
        <v>21143</v>
      </c>
      <c r="J577" s="36">
        <v>5238987026.0760107</v>
      </c>
      <c r="K577" s="37">
        <v>1.7668290312292275E-2</v>
      </c>
      <c r="L577" s="38">
        <v>156272359.59316656</v>
      </c>
      <c r="M577" s="37">
        <v>1.1658437437087879E-2</v>
      </c>
      <c r="N577" s="39">
        <v>2.9828735748982031E-2</v>
      </c>
      <c r="O577" s="36">
        <v>5250552282.9777908</v>
      </c>
      <c r="P577" s="37">
        <v>1.7732248220532459E-2</v>
      </c>
      <c r="Q577" s="38">
        <v>152433040.76110038</v>
      </c>
      <c r="R577" s="37">
        <v>1.1459675819725351E-2</v>
      </c>
      <c r="S577" s="39">
        <v>2.9031810854504951E-2</v>
      </c>
      <c r="T577" s="36">
        <v>5123741096.8547821</v>
      </c>
      <c r="U577" s="37">
        <v>1.8826464802477318E-2</v>
      </c>
      <c r="V577" s="38">
        <v>104189616.90834029</v>
      </c>
      <c r="W577" s="37">
        <v>1.1559056628406615E-2</v>
      </c>
      <c r="X577" s="39">
        <v>2.0334676350508278E-2</v>
      </c>
      <c r="Y577" s="36">
        <v>4962602769.2048445</v>
      </c>
      <c r="Z577" s="37">
        <v>1.7262704590745786E-2</v>
      </c>
      <c r="AA577" s="38">
        <v>129504484.98343185</v>
      </c>
      <c r="AB577" s="37">
        <v>1.1484691690071876E-2</v>
      </c>
      <c r="AC577" s="39">
        <v>2.6096081231216959E-2</v>
      </c>
      <c r="AD577" s="36">
        <v>5013688769.7813396</v>
      </c>
      <c r="AE577" s="37">
        <v>1.763342443568788E-2</v>
      </c>
      <c r="AF577" s="38">
        <v>98339168.921886384</v>
      </c>
      <c r="AG577" s="37">
        <v>1.141032454147221E-2</v>
      </c>
      <c r="AH577" s="39">
        <v>1.9614135108385521E-2</v>
      </c>
    </row>
    <row r="578" spans="1:34" x14ac:dyDescent="0.3">
      <c r="A578" s="27">
        <v>53</v>
      </c>
      <c r="B578" s="28" t="s">
        <v>149</v>
      </c>
      <c r="C578" s="29" t="s">
        <v>146</v>
      </c>
      <c r="D578" s="29" t="s">
        <v>24</v>
      </c>
      <c r="E578" s="30" t="s">
        <v>185</v>
      </c>
      <c r="F578" s="28" t="s">
        <v>36</v>
      </c>
      <c r="G578" s="31">
        <v>639.14409934000003</v>
      </c>
      <c r="H578" s="31">
        <v>48</v>
      </c>
      <c r="I578" s="31">
        <v>7928</v>
      </c>
      <c r="J578" s="36">
        <v>308588170.30421907</v>
      </c>
      <c r="K578" s="37">
        <v>3.3994987252946478E-4</v>
      </c>
      <c r="L578" s="38">
        <v>110453632.92217436</v>
      </c>
      <c r="M578" s="37">
        <v>3.5288661828821659E-3</v>
      </c>
      <c r="N578" s="39">
        <v>0.35793216834360364</v>
      </c>
      <c r="O578" s="36">
        <v>308821734.64478004</v>
      </c>
      <c r="P578" s="37">
        <v>3.3757977893569921E-4</v>
      </c>
      <c r="Q578" s="38">
        <v>109385551.93392135</v>
      </c>
      <c r="R578" s="37">
        <v>3.5319283723020236E-3</v>
      </c>
      <c r="S578" s="39">
        <v>0.35420289332854532</v>
      </c>
      <c r="T578" s="36">
        <v>297362783.07763964</v>
      </c>
      <c r="U578" s="37">
        <v>3.671154765820767E-4</v>
      </c>
      <c r="V578" s="38">
        <v>80963133.757866696</v>
      </c>
      <c r="W578" s="37">
        <v>3.5303972775920945E-3</v>
      </c>
      <c r="X578" s="39">
        <v>0.27227056768811486</v>
      </c>
      <c r="Y578" s="36">
        <v>289190366.42725086</v>
      </c>
      <c r="Z578" s="37">
        <v>3.3647268003274164E-4</v>
      </c>
      <c r="AA578" s="38">
        <v>92366415.836716548</v>
      </c>
      <c r="AB578" s="37">
        <v>3.535001264915477E-3</v>
      </c>
      <c r="AC578" s="39">
        <v>0.31939658633114382</v>
      </c>
      <c r="AD578" s="36">
        <v>289861278.39584649</v>
      </c>
      <c r="AE578" s="37">
        <v>3.3541000737322097E-4</v>
      </c>
      <c r="AF578" s="38">
        <v>97904680.994701266</v>
      </c>
      <c r="AG578" s="37">
        <v>3.539603286859423E-3</v>
      </c>
      <c r="AH578" s="39">
        <v>0.3377639177489537</v>
      </c>
    </row>
    <row r="579" spans="1:34" x14ac:dyDescent="0.3">
      <c r="A579" s="27">
        <v>151</v>
      </c>
      <c r="B579" s="28" t="s">
        <v>244</v>
      </c>
      <c r="C579" s="29" t="s">
        <v>245</v>
      </c>
      <c r="D579" s="29" t="s">
        <v>26</v>
      </c>
      <c r="E579" s="30" t="s">
        <v>381</v>
      </c>
      <c r="F579" s="28" t="s">
        <v>382</v>
      </c>
      <c r="G579" s="31">
        <v>1756.6072667799999</v>
      </c>
      <c r="H579" s="31">
        <v>820</v>
      </c>
      <c r="I579" s="31">
        <v>51193</v>
      </c>
      <c r="J579" s="36">
        <v>1672284836.550936</v>
      </c>
      <c r="K579" s="37">
        <v>4.915317050570976E-3</v>
      </c>
      <c r="L579" s="38">
        <v>122777413.01245397</v>
      </c>
      <c r="M579" s="37">
        <v>2.9899754363082467E-3</v>
      </c>
      <c r="N579" s="39">
        <v>7.3418959694498381E-2</v>
      </c>
      <c r="O579" s="36">
        <v>1660158756.0578859</v>
      </c>
      <c r="P579" s="37">
        <v>4.9456134372702744E-3</v>
      </c>
      <c r="Q579" s="38">
        <v>113966261.58723593</v>
      </c>
      <c r="R579" s="37">
        <v>2.7218390606027518E-3</v>
      </c>
      <c r="S579" s="39">
        <v>6.8647809235939231E-2</v>
      </c>
      <c r="T579" s="36">
        <v>1618885923.0712514</v>
      </c>
      <c r="U579" s="37">
        <v>5.0238013793396617E-3</v>
      </c>
      <c r="V579" s="38">
        <v>89195505.577500731</v>
      </c>
      <c r="W579" s="37">
        <v>2.8542199280540983E-3</v>
      </c>
      <c r="X579" s="39">
        <v>5.5096844259590862E-2</v>
      </c>
      <c r="Y579" s="36">
        <v>1641932914.7995059</v>
      </c>
      <c r="Z579" s="37">
        <v>4.8747662931299274E-3</v>
      </c>
      <c r="AA579" s="38">
        <v>100941175.15622817</v>
      </c>
      <c r="AB579" s="37">
        <v>2.7513937469409648E-3</v>
      </c>
      <c r="AC579" s="39">
        <v>6.1477039802539039E-2</v>
      </c>
      <c r="AD579" s="36">
        <v>1695725102.8110635</v>
      </c>
      <c r="AE579" s="37">
        <v>4.7724999738217562E-3</v>
      </c>
      <c r="AF579" s="38">
        <v>97781766.422287673</v>
      </c>
      <c r="AG579" s="37">
        <v>2.6466959814437983E-3</v>
      </c>
      <c r="AH579" s="39">
        <v>5.766368986352291E-2</v>
      </c>
    </row>
    <row r="580" spans="1:34" x14ac:dyDescent="0.3">
      <c r="A580" s="27">
        <v>1840</v>
      </c>
      <c r="B580" s="28" t="s">
        <v>72</v>
      </c>
      <c r="C580" s="29" t="s">
        <v>3660</v>
      </c>
      <c r="D580" s="29" t="s">
        <v>43</v>
      </c>
      <c r="E580" s="30" t="s">
        <v>3688</v>
      </c>
      <c r="F580" s="28" t="s">
        <v>3689</v>
      </c>
      <c r="G580" s="31">
        <v>2156.6994213799999</v>
      </c>
      <c r="H580" s="31">
        <v>160</v>
      </c>
      <c r="I580" s="31">
        <v>21814</v>
      </c>
      <c r="J580" s="36">
        <v>3828156766.8662596</v>
      </c>
      <c r="K580" s="37">
        <v>7.2341774059432543E-3</v>
      </c>
      <c r="L580" s="38">
        <v>123248736.68659945</v>
      </c>
      <c r="M580" s="37">
        <v>4.3100787312900747E-3</v>
      </c>
      <c r="N580" s="39">
        <v>3.2195321193048014E-2</v>
      </c>
      <c r="O580" s="36">
        <v>3838848914.7363658</v>
      </c>
      <c r="P580" s="37">
        <v>7.4151119855710226E-3</v>
      </c>
      <c r="Q580" s="38">
        <v>102267815.24733649</v>
      </c>
      <c r="R580" s="37">
        <v>3.8929378937128901E-3</v>
      </c>
      <c r="S580" s="39">
        <v>2.6640229276738744E-2</v>
      </c>
      <c r="T580" s="36">
        <v>3738836015.9250746</v>
      </c>
      <c r="U580" s="37">
        <v>7.758084424660674E-3</v>
      </c>
      <c r="V580" s="38">
        <v>73736504.562841311</v>
      </c>
      <c r="W580" s="37">
        <v>4.1015083125014824E-3</v>
      </c>
      <c r="X580" s="39">
        <v>1.9721780856066028E-2</v>
      </c>
      <c r="Y580" s="36">
        <v>3578373027.4675837</v>
      </c>
      <c r="Z580" s="37">
        <v>7.2624184261892337E-3</v>
      </c>
      <c r="AA580" s="38">
        <v>85615598.420478508</v>
      </c>
      <c r="AB580" s="37">
        <v>3.9444522510945525E-3</v>
      </c>
      <c r="AC580" s="39">
        <v>2.3925845003663217E-2</v>
      </c>
      <c r="AD580" s="36">
        <v>3555717609.4394293</v>
      </c>
      <c r="AE580" s="37">
        <v>6.9635013701942116E-3</v>
      </c>
      <c r="AF580" s="38">
        <v>97776727.450750232</v>
      </c>
      <c r="AG580" s="37">
        <v>3.7780148786440899E-3</v>
      </c>
      <c r="AH580" s="39">
        <v>2.7498451280602416E-2</v>
      </c>
    </row>
    <row r="581" spans="1:34" x14ac:dyDescent="0.3">
      <c r="A581" s="27">
        <v>2298</v>
      </c>
      <c r="B581" s="28" t="s">
        <v>3941</v>
      </c>
      <c r="C581" s="29" t="s">
        <v>4163</v>
      </c>
      <c r="D581" s="29" t="s">
        <v>49</v>
      </c>
      <c r="E581" s="30" t="s">
        <v>4549</v>
      </c>
      <c r="F581" s="28" t="s">
        <v>4550</v>
      </c>
      <c r="G581" s="31">
        <v>391.14818322000002</v>
      </c>
      <c r="H581" s="31">
        <v>108</v>
      </c>
      <c r="I581" s="31">
        <v>19402</v>
      </c>
      <c r="J581" s="36">
        <v>2451853631.7089009</v>
      </c>
      <c r="K581" s="37">
        <v>2.4883173242931304E-3</v>
      </c>
      <c r="L581" s="38">
        <v>109592601.55451509</v>
      </c>
      <c r="M581" s="37">
        <v>1.442588653394085E-3</v>
      </c>
      <c r="N581" s="39">
        <v>4.4697856404311904E-2</v>
      </c>
      <c r="O581" s="36">
        <v>2491862422.0550542</v>
      </c>
      <c r="P581" s="37">
        <v>2.4694768808337991E-3</v>
      </c>
      <c r="Q581" s="38">
        <v>105269476.44565836</v>
      </c>
      <c r="R581" s="37">
        <v>1.4088109437764135E-3</v>
      </c>
      <c r="S581" s="39">
        <v>4.2245300348019203E-2</v>
      </c>
      <c r="T581" s="36">
        <v>2368183495.7130089</v>
      </c>
      <c r="U581" s="37">
        <v>2.5502283895694495E-3</v>
      </c>
      <c r="V581" s="38">
        <v>74774569.400104865</v>
      </c>
      <c r="W581" s="37">
        <v>1.4256672691739976E-3</v>
      </c>
      <c r="X581" s="39">
        <v>3.1574651852554973E-2</v>
      </c>
      <c r="Y581" s="36">
        <v>2422891782.5644898</v>
      </c>
      <c r="Z581" s="37">
        <v>2.4867572977134186E-3</v>
      </c>
      <c r="AA581" s="38">
        <v>80065320.219047174</v>
      </c>
      <c r="AB581" s="37">
        <v>1.4131200606163556E-3</v>
      </c>
      <c r="AC581" s="39">
        <v>3.304535546953017E-2</v>
      </c>
      <c r="AD581" s="36">
        <v>2436606000.1710091</v>
      </c>
      <c r="AE581" s="37">
        <v>2.467668540433292E-3</v>
      </c>
      <c r="AF581" s="38">
        <v>96725145.662583187</v>
      </c>
      <c r="AG581" s="37">
        <v>1.3996974524223419E-3</v>
      </c>
      <c r="AH581" s="39">
        <v>3.9696670555598522E-2</v>
      </c>
    </row>
    <row r="582" spans="1:34" x14ac:dyDescent="0.3">
      <c r="A582" s="27">
        <v>978</v>
      </c>
      <c r="B582" s="28" t="s">
        <v>149</v>
      </c>
      <c r="C582" s="29" t="s">
        <v>1955</v>
      </c>
      <c r="D582" s="29" t="s">
        <v>38</v>
      </c>
      <c r="E582" s="30" t="s">
        <v>1990</v>
      </c>
      <c r="F582" s="28" t="s">
        <v>1991</v>
      </c>
      <c r="G582" s="31">
        <v>1888.5852146699999</v>
      </c>
      <c r="H582" s="31">
        <v>98</v>
      </c>
      <c r="I582" s="31">
        <v>5506</v>
      </c>
      <c r="J582" s="36">
        <v>230079330.74575117</v>
      </c>
      <c r="K582" s="37">
        <v>1.2862888152301416E-4</v>
      </c>
      <c r="L582" s="38">
        <v>105554146.42970169</v>
      </c>
      <c r="M582" s="37">
        <v>9.1003840243018103E-4</v>
      </c>
      <c r="N582" s="39">
        <v>0.45877283321179396</v>
      </c>
      <c r="O582" s="36">
        <v>232545778.68890768</v>
      </c>
      <c r="P582" s="37">
        <v>1.2768858386024839E-4</v>
      </c>
      <c r="Q582" s="38">
        <v>209361903.04877195</v>
      </c>
      <c r="R582" s="37">
        <v>1.7226239127618994E-3</v>
      </c>
      <c r="S582" s="39">
        <v>0.90030403574364437</v>
      </c>
      <c r="T582" s="36">
        <v>220680008.71006083</v>
      </c>
      <c r="U582" s="37">
        <v>1.3361841227963045E-4</v>
      </c>
      <c r="V582" s="38">
        <v>116649818.90018375</v>
      </c>
      <c r="W582" s="37">
        <v>1.3163311575960402E-3</v>
      </c>
      <c r="X582" s="39">
        <v>0.52859259695536553</v>
      </c>
      <c r="Y582" s="36">
        <v>224908839.22480881</v>
      </c>
      <c r="Z582" s="37">
        <v>1.274133872607375E-4</v>
      </c>
      <c r="AA582" s="38">
        <v>170266925.4715308</v>
      </c>
      <c r="AB582" s="37">
        <v>1.6210582862453984E-3</v>
      </c>
      <c r="AC582" s="39">
        <v>0.75704861604545293</v>
      </c>
      <c r="AD582" s="36">
        <v>229196836.37752867</v>
      </c>
      <c r="AE582" s="37">
        <v>1.2571844399640681E-4</v>
      </c>
      <c r="AF582" s="38">
        <v>96618220.986993521</v>
      </c>
      <c r="AG582" s="37">
        <v>9.2577821343088997E-4</v>
      </c>
      <c r="AH582" s="39">
        <v>0.4215512854106146</v>
      </c>
    </row>
    <row r="583" spans="1:34" x14ac:dyDescent="0.3">
      <c r="A583" s="27">
        <v>386</v>
      </c>
      <c r="B583" s="28" t="s">
        <v>617</v>
      </c>
      <c r="C583" s="29" t="s">
        <v>814</v>
      </c>
      <c r="D583" s="29" t="s">
        <v>31</v>
      </c>
      <c r="E583" s="30" t="s">
        <v>837</v>
      </c>
      <c r="F583" s="28" t="s">
        <v>838</v>
      </c>
      <c r="G583" s="31">
        <v>1051.7537917</v>
      </c>
      <c r="H583" s="31">
        <v>133</v>
      </c>
      <c r="I583" s="31">
        <v>69123</v>
      </c>
      <c r="J583" s="36">
        <v>1728372164.1037319</v>
      </c>
      <c r="K583" s="37">
        <v>5.6487182489548069E-3</v>
      </c>
      <c r="L583" s="38"/>
      <c r="M583" s="38"/>
      <c r="N583" s="31"/>
      <c r="O583" s="36">
        <v>1714857778.0269635</v>
      </c>
      <c r="P583" s="37">
        <v>5.6570149746214609E-3</v>
      </c>
      <c r="Q583" s="38"/>
      <c r="R583" s="37"/>
      <c r="S583" s="39"/>
      <c r="T583" s="36">
        <v>1664824476.4187205</v>
      </c>
      <c r="U583" s="37">
        <v>5.9956504169968675E-3</v>
      </c>
      <c r="V583" s="38"/>
      <c r="W583" s="37"/>
      <c r="X583" s="39"/>
      <c r="Y583" s="36">
        <v>1613664400.0356941</v>
      </c>
      <c r="Z583" s="37">
        <v>5.6068234125753397E-3</v>
      </c>
      <c r="AA583" s="38">
        <v>94920469.04915835</v>
      </c>
      <c r="AB583" s="37">
        <v>2.7428680984313372E-3</v>
      </c>
      <c r="AC583" s="39">
        <v>5.8822930621174212E-2</v>
      </c>
      <c r="AD583" s="36">
        <v>1633829906.4483612</v>
      </c>
      <c r="AE583" s="37">
        <v>5.5342928695476697E-3</v>
      </c>
      <c r="AF583" s="38">
        <v>96443257.180797368</v>
      </c>
      <c r="AG583" s="37">
        <v>2.9216403380097596E-3</v>
      </c>
      <c r="AH583" s="39">
        <v>5.9028945914233424E-2</v>
      </c>
    </row>
    <row r="584" spans="1:34" x14ac:dyDescent="0.3">
      <c r="A584" s="27">
        <v>499</v>
      </c>
      <c r="B584" s="28" t="s">
        <v>617</v>
      </c>
      <c r="C584" s="29" t="s">
        <v>976</v>
      </c>
      <c r="D584" s="29" t="s">
        <v>32</v>
      </c>
      <c r="E584" s="30" t="s">
        <v>1061</v>
      </c>
      <c r="F584" s="28" t="s">
        <v>1062</v>
      </c>
      <c r="G584" s="31">
        <v>341.31490835</v>
      </c>
      <c r="H584" s="31">
        <v>103</v>
      </c>
      <c r="I584" s="31">
        <v>16948</v>
      </c>
      <c r="J584" s="36">
        <v>200832817.47267443</v>
      </c>
      <c r="K584" s="37">
        <v>5.0134810014396136E-4</v>
      </c>
      <c r="L584" s="38">
        <v>98618299.380594179</v>
      </c>
      <c r="M584" s="37">
        <v>3.0147790829375006E-3</v>
      </c>
      <c r="N584" s="39">
        <v>0.49104673539727794</v>
      </c>
      <c r="O584" s="36">
        <v>194997323.59610194</v>
      </c>
      <c r="P584" s="37">
        <v>5.042470482733701E-4</v>
      </c>
      <c r="Q584" s="38">
        <v>96674589.044963464</v>
      </c>
      <c r="R584" s="37">
        <v>2.974527620182662E-3</v>
      </c>
      <c r="S584" s="39">
        <v>0.4957739278781364</v>
      </c>
      <c r="T584" s="36">
        <v>176891436.63694838</v>
      </c>
      <c r="U584" s="37">
        <v>5.1453019742106021E-4</v>
      </c>
      <c r="V584" s="38">
        <v>70910015.187610775</v>
      </c>
      <c r="W584" s="37">
        <v>2.9946533515600813E-3</v>
      </c>
      <c r="X584" s="39">
        <v>0.40086742770452111</v>
      </c>
      <c r="Y584" s="36">
        <v>189904283.296139</v>
      </c>
      <c r="Z584" s="37">
        <v>5.1870937403203821E-4</v>
      </c>
      <c r="AA584" s="38">
        <v>88754781.064655587</v>
      </c>
      <c r="AB584" s="37">
        <v>2.97958809933735E-3</v>
      </c>
      <c r="AC584" s="39">
        <v>0.46736587255512463</v>
      </c>
      <c r="AD584" s="36">
        <v>204920227.92771438</v>
      </c>
      <c r="AE584" s="37">
        <v>5.0484385817348078E-4</v>
      </c>
      <c r="AF584" s="38">
        <v>96236395.365042686</v>
      </c>
      <c r="AG584" s="37">
        <v>2.9645225533837345E-3</v>
      </c>
      <c r="AH584" s="39">
        <v>0.46962857858517548</v>
      </c>
    </row>
    <row r="585" spans="1:34" x14ac:dyDescent="0.3">
      <c r="A585" s="27">
        <v>950</v>
      </c>
      <c r="B585" s="28" t="s">
        <v>72</v>
      </c>
      <c r="C585" s="29" t="s">
        <v>1915</v>
      </c>
      <c r="D585" s="29" t="s">
        <v>37</v>
      </c>
      <c r="E585" s="30" t="s">
        <v>1940</v>
      </c>
      <c r="F585" s="28" t="s">
        <v>5697</v>
      </c>
      <c r="G585" s="31">
        <v>867.14130365000005</v>
      </c>
      <c r="H585" s="31">
        <v>92</v>
      </c>
      <c r="I585" s="31">
        <v>41518</v>
      </c>
      <c r="J585" s="36">
        <v>3411937549.0345912</v>
      </c>
      <c r="K585" s="37">
        <v>2.2949040440713254E-2</v>
      </c>
      <c r="L585" s="38">
        <v>104050017.9057899</v>
      </c>
      <c r="M585" s="37">
        <v>4.8580109750499013E-3</v>
      </c>
      <c r="N585" s="39">
        <v>3.0495874092194588E-2</v>
      </c>
      <c r="O585" s="36">
        <v>3425991702.8821044</v>
      </c>
      <c r="P585" s="37">
        <v>2.2755238311267006E-2</v>
      </c>
      <c r="Q585" s="38">
        <v>103364453.59756494</v>
      </c>
      <c r="R585" s="37">
        <v>4.8580109750499013E-3</v>
      </c>
      <c r="S585" s="39">
        <v>3.0170666645400784E-2</v>
      </c>
      <c r="T585" s="36">
        <v>3417666964.4703932</v>
      </c>
      <c r="U585" s="37">
        <v>2.5015358273175352E-2</v>
      </c>
      <c r="V585" s="38">
        <v>108580959.91078568</v>
      </c>
      <c r="W585" s="37">
        <v>5.8472867754636535E-3</v>
      </c>
      <c r="X585" s="39">
        <v>3.1770491694942414E-2</v>
      </c>
      <c r="Y585" s="36">
        <v>3147406057.3132343</v>
      </c>
      <c r="Z585" s="37">
        <v>2.1206472372927693E-2</v>
      </c>
      <c r="AA585" s="38">
        <v>74381771.267492652</v>
      </c>
      <c r="AB585" s="37">
        <v>5.8476372936985838E-3</v>
      </c>
      <c r="AC585" s="39">
        <v>2.3632721648565499E-2</v>
      </c>
      <c r="AD585" s="36">
        <v>3433242030.9492998</v>
      </c>
      <c r="AE585" s="37">
        <v>2.2333493594175829E-2</v>
      </c>
      <c r="AF585" s="38">
        <v>95993805.65923728</v>
      </c>
      <c r="AG585" s="37">
        <v>5.8476372936985942E-3</v>
      </c>
      <c r="AH585" s="39">
        <v>2.7960104412648925E-2</v>
      </c>
    </row>
    <row r="586" spans="1:34" x14ac:dyDescent="0.3">
      <c r="A586" s="27">
        <v>2140</v>
      </c>
      <c r="B586" s="28" t="s">
        <v>3941</v>
      </c>
      <c r="C586" s="29" t="s">
        <v>4163</v>
      </c>
      <c r="D586" s="29" t="s">
        <v>49</v>
      </c>
      <c r="E586" s="30" t="s">
        <v>4249</v>
      </c>
      <c r="F586" s="28" t="s">
        <v>4250</v>
      </c>
      <c r="G586" s="31">
        <v>158.10525032999999</v>
      </c>
      <c r="H586" s="31">
        <v>65</v>
      </c>
      <c r="I586" s="31">
        <v>59471</v>
      </c>
      <c r="J586" s="36">
        <v>1806894248.0735095</v>
      </c>
      <c r="K586" s="37">
        <v>1.8337661769447459E-3</v>
      </c>
      <c r="L586" s="38">
        <v>183289854.87086743</v>
      </c>
      <c r="M586" s="37">
        <v>2.4126798813826358E-3</v>
      </c>
      <c r="N586" s="39">
        <v>0.10143917114479115</v>
      </c>
      <c r="O586" s="36">
        <v>1836378737.7730258</v>
      </c>
      <c r="P586" s="37">
        <v>1.8198817066494726E-3</v>
      </c>
      <c r="Q586" s="38">
        <v>118876671.25945309</v>
      </c>
      <c r="R586" s="37">
        <v>1.5909146799688082E-3</v>
      </c>
      <c r="S586" s="39">
        <v>6.473428863787363E-2</v>
      </c>
      <c r="T586" s="36">
        <v>1745233516.9795678</v>
      </c>
      <c r="U586" s="37">
        <v>1.879391554533829E-3</v>
      </c>
      <c r="V586" s="38">
        <v>104989514.50884818</v>
      </c>
      <c r="W586" s="37">
        <v>2.0017516067638292E-3</v>
      </c>
      <c r="X586" s="39">
        <v>6.015786053120898E-2</v>
      </c>
      <c r="Y586" s="36">
        <v>1785550804.9104133</v>
      </c>
      <c r="Z586" s="37">
        <v>1.8326165149024163E-3</v>
      </c>
      <c r="AA586" s="38">
        <v>95964618.178126365</v>
      </c>
      <c r="AB586" s="37">
        <v>1.6937361480087911E-3</v>
      </c>
      <c r="AC586" s="39">
        <v>5.374510650395143E-2</v>
      </c>
      <c r="AD586" s="36">
        <v>1795657501.5702689</v>
      </c>
      <c r="AE586" s="37">
        <v>1.818549049664578E-3</v>
      </c>
      <c r="AF586" s="38">
        <v>95696457.240432218</v>
      </c>
      <c r="AG586" s="37">
        <v>1.3848114312749161E-3</v>
      </c>
      <c r="AH586" s="39">
        <v>5.3293268430503846E-2</v>
      </c>
    </row>
    <row r="587" spans="1:34" x14ac:dyDescent="0.3">
      <c r="A587" s="27">
        <v>1359</v>
      </c>
      <c r="B587" s="28" t="s">
        <v>244</v>
      </c>
      <c r="C587" s="29" t="s">
        <v>2048</v>
      </c>
      <c r="D587" s="29" t="s">
        <v>39</v>
      </c>
      <c r="E587" s="30" t="s">
        <v>2743</v>
      </c>
      <c r="F587" s="28" t="s">
        <v>2744</v>
      </c>
      <c r="G587" s="31">
        <v>7.3294238299999996</v>
      </c>
      <c r="H587" s="31">
        <v>7</v>
      </c>
      <c r="I587" s="31">
        <v>16878</v>
      </c>
      <c r="J587" s="36">
        <v>1804132594.4996665</v>
      </c>
      <c r="K587" s="37">
        <v>4.9166645711959762E-3</v>
      </c>
      <c r="L587" s="38">
        <v>70337997.354441479</v>
      </c>
      <c r="M587" s="37">
        <v>1.9618572309339738E-3</v>
      </c>
      <c r="N587" s="39">
        <v>3.8987155139751831E-2</v>
      </c>
      <c r="O587" s="36">
        <v>1793893069.5286674</v>
      </c>
      <c r="P587" s="37">
        <v>5.1521809448821796E-3</v>
      </c>
      <c r="Q587" s="38">
        <v>70356826.081374243</v>
      </c>
      <c r="R587" s="37">
        <v>1.9404859314355188E-3</v>
      </c>
      <c r="S587" s="39">
        <v>3.9220189473088266E-2</v>
      </c>
      <c r="T587" s="36">
        <v>1693360090.0142865</v>
      </c>
      <c r="U587" s="37">
        <v>5.1040848064078199E-3</v>
      </c>
      <c r="V587" s="38">
        <v>53358461.999572404</v>
      </c>
      <c r="W587" s="37">
        <v>1.9514398521433556E-3</v>
      </c>
      <c r="X587" s="39">
        <v>3.151040485377344E-2</v>
      </c>
      <c r="Y587" s="36">
        <v>1713579707.3491158</v>
      </c>
      <c r="Z587" s="37">
        <v>4.7248899355870864E-3</v>
      </c>
      <c r="AA587" s="38">
        <v>65224324.345242418</v>
      </c>
      <c r="AB587" s="37">
        <v>1.94253525968358E-3</v>
      </c>
      <c r="AC587" s="39">
        <v>3.8063198382608972E-2</v>
      </c>
      <c r="AD587" s="36">
        <v>1789267883.7102778</v>
      </c>
      <c r="AE587" s="37">
        <v>4.5844266614088964E-3</v>
      </c>
      <c r="AF587" s="38">
        <v>95265356.287172928</v>
      </c>
      <c r="AG587" s="37">
        <v>1.9359567989865143E-3</v>
      </c>
      <c r="AH587" s="39">
        <v>5.3242645863417565E-2</v>
      </c>
    </row>
    <row r="588" spans="1:34" x14ac:dyDescent="0.3">
      <c r="A588" s="27">
        <v>1992</v>
      </c>
      <c r="B588" s="28" t="s">
        <v>149</v>
      </c>
      <c r="C588" s="29" t="s">
        <v>3975</v>
      </c>
      <c r="D588" s="29" t="s">
        <v>47</v>
      </c>
      <c r="E588" s="30" t="s">
        <v>3977</v>
      </c>
      <c r="F588" s="28" t="s">
        <v>468</v>
      </c>
      <c r="G588" s="31">
        <v>3819.3574937499998</v>
      </c>
      <c r="H588" s="31">
        <v>413</v>
      </c>
      <c r="I588" s="31">
        <v>28725</v>
      </c>
      <c r="J588" s="36">
        <v>925816535.41833162</v>
      </c>
      <c r="K588" s="37">
        <v>1.3337779767605708E-3</v>
      </c>
      <c r="L588" s="38">
        <v>121667723.83946136</v>
      </c>
      <c r="M588" s="37">
        <v>2.9491640898632277E-3</v>
      </c>
      <c r="N588" s="39">
        <v>0.13141666754146447</v>
      </c>
      <c r="O588" s="36">
        <v>923232837.70763719</v>
      </c>
      <c r="P588" s="37">
        <v>1.294312778570798E-3</v>
      </c>
      <c r="Q588" s="38">
        <v>112993609.04905038</v>
      </c>
      <c r="R588" s="37">
        <v>2.740129149187412E-3</v>
      </c>
      <c r="S588" s="39">
        <v>0.12238907070247905</v>
      </c>
      <c r="T588" s="36">
        <v>921105037.18413901</v>
      </c>
      <c r="U588" s="37">
        <v>1.3995772339331642E-3</v>
      </c>
      <c r="V588" s="38">
        <v>81481651.744350746</v>
      </c>
      <c r="W588" s="37">
        <v>2.8449625293533723E-3</v>
      </c>
      <c r="X588" s="39">
        <v>8.8460760125081875E-2</v>
      </c>
      <c r="Y588" s="36">
        <v>907236107.78091788</v>
      </c>
      <c r="Z588" s="37">
        <v>1.3245861543035109E-3</v>
      </c>
      <c r="AA588" s="38">
        <v>94583744.56066215</v>
      </c>
      <c r="AB588" s="37">
        <v>2.7653900646491605E-3</v>
      </c>
      <c r="AC588" s="39">
        <v>0.10425482820785449</v>
      </c>
      <c r="AD588" s="36">
        <v>924831458.1530205</v>
      </c>
      <c r="AE588" s="37">
        <v>1.3077237723100445E-3</v>
      </c>
      <c r="AF588" s="38">
        <v>94102444.456077412</v>
      </c>
      <c r="AG588" s="37">
        <v>2.6858720860631971E-3</v>
      </c>
      <c r="AH588" s="39">
        <v>0.10175091215431757</v>
      </c>
    </row>
    <row r="589" spans="1:34" x14ac:dyDescent="0.3">
      <c r="A589" s="27">
        <v>45</v>
      </c>
      <c r="B589" s="28" t="s">
        <v>149</v>
      </c>
      <c r="C589" s="29" t="s">
        <v>146</v>
      </c>
      <c r="D589" s="29" t="s">
        <v>24</v>
      </c>
      <c r="E589" s="30" t="s">
        <v>171</v>
      </c>
      <c r="F589" s="28" t="s">
        <v>172</v>
      </c>
      <c r="G589" s="31">
        <v>2640.8614939200002</v>
      </c>
      <c r="H589" s="31">
        <v>140</v>
      </c>
      <c r="I589" s="31">
        <v>11898</v>
      </c>
      <c r="J589" s="36">
        <v>1196447807.7587681</v>
      </c>
      <c r="K589" s="37">
        <v>1.3180423583145692E-3</v>
      </c>
      <c r="L589" s="38">
        <v>75439091.813599363</v>
      </c>
      <c r="M589" s="37">
        <v>2.4101919776231204E-3</v>
      </c>
      <c r="N589" s="39">
        <v>6.3052555510060032E-2</v>
      </c>
      <c r="O589" s="36">
        <v>1197353375.664885</v>
      </c>
      <c r="P589" s="37">
        <v>1.3088531101277435E-3</v>
      </c>
      <c r="Q589" s="38">
        <v>98733927.894432709</v>
      </c>
      <c r="R589" s="37">
        <v>3.1880001981415954E-3</v>
      </c>
      <c r="S589" s="39">
        <v>8.2460140758033276E-2</v>
      </c>
      <c r="T589" s="36">
        <v>1152925109.1237433</v>
      </c>
      <c r="U589" s="37">
        <v>1.4233679363597294E-3</v>
      </c>
      <c r="V589" s="38">
        <v>64192093.168310285</v>
      </c>
      <c r="W589" s="37">
        <v>2.7990960878823577E-3</v>
      </c>
      <c r="X589" s="39">
        <v>5.5677591424041536E-2</v>
      </c>
      <c r="Y589" s="36">
        <v>1121239286.6380355</v>
      </c>
      <c r="Z589" s="37">
        <v>1.3045607030205304E-3</v>
      </c>
      <c r="AA589" s="38">
        <v>80741918.6985199</v>
      </c>
      <c r="AB589" s="37">
        <v>3.0901143250544115E-3</v>
      </c>
      <c r="AC589" s="39">
        <v>7.2011317887923268E-2</v>
      </c>
      <c r="AD589" s="36">
        <v>1123840524.2461848</v>
      </c>
      <c r="AE589" s="37">
        <v>1.3004405438692731E-3</v>
      </c>
      <c r="AF589" s="38">
        <v>93517977.923587725</v>
      </c>
      <c r="AG589" s="37">
        <v>3.3810083305076404E-3</v>
      </c>
      <c r="AH589" s="39">
        <v>8.3212854409494483E-2</v>
      </c>
    </row>
    <row r="590" spans="1:34" x14ac:dyDescent="0.3">
      <c r="A590" s="27">
        <v>2343</v>
      </c>
      <c r="B590" s="28" t="s">
        <v>122</v>
      </c>
      <c r="C590" s="29" t="s">
        <v>4565</v>
      </c>
      <c r="D590" s="29" t="s">
        <v>50</v>
      </c>
      <c r="E590" s="30" t="s">
        <v>4640</v>
      </c>
      <c r="F590" s="28" t="s">
        <v>5659</v>
      </c>
      <c r="G590" s="31">
        <v>839.64519551000001</v>
      </c>
      <c r="H590" s="31">
        <v>12</v>
      </c>
      <c r="I590" s="31">
        <v>35137</v>
      </c>
      <c r="J590" s="36">
        <v>6631618297.2788143</v>
      </c>
      <c r="K590" s="37">
        <v>1.9094802433013688E-2</v>
      </c>
      <c r="L590" s="38">
        <v>72988016.775657713</v>
      </c>
      <c r="M590" s="37">
        <v>1.8306271399210399E-3</v>
      </c>
      <c r="N590" s="39">
        <v>1.1006064206923257E-2</v>
      </c>
      <c r="O590" s="36">
        <v>6570125645.1805229</v>
      </c>
      <c r="P590" s="37">
        <v>1.8861444788784015E-2</v>
      </c>
      <c r="Q590" s="38">
        <v>64961343.66383598</v>
      </c>
      <c r="R590" s="37">
        <v>1.6751874163721389E-3</v>
      </c>
      <c r="S590" s="39">
        <v>9.887382246865856E-3</v>
      </c>
      <c r="T590" s="36">
        <v>6474637561.6451015</v>
      </c>
      <c r="U590" s="37">
        <v>2.0382641473217465E-2</v>
      </c>
      <c r="V590" s="38">
        <v>54318234.586542904</v>
      </c>
      <c r="W590" s="37">
        <v>1.7609757840304214E-3</v>
      </c>
      <c r="X590" s="39">
        <v>8.3893861346489816E-3</v>
      </c>
      <c r="Y590" s="36">
        <v>6400606073.474596</v>
      </c>
      <c r="Z590" s="37">
        <v>1.8776154627393515E-2</v>
      </c>
      <c r="AA590" s="38">
        <v>73226329.580309957</v>
      </c>
      <c r="AB590" s="37">
        <v>1.7065585302357489E-3</v>
      </c>
      <c r="AC590" s="39">
        <v>1.1440530590341226E-2</v>
      </c>
      <c r="AD590" s="36">
        <v>6592734115.1708288</v>
      </c>
      <c r="AE590" s="37">
        <v>1.8769098007632788E-2</v>
      </c>
      <c r="AF590" s="38">
        <v>93357942.637109086</v>
      </c>
      <c r="AG590" s="37">
        <v>1.6521590255652819E-3</v>
      </c>
      <c r="AH590" s="39">
        <v>1.4160732255571939E-2</v>
      </c>
    </row>
    <row r="591" spans="1:34" x14ac:dyDescent="0.3">
      <c r="A591" s="27">
        <v>808</v>
      </c>
      <c r="B591" s="28" t="s">
        <v>72</v>
      </c>
      <c r="C591" s="29" t="s">
        <v>1632</v>
      </c>
      <c r="D591" s="29" t="s">
        <v>35</v>
      </c>
      <c r="E591" s="30" t="s">
        <v>1667</v>
      </c>
      <c r="F591" s="28" t="s">
        <v>5696</v>
      </c>
      <c r="G591" s="31">
        <v>505.01896293999999</v>
      </c>
      <c r="H591" s="31">
        <v>72</v>
      </c>
      <c r="I591" s="31">
        <v>20198</v>
      </c>
      <c r="J591" s="36">
        <v>1539446798.5237837</v>
      </c>
      <c r="K591" s="37">
        <v>2.5387011920694727E-3</v>
      </c>
      <c r="L591" s="38">
        <v>80960475.495787799</v>
      </c>
      <c r="M591" s="37">
        <v>1.5067083712248649E-3</v>
      </c>
      <c r="N591" s="39">
        <v>5.2590629032080186E-2</v>
      </c>
      <c r="O591" s="36">
        <v>1531957259.3550515</v>
      </c>
      <c r="P591" s="37">
        <v>2.5170880077451372E-3</v>
      </c>
      <c r="Q591" s="38">
        <v>88486197.59521161</v>
      </c>
      <c r="R591" s="37">
        <v>1.5396377838701231E-3</v>
      </c>
      <c r="S591" s="39">
        <v>5.7760226047340241E-2</v>
      </c>
      <c r="T591" s="36">
        <v>1472029432.716964</v>
      </c>
      <c r="U591" s="37">
        <v>2.5591674556280728E-3</v>
      </c>
      <c r="V591" s="38">
        <v>66023942.957080185</v>
      </c>
      <c r="W591" s="37">
        <v>1.5234247145164024E-3</v>
      </c>
      <c r="X591" s="39">
        <v>4.4852325292992296E-2</v>
      </c>
      <c r="Y591" s="36">
        <v>1506230218.8761849</v>
      </c>
      <c r="Z591" s="37">
        <v>2.5258791669545044E-3</v>
      </c>
      <c r="AA591" s="38">
        <v>78311023.494281545</v>
      </c>
      <c r="AB591" s="37">
        <v>1.5358677657664268E-3</v>
      </c>
      <c r="AC591" s="39">
        <v>5.1991403779370636E-2</v>
      </c>
      <c r="AD591" s="36">
        <v>1532597976.7336414</v>
      </c>
      <c r="AE591" s="37">
        <v>2.4802184463511832E-3</v>
      </c>
      <c r="AF591" s="38">
        <v>93177462.424509197</v>
      </c>
      <c r="AG591" s="37">
        <v>1.5483106496836708E-3</v>
      </c>
      <c r="AH591" s="39">
        <v>6.0797067358195407E-2</v>
      </c>
    </row>
    <row r="592" spans="1:34" x14ac:dyDescent="0.3">
      <c r="A592" s="27">
        <v>459</v>
      </c>
      <c r="B592" s="28" t="s">
        <v>617</v>
      </c>
      <c r="C592" s="29" t="s">
        <v>976</v>
      </c>
      <c r="D592" s="29" t="s">
        <v>32</v>
      </c>
      <c r="E592" s="30" t="s">
        <v>983</v>
      </c>
      <c r="F592" s="28" t="s">
        <v>984</v>
      </c>
      <c r="G592" s="31">
        <v>120.01906514</v>
      </c>
      <c r="H592" s="31">
        <v>28</v>
      </c>
      <c r="I592" s="31">
        <v>10313</v>
      </c>
      <c r="J592" s="36">
        <v>591330259.17391896</v>
      </c>
      <c r="K592" s="37">
        <v>1.4761646314841825E-3</v>
      </c>
      <c r="L592" s="38">
        <v>95302629.062020645</v>
      </c>
      <c r="M592" s="37">
        <v>2.9134184471819096E-3</v>
      </c>
      <c r="N592" s="39">
        <v>0.16116650143213918</v>
      </c>
      <c r="O592" s="36">
        <v>574148285.87958443</v>
      </c>
      <c r="P592" s="37">
        <v>1.4847002670952709E-3</v>
      </c>
      <c r="Q592" s="38">
        <v>93424268.693974361</v>
      </c>
      <c r="R592" s="37">
        <v>2.874520288845963E-3</v>
      </c>
      <c r="S592" s="39">
        <v>0.16271801378079553</v>
      </c>
      <c r="T592" s="36">
        <v>520837482.58128041</v>
      </c>
      <c r="U592" s="37">
        <v>1.5149778747450019E-3</v>
      </c>
      <c r="V592" s="38">
        <v>68525931.968534037</v>
      </c>
      <c r="W592" s="37">
        <v>2.8939693680139363E-3</v>
      </c>
      <c r="X592" s="39">
        <v>0.13156874122983281</v>
      </c>
      <c r="Y592" s="36">
        <v>559152385.91433072</v>
      </c>
      <c r="Z592" s="37">
        <v>1.527283003058204E-3</v>
      </c>
      <c r="AA592" s="38">
        <v>85770734.543311179</v>
      </c>
      <c r="AB592" s="37">
        <v>2.879410628375084E-3</v>
      </c>
      <c r="AC592" s="39">
        <v>0.15339420291135511</v>
      </c>
      <c r="AD592" s="36">
        <v>603365192.08052826</v>
      </c>
      <c r="AE592" s="37">
        <v>1.486457508552873E-3</v>
      </c>
      <c r="AF592" s="38">
        <v>93000807.632517338</v>
      </c>
      <c r="AG592" s="37">
        <v>2.8648516048809464E-3</v>
      </c>
      <c r="AH592" s="39">
        <v>0.15413684589896753</v>
      </c>
    </row>
    <row r="593" spans="1:34" x14ac:dyDescent="0.3">
      <c r="A593" s="27">
        <v>1687</v>
      </c>
      <c r="B593" s="28" t="s">
        <v>617</v>
      </c>
      <c r="C593" s="29" t="s">
        <v>3185</v>
      </c>
      <c r="D593" s="29" t="s">
        <v>40</v>
      </c>
      <c r="E593" s="30" t="s">
        <v>3390</v>
      </c>
      <c r="F593" s="28" t="s">
        <v>3391</v>
      </c>
      <c r="G593" s="31">
        <v>239.58310003</v>
      </c>
      <c r="H593" s="31">
        <v>45</v>
      </c>
      <c r="I593" s="31">
        <v>19903</v>
      </c>
      <c r="J593" s="36">
        <v>311686609.28072727</v>
      </c>
      <c r="K593" s="37">
        <v>3.8780071326610882E-4</v>
      </c>
      <c r="L593" s="38">
        <v>149549601.01714543</v>
      </c>
      <c r="M593" s="37">
        <v>2.1640532084171078E-3</v>
      </c>
      <c r="N593" s="39">
        <v>0.47980759058676903</v>
      </c>
      <c r="O593" s="36">
        <v>311218450.80861348</v>
      </c>
      <c r="P593" s="37">
        <v>3.886028866395878E-4</v>
      </c>
      <c r="Q593" s="38">
        <v>292494798.76820254</v>
      </c>
      <c r="R593" s="37">
        <v>4.2157844670711814E-3</v>
      </c>
      <c r="S593" s="39">
        <v>0.93983758998940192</v>
      </c>
      <c r="T593" s="36">
        <v>302420623.00090784</v>
      </c>
      <c r="U593" s="37">
        <v>4.2160670524324454E-4</v>
      </c>
      <c r="V593" s="38">
        <v>170884384.21261925</v>
      </c>
      <c r="W593" s="37">
        <v>3.1899188377441448E-3</v>
      </c>
      <c r="X593" s="39">
        <v>0.56505532763255462</v>
      </c>
      <c r="Y593" s="36">
        <v>291004271.31371707</v>
      </c>
      <c r="Z593" s="37">
        <v>3.9137382798232933E-4</v>
      </c>
      <c r="AA593" s="38">
        <v>192142836.32984209</v>
      </c>
      <c r="AB593" s="37">
        <v>3.9602789134358879E-3</v>
      </c>
      <c r="AC593" s="39">
        <v>0.66027496937563013</v>
      </c>
      <c r="AD593" s="36">
        <v>291835208.93122339</v>
      </c>
      <c r="AE593" s="37">
        <v>3.7616596242864684E-4</v>
      </c>
      <c r="AF593" s="38">
        <v>92302838.066972449</v>
      </c>
      <c r="AG593" s="37">
        <v>1.73101298434221E-3</v>
      </c>
      <c r="AH593" s="39">
        <v>0.31628410569447568</v>
      </c>
    </row>
    <row r="594" spans="1:34" x14ac:dyDescent="0.3">
      <c r="A594" s="27">
        <v>1875</v>
      </c>
      <c r="B594" s="28" t="s">
        <v>72</v>
      </c>
      <c r="C594" s="29" t="s">
        <v>3660</v>
      </c>
      <c r="D594" s="29" t="s">
        <v>43</v>
      </c>
      <c r="E594" s="30" t="s">
        <v>3754</v>
      </c>
      <c r="F594" s="28" t="s">
        <v>3755</v>
      </c>
      <c r="G594" s="31">
        <v>1019.87880634</v>
      </c>
      <c r="H594" s="31">
        <v>136</v>
      </c>
      <c r="I594" s="31">
        <v>52912</v>
      </c>
      <c r="J594" s="36">
        <v>168003659718.22681</v>
      </c>
      <c r="K594" s="37">
        <v>0.31748132411104973</v>
      </c>
      <c r="L594" s="38">
        <v>117917750.06524591</v>
      </c>
      <c r="M594" s="37">
        <v>4.1236510836630295E-3</v>
      </c>
      <c r="N594" s="39">
        <v>7.0187607974145187E-4</v>
      </c>
      <c r="O594" s="36">
        <v>161283311914.28738</v>
      </c>
      <c r="P594" s="37">
        <v>0.31153448489658864</v>
      </c>
      <c r="Q594" s="38">
        <v>96366682.220669046</v>
      </c>
      <c r="R594" s="37">
        <v>3.6683047154270885E-3</v>
      </c>
      <c r="S594" s="39">
        <v>5.974994007556236E-4</v>
      </c>
      <c r="T594" s="36">
        <v>146391688441.32321</v>
      </c>
      <c r="U594" s="37">
        <v>0.30376274144117671</v>
      </c>
      <c r="V594" s="38">
        <v>70041499.438367724</v>
      </c>
      <c r="W594" s="37">
        <v>3.8959778995450592E-3</v>
      </c>
      <c r="X594" s="39">
        <v>4.7845270577941173E-4</v>
      </c>
      <c r="Y594" s="36">
        <v>149292520858.79227</v>
      </c>
      <c r="Z594" s="37">
        <v>0.30299377567811592</v>
      </c>
      <c r="AA594" s="38">
        <v>80844281.252088919</v>
      </c>
      <c r="AB594" s="37">
        <v>3.7246297760695018E-3</v>
      </c>
      <c r="AC594" s="39">
        <v>5.4151594994202793E-4</v>
      </c>
      <c r="AD594" s="36">
        <v>159196462850.55829</v>
      </c>
      <c r="AE594" s="37">
        <v>0.31176963666827961</v>
      </c>
      <c r="AF594" s="38">
        <v>91732943.051086277</v>
      </c>
      <c r="AG594" s="37">
        <v>3.5444878627522089E-3</v>
      </c>
      <c r="AH594" s="39">
        <v>5.7622475655880808E-4</v>
      </c>
    </row>
    <row r="595" spans="1:34" x14ac:dyDescent="0.3">
      <c r="A595" s="27">
        <v>743</v>
      </c>
      <c r="B595" s="28" t="s">
        <v>617</v>
      </c>
      <c r="C595" s="29" t="s">
        <v>1387</v>
      </c>
      <c r="D595" s="29" t="s">
        <v>34</v>
      </c>
      <c r="E595" s="30" t="s">
        <v>1539</v>
      </c>
      <c r="F595" s="28" t="s">
        <v>1540</v>
      </c>
      <c r="G595" s="31">
        <v>146.58677051000001</v>
      </c>
      <c r="H595" s="31">
        <v>16</v>
      </c>
      <c r="I595" s="31">
        <v>14323</v>
      </c>
      <c r="J595" s="36">
        <v>172484208.68100256</v>
      </c>
      <c r="K595" s="37">
        <v>8.1765463450295922E-5</v>
      </c>
      <c r="L595" s="38">
        <v>96534612.948360205</v>
      </c>
      <c r="M595" s="37">
        <v>5.4720563706634449E-4</v>
      </c>
      <c r="N595" s="39">
        <v>0.55967217919000456</v>
      </c>
      <c r="O595" s="36">
        <v>170922883.25683725</v>
      </c>
      <c r="P595" s="37">
        <v>8.3008927306960604E-5</v>
      </c>
      <c r="Q595" s="38">
        <v>93749292.143955663</v>
      </c>
      <c r="R595" s="37">
        <v>5.3581574148293856E-4</v>
      </c>
      <c r="S595" s="39">
        <v>0.54848882933412313</v>
      </c>
      <c r="T595" s="36">
        <v>163914420.58753625</v>
      </c>
      <c r="U595" s="37">
        <v>8.6425030321239497E-5</v>
      </c>
      <c r="V595" s="38">
        <v>68970477.079965323</v>
      </c>
      <c r="W595" s="37">
        <v>5.4151068927464152E-4</v>
      </c>
      <c r="X595" s="39">
        <v>0.42077125876263333</v>
      </c>
      <c r="Y595" s="36">
        <v>163092134.93066987</v>
      </c>
      <c r="Z595" s="37">
        <v>8.1532650289338021E-5</v>
      </c>
      <c r="AA595" s="38">
        <v>83354724.45943813</v>
      </c>
      <c r="AB595" s="37">
        <v>5.3992820067955876E-4</v>
      </c>
      <c r="AC595" s="39">
        <v>0.51108978673234029</v>
      </c>
      <c r="AD595" s="36">
        <v>164881290.2173039</v>
      </c>
      <c r="AE595" s="37">
        <v>8.0217447470399636E-5</v>
      </c>
      <c r="AF595" s="38">
        <v>91095442.481815025</v>
      </c>
      <c r="AG595" s="37">
        <v>5.3832979265215001E-4</v>
      </c>
      <c r="AH595" s="39">
        <v>0.55249108229172972</v>
      </c>
    </row>
    <row r="596" spans="1:34" x14ac:dyDescent="0.3">
      <c r="A596" s="27">
        <v>2403</v>
      </c>
      <c r="B596" s="28" t="s">
        <v>122</v>
      </c>
      <c r="C596" s="29" t="s">
        <v>4565</v>
      </c>
      <c r="D596" s="29" t="s">
        <v>50</v>
      </c>
      <c r="E596" s="30" t="s">
        <v>4756</v>
      </c>
      <c r="F596" s="28" t="s">
        <v>4757</v>
      </c>
      <c r="G596" s="31">
        <v>765.58888349999995</v>
      </c>
      <c r="H596" s="31">
        <v>40</v>
      </c>
      <c r="I596" s="31">
        <v>15346</v>
      </c>
      <c r="J596" s="36">
        <v>358364336.96410227</v>
      </c>
      <c r="K596" s="37">
        <v>1.0318591792557417E-3</v>
      </c>
      <c r="L596" s="38">
        <v>71140032.556087628</v>
      </c>
      <c r="M596" s="37">
        <v>1.7842774757441243E-3</v>
      </c>
      <c r="N596" s="39">
        <v>0.1985131477053583</v>
      </c>
      <c r="O596" s="36">
        <v>355041351.1543774</v>
      </c>
      <c r="P596" s="37">
        <v>1.0192488247840151E-3</v>
      </c>
      <c r="Q596" s="38">
        <v>63316586.849277958</v>
      </c>
      <c r="R596" s="37">
        <v>1.6327733318821688E-3</v>
      </c>
      <c r="S596" s="39">
        <v>0.17833580973993909</v>
      </c>
      <c r="T596" s="36">
        <v>349881294.85888988</v>
      </c>
      <c r="U596" s="37">
        <v>1.1014523860825712E-3</v>
      </c>
      <c r="V596" s="38">
        <v>52942950.741533503</v>
      </c>
      <c r="W596" s="37">
        <v>1.7163896231276552E-3</v>
      </c>
      <c r="X596" s="39">
        <v>0.15131689381361713</v>
      </c>
      <c r="Y596" s="36">
        <v>345880726.07109112</v>
      </c>
      <c r="Z596" s="37">
        <v>1.0146398514133963E-3</v>
      </c>
      <c r="AA596" s="38">
        <v>71372311.516805187</v>
      </c>
      <c r="AB596" s="37">
        <v>1.6633501602461652E-3</v>
      </c>
      <c r="AC596" s="39">
        <v>0.20634949026369157</v>
      </c>
      <c r="AD596" s="36">
        <v>356263084.52241117</v>
      </c>
      <c r="AE596" s="37">
        <v>1.0142585205302845E-3</v>
      </c>
      <c r="AF596" s="38">
        <v>90994212.090830311</v>
      </c>
      <c r="AG596" s="37">
        <v>1.6103279970986529E-3</v>
      </c>
      <c r="AH596" s="39">
        <v>0.25541296879751851</v>
      </c>
    </row>
    <row r="597" spans="1:34" x14ac:dyDescent="0.3">
      <c r="A597" s="27">
        <v>290</v>
      </c>
      <c r="B597" s="28" t="s">
        <v>494</v>
      </c>
      <c r="C597" s="29" t="s">
        <v>649</v>
      </c>
      <c r="D597" s="29" t="s">
        <v>29</v>
      </c>
      <c r="E597" s="30" t="s">
        <v>650</v>
      </c>
      <c r="F597" s="28" t="s">
        <v>651</v>
      </c>
      <c r="G597" s="31">
        <v>3491.9629834299999</v>
      </c>
      <c r="H597" s="31">
        <v>129</v>
      </c>
      <c r="I597" s="31">
        <v>31454</v>
      </c>
      <c r="J597" s="36">
        <v>1533545564.4560857</v>
      </c>
      <c r="K597" s="37">
        <v>5.1718257947724749E-3</v>
      </c>
      <c r="L597" s="38">
        <v>144489378.5162563</v>
      </c>
      <c r="M597" s="37">
        <v>1.0779387884977861E-2</v>
      </c>
      <c r="N597" s="39">
        <v>9.4219162354985814E-2</v>
      </c>
      <c r="O597" s="36">
        <v>1536930922.7963991</v>
      </c>
      <c r="P597" s="37">
        <v>5.1905474228287072E-3</v>
      </c>
      <c r="Q597" s="38">
        <v>140608004.55014807</v>
      </c>
      <c r="R597" s="37">
        <v>1.0570688229781479E-2</v>
      </c>
      <c r="S597" s="39">
        <v>9.1486222617159704E-2</v>
      </c>
      <c r="T597" s="36">
        <v>1499811011.8223093</v>
      </c>
      <c r="U597" s="37">
        <v>5.5108442621687901E-3</v>
      </c>
      <c r="V597" s="38">
        <v>96221357.973713696</v>
      </c>
      <c r="W597" s="37">
        <v>1.067503805737967E-2</v>
      </c>
      <c r="X597" s="39">
        <v>6.4155655089371724E-2</v>
      </c>
      <c r="Y597" s="36">
        <v>1452642930.2062485</v>
      </c>
      <c r="Z597" s="37">
        <v>5.0531035721006982E-3</v>
      </c>
      <c r="AA597" s="38">
        <v>119493880.08191049</v>
      </c>
      <c r="AB597" s="37">
        <v>1.0596933162328195E-2</v>
      </c>
      <c r="AC597" s="39">
        <v>8.225963696732036E-2</v>
      </c>
      <c r="AD597" s="36">
        <v>1467596719.7842627</v>
      </c>
      <c r="AE597" s="37">
        <v>5.1616199267007631E-3</v>
      </c>
      <c r="AF597" s="38">
        <v>90655843.993699715</v>
      </c>
      <c r="AG597" s="37">
        <v>1.0518825945853291E-2</v>
      </c>
      <c r="AH597" s="39">
        <v>6.1771631655749518E-2</v>
      </c>
    </row>
    <row r="598" spans="1:34" x14ac:dyDescent="0.3">
      <c r="A598" s="27">
        <v>226</v>
      </c>
      <c r="B598" s="28" t="s">
        <v>494</v>
      </c>
      <c r="C598" s="29" t="s">
        <v>491</v>
      </c>
      <c r="D598" s="29" t="s">
        <v>27</v>
      </c>
      <c r="E598" s="30" t="s">
        <v>529</v>
      </c>
      <c r="F598" s="28" t="s">
        <v>530</v>
      </c>
      <c r="G598" s="31">
        <v>1989.90235433</v>
      </c>
      <c r="H598" s="31">
        <v>138</v>
      </c>
      <c r="I598" s="31">
        <v>6222</v>
      </c>
      <c r="J598" s="36">
        <v>547595872.57574725</v>
      </c>
      <c r="K598" s="37">
        <v>6.7644401794354075E-4</v>
      </c>
      <c r="L598" s="38">
        <v>74830513.020545304</v>
      </c>
      <c r="M598" s="37">
        <v>1.9885141174006428E-3</v>
      </c>
      <c r="N598" s="39">
        <v>0.13665280687482578</v>
      </c>
      <c r="O598" s="36">
        <v>555822323.19192088</v>
      </c>
      <c r="P598" s="37">
        <v>6.7896511538178682E-4</v>
      </c>
      <c r="Q598" s="38">
        <v>76339229.611679226</v>
      </c>
      <c r="R598" s="37">
        <v>1.9885141174006424E-3</v>
      </c>
      <c r="S598" s="39">
        <v>0.13734466290106148</v>
      </c>
      <c r="T598" s="36">
        <v>536778441.13428855</v>
      </c>
      <c r="U598" s="37">
        <v>6.9708042917985245E-4</v>
      </c>
      <c r="V598" s="38">
        <v>51970898.65208333</v>
      </c>
      <c r="W598" s="37">
        <v>1.9897079421659419E-3</v>
      </c>
      <c r="X598" s="39">
        <v>9.6820018595123694E-2</v>
      </c>
      <c r="Y598" s="36">
        <v>512040271.37114006</v>
      </c>
      <c r="Z598" s="37">
        <v>6.3536464724816449E-4</v>
      </c>
      <c r="AA598" s="38">
        <v>67288946.083126977</v>
      </c>
      <c r="AB598" s="37">
        <v>1.9893390254512163E-3</v>
      </c>
      <c r="AC598" s="39">
        <v>0.13141338649583326</v>
      </c>
      <c r="AD598" s="36">
        <v>536327113.32673562</v>
      </c>
      <c r="AE598" s="37">
        <v>6.1578371085038589E-4</v>
      </c>
      <c r="AF598" s="38">
        <v>89606544.438953266</v>
      </c>
      <c r="AG598" s="37">
        <v>1.861390158090119E-3</v>
      </c>
      <c r="AH598" s="39">
        <v>0.16707442568610939</v>
      </c>
    </row>
    <row r="599" spans="1:34" x14ac:dyDescent="0.3">
      <c r="A599" s="27">
        <v>1077</v>
      </c>
      <c r="B599" s="28" t="s">
        <v>244</v>
      </c>
      <c r="C599" s="29" t="s">
        <v>2048</v>
      </c>
      <c r="D599" s="29" t="s">
        <v>39</v>
      </c>
      <c r="E599" s="30" t="s">
        <v>2183</v>
      </c>
      <c r="F599" s="28" t="s">
        <v>2184</v>
      </c>
      <c r="G599" s="31">
        <v>119.49562774</v>
      </c>
      <c r="H599" s="31">
        <v>31</v>
      </c>
      <c r="I599" s="31">
        <v>23751</v>
      </c>
      <c r="J599" s="36">
        <v>1481355000.8439822</v>
      </c>
      <c r="K599" s="37">
        <v>4.0370234827631678E-3</v>
      </c>
      <c r="L599" s="38">
        <v>66107612.45823925</v>
      </c>
      <c r="M599" s="37">
        <v>1.8438639483497898E-3</v>
      </c>
      <c r="N599" s="39">
        <v>4.4626448366917669E-2</v>
      </c>
      <c r="O599" s="36">
        <v>1472947430.5975933</v>
      </c>
      <c r="P599" s="37">
        <v>4.2304035918551228E-3</v>
      </c>
      <c r="Q599" s="38">
        <v>66125308.756541319</v>
      </c>
      <c r="R599" s="37">
        <v>1.8237779971127435E-3</v>
      </c>
      <c r="S599" s="39">
        <v>4.4893189928518665E-2</v>
      </c>
      <c r="T599" s="36">
        <v>1390400819.3299913</v>
      </c>
      <c r="U599" s="37">
        <v>4.1909123396780415E-3</v>
      </c>
      <c r="V599" s="38">
        <v>50149288.576705292</v>
      </c>
      <c r="W599" s="37">
        <v>1.8340731088914159E-3</v>
      </c>
      <c r="X599" s="39">
        <v>3.6068224269942044E-2</v>
      </c>
      <c r="Y599" s="36">
        <v>1407002942.336592</v>
      </c>
      <c r="Z599" s="37">
        <v>3.8795592717842365E-3</v>
      </c>
      <c r="AA599" s="38">
        <v>61301494.481538907</v>
      </c>
      <c r="AB599" s="37">
        <v>1.8257040712507382E-3</v>
      </c>
      <c r="AC599" s="39">
        <v>4.3568845975358296E-2</v>
      </c>
      <c r="AD599" s="36">
        <v>1469149737.3666227</v>
      </c>
      <c r="AE599" s="37">
        <v>3.7642262999876227E-3</v>
      </c>
      <c r="AF599" s="38">
        <v>89535748.684929833</v>
      </c>
      <c r="AG599" s="37">
        <v>1.8195212632850554E-3</v>
      </c>
      <c r="AH599" s="39">
        <v>6.0943923146607355E-2</v>
      </c>
    </row>
    <row r="600" spans="1:34" x14ac:dyDescent="0.3">
      <c r="A600" s="27">
        <v>1186</v>
      </c>
      <c r="B600" s="28" t="s">
        <v>244</v>
      </c>
      <c r="C600" s="29" t="s">
        <v>2048</v>
      </c>
      <c r="D600" s="29" t="s">
        <v>39</v>
      </c>
      <c r="E600" s="30" t="s">
        <v>2401</v>
      </c>
      <c r="F600" s="28" t="s">
        <v>2402</v>
      </c>
      <c r="G600" s="31">
        <v>496.39949740999998</v>
      </c>
      <c r="H600" s="31">
        <v>30</v>
      </c>
      <c r="I600" s="31">
        <v>10365</v>
      </c>
      <c r="J600" s="36">
        <v>388730925.7025671</v>
      </c>
      <c r="K600" s="37">
        <v>1.0593786598373995E-3</v>
      </c>
      <c r="L600" s="38">
        <v>66038661.654582277</v>
      </c>
      <c r="M600" s="37">
        <v>1.8419407825244749E-3</v>
      </c>
      <c r="N600" s="39">
        <v>0.1698827062324107</v>
      </c>
      <c r="O600" s="36">
        <v>386524646.61151457</v>
      </c>
      <c r="P600" s="37">
        <v>1.1101246517008962E-3</v>
      </c>
      <c r="Q600" s="38">
        <v>66056339.495494261</v>
      </c>
      <c r="R600" s="37">
        <v>1.821875781105891E-3</v>
      </c>
      <c r="S600" s="39">
        <v>0.17089813049330771</v>
      </c>
      <c r="T600" s="36">
        <v>364863113.35757959</v>
      </c>
      <c r="U600" s="37">
        <v>1.0997615240190078E-3</v>
      </c>
      <c r="V600" s="38">
        <v>50096982.440972827</v>
      </c>
      <c r="W600" s="37">
        <v>1.8321601549951667E-3</v>
      </c>
      <c r="X600" s="39">
        <v>0.13730349987962717</v>
      </c>
      <c r="Y600" s="36">
        <v>369219772.39022654</v>
      </c>
      <c r="Z600" s="37">
        <v>1.0180575663358484E-3</v>
      </c>
      <c r="AA600" s="38">
        <v>61237556.499925107</v>
      </c>
      <c r="AB600" s="37">
        <v>1.8237998463321266E-3</v>
      </c>
      <c r="AC600" s="39">
        <v>0.16585665524760532</v>
      </c>
      <c r="AD600" s="36">
        <v>385528071.98600721</v>
      </c>
      <c r="AE600" s="37">
        <v>9.8779237476125472E-4</v>
      </c>
      <c r="AF600" s="38">
        <v>89442362.135358319</v>
      </c>
      <c r="AG600" s="37">
        <v>1.8176234870878837E-3</v>
      </c>
      <c r="AH600" s="39">
        <v>0.23199960945672626</v>
      </c>
    </row>
    <row r="601" spans="1:34" x14ac:dyDescent="0.3">
      <c r="A601" s="27">
        <v>921</v>
      </c>
      <c r="B601" s="28" t="s">
        <v>617</v>
      </c>
      <c r="C601" s="29" t="s">
        <v>1848</v>
      </c>
      <c r="D601" s="29" t="s">
        <v>36</v>
      </c>
      <c r="E601" s="30" t="s">
        <v>1883</v>
      </c>
      <c r="F601" s="28" t="s">
        <v>1884</v>
      </c>
      <c r="G601" s="31">
        <v>368.64439379999999</v>
      </c>
      <c r="H601" s="31">
        <v>42</v>
      </c>
      <c r="I601" s="31">
        <v>28122</v>
      </c>
      <c r="J601" s="36">
        <v>497196378.43572682</v>
      </c>
      <c r="K601" s="37">
        <v>1.9311701792484154E-3</v>
      </c>
      <c r="L601" s="38">
        <v>115590403.93111643</v>
      </c>
      <c r="M601" s="37">
        <v>4.1715653522738155E-3</v>
      </c>
      <c r="N601" s="39">
        <v>0.23248440444153184</v>
      </c>
      <c r="O601" s="36">
        <v>489159937.45919764</v>
      </c>
      <c r="P601" s="37">
        <v>1.9389580116923972E-3</v>
      </c>
      <c r="Q601" s="38">
        <v>140086161.55887246</v>
      </c>
      <c r="R601" s="37">
        <v>5.2615509677456877E-3</v>
      </c>
      <c r="S601" s="39">
        <v>0.2863811012130516</v>
      </c>
      <c r="T601" s="36">
        <v>471380858.89355153</v>
      </c>
      <c r="U601" s="37">
        <v>2.0655720289505554E-3</v>
      </c>
      <c r="V601" s="38">
        <v>93703206.450536788</v>
      </c>
      <c r="W601" s="37">
        <v>4.7115212390435139E-3</v>
      </c>
      <c r="X601" s="39">
        <v>0.1987844959816179</v>
      </c>
      <c r="Y601" s="36">
        <v>460729124.09780306</v>
      </c>
      <c r="Z601" s="37">
        <v>1.9065918599003985E-3</v>
      </c>
      <c r="AA601" s="38">
        <v>106625130.64417323</v>
      </c>
      <c r="AB601" s="37">
        <v>5.0927203866344035E-3</v>
      </c>
      <c r="AC601" s="39">
        <v>0.23142693844884651</v>
      </c>
      <c r="AD601" s="36">
        <v>465638687.53826755</v>
      </c>
      <c r="AE601" s="37">
        <v>1.9151044896082135E-3</v>
      </c>
      <c r="AF601" s="38">
        <v>88599425.784260929</v>
      </c>
      <c r="AG601" s="37">
        <v>5.511312741928045E-3</v>
      </c>
      <c r="AH601" s="39">
        <v>0.1902750526436435</v>
      </c>
    </row>
    <row r="602" spans="1:34" x14ac:dyDescent="0.3">
      <c r="A602" s="27">
        <v>2216</v>
      </c>
      <c r="B602" s="28" t="s">
        <v>3941</v>
      </c>
      <c r="C602" s="29" t="s">
        <v>4163</v>
      </c>
      <c r="D602" s="29" t="s">
        <v>49</v>
      </c>
      <c r="E602" s="30" t="s">
        <v>4395</v>
      </c>
      <c r="F602" s="28" t="s">
        <v>4396</v>
      </c>
      <c r="G602" s="31">
        <v>3168.1471676000001</v>
      </c>
      <c r="H602" s="31">
        <v>438</v>
      </c>
      <c r="I602" s="31">
        <v>96185</v>
      </c>
      <c r="J602" s="36">
        <v>17610522567.237133</v>
      </c>
      <c r="K602" s="37">
        <v>1.7872424286342527E-2</v>
      </c>
      <c r="L602" s="38">
        <v>92403201.062566832</v>
      </c>
      <c r="M602" s="37">
        <v>1.2163212433992938E-3</v>
      </c>
      <c r="N602" s="39">
        <v>5.2470448114058273E-3</v>
      </c>
      <c r="O602" s="36">
        <v>17897887072.265808</v>
      </c>
      <c r="P602" s="37">
        <v>1.7737102156821255E-2</v>
      </c>
      <c r="Q602" s="38">
        <v>94642433.055363268</v>
      </c>
      <c r="R602" s="37">
        <v>1.2665902779791154E-3</v>
      </c>
      <c r="S602" s="39">
        <v>5.2879109513445976E-3</v>
      </c>
      <c r="T602" s="36">
        <v>17009558953.788286</v>
      </c>
      <c r="U602" s="37">
        <v>1.8317102630151492E-2</v>
      </c>
      <c r="V602" s="38">
        <v>65111407.062644824</v>
      </c>
      <c r="W602" s="37">
        <v>1.2414274350732296E-3</v>
      </c>
      <c r="X602" s="39">
        <v>3.82793035607449E-3</v>
      </c>
      <c r="Y602" s="36">
        <v>17402503095.213802</v>
      </c>
      <c r="Z602" s="37">
        <v>1.7861219342078231E-2</v>
      </c>
      <c r="AA602" s="38">
        <v>71411546.433183119</v>
      </c>
      <c r="AB602" s="37">
        <v>1.2603845029069234E-3</v>
      </c>
      <c r="AC602" s="39">
        <v>4.1035215475883685E-3</v>
      </c>
      <c r="AD602" s="36">
        <v>17501005932.221764</v>
      </c>
      <c r="AE602" s="37">
        <v>1.7724113690046353E-2</v>
      </c>
      <c r="AF602" s="38">
        <v>88353083.002797872</v>
      </c>
      <c r="AG602" s="37">
        <v>1.2785463836268488E-3</v>
      </c>
      <c r="AH602" s="39">
        <v>5.0484574055327681E-3</v>
      </c>
    </row>
    <row r="603" spans="1:34" x14ac:dyDescent="0.3">
      <c r="A603" s="27">
        <v>341</v>
      </c>
      <c r="B603" s="28" t="s">
        <v>72</v>
      </c>
      <c r="C603" s="29" t="s">
        <v>725</v>
      </c>
      <c r="D603" s="29" t="s">
        <v>30</v>
      </c>
      <c r="E603" s="30" t="s">
        <v>749</v>
      </c>
      <c r="F603" s="28" t="s">
        <v>750</v>
      </c>
      <c r="G603" s="31">
        <v>230.80733162000001</v>
      </c>
      <c r="H603" s="31">
        <v>74</v>
      </c>
      <c r="I603" s="31">
        <v>27390</v>
      </c>
      <c r="J603" s="36">
        <v>6818172809.5178661</v>
      </c>
      <c r="K603" s="37">
        <v>6.4456927460350118E-3</v>
      </c>
      <c r="L603" s="38">
        <v>85404575.503892407</v>
      </c>
      <c r="M603" s="37">
        <v>6.1363649048684144E-4</v>
      </c>
      <c r="N603" s="39">
        <v>1.2526020957502194E-2</v>
      </c>
      <c r="O603" s="36">
        <v>6727808884.0808516</v>
      </c>
      <c r="P603" s="37">
        <v>6.4715721304745549E-3</v>
      </c>
      <c r="Q603" s="38">
        <v>80885524.425592661</v>
      </c>
      <c r="R603" s="37">
        <v>6.15418106800918E-4</v>
      </c>
      <c r="S603" s="39">
        <v>1.2022565714817147E-2</v>
      </c>
      <c r="T603" s="36">
        <v>6527198241.298521</v>
      </c>
      <c r="U603" s="37">
        <v>6.7318304092619744E-3</v>
      </c>
      <c r="V603" s="38">
        <v>62530109.766099676</v>
      </c>
      <c r="W603" s="37">
        <v>6.1452729864387972E-4</v>
      </c>
      <c r="X603" s="39">
        <v>9.5799311518474633E-3</v>
      </c>
      <c r="Y603" s="36">
        <v>6582635574.8043709</v>
      </c>
      <c r="Z603" s="37">
        <v>6.3742969875555094E-3</v>
      </c>
      <c r="AA603" s="38">
        <v>78042443.787454963</v>
      </c>
      <c r="AB603" s="37">
        <v>6.1764391753007955E-4</v>
      </c>
      <c r="AC603" s="39">
        <v>1.1855805004027479E-2</v>
      </c>
      <c r="AD603" s="36">
        <v>6721487480.382185</v>
      </c>
      <c r="AE603" s="37">
        <v>6.3248409016615735E-3</v>
      </c>
      <c r="AF603" s="38">
        <v>88016562.779650643</v>
      </c>
      <c r="AG603" s="37">
        <v>6.2076052420845229E-4</v>
      </c>
      <c r="AH603" s="39">
        <v>1.3094804243337817E-2</v>
      </c>
    </row>
    <row r="604" spans="1:34" x14ac:dyDescent="0.3">
      <c r="A604" s="27">
        <v>2061</v>
      </c>
      <c r="B604" s="28" t="s">
        <v>617</v>
      </c>
      <c r="C604" s="29" t="s">
        <v>4048</v>
      </c>
      <c r="D604" s="29" t="s">
        <v>48</v>
      </c>
      <c r="E604" s="30" t="s">
        <v>4102</v>
      </c>
      <c r="F604" s="28" t="s">
        <v>4103</v>
      </c>
      <c r="G604" s="31">
        <v>76.637377959999995</v>
      </c>
      <c r="H604" s="31">
        <v>20</v>
      </c>
      <c r="I604" s="31">
        <v>25257</v>
      </c>
      <c r="J604" s="36">
        <v>10153248505.734015</v>
      </c>
      <c r="K604" s="37">
        <v>7.3323572303260073E-2</v>
      </c>
      <c r="L604" s="38">
        <v>43135365.447180524</v>
      </c>
      <c r="M604" s="37">
        <v>3.8453829018373483E-3</v>
      </c>
      <c r="N604" s="39">
        <v>4.2484299899505033E-3</v>
      </c>
      <c r="O604" s="36">
        <v>10111503773.749729</v>
      </c>
      <c r="P604" s="37">
        <v>7.3607048181065282E-2</v>
      </c>
      <c r="Q604" s="38">
        <v>96829140.917041138</v>
      </c>
      <c r="R604" s="37">
        <v>8.3650890291837726E-3</v>
      </c>
      <c r="S604" s="39">
        <v>9.576136555318044E-3</v>
      </c>
      <c r="T604" s="36">
        <v>9492194239.2464256</v>
      </c>
      <c r="U604" s="37">
        <v>7.5948924987020466E-2</v>
      </c>
      <c r="V604" s="38">
        <v>51738697.936729811</v>
      </c>
      <c r="W604" s="37">
        <v>6.0867117063525414E-3</v>
      </c>
      <c r="X604" s="39">
        <v>5.4506573119638656E-3</v>
      </c>
      <c r="Y604" s="36">
        <v>9729014296.3476086</v>
      </c>
      <c r="Z604" s="37">
        <v>7.3721681234584016E-2</v>
      </c>
      <c r="AA604" s="38">
        <v>78226194.590156689</v>
      </c>
      <c r="AB604" s="37">
        <v>7.7868616148599528E-3</v>
      </c>
      <c r="AC604" s="39">
        <v>8.0405056676218223E-3</v>
      </c>
      <c r="AD604" s="36">
        <v>9850360475.1173344</v>
      </c>
      <c r="AE604" s="37">
        <v>7.2965424521951622E-2</v>
      </c>
      <c r="AF604" s="38">
        <v>88004336.792509586</v>
      </c>
      <c r="AG604" s="37">
        <v>9.4884980082346887E-3</v>
      </c>
      <c r="AH604" s="39">
        <v>8.9341234785076541E-3</v>
      </c>
    </row>
    <row r="605" spans="1:34" x14ac:dyDescent="0.3">
      <c r="A605" s="27">
        <v>339</v>
      </c>
      <c r="B605" s="28" t="s">
        <v>72</v>
      </c>
      <c r="C605" s="29" t="s">
        <v>725</v>
      </c>
      <c r="D605" s="29" t="s">
        <v>30</v>
      </c>
      <c r="E605" s="30" t="s">
        <v>745</v>
      </c>
      <c r="F605" s="28" t="s">
        <v>746</v>
      </c>
      <c r="G605" s="31">
        <v>335.21176580000002</v>
      </c>
      <c r="H605" s="31">
        <v>114</v>
      </c>
      <c r="I605" s="31">
        <v>97928</v>
      </c>
      <c r="J605" s="36">
        <v>7350254545.5314798</v>
      </c>
      <c r="K605" s="37">
        <v>6.9487066006168503E-3</v>
      </c>
      <c r="L605" s="38">
        <v>270356540.48707443</v>
      </c>
      <c r="M605" s="37">
        <v>1.9425263541891955E-3</v>
      </c>
      <c r="N605" s="39">
        <v>3.6781928953934694E-2</v>
      </c>
      <c r="O605" s="36">
        <v>7252838731.6101475</v>
      </c>
      <c r="P605" s="37">
        <v>6.9766055800687607E-3</v>
      </c>
      <c r="Q605" s="38">
        <v>116193028.53610913</v>
      </c>
      <c r="R605" s="37">
        <v>8.8405551120506788E-4</v>
      </c>
      <c r="S605" s="39">
        <v>1.6020351869910392E-2</v>
      </c>
      <c r="T605" s="36">
        <v>7036572683.4785385</v>
      </c>
      <c r="U605" s="37">
        <v>7.257174091620567E-3</v>
      </c>
      <c r="V605" s="38">
        <v>143806853.41075072</v>
      </c>
      <c r="W605" s="37">
        <v>1.4132909326971318E-3</v>
      </c>
      <c r="X605" s="39">
        <v>2.0437059329807081E-2</v>
      </c>
      <c r="Y605" s="36">
        <v>7096336277.6228065</v>
      </c>
      <c r="Z605" s="37">
        <v>6.8717392058387262E-3</v>
      </c>
      <c r="AA605" s="38">
        <v>128422544.68461263</v>
      </c>
      <c r="AB605" s="37">
        <v>1.0163623760194981E-3</v>
      </c>
      <c r="AC605" s="39">
        <v>1.8097020724563626E-2</v>
      </c>
      <c r="AD605" s="36">
        <v>7246024013.419754</v>
      </c>
      <c r="AE605" s="37">
        <v>6.818423628439655E-3</v>
      </c>
      <c r="AF605" s="38">
        <v>87828672.036206752</v>
      </c>
      <c r="AG605" s="37">
        <v>6.1943537411498475E-4</v>
      </c>
      <c r="AH605" s="39">
        <v>1.2120946863210311E-2</v>
      </c>
    </row>
    <row r="606" spans="1:34" x14ac:dyDescent="0.3">
      <c r="A606" s="27">
        <v>470</v>
      </c>
      <c r="B606" s="28" t="s">
        <v>617</v>
      </c>
      <c r="C606" s="29" t="s">
        <v>976</v>
      </c>
      <c r="D606" s="29" t="s">
        <v>32</v>
      </c>
      <c r="E606" s="30" t="s">
        <v>1005</v>
      </c>
      <c r="F606" s="28" t="s">
        <v>1006</v>
      </c>
      <c r="G606" s="31">
        <v>593.62836729000003</v>
      </c>
      <c r="H606" s="31">
        <v>80</v>
      </c>
      <c r="I606" s="31">
        <v>19431</v>
      </c>
      <c r="J606" s="36">
        <v>193828841.19005933</v>
      </c>
      <c r="K606" s="37">
        <v>4.8386375546896713E-4</v>
      </c>
      <c r="L606" s="38">
        <v>90270804.344506174</v>
      </c>
      <c r="M606" s="37">
        <v>2.7595946639423904E-3</v>
      </c>
      <c r="N606" s="39">
        <v>0.46572431527870983</v>
      </c>
      <c r="O606" s="36">
        <v>188196858.18000355</v>
      </c>
      <c r="P606" s="37">
        <v>4.8666160376719081E-4</v>
      </c>
      <c r="Q606" s="38">
        <v>88222838.998064205</v>
      </c>
      <c r="R606" s="37">
        <v>2.7144803399021186E-3</v>
      </c>
      <c r="S606" s="39">
        <v>0.46877955270476523</v>
      </c>
      <c r="T606" s="36">
        <v>170722407.87763482</v>
      </c>
      <c r="U606" s="37">
        <v>4.965861315817374E-4</v>
      </c>
      <c r="V606" s="38">
        <v>64809962.30473838</v>
      </c>
      <c r="W606" s="37">
        <v>2.7370375019222545E-3</v>
      </c>
      <c r="X606" s="39">
        <v>0.37962188508488515</v>
      </c>
      <c r="Y606" s="36">
        <v>183281435.93029878</v>
      </c>
      <c r="Z606" s="37">
        <v>5.0061956082815366E-4</v>
      </c>
      <c r="AA606" s="38">
        <v>81026627.755939186</v>
      </c>
      <c r="AB606" s="37">
        <v>2.7201461475654044E-3</v>
      </c>
      <c r="AC606" s="39">
        <v>0.4420885691159322</v>
      </c>
      <c r="AD606" s="36">
        <v>197773704.59405115</v>
      </c>
      <c r="AE606" s="37">
        <v>4.8723760012478283E-4</v>
      </c>
      <c r="AF606" s="38">
        <v>87754928.718868345</v>
      </c>
      <c r="AG606" s="37">
        <v>2.7032544638737133E-3</v>
      </c>
      <c r="AH606" s="39">
        <v>0.44371383394467662</v>
      </c>
    </row>
    <row r="607" spans="1:34" x14ac:dyDescent="0.3">
      <c r="A607" s="27">
        <v>2266</v>
      </c>
      <c r="B607" s="28" t="s">
        <v>3941</v>
      </c>
      <c r="C607" s="29" t="s">
        <v>4163</v>
      </c>
      <c r="D607" s="29" t="s">
        <v>49</v>
      </c>
      <c r="E607" s="30" t="s">
        <v>4492</v>
      </c>
      <c r="F607" s="28" t="s">
        <v>4493</v>
      </c>
      <c r="G607" s="31">
        <v>522.50870333</v>
      </c>
      <c r="H607" s="31">
        <v>142</v>
      </c>
      <c r="I607" s="31">
        <v>54537</v>
      </c>
      <c r="J607" s="36">
        <v>3401250525.5920591</v>
      </c>
      <c r="K607" s="37">
        <v>3.4518335424423333E-3</v>
      </c>
      <c r="L607" s="38">
        <v>98966472.353178203</v>
      </c>
      <c r="M607" s="37">
        <v>1.3027148553647271E-3</v>
      </c>
      <c r="N607" s="39">
        <v>2.909708403086568E-2</v>
      </c>
      <c r="O607" s="36">
        <v>3456751358.6896338</v>
      </c>
      <c r="P607" s="37">
        <v>3.4256977783046622E-3</v>
      </c>
      <c r="Q607" s="38">
        <v>95062518.660171121</v>
      </c>
      <c r="R607" s="37">
        <v>1.2722122418888698E-3</v>
      </c>
      <c r="S607" s="39">
        <v>2.750053700599597E-2</v>
      </c>
      <c r="T607" s="36">
        <v>3285181976.331214</v>
      </c>
      <c r="U607" s="37">
        <v>3.5377175612058341E-3</v>
      </c>
      <c r="V607" s="38">
        <v>67524406.303788528</v>
      </c>
      <c r="W607" s="37">
        <v>1.2874341732763311E-3</v>
      </c>
      <c r="X607" s="39">
        <v>2.0554236200698271E-2</v>
      </c>
      <c r="Y607" s="36">
        <v>3361074185.8013811</v>
      </c>
      <c r="Z607" s="37">
        <v>3.4496694486499634E-3</v>
      </c>
      <c r="AA607" s="38">
        <v>72302164.448255509</v>
      </c>
      <c r="AB607" s="37">
        <v>1.2761035455586222E-3</v>
      </c>
      <c r="AC607" s="39">
        <v>2.1511624097346874E-2</v>
      </c>
      <c r="AD607" s="36">
        <v>3380098767.5459871</v>
      </c>
      <c r="AE607" s="37">
        <v>3.4231892196133389E-3</v>
      </c>
      <c r="AF607" s="38">
        <v>87346648.571997479</v>
      </c>
      <c r="AG607" s="37">
        <v>1.2639823971973469E-3</v>
      </c>
      <c r="AH607" s="39">
        <v>2.5841448602229079E-2</v>
      </c>
    </row>
    <row r="608" spans="1:34" x14ac:dyDescent="0.3">
      <c r="A608" s="27">
        <v>139</v>
      </c>
      <c r="B608" s="28" t="s">
        <v>244</v>
      </c>
      <c r="C608" s="29" t="s">
        <v>245</v>
      </c>
      <c r="D608" s="29" t="s">
        <v>26</v>
      </c>
      <c r="E608" s="30" t="s">
        <v>357</v>
      </c>
      <c r="F608" s="28" t="s">
        <v>358</v>
      </c>
      <c r="G608" s="31">
        <v>584.31475714999999</v>
      </c>
      <c r="H608" s="31">
        <v>383</v>
      </c>
      <c r="I608" s="31">
        <v>76398</v>
      </c>
      <c r="J608" s="36">
        <v>2316137767.670042</v>
      </c>
      <c r="K608" s="37">
        <v>6.8077825093364082E-3</v>
      </c>
      <c r="L608" s="38">
        <v>99695344.682980016</v>
      </c>
      <c r="M608" s="37">
        <v>2.4278621319880531E-3</v>
      </c>
      <c r="N608" s="39">
        <v>4.3043788704879259E-2</v>
      </c>
      <c r="O608" s="36">
        <v>2299342977.4585333</v>
      </c>
      <c r="P608" s="37">
        <v>6.8497434264747263E-3</v>
      </c>
      <c r="Q608" s="38">
        <v>99437133.787739083</v>
      </c>
      <c r="R608" s="37">
        <v>2.3748420896536854E-3</v>
      </c>
      <c r="S608" s="39">
        <v>4.3245890135819177E-2</v>
      </c>
      <c r="T608" s="36">
        <v>2242179529.4802313</v>
      </c>
      <c r="U608" s="37">
        <v>6.9580348141888007E-3</v>
      </c>
      <c r="V608" s="38">
        <v>74995411.204982013</v>
      </c>
      <c r="W608" s="37">
        <v>2.3998226792703503E-3</v>
      </c>
      <c r="X608" s="39">
        <v>3.3447549680540971E-2</v>
      </c>
      <c r="Y608" s="36">
        <v>2274099933.7117767</v>
      </c>
      <c r="Z608" s="37">
        <v>6.7516191460360794E-3</v>
      </c>
      <c r="AA608" s="38">
        <v>87241399.433255702</v>
      </c>
      <c r="AB608" s="37">
        <v>2.3779735128259833E-3</v>
      </c>
      <c r="AC608" s="39">
        <v>3.8363045590024111E-2</v>
      </c>
      <c r="AD608" s="36">
        <v>2348602862.6004591</v>
      </c>
      <c r="AE608" s="37">
        <v>6.6099788708071381E-3</v>
      </c>
      <c r="AF608" s="38">
        <v>86987462.137604684</v>
      </c>
      <c r="AG608" s="37">
        <v>2.3545224728433222E-3</v>
      </c>
      <c r="AH608" s="39">
        <v>3.7037961386664146E-2</v>
      </c>
    </row>
    <row r="609" spans="1:34" x14ac:dyDescent="0.3">
      <c r="A609" s="27">
        <v>2060</v>
      </c>
      <c r="B609" s="28" t="s">
        <v>617</v>
      </c>
      <c r="C609" s="29" t="s">
        <v>4048</v>
      </c>
      <c r="D609" s="29" t="s">
        <v>48</v>
      </c>
      <c r="E609" s="30" t="s">
        <v>4101</v>
      </c>
      <c r="F609" s="28" t="s">
        <v>1558</v>
      </c>
      <c r="G609" s="31">
        <v>12.52458249</v>
      </c>
      <c r="H609" s="31">
        <v>4</v>
      </c>
      <c r="I609" s="31">
        <v>12974</v>
      </c>
      <c r="J609" s="36">
        <v>191401905.9772107</v>
      </c>
      <c r="K609" s="37">
        <v>1.3822444593940535E-3</v>
      </c>
      <c r="L609" s="38">
        <v>56812432.540188991</v>
      </c>
      <c r="M609" s="37">
        <v>5.06465065120041E-3</v>
      </c>
      <c r="N609" s="39">
        <v>0.29682271056879322</v>
      </c>
      <c r="O609" s="36">
        <v>190614963.62454513</v>
      </c>
      <c r="P609" s="37">
        <v>1.3875883474393266E-3</v>
      </c>
      <c r="Q609" s="38">
        <v>98077874.036890715</v>
      </c>
      <c r="R609" s="37">
        <v>8.4729673354694973E-3</v>
      </c>
      <c r="S609" s="39">
        <v>0.51453397032394055</v>
      </c>
      <c r="T609" s="36">
        <v>178940175.47897303</v>
      </c>
      <c r="U609" s="37">
        <v>1.4317357633102672E-3</v>
      </c>
      <c r="V609" s="38">
        <v>57372737.369190991</v>
      </c>
      <c r="W609" s="37">
        <v>6.7495187566874613E-3</v>
      </c>
      <c r="X609" s="39">
        <v>0.32062524369175421</v>
      </c>
      <c r="Y609" s="36">
        <v>183404540.77813807</v>
      </c>
      <c r="Z609" s="37">
        <v>1.3897493292097504E-3</v>
      </c>
      <c r="AA609" s="38">
        <v>80703499.547975704</v>
      </c>
      <c r="AB609" s="37">
        <v>8.0334597139418481E-3</v>
      </c>
      <c r="AC609" s="39">
        <v>0.44002999710678703</v>
      </c>
      <c r="AD609" s="36">
        <v>185692073.66837117</v>
      </c>
      <c r="AE609" s="37">
        <v>1.3754929090970982E-3</v>
      </c>
      <c r="AF609" s="38">
        <v>86419649.517451525</v>
      </c>
      <c r="AG609" s="37">
        <v>9.3176393596601896E-3</v>
      </c>
      <c r="AH609" s="39">
        <v>0.46539223678329428</v>
      </c>
    </row>
    <row r="610" spans="1:34" x14ac:dyDescent="0.3">
      <c r="A610" s="27">
        <v>2065</v>
      </c>
      <c r="B610" s="28" t="s">
        <v>617</v>
      </c>
      <c r="C610" s="29" t="s">
        <v>4048</v>
      </c>
      <c r="D610" s="29" t="s">
        <v>48</v>
      </c>
      <c r="E610" s="30" t="s">
        <v>4110</v>
      </c>
      <c r="F610" s="28" t="s">
        <v>4111</v>
      </c>
      <c r="G610" s="31">
        <v>26.139359930000001</v>
      </c>
      <c r="H610" s="31">
        <v>15</v>
      </c>
      <c r="I610" s="31">
        <v>13561</v>
      </c>
      <c r="J610" s="36">
        <v>356048824.39748412</v>
      </c>
      <c r="K610" s="37">
        <v>2.571272800469324E-3</v>
      </c>
      <c r="L610" s="38">
        <v>18959336.767895281</v>
      </c>
      <c r="M610" s="37">
        <v>1.6901655678961231E-3</v>
      </c>
      <c r="N610" s="39">
        <v>5.3249260968573076E-2</v>
      </c>
      <c r="O610" s="36">
        <v>354584941.90318704</v>
      </c>
      <c r="P610" s="37">
        <v>2.5812135847395595E-3</v>
      </c>
      <c r="Q610" s="38">
        <v>90145477.741712749</v>
      </c>
      <c r="R610" s="37">
        <v>7.7876860183422351E-3</v>
      </c>
      <c r="S610" s="39">
        <v>0.25422816112232238</v>
      </c>
      <c r="T610" s="36">
        <v>332867318.07338268</v>
      </c>
      <c r="U610" s="37">
        <v>2.6633372994475349E-3</v>
      </c>
      <c r="V610" s="38">
        <v>40142798.941938318</v>
      </c>
      <c r="W610" s="37">
        <v>4.7225317603556216E-3</v>
      </c>
      <c r="X610" s="39">
        <v>0.12059699694846157</v>
      </c>
      <c r="Y610" s="36">
        <v>341172000.35088259</v>
      </c>
      <c r="Z610" s="37">
        <v>2.585233476887318E-3</v>
      </c>
      <c r="AA610" s="38">
        <v>70454055.519963771</v>
      </c>
      <c r="AB610" s="37">
        <v>7.0132004172506549E-3</v>
      </c>
      <c r="AC610" s="39">
        <v>0.20650597190714484</v>
      </c>
      <c r="AD610" s="36">
        <v>345427304.87452221</v>
      </c>
      <c r="AE610" s="37">
        <v>2.5587134608231581E-3</v>
      </c>
      <c r="AF610" s="38">
        <v>86323752.910207719</v>
      </c>
      <c r="AG610" s="37">
        <v>9.3072999286731156E-3</v>
      </c>
      <c r="AH610" s="39">
        <v>0.24990425392562743</v>
      </c>
    </row>
    <row r="611" spans="1:34" x14ac:dyDescent="0.3">
      <c r="A611" s="27">
        <v>706</v>
      </c>
      <c r="B611" s="28" t="s">
        <v>617</v>
      </c>
      <c r="C611" s="29" t="s">
        <v>1387</v>
      </c>
      <c r="D611" s="29" t="s">
        <v>34</v>
      </c>
      <c r="E611" s="30" t="s">
        <v>1470</v>
      </c>
      <c r="F611" s="28" t="s">
        <v>1471</v>
      </c>
      <c r="G611" s="31">
        <v>335.52330214</v>
      </c>
      <c r="H611" s="31">
        <v>61</v>
      </c>
      <c r="I611" s="31">
        <v>160139</v>
      </c>
      <c r="J611" s="36">
        <v>6914794031.7272682</v>
      </c>
      <c r="K611" s="37">
        <v>3.277931023315717E-3</v>
      </c>
      <c r="L611" s="38">
        <v>883777866.45689249</v>
      </c>
      <c r="M611" s="37">
        <v>5.0096873615516312E-3</v>
      </c>
      <c r="N611" s="39">
        <v>0.12780971673224673</v>
      </c>
      <c r="O611" s="36">
        <v>6852201381.6107063</v>
      </c>
      <c r="P611" s="37">
        <v>3.3277807835951378E-3</v>
      </c>
      <c r="Q611" s="38">
        <v>245973343.91359085</v>
      </c>
      <c r="R611" s="37">
        <v>1.4058387710460798E-3</v>
      </c>
      <c r="S611" s="39">
        <v>3.5896981161953438E-2</v>
      </c>
      <c r="T611" s="36">
        <v>6571236090.8872337</v>
      </c>
      <c r="U611" s="37">
        <v>3.4647304146108544E-3</v>
      </c>
      <c r="V611" s="38">
        <v>408562477.94199365</v>
      </c>
      <c r="W611" s="37">
        <v>3.2077630662988555E-3</v>
      </c>
      <c r="X611" s="39">
        <v>6.2174372110686174E-2</v>
      </c>
      <c r="Y611" s="36">
        <v>6538271125.5958872</v>
      </c>
      <c r="Z611" s="37">
        <v>3.2685976758272143E-3</v>
      </c>
      <c r="AA611" s="38">
        <v>288015001.48270255</v>
      </c>
      <c r="AB611" s="37">
        <v>1.8656101682028676E-3</v>
      </c>
      <c r="AC611" s="39">
        <v>4.4050636009141234E-2</v>
      </c>
      <c r="AD611" s="36">
        <v>6609997345.5928192</v>
      </c>
      <c r="AE611" s="37">
        <v>3.2158719412660559E-3</v>
      </c>
      <c r="AF611" s="38">
        <v>86293991.980726212</v>
      </c>
      <c r="AG611" s="37">
        <v>5.0995555369725729E-4</v>
      </c>
      <c r="AH611" s="39">
        <v>1.305507210804892E-2</v>
      </c>
    </row>
    <row r="612" spans="1:34" x14ac:dyDescent="0.3">
      <c r="A612" s="27">
        <v>874</v>
      </c>
      <c r="B612" s="28" t="s">
        <v>72</v>
      </c>
      <c r="C612" s="29" t="s">
        <v>1632</v>
      </c>
      <c r="D612" s="29" t="s">
        <v>35</v>
      </c>
      <c r="E612" s="30" t="s">
        <v>1792</v>
      </c>
      <c r="F612" s="28" t="s">
        <v>1793</v>
      </c>
      <c r="G612" s="31">
        <v>385.14695046999998</v>
      </c>
      <c r="H612" s="31">
        <v>41</v>
      </c>
      <c r="I612" s="31">
        <v>35256</v>
      </c>
      <c r="J612" s="36">
        <v>1979079564.9112439</v>
      </c>
      <c r="K612" s="37">
        <v>3.2636994376541201E-3</v>
      </c>
      <c r="L612" s="38">
        <v>74801804.647467852</v>
      </c>
      <c r="M612" s="37">
        <v>1.3920929262690731E-3</v>
      </c>
      <c r="N612" s="39">
        <v>3.7796259419626971E-2</v>
      </c>
      <c r="O612" s="36">
        <v>1969451175.0677924</v>
      </c>
      <c r="P612" s="37">
        <v>3.2359139945521112E-3</v>
      </c>
      <c r="Q612" s="38">
        <v>81755044.371727139</v>
      </c>
      <c r="R612" s="37">
        <v>1.4225173954531085E-3</v>
      </c>
      <c r="S612" s="39">
        <v>4.1511587292288661E-2</v>
      </c>
      <c r="T612" s="36">
        <v>1892409255.0854237</v>
      </c>
      <c r="U612" s="37">
        <v>3.2900104241836664E-3</v>
      </c>
      <c r="V612" s="38">
        <v>61001495.518489435</v>
      </c>
      <c r="W612" s="37">
        <v>1.4075376557825337E-3</v>
      </c>
      <c r="X612" s="39">
        <v>3.2234832584210657E-2</v>
      </c>
      <c r="Y612" s="36">
        <v>1936377047.3186595</v>
      </c>
      <c r="Z612" s="37">
        <v>3.2472157190156156E-3</v>
      </c>
      <c r="AA612" s="38">
        <v>72353896.704414457</v>
      </c>
      <c r="AB612" s="37">
        <v>1.4190341629747509E-3</v>
      </c>
      <c r="AC612" s="39">
        <v>3.7365603359430621E-2</v>
      </c>
      <c r="AD612" s="36">
        <v>1970274867.4955308</v>
      </c>
      <c r="AE612" s="37">
        <v>3.188515282500492E-3</v>
      </c>
      <c r="AF612" s="38">
        <v>86089444.252183601</v>
      </c>
      <c r="AG612" s="37">
        <v>1.4305305155632077E-3</v>
      </c>
      <c r="AH612" s="39">
        <v>4.3694129013386949E-2</v>
      </c>
    </row>
    <row r="613" spans="1:34" x14ac:dyDescent="0.3">
      <c r="A613" s="27">
        <v>668</v>
      </c>
      <c r="B613" s="28" t="s">
        <v>617</v>
      </c>
      <c r="C613" s="29" t="s">
        <v>1387</v>
      </c>
      <c r="D613" s="29" t="s">
        <v>34</v>
      </c>
      <c r="E613" s="30" t="s">
        <v>1394</v>
      </c>
      <c r="F613" s="28" t="s">
        <v>1395</v>
      </c>
      <c r="G613" s="31">
        <v>170.95585624</v>
      </c>
      <c r="H613" s="31">
        <v>38</v>
      </c>
      <c r="I613" s="31">
        <v>15333</v>
      </c>
      <c r="J613" s="36">
        <v>368423572.23532885</v>
      </c>
      <c r="K613" s="37">
        <v>1.7464975118706703E-4</v>
      </c>
      <c r="L613" s="38">
        <v>37898716.595652476</v>
      </c>
      <c r="M613" s="37">
        <v>2.1482855449800746E-4</v>
      </c>
      <c r="N613" s="39">
        <v>0.10286724154404769</v>
      </c>
      <c r="O613" s="36">
        <v>365088605.54712224</v>
      </c>
      <c r="P613" s="37">
        <v>1.7730577053817867E-4</v>
      </c>
      <c r="Q613" s="38">
        <v>77879006.301524654</v>
      </c>
      <c r="R613" s="37">
        <v>4.4511053420360434E-4</v>
      </c>
      <c r="S613" s="39">
        <v>0.21331535719887801</v>
      </c>
      <c r="T613" s="36">
        <v>350118638.89193004</v>
      </c>
      <c r="U613" s="37">
        <v>1.8460251315171347E-4</v>
      </c>
      <c r="V613" s="38">
        <v>42027160.952664882</v>
      </c>
      <c r="W613" s="37">
        <v>3.2996954435080591E-4</v>
      </c>
      <c r="X613" s="39">
        <v>0.12003691401770035</v>
      </c>
      <c r="Y613" s="36">
        <v>348362249.58871639</v>
      </c>
      <c r="Z613" s="37">
        <v>1.741524659162621E-4</v>
      </c>
      <c r="AA613" s="38">
        <v>64594433.125243247</v>
      </c>
      <c r="AB613" s="37">
        <v>4.1840886977198419E-4</v>
      </c>
      <c r="AC613" s="39">
        <v>0.18542317143004089</v>
      </c>
      <c r="AD613" s="36">
        <v>352183857.30008966</v>
      </c>
      <c r="AE613" s="37">
        <v>1.7134321326367057E-4</v>
      </c>
      <c r="AF613" s="38">
        <v>85918718.919470116</v>
      </c>
      <c r="AG613" s="37">
        <v>5.0773787228806651E-4</v>
      </c>
      <c r="AH613" s="39">
        <v>0.24395984409433136</v>
      </c>
    </row>
    <row r="614" spans="1:34" x14ac:dyDescent="0.3">
      <c r="A614" s="27">
        <v>169</v>
      </c>
      <c r="B614" s="28" t="s">
        <v>244</v>
      </c>
      <c r="C614" s="29" t="s">
        <v>245</v>
      </c>
      <c r="D614" s="29" t="s">
        <v>26</v>
      </c>
      <c r="E614" s="30" t="s">
        <v>417</v>
      </c>
      <c r="F614" s="28" t="s">
        <v>418</v>
      </c>
      <c r="G614" s="31">
        <v>236.11974422</v>
      </c>
      <c r="H614" s="31">
        <v>136</v>
      </c>
      <c r="I614" s="31">
        <v>41672</v>
      </c>
      <c r="J614" s="36">
        <v>3303429038.4654441</v>
      </c>
      <c r="K614" s="37">
        <v>9.7097101661280955E-3</v>
      </c>
      <c r="L614" s="38">
        <v>98410365.18597959</v>
      </c>
      <c r="M614" s="37">
        <v>2.3965692659964778E-3</v>
      </c>
      <c r="N614" s="39">
        <v>2.9790367536302393E-2</v>
      </c>
      <c r="O614" s="36">
        <v>3279475196.6629138</v>
      </c>
      <c r="P614" s="37">
        <v>9.7695576044325976E-3</v>
      </c>
      <c r="Q614" s="38">
        <v>98155482.387023792</v>
      </c>
      <c r="R614" s="37">
        <v>2.3442326022847164E-3</v>
      </c>
      <c r="S614" s="39">
        <v>2.9930240816245107E-2</v>
      </c>
      <c r="T614" s="36">
        <v>3197944902.2969217</v>
      </c>
      <c r="U614" s="37">
        <v>9.9240099516909666E-3</v>
      </c>
      <c r="V614" s="38">
        <v>74028790.686501861</v>
      </c>
      <c r="W614" s="37">
        <v>2.3688912155284377E-3</v>
      </c>
      <c r="X614" s="39">
        <v>2.3148863707229832E-2</v>
      </c>
      <c r="Y614" s="36">
        <v>3243471896.2995791</v>
      </c>
      <c r="Z614" s="37">
        <v>9.629606258746615E-3</v>
      </c>
      <c r="AA614" s="38">
        <v>86116939.611005798</v>
      </c>
      <c r="AB614" s="37">
        <v>2.3473236643490225E-3</v>
      </c>
      <c r="AC614" s="39">
        <v>2.6550851175635319E-2</v>
      </c>
      <c r="AD614" s="36">
        <v>3349732906.4074459</v>
      </c>
      <c r="AE614" s="37">
        <v>9.4275895200453524E-3</v>
      </c>
      <c r="AF614" s="38">
        <v>85866275.328949004</v>
      </c>
      <c r="AG614" s="37">
        <v>2.3241748862789582E-3</v>
      </c>
      <c r="AH614" s="39">
        <v>2.5633767744497486E-2</v>
      </c>
    </row>
    <row r="615" spans="1:34" x14ac:dyDescent="0.3">
      <c r="A615" s="27">
        <v>340</v>
      </c>
      <c r="B615" s="28" t="s">
        <v>72</v>
      </c>
      <c r="C615" s="29" t="s">
        <v>725</v>
      </c>
      <c r="D615" s="29" t="s">
        <v>30</v>
      </c>
      <c r="E615" s="30" t="s">
        <v>747</v>
      </c>
      <c r="F615" s="28" t="s">
        <v>748</v>
      </c>
      <c r="G615" s="31">
        <v>260.31810330000002</v>
      </c>
      <c r="H615" s="31">
        <v>86</v>
      </c>
      <c r="I615" s="31">
        <v>30857</v>
      </c>
      <c r="J615" s="36">
        <v>937095953.61344659</v>
      </c>
      <c r="K615" s="37">
        <v>8.8590195046289505E-4</v>
      </c>
      <c r="L615" s="38">
        <v>82848199.484048605</v>
      </c>
      <c r="M615" s="37">
        <v>5.9526879063087558E-4</v>
      </c>
      <c r="N615" s="39">
        <v>8.8409515764725624E-2</v>
      </c>
      <c r="O615" s="36">
        <v>924676252.43464339</v>
      </c>
      <c r="P615" s="37">
        <v>8.8945883690708279E-4</v>
      </c>
      <c r="Q615" s="38">
        <v>78464415.090711057</v>
      </c>
      <c r="R615" s="37">
        <v>5.969970786402917E-4</v>
      </c>
      <c r="S615" s="39">
        <v>8.4856094102251173E-2</v>
      </c>
      <c r="T615" s="36">
        <v>897104140.83596313</v>
      </c>
      <c r="U615" s="37">
        <v>9.2522897456121141E-4</v>
      </c>
      <c r="V615" s="38">
        <v>60658424.646407552</v>
      </c>
      <c r="W615" s="37">
        <v>5.9613293463558364E-4</v>
      </c>
      <c r="X615" s="39">
        <v>6.7615811682558091E-2</v>
      </c>
      <c r="Y615" s="36">
        <v>904723499.03629065</v>
      </c>
      <c r="Z615" s="37">
        <v>8.7608925162913889E-4</v>
      </c>
      <c r="AA615" s="38">
        <v>75706435.082404181</v>
      </c>
      <c r="AB615" s="37">
        <v>5.9915626519692876E-4</v>
      </c>
      <c r="AC615" s="39">
        <v>8.367908555823575E-2</v>
      </c>
      <c r="AD615" s="36">
        <v>923807432.88537824</v>
      </c>
      <c r="AE615" s="37">
        <v>8.6929196161207296E-4</v>
      </c>
      <c r="AF615" s="38">
        <v>85382003.341687933</v>
      </c>
      <c r="AG615" s="37">
        <v>6.0217958391585804E-4</v>
      </c>
      <c r="AH615" s="39">
        <v>9.2424027240189721E-2</v>
      </c>
    </row>
    <row r="616" spans="1:34" x14ac:dyDescent="0.3">
      <c r="A616" s="27">
        <v>2223</v>
      </c>
      <c r="B616" s="28" t="s">
        <v>3941</v>
      </c>
      <c r="C616" s="29" t="s">
        <v>4163</v>
      </c>
      <c r="D616" s="29" t="s">
        <v>49</v>
      </c>
      <c r="E616" s="30" t="s">
        <v>4409</v>
      </c>
      <c r="F616" s="28" t="s">
        <v>4410</v>
      </c>
      <c r="G616" s="31">
        <v>1192.7415843399999</v>
      </c>
      <c r="H616" s="31">
        <v>239</v>
      </c>
      <c r="I616" s="31">
        <v>39327</v>
      </c>
      <c r="J616" s="36">
        <v>1232113362.7975214</v>
      </c>
      <c r="K616" s="37">
        <v>1.2504372147228323E-3</v>
      </c>
      <c r="L616" s="38">
        <v>96712352.400741428</v>
      </c>
      <c r="M616" s="37">
        <v>1.2730434375805898E-3</v>
      </c>
      <c r="N616" s="39">
        <v>7.8493063480096839E-2</v>
      </c>
      <c r="O616" s="36">
        <v>1252218708.6376402</v>
      </c>
      <c r="P616" s="37">
        <v>1.2409694545567841E-3</v>
      </c>
      <c r="Q616" s="38">
        <v>92897317.507238403</v>
      </c>
      <c r="R616" s="37">
        <v>1.2432355699919257E-3</v>
      </c>
      <c r="S616" s="39">
        <v>7.418617599820615E-2</v>
      </c>
      <c r="T616" s="36">
        <v>1190067177.2934656</v>
      </c>
      <c r="U616" s="37">
        <v>1.2815489621148717E-3</v>
      </c>
      <c r="V616" s="38">
        <v>65986429.775913112</v>
      </c>
      <c r="W616" s="37">
        <v>1.2581107975064565E-3</v>
      </c>
      <c r="X616" s="39">
        <v>5.5447651220819391E-2</v>
      </c>
      <c r="Y616" s="36">
        <v>1217559361.3348467</v>
      </c>
      <c r="Z616" s="37">
        <v>1.2496532651549116E-3</v>
      </c>
      <c r="AA616" s="38">
        <v>70655366.824656501</v>
      </c>
      <c r="AB616" s="37">
        <v>1.2470382429867167E-3</v>
      </c>
      <c r="AC616" s="39">
        <v>5.8030326133088832E-2</v>
      </c>
      <c r="AD616" s="36">
        <v>1224451074.0189874</v>
      </c>
      <c r="AE616" s="37">
        <v>1.2400607215300094E-3</v>
      </c>
      <c r="AF616" s="38">
        <v>85357188.721170232</v>
      </c>
      <c r="AG616" s="37">
        <v>1.2351931731974844E-3</v>
      </c>
      <c r="AH616" s="39">
        <v>6.9710575238424444E-2</v>
      </c>
    </row>
    <row r="617" spans="1:34" x14ac:dyDescent="0.3">
      <c r="A617" s="27">
        <v>1732</v>
      </c>
      <c r="B617" s="28" t="s">
        <v>617</v>
      </c>
      <c r="C617" s="29" t="s">
        <v>3185</v>
      </c>
      <c r="D617" s="29" t="s">
        <v>40</v>
      </c>
      <c r="E617" s="30" t="s">
        <v>3478</v>
      </c>
      <c r="F617" s="28" t="s">
        <v>3479</v>
      </c>
      <c r="G617" s="31">
        <v>175.66060677999999</v>
      </c>
      <c r="H617" s="31">
        <v>33</v>
      </c>
      <c r="I617" s="31">
        <v>23625</v>
      </c>
      <c r="J617" s="36">
        <v>3662772742.6338935</v>
      </c>
      <c r="K617" s="37">
        <v>4.5572245962153231E-3</v>
      </c>
      <c r="L617" s="38">
        <v>114115925.49710852</v>
      </c>
      <c r="M617" s="37">
        <v>1.6513112239944583E-3</v>
      </c>
      <c r="N617" s="39">
        <v>3.1155611749760909E-2</v>
      </c>
      <c r="O617" s="36">
        <v>3657271197.0434394</v>
      </c>
      <c r="P617" s="37">
        <v>4.5666513045812211E-3</v>
      </c>
      <c r="Q617" s="38">
        <v>111596134.11839971</v>
      </c>
      <c r="R617" s="37">
        <v>1.6084568025921651E-3</v>
      </c>
      <c r="S617" s="39">
        <v>3.051349711462872E-2</v>
      </c>
      <c r="T617" s="36">
        <v>3553883874.8777094</v>
      </c>
      <c r="U617" s="37">
        <v>4.9544943609873731E-3</v>
      </c>
      <c r="V617" s="38">
        <v>87313107.359993473</v>
      </c>
      <c r="W617" s="37">
        <v>1.6298840132933116E-3</v>
      </c>
      <c r="X617" s="39">
        <v>2.4568362511000152E-2</v>
      </c>
      <c r="Y617" s="36">
        <v>3419725073.9055996</v>
      </c>
      <c r="Z617" s="37">
        <v>4.5992139111206949E-3</v>
      </c>
      <c r="AA617" s="38">
        <v>78317204.81788823</v>
      </c>
      <c r="AB617" s="37">
        <v>1.614205248157623E-3</v>
      </c>
      <c r="AC617" s="39">
        <v>2.2901608499318257E-2</v>
      </c>
      <c r="AD617" s="36">
        <v>3429489804.1365671</v>
      </c>
      <c r="AE617" s="37">
        <v>4.4204992863499564E-3</v>
      </c>
      <c r="AF617" s="38">
        <v>85237851.972959965</v>
      </c>
      <c r="AG617" s="37">
        <v>1.5985188712786516E-3</v>
      </c>
      <c r="AH617" s="39">
        <v>2.4854382675273779E-2</v>
      </c>
    </row>
    <row r="618" spans="1:34" x14ac:dyDescent="0.3">
      <c r="A618" s="27">
        <v>575</v>
      </c>
      <c r="B618" s="28" t="s">
        <v>72</v>
      </c>
      <c r="C618" s="29" t="s">
        <v>1143</v>
      </c>
      <c r="D618" s="29" t="s">
        <v>33</v>
      </c>
      <c r="E618" s="30" t="s">
        <v>1212</v>
      </c>
      <c r="F618" s="28" t="s">
        <v>1213</v>
      </c>
      <c r="G618" s="31">
        <v>337.76444781999999</v>
      </c>
      <c r="H618" s="31">
        <v>31</v>
      </c>
      <c r="I618" s="31">
        <v>20011</v>
      </c>
      <c r="J618" s="36">
        <v>1386261050.3891315</v>
      </c>
      <c r="K618" s="37">
        <v>8.4330722221055503E-4</v>
      </c>
      <c r="L618" s="38">
        <v>15504783.190769207</v>
      </c>
      <c r="M618" s="37">
        <v>1.0893561816933065E-4</v>
      </c>
      <c r="N618" s="39">
        <v>1.118460566025203E-2</v>
      </c>
      <c r="O618" s="36">
        <v>1385282986.9855633</v>
      </c>
      <c r="P618" s="37">
        <v>8.378154330144444E-4</v>
      </c>
      <c r="Q618" s="38">
        <v>75346651.856194913</v>
      </c>
      <c r="R618" s="37">
        <v>5.2959398240784981E-4</v>
      </c>
      <c r="S618" s="39">
        <v>5.4390801420403312E-2</v>
      </c>
      <c r="T618" s="36">
        <v>1358260807.3493845</v>
      </c>
      <c r="U618" s="37">
        <v>8.9570859475586733E-4</v>
      </c>
      <c r="V618" s="38">
        <v>32762230.756684929</v>
      </c>
      <c r="W618" s="37">
        <v>3.1926480028859021E-4</v>
      </c>
      <c r="X618" s="39">
        <v>2.4120721572331669E-2</v>
      </c>
      <c r="Y618" s="36">
        <v>1319285496.5882416</v>
      </c>
      <c r="Z618" s="37">
        <v>8.3036005030288841E-4</v>
      </c>
      <c r="AA618" s="38">
        <v>56855576.742266737</v>
      </c>
      <c r="AB618" s="37">
        <v>4.7704247090827603E-4</v>
      </c>
      <c r="AC618" s="39">
        <v>4.3095733932722653E-2</v>
      </c>
      <c r="AD618" s="36">
        <v>1351541298.2472522</v>
      </c>
      <c r="AE618" s="37">
        <v>8.0958115030601565E-4</v>
      </c>
      <c r="AF618" s="38">
        <v>85193265.19909355</v>
      </c>
      <c r="AG618" s="37">
        <v>6.3484050725981728E-4</v>
      </c>
      <c r="AH618" s="39">
        <v>6.3034156122033808E-2</v>
      </c>
    </row>
    <row r="619" spans="1:34" x14ac:dyDescent="0.3">
      <c r="A619" s="27">
        <v>859</v>
      </c>
      <c r="B619" s="28" t="s">
        <v>72</v>
      </c>
      <c r="C619" s="29" t="s">
        <v>1632</v>
      </c>
      <c r="D619" s="29" t="s">
        <v>35</v>
      </c>
      <c r="E619" s="30" t="s">
        <v>1763</v>
      </c>
      <c r="F619" s="28" t="s">
        <v>1764</v>
      </c>
      <c r="G619" s="31">
        <v>192.66619741</v>
      </c>
      <c r="H619" s="31">
        <v>10</v>
      </c>
      <c r="I619" s="31">
        <v>15503</v>
      </c>
      <c r="J619" s="36">
        <v>1635639282.4616885</v>
      </c>
      <c r="K619" s="37">
        <v>2.6973321846282647E-3</v>
      </c>
      <c r="L619" s="38">
        <v>74000944.992274359</v>
      </c>
      <c r="M619" s="37">
        <v>1.3771885925276156E-3</v>
      </c>
      <c r="N619" s="39">
        <v>4.5242826939752026E-2</v>
      </c>
      <c r="O619" s="36">
        <v>1627681758.7046733</v>
      </c>
      <c r="P619" s="37">
        <v>2.6743684983652071E-3</v>
      </c>
      <c r="Q619" s="38">
        <v>80879740.400727451</v>
      </c>
      <c r="R619" s="37">
        <v>1.407287324518344E-3</v>
      </c>
      <c r="S619" s="39">
        <v>4.9690143646441316E-2</v>
      </c>
      <c r="T619" s="36">
        <v>1564009335.95138</v>
      </c>
      <c r="U619" s="37">
        <v>2.7190772846692407E-3</v>
      </c>
      <c r="V619" s="38">
        <v>60348387.790708438</v>
      </c>
      <c r="W619" s="37">
        <v>1.3924679642557795E-3</v>
      </c>
      <c r="X619" s="39">
        <v>3.8585695368626924E-2</v>
      </c>
      <c r="Y619" s="36">
        <v>1600347161.582468</v>
      </c>
      <c r="Z619" s="37">
        <v>2.683708974018542E-3</v>
      </c>
      <c r="AA619" s="38">
        <v>71579245.383638352</v>
      </c>
      <c r="AB619" s="37">
        <v>1.4038413849953482E-3</v>
      </c>
      <c r="AC619" s="39">
        <v>4.4727323609496578E-2</v>
      </c>
      <c r="AD619" s="36">
        <v>1628362511.3713987</v>
      </c>
      <c r="AE619" s="37">
        <v>2.6351951388175351E-3</v>
      </c>
      <c r="AF619" s="38">
        <v>85167734.368785471</v>
      </c>
      <c r="AG619" s="37">
        <v>1.4152146527864099E-3</v>
      </c>
      <c r="AH619" s="39">
        <v>5.2302686762947907E-2</v>
      </c>
    </row>
    <row r="620" spans="1:34" x14ac:dyDescent="0.3">
      <c r="A620" s="27">
        <v>2106</v>
      </c>
      <c r="B620" s="28" t="s">
        <v>3941</v>
      </c>
      <c r="C620" s="29" t="s">
        <v>4163</v>
      </c>
      <c r="D620" s="29" t="s">
        <v>49</v>
      </c>
      <c r="E620" s="30" t="s">
        <v>4185</v>
      </c>
      <c r="F620" s="28" t="s">
        <v>4186</v>
      </c>
      <c r="G620" s="31">
        <v>135.95279803</v>
      </c>
      <c r="H620" s="31">
        <v>75</v>
      </c>
      <c r="I620" s="31">
        <v>26843</v>
      </c>
      <c r="J620" s="36">
        <v>2038970133.0277419</v>
      </c>
      <c r="K620" s="37">
        <v>2.0692934684657261E-3</v>
      </c>
      <c r="L620" s="38">
        <v>154402274.16857064</v>
      </c>
      <c r="M620" s="37">
        <v>2.032427058162541E-3</v>
      </c>
      <c r="N620" s="39">
        <v>7.5725618373474163E-2</v>
      </c>
      <c r="O620" s="36">
        <v>2072241584.275636</v>
      </c>
      <c r="P620" s="37">
        <v>2.0536256891946609E-3</v>
      </c>
      <c r="Q620" s="38">
        <v>103045242.23035374</v>
      </c>
      <c r="R620" s="37">
        <v>1.379044238271227E-3</v>
      </c>
      <c r="S620" s="39">
        <v>4.9726461920400949E-2</v>
      </c>
      <c r="T620" s="36">
        <v>1969389752.6511662</v>
      </c>
      <c r="U620" s="37">
        <v>2.1207789288414181E-3</v>
      </c>
      <c r="V620" s="38">
        <v>89461784.824822441</v>
      </c>
      <c r="W620" s="37">
        <v>1.7056967293810658E-3</v>
      </c>
      <c r="X620" s="39">
        <v>4.5426145182481115E-2</v>
      </c>
      <c r="Y620" s="36">
        <v>2014885357.0692556</v>
      </c>
      <c r="Z620" s="37">
        <v>2.0679961448565082E-3</v>
      </c>
      <c r="AA620" s="38">
        <v>82767038.522028238</v>
      </c>
      <c r="AB620" s="37">
        <v>1.4608042804712419E-3</v>
      </c>
      <c r="AC620" s="39">
        <v>4.1077790471621044E-2</v>
      </c>
      <c r="AD620" s="36">
        <v>2026290148.8300285</v>
      </c>
      <c r="AE620" s="37">
        <v>2.052121866935739E-3</v>
      </c>
      <c r="AF620" s="38">
        <v>83969886.697747678</v>
      </c>
      <c r="AG620" s="37">
        <v>1.2151176996003839E-3</v>
      </c>
      <c r="AH620" s="39">
        <v>4.1440208721456567E-2</v>
      </c>
    </row>
    <row r="621" spans="1:34" x14ac:dyDescent="0.3">
      <c r="A621" s="27">
        <v>649</v>
      </c>
      <c r="B621" s="28" t="s">
        <v>72</v>
      </c>
      <c r="C621" s="29" t="s">
        <v>1143</v>
      </c>
      <c r="D621" s="29" t="s">
        <v>33</v>
      </c>
      <c r="E621" s="30" t="s">
        <v>1355</v>
      </c>
      <c r="F621" s="28" t="s">
        <v>1356</v>
      </c>
      <c r="G621" s="31">
        <v>443.02613789999998</v>
      </c>
      <c r="H621" s="31">
        <v>38</v>
      </c>
      <c r="I621" s="31">
        <v>13799</v>
      </c>
      <c r="J621" s="36">
        <v>640210911.93453765</v>
      </c>
      <c r="K621" s="37">
        <v>3.8946090681899322E-4</v>
      </c>
      <c r="L621" s="38">
        <v>25440001.505576901</v>
      </c>
      <c r="M621" s="37">
        <v>1.7873982861550962E-4</v>
      </c>
      <c r="N621" s="39">
        <v>3.9736907058807162E-2</v>
      </c>
      <c r="O621" s="36">
        <v>639759217.16654825</v>
      </c>
      <c r="P621" s="37">
        <v>3.8692465769880961E-4</v>
      </c>
      <c r="Q621" s="38">
        <v>76110231.475139618</v>
      </c>
      <c r="R621" s="37">
        <v>5.3496100484773477E-4</v>
      </c>
      <c r="S621" s="39">
        <v>0.11896699482068716</v>
      </c>
      <c r="T621" s="36">
        <v>627279681.46691883</v>
      </c>
      <c r="U621" s="37">
        <v>4.1366120480358903E-4</v>
      </c>
      <c r="V621" s="38">
        <v>36619181.594753481</v>
      </c>
      <c r="W621" s="37">
        <v>3.5685041673162222E-4</v>
      </c>
      <c r="X621" s="39">
        <v>5.8377758241934523E-2</v>
      </c>
      <c r="Y621" s="36">
        <v>609279883.20502663</v>
      </c>
      <c r="Z621" s="37">
        <v>3.8348157072522237E-4</v>
      </c>
      <c r="AA621" s="38">
        <v>58455321.283477396</v>
      </c>
      <c r="AB621" s="37">
        <v>4.9046500801876202E-4</v>
      </c>
      <c r="AC621" s="39">
        <v>9.5941656527344765E-2</v>
      </c>
      <c r="AD621" s="36">
        <v>624176439.80199504</v>
      </c>
      <c r="AE621" s="37">
        <v>3.7388534170886185E-4</v>
      </c>
      <c r="AF621" s="38">
        <v>83751505.317732513</v>
      </c>
      <c r="AG621" s="37">
        <v>6.2409684609961765E-4</v>
      </c>
      <c r="AH621" s="39">
        <v>0.13417921596704396</v>
      </c>
    </row>
    <row r="622" spans="1:34" x14ac:dyDescent="0.3">
      <c r="A622" s="27">
        <v>563</v>
      </c>
      <c r="B622" s="28" t="s">
        <v>72</v>
      </c>
      <c r="C622" s="29" t="s">
        <v>1143</v>
      </c>
      <c r="D622" s="29" t="s">
        <v>33</v>
      </c>
      <c r="E622" s="30" t="s">
        <v>1189</v>
      </c>
      <c r="F622" s="28" t="s">
        <v>847</v>
      </c>
      <c r="G622" s="31">
        <v>331.24739092999999</v>
      </c>
      <c r="H622" s="31">
        <v>39</v>
      </c>
      <c r="I622" s="31">
        <v>29267</v>
      </c>
      <c r="J622" s="36">
        <v>1516492209.9161322</v>
      </c>
      <c r="K622" s="37">
        <v>9.2253102883423977E-4</v>
      </c>
      <c r="L622" s="38">
        <v>14130941.642220037</v>
      </c>
      <c r="M622" s="37">
        <v>9.9283095040402622E-5</v>
      </c>
      <c r="N622" s="39">
        <v>9.3181762160199511E-3</v>
      </c>
      <c r="O622" s="36">
        <v>1515422263.1468</v>
      </c>
      <c r="P622" s="37">
        <v>9.1652331799791113E-4</v>
      </c>
      <c r="Q622" s="38">
        <v>73548576.636121258</v>
      </c>
      <c r="R622" s="37">
        <v>5.169557324921785E-4</v>
      </c>
      <c r="S622" s="39">
        <v>4.8533387970291789E-2</v>
      </c>
      <c r="T622" s="36">
        <v>1485861506.9661973</v>
      </c>
      <c r="U622" s="37">
        <v>9.7985520542534618E-4</v>
      </c>
      <c r="V622" s="38">
        <v>31618516.433070295</v>
      </c>
      <c r="W622" s="37">
        <v>3.0811941376629058E-4</v>
      </c>
      <c r="X622" s="39">
        <v>2.1279585132821941E-2</v>
      </c>
      <c r="Y622" s="36">
        <v>1443224692.542433</v>
      </c>
      <c r="Z622" s="37">
        <v>9.0836754546080899E-4</v>
      </c>
      <c r="AA622" s="38">
        <v>55393693.092779189</v>
      </c>
      <c r="AB622" s="37">
        <v>4.6477664531489123E-4</v>
      </c>
      <c r="AC622" s="39">
        <v>3.8381891176761815E-2</v>
      </c>
      <c r="AD622" s="36">
        <v>1478510739.0823386</v>
      </c>
      <c r="AE622" s="37">
        <v>8.8563658871421429E-4</v>
      </c>
      <c r="AF622" s="38">
        <v>83396858.221905544</v>
      </c>
      <c r="AG622" s="37">
        <v>6.2145409797056234E-4</v>
      </c>
      <c r="AH622" s="39">
        <v>5.640598746930113E-2</v>
      </c>
    </row>
    <row r="623" spans="1:34" x14ac:dyDescent="0.3">
      <c r="A623" s="27">
        <v>1688</v>
      </c>
      <c r="B623" s="28" t="s">
        <v>617</v>
      </c>
      <c r="C623" s="29" t="s">
        <v>3185</v>
      </c>
      <c r="D623" s="29" t="s">
        <v>40</v>
      </c>
      <c r="E623" s="30" t="s">
        <v>3392</v>
      </c>
      <c r="F623" s="28" t="s">
        <v>3393</v>
      </c>
      <c r="G623" s="31">
        <v>98.455941609999996</v>
      </c>
      <c r="H623" s="31">
        <v>33</v>
      </c>
      <c r="I623" s="31">
        <v>20274</v>
      </c>
      <c r="J623" s="36">
        <v>191934614.39376193</v>
      </c>
      <c r="K623" s="37">
        <v>2.388051913238188E-4</v>
      </c>
      <c r="L623" s="38">
        <v>111215913.30828117</v>
      </c>
      <c r="M623" s="37">
        <v>1.6093466808663156E-3</v>
      </c>
      <c r="N623" s="39">
        <v>0.57944687913414639</v>
      </c>
      <c r="O623" s="36">
        <v>191646325.41006869</v>
      </c>
      <c r="P623" s="37">
        <v>2.3929916454092597E-4</v>
      </c>
      <c r="Q623" s="38">
        <v>108760157.03842965</v>
      </c>
      <c r="R623" s="37">
        <v>1.5675813129319798E-3</v>
      </c>
      <c r="S623" s="39">
        <v>0.56750452587971001</v>
      </c>
      <c r="T623" s="36">
        <v>186228679.4878667</v>
      </c>
      <c r="U623" s="37">
        <v>2.5962270430361482E-4</v>
      </c>
      <c r="V623" s="38">
        <v>85094231.471414819</v>
      </c>
      <c r="W623" s="37">
        <v>1.5884639968991477E-3</v>
      </c>
      <c r="X623" s="39">
        <v>0.45693408612156827</v>
      </c>
      <c r="Y623" s="36">
        <v>179198563.35961497</v>
      </c>
      <c r="Z623" s="37">
        <v>2.4100549244302657E-4</v>
      </c>
      <c r="AA623" s="38">
        <v>76326940.553042024</v>
      </c>
      <c r="AB623" s="37">
        <v>1.573183674047492E-3</v>
      </c>
      <c r="AC623" s="39">
        <v>0.42593500261421974</v>
      </c>
      <c r="AD623" s="36">
        <v>179710249.41365939</v>
      </c>
      <c r="AE623" s="37">
        <v>2.316405863999529E-4</v>
      </c>
      <c r="AF623" s="38">
        <v>83071714.261731625</v>
      </c>
      <c r="AG623" s="37">
        <v>1.5578959328887297E-3</v>
      </c>
      <c r="AH623" s="39">
        <v>0.4622536251147038</v>
      </c>
    </row>
    <row r="624" spans="1:34" x14ac:dyDescent="0.3">
      <c r="A624" s="27">
        <v>710</v>
      </c>
      <c r="B624" s="28" t="s">
        <v>617</v>
      </c>
      <c r="C624" s="29" t="s">
        <v>1387</v>
      </c>
      <c r="D624" s="29" t="s">
        <v>34</v>
      </c>
      <c r="E624" s="30" t="s">
        <v>1478</v>
      </c>
      <c r="F624" s="28" t="s">
        <v>1479</v>
      </c>
      <c r="G624" s="31">
        <v>116.45421637</v>
      </c>
      <c r="H624" s="31">
        <v>20</v>
      </c>
      <c r="I624" s="31">
        <v>19877</v>
      </c>
      <c r="J624" s="36">
        <v>539029943.01448154</v>
      </c>
      <c r="K624" s="37">
        <v>2.5552503293607313E-4</v>
      </c>
      <c r="L624" s="38">
        <v>87211317.254799545</v>
      </c>
      <c r="M624" s="37">
        <v>4.9435661427819824E-4</v>
      </c>
      <c r="N624" s="39">
        <v>0.16179308475346893</v>
      </c>
      <c r="O624" s="36">
        <v>534150649.07302064</v>
      </c>
      <c r="P624" s="37">
        <v>2.5941097853610269E-4</v>
      </c>
      <c r="Q624" s="38">
        <v>84761084.726980656</v>
      </c>
      <c r="R624" s="37">
        <v>4.8444444137398711E-4</v>
      </c>
      <c r="S624" s="39">
        <v>0.15868385608831015</v>
      </c>
      <c r="T624" s="36">
        <v>512248520.97595441</v>
      </c>
      <c r="U624" s="37">
        <v>2.7008663300441327E-4</v>
      </c>
      <c r="V624" s="38">
        <v>62333373.201859593</v>
      </c>
      <c r="W624" s="37">
        <v>4.894005278260927E-4</v>
      </c>
      <c r="X624" s="39">
        <v>0.12168580415439716</v>
      </c>
      <c r="Y624" s="36">
        <v>509678798.25089002</v>
      </c>
      <c r="Z624" s="37">
        <v>2.5479746914432768E-4</v>
      </c>
      <c r="AA624" s="38">
        <v>75355614.874080747</v>
      </c>
      <c r="AB624" s="37">
        <v>4.8811416286143484E-4</v>
      </c>
      <c r="AC624" s="39">
        <v>0.14784922412445897</v>
      </c>
      <c r="AD624" s="36">
        <v>515270082.69120663</v>
      </c>
      <c r="AE624" s="37">
        <v>2.5068733230359255E-4</v>
      </c>
      <c r="AF624" s="38">
        <v>82378154.51832433</v>
      </c>
      <c r="AG624" s="37">
        <v>4.8681485739277274E-4</v>
      </c>
      <c r="AH624" s="39">
        <v>0.15987373861892207</v>
      </c>
    </row>
    <row r="625" spans="1:34" x14ac:dyDescent="0.3">
      <c r="A625" s="27">
        <v>2307</v>
      </c>
      <c r="B625" s="28" t="s">
        <v>122</v>
      </c>
      <c r="C625" s="29" t="s">
        <v>4565</v>
      </c>
      <c r="D625" s="29" t="s">
        <v>50</v>
      </c>
      <c r="E625" s="30" t="s">
        <v>4568</v>
      </c>
      <c r="F625" s="28" t="s">
        <v>4569</v>
      </c>
      <c r="G625" s="31">
        <v>137.25158253999999</v>
      </c>
      <c r="H625" s="31">
        <v>20</v>
      </c>
      <c r="I625" s="31">
        <v>16772</v>
      </c>
      <c r="J625" s="36">
        <v>1012327045.8278832</v>
      </c>
      <c r="K625" s="37">
        <v>2.9148518613641675E-3</v>
      </c>
      <c r="L625" s="38">
        <v>64332790.31076768</v>
      </c>
      <c r="M625" s="37">
        <v>1.613543662814222E-3</v>
      </c>
      <c r="N625" s="39">
        <v>6.3549413774830227E-2</v>
      </c>
      <c r="O625" s="36">
        <v>1002940095.0040805</v>
      </c>
      <c r="P625" s="37">
        <v>2.8792294470431686E-3</v>
      </c>
      <c r="Q625" s="38">
        <v>57257953.90600428</v>
      </c>
      <c r="R625" s="37">
        <v>1.4765366364173872E-3</v>
      </c>
      <c r="S625" s="39">
        <v>5.7090103577693063E-2</v>
      </c>
      <c r="T625" s="36">
        <v>988363687.68026876</v>
      </c>
      <c r="U625" s="37">
        <v>3.1114425323933285E-3</v>
      </c>
      <c r="V625" s="38">
        <v>47876949.533345699</v>
      </c>
      <c r="W625" s="37">
        <v>1.5521518580862679E-3</v>
      </c>
      <c r="X625" s="39">
        <v>4.8440619713290882E-2</v>
      </c>
      <c r="Y625" s="36">
        <v>977062663.6528995</v>
      </c>
      <c r="Z625" s="37">
        <v>2.8662097687009976E-3</v>
      </c>
      <c r="AA625" s="38">
        <v>64542842.979237601</v>
      </c>
      <c r="AB625" s="37">
        <v>1.5041876314595723E-3</v>
      </c>
      <c r="AC625" s="39">
        <v>6.6058038425022017E-2</v>
      </c>
      <c r="AD625" s="36">
        <v>1006391313.7880938</v>
      </c>
      <c r="AE625" s="37">
        <v>2.8651325645080421E-3</v>
      </c>
      <c r="AF625" s="38">
        <v>82287164.562619656</v>
      </c>
      <c r="AG625" s="37">
        <v>1.4562390491911718E-3</v>
      </c>
      <c r="AH625" s="39">
        <v>8.1764581465720076E-2</v>
      </c>
    </row>
    <row r="626" spans="1:34" x14ac:dyDescent="0.3">
      <c r="A626" s="27">
        <v>2367</v>
      </c>
      <c r="B626" s="28" t="s">
        <v>122</v>
      </c>
      <c r="C626" s="29" t="s">
        <v>4565</v>
      </c>
      <c r="D626" s="29" t="s">
        <v>50</v>
      </c>
      <c r="E626" s="30" t="s">
        <v>4685</v>
      </c>
      <c r="F626" s="28" t="s">
        <v>4686</v>
      </c>
      <c r="G626" s="31">
        <v>198.78250446000001</v>
      </c>
      <c r="H626" s="31">
        <v>9</v>
      </c>
      <c r="I626" s="31">
        <v>4962</v>
      </c>
      <c r="J626" s="36">
        <v>87207909.872119829</v>
      </c>
      <c r="K626" s="37">
        <v>2.5110278290405968E-4</v>
      </c>
      <c r="L626" s="38">
        <v>46870780.85713587</v>
      </c>
      <c r="M626" s="37">
        <v>1.175575488920267E-3</v>
      </c>
      <c r="N626" s="39">
        <v>0.53746020201454625</v>
      </c>
      <c r="O626" s="36">
        <v>86399261.753125101</v>
      </c>
      <c r="P626" s="37">
        <v>2.4803405495656876E-4</v>
      </c>
      <c r="Q626" s="38">
        <v>53635223.459652223</v>
      </c>
      <c r="R626" s="37">
        <v>1.3831156553483692E-3</v>
      </c>
      <c r="S626" s="39">
        <v>0.6207833535998033</v>
      </c>
      <c r="T626" s="36">
        <v>85143562.795566663</v>
      </c>
      <c r="U626" s="37">
        <v>2.6803827977877768E-4</v>
      </c>
      <c r="V626" s="38">
        <v>39663103.762668945</v>
      </c>
      <c r="W626" s="37">
        <v>1.2858622114138053E-3</v>
      </c>
      <c r="X626" s="39">
        <v>0.46583796191265514</v>
      </c>
      <c r="Y626" s="36">
        <v>84170024.956285208</v>
      </c>
      <c r="Z626" s="37">
        <v>2.4691246194953864E-4</v>
      </c>
      <c r="AA626" s="38">
        <v>58654858.37741489</v>
      </c>
      <c r="AB626" s="37">
        <v>1.3669666290451732E-3</v>
      </c>
      <c r="AC626" s="39">
        <v>0.69686160135841768</v>
      </c>
      <c r="AD626" s="36">
        <v>86696570.39256686</v>
      </c>
      <c r="AE626" s="37">
        <v>2.468196651339637E-4</v>
      </c>
      <c r="AF626" s="38">
        <v>81824123.443541348</v>
      </c>
      <c r="AG626" s="37">
        <v>1.4480445930743872E-3</v>
      </c>
      <c r="AH626" s="39">
        <v>0.94379885009334508</v>
      </c>
    </row>
    <row r="627" spans="1:34" x14ac:dyDescent="0.3">
      <c r="A627" s="27">
        <v>2416</v>
      </c>
      <c r="B627" s="28" t="s">
        <v>72</v>
      </c>
      <c r="C627" s="29" t="s">
        <v>4774</v>
      </c>
      <c r="D627" s="29" t="s">
        <v>51</v>
      </c>
      <c r="E627" s="30" t="s">
        <v>4782</v>
      </c>
      <c r="F627" s="28" t="s">
        <v>4783</v>
      </c>
      <c r="G627" s="31">
        <v>387.44127170000002</v>
      </c>
      <c r="H627" s="31">
        <v>99</v>
      </c>
      <c r="I627" s="31">
        <v>45759</v>
      </c>
      <c r="J627" s="36">
        <v>54771480570.05172</v>
      </c>
      <c r="K627" s="37">
        <v>0.26305943896232009</v>
      </c>
      <c r="L627" s="38">
        <v>105585196.50910208</v>
      </c>
      <c r="M627" s="37">
        <v>9.2391638278999013E-3</v>
      </c>
      <c r="N627" s="39">
        <v>1.9277404118017323E-3</v>
      </c>
      <c r="O627" s="36">
        <v>50220900711.797142</v>
      </c>
      <c r="P627" s="37">
        <v>0.25020918877610976</v>
      </c>
      <c r="Q627" s="38">
        <v>106579805.36489511</v>
      </c>
      <c r="R627" s="37">
        <v>9.266530912428116E-3</v>
      </c>
      <c r="S627" s="39">
        <v>2.1222201086460997E-3</v>
      </c>
      <c r="T627" s="36">
        <v>47940619738.597908</v>
      </c>
      <c r="U627" s="37">
        <v>0.24848136640654919</v>
      </c>
      <c r="V627" s="38">
        <v>78381971.223767906</v>
      </c>
      <c r="W627" s="37">
        <v>9.2636750521356594E-3</v>
      </c>
      <c r="X627" s="39">
        <v>1.6349803496733082E-3</v>
      </c>
      <c r="Y627" s="36">
        <v>52903877332.3619</v>
      </c>
      <c r="Z627" s="37">
        <v>0.26195218452636132</v>
      </c>
      <c r="AA627" s="38">
        <v>108856255.8478158</v>
      </c>
      <c r="AB627" s="37">
        <v>9.2662734375075356E-3</v>
      </c>
      <c r="AC627" s="39">
        <v>2.0576233980723222E-3</v>
      </c>
      <c r="AD627" s="36">
        <v>53517348542.387772</v>
      </c>
      <c r="AE627" s="37">
        <v>0.26345163094060015</v>
      </c>
      <c r="AF627" s="38">
        <v>81385429.684970617</v>
      </c>
      <c r="AG627" s="37">
        <v>9.2688667747391918E-3</v>
      </c>
      <c r="AH627" s="39">
        <v>1.520729854927515E-3</v>
      </c>
    </row>
    <row r="628" spans="1:34" x14ac:dyDescent="0.3">
      <c r="A628" s="27">
        <v>68</v>
      </c>
      <c r="B628" s="28" t="s">
        <v>149</v>
      </c>
      <c r="C628" s="29" t="s">
        <v>146</v>
      </c>
      <c r="D628" s="29" t="s">
        <v>24</v>
      </c>
      <c r="E628" s="30" t="s">
        <v>214</v>
      </c>
      <c r="F628" s="28" t="s">
        <v>215</v>
      </c>
      <c r="G628" s="31">
        <v>7921.7375908599997</v>
      </c>
      <c r="H628" s="31">
        <v>62</v>
      </c>
      <c r="I628" s="31">
        <v>6744</v>
      </c>
      <c r="J628" s="36">
        <v>8890017036.5015221</v>
      </c>
      <c r="K628" s="37">
        <v>9.7935061974802583E-3</v>
      </c>
      <c r="L628" s="38">
        <v>91562007.175479695</v>
      </c>
      <c r="M628" s="37">
        <v>2.9253005284672518E-3</v>
      </c>
      <c r="N628" s="39">
        <v>1.0299418639979569E-2</v>
      </c>
      <c r="O628" s="36">
        <v>8896745716.2323742</v>
      </c>
      <c r="P628" s="37">
        <v>9.7252269358160566E-3</v>
      </c>
      <c r="Q628" s="38">
        <v>90676607.243190259</v>
      </c>
      <c r="R628" s="37">
        <v>2.9278389710898794E-3</v>
      </c>
      <c r="S628" s="39">
        <v>1.0192109579770063E-2</v>
      </c>
      <c r="T628" s="36">
        <v>8566628477.610116</v>
      </c>
      <c r="U628" s="37">
        <v>1.0576111320017819E-2</v>
      </c>
      <c r="V628" s="38">
        <v>67115465.901519209</v>
      </c>
      <c r="W628" s="37">
        <v>2.9265697497785656E-3</v>
      </c>
      <c r="X628" s="39">
        <v>7.8345251083239247E-3</v>
      </c>
      <c r="Y628" s="36">
        <v>8331191963.0485859</v>
      </c>
      <c r="Z628" s="37">
        <v>9.6933328807112147E-3</v>
      </c>
      <c r="AA628" s="38">
        <v>76568368.154751033</v>
      </c>
      <c r="AB628" s="37">
        <v>2.9303862862671043E-3</v>
      </c>
      <c r="AC628" s="39">
        <v>9.1905658271175892E-3</v>
      </c>
      <c r="AD628" s="36">
        <v>8350520049.4911995</v>
      </c>
      <c r="AE628" s="37">
        <v>9.6627186869200233E-3</v>
      </c>
      <c r="AF628" s="38">
        <v>81159386.672832727</v>
      </c>
      <c r="AG628" s="37">
        <v>2.9342011935282351E-3</v>
      </c>
      <c r="AH628" s="39">
        <v>9.7190817089024047E-3</v>
      </c>
    </row>
    <row r="629" spans="1:34" x14ac:dyDescent="0.3">
      <c r="A629" s="27">
        <v>1005</v>
      </c>
      <c r="B629" s="28" t="s">
        <v>149</v>
      </c>
      <c r="C629" s="29" t="s">
        <v>1955</v>
      </c>
      <c r="D629" s="29" t="s">
        <v>38</v>
      </c>
      <c r="E629" s="30" t="s">
        <v>2040</v>
      </c>
      <c r="F629" s="28" t="s">
        <v>32</v>
      </c>
      <c r="G629" s="31">
        <v>170.58654275999999</v>
      </c>
      <c r="H629" s="31">
        <v>6</v>
      </c>
      <c r="I629" s="31">
        <v>16086</v>
      </c>
      <c r="J629" s="36">
        <v>778183159.84035051</v>
      </c>
      <c r="K629" s="37">
        <v>4.3505354933825449E-4</v>
      </c>
      <c r="L629" s="38">
        <v>95256499.536509067</v>
      </c>
      <c r="M629" s="37">
        <v>8.2125691497139783E-4</v>
      </c>
      <c r="N629" s="39">
        <v>0.12240884209837126</v>
      </c>
      <c r="O629" s="36">
        <v>786525274.917642</v>
      </c>
      <c r="P629" s="37">
        <v>4.3187323842536267E-4</v>
      </c>
      <c r="Q629" s="38">
        <v>94812366.58424665</v>
      </c>
      <c r="R629" s="37">
        <v>7.801135140882001E-4</v>
      </c>
      <c r="S629" s="39">
        <v>0.12054586115388925</v>
      </c>
      <c r="T629" s="36">
        <v>746392411.41291642</v>
      </c>
      <c r="U629" s="37">
        <v>4.519293321289951E-4</v>
      </c>
      <c r="V629" s="38">
        <v>70954626.221510932</v>
      </c>
      <c r="W629" s="37">
        <v>8.0068521452979896E-4</v>
      </c>
      <c r="X629" s="39">
        <v>9.5063434644511252E-2</v>
      </c>
      <c r="Y629" s="36">
        <v>760695324.59390271</v>
      </c>
      <c r="Z629" s="37">
        <v>4.309424579041808E-4</v>
      </c>
      <c r="AA629" s="38">
        <v>82479343.571426824</v>
      </c>
      <c r="AB629" s="37">
        <v>7.8526010245541381E-4</v>
      </c>
      <c r="AC629" s="39">
        <v>0.10842625280424648</v>
      </c>
      <c r="AD629" s="36">
        <v>775198353.45301104</v>
      </c>
      <c r="AE629" s="37">
        <v>4.2520975561879162E-4</v>
      </c>
      <c r="AF629" s="38">
        <v>80342877.251994193</v>
      </c>
      <c r="AG629" s="37">
        <v>7.6983083112512759E-4</v>
      </c>
      <c r="AH629" s="39">
        <v>0.10364170266115537</v>
      </c>
    </row>
    <row r="630" spans="1:34" x14ac:dyDescent="0.3">
      <c r="A630" s="27">
        <v>1394</v>
      </c>
      <c r="B630" s="28" t="s">
        <v>244</v>
      </c>
      <c r="C630" s="29" t="s">
        <v>2048</v>
      </c>
      <c r="D630" s="29" t="s">
        <v>39</v>
      </c>
      <c r="E630" s="30" t="s">
        <v>2813</v>
      </c>
      <c r="F630" s="28" t="s">
        <v>2814</v>
      </c>
      <c r="G630" s="31">
        <v>43.859937629999997</v>
      </c>
      <c r="H630" s="31">
        <v>52</v>
      </c>
      <c r="I630" s="31">
        <v>100402</v>
      </c>
      <c r="J630" s="36">
        <v>7959617351.1452875</v>
      </c>
      <c r="K630" s="37">
        <v>2.1691736377894056E-2</v>
      </c>
      <c r="L630" s="38">
        <v>59265465.587445632</v>
      </c>
      <c r="M630" s="37">
        <v>1.6530237791886314E-3</v>
      </c>
      <c r="N630" s="39">
        <v>7.4457681786572428E-3</v>
      </c>
      <c r="O630" s="36">
        <v>7914441790.9480343</v>
      </c>
      <c r="P630" s="37">
        <v>2.2730806466304827E-2</v>
      </c>
      <c r="Q630" s="38">
        <v>59281330.316469207</v>
      </c>
      <c r="R630" s="37">
        <v>1.6350167266334919E-3</v>
      </c>
      <c r="S630" s="39">
        <v>7.4902730833488352E-3</v>
      </c>
      <c r="T630" s="36">
        <v>7470902302.4732866</v>
      </c>
      <c r="U630" s="37">
        <v>2.2518612052495807E-2</v>
      </c>
      <c r="V630" s="38">
        <v>44958830.395744845</v>
      </c>
      <c r="W630" s="37">
        <v>1.6442462929443804E-3</v>
      </c>
      <c r="X630" s="39">
        <v>6.0178581616387831E-3</v>
      </c>
      <c r="Y630" s="36">
        <v>7560108837.2160711</v>
      </c>
      <c r="Z630" s="37">
        <v>2.0845649609240884E-2</v>
      </c>
      <c r="AA630" s="38">
        <v>54956781.474291831</v>
      </c>
      <c r="AB630" s="37">
        <v>1.6367434518365261E-3</v>
      </c>
      <c r="AC630" s="39">
        <v>7.2693108866047854E-3</v>
      </c>
      <c r="AD630" s="36">
        <v>7894036023.9858017</v>
      </c>
      <c r="AE630" s="37">
        <v>2.022594243375057E-2</v>
      </c>
      <c r="AF630" s="38">
        <v>80268786.531732023</v>
      </c>
      <c r="AG630" s="37">
        <v>1.6312005653352844E-3</v>
      </c>
      <c r="AH630" s="39">
        <v>1.0168282268770704E-2</v>
      </c>
    </row>
    <row r="631" spans="1:34" x14ac:dyDescent="0.3">
      <c r="A631" s="27">
        <v>671</v>
      </c>
      <c r="B631" s="28" t="s">
        <v>617</v>
      </c>
      <c r="C631" s="29" t="s">
        <v>1387</v>
      </c>
      <c r="D631" s="29" t="s">
        <v>34</v>
      </c>
      <c r="E631" s="30" t="s">
        <v>1400</v>
      </c>
      <c r="F631" s="28" t="s">
        <v>1401</v>
      </c>
      <c r="G631" s="31">
        <v>222.26906564999999</v>
      </c>
      <c r="H631" s="31">
        <v>31</v>
      </c>
      <c r="I631" s="31">
        <v>23675</v>
      </c>
      <c r="J631" s="36">
        <v>110992556.16072144</v>
      </c>
      <c r="K631" s="37">
        <v>5.2615586455213558E-5</v>
      </c>
      <c r="L631" s="38">
        <v>23786997.6913702</v>
      </c>
      <c r="M631" s="37">
        <v>1.3483639523747631E-4</v>
      </c>
      <c r="N631" s="39">
        <v>0.21431164858412419</v>
      </c>
      <c r="O631" s="36">
        <v>109987852.59306136</v>
      </c>
      <c r="P631" s="37">
        <v>5.3415748006233751E-5</v>
      </c>
      <c r="Q631" s="38">
        <v>70270897.254983008</v>
      </c>
      <c r="R631" s="37">
        <v>4.016270635892762E-4</v>
      </c>
      <c r="S631" s="39">
        <v>0.63889689268663918</v>
      </c>
      <c r="T631" s="36">
        <v>105477948.80319408</v>
      </c>
      <c r="U631" s="37">
        <v>5.5613989854357902E-5</v>
      </c>
      <c r="V631" s="38">
        <v>34163813.77513662</v>
      </c>
      <c r="W631" s="37">
        <v>2.6823172941337623E-4</v>
      </c>
      <c r="X631" s="39">
        <v>0.32389531805250721</v>
      </c>
      <c r="Y631" s="36">
        <v>104948812.90346259</v>
      </c>
      <c r="Z631" s="37">
        <v>5.2465772579264106E-5</v>
      </c>
      <c r="AA631" s="38">
        <v>57139751.679261677</v>
      </c>
      <c r="AB631" s="37">
        <v>3.7012135198735338E-4</v>
      </c>
      <c r="AC631" s="39">
        <v>0.54445353023498999</v>
      </c>
      <c r="AD631" s="36">
        <v>106100123.62431382</v>
      </c>
      <c r="AE631" s="37">
        <v>5.1619447435298415E-5</v>
      </c>
      <c r="AF631" s="38">
        <v>80046507.758077264</v>
      </c>
      <c r="AG631" s="37">
        <v>4.7303595822081434E-4</v>
      </c>
      <c r="AH631" s="39">
        <v>0.75444311489693561</v>
      </c>
    </row>
    <row r="632" spans="1:34" x14ac:dyDescent="0.3">
      <c r="A632" s="27">
        <v>781</v>
      </c>
      <c r="B632" s="28" t="s">
        <v>617</v>
      </c>
      <c r="C632" s="29" t="s">
        <v>1387</v>
      </c>
      <c r="D632" s="29" t="s">
        <v>34</v>
      </c>
      <c r="E632" s="30" t="s">
        <v>1614</v>
      </c>
      <c r="F632" s="28" t="s">
        <v>1615</v>
      </c>
      <c r="G632" s="31">
        <v>292.12348552999998</v>
      </c>
      <c r="H632" s="31">
        <v>73</v>
      </c>
      <c r="I632" s="31">
        <v>13522</v>
      </c>
      <c r="J632" s="36">
        <v>763243788.49534607</v>
      </c>
      <c r="K632" s="37">
        <v>3.6181272807007481E-4</v>
      </c>
      <c r="L632" s="38">
        <v>31008040.850988384</v>
      </c>
      <c r="M632" s="37">
        <v>1.7576881731655152E-4</v>
      </c>
      <c r="N632" s="39">
        <v>4.0626653394870649E-2</v>
      </c>
      <c r="O632" s="36">
        <v>756334912.9471041</v>
      </c>
      <c r="P632" s="37">
        <v>3.6731506403506165E-4</v>
      </c>
      <c r="Q632" s="38">
        <v>71465228.299218982</v>
      </c>
      <c r="R632" s="37">
        <v>4.0845315645257732E-4</v>
      </c>
      <c r="S632" s="39">
        <v>9.4488866077529668E-2</v>
      </c>
      <c r="T632" s="36">
        <v>725322418.29526949</v>
      </c>
      <c r="U632" s="37">
        <v>3.8243134294805269E-4</v>
      </c>
      <c r="V632" s="38">
        <v>37205238.095512085</v>
      </c>
      <c r="W632" s="37">
        <v>2.9211098688456441E-4</v>
      </c>
      <c r="X632" s="39">
        <v>5.1294758244141724E-2</v>
      </c>
      <c r="Y632" s="36">
        <v>721683798.70932949</v>
      </c>
      <c r="Z632" s="37">
        <v>3.6078252826024916E-4</v>
      </c>
      <c r="AA632" s="38">
        <v>58860311.29211399</v>
      </c>
      <c r="AB632" s="37">
        <v>3.8126623503931912E-4</v>
      </c>
      <c r="AC632" s="39">
        <v>8.1559696084879119E-2</v>
      </c>
      <c r="AD632" s="36">
        <v>729600822.93792152</v>
      </c>
      <c r="AE632" s="37">
        <v>3.5496274690262477E-4</v>
      </c>
      <c r="AF632" s="38">
        <v>79755858.487845376</v>
      </c>
      <c r="AG632" s="37">
        <v>4.7131836228938597E-4</v>
      </c>
      <c r="AH632" s="39">
        <v>0.10931437572491808</v>
      </c>
    </row>
    <row r="633" spans="1:34" x14ac:dyDescent="0.3">
      <c r="A633" s="27">
        <v>2304</v>
      </c>
      <c r="B633" s="28" t="s">
        <v>3941</v>
      </c>
      <c r="C633" s="29" t="s">
        <v>4163</v>
      </c>
      <c r="D633" s="29" t="s">
        <v>49</v>
      </c>
      <c r="E633" s="30" t="s">
        <v>4561</v>
      </c>
      <c r="F633" s="28" t="s">
        <v>4562</v>
      </c>
      <c r="G633" s="31">
        <v>291.85716996999997</v>
      </c>
      <c r="H633" s="31">
        <v>84</v>
      </c>
      <c r="I633" s="31">
        <v>30351</v>
      </c>
      <c r="J633" s="36">
        <v>4706993135.7738991</v>
      </c>
      <c r="K633" s="37">
        <v>4.7769950104695393E-3</v>
      </c>
      <c r="L633" s="38">
        <v>90299822.328962609</v>
      </c>
      <c r="M633" s="37">
        <v>1.1886340614924158E-3</v>
      </c>
      <c r="N633" s="39">
        <v>1.9184183984180803E-2</v>
      </c>
      <c r="O633" s="36">
        <v>4783800780.0371923</v>
      </c>
      <c r="P633" s="37">
        <v>4.7408257070123026E-3</v>
      </c>
      <c r="Q633" s="38">
        <v>86737744.016208485</v>
      </c>
      <c r="R633" s="37">
        <v>1.1608026099720517E-3</v>
      </c>
      <c r="S633" s="39">
        <v>1.8131554386245603E-2</v>
      </c>
      <c r="T633" s="36">
        <v>4546365783.9986477</v>
      </c>
      <c r="U633" s="37">
        <v>4.8958499680066955E-3</v>
      </c>
      <c r="V633" s="38">
        <v>61611187.578163408</v>
      </c>
      <c r="W633" s="37">
        <v>1.1746915328275226E-3</v>
      </c>
      <c r="X633" s="39">
        <v>1.3551744515368658E-2</v>
      </c>
      <c r="Y633" s="36">
        <v>4651393069.2124033</v>
      </c>
      <c r="Z633" s="37">
        <v>4.7740001194583621E-3</v>
      </c>
      <c r="AA633" s="38">
        <v>65970549.908837162</v>
      </c>
      <c r="AB633" s="37">
        <v>1.1643531460440303E-3</v>
      </c>
      <c r="AC633" s="39">
        <v>1.4182966033444174E-2</v>
      </c>
      <c r="AD633" s="36">
        <v>4677721202.0591421</v>
      </c>
      <c r="AE633" s="37">
        <v>4.7373541107708908E-3</v>
      </c>
      <c r="AF633" s="38">
        <v>79697564.837253496</v>
      </c>
      <c r="AG633" s="37">
        <v>1.153293465756141E-3</v>
      </c>
      <c r="AH633" s="39">
        <v>1.7037690233049903E-2</v>
      </c>
    </row>
    <row r="634" spans="1:34" x14ac:dyDescent="0.3">
      <c r="A634" s="27">
        <v>1997</v>
      </c>
      <c r="B634" s="28" t="s">
        <v>149</v>
      </c>
      <c r="C634" s="29" t="s">
        <v>3975</v>
      </c>
      <c r="D634" s="29" t="s">
        <v>47</v>
      </c>
      <c r="E634" s="30" t="s">
        <v>3985</v>
      </c>
      <c r="F634" s="28" t="s">
        <v>514</v>
      </c>
      <c r="G634" s="31">
        <v>930.43151814999999</v>
      </c>
      <c r="H634" s="31">
        <v>192</v>
      </c>
      <c r="I634" s="31">
        <v>16546</v>
      </c>
      <c r="J634" s="36">
        <v>623818497.13215578</v>
      </c>
      <c r="K634" s="37">
        <v>8.9870437731465907E-4</v>
      </c>
      <c r="L634" s="38">
        <v>106540950.99128017</v>
      </c>
      <c r="M634" s="37">
        <v>2.5824987667062167E-3</v>
      </c>
      <c r="N634" s="39">
        <v>0.17078838072464128</v>
      </c>
      <c r="O634" s="36">
        <v>622077592.3618592</v>
      </c>
      <c r="P634" s="37">
        <v>8.7211258544021104E-4</v>
      </c>
      <c r="Q634" s="38">
        <v>96294956.494575799</v>
      </c>
      <c r="R634" s="37">
        <v>2.3351817809092131E-3</v>
      </c>
      <c r="S634" s="39">
        <v>0.15479573236028335</v>
      </c>
      <c r="T634" s="36">
        <v>620643872.74897087</v>
      </c>
      <c r="U634" s="37">
        <v>9.4304015244020523E-4</v>
      </c>
      <c r="V634" s="38">
        <v>70430772.057354957</v>
      </c>
      <c r="W634" s="37">
        <v>2.4591169070218993E-3</v>
      </c>
      <c r="X634" s="39">
        <v>0.1134801697878709</v>
      </c>
      <c r="Y634" s="36">
        <v>611298938.4491744</v>
      </c>
      <c r="Z634" s="37">
        <v>8.9251089442500867E-4</v>
      </c>
      <c r="AA634" s="38">
        <v>80901480.608459204</v>
      </c>
      <c r="AB634" s="37">
        <v>2.3653551858115779E-3</v>
      </c>
      <c r="AC634" s="39">
        <v>0.13234356469471548</v>
      </c>
      <c r="AD634" s="36">
        <v>623154748.54299521</v>
      </c>
      <c r="AE634" s="37">
        <v>8.8114896104964568E-4</v>
      </c>
      <c r="AF634" s="38">
        <v>79589992.578128517</v>
      </c>
      <c r="AG634" s="37">
        <v>2.2716576666119391E-3</v>
      </c>
      <c r="AH634" s="39">
        <v>0.12772107211606543</v>
      </c>
    </row>
    <row r="635" spans="1:34" x14ac:dyDescent="0.3">
      <c r="A635" s="27">
        <v>150</v>
      </c>
      <c r="B635" s="28" t="s">
        <v>244</v>
      </c>
      <c r="C635" s="29" t="s">
        <v>245</v>
      </c>
      <c r="D635" s="29" t="s">
        <v>26</v>
      </c>
      <c r="E635" s="30" t="s">
        <v>379</v>
      </c>
      <c r="F635" s="28" t="s">
        <v>380</v>
      </c>
      <c r="G635" s="31">
        <v>593.14927363000004</v>
      </c>
      <c r="H635" s="31">
        <v>77</v>
      </c>
      <c r="I635" s="31">
        <v>31919</v>
      </c>
      <c r="J635" s="36">
        <v>2369652577.6417208</v>
      </c>
      <c r="K635" s="37">
        <v>6.965077637631884E-3</v>
      </c>
      <c r="L635" s="38">
        <v>91199868.290834576</v>
      </c>
      <c r="M635" s="37">
        <v>2.2209733801483731E-3</v>
      </c>
      <c r="N635" s="39">
        <v>3.8486598901175936E-2</v>
      </c>
      <c r="O635" s="36">
        <v>2352469740.5621767</v>
      </c>
      <c r="P635" s="37">
        <v>7.0080080698561526E-3</v>
      </c>
      <c r="Q635" s="38">
        <v>90963660.675402611</v>
      </c>
      <c r="R635" s="37">
        <v>2.1724714075332528E-3</v>
      </c>
      <c r="S635" s="39">
        <v>3.8667303178005916E-2</v>
      </c>
      <c r="T635" s="36">
        <v>2293985520.0898609</v>
      </c>
      <c r="U635" s="37">
        <v>7.1188015509758874E-3</v>
      </c>
      <c r="V635" s="38">
        <v>68604724.183063984</v>
      </c>
      <c r="W635" s="37">
        <v>2.1953232918425132E-3</v>
      </c>
      <c r="X635" s="39">
        <v>2.990634578215497E-2</v>
      </c>
      <c r="Y635" s="36">
        <v>2326643451.4195414</v>
      </c>
      <c r="Z635" s="37">
        <v>6.9076166089869721E-3</v>
      </c>
      <c r="AA635" s="38">
        <v>79807178.189929307</v>
      </c>
      <c r="AB635" s="37">
        <v>2.1753359884400603E-3</v>
      </c>
      <c r="AC635" s="39">
        <v>3.43014217074116E-2</v>
      </c>
      <c r="AD635" s="36">
        <v>2402867784.8539567</v>
      </c>
      <c r="AE635" s="37">
        <v>6.7627037078723789E-3</v>
      </c>
      <c r="AF635" s="38">
        <v>79574880.001973301</v>
      </c>
      <c r="AG635" s="37">
        <v>2.1538833141501743E-3</v>
      </c>
      <c r="AH635" s="39">
        <v>3.3116628598360343E-2</v>
      </c>
    </row>
    <row r="636" spans="1:34" x14ac:dyDescent="0.3">
      <c r="A636" s="27">
        <v>2450</v>
      </c>
      <c r="B636" s="28" t="s">
        <v>72</v>
      </c>
      <c r="C636" s="29" t="s">
        <v>4774</v>
      </c>
      <c r="D636" s="29" t="s">
        <v>51</v>
      </c>
      <c r="E636" s="30" t="s">
        <v>4844</v>
      </c>
      <c r="F636" s="28" t="s">
        <v>4845</v>
      </c>
      <c r="G636" s="31">
        <v>1838.7001407</v>
      </c>
      <c r="H636" s="31">
        <v>71</v>
      </c>
      <c r="I636" s="31">
        <v>64535</v>
      </c>
      <c r="J636" s="36">
        <v>4957831030.8870726</v>
      </c>
      <c r="K636" s="37">
        <v>2.3811739903344058E-2</v>
      </c>
      <c r="L636" s="38">
        <v>101841438.17927298</v>
      </c>
      <c r="M636" s="37">
        <v>8.9115686944441046E-3</v>
      </c>
      <c r="N636" s="39">
        <v>2.0541530670328462E-2</v>
      </c>
      <c r="O636" s="36">
        <v>4974060265.4044666</v>
      </c>
      <c r="P636" s="37">
        <v>2.4781626101699535E-2</v>
      </c>
      <c r="Q636" s="38">
        <v>102800780.96262494</v>
      </c>
      <c r="R636" s="37">
        <v>8.9379654180310793E-3</v>
      </c>
      <c r="S636" s="39">
        <v>2.0667377449691129E-2</v>
      </c>
      <c r="T636" s="36">
        <v>4825081694.7936649</v>
      </c>
      <c r="U636" s="37">
        <v>2.5008915176377378E-2</v>
      </c>
      <c r="V636" s="38">
        <v>75602763.840731904</v>
      </c>
      <c r="W636" s="37">
        <v>8.935210818626629E-3</v>
      </c>
      <c r="X636" s="39">
        <v>1.5668701303505062E-2</v>
      </c>
      <c r="Y636" s="36">
        <v>4705037757.0324879</v>
      </c>
      <c r="Z636" s="37">
        <v>2.3296873138251822E-2</v>
      </c>
      <c r="AA636" s="38">
        <v>104996514.82295413</v>
      </c>
      <c r="AB636" s="37">
        <v>8.9377170724573279E-3</v>
      </c>
      <c r="AC636" s="39">
        <v>2.2315764558109824E-2</v>
      </c>
      <c r="AD636" s="36">
        <v>4743217542.9995918</v>
      </c>
      <c r="AE636" s="37">
        <v>2.3349594694878642E-2</v>
      </c>
      <c r="AF636" s="38">
        <v>78499727.99208644</v>
      </c>
      <c r="AG636" s="37">
        <v>8.9402184571408614E-3</v>
      </c>
      <c r="AH636" s="39">
        <v>1.6549889875479656E-2</v>
      </c>
    </row>
    <row r="637" spans="1:34" x14ac:dyDescent="0.3">
      <c r="A637" s="27">
        <v>1979</v>
      </c>
      <c r="B637" s="28" t="s">
        <v>3941</v>
      </c>
      <c r="C637" s="29" t="s">
        <v>3943</v>
      </c>
      <c r="D637" s="29" t="s">
        <v>46</v>
      </c>
      <c r="E637" s="30" t="s">
        <v>3952</v>
      </c>
      <c r="F637" s="28" t="s">
        <v>3953</v>
      </c>
      <c r="G637" s="31">
        <v>598.70645944</v>
      </c>
      <c r="H637" s="31">
        <v>116</v>
      </c>
      <c r="I637" s="31">
        <v>137257</v>
      </c>
      <c r="J637" s="36">
        <v>2527468809.9944139</v>
      </c>
      <c r="K637" s="37">
        <v>5.5193513641876094E-3</v>
      </c>
      <c r="L637" s="38">
        <v>60846554.101708099</v>
      </c>
      <c r="M637" s="37">
        <v>1.795616650074019E-3</v>
      </c>
      <c r="N637" s="39">
        <v>2.4074106814335954E-2</v>
      </c>
      <c r="O637" s="36">
        <v>2627079616.3886151</v>
      </c>
      <c r="P637" s="37">
        <v>6.0338196351674934E-3</v>
      </c>
      <c r="Q637" s="38">
        <v>82939663.886717319</v>
      </c>
      <c r="R637" s="37">
        <v>2.4464279232274786E-3</v>
      </c>
      <c r="S637" s="39">
        <v>3.1571050747496013E-2</v>
      </c>
      <c r="T637" s="36">
        <v>2260600320.3651471</v>
      </c>
      <c r="U637" s="37">
        <v>4.9735026822823663E-3</v>
      </c>
      <c r="V637" s="38">
        <v>49667245.119004615</v>
      </c>
      <c r="W637" s="37">
        <v>2.1210222866507489E-3</v>
      </c>
      <c r="X637" s="39">
        <v>2.1970821056497964E-2</v>
      </c>
      <c r="Y637" s="36">
        <v>2369635965.2925229</v>
      </c>
      <c r="Z637" s="37">
        <v>4.4804953734388156E-3</v>
      </c>
      <c r="AA637" s="38">
        <v>67107825.367155679</v>
      </c>
      <c r="AB637" s="37">
        <v>2.3650765140832944E-3</v>
      </c>
      <c r="AC637" s="39">
        <v>2.8319888096765725E-2</v>
      </c>
      <c r="AD637" s="36">
        <v>2721380134.8232379</v>
      </c>
      <c r="AE637" s="37">
        <v>4.3914316840068801E-3</v>
      </c>
      <c r="AF637" s="38">
        <v>77407836.846778527</v>
      </c>
      <c r="AG637" s="37">
        <v>2.6091307415158399E-3</v>
      </c>
      <c r="AH637" s="39">
        <v>2.8444330821796936E-2</v>
      </c>
    </row>
    <row r="638" spans="1:34" x14ac:dyDescent="0.3">
      <c r="A638" s="27">
        <v>1751</v>
      </c>
      <c r="B638" s="28" t="s">
        <v>617</v>
      </c>
      <c r="C638" s="29" t="s">
        <v>3185</v>
      </c>
      <c r="D638" s="29" t="s">
        <v>40</v>
      </c>
      <c r="E638" s="30" t="s">
        <v>3516</v>
      </c>
      <c r="F638" s="28" t="s">
        <v>3517</v>
      </c>
      <c r="G638" s="31">
        <v>328.58248082</v>
      </c>
      <c r="H638" s="31">
        <v>82</v>
      </c>
      <c r="I638" s="31">
        <v>27216</v>
      </c>
      <c r="J638" s="36">
        <v>340571276.2388165</v>
      </c>
      <c r="K638" s="37">
        <v>4.2373903758055549E-4</v>
      </c>
      <c r="L638" s="38">
        <v>103131964.81301777</v>
      </c>
      <c r="M638" s="37">
        <v>1.4923681362304943E-3</v>
      </c>
      <c r="N638" s="39">
        <v>0.3028205019283518</v>
      </c>
      <c r="O638" s="36">
        <v>340059732.51642889</v>
      </c>
      <c r="P638" s="37">
        <v>4.2461555008200993E-4</v>
      </c>
      <c r="Q638" s="38">
        <v>100854710.04184452</v>
      </c>
      <c r="R638" s="37">
        <v>1.4536385666205497E-3</v>
      </c>
      <c r="S638" s="39">
        <v>0.29657939590648841</v>
      </c>
      <c r="T638" s="36">
        <v>330446591.12574124</v>
      </c>
      <c r="U638" s="37">
        <v>4.6067790338150024E-4</v>
      </c>
      <c r="V638" s="38">
        <v>78908989.054242522</v>
      </c>
      <c r="W638" s="37">
        <v>1.473003351425522E-3</v>
      </c>
      <c r="X638" s="39">
        <v>0.23879498585662862</v>
      </c>
      <c r="Y638" s="36">
        <v>317972261.62833303</v>
      </c>
      <c r="Z638" s="37">
        <v>4.2764328050539307E-4</v>
      </c>
      <c r="AA638" s="38">
        <v>70778966.006256565</v>
      </c>
      <c r="AB638" s="37">
        <v>1.4588337090443936E-3</v>
      </c>
      <c r="AC638" s="39">
        <v>0.22259478120449291</v>
      </c>
      <c r="AD638" s="36">
        <v>318880204.01803666</v>
      </c>
      <c r="AE638" s="37">
        <v>4.1102606941493825E-4</v>
      </c>
      <c r="AF638" s="38">
        <v>77033482.50578098</v>
      </c>
      <c r="AG638" s="37">
        <v>1.4446571875704746E-3</v>
      </c>
      <c r="AH638" s="39">
        <v>0.24157499128238069</v>
      </c>
    </row>
    <row r="639" spans="1:34" x14ac:dyDescent="0.3">
      <c r="A639" s="27">
        <v>486</v>
      </c>
      <c r="B639" s="28" t="s">
        <v>617</v>
      </c>
      <c r="C639" s="29" t="s">
        <v>976</v>
      </c>
      <c r="D639" s="29" t="s">
        <v>32</v>
      </c>
      <c r="E639" s="30" t="s">
        <v>1035</v>
      </c>
      <c r="F639" s="28" t="s">
        <v>1036</v>
      </c>
      <c r="G639" s="31">
        <v>440.98587365999998</v>
      </c>
      <c r="H639" s="31">
        <v>46</v>
      </c>
      <c r="I639" s="31">
        <v>12290</v>
      </c>
      <c r="J639" s="36">
        <v>373279492.37651604</v>
      </c>
      <c r="K639" s="37">
        <v>9.3183458102474479E-4</v>
      </c>
      <c r="L639" s="38">
        <v>78846872.080328658</v>
      </c>
      <c r="M639" s="37">
        <v>2.4103630076346533E-3</v>
      </c>
      <c r="N639" s="39">
        <v>0.21122744134252663</v>
      </c>
      <c r="O639" s="36">
        <v>362433305.88456172</v>
      </c>
      <c r="P639" s="37">
        <v>9.3722273371706446E-4</v>
      </c>
      <c r="Q639" s="38">
        <v>77292845.280462295</v>
      </c>
      <c r="R639" s="37">
        <v>2.3781813339005657E-3</v>
      </c>
      <c r="S639" s="39">
        <v>0.2132608786927567</v>
      </c>
      <c r="T639" s="36">
        <v>328780656.98887509</v>
      </c>
      <c r="U639" s="37">
        <v>9.5633558958487614E-4</v>
      </c>
      <c r="V639" s="38">
        <v>56693665.697219439</v>
      </c>
      <c r="W639" s="37">
        <v>2.3942721707676095E-3</v>
      </c>
      <c r="X639" s="39">
        <v>0.17243613482753573</v>
      </c>
      <c r="Y639" s="36">
        <v>352967086.55971467</v>
      </c>
      <c r="Z639" s="37">
        <v>9.6410324899198437E-4</v>
      </c>
      <c r="AA639" s="38">
        <v>70960834.987786502</v>
      </c>
      <c r="AB639" s="37">
        <v>2.3822272660965252E-3</v>
      </c>
      <c r="AC639" s="39">
        <v>0.201040940330796</v>
      </c>
      <c r="AD639" s="36">
        <v>380876589.89768869</v>
      </c>
      <c r="AE639" s="37">
        <v>9.3833199912180291E-4</v>
      </c>
      <c r="AF639" s="38">
        <v>76942502.582969725</v>
      </c>
      <c r="AG639" s="37">
        <v>2.3701821265830077E-3</v>
      </c>
      <c r="AH639" s="39">
        <v>0.20201426032415926</v>
      </c>
    </row>
    <row r="640" spans="1:34" x14ac:dyDescent="0.3">
      <c r="A640" s="27">
        <v>235</v>
      </c>
      <c r="B640" s="28" t="s">
        <v>494</v>
      </c>
      <c r="C640" s="29" t="s">
        <v>491</v>
      </c>
      <c r="D640" s="29" t="s">
        <v>27</v>
      </c>
      <c r="E640" s="30" t="s">
        <v>546</v>
      </c>
      <c r="F640" s="28" t="s">
        <v>547</v>
      </c>
      <c r="G640" s="31">
        <v>9619.0404002300002</v>
      </c>
      <c r="H640" s="31">
        <v>1046</v>
      </c>
      <c r="I640" s="31">
        <v>50514</v>
      </c>
      <c r="J640" s="36">
        <v>269720408.25918436</v>
      </c>
      <c r="K640" s="37">
        <v>3.331850472612483E-4</v>
      </c>
      <c r="L640" s="38">
        <v>72230143.477973759</v>
      </c>
      <c r="M640" s="37">
        <v>1.919413006942634E-3</v>
      </c>
      <c r="N640" s="39">
        <v>0.26779635973472621</v>
      </c>
      <c r="O640" s="36">
        <v>273772377.47560948</v>
      </c>
      <c r="P640" s="37">
        <v>3.3442682329419467E-4</v>
      </c>
      <c r="Q640" s="38">
        <v>73686431.98177278</v>
      </c>
      <c r="R640" s="37">
        <v>1.9194130069426336E-3</v>
      </c>
      <c r="S640" s="39">
        <v>0.2691521791249285</v>
      </c>
      <c r="T640" s="36">
        <v>264392241.6844767</v>
      </c>
      <c r="U640" s="37">
        <v>3.4334958929382631E-4</v>
      </c>
      <c r="V640" s="38">
        <v>50164903.523894854</v>
      </c>
      <c r="W640" s="37">
        <v>1.9205653461503241E-3</v>
      </c>
      <c r="X640" s="39">
        <v>0.18973667004859088</v>
      </c>
      <c r="Y640" s="36">
        <v>252207363.04995328</v>
      </c>
      <c r="Z640" s="37">
        <v>3.1295124859715296E-4</v>
      </c>
      <c r="AA640" s="38">
        <v>64950646.92034743</v>
      </c>
      <c r="AB640" s="37">
        <v>1.9202092493368647E-3</v>
      </c>
      <c r="AC640" s="39">
        <v>0.25752874989412194</v>
      </c>
      <c r="AD640" s="36">
        <v>264169938.47401002</v>
      </c>
      <c r="AE640" s="37">
        <v>3.033065846692389E-4</v>
      </c>
      <c r="AF640" s="38">
        <v>76838188.412037835</v>
      </c>
      <c r="AG640" s="37">
        <v>1.5961540373100923E-3</v>
      </c>
      <c r="AH640" s="39">
        <v>0.29086651136725555</v>
      </c>
    </row>
    <row r="641" spans="1:34" x14ac:dyDescent="0.3">
      <c r="A641" s="27">
        <v>916</v>
      </c>
      <c r="B641" s="28" t="s">
        <v>617</v>
      </c>
      <c r="C641" s="29" t="s">
        <v>1848</v>
      </c>
      <c r="D641" s="29" t="s">
        <v>36</v>
      </c>
      <c r="E641" s="30" t="s">
        <v>1873</v>
      </c>
      <c r="F641" s="28" t="s">
        <v>1874</v>
      </c>
      <c r="G641" s="31">
        <v>57.907350700000002</v>
      </c>
      <c r="H641" s="31">
        <v>22</v>
      </c>
      <c r="I641" s="31">
        <v>9653</v>
      </c>
      <c r="J641" s="36">
        <v>157517400.9174425</v>
      </c>
      <c r="K641" s="37">
        <v>6.1181641813548592E-4</v>
      </c>
      <c r="L641" s="38">
        <v>124585346.15600048</v>
      </c>
      <c r="M641" s="37">
        <v>4.4961856326336978E-3</v>
      </c>
      <c r="N641" s="39">
        <v>0.79093068721529847</v>
      </c>
      <c r="O641" s="36">
        <v>154971366.09065631</v>
      </c>
      <c r="P641" s="37">
        <v>6.1428369098493027E-4</v>
      </c>
      <c r="Q641" s="38">
        <v>126114472.6058282</v>
      </c>
      <c r="R641" s="37">
        <v>4.7367828342349599E-3</v>
      </c>
      <c r="S641" s="39">
        <v>0.8137920945476651</v>
      </c>
      <c r="T641" s="36">
        <v>149338754.17345265</v>
      </c>
      <c r="U641" s="37">
        <v>6.5439643472809382E-4</v>
      </c>
      <c r="V641" s="38">
        <v>91715051.638470769</v>
      </c>
      <c r="W641" s="37">
        <v>4.6115541837165406E-3</v>
      </c>
      <c r="X641" s="39">
        <v>0.61414099873865557</v>
      </c>
      <c r="Y641" s="36">
        <v>145964164.8701939</v>
      </c>
      <c r="Z641" s="37">
        <v>6.0402973031849281E-4</v>
      </c>
      <c r="AA641" s="38">
        <v>97913656.233261421</v>
      </c>
      <c r="AB641" s="37">
        <v>4.6766355193797165E-3</v>
      </c>
      <c r="AC641" s="39">
        <v>0.67080612779401128</v>
      </c>
      <c r="AD641" s="36">
        <v>147519569.74907565</v>
      </c>
      <c r="AE641" s="37">
        <v>6.0672662708746434E-4</v>
      </c>
      <c r="AF641" s="38">
        <v>76798300.432840228</v>
      </c>
      <c r="AG641" s="37">
        <v>4.7772256759830998E-3</v>
      </c>
      <c r="AH641" s="39">
        <v>0.52059737269753958</v>
      </c>
    </row>
    <row r="642" spans="1:34" x14ac:dyDescent="0.3">
      <c r="A642" s="27">
        <v>328</v>
      </c>
      <c r="B642" s="28" t="s">
        <v>494</v>
      </c>
      <c r="C642" s="29" t="s">
        <v>649</v>
      </c>
      <c r="D642" s="29" t="s">
        <v>29</v>
      </c>
      <c r="E642" s="30" t="s">
        <v>723</v>
      </c>
      <c r="F642" s="28" t="s">
        <v>724</v>
      </c>
      <c r="G642" s="31">
        <v>1851.6571190699999</v>
      </c>
      <c r="H642" s="31">
        <v>107</v>
      </c>
      <c r="I642" s="31">
        <v>27981</v>
      </c>
      <c r="J642" s="36">
        <v>1759816122.9260356</v>
      </c>
      <c r="K642" s="37">
        <v>5.9349148988823456E-3</v>
      </c>
      <c r="L642" s="38">
        <v>121563275.32658629</v>
      </c>
      <c r="M642" s="37">
        <v>9.0690243862195288E-3</v>
      </c>
      <c r="N642" s="39">
        <v>6.9077259688054088E-2</v>
      </c>
      <c r="O642" s="36">
        <v>1763700981.8615952</v>
      </c>
      <c r="P642" s="37">
        <v>5.9563988532325808E-3</v>
      </c>
      <c r="Q642" s="38">
        <v>118576693.60820659</v>
      </c>
      <c r="R642" s="37">
        <v>8.9144089873178841E-3</v>
      </c>
      <c r="S642" s="39">
        <v>6.7231744398672549E-2</v>
      </c>
      <c r="T642" s="36">
        <v>1721104127.0123875</v>
      </c>
      <c r="U642" s="37">
        <v>6.323954637069266E-3</v>
      </c>
      <c r="V642" s="38">
        <v>81048440.807915971</v>
      </c>
      <c r="W642" s="37">
        <v>8.9917166867687064E-3</v>
      </c>
      <c r="X642" s="39">
        <v>4.709095721512533E-2</v>
      </c>
      <c r="Y642" s="36">
        <v>1666976520.738833</v>
      </c>
      <c r="Z642" s="37">
        <v>5.7986755288565112E-3</v>
      </c>
      <c r="AA642" s="38">
        <v>100740715.79294886</v>
      </c>
      <c r="AB642" s="37">
        <v>8.933868673870176E-3</v>
      </c>
      <c r="AC642" s="39">
        <v>6.0433194192980488E-2</v>
      </c>
      <c r="AD642" s="36">
        <v>1684136702.0912316</v>
      </c>
      <c r="AE642" s="37">
        <v>5.9232031821930368E-3</v>
      </c>
      <c r="AF642" s="38">
        <v>76497414.502223372</v>
      </c>
      <c r="AG642" s="37">
        <v>8.8760189416206021E-3</v>
      </c>
      <c r="AH642" s="39">
        <v>4.5422330863780093E-2</v>
      </c>
    </row>
    <row r="643" spans="1:34" x14ac:dyDescent="0.3">
      <c r="A643" s="27">
        <v>2357</v>
      </c>
      <c r="B643" s="28" t="s">
        <v>122</v>
      </c>
      <c r="C643" s="29" t="s">
        <v>4565</v>
      </c>
      <c r="D643" s="29" t="s">
        <v>50</v>
      </c>
      <c r="E643" s="30" t="s">
        <v>4667</v>
      </c>
      <c r="F643" s="28" t="s">
        <v>4668</v>
      </c>
      <c r="G643" s="31">
        <v>320.60063241</v>
      </c>
      <c r="H643" s="31">
        <v>55</v>
      </c>
      <c r="I643" s="31">
        <v>37804</v>
      </c>
      <c r="J643" s="36">
        <v>2143436519.411226</v>
      </c>
      <c r="K643" s="37">
        <v>6.1717208426574051E-3</v>
      </c>
      <c r="L643" s="38">
        <v>59783386.818458684</v>
      </c>
      <c r="M643" s="37">
        <v>1.4994391581107872E-3</v>
      </c>
      <c r="N643" s="39">
        <v>2.7891372698492792E-2</v>
      </c>
      <c r="O643" s="36">
        <v>2123561190.3023396</v>
      </c>
      <c r="P643" s="37">
        <v>6.0962962216518646E-3</v>
      </c>
      <c r="Q643" s="38">
        <v>53208859.591827706</v>
      </c>
      <c r="R643" s="37">
        <v>1.3721208183285032E-3</v>
      </c>
      <c r="S643" s="39">
        <v>2.50564287173906E-2</v>
      </c>
      <c r="T643" s="36">
        <v>2092698038.0153034</v>
      </c>
      <c r="U643" s="37">
        <v>6.5879693518680399E-3</v>
      </c>
      <c r="V643" s="38">
        <v>44491249.016456276</v>
      </c>
      <c r="W643" s="37">
        <v>1.4423887800406748E-3</v>
      </c>
      <c r="X643" s="39">
        <v>2.1260233539785504E-2</v>
      </c>
      <c r="Y643" s="36">
        <v>2068769972.7652073</v>
      </c>
      <c r="Z643" s="37">
        <v>6.068729187712972E-3</v>
      </c>
      <c r="AA643" s="38">
        <v>59978585.252581231</v>
      </c>
      <c r="AB643" s="37">
        <v>1.3978164258800657E-3</v>
      </c>
      <c r="AC643" s="39">
        <v>2.8992389701215194E-2</v>
      </c>
      <c r="AD643" s="36">
        <v>2130868580.1509261</v>
      </c>
      <c r="AE643" s="37">
        <v>6.066448384472992E-3</v>
      </c>
      <c r="AF643" s="38">
        <v>76468086.732713923</v>
      </c>
      <c r="AG643" s="37">
        <v>1.3532586097601503E-3</v>
      </c>
      <c r="AH643" s="39">
        <v>3.5885876512993499E-2</v>
      </c>
    </row>
    <row r="644" spans="1:34" x14ac:dyDescent="0.3">
      <c r="A644" s="27">
        <v>924</v>
      </c>
      <c r="B644" s="28" t="s">
        <v>617</v>
      </c>
      <c r="C644" s="29" t="s">
        <v>1848</v>
      </c>
      <c r="D644" s="29" t="s">
        <v>36</v>
      </c>
      <c r="E644" s="30" t="s">
        <v>1889</v>
      </c>
      <c r="F644" s="28" t="s">
        <v>1890</v>
      </c>
      <c r="G644" s="31">
        <v>79.292113409999999</v>
      </c>
      <c r="H644" s="31">
        <v>21</v>
      </c>
      <c r="I644" s="31">
        <v>14853</v>
      </c>
      <c r="J644" s="36">
        <v>438630945.05454409</v>
      </c>
      <c r="K644" s="37">
        <v>1.7036950338414174E-3</v>
      </c>
      <c r="L644" s="38">
        <v>26840781.787250962</v>
      </c>
      <c r="M644" s="37">
        <v>9.6866237614640657E-4</v>
      </c>
      <c r="N644" s="39">
        <v>6.1192175540449589E-2</v>
      </c>
      <c r="O644" s="36">
        <v>431541127.32196021</v>
      </c>
      <c r="P644" s="37">
        <v>1.7105655269764989E-3</v>
      </c>
      <c r="Q644" s="38">
        <v>106738332.53263295</v>
      </c>
      <c r="R644" s="37">
        <v>4.0090268059533819E-3</v>
      </c>
      <c r="S644" s="39">
        <v>0.24734220164605214</v>
      </c>
      <c r="T644" s="36">
        <v>415856270.4491412</v>
      </c>
      <c r="U644" s="37">
        <v>1.8222655080218709E-3</v>
      </c>
      <c r="V644" s="38">
        <v>49445530.114690222</v>
      </c>
      <c r="W644" s="37">
        <v>2.4861866966537955E-3</v>
      </c>
      <c r="X644" s="39">
        <v>0.11890052796675904</v>
      </c>
      <c r="Y644" s="36">
        <v>406459217.89089632</v>
      </c>
      <c r="Z644" s="37">
        <v>1.682011827947216E-3</v>
      </c>
      <c r="AA644" s="38">
        <v>75505599.67029354</v>
      </c>
      <c r="AB644" s="37">
        <v>3.6063628191856591E-3</v>
      </c>
      <c r="AC644" s="39">
        <v>0.18576426944402846</v>
      </c>
      <c r="AD644" s="36">
        <v>410790477.21839082</v>
      </c>
      <c r="AE644" s="37">
        <v>1.6895217434968544E-3</v>
      </c>
      <c r="AF644" s="38">
        <v>76352998.131622463</v>
      </c>
      <c r="AG644" s="37">
        <v>4.7495257194090324E-3</v>
      </c>
      <c r="AH644" s="39">
        <v>0.18586847155911673</v>
      </c>
    </row>
    <row r="645" spans="1:34" x14ac:dyDescent="0.3">
      <c r="A645" s="27">
        <v>1624</v>
      </c>
      <c r="B645" s="28" t="s">
        <v>617</v>
      </c>
      <c r="C645" s="29" t="s">
        <v>3185</v>
      </c>
      <c r="D645" s="29" t="s">
        <v>40</v>
      </c>
      <c r="E645" s="30" t="s">
        <v>3271</v>
      </c>
      <c r="F645" s="28" t="s">
        <v>3272</v>
      </c>
      <c r="G645" s="31">
        <v>389.65817476000001</v>
      </c>
      <c r="H645" s="31">
        <v>53</v>
      </c>
      <c r="I645" s="31">
        <v>47410</v>
      </c>
      <c r="J645" s="36">
        <v>1826904697.1025894</v>
      </c>
      <c r="K645" s="37">
        <v>2.2730361956855368E-3</v>
      </c>
      <c r="L645" s="38">
        <v>101932768.48842123</v>
      </c>
      <c r="M645" s="37">
        <v>1.4750152002405974E-3</v>
      </c>
      <c r="N645" s="39">
        <v>5.5795339871906421E-2</v>
      </c>
      <c r="O645" s="36">
        <v>1824160655.856586</v>
      </c>
      <c r="P645" s="37">
        <v>2.2777380155913742E-3</v>
      </c>
      <c r="Q645" s="38">
        <v>99681993.146363035</v>
      </c>
      <c r="R645" s="37">
        <v>1.4367359697433971E-3</v>
      </c>
      <c r="S645" s="39">
        <v>5.4645402435540717E-2</v>
      </c>
      <c r="T645" s="36">
        <v>1772593496.8333349</v>
      </c>
      <c r="U645" s="37">
        <v>2.4711849890384644E-3</v>
      </c>
      <c r="V645" s="38">
        <v>77991452.286441773</v>
      </c>
      <c r="W645" s="37">
        <v>1.4558755849919973E-3</v>
      </c>
      <c r="X645" s="39">
        <v>4.3998498485845895E-2</v>
      </c>
      <c r="Y645" s="36">
        <v>1705678249.5943401</v>
      </c>
      <c r="Z645" s="37">
        <v>2.2939794760959893E-3</v>
      </c>
      <c r="AA645" s="38">
        <v>69955963.399379864</v>
      </c>
      <c r="AB645" s="37">
        <v>1.4418707041675351E-3</v>
      </c>
      <c r="AC645" s="39">
        <v>4.1013575342253104E-2</v>
      </c>
      <c r="AD645" s="36">
        <v>1710548666.8378806</v>
      </c>
      <c r="AE645" s="37">
        <v>2.2048408343139695E-3</v>
      </c>
      <c r="AF645" s="38">
        <v>76137753.725094467</v>
      </c>
      <c r="AG645" s="37">
        <v>1.4278590242388948E-3</v>
      </c>
      <c r="AH645" s="39">
        <v>4.4510720566543531E-2</v>
      </c>
    </row>
    <row r="646" spans="1:34" x14ac:dyDescent="0.3">
      <c r="A646" s="27">
        <v>2179</v>
      </c>
      <c r="B646" s="28" t="s">
        <v>3941</v>
      </c>
      <c r="C646" s="29" t="s">
        <v>4163</v>
      </c>
      <c r="D646" s="29" t="s">
        <v>49</v>
      </c>
      <c r="E646" s="30" t="s">
        <v>4326</v>
      </c>
      <c r="F646" s="28" t="s">
        <v>4327</v>
      </c>
      <c r="G646" s="31">
        <v>208.08947448999999</v>
      </c>
      <c r="H646" s="31">
        <v>39</v>
      </c>
      <c r="I646" s="31">
        <v>46794</v>
      </c>
      <c r="J646" s="36">
        <v>1276927171.7847915</v>
      </c>
      <c r="K646" s="37">
        <v>1.2959174896578682E-3</v>
      </c>
      <c r="L646" s="38">
        <v>84004368.758265078</v>
      </c>
      <c r="M646" s="37">
        <v>1.1057657860774923E-3</v>
      </c>
      <c r="N646" s="39">
        <v>6.5786342881912499E-2</v>
      </c>
      <c r="O646" s="36">
        <v>1297763779.1754355</v>
      </c>
      <c r="P646" s="37">
        <v>1.2861053728697516E-3</v>
      </c>
      <c r="Q646" s="38">
        <v>82069564.601056546</v>
      </c>
      <c r="R646" s="37">
        <v>1.0983288286858612E-3</v>
      </c>
      <c r="S646" s="39">
        <v>6.3239216503022888E-2</v>
      </c>
      <c r="T646" s="36">
        <v>1233351703.5193315</v>
      </c>
      <c r="U646" s="37">
        <v>1.3281608179149358E-3</v>
      </c>
      <c r="V646" s="38">
        <v>57799764.683829047</v>
      </c>
      <c r="W646" s="37">
        <v>1.1020221625720075E-3</v>
      </c>
      <c r="X646" s="39">
        <v>4.6863976040977751E-2</v>
      </c>
      <c r="Y646" s="36">
        <v>1261843819.4837589</v>
      </c>
      <c r="Z646" s="37">
        <v>1.29510502666963E-3</v>
      </c>
      <c r="AA646" s="38">
        <v>62286214.346017323</v>
      </c>
      <c r="AB646" s="37">
        <v>1.0993261346036341E-3</v>
      </c>
      <c r="AC646" s="39">
        <v>4.9361270693150945E-2</v>
      </c>
      <c r="AD646" s="36">
        <v>1268986194.083554</v>
      </c>
      <c r="AE646" s="37">
        <v>1.2851635878613069E-3</v>
      </c>
      <c r="AF646" s="38">
        <v>75734587.697848603</v>
      </c>
      <c r="AG646" s="37">
        <v>1.0959457205753471E-3</v>
      </c>
      <c r="AH646" s="39">
        <v>5.9681175454034924E-2</v>
      </c>
    </row>
    <row r="647" spans="1:34" x14ac:dyDescent="0.3">
      <c r="A647" s="27">
        <v>521</v>
      </c>
      <c r="B647" s="28" t="s">
        <v>617</v>
      </c>
      <c r="C647" s="29" t="s">
        <v>976</v>
      </c>
      <c r="D647" s="29" t="s">
        <v>32</v>
      </c>
      <c r="E647" s="30" t="s">
        <v>1105</v>
      </c>
      <c r="F647" s="28" t="s">
        <v>1106</v>
      </c>
      <c r="G647" s="31">
        <v>90.727838629999994</v>
      </c>
      <c r="H647" s="31">
        <v>13</v>
      </c>
      <c r="I647" s="31">
        <v>13032</v>
      </c>
      <c r="J647" s="36">
        <v>1235684626.5320826</v>
      </c>
      <c r="K647" s="37">
        <v>3.0846957568239613E-3</v>
      </c>
      <c r="L647" s="38">
        <v>77525580.680922017</v>
      </c>
      <c r="M647" s="37">
        <v>2.3699708927998257E-3</v>
      </c>
      <c r="N647" s="39">
        <v>6.2738969973670053E-2</v>
      </c>
      <c r="O647" s="36">
        <v>1199779986.2335222</v>
      </c>
      <c r="P647" s="37">
        <v>3.1025324116182489E-3</v>
      </c>
      <c r="Q647" s="38">
        <v>75997595.779623538</v>
      </c>
      <c r="R647" s="37">
        <v>2.3383285095613716E-3</v>
      </c>
      <c r="S647" s="39">
        <v>6.3342943415986896E-2</v>
      </c>
      <c r="T647" s="36">
        <v>1088378042.8325248</v>
      </c>
      <c r="U647" s="37">
        <v>3.1658025956152751E-3</v>
      </c>
      <c r="V647" s="38">
        <v>55743610.851540141</v>
      </c>
      <c r="W647" s="37">
        <v>2.3541497011805987E-3</v>
      </c>
      <c r="X647" s="39">
        <v>5.1217140237840818E-2</v>
      </c>
      <c r="Y647" s="36">
        <v>1168443516.0282543</v>
      </c>
      <c r="Z647" s="37">
        <v>3.1915162431890862E-3</v>
      </c>
      <c r="AA647" s="38">
        <v>69771695.349266067</v>
      </c>
      <c r="AB647" s="37">
        <v>2.3423066412819058E-3</v>
      </c>
      <c r="AC647" s="39">
        <v>5.9713366022546281E-2</v>
      </c>
      <c r="AD647" s="36">
        <v>1260833655.0881679</v>
      </c>
      <c r="AE647" s="37">
        <v>3.1062044649599763E-3</v>
      </c>
      <c r="AF647" s="38">
        <v>75653124.016270041</v>
      </c>
      <c r="AG647" s="37">
        <v>2.3304633504761954E-3</v>
      </c>
      <c r="AH647" s="39">
        <v>6.0002462427115134E-2</v>
      </c>
    </row>
    <row r="648" spans="1:34" x14ac:dyDescent="0.3">
      <c r="A648" s="27">
        <v>760</v>
      </c>
      <c r="B648" s="28" t="s">
        <v>617</v>
      </c>
      <c r="C648" s="29" t="s">
        <v>1387</v>
      </c>
      <c r="D648" s="29" t="s">
        <v>34</v>
      </c>
      <c r="E648" s="30" t="s">
        <v>1573</v>
      </c>
      <c r="F648" s="28" t="s">
        <v>1574</v>
      </c>
      <c r="G648" s="31">
        <v>122.4707757</v>
      </c>
      <c r="H648" s="31">
        <v>14</v>
      </c>
      <c r="I648" s="31">
        <v>39489</v>
      </c>
      <c r="J648" s="36">
        <v>1814471152.7968559</v>
      </c>
      <c r="K648" s="37">
        <v>8.6014294212875472E-4</v>
      </c>
      <c r="L648" s="38"/>
      <c r="M648" s="38"/>
      <c r="N648" s="31"/>
      <c r="O648" s="36">
        <v>1798046577.0983603</v>
      </c>
      <c r="P648" s="37">
        <v>8.7322372972500558E-4</v>
      </c>
      <c r="Q648" s="38">
        <v>154648760.82956681</v>
      </c>
      <c r="R648" s="37">
        <v>8.8388123854921748E-4</v>
      </c>
      <c r="S648" s="39">
        <v>8.6009318556772241E-2</v>
      </c>
      <c r="T648" s="36">
        <v>1724320098.3896985</v>
      </c>
      <c r="U648" s="37">
        <v>9.0915989119619842E-4</v>
      </c>
      <c r="V648" s="38">
        <v>56288557.097948454</v>
      </c>
      <c r="W648" s="37">
        <v>4.4194061927460874E-4</v>
      </c>
      <c r="X648" s="39">
        <v>3.2643914056627303E-2</v>
      </c>
      <c r="Y648" s="36">
        <v>1715669952.2971828</v>
      </c>
      <c r="Z648" s="37">
        <v>8.5769383233615451E-4</v>
      </c>
      <c r="AA648" s="38">
        <v>68568748.251081869</v>
      </c>
      <c r="AB648" s="37">
        <v>4.4415239935286367E-4</v>
      </c>
      <c r="AC648" s="39">
        <v>3.9966164913754119E-2</v>
      </c>
      <c r="AD648" s="36">
        <v>1734491215.3003099</v>
      </c>
      <c r="AE648" s="37">
        <v>8.4385837694409428E-4</v>
      </c>
      <c r="AF648" s="38">
        <v>75536910.378870815</v>
      </c>
      <c r="AG648" s="37">
        <v>4.4638642937553204E-4</v>
      </c>
      <c r="AH648" s="39">
        <v>4.3549895042732947E-2</v>
      </c>
    </row>
    <row r="649" spans="1:34" x14ac:dyDescent="0.3">
      <c r="A649" s="27">
        <v>777</v>
      </c>
      <c r="B649" s="28" t="s">
        <v>617</v>
      </c>
      <c r="C649" s="29" t="s">
        <v>1387</v>
      </c>
      <c r="D649" s="29" t="s">
        <v>34</v>
      </c>
      <c r="E649" s="30" t="s">
        <v>1607</v>
      </c>
      <c r="F649" s="28" t="s">
        <v>1366</v>
      </c>
      <c r="G649" s="31">
        <v>226.09723324000001</v>
      </c>
      <c r="H649" s="31">
        <v>43</v>
      </c>
      <c r="I649" s="31">
        <v>69086</v>
      </c>
      <c r="J649" s="36">
        <v>1527962433.6201744</v>
      </c>
      <c r="K649" s="37">
        <v>7.2432460614787802E-4</v>
      </c>
      <c r="L649" s="38">
        <v>58556876.555436797</v>
      </c>
      <c r="M649" s="37">
        <v>3.3192915951580845E-4</v>
      </c>
      <c r="N649" s="39">
        <v>3.8323505386646861E-2</v>
      </c>
      <c r="O649" s="36">
        <v>1514131332.135442</v>
      </c>
      <c r="P649" s="37">
        <v>7.3533991053473897E-4</v>
      </c>
      <c r="Q649" s="38">
        <v>73127210.352689177</v>
      </c>
      <c r="R649" s="37">
        <v>4.179520670677535E-4</v>
      </c>
      <c r="S649" s="39">
        <v>4.8296477855428066E-2</v>
      </c>
      <c r="T649" s="36">
        <v>1452046415.7363634</v>
      </c>
      <c r="U649" s="37">
        <v>7.656016783516886E-4</v>
      </c>
      <c r="V649" s="38">
        <v>47754981.549908839</v>
      </c>
      <c r="W649" s="37">
        <v>3.7494061329178101E-4</v>
      </c>
      <c r="X649" s="39">
        <v>3.2888054426064114E-2</v>
      </c>
      <c r="Y649" s="36">
        <v>1444762145.4660327</v>
      </c>
      <c r="Z649" s="37">
        <v>7.2226221581825692E-4</v>
      </c>
      <c r="AA649" s="38">
        <v>63178487.026487365</v>
      </c>
      <c r="AB649" s="37">
        <v>4.0923711335003683E-4</v>
      </c>
      <c r="AC649" s="39">
        <v>4.3729334426953766E-2</v>
      </c>
      <c r="AD649" s="36">
        <v>1460611492.4108632</v>
      </c>
      <c r="AE649" s="37">
        <v>7.1061140722947886E-4</v>
      </c>
      <c r="AF649" s="38">
        <v>75112543.517310068</v>
      </c>
      <c r="AG649" s="37">
        <v>4.4387862746614402E-4</v>
      </c>
      <c r="AH649" s="39">
        <v>5.1425409088990834E-2</v>
      </c>
    </row>
    <row r="650" spans="1:34" x14ac:dyDescent="0.3">
      <c r="A650" s="27">
        <v>2303</v>
      </c>
      <c r="B650" s="28" t="s">
        <v>3941</v>
      </c>
      <c r="C650" s="29" t="s">
        <v>4163</v>
      </c>
      <c r="D650" s="29" t="s">
        <v>49</v>
      </c>
      <c r="E650" s="30" t="s">
        <v>4559</v>
      </c>
      <c r="F650" s="28" t="s">
        <v>4560</v>
      </c>
      <c r="G650" s="31">
        <v>1960.56756982</v>
      </c>
      <c r="H650" s="31">
        <v>153</v>
      </c>
      <c r="I650" s="31">
        <v>30891</v>
      </c>
      <c r="J650" s="36">
        <v>224460966.74219793</v>
      </c>
      <c r="K650" s="37">
        <v>2.2779912509822582E-4</v>
      </c>
      <c r="L650" s="38">
        <v>4845031.8362654811</v>
      </c>
      <c r="M650" s="37">
        <v>6.3776093031726522E-5</v>
      </c>
      <c r="N650" s="39">
        <v>2.1585186531920212E-2</v>
      </c>
      <c r="O650" s="36">
        <v>228123669.78578225</v>
      </c>
      <c r="P650" s="37">
        <v>2.2607433039676327E-4</v>
      </c>
      <c r="Q650" s="38">
        <v>65851953.879303381</v>
      </c>
      <c r="R650" s="37">
        <v>8.8129015576621586E-4</v>
      </c>
      <c r="S650" s="39">
        <v>0.28866778244073116</v>
      </c>
      <c r="T650" s="36">
        <v>216801178.50271833</v>
      </c>
      <c r="U650" s="37">
        <v>2.3346692573046672E-4</v>
      </c>
      <c r="V650" s="38">
        <v>24783240.440435894</v>
      </c>
      <c r="W650" s="37">
        <v>4.7252234286954343E-4</v>
      </c>
      <c r="X650" s="39">
        <v>0.11431321827489584</v>
      </c>
      <c r="Y650" s="36">
        <v>221809583.08147538</v>
      </c>
      <c r="Z650" s="37">
        <v>2.2765630863084087E-4</v>
      </c>
      <c r="AA650" s="38">
        <v>44145637.310496613</v>
      </c>
      <c r="AB650" s="37">
        <v>7.7915239084144663E-4</v>
      </c>
      <c r="AC650" s="39">
        <v>0.19902493254442025</v>
      </c>
      <c r="AD650" s="36">
        <v>223065084.83829373</v>
      </c>
      <c r="AE650" s="37">
        <v>2.2590878143036188E-4</v>
      </c>
      <c r="AF650" s="38">
        <v>74988554.181763366</v>
      </c>
      <c r="AG650" s="37">
        <v>1.0851499631253777E-3</v>
      </c>
      <c r="AH650" s="39">
        <v>0.33617342775147763</v>
      </c>
    </row>
    <row r="651" spans="1:34" x14ac:dyDescent="0.3">
      <c r="A651" s="27">
        <v>51</v>
      </c>
      <c r="B651" s="28" t="s">
        <v>149</v>
      </c>
      <c r="C651" s="29" t="s">
        <v>146</v>
      </c>
      <c r="D651" s="29" t="s">
        <v>24</v>
      </c>
      <c r="E651" s="30" t="s">
        <v>181</v>
      </c>
      <c r="F651" s="28" t="s">
        <v>182</v>
      </c>
      <c r="G651" s="31">
        <v>806.04476464000004</v>
      </c>
      <c r="H651" s="31">
        <v>161</v>
      </c>
      <c r="I651" s="31">
        <v>118337</v>
      </c>
      <c r="J651" s="36">
        <v>4175381449.4443974</v>
      </c>
      <c r="K651" s="37">
        <v>4.599723930120818E-3</v>
      </c>
      <c r="L651" s="38">
        <v>84342454.149859369</v>
      </c>
      <c r="M651" s="37">
        <v>2.6946441357926245E-3</v>
      </c>
      <c r="N651" s="39">
        <v>2.0199939854856255E-2</v>
      </c>
      <c r="O651" s="36">
        <v>4178541713.8636999</v>
      </c>
      <c r="P651" s="37">
        <v>4.5676551543958775E-3</v>
      </c>
      <c r="Q651" s="38">
        <v>83526866.926544234</v>
      </c>
      <c r="R651" s="37">
        <v>2.6969824252984528E-3</v>
      </c>
      <c r="S651" s="39">
        <v>1.998947782414523E-2</v>
      </c>
      <c r="T651" s="36">
        <v>4023495284.9732089</v>
      </c>
      <c r="U651" s="37">
        <v>4.9672907072672214E-3</v>
      </c>
      <c r="V651" s="38">
        <v>61823492.954851523</v>
      </c>
      <c r="W651" s="37">
        <v>2.6958132805455387E-3</v>
      </c>
      <c r="X651" s="39">
        <v>1.5365618343271697E-2</v>
      </c>
      <c r="Y651" s="36">
        <v>3912917627.8792124</v>
      </c>
      <c r="Z651" s="37">
        <v>4.5526754478907574E-3</v>
      </c>
      <c r="AA651" s="38">
        <v>70531045.349900186</v>
      </c>
      <c r="AB651" s="37">
        <v>2.6993288877687296E-3</v>
      </c>
      <c r="AC651" s="39">
        <v>1.8025180199903099E-2</v>
      </c>
      <c r="AD651" s="36">
        <v>3921995465.7792282</v>
      </c>
      <c r="AE651" s="37">
        <v>4.5382968548778749E-3</v>
      </c>
      <c r="AF651" s="38">
        <v>74760067.635533988</v>
      </c>
      <c r="AG651" s="37">
        <v>2.7028429942271147E-3</v>
      </c>
      <c r="AH651" s="39">
        <v>1.9061742495074644E-2</v>
      </c>
    </row>
    <row r="652" spans="1:34" x14ac:dyDescent="0.3">
      <c r="A652" s="27">
        <v>190</v>
      </c>
      <c r="B652" s="28" t="s">
        <v>244</v>
      </c>
      <c r="C652" s="29" t="s">
        <v>245</v>
      </c>
      <c r="D652" s="29" t="s">
        <v>26</v>
      </c>
      <c r="E652" s="30" t="s">
        <v>459</v>
      </c>
      <c r="F652" s="28" t="s">
        <v>460</v>
      </c>
      <c r="G652" s="31">
        <v>209.26472330000001</v>
      </c>
      <c r="H652" s="31">
        <v>223</v>
      </c>
      <c r="I652" s="31">
        <v>40285</v>
      </c>
      <c r="J652" s="36">
        <v>1510984762.3262498</v>
      </c>
      <c r="K652" s="37">
        <v>4.4412106138169436E-3</v>
      </c>
      <c r="L652" s="38">
        <v>85318142.063544944</v>
      </c>
      <c r="M652" s="37">
        <v>2.0777367985069101E-3</v>
      </c>
      <c r="N652" s="39">
        <v>5.646525642799511E-2</v>
      </c>
      <c r="O652" s="36">
        <v>1500028301.7692494</v>
      </c>
      <c r="P652" s="37">
        <v>4.4685847654301336E-3</v>
      </c>
      <c r="Q652" s="38">
        <v>85097168.11624001</v>
      </c>
      <c r="R652" s="37">
        <v>2.0323628493171737E-3</v>
      </c>
      <c r="S652" s="39">
        <v>5.6730375030837638E-2</v>
      </c>
      <c r="T652" s="36">
        <v>1462736435.9472384</v>
      </c>
      <c r="U652" s="37">
        <v>4.5392310970133075E-3</v>
      </c>
      <c r="V652" s="38">
        <v>64180219.925484352</v>
      </c>
      <c r="W652" s="37">
        <v>2.0537409537865754E-3</v>
      </c>
      <c r="X652" s="39">
        <v>4.3876817687885476E-2</v>
      </c>
      <c r="Y652" s="36">
        <v>1483560432.289079</v>
      </c>
      <c r="Z652" s="37">
        <v>4.4045711758127198E-3</v>
      </c>
      <c r="AA652" s="38">
        <v>74660197.367668003</v>
      </c>
      <c r="AB652" s="37">
        <v>2.035042685651807E-3</v>
      </c>
      <c r="AC652" s="39">
        <v>5.0325012545980402E-2</v>
      </c>
      <c r="AD652" s="36">
        <v>1532164099.9425449</v>
      </c>
      <c r="AE652" s="37">
        <v>4.3121689445681077E-3</v>
      </c>
      <c r="AF652" s="38">
        <v>74442880.718285039</v>
      </c>
      <c r="AG652" s="37">
        <v>2.0149735523623757E-3</v>
      </c>
      <c r="AH652" s="39">
        <v>4.8586754330738197E-2</v>
      </c>
    </row>
    <row r="653" spans="1:34" x14ac:dyDescent="0.3">
      <c r="A653" s="27">
        <v>1560</v>
      </c>
      <c r="B653" s="28" t="s">
        <v>244</v>
      </c>
      <c r="C653" s="29" t="s">
        <v>2048</v>
      </c>
      <c r="D653" s="29" t="s">
        <v>39</v>
      </c>
      <c r="E653" s="30" t="s">
        <v>3145</v>
      </c>
      <c r="F653" s="28" t="s">
        <v>3146</v>
      </c>
      <c r="G653" s="31">
        <v>135.70666714999999</v>
      </c>
      <c r="H653" s="31">
        <v>40</v>
      </c>
      <c r="I653" s="31">
        <v>30254</v>
      </c>
      <c r="J653" s="36">
        <v>1333702990.9818113</v>
      </c>
      <c r="K653" s="37">
        <v>3.6346387534098678E-3</v>
      </c>
      <c r="L653" s="38">
        <v>54323674.444307171</v>
      </c>
      <c r="M653" s="37">
        <v>1.51518805664059E-3</v>
      </c>
      <c r="N653" s="39">
        <v>4.0731463310520556E-2</v>
      </c>
      <c r="O653" s="36">
        <v>1326133433.6656311</v>
      </c>
      <c r="P653" s="37">
        <v>3.808743967720676E-3</v>
      </c>
      <c r="Q653" s="38">
        <v>54338216.308883473</v>
      </c>
      <c r="R653" s="37">
        <v>1.4986825040222008E-3</v>
      </c>
      <c r="S653" s="39">
        <v>4.0974923736508566E-2</v>
      </c>
      <c r="T653" s="36">
        <v>1251814541.6510298</v>
      </c>
      <c r="U653" s="37">
        <v>3.7731889514577397E-3</v>
      </c>
      <c r="V653" s="38">
        <v>41209983.61535912</v>
      </c>
      <c r="W653" s="37">
        <v>1.5071424722442517E-3</v>
      </c>
      <c r="X653" s="39">
        <v>3.2920198834730657E-2</v>
      </c>
      <c r="Y653" s="36">
        <v>1266761871.0203815</v>
      </c>
      <c r="Z653" s="37">
        <v>3.4928695697668244E-3</v>
      </c>
      <c r="AA653" s="38">
        <v>50374265.615299165</v>
      </c>
      <c r="AB653" s="37">
        <v>1.500265247983706E-3</v>
      </c>
      <c r="AC653" s="39">
        <v>3.97661681865452E-2</v>
      </c>
      <c r="AD653" s="36">
        <v>1322714270.2523432</v>
      </c>
      <c r="AE653" s="37">
        <v>3.389032252340328E-3</v>
      </c>
      <c r="AF653" s="38">
        <v>73575654.630697548</v>
      </c>
      <c r="AG653" s="37">
        <v>1.4951845494893864E-3</v>
      </c>
      <c r="AH653" s="39">
        <v>5.5624753044103033E-2</v>
      </c>
    </row>
    <row r="654" spans="1:34" x14ac:dyDescent="0.3">
      <c r="A654" s="27">
        <v>1554</v>
      </c>
      <c r="B654" s="28" t="s">
        <v>244</v>
      </c>
      <c r="C654" s="29" t="s">
        <v>2048</v>
      </c>
      <c r="D654" s="29" t="s">
        <v>39</v>
      </c>
      <c r="E654" s="30" t="s">
        <v>3133</v>
      </c>
      <c r="F654" s="28" t="s">
        <v>3134</v>
      </c>
      <c r="G654" s="31">
        <v>143.95180791000001</v>
      </c>
      <c r="H654" s="31">
        <v>16</v>
      </c>
      <c r="I654" s="31">
        <v>10099</v>
      </c>
      <c r="J654" s="36">
        <v>357064709.66263759</v>
      </c>
      <c r="K654" s="37">
        <v>9.7308114324575628E-4</v>
      </c>
      <c r="L654" s="38">
        <v>54185568.537093148</v>
      </c>
      <c r="M654" s="37">
        <v>1.5113360266867486E-3</v>
      </c>
      <c r="N654" s="39">
        <v>0.15175279738030911</v>
      </c>
      <c r="O654" s="36">
        <v>355038155.17213064</v>
      </c>
      <c r="P654" s="37">
        <v>1.0196933411781275E-3</v>
      </c>
      <c r="Q654" s="38">
        <v>54200073.432200417</v>
      </c>
      <c r="R654" s="37">
        <v>1.4948724357791926E-3</v>
      </c>
      <c r="S654" s="39">
        <v>0.15265985540602806</v>
      </c>
      <c r="T654" s="36">
        <v>335141181.27383614</v>
      </c>
      <c r="U654" s="37">
        <v>1.0101743990712122E-3</v>
      </c>
      <c r="V654" s="38">
        <v>41105216.361823849</v>
      </c>
      <c r="W654" s="37">
        <v>1.5033108964062904E-3</v>
      </c>
      <c r="X654" s="39">
        <v>0.12265044900058918</v>
      </c>
      <c r="Y654" s="36">
        <v>339142944.6781233</v>
      </c>
      <c r="Z654" s="37">
        <v>9.3512608673100106E-4</v>
      </c>
      <c r="AA654" s="38">
        <v>50246200.205066837</v>
      </c>
      <c r="AB654" s="37">
        <v>1.4964511559648244E-3</v>
      </c>
      <c r="AC654" s="39">
        <v>0.14815640718327469</v>
      </c>
      <c r="AD654" s="36">
        <v>354122762.01510102</v>
      </c>
      <c r="AE654" s="37">
        <v>9.0732631283100781E-4</v>
      </c>
      <c r="AF654" s="38">
        <v>73388604.8290122</v>
      </c>
      <c r="AG654" s="37">
        <v>1.4913833740208327E-3</v>
      </c>
      <c r="AH654" s="39">
        <v>0.20724057502376156</v>
      </c>
    </row>
    <row r="655" spans="1:34" x14ac:dyDescent="0.3">
      <c r="A655" s="27">
        <v>1023</v>
      </c>
      <c r="B655" s="28" t="s">
        <v>244</v>
      </c>
      <c r="C655" s="29" t="s">
        <v>2048</v>
      </c>
      <c r="D655" s="29" t="s">
        <v>39</v>
      </c>
      <c r="E655" s="30" t="s">
        <v>2075</v>
      </c>
      <c r="F655" s="28" t="s">
        <v>2076</v>
      </c>
      <c r="G655" s="31">
        <v>294.05401264</v>
      </c>
      <c r="H655" s="31">
        <v>40</v>
      </c>
      <c r="I655" s="31">
        <v>28082</v>
      </c>
      <c r="J655" s="36">
        <v>2801071880.2818284</v>
      </c>
      <c r="K655" s="37">
        <v>7.6335469561062295E-3</v>
      </c>
      <c r="L655" s="38">
        <v>37010547.329182379</v>
      </c>
      <c r="M655" s="37">
        <v>1.0322928236454207E-3</v>
      </c>
      <c r="N655" s="39">
        <v>1.3212994493186152E-2</v>
      </c>
      <c r="O655" s="36">
        <v>2785174132.2165523</v>
      </c>
      <c r="P655" s="37">
        <v>7.9992064944847396E-3</v>
      </c>
      <c r="Q655" s="38">
        <v>50725017.475635111</v>
      </c>
      <c r="R655" s="37">
        <v>1.3990281862551034E-3</v>
      </c>
      <c r="S655" s="39">
        <v>1.8212512061235513E-2</v>
      </c>
      <c r="T655" s="36">
        <v>2629087987.0977249</v>
      </c>
      <c r="U655" s="37">
        <v>7.9245330799910373E-3</v>
      </c>
      <c r="V655" s="38">
        <v>33243686.446094483</v>
      </c>
      <c r="W655" s="37">
        <v>1.2157969351437932E-3</v>
      </c>
      <c r="X655" s="39">
        <v>1.2644569755458242E-2</v>
      </c>
      <c r="Y655" s="36">
        <v>2660480691.6690626</v>
      </c>
      <c r="Z655" s="37">
        <v>7.3358002490221371E-3</v>
      </c>
      <c r="AA655" s="38">
        <v>45420093.30667524</v>
      </c>
      <c r="AB655" s="37">
        <v>1.3527182325311505E-3</v>
      </c>
      <c r="AC655" s="39">
        <v>1.7072137921880868E-2</v>
      </c>
      <c r="AD655" s="36">
        <v>2777993131.2322192</v>
      </c>
      <c r="AE655" s="37">
        <v>7.1177188681345212E-3</v>
      </c>
      <c r="AF655" s="38">
        <v>73388319.453456476</v>
      </c>
      <c r="AG655" s="37">
        <v>1.4913775746959899E-3</v>
      </c>
      <c r="AH655" s="39">
        <v>2.6417746908144451E-2</v>
      </c>
    </row>
    <row r="656" spans="1:34" x14ac:dyDescent="0.3">
      <c r="A656" s="27">
        <v>2366</v>
      </c>
      <c r="B656" s="28" t="s">
        <v>122</v>
      </c>
      <c r="C656" s="29" t="s">
        <v>4565</v>
      </c>
      <c r="D656" s="29" t="s">
        <v>50</v>
      </c>
      <c r="E656" s="30" t="s">
        <v>4683</v>
      </c>
      <c r="F656" s="28" t="s">
        <v>4684</v>
      </c>
      <c r="G656" s="31">
        <v>337.56280676</v>
      </c>
      <c r="H656" s="31">
        <v>32</v>
      </c>
      <c r="I656" s="31">
        <v>3974</v>
      </c>
      <c r="J656" s="36">
        <v>514087662.44070858</v>
      </c>
      <c r="K656" s="37">
        <v>1.4802423643084487E-3</v>
      </c>
      <c r="L656" s="38">
        <v>57311911.120316342</v>
      </c>
      <c r="M656" s="37">
        <v>1.4374515786622168E-3</v>
      </c>
      <c r="N656" s="39">
        <v>0.11148275927926264</v>
      </c>
      <c r="O656" s="36">
        <v>509320709.28427267</v>
      </c>
      <c r="P656" s="37">
        <v>1.4621523174364911E-3</v>
      </c>
      <c r="Q656" s="38">
        <v>51009178.201972649</v>
      </c>
      <c r="R656" s="37">
        <v>1.3153966439736469E-3</v>
      </c>
      <c r="S656" s="39">
        <v>0.10015139237839697</v>
      </c>
      <c r="T656" s="36">
        <v>501918406.64031458</v>
      </c>
      <c r="U656" s="37">
        <v>1.5800765423476027E-3</v>
      </c>
      <c r="V656" s="38">
        <v>42651958.093409754</v>
      </c>
      <c r="W656" s="37">
        <v>1.3827596923148685E-3</v>
      </c>
      <c r="X656" s="39">
        <v>8.4977871959127121E-2</v>
      </c>
      <c r="Y656" s="36">
        <v>496179434.19128233</v>
      </c>
      <c r="Z656" s="37">
        <v>1.4555405648094706E-3</v>
      </c>
      <c r="AA656" s="38">
        <v>57499039.95162911</v>
      </c>
      <c r="AB656" s="37">
        <v>1.3400299820053255E-3</v>
      </c>
      <c r="AC656" s="39">
        <v>0.115883561448584</v>
      </c>
      <c r="AD656" s="36">
        <v>511073333.6012432</v>
      </c>
      <c r="AE656" s="37">
        <v>1.454993530738011E-3</v>
      </c>
      <c r="AF656" s="38">
        <v>73306857.031605899</v>
      </c>
      <c r="AG656" s="37">
        <v>1.2973142087264603E-3</v>
      </c>
      <c r="AH656" s="39">
        <v>0.14343706120421928</v>
      </c>
    </row>
    <row r="657" spans="1:34" x14ac:dyDescent="0.3">
      <c r="A657" s="27">
        <v>264</v>
      </c>
      <c r="B657" s="28" t="s">
        <v>494</v>
      </c>
      <c r="C657" s="29" t="s">
        <v>491</v>
      </c>
      <c r="D657" s="29" t="s">
        <v>27</v>
      </c>
      <c r="E657" s="30" t="s">
        <v>598</v>
      </c>
      <c r="F657" s="28" t="s">
        <v>599</v>
      </c>
      <c r="G657" s="31">
        <v>878.56256248</v>
      </c>
      <c r="H657" s="31">
        <v>70</v>
      </c>
      <c r="I657" s="31">
        <v>2696</v>
      </c>
      <c r="J657" s="36">
        <v>90219343.054055646</v>
      </c>
      <c r="K657" s="37">
        <v>1.1144776279019564E-4</v>
      </c>
      <c r="L657" s="38">
        <v>57873661.310077652</v>
      </c>
      <c r="M657" s="37">
        <v>1.5379099767651727E-3</v>
      </c>
      <c r="N657" s="39">
        <v>0.64147730798042035</v>
      </c>
      <c r="O657" s="36">
        <v>91574694.705569699</v>
      </c>
      <c r="P657" s="37">
        <v>1.1186312705067472E-4</v>
      </c>
      <c r="Q657" s="38">
        <v>59040497.530796908</v>
      </c>
      <c r="R657" s="37">
        <v>1.5379099767648928E-3</v>
      </c>
      <c r="S657" s="39">
        <v>0.64472502715541113</v>
      </c>
      <c r="T657" s="36">
        <v>88437113.481012806</v>
      </c>
      <c r="U657" s="37">
        <v>1.1484772169780379E-4</v>
      </c>
      <c r="V657" s="38">
        <v>40194114.20772925</v>
      </c>
      <c r="W657" s="37">
        <v>1.5388332767310713E-3</v>
      </c>
      <c r="X657" s="39">
        <v>0.45449373713852398</v>
      </c>
      <c r="Y657" s="36">
        <v>84361367.96106784</v>
      </c>
      <c r="Z657" s="37">
        <v>1.0467971718791945E-4</v>
      </c>
      <c r="AA657" s="38">
        <v>52041039.387978531</v>
      </c>
      <c r="AB657" s="37">
        <v>1.5385479578124874E-3</v>
      </c>
      <c r="AC657" s="39">
        <v>0.61688235558241655</v>
      </c>
      <c r="AD657" s="36">
        <v>88362754.815546766</v>
      </c>
      <c r="AE657" s="37">
        <v>1.0145365339404661E-4</v>
      </c>
      <c r="AF657" s="38">
        <v>72971018.541124493</v>
      </c>
      <c r="AG657" s="37">
        <v>1.515821601967886E-3</v>
      </c>
      <c r="AH657" s="39">
        <v>0.82581194637319966</v>
      </c>
    </row>
    <row r="658" spans="1:34" x14ac:dyDescent="0.3">
      <c r="A658" s="27">
        <v>426</v>
      </c>
      <c r="B658" s="28" t="s">
        <v>617</v>
      </c>
      <c r="C658" s="29" t="s">
        <v>814</v>
      </c>
      <c r="D658" s="29" t="s">
        <v>31</v>
      </c>
      <c r="E658" s="30" t="s">
        <v>916</v>
      </c>
      <c r="F658" s="28" t="s">
        <v>917</v>
      </c>
      <c r="G658" s="31">
        <v>1102.2539378900001</v>
      </c>
      <c r="H658" s="31">
        <v>92</v>
      </c>
      <c r="I658" s="31">
        <v>46270</v>
      </c>
      <c r="J658" s="36">
        <v>1001419621.9581562</v>
      </c>
      <c r="K658" s="37">
        <v>3.2728699355962089E-3</v>
      </c>
      <c r="L658" s="38"/>
      <c r="M658" s="38"/>
      <c r="N658" s="31"/>
      <c r="O658" s="36">
        <v>993589380.48755717</v>
      </c>
      <c r="P658" s="37">
        <v>3.2776770622400817E-3</v>
      </c>
      <c r="Q658" s="38"/>
      <c r="R658" s="37"/>
      <c r="S658" s="39"/>
      <c r="T658" s="36">
        <v>964600062.66443241</v>
      </c>
      <c r="U658" s="37">
        <v>3.4738825923500078E-3</v>
      </c>
      <c r="V658" s="38"/>
      <c r="W658" s="37"/>
      <c r="X658" s="39"/>
      <c r="Y658" s="36">
        <v>934957891.02172494</v>
      </c>
      <c r="Z658" s="37">
        <v>3.2485960482469059E-3</v>
      </c>
      <c r="AA658" s="38">
        <v>67320494.933675006</v>
      </c>
      <c r="AB658" s="37">
        <v>1.9453258056337313E-3</v>
      </c>
      <c r="AC658" s="39">
        <v>7.2003772127220575E-2</v>
      </c>
      <c r="AD658" s="36">
        <v>946641794.65531528</v>
      </c>
      <c r="AE658" s="37">
        <v>3.2065718184613877E-3</v>
      </c>
      <c r="AF658" s="38">
        <v>72571163.819213867</v>
      </c>
      <c r="AG658" s="37">
        <v>2.1984620365221954E-3</v>
      </c>
      <c r="AH658" s="39">
        <v>7.6661694242686568E-2</v>
      </c>
    </row>
    <row r="659" spans="1:34" x14ac:dyDescent="0.3">
      <c r="A659" s="27">
        <v>814</v>
      </c>
      <c r="B659" s="28" t="s">
        <v>72</v>
      </c>
      <c r="C659" s="29" t="s">
        <v>1632</v>
      </c>
      <c r="D659" s="29" t="s">
        <v>35</v>
      </c>
      <c r="E659" s="30" t="s">
        <v>1678</v>
      </c>
      <c r="F659" s="28" t="s">
        <v>1679</v>
      </c>
      <c r="G659" s="31">
        <v>304.62695196999999</v>
      </c>
      <c r="H659" s="31">
        <v>19</v>
      </c>
      <c r="I659" s="31">
        <v>40560</v>
      </c>
      <c r="J659" s="36">
        <v>959203840.87031054</v>
      </c>
      <c r="K659" s="37">
        <v>1.5818227278722374E-3</v>
      </c>
      <c r="L659" s="38">
        <v>62829584.701355614</v>
      </c>
      <c r="M659" s="37">
        <v>1.1692848967400082E-3</v>
      </c>
      <c r="N659" s="39">
        <v>6.5501806836332832E-2</v>
      </c>
      <c r="O659" s="36">
        <v>954537232.87587678</v>
      </c>
      <c r="P659" s="37">
        <v>1.5683559101574451E-3</v>
      </c>
      <c r="Q659" s="38">
        <v>68669940.642807722</v>
      </c>
      <c r="R659" s="37">
        <v>1.194839851899193E-3</v>
      </c>
      <c r="S659" s="39">
        <v>7.1940557453076551E-2</v>
      </c>
      <c r="T659" s="36">
        <v>917197195.18091655</v>
      </c>
      <c r="U659" s="37">
        <v>1.594574918225615E-3</v>
      </c>
      <c r="V659" s="38">
        <v>51238050.307092935</v>
      </c>
      <c r="W659" s="37">
        <v>1.1822576578348616E-3</v>
      </c>
      <c r="X659" s="39">
        <v>5.5863723282522974E-2</v>
      </c>
      <c r="Y659" s="36">
        <v>938507139.42593181</v>
      </c>
      <c r="Z659" s="37">
        <v>1.573833536073075E-3</v>
      </c>
      <c r="AA659" s="38">
        <v>60773470.678785719</v>
      </c>
      <c r="AB659" s="37">
        <v>1.1919141196783615E-3</v>
      </c>
      <c r="AC659" s="39">
        <v>6.4755469751631059E-2</v>
      </c>
      <c r="AD659" s="36">
        <v>954936453.2783258</v>
      </c>
      <c r="AE659" s="37">
        <v>1.5453830961997313E-3</v>
      </c>
      <c r="AF659" s="38">
        <v>72310608.748372093</v>
      </c>
      <c r="AG659" s="37">
        <v>1.2015704516628283E-3</v>
      </c>
      <c r="AH659" s="39">
        <v>7.5722953606103927E-2</v>
      </c>
    </row>
    <row r="660" spans="1:34" x14ac:dyDescent="0.3">
      <c r="A660" s="27">
        <v>963</v>
      </c>
      <c r="B660" s="28" t="s">
        <v>149</v>
      </c>
      <c r="C660" s="29" t="s">
        <v>1955</v>
      </c>
      <c r="D660" s="29" t="s">
        <v>38</v>
      </c>
      <c r="E660" s="30" t="s">
        <v>1962</v>
      </c>
      <c r="F660" s="28" t="s">
        <v>1963</v>
      </c>
      <c r="G660" s="31">
        <v>4539.2056322400003</v>
      </c>
      <c r="H660" s="31">
        <v>210</v>
      </c>
      <c r="I660" s="31">
        <v>18030</v>
      </c>
      <c r="J660" s="36">
        <v>2781819271.7206106</v>
      </c>
      <c r="K660" s="37">
        <v>1.5552127188513034E-3</v>
      </c>
      <c r="L660" s="38">
        <v>85674842.391918555</v>
      </c>
      <c r="M660" s="37">
        <v>7.3864835571120686E-4</v>
      </c>
      <c r="N660" s="39">
        <v>3.0798133891324637E-2</v>
      </c>
      <c r="O660" s="36">
        <v>2811640344.2990527</v>
      </c>
      <c r="P660" s="37">
        <v>1.5438438655477173E-3</v>
      </c>
      <c r="Q660" s="38">
        <v>84966098.696258232</v>
      </c>
      <c r="R660" s="37">
        <v>6.9909869587957303E-4</v>
      </c>
      <c r="S660" s="39">
        <v>3.0219405148506091E-2</v>
      </c>
      <c r="T660" s="36">
        <v>2668174925.2456737</v>
      </c>
      <c r="U660" s="37">
        <v>1.6155396190148641E-3</v>
      </c>
      <c r="V660" s="38">
        <v>63704688.681313545</v>
      </c>
      <c r="W660" s="37">
        <v>7.1887352579538995E-4</v>
      </c>
      <c r="X660" s="39">
        <v>2.3875754201328422E-2</v>
      </c>
      <c r="Y660" s="36">
        <v>2719304429.945797</v>
      </c>
      <c r="Z660" s="37">
        <v>1.5405165470895573E-3</v>
      </c>
      <c r="AA660" s="38">
        <v>73949034.196680769</v>
      </c>
      <c r="AB660" s="37">
        <v>7.0404568774818993E-4</v>
      </c>
      <c r="AC660" s="39">
        <v>2.7194099116793175E-2</v>
      </c>
      <c r="AD660" s="36">
        <v>2771149300.4861269</v>
      </c>
      <c r="AE660" s="37">
        <v>1.5200235031385626E-3</v>
      </c>
      <c r="AF660" s="38">
        <v>71929368.01673156</v>
      </c>
      <c r="AG660" s="37">
        <v>6.8921411650403901E-4</v>
      </c>
      <c r="AH660" s="39">
        <v>2.5956511258384166E-2</v>
      </c>
    </row>
    <row r="661" spans="1:34" x14ac:dyDescent="0.3">
      <c r="A661" s="27">
        <v>1256</v>
      </c>
      <c r="B661" s="28" t="s">
        <v>244</v>
      </c>
      <c r="C661" s="29" t="s">
        <v>2048</v>
      </c>
      <c r="D661" s="29" t="s">
        <v>39</v>
      </c>
      <c r="E661" s="30" t="s">
        <v>2540</v>
      </c>
      <c r="F661" s="28" t="s">
        <v>2085</v>
      </c>
      <c r="G661" s="31">
        <v>37.153984090000002</v>
      </c>
      <c r="H661" s="31">
        <v>4</v>
      </c>
      <c r="I661" s="31">
        <v>1619</v>
      </c>
      <c r="J661" s="36">
        <v>68865443.121353552</v>
      </c>
      <c r="K661" s="37">
        <v>1.87673724983817E-4</v>
      </c>
      <c r="L661" s="38">
        <v>53056702.525903709</v>
      </c>
      <c r="M661" s="37">
        <v>1.4798498594641081E-3</v>
      </c>
      <c r="N661" s="39">
        <v>0.77044015287040357</v>
      </c>
      <c r="O661" s="36">
        <v>68474590.793409452</v>
      </c>
      <c r="P661" s="37">
        <v>1.9666360714972988E-4</v>
      </c>
      <c r="Q661" s="38">
        <v>52993362.367672801</v>
      </c>
      <c r="R661" s="37">
        <v>1.4615905785033238E-3</v>
      </c>
      <c r="S661" s="39">
        <v>0.77391280113751781</v>
      </c>
      <c r="T661" s="36">
        <v>64637152.124170281</v>
      </c>
      <c r="U661" s="37">
        <v>1.9482773217104995E-4</v>
      </c>
      <c r="V661" s="38">
        <v>40219619.302032769</v>
      </c>
      <c r="W661" s="37">
        <v>1.4709226053901223E-3</v>
      </c>
      <c r="X661" s="39">
        <v>0.62223687121563531</v>
      </c>
      <c r="Y661" s="36">
        <v>65408953.992698349</v>
      </c>
      <c r="Z661" s="37">
        <v>1.8035350622555834E-4</v>
      </c>
      <c r="AA661" s="38">
        <v>49136597.078405336</v>
      </c>
      <c r="AB661" s="37">
        <v>1.4634045400062441E-3</v>
      </c>
      <c r="AC661" s="39">
        <v>0.75122126374151299</v>
      </c>
      <c r="AD661" s="36">
        <v>68298043.087396547</v>
      </c>
      <c r="AE661" s="37">
        <v>1.7499189053941201E-4</v>
      </c>
      <c r="AF661" s="38">
        <v>71728058.065493256</v>
      </c>
      <c r="AG661" s="37">
        <v>1.457638191908892E-3</v>
      </c>
      <c r="AH661" s="39">
        <v>1.050221277551211</v>
      </c>
    </row>
    <row r="662" spans="1:34" x14ac:dyDescent="0.3">
      <c r="A662" s="27">
        <v>861</v>
      </c>
      <c r="B662" s="28" t="s">
        <v>72</v>
      </c>
      <c r="C662" s="29" t="s">
        <v>1632</v>
      </c>
      <c r="D662" s="29" t="s">
        <v>35</v>
      </c>
      <c r="E662" s="30" t="s">
        <v>1767</v>
      </c>
      <c r="F662" s="28" t="s">
        <v>1768</v>
      </c>
      <c r="G662" s="31">
        <v>234.86375753999999</v>
      </c>
      <c r="H662" s="31">
        <v>31</v>
      </c>
      <c r="I662" s="31">
        <v>13961</v>
      </c>
      <c r="J662" s="36">
        <v>446515057.33697832</v>
      </c>
      <c r="K662" s="37">
        <v>7.3634782924967884E-4</v>
      </c>
      <c r="L662" s="38">
        <v>62214304.36544697</v>
      </c>
      <c r="M662" s="37">
        <v>1.157834271887739E-3</v>
      </c>
      <c r="N662" s="39">
        <v>0.13933304900509716</v>
      </c>
      <c r="O662" s="36">
        <v>444342723.73340034</v>
      </c>
      <c r="P662" s="37">
        <v>7.3007894600728997E-4</v>
      </c>
      <c r="Q662" s="38">
        <v>67997466.610926658</v>
      </c>
      <c r="R662" s="37">
        <v>1.183138971351789E-3</v>
      </c>
      <c r="S662" s="39">
        <v>0.15302932394077914</v>
      </c>
      <c r="T662" s="36">
        <v>426960715.48664182</v>
      </c>
      <c r="U662" s="37">
        <v>7.4228404923149644E-4</v>
      </c>
      <c r="V662" s="38">
        <v>50736284.061874196</v>
      </c>
      <c r="W662" s="37">
        <v>1.1706799927539797E-3</v>
      </c>
      <c r="X662" s="39">
        <v>0.11883127000114269</v>
      </c>
      <c r="Y662" s="36">
        <v>436880620.48595607</v>
      </c>
      <c r="Z662" s="37">
        <v>7.32628813246738E-4</v>
      </c>
      <c r="AA662" s="38">
        <v>60178325.547215559</v>
      </c>
      <c r="AB662" s="37">
        <v>1.1802418903708468E-3</v>
      </c>
      <c r="AC662" s="39">
        <v>0.13774546804176691</v>
      </c>
      <c r="AD662" s="36">
        <v>444528563.19034809</v>
      </c>
      <c r="AE662" s="37">
        <v>7.1938496532825797E-4</v>
      </c>
      <c r="AF662" s="38">
        <v>71602482.220845968</v>
      </c>
      <c r="AG662" s="37">
        <v>1.1898036594003699E-3</v>
      </c>
      <c r="AH662" s="39">
        <v>0.16107509876746803</v>
      </c>
    </row>
    <row r="663" spans="1:34" x14ac:dyDescent="0.3">
      <c r="A663" s="27">
        <v>2207</v>
      </c>
      <c r="B663" s="28" t="s">
        <v>3941</v>
      </c>
      <c r="C663" s="29" t="s">
        <v>4163</v>
      </c>
      <c r="D663" s="29" t="s">
        <v>49</v>
      </c>
      <c r="E663" s="30" t="s">
        <v>4378</v>
      </c>
      <c r="F663" s="28" t="s">
        <v>4379</v>
      </c>
      <c r="G663" s="31">
        <v>355.57344857999999</v>
      </c>
      <c r="H663" s="31">
        <v>113</v>
      </c>
      <c r="I663" s="31">
        <v>10130</v>
      </c>
      <c r="J663" s="36">
        <v>116887616.70463531</v>
      </c>
      <c r="K663" s="37">
        <v>1.1862595624795071E-4</v>
      </c>
      <c r="L663" s="38">
        <v>49230846.406547777</v>
      </c>
      <c r="M663" s="37">
        <v>6.4803517222597451E-4</v>
      </c>
      <c r="N663" s="39">
        <v>0.42118102665186324</v>
      </c>
      <c r="O663" s="36">
        <v>118794962.26976915</v>
      </c>
      <c r="P663" s="37">
        <v>1.1772777272461992E-4</v>
      </c>
      <c r="Q663" s="38">
        <v>71492209.703345448</v>
      </c>
      <c r="R663" s="37">
        <v>9.567731390478035E-4</v>
      </c>
      <c r="S663" s="39">
        <v>0.60181179687565534</v>
      </c>
      <c r="T663" s="36">
        <v>112898796.71169956</v>
      </c>
      <c r="U663" s="37">
        <v>1.2157745252578936E-4</v>
      </c>
      <c r="V663" s="38">
        <v>42084192.816848084</v>
      </c>
      <c r="W663" s="37">
        <v>8.0238584762085748E-4</v>
      </c>
      <c r="X663" s="39">
        <v>0.37276033086796356</v>
      </c>
      <c r="Y663" s="36">
        <v>115506913.76296341</v>
      </c>
      <c r="Z663" s="37">
        <v>1.1855158484725199E-4</v>
      </c>
      <c r="AA663" s="38">
        <v>52026068.966396496</v>
      </c>
      <c r="AB663" s="37">
        <v>9.1823877716703443E-4</v>
      </c>
      <c r="AC663" s="39">
        <v>0.45041519396112839</v>
      </c>
      <c r="AD663" s="36">
        <v>116160713.8880049</v>
      </c>
      <c r="AE663" s="37">
        <v>1.1764156341878192E-4</v>
      </c>
      <c r="AF663" s="38">
        <v>71416805.010911465</v>
      </c>
      <c r="AG663" s="37">
        <v>1.0334636288129658E-3</v>
      </c>
      <c r="AH663" s="39">
        <v>0.61481031426655319</v>
      </c>
    </row>
    <row r="664" spans="1:34" x14ac:dyDescent="0.3">
      <c r="A664" s="27">
        <v>1897</v>
      </c>
      <c r="B664" s="28" t="s">
        <v>96</v>
      </c>
      <c r="C664" s="29" t="s">
        <v>3770</v>
      </c>
      <c r="D664" s="29" t="s">
        <v>44</v>
      </c>
      <c r="E664" s="30" t="s">
        <v>3797</v>
      </c>
      <c r="F664" s="28" t="s">
        <v>595</v>
      </c>
      <c r="G664" s="31">
        <v>2634.6837464499999</v>
      </c>
      <c r="H664" s="31">
        <v>196</v>
      </c>
      <c r="I664" s="31">
        <v>52345</v>
      </c>
      <c r="J664" s="36">
        <v>4369405754.1725922</v>
      </c>
      <c r="K664" s="37">
        <v>8.6402045176321631E-3</v>
      </c>
      <c r="L664" s="38">
        <v>99600751.168860152</v>
      </c>
      <c r="M664" s="37">
        <v>2.9799945161058188E-3</v>
      </c>
      <c r="N664" s="39">
        <v>2.2795033643590042E-2</v>
      </c>
      <c r="O664" s="36">
        <v>4356637606.062809</v>
      </c>
      <c r="P664" s="37">
        <v>8.6618871116387868E-3</v>
      </c>
      <c r="Q664" s="38">
        <v>97853338.172243133</v>
      </c>
      <c r="R664" s="37">
        <v>2.9799945161058184E-3</v>
      </c>
      <c r="S664" s="39">
        <v>2.2460747718852703E-2</v>
      </c>
      <c r="T664" s="36">
        <v>4299860510.0310307</v>
      </c>
      <c r="U664" s="37">
        <v>9.2273428653211285E-3</v>
      </c>
      <c r="V664" s="38">
        <v>68142357.324339539</v>
      </c>
      <c r="W664" s="37">
        <v>2.9799945161058184E-3</v>
      </c>
      <c r="X664" s="39">
        <v>1.5847573930682642E-2</v>
      </c>
      <c r="Y664" s="36">
        <v>4078542501.2996883</v>
      </c>
      <c r="Z664" s="37">
        <v>8.4049998532508465E-3</v>
      </c>
      <c r="AA664" s="38">
        <v>78784173.85532169</v>
      </c>
      <c r="AB664" s="37">
        <v>2.9799945161058192E-3</v>
      </c>
      <c r="AC664" s="39">
        <v>1.9316747056139772E-2</v>
      </c>
      <c r="AD664" s="36">
        <v>4189568949.7736077</v>
      </c>
      <c r="AE664" s="37">
        <v>8.477299552024144E-3</v>
      </c>
      <c r="AF664" s="38">
        <v>71369703.789221361</v>
      </c>
      <c r="AG664" s="37">
        <v>2.9799945161058201E-3</v>
      </c>
      <c r="AH664" s="39">
        <v>1.7035094694664944E-2</v>
      </c>
    </row>
    <row r="665" spans="1:34" x14ac:dyDescent="0.3">
      <c r="A665" s="27">
        <v>813</v>
      </c>
      <c r="B665" s="28" t="s">
        <v>72</v>
      </c>
      <c r="C665" s="29" t="s">
        <v>1632</v>
      </c>
      <c r="D665" s="29" t="s">
        <v>35</v>
      </c>
      <c r="E665" s="30" t="s">
        <v>1676</v>
      </c>
      <c r="F665" s="28" t="s">
        <v>1677</v>
      </c>
      <c r="G665" s="31">
        <v>222.36267325</v>
      </c>
      <c r="H665" s="31">
        <v>8</v>
      </c>
      <c r="I665" s="31">
        <v>20586</v>
      </c>
      <c r="J665" s="36">
        <v>780260286.44895148</v>
      </c>
      <c r="K665" s="37">
        <v>1.2867269731126198E-3</v>
      </c>
      <c r="L665" s="38">
        <v>50537230.72643128</v>
      </c>
      <c r="M665" s="37">
        <v>9.4051903879934754E-4</v>
      </c>
      <c r="N665" s="39">
        <v>6.4769707755384626E-2</v>
      </c>
      <c r="O665" s="36">
        <v>776464254.01524258</v>
      </c>
      <c r="P665" s="37">
        <v>1.2757724474946179E-3</v>
      </c>
      <c r="Q665" s="38">
        <v>65098327.639609918</v>
      </c>
      <c r="R665" s="37">
        <v>1.132694675831838E-3</v>
      </c>
      <c r="S665" s="39">
        <v>8.383943923107115E-2</v>
      </c>
      <c r="T665" s="36">
        <v>746090159.09768105</v>
      </c>
      <c r="U665" s="37">
        <v>1.2971001881416067E-3</v>
      </c>
      <c r="V665" s="38">
        <v>44933690.618146546</v>
      </c>
      <c r="W665" s="37">
        <v>1.0367919838810168E-3</v>
      </c>
      <c r="X665" s="39">
        <v>6.0225550585587678E-2</v>
      </c>
      <c r="Y665" s="36">
        <v>763424642.64785171</v>
      </c>
      <c r="Z665" s="37">
        <v>1.2802281990084063E-3</v>
      </c>
      <c r="AA665" s="38">
        <v>56542139.619644254</v>
      </c>
      <c r="AB665" s="37">
        <v>1.1089275273693459E-3</v>
      </c>
      <c r="AC665" s="39">
        <v>7.4063812537586246E-2</v>
      </c>
      <c r="AD665" s="36">
        <v>776788998.15439069</v>
      </c>
      <c r="AE665" s="37">
        <v>1.2570853096460863E-3</v>
      </c>
      <c r="AF665" s="38">
        <v>71076414.503486007</v>
      </c>
      <c r="AG665" s="37">
        <v>1.1810621007868466E-3</v>
      </c>
      <c r="AH665" s="39">
        <v>9.1500284726431222E-2</v>
      </c>
    </row>
    <row r="666" spans="1:34" x14ac:dyDescent="0.3">
      <c r="A666" s="27">
        <v>758</v>
      </c>
      <c r="B666" s="28" t="s">
        <v>617</v>
      </c>
      <c r="C666" s="29" t="s">
        <v>1387</v>
      </c>
      <c r="D666" s="29" t="s">
        <v>34</v>
      </c>
      <c r="E666" s="30" t="s">
        <v>1569</v>
      </c>
      <c r="F666" s="28" t="s">
        <v>1570</v>
      </c>
      <c r="G666" s="31">
        <v>43.124448540000003</v>
      </c>
      <c r="H666" s="31">
        <v>22</v>
      </c>
      <c r="I666" s="31">
        <v>20500</v>
      </c>
      <c r="J666" s="36">
        <v>380918733.04792935</v>
      </c>
      <c r="K666" s="37">
        <v>1.8057303322280264E-4</v>
      </c>
      <c r="L666" s="38">
        <v>58767876.649267562</v>
      </c>
      <c r="M666" s="37">
        <v>3.3312521176317685E-4</v>
      </c>
      <c r="N666" s="39">
        <v>0.15427930303935211</v>
      </c>
      <c r="O666" s="36">
        <v>377470660.28233206</v>
      </c>
      <c r="P666" s="37">
        <v>1.8331913201349021E-4</v>
      </c>
      <c r="Q666" s="38">
        <v>69803246.245748788</v>
      </c>
      <c r="R666" s="37">
        <v>3.9895424583740119E-4</v>
      </c>
      <c r="S666" s="39">
        <v>0.18492363404758111</v>
      </c>
      <c r="T666" s="36">
        <v>361992984.14595491</v>
      </c>
      <c r="U666" s="37">
        <v>1.9086334514529585E-4</v>
      </c>
      <c r="V666" s="38">
        <v>46621304.483193517</v>
      </c>
      <c r="W666" s="37">
        <v>3.6603972880028902E-4</v>
      </c>
      <c r="X666" s="39">
        <v>0.12879062999849714</v>
      </c>
      <c r="Y666" s="36">
        <v>360177026.54025716</v>
      </c>
      <c r="Z666" s="37">
        <v>1.8005888242031973E-4</v>
      </c>
      <c r="AA666" s="38">
        <v>60622548.075280175</v>
      </c>
      <c r="AB666" s="37">
        <v>3.9268108094849441E-4</v>
      </c>
      <c r="AC666" s="39">
        <v>0.16831320047700035</v>
      </c>
      <c r="AD666" s="36">
        <v>364128244.85886312</v>
      </c>
      <c r="AE666" s="37">
        <v>1.7715435338938905E-4</v>
      </c>
      <c r="AF666" s="38">
        <v>71002528.860986888</v>
      </c>
      <c r="AG666" s="37">
        <v>4.1959043831576548E-4</v>
      </c>
      <c r="AH666" s="39">
        <v>0.19499319227078257</v>
      </c>
    </row>
    <row r="667" spans="1:34" x14ac:dyDescent="0.3">
      <c r="A667" s="27">
        <v>363</v>
      </c>
      <c r="B667" s="28" t="s">
        <v>72</v>
      </c>
      <c r="C667" s="29" t="s">
        <v>725</v>
      </c>
      <c r="D667" s="29" t="s">
        <v>30</v>
      </c>
      <c r="E667" s="30" t="s">
        <v>790</v>
      </c>
      <c r="F667" s="28" t="s">
        <v>791</v>
      </c>
      <c r="G667" s="31">
        <v>429.08482156000002</v>
      </c>
      <c r="H667" s="31">
        <v>165</v>
      </c>
      <c r="I667" s="31">
        <v>82340</v>
      </c>
      <c r="J667" s="36">
        <v>3932417167.066669</v>
      </c>
      <c r="K667" s="37">
        <v>3.7175873238005468E-3</v>
      </c>
      <c r="L667" s="38">
        <v>67853338.290896446</v>
      </c>
      <c r="M667" s="37">
        <v>4.8752990259572738E-4</v>
      </c>
      <c r="N667" s="39">
        <v>1.7254867784414308E-2</v>
      </c>
      <c r="O667" s="36">
        <v>3880299295.9596186</v>
      </c>
      <c r="P667" s="37">
        <v>3.7325133954162612E-3</v>
      </c>
      <c r="Q667" s="38">
        <v>64262983.795712076</v>
      </c>
      <c r="R667" s="37">
        <v>4.8894538430441063E-4</v>
      </c>
      <c r="S667" s="39">
        <v>1.6561347178199948E-2</v>
      </c>
      <c r="T667" s="36">
        <v>3764596048.5335245</v>
      </c>
      <c r="U667" s="37">
        <v>3.882618731841027E-3</v>
      </c>
      <c r="V667" s="38">
        <v>49679735.14642287</v>
      </c>
      <c r="W667" s="37">
        <v>4.8823764345006903E-4</v>
      </c>
      <c r="X667" s="39">
        <v>1.3196564652872998E-2</v>
      </c>
      <c r="Y667" s="36">
        <v>3796569823.3358407</v>
      </c>
      <c r="Z667" s="37">
        <v>3.6764094431360065E-3</v>
      </c>
      <c r="AA667" s="38">
        <v>62004176.100812085</v>
      </c>
      <c r="AB667" s="37">
        <v>4.9071377537112098E-4</v>
      </c>
      <c r="AC667" s="39">
        <v>1.6331630652411489E-2</v>
      </c>
      <c r="AD667" s="36">
        <v>3876653393.0001197</v>
      </c>
      <c r="AE667" s="37">
        <v>3.6478853844741682E-3</v>
      </c>
      <c r="AF667" s="38">
        <v>69928543.92464444</v>
      </c>
      <c r="AG667" s="37">
        <v>4.9318989759313979E-4</v>
      </c>
      <c r="AH667" s="39">
        <v>1.8038379198643588E-2</v>
      </c>
    </row>
    <row r="668" spans="1:34" x14ac:dyDescent="0.3">
      <c r="A668" s="27">
        <v>1302</v>
      </c>
      <c r="B668" s="28" t="s">
        <v>244</v>
      </c>
      <c r="C668" s="29" t="s">
        <v>2048</v>
      </c>
      <c r="D668" s="29" t="s">
        <v>39</v>
      </c>
      <c r="E668" s="30" t="s">
        <v>2631</v>
      </c>
      <c r="F668" s="28" t="s">
        <v>2632</v>
      </c>
      <c r="G668" s="31">
        <v>44.36589884</v>
      </c>
      <c r="H668" s="31">
        <v>14</v>
      </c>
      <c r="I668" s="31">
        <v>17116</v>
      </c>
      <c r="J668" s="36">
        <v>855681952.70406842</v>
      </c>
      <c r="K668" s="37">
        <v>2.3319245791014738E-3</v>
      </c>
      <c r="L668" s="38">
        <v>51363403.50911954</v>
      </c>
      <c r="M668" s="37">
        <v>1.432620608630147E-3</v>
      </c>
      <c r="N668" s="39">
        <v>6.0026278860743028E-2</v>
      </c>
      <c r="O668" s="36">
        <v>850825448.9478265</v>
      </c>
      <c r="P668" s="37">
        <v>2.4436276275048982E-3</v>
      </c>
      <c r="Q668" s="38">
        <v>51377152.940939978</v>
      </c>
      <c r="R668" s="37">
        <v>1.4170144964156929E-3</v>
      </c>
      <c r="S668" s="39">
        <v>6.0385068411476818E-2</v>
      </c>
      <c r="T668" s="36">
        <v>803143667.41786051</v>
      </c>
      <c r="U668" s="37">
        <v>2.4208161125349138E-3</v>
      </c>
      <c r="V668" s="38">
        <v>38964319.676312201</v>
      </c>
      <c r="W668" s="37">
        <v>1.4250134538851297E-3</v>
      </c>
      <c r="X668" s="39">
        <v>4.8514756770210332E-2</v>
      </c>
      <c r="Y668" s="36">
        <v>812733628.65282941</v>
      </c>
      <c r="Z668" s="37">
        <v>2.240967797334314E-3</v>
      </c>
      <c r="AA668" s="38">
        <v>47629210.61105293</v>
      </c>
      <c r="AB668" s="37">
        <v>1.4185109915916562E-3</v>
      </c>
      <c r="AC668" s="39">
        <v>5.8603715820153932E-2</v>
      </c>
      <c r="AD668" s="36">
        <v>848631769.81095743</v>
      </c>
      <c r="AE668" s="37">
        <v>2.1743474784628324E-3</v>
      </c>
      <c r="AF668" s="38">
        <v>69566281.660834461</v>
      </c>
      <c r="AG668" s="37">
        <v>1.4137071566239139E-3</v>
      </c>
      <c r="AH668" s="39">
        <v>8.197463745239135E-2</v>
      </c>
    </row>
    <row r="669" spans="1:34" x14ac:dyDescent="0.3">
      <c r="A669" s="27">
        <v>186</v>
      </c>
      <c r="B669" s="28" t="s">
        <v>244</v>
      </c>
      <c r="C669" s="29" t="s">
        <v>245</v>
      </c>
      <c r="D669" s="29" t="s">
        <v>26</v>
      </c>
      <c r="E669" s="30" t="s">
        <v>451</v>
      </c>
      <c r="F669" s="28" t="s">
        <v>452</v>
      </c>
      <c r="G669" s="31">
        <v>62.035456529999998</v>
      </c>
      <c r="H669" s="31">
        <v>37</v>
      </c>
      <c r="I669" s="31">
        <v>16008</v>
      </c>
      <c r="J669" s="36">
        <v>109492460.65628718</v>
      </c>
      <c r="K669" s="37">
        <v>3.2182924045572872E-4</v>
      </c>
      <c r="L669" s="38">
        <v>62377381.208490208</v>
      </c>
      <c r="M669" s="37">
        <v>1.5190647287518834E-3</v>
      </c>
      <c r="N669" s="39">
        <v>0.56969567433781509</v>
      </c>
      <c r="O669" s="36">
        <v>108698508.35684599</v>
      </c>
      <c r="P669" s="37">
        <v>3.2381288932713888E-4</v>
      </c>
      <c r="Q669" s="38">
        <v>75656503.120181024</v>
      </c>
      <c r="R669" s="37">
        <v>1.8068928691101858E-3</v>
      </c>
      <c r="S669" s="39">
        <v>0.69602153942912015</v>
      </c>
      <c r="T669" s="36">
        <v>105996179.21817897</v>
      </c>
      <c r="U669" s="37">
        <v>3.2893222664558597E-4</v>
      </c>
      <c r="V669" s="38">
        <v>51929139.182623327</v>
      </c>
      <c r="W669" s="37">
        <v>1.6617113490427448E-3</v>
      </c>
      <c r="X669" s="39">
        <v>0.4899151985066757</v>
      </c>
      <c r="Y669" s="36">
        <v>107505175.6402576</v>
      </c>
      <c r="Z669" s="37">
        <v>3.1917418904543542E-4</v>
      </c>
      <c r="AA669" s="38">
        <v>64869871.069225088</v>
      </c>
      <c r="AB669" s="37">
        <v>1.7681838689562746E-3</v>
      </c>
      <c r="AC669" s="39">
        <v>0.60341160956099293</v>
      </c>
      <c r="AD669" s="36">
        <v>111027206.63685431</v>
      </c>
      <c r="AE669" s="37">
        <v>3.1247832557853477E-4</v>
      </c>
      <c r="AF669" s="38">
        <v>69215942.132350534</v>
      </c>
      <c r="AG669" s="37">
        <v>1.8734940326439308E-3</v>
      </c>
      <c r="AH669" s="39">
        <v>0.62341424439093318</v>
      </c>
    </row>
    <row r="670" spans="1:34" x14ac:dyDescent="0.3">
      <c r="A670" s="27">
        <v>872</v>
      </c>
      <c r="B670" s="28" t="s">
        <v>72</v>
      </c>
      <c r="C670" s="29" t="s">
        <v>1632</v>
      </c>
      <c r="D670" s="29" t="s">
        <v>35</v>
      </c>
      <c r="E670" s="30" t="s">
        <v>1788</v>
      </c>
      <c r="F670" s="28" t="s">
        <v>1789</v>
      </c>
      <c r="G670" s="31">
        <v>714.25502125000003</v>
      </c>
      <c r="H670" s="31">
        <v>126</v>
      </c>
      <c r="I670" s="31">
        <v>33453</v>
      </c>
      <c r="J670" s="36">
        <v>1886162652.4919217</v>
      </c>
      <c r="K670" s="37">
        <v>3.1104701889730045E-3</v>
      </c>
      <c r="L670" s="38">
        <v>60026509.651037581</v>
      </c>
      <c r="M670" s="37">
        <v>1.1171184955717558E-3</v>
      </c>
      <c r="N670" s="39">
        <v>3.1824673005656744E-2</v>
      </c>
      <c r="O670" s="36">
        <v>1876986311.3036556</v>
      </c>
      <c r="P670" s="37">
        <v>3.083989260165931E-3</v>
      </c>
      <c r="Q670" s="38">
        <v>65606304.328201905</v>
      </c>
      <c r="R670" s="37">
        <v>1.1415333436053054E-3</v>
      </c>
      <c r="S670" s="39">
        <v>3.495300095323297E-2</v>
      </c>
      <c r="T670" s="36">
        <v>1803561475.4742119</v>
      </c>
      <c r="U670" s="37">
        <v>3.1355458862931747E-3</v>
      </c>
      <c r="V670" s="38">
        <v>48952119.226608589</v>
      </c>
      <c r="W670" s="37">
        <v>1.1295124907376034E-3</v>
      </c>
      <c r="X670" s="39">
        <v>2.7141918860147291E-2</v>
      </c>
      <c r="Y670" s="36">
        <v>1845464999.2603176</v>
      </c>
      <c r="Z670" s="37">
        <v>3.0947603736520999E-3</v>
      </c>
      <c r="AA670" s="38">
        <v>58062126.967209965</v>
      </c>
      <c r="AB670" s="37">
        <v>1.1387381398135755E-3</v>
      </c>
      <c r="AC670" s="39">
        <v>3.146205806692725E-2</v>
      </c>
      <c r="AD670" s="36">
        <v>1877771331.7353179</v>
      </c>
      <c r="AE670" s="37">
        <v>3.0388158967332222E-3</v>
      </c>
      <c r="AF670" s="38">
        <v>69084547.901092723</v>
      </c>
      <c r="AG670" s="37">
        <v>1.1479636648240366E-3</v>
      </c>
      <c r="AH670" s="39">
        <v>3.6790713934933245E-2</v>
      </c>
    </row>
    <row r="671" spans="1:34" x14ac:dyDescent="0.3">
      <c r="A671" s="27">
        <v>2373</v>
      </c>
      <c r="B671" s="28" t="s">
        <v>122</v>
      </c>
      <c r="C671" s="29" t="s">
        <v>4565</v>
      </c>
      <c r="D671" s="29" t="s">
        <v>50</v>
      </c>
      <c r="E671" s="30" t="s">
        <v>4696</v>
      </c>
      <c r="F671" s="28" t="s">
        <v>4697</v>
      </c>
      <c r="G671" s="31">
        <v>134.26842558999999</v>
      </c>
      <c r="H671" s="31">
        <v>9</v>
      </c>
      <c r="I671" s="31">
        <v>3206</v>
      </c>
      <c r="J671" s="36">
        <v>54253659.459413245</v>
      </c>
      <c r="K671" s="37">
        <v>1.5621570214175204E-4</v>
      </c>
      <c r="L671" s="38">
        <v>45235264.589664869</v>
      </c>
      <c r="M671" s="37">
        <v>1.1345547762159137E-3</v>
      </c>
      <c r="N671" s="39">
        <v>0.83377351943429789</v>
      </c>
      <c r="O671" s="36">
        <v>53750584.454694428</v>
      </c>
      <c r="P671" s="37">
        <v>1.5430658952477846E-4</v>
      </c>
      <c r="Q671" s="38">
        <v>46316710.685989618</v>
      </c>
      <c r="R671" s="37">
        <v>1.1943898714661704E-3</v>
      </c>
      <c r="S671" s="39">
        <v>0.86169687559452102</v>
      </c>
      <c r="T671" s="36">
        <v>52969390.825276919</v>
      </c>
      <c r="U671" s="37">
        <v>1.6675158909930255E-4</v>
      </c>
      <c r="V671" s="38">
        <v>36093940.628014483</v>
      </c>
      <c r="W671" s="37">
        <v>1.1701513475165875E-3</v>
      </c>
      <c r="X671" s="39">
        <v>0.68141128424664654</v>
      </c>
      <c r="Y671" s="36">
        <v>52363734.864932485</v>
      </c>
      <c r="Z671" s="37">
        <v>1.5360882569642043E-4</v>
      </c>
      <c r="AA671" s="38">
        <v>51292759.387127876</v>
      </c>
      <c r="AB671" s="37">
        <v>1.1953910099430979E-3</v>
      </c>
      <c r="AC671" s="39">
        <v>0.97954738177925826</v>
      </c>
      <c r="AD671" s="36">
        <v>53935545.677848019</v>
      </c>
      <c r="AE671" s="37">
        <v>1.535510950749837E-4</v>
      </c>
      <c r="AF671" s="38">
        <v>68973263.453188539</v>
      </c>
      <c r="AG671" s="37">
        <v>1.2206224400191663E-3</v>
      </c>
      <c r="AH671" s="39">
        <v>1.2788090411684978</v>
      </c>
    </row>
    <row r="672" spans="1:34" x14ac:dyDescent="0.3">
      <c r="A672" s="40">
        <v>456</v>
      </c>
      <c r="B672" s="41" t="s">
        <v>617</v>
      </c>
      <c r="C672" s="42" t="s">
        <v>976</v>
      </c>
      <c r="D672" s="42" t="s">
        <v>32</v>
      </c>
      <c r="E672" s="43" t="s">
        <v>977</v>
      </c>
      <c r="F672" s="41" t="s">
        <v>978</v>
      </c>
      <c r="G672" s="44">
        <v>241.60395471000001</v>
      </c>
      <c r="H672" s="44">
        <v>55</v>
      </c>
      <c r="I672" s="44">
        <v>22268</v>
      </c>
      <c r="J672" s="45">
        <v>219894320.22764978</v>
      </c>
      <c r="K672" s="46">
        <v>5.4893219676898644E-4</v>
      </c>
      <c r="L672" s="47">
        <v>70651752.328809425</v>
      </c>
      <c r="M672" s="46">
        <v>2.1598367283921032E-3</v>
      </c>
      <c r="N672" s="48">
        <v>0.32129866863166751</v>
      </c>
      <c r="O672" s="45">
        <v>213504966.25985953</v>
      </c>
      <c r="P672" s="46">
        <v>5.5210629070599098E-4</v>
      </c>
      <c r="Q672" s="47">
        <v>69259246.656997457</v>
      </c>
      <c r="R672" s="46">
        <v>2.1309999263453344E-3</v>
      </c>
      <c r="S672" s="48">
        <v>0.32439173603437949</v>
      </c>
      <c r="T672" s="45">
        <v>193680608.09417555</v>
      </c>
      <c r="U672" s="46">
        <v>5.6336543709494468E-4</v>
      </c>
      <c r="V672" s="47">
        <v>50801087.243784159</v>
      </c>
      <c r="W672" s="46">
        <v>2.1454183273687186E-3</v>
      </c>
      <c r="X672" s="48">
        <v>0.26229310070671896</v>
      </c>
      <c r="Y672" s="45">
        <v>207928533.83837667</v>
      </c>
      <c r="Z672" s="46">
        <v>5.6794126893132933E-4</v>
      </c>
      <c r="AA672" s="47">
        <v>63585367.514577881</v>
      </c>
      <c r="AB672" s="46">
        <v>2.1346253358499362E-3</v>
      </c>
      <c r="AC672" s="48">
        <v>0.30580395264078059</v>
      </c>
      <c r="AD672" s="45">
        <v>224369676.17202714</v>
      </c>
      <c r="AE672" s="46">
        <v>5.5275974520083626E-4</v>
      </c>
      <c r="AF672" s="47">
        <v>68945317.583587512</v>
      </c>
      <c r="AG672" s="46">
        <v>2.1238321338975753E-3</v>
      </c>
      <c r="AH672" s="48">
        <v>0.30728447248248575</v>
      </c>
    </row>
    <row r="673" spans="1:34" s="49" customFormat="1" x14ac:dyDescent="0.3">
      <c r="A673" s="27">
        <v>1798</v>
      </c>
      <c r="B673" s="28" t="s">
        <v>617</v>
      </c>
      <c r="C673" s="29" t="s">
        <v>3605</v>
      </c>
      <c r="D673" s="29" t="s">
        <v>41</v>
      </c>
      <c r="E673" s="30" t="s">
        <v>3608</v>
      </c>
      <c r="F673" s="28" t="s">
        <v>3609</v>
      </c>
      <c r="G673" s="31">
        <v>712.05182251999997</v>
      </c>
      <c r="H673" s="31">
        <v>196</v>
      </c>
      <c r="I673" s="31">
        <v>27365</v>
      </c>
      <c r="J673" s="36">
        <v>137074341.24762058</v>
      </c>
      <c r="K673" s="37">
        <v>2.3851817948732231E-4</v>
      </c>
      <c r="L673" s="38">
        <v>63346753.874874078</v>
      </c>
      <c r="M673" s="37">
        <v>1.5922132082714202E-3</v>
      </c>
      <c r="N673" s="39">
        <v>0.46213429368549813</v>
      </c>
      <c r="O673" s="36">
        <v>137675749.45862997</v>
      </c>
      <c r="P673" s="37">
        <v>2.4286524571604659E-4</v>
      </c>
      <c r="Q673" s="38">
        <v>60734707.103955522</v>
      </c>
      <c r="R673" s="37">
        <v>1.5341304369581169E-3</v>
      </c>
      <c r="S673" s="39">
        <v>0.44114310140149721</v>
      </c>
      <c r="T673" s="36">
        <v>135861895.6665104</v>
      </c>
      <c r="U673" s="37">
        <v>2.635011422739465E-4</v>
      </c>
      <c r="V673" s="38">
        <v>43216400.438134909</v>
      </c>
      <c r="W673" s="37">
        <v>1.5631718226147685E-3</v>
      </c>
      <c r="X673" s="39">
        <v>0.31809066277284131</v>
      </c>
      <c r="Y673" s="36">
        <v>123977230.85916723</v>
      </c>
      <c r="Z673" s="37">
        <v>2.3001571932103126E-4</v>
      </c>
      <c r="AA673" s="38">
        <v>54264863.204610839</v>
      </c>
      <c r="AB673" s="37">
        <v>1.5413986903121588E-3</v>
      </c>
      <c r="AC673" s="39">
        <v>0.43770023599134406</v>
      </c>
      <c r="AD673" s="36">
        <v>127626740.00046802</v>
      </c>
      <c r="AE673" s="37">
        <v>2.3010226387750553E-4</v>
      </c>
      <c r="AF673" s="38">
        <v>68930408.267059624</v>
      </c>
      <c r="AG673" s="37">
        <v>1.5196253346272206E-3</v>
      </c>
      <c r="AH673" s="39">
        <v>0.54009377867684194</v>
      </c>
    </row>
    <row r="674" spans="1:34" x14ac:dyDescent="0.3">
      <c r="A674" s="27">
        <v>396</v>
      </c>
      <c r="B674" s="28" t="s">
        <v>617</v>
      </c>
      <c r="C674" s="29" t="s">
        <v>814</v>
      </c>
      <c r="D674" s="29" t="s">
        <v>31</v>
      </c>
      <c r="E674" s="30" t="s">
        <v>856</v>
      </c>
      <c r="F674" s="28" t="s">
        <v>857</v>
      </c>
      <c r="G674" s="31">
        <v>3357.4902226999998</v>
      </c>
      <c r="H674" s="31">
        <v>302</v>
      </c>
      <c r="I674" s="31">
        <v>38554</v>
      </c>
      <c r="J674" s="36">
        <v>460363392.29317254</v>
      </c>
      <c r="K674" s="37">
        <v>1.5045735803930203E-3</v>
      </c>
      <c r="L674" s="38"/>
      <c r="M674" s="38"/>
      <c r="N674" s="31"/>
      <c r="O674" s="36">
        <v>456763745.90434808</v>
      </c>
      <c r="P674" s="37">
        <v>1.5067834683165551E-3</v>
      </c>
      <c r="Q674" s="38"/>
      <c r="R674" s="37"/>
      <c r="S674" s="39"/>
      <c r="T674" s="36">
        <v>443437044.0895555</v>
      </c>
      <c r="U674" s="37">
        <v>1.5969812649719315E-3</v>
      </c>
      <c r="V674" s="38"/>
      <c r="W674" s="37"/>
      <c r="X674" s="39"/>
      <c r="Y674" s="36">
        <v>429810218.33823872</v>
      </c>
      <c r="Z674" s="37">
        <v>1.4934146127842005E-3</v>
      </c>
      <c r="AA674" s="38"/>
      <c r="AB674" s="37"/>
      <c r="AC674" s="39"/>
      <c r="AD674" s="36">
        <v>435181434.75345981</v>
      </c>
      <c r="AE674" s="37">
        <v>1.4740956214659164E-3</v>
      </c>
      <c r="AF674" s="38">
        <v>68751628.881360516</v>
      </c>
      <c r="AG674" s="37">
        <v>2.0827535082841853E-3</v>
      </c>
      <c r="AH674" s="39">
        <v>0.15798382787241344</v>
      </c>
    </row>
    <row r="675" spans="1:34" x14ac:dyDescent="0.3">
      <c r="A675" s="27">
        <v>1831</v>
      </c>
      <c r="B675" s="28" t="s">
        <v>72</v>
      </c>
      <c r="C675" s="29" t="s">
        <v>3660</v>
      </c>
      <c r="D675" s="29" t="s">
        <v>43</v>
      </c>
      <c r="E675" s="30" t="s">
        <v>3671</v>
      </c>
      <c r="F675" s="28" t="s">
        <v>3672</v>
      </c>
      <c r="G675" s="31">
        <v>1944.94140778</v>
      </c>
      <c r="H675" s="31">
        <v>106</v>
      </c>
      <c r="I675" s="31">
        <v>9579</v>
      </c>
      <c r="J675" s="36">
        <v>91277799.312872157</v>
      </c>
      <c r="K675" s="37">
        <v>1.7249026977386359E-4</v>
      </c>
      <c r="L675" s="38">
        <v>68616670.906790093</v>
      </c>
      <c r="M675" s="37">
        <v>2.3995641808427712E-3</v>
      </c>
      <c r="N675" s="39">
        <v>0.75173450086798543</v>
      </c>
      <c r="O675" s="36">
        <v>91532740.7342785</v>
      </c>
      <c r="P675" s="37">
        <v>1.7680443746703826E-4</v>
      </c>
      <c r="Q675" s="38">
        <v>68430009.208948523</v>
      </c>
      <c r="R675" s="37">
        <v>2.6048642505206525E-3</v>
      </c>
      <c r="S675" s="39">
        <v>0.74760144468526624</v>
      </c>
      <c r="T675" s="36">
        <v>89148053.308358729</v>
      </c>
      <c r="U675" s="37">
        <v>1.8498220326180177E-4</v>
      </c>
      <c r="V675" s="38">
        <v>44984555.893608049</v>
      </c>
      <c r="W675" s="37">
        <v>2.5022142156817121E-3</v>
      </c>
      <c r="X675" s="39">
        <v>0.50460502752660996</v>
      </c>
      <c r="Y675" s="36">
        <v>85322006.113965377</v>
      </c>
      <c r="Z675" s="37">
        <v>1.7316364297548237E-4</v>
      </c>
      <c r="AA675" s="38">
        <v>55973484.105401121</v>
      </c>
      <c r="AB675" s="37">
        <v>2.5787910083490675E-3</v>
      </c>
      <c r="AC675" s="39">
        <v>0.65602634835656382</v>
      </c>
      <c r="AD675" s="36">
        <v>84781814.887205362</v>
      </c>
      <c r="AE675" s="37">
        <v>1.6603632486655252E-4</v>
      </c>
      <c r="AF675" s="38">
        <v>68550357.013181791</v>
      </c>
      <c r="AG675" s="37">
        <v>2.6487312010172815E-3</v>
      </c>
      <c r="AH675" s="39">
        <v>0.80855024281305987</v>
      </c>
    </row>
    <row r="676" spans="1:34" x14ac:dyDescent="0.3">
      <c r="A676" s="27">
        <v>794</v>
      </c>
      <c r="B676" s="28" t="s">
        <v>72</v>
      </c>
      <c r="C676" s="29" t="s">
        <v>1632</v>
      </c>
      <c r="D676" s="29" t="s">
        <v>35</v>
      </c>
      <c r="E676" s="30" t="s">
        <v>1640</v>
      </c>
      <c r="F676" s="28" t="s">
        <v>1641</v>
      </c>
      <c r="G676" s="31">
        <v>76.83833018</v>
      </c>
      <c r="H676" s="31">
        <v>22</v>
      </c>
      <c r="I676" s="31">
        <v>10892</v>
      </c>
      <c r="J676" s="36">
        <v>77017822.892464265</v>
      </c>
      <c r="K676" s="37">
        <v>1.2701006554769471E-4</v>
      </c>
      <c r="L676" s="38">
        <v>58673554.283937693</v>
      </c>
      <c r="M676" s="37">
        <v>1.0919394293049196E-3</v>
      </c>
      <c r="N676" s="39">
        <v>0.76181787643959165</v>
      </c>
      <c r="O676" s="36">
        <v>76643124.655541286</v>
      </c>
      <c r="P676" s="37">
        <v>1.259287677697981E-4</v>
      </c>
      <c r="Q676" s="38">
        <v>64763663.783935256</v>
      </c>
      <c r="R676" s="37">
        <v>1.1268716081546679E-3</v>
      </c>
      <c r="S676" s="39">
        <v>0.84500291546050443</v>
      </c>
      <c r="T676" s="36">
        <v>73644962.75558573</v>
      </c>
      <c r="U676" s="37">
        <v>1.2803398340152262E-4</v>
      </c>
      <c r="V676" s="38">
        <v>48088681.991642118</v>
      </c>
      <c r="W676" s="37">
        <v>1.1095896935784469E-3</v>
      </c>
      <c r="X676" s="39">
        <v>0.65297992139991612</v>
      </c>
      <c r="Y676" s="36">
        <v>75356012.526009649</v>
      </c>
      <c r="Z676" s="37">
        <v>1.2636858546512589E-4</v>
      </c>
      <c r="AA676" s="38">
        <v>57247352.520152003</v>
      </c>
      <c r="AB676" s="37">
        <v>1.1227584506999749E-3</v>
      </c>
      <c r="AC676" s="39">
        <v>0.75969190249275309</v>
      </c>
      <c r="AD676" s="36">
        <v>76675179.454470128</v>
      </c>
      <c r="AE676" s="37">
        <v>1.2408420038865481E-4</v>
      </c>
      <c r="AF676" s="38">
        <v>68360182.269887254</v>
      </c>
      <c r="AG676" s="37">
        <v>1.1359270307295106E-3</v>
      </c>
      <c r="AH676" s="39">
        <v>0.89155555626028449</v>
      </c>
    </row>
    <row r="677" spans="1:34" x14ac:dyDescent="0.3">
      <c r="A677" s="27">
        <v>501</v>
      </c>
      <c r="B677" s="28" t="s">
        <v>617</v>
      </c>
      <c r="C677" s="29" t="s">
        <v>976</v>
      </c>
      <c r="D677" s="29" t="s">
        <v>32</v>
      </c>
      <c r="E677" s="30" t="s">
        <v>1065</v>
      </c>
      <c r="F677" s="28" t="s">
        <v>1066</v>
      </c>
      <c r="G677" s="31">
        <v>323.98772958000001</v>
      </c>
      <c r="H677" s="31">
        <v>135</v>
      </c>
      <c r="I677" s="31">
        <v>38492</v>
      </c>
      <c r="J677" s="36">
        <v>570459554.9159683</v>
      </c>
      <c r="K677" s="37">
        <v>1.424064142828668E-3</v>
      </c>
      <c r="L677" s="38">
        <v>69987180.205582961</v>
      </c>
      <c r="M677" s="37">
        <v>2.1395206395040324E-3</v>
      </c>
      <c r="N677" s="39">
        <v>0.12268561303332441</v>
      </c>
      <c r="O677" s="36">
        <v>553884010.73232234</v>
      </c>
      <c r="P677" s="37">
        <v>1.4322985174714078E-3</v>
      </c>
      <c r="Q677" s="38">
        <v>68607772.870619237</v>
      </c>
      <c r="R677" s="37">
        <v>2.1109550852909213E-3</v>
      </c>
      <c r="S677" s="39">
        <v>0.12386667883752214</v>
      </c>
      <c r="T677" s="36">
        <v>502454785.43908602</v>
      </c>
      <c r="U677" s="37">
        <v>1.4615074921785617E-3</v>
      </c>
      <c r="V677" s="38">
        <v>50323236.584756024</v>
      </c>
      <c r="W677" s="37">
        <v>2.1252378623974767E-3</v>
      </c>
      <c r="X677" s="39">
        <v>0.10015475629469718</v>
      </c>
      <c r="Y677" s="36">
        <v>539417383.51846445</v>
      </c>
      <c r="Z677" s="37">
        <v>1.4733783171732772E-3</v>
      </c>
      <c r="AA677" s="38">
        <v>62987263.981368452</v>
      </c>
      <c r="AB677" s="37">
        <v>2.1145463930781184E-3</v>
      </c>
      <c r="AC677" s="39">
        <v>0.11676906585865039</v>
      </c>
      <c r="AD677" s="36">
        <v>582069720.91514921</v>
      </c>
      <c r="AE677" s="37">
        <v>1.4339937379750634E-3</v>
      </c>
      <c r="AF677" s="38">
        <v>68296796.710675389</v>
      </c>
      <c r="AG677" s="37">
        <v>2.1038547153045838E-3</v>
      </c>
      <c r="AH677" s="39">
        <v>0.11733439183762542</v>
      </c>
    </row>
    <row r="678" spans="1:34" x14ac:dyDescent="0.3">
      <c r="A678" s="27">
        <v>1579</v>
      </c>
      <c r="B678" s="28" t="s">
        <v>244</v>
      </c>
      <c r="C678" s="29" t="s">
        <v>2048</v>
      </c>
      <c r="D678" s="29" t="s">
        <v>39</v>
      </c>
      <c r="E678" s="30" t="s">
        <v>3183</v>
      </c>
      <c r="F678" s="28" t="s">
        <v>3184</v>
      </c>
      <c r="G678" s="31">
        <v>353.73371001999999</v>
      </c>
      <c r="H678" s="31">
        <v>33</v>
      </c>
      <c r="I678" s="31">
        <v>22093</v>
      </c>
      <c r="J678" s="36">
        <v>895398360.7279458</v>
      </c>
      <c r="K678" s="37">
        <v>2.4401606681902113E-3</v>
      </c>
      <c r="L678" s="38">
        <v>50234537.497930102</v>
      </c>
      <c r="M678" s="37">
        <v>1.4011344414075065E-3</v>
      </c>
      <c r="N678" s="39">
        <v>5.6103003647549853E-2</v>
      </c>
      <c r="O678" s="36">
        <v>890316442.74607599</v>
      </c>
      <c r="P678" s="37">
        <v>2.5570484044719782E-3</v>
      </c>
      <c r="Q678" s="38">
        <v>50247984.744435802</v>
      </c>
      <c r="R678" s="37">
        <v>1.3858713206702932E-3</v>
      </c>
      <c r="S678" s="39">
        <v>5.6438342966520783E-2</v>
      </c>
      <c r="T678" s="36">
        <v>840421515.21651876</v>
      </c>
      <c r="U678" s="37">
        <v>2.5331780948957415E-3</v>
      </c>
      <c r="V678" s="38">
        <v>38107961.002107538</v>
      </c>
      <c r="W678" s="37">
        <v>1.3936944768766653E-3</v>
      </c>
      <c r="X678" s="39">
        <v>4.5343866514756873E-2</v>
      </c>
      <c r="Y678" s="36">
        <v>850456593.71981096</v>
      </c>
      <c r="Z678" s="37">
        <v>2.344982134818045E-3</v>
      </c>
      <c r="AA678" s="38">
        <v>46582414.773447312</v>
      </c>
      <c r="AB678" s="37">
        <v>1.3873349258423872E-3</v>
      </c>
      <c r="AC678" s="39">
        <v>5.4773418323092245E-2</v>
      </c>
      <c r="AD678" s="36">
        <v>888020944.17104077</v>
      </c>
      <c r="AE678" s="37">
        <v>2.2752696392813682E-3</v>
      </c>
      <c r="AF678" s="38">
        <v>68037352.393563166</v>
      </c>
      <c r="AG678" s="37">
        <v>1.3826366696651424E-3</v>
      </c>
      <c r="AH678" s="39">
        <v>7.6616833015211591E-2</v>
      </c>
    </row>
    <row r="679" spans="1:34" x14ac:dyDescent="0.3">
      <c r="A679" s="27">
        <v>672</v>
      </c>
      <c r="B679" s="28" t="s">
        <v>617</v>
      </c>
      <c r="C679" s="29" t="s">
        <v>1387</v>
      </c>
      <c r="D679" s="29" t="s">
        <v>34</v>
      </c>
      <c r="E679" s="30" t="s">
        <v>1402</v>
      </c>
      <c r="F679" s="28" t="s">
        <v>1403</v>
      </c>
      <c r="G679" s="31">
        <v>636.26878599999998</v>
      </c>
      <c r="H679" s="31">
        <v>167</v>
      </c>
      <c r="I679" s="31">
        <v>25244</v>
      </c>
      <c r="J679" s="36">
        <v>395014853.47320175</v>
      </c>
      <c r="K679" s="37">
        <v>1.8725524389146268E-4</v>
      </c>
      <c r="L679" s="38"/>
      <c r="M679" s="38"/>
      <c r="N679" s="31"/>
      <c r="O679" s="36">
        <v>391439182.7589553</v>
      </c>
      <c r="P679" s="37">
        <v>1.9010296367344016E-4</v>
      </c>
      <c r="Q679" s="38">
        <v>139183884.74661013</v>
      </c>
      <c r="R679" s="37">
        <v>7.9549311469429582E-4</v>
      </c>
      <c r="S679" s="39">
        <v>0.35556962837907391</v>
      </c>
      <c r="T679" s="36">
        <v>375388746.16793728</v>
      </c>
      <c r="U679" s="37">
        <v>1.9792635482300549E-4</v>
      </c>
      <c r="V679" s="38">
        <v>50659701.388153613</v>
      </c>
      <c r="W679" s="37">
        <v>3.9774655734714791E-4</v>
      </c>
      <c r="X679" s="39">
        <v>0.13495263751324615</v>
      </c>
      <c r="Y679" s="36">
        <v>373505587.98931873</v>
      </c>
      <c r="Z679" s="37">
        <v>1.8672206663792928E-4</v>
      </c>
      <c r="AA679" s="38">
        <v>61711873.425973691</v>
      </c>
      <c r="AB679" s="37">
        <v>3.9973715941757734E-4</v>
      </c>
      <c r="AC679" s="39">
        <v>0.16522342746780669</v>
      </c>
      <c r="AD679" s="36">
        <v>377603023.45193321</v>
      </c>
      <c r="AE679" s="37">
        <v>1.8371005381204031E-4</v>
      </c>
      <c r="AF679" s="38">
        <v>67983219.340983748</v>
      </c>
      <c r="AG679" s="37">
        <v>4.0174778643797891E-4</v>
      </c>
      <c r="AH679" s="39">
        <v>0.18003886388276666</v>
      </c>
    </row>
    <row r="680" spans="1:34" x14ac:dyDescent="0.3">
      <c r="A680" s="27">
        <v>293</v>
      </c>
      <c r="B680" s="28" t="s">
        <v>494</v>
      </c>
      <c r="C680" s="29" t="s">
        <v>649</v>
      </c>
      <c r="D680" s="29" t="s">
        <v>29</v>
      </c>
      <c r="E680" s="30" t="s">
        <v>656</v>
      </c>
      <c r="F680" s="28" t="s">
        <v>657</v>
      </c>
      <c r="G680" s="31">
        <v>5349.3629586699999</v>
      </c>
      <c r="H680" s="31">
        <v>94</v>
      </c>
      <c r="I680" s="31">
        <v>34955</v>
      </c>
      <c r="J680" s="36">
        <v>5281603965.173049</v>
      </c>
      <c r="K680" s="37">
        <v>1.7812014365900349E-2</v>
      </c>
      <c r="L680" s="38">
        <v>107754476.86908419</v>
      </c>
      <c r="M680" s="37">
        <v>8.0388421241915121E-3</v>
      </c>
      <c r="N680" s="39">
        <v>2.0401847162267055E-2</v>
      </c>
      <c r="O680" s="36">
        <v>5293263300.5381975</v>
      </c>
      <c r="P680" s="37">
        <v>1.7876492544617758E-2</v>
      </c>
      <c r="Q680" s="38">
        <v>105107151.43443957</v>
      </c>
      <c r="R680" s="37">
        <v>7.9017900302939745E-3</v>
      </c>
      <c r="S680" s="39">
        <v>1.9856777467267252E-2</v>
      </c>
      <c r="T680" s="36">
        <v>5165420559.160533</v>
      </c>
      <c r="U680" s="37">
        <v>1.8979610114711592E-2</v>
      </c>
      <c r="V680" s="38">
        <v>71841864.385846406</v>
      </c>
      <c r="W680" s="37">
        <v>7.9703160772427433E-3</v>
      </c>
      <c r="X680" s="39">
        <v>1.3908231394332372E-2</v>
      </c>
      <c r="Y680" s="36">
        <v>5002971439.5079651</v>
      </c>
      <c r="Z680" s="37">
        <v>1.7403129376402295E-2</v>
      </c>
      <c r="AA680" s="38">
        <v>89297224.844617262</v>
      </c>
      <c r="AB680" s="37">
        <v>7.9190392228551745E-3</v>
      </c>
      <c r="AC680" s="39">
        <v>1.7848837620667992E-2</v>
      </c>
      <c r="AD680" s="36">
        <v>5054473003.0481491</v>
      </c>
      <c r="AE680" s="37">
        <v>1.7776864870166449E-2</v>
      </c>
      <c r="AF680" s="38">
        <v>67807805.107089087</v>
      </c>
      <c r="AG680" s="37">
        <v>7.8677608444236765E-3</v>
      </c>
      <c r="AH680" s="39">
        <v>1.3415405536085945E-2</v>
      </c>
    </row>
    <row r="681" spans="1:34" x14ac:dyDescent="0.3">
      <c r="A681" s="27">
        <v>905</v>
      </c>
      <c r="B681" s="28" t="s">
        <v>617</v>
      </c>
      <c r="C681" s="29" t="s">
        <v>1848</v>
      </c>
      <c r="D681" s="29" t="s">
        <v>36</v>
      </c>
      <c r="E681" s="30" t="s">
        <v>1853</v>
      </c>
      <c r="F681" s="28" t="s">
        <v>1854</v>
      </c>
      <c r="G681" s="31">
        <v>141.51180732</v>
      </c>
      <c r="H681" s="31">
        <v>58</v>
      </c>
      <c r="I681" s="31">
        <v>39174</v>
      </c>
      <c r="J681" s="36">
        <v>1244273547.5755589</v>
      </c>
      <c r="K681" s="37">
        <v>4.8329072256429965E-3</v>
      </c>
      <c r="L681" s="38">
        <v>85520091.475115493</v>
      </c>
      <c r="M681" s="37">
        <v>3.0863517938174005E-3</v>
      </c>
      <c r="N681" s="39">
        <v>6.8730940749925612E-2</v>
      </c>
      <c r="O681" s="36">
        <v>1224161713.7862461</v>
      </c>
      <c r="P681" s="37">
        <v>4.852396896773515E-3</v>
      </c>
      <c r="Q681" s="38">
        <v>106362414.30027044</v>
      </c>
      <c r="R681" s="37">
        <v>3.9949075459403292E-3</v>
      </c>
      <c r="S681" s="39">
        <v>8.6885918014294836E-2</v>
      </c>
      <c r="T681" s="36">
        <v>1179668153.2556944</v>
      </c>
      <c r="U681" s="37">
        <v>5.1692585620218817E-3</v>
      </c>
      <c r="V681" s="38">
        <v>70341198.320104957</v>
      </c>
      <c r="W681" s="37">
        <v>3.5368485500001574E-3</v>
      </c>
      <c r="X681" s="39">
        <v>5.9627953951265501E-2</v>
      </c>
      <c r="Y681" s="36">
        <v>1153011338.3290884</v>
      </c>
      <c r="Z681" s="37">
        <v>4.7713980233740272E-3</v>
      </c>
      <c r="AA681" s="38">
        <v>80746440.543190554</v>
      </c>
      <c r="AB681" s="37">
        <v>3.8566803287189335E-3</v>
      </c>
      <c r="AC681" s="39">
        <v>7.0030916313629676E-2</v>
      </c>
      <c r="AD681" s="36">
        <v>1165297911.9729545</v>
      </c>
      <c r="AE681" s="37">
        <v>4.7927015574002899E-3</v>
      </c>
      <c r="AF681" s="38">
        <v>67594451.040129051</v>
      </c>
      <c r="AG681" s="37">
        <v>4.2047017348420864E-3</v>
      </c>
      <c r="AH681" s="39">
        <v>5.8006154774349117E-2</v>
      </c>
    </row>
    <row r="682" spans="1:34" x14ac:dyDescent="0.3">
      <c r="A682" s="27">
        <v>662</v>
      </c>
      <c r="B682" s="28" t="s">
        <v>72</v>
      </c>
      <c r="C682" s="29" t="s">
        <v>1143</v>
      </c>
      <c r="D682" s="29" t="s">
        <v>33</v>
      </c>
      <c r="E682" s="30" t="s">
        <v>1381</v>
      </c>
      <c r="F682" s="28" t="s">
        <v>1382</v>
      </c>
      <c r="G682" s="31">
        <v>399.92753150999999</v>
      </c>
      <c r="H682" s="31">
        <v>58</v>
      </c>
      <c r="I682" s="31">
        <v>19279</v>
      </c>
      <c r="J682" s="36">
        <v>1284876555.2934642</v>
      </c>
      <c r="K682" s="37">
        <v>7.8163177016611716E-4</v>
      </c>
      <c r="L682" s="38">
        <v>112990046.76071672</v>
      </c>
      <c r="M682" s="37">
        <v>7.9386086470323682E-4</v>
      </c>
      <c r="N682" s="39">
        <v>8.7938445366769064E-2</v>
      </c>
      <c r="O682" s="36">
        <v>1283970022.763763</v>
      </c>
      <c r="P682" s="37">
        <v>7.7654162413430322E-4</v>
      </c>
      <c r="Q682" s="38">
        <v>79721333.059808061</v>
      </c>
      <c r="R682" s="37">
        <v>5.6034259277487793E-4</v>
      </c>
      <c r="S682" s="39">
        <v>6.2089715216408874E-2</v>
      </c>
      <c r="T682" s="36">
        <v>1258924115.9501019</v>
      </c>
      <c r="U682" s="37">
        <v>8.3020075724814669E-4</v>
      </c>
      <c r="V682" s="38">
        <v>69482645.949842483</v>
      </c>
      <c r="W682" s="37">
        <v>6.7710172873905743E-4</v>
      </c>
      <c r="X682" s="39">
        <v>5.5192084311932003E-2</v>
      </c>
      <c r="Y682" s="36">
        <v>1222799272.7842257</v>
      </c>
      <c r="Z682" s="37">
        <v>7.6963149241406948E-4</v>
      </c>
      <c r="AA682" s="38">
        <v>70267048.400086626</v>
      </c>
      <c r="AB682" s="37">
        <v>5.8957042233799962E-4</v>
      </c>
      <c r="AC682" s="39">
        <v>5.7464090766175896E-2</v>
      </c>
      <c r="AD682" s="36">
        <v>1252696039.567239</v>
      </c>
      <c r="AE682" s="37">
        <v>7.503722616629242E-4</v>
      </c>
      <c r="AF682" s="38">
        <v>67370289.868959293</v>
      </c>
      <c r="AG682" s="37">
        <v>5.0202781751234151E-4</v>
      </c>
      <c r="AH682" s="39">
        <v>5.3780236977705523E-2</v>
      </c>
    </row>
    <row r="683" spans="1:34" x14ac:dyDescent="0.3">
      <c r="A683" s="27">
        <v>917</v>
      </c>
      <c r="B683" s="28" t="s">
        <v>617</v>
      </c>
      <c r="C683" s="29" t="s">
        <v>1848</v>
      </c>
      <c r="D683" s="29" t="s">
        <v>36</v>
      </c>
      <c r="E683" s="30" t="s">
        <v>1875</v>
      </c>
      <c r="F683" s="28" t="s">
        <v>1876</v>
      </c>
      <c r="G683" s="31">
        <v>162.61930414</v>
      </c>
      <c r="H683" s="31">
        <v>29</v>
      </c>
      <c r="I683" s="31">
        <v>15802</v>
      </c>
      <c r="J683" s="36">
        <v>361993830.96230221</v>
      </c>
      <c r="K683" s="37">
        <v>1.4060273198805281E-3</v>
      </c>
      <c r="L683" s="38">
        <v>254945418.70071685</v>
      </c>
      <c r="M683" s="37">
        <v>9.2007765281851041E-3</v>
      </c>
      <c r="N683" s="39">
        <v>0.70428111446812669</v>
      </c>
      <c r="O683" s="36">
        <v>356142738.35066867</v>
      </c>
      <c r="P683" s="37">
        <v>1.4116974080460112E-3</v>
      </c>
      <c r="Q683" s="38">
        <v>138432630.62454653</v>
      </c>
      <c r="R683" s="37">
        <v>5.1994453522381653E-3</v>
      </c>
      <c r="S683" s="39">
        <v>0.38869985463031304</v>
      </c>
      <c r="T683" s="36">
        <v>343198322.34102958</v>
      </c>
      <c r="U683" s="37">
        <v>1.5038812918164611E-3</v>
      </c>
      <c r="V683" s="38">
        <v>143043604.89345148</v>
      </c>
      <c r="W683" s="37">
        <v>7.1924217760958448E-3</v>
      </c>
      <c r="X683" s="39">
        <v>0.41679575796793028</v>
      </c>
      <c r="Y683" s="36">
        <v>335443112.42329305</v>
      </c>
      <c r="Z683" s="37">
        <v>1.3881325797631607E-3</v>
      </c>
      <c r="AA683" s="38">
        <v>118551139.79461756</v>
      </c>
      <c r="AB683" s="37">
        <v>5.6623406024758488E-3</v>
      </c>
      <c r="AC683" s="39">
        <v>0.35341652698779757</v>
      </c>
      <c r="AD683" s="36">
        <v>339017618.90654165</v>
      </c>
      <c r="AE683" s="37">
        <v>1.3943303711654042E-3</v>
      </c>
      <c r="AF683" s="38">
        <v>67227281.676859647</v>
      </c>
      <c r="AG683" s="37">
        <v>4.1818620248516439E-3</v>
      </c>
      <c r="AH683" s="39">
        <v>0.1983002591242683</v>
      </c>
    </row>
    <row r="684" spans="1:34" x14ac:dyDescent="0.3">
      <c r="A684" s="27">
        <v>302</v>
      </c>
      <c r="B684" s="28" t="s">
        <v>494</v>
      </c>
      <c r="C684" s="29" t="s">
        <v>649</v>
      </c>
      <c r="D684" s="29" t="s">
        <v>29</v>
      </c>
      <c r="E684" s="30" t="s">
        <v>672</v>
      </c>
      <c r="F684" s="28" t="s">
        <v>673</v>
      </c>
      <c r="G684" s="31">
        <v>7730.1163643500004</v>
      </c>
      <c r="H684" s="31">
        <v>88</v>
      </c>
      <c r="I684" s="31">
        <v>26932</v>
      </c>
      <c r="J684" s="36">
        <v>1785424608.0979455</v>
      </c>
      <c r="K684" s="37">
        <v>6.02127856961169E-3</v>
      </c>
      <c r="L684" s="38">
        <v>51110510.872307196</v>
      </c>
      <c r="M684" s="37">
        <v>3.8130139900213631E-3</v>
      </c>
      <c r="N684" s="39">
        <v>2.8626529868856471E-2</v>
      </c>
      <c r="O684" s="36">
        <v>1789365998.7081223</v>
      </c>
      <c r="P684" s="37">
        <v>6.0430751540823382E-3</v>
      </c>
      <c r="Q684" s="38">
        <v>93088551.75952369</v>
      </c>
      <c r="R684" s="37">
        <v>6.998250644122129E-3</v>
      </c>
      <c r="S684" s="39">
        <v>5.2023203652428462E-2</v>
      </c>
      <c r="T684" s="36">
        <v>1746149283.1180303</v>
      </c>
      <c r="U684" s="37">
        <v>6.4159795346943379E-3</v>
      </c>
      <c r="V684" s="38">
        <v>48724630.250443384</v>
      </c>
      <c r="W684" s="37">
        <v>5.4056323170717461E-3</v>
      </c>
      <c r="X684" s="39">
        <v>2.790404618981816E-2</v>
      </c>
      <c r="Y684" s="36">
        <v>1691234022.9614429</v>
      </c>
      <c r="Z684" s="37">
        <v>5.8830566720696666E-3</v>
      </c>
      <c r="AA684" s="38">
        <v>74425571.581736118</v>
      </c>
      <c r="AB684" s="37">
        <v>6.6001941444959796E-3</v>
      </c>
      <c r="AC684" s="39">
        <v>4.4006666476241345E-2</v>
      </c>
      <c r="AD684" s="36">
        <v>1708643915.7717519</v>
      </c>
      <c r="AE684" s="37">
        <v>6.0093964264106188E-3</v>
      </c>
      <c r="AF684" s="38">
        <v>67178923.170440629</v>
      </c>
      <c r="AG684" s="37">
        <v>7.794791476529909E-3</v>
      </c>
      <c r="AH684" s="39">
        <v>3.9317099689608281E-2</v>
      </c>
    </row>
    <row r="685" spans="1:34" x14ac:dyDescent="0.3">
      <c r="A685" s="27">
        <v>1594</v>
      </c>
      <c r="B685" s="28" t="s">
        <v>617</v>
      </c>
      <c r="C685" s="29" t="s">
        <v>3185</v>
      </c>
      <c r="D685" s="29" t="s">
        <v>40</v>
      </c>
      <c r="E685" s="30" t="s">
        <v>3212</v>
      </c>
      <c r="F685" s="28" t="s">
        <v>3213</v>
      </c>
      <c r="G685" s="31">
        <v>142.57789467000001</v>
      </c>
      <c r="H685" s="31">
        <v>47</v>
      </c>
      <c r="I685" s="31">
        <v>125876</v>
      </c>
      <c r="J685" s="36">
        <v>17159871333.490364</v>
      </c>
      <c r="K685" s="37">
        <v>2.1350324795918963E-2</v>
      </c>
      <c r="L685" s="38">
        <v>89824088.522049427</v>
      </c>
      <c r="M685" s="37">
        <v>1.2997968943895598E-3</v>
      </c>
      <c r="N685" s="39">
        <v>5.2345432419847269E-3</v>
      </c>
      <c r="O685" s="36">
        <v>17134096921.289289</v>
      </c>
      <c r="P685" s="37">
        <v>2.1394488361071204E-2</v>
      </c>
      <c r="Q685" s="38">
        <v>87840684.690618634</v>
      </c>
      <c r="R685" s="37">
        <v>1.2660648861283787E-3</v>
      </c>
      <c r="S685" s="39">
        <v>5.1266597296689559E-3</v>
      </c>
      <c r="T685" s="36">
        <v>16649733497.583593</v>
      </c>
      <c r="U685" s="37">
        <v>2.3211509894526038E-2</v>
      </c>
      <c r="V685" s="38">
        <v>68726781.564225957</v>
      </c>
      <c r="W685" s="37">
        <v>1.2829308902589692E-3</v>
      </c>
      <c r="X685" s="39">
        <v>4.1278006986838799E-3</v>
      </c>
      <c r="Y685" s="36">
        <v>16021207535.232658</v>
      </c>
      <c r="Z685" s="37">
        <v>2.1547042226069835E-2</v>
      </c>
      <c r="AA685" s="38">
        <v>61645835.212892458</v>
      </c>
      <c r="AB685" s="37">
        <v>1.2705896610980989E-3</v>
      </c>
      <c r="AC685" s="39">
        <v>3.8477646005973943E-3</v>
      </c>
      <c r="AD685" s="36">
        <v>16066954712.615318</v>
      </c>
      <c r="AE685" s="37">
        <v>2.0709774892832662E-2</v>
      </c>
      <c r="AF685" s="38">
        <v>67093285.426165074</v>
      </c>
      <c r="AG685" s="37">
        <v>1.2582424405043985E-3</v>
      </c>
      <c r="AH685" s="39">
        <v>4.175855762728037E-3</v>
      </c>
    </row>
    <row r="686" spans="1:34" x14ac:dyDescent="0.3">
      <c r="A686" s="27">
        <v>660</v>
      </c>
      <c r="B686" s="28" t="s">
        <v>72</v>
      </c>
      <c r="C686" s="29" t="s">
        <v>1143</v>
      </c>
      <c r="D686" s="29" t="s">
        <v>33</v>
      </c>
      <c r="E686" s="30" t="s">
        <v>1377</v>
      </c>
      <c r="F686" s="28" t="s">
        <v>1378</v>
      </c>
      <c r="G686" s="31">
        <v>252.25583129</v>
      </c>
      <c r="H686" s="31">
        <v>27</v>
      </c>
      <c r="I686" s="31">
        <v>33713</v>
      </c>
      <c r="J686" s="36">
        <v>1658187467.4856863</v>
      </c>
      <c r="K686" s="37">
        <v>1.0087288153390597E-3</v>
      </c>
      <c r="L686" s="38">
        <v>17663677.052775044</v>
      </c>
      <c r="M686" s="37">
        <v>1.2410386880050327E-4</v>
      </c>
      <c r="N686" s="39">
        <v>1.0652400527160249E-2</v>
      </c>
      <c r="O686" s="36">
        <v>1657017548.9643891</v>
      </c>
      <c r="P686" s="37">
        <v>1.0021597668784486E-3</v>
      </c>
      <c r="Q686" s="38">
        <v>60262199.563105479</v>
      </c>
      <c r="R686" s="37">
        <v>4.2356889747659899E-4</v>
      </c>
      <c r="S686" s="39">
        <v>3.6367870455426644E-2</v>
      </c>
      <c r="T686" s="36">
        <v>1624694748.2882245</v>
      </c>
      <c r="U686" s="37">
        <v>1.0714091447108576E-3</v>
      </c>
      <c r="V686" s="38">
        <v>28100469.471898176</v>
      </c>
      <c r="W686" s="37">
        <v>2.7383638313855112E-4</v>
      </c>
      <c r="X686" s="39">
        <v>1.7295845574379298E-2</v>
      </c>
      <c r="Y686" s="36">
        <v>1578074112.2778959</v>
      </c>
      <c r="Z686" s="37">
        <v>9.9324195001116995E-4</v>
      </c>
      <c r="AA686" s="38">
        <v>46023970.575780801</v>
      </c>
      <c r="AB686" s="37">
        <v>3.861606882295244E-4</v>
      </c>
      <c r="AC686" s="39">
        <v>2.916464456117766E-2</v>
      </c>
      <c r="AD686" s="36">
        <v>1616657152.6436782</v>
      </c>
      <c r="AE686" s="37">
        <v>9.6838709922150007E-4</v>
      </c>
      <c r="AF686" s="38">
        <v>66896801.538752772</v>
      </c>
      <c r="AG686" s="37">
        <v>4.9849949199239053E-4</v>
      </c>
      <c r="AH686" s="39">
        <v>4.13797083873709E-2</v>
      </c>
    </row>
    <row r="687" spans="1:34" x14ac:dyDescent="0.3">
      <c r="A687" s="27">
        <v>525</v>
      </c>
      <c r="B687" s="28" t="s">
        <v>617</v>
      </c>
      <c r="C687" s="29" t="s">
        <v>976</v>
      </c>
      <c r="D687" s="29" t="s">
        <v>32</v>
      </c>
      <c r="E687" s="30" t="s">
        <v>1113</v>
      </c>
      <c r="F687" s="28" t="s">
        <v>1114</v>
      </c>
      <c r="G687" s="31">
        <v>31.524231589999999</v>
      </c>
      <c r="H687" s="31">
        <v>15</v>
      </c>
      <c r="I687" s="31">
        <v>19067</v>
      </c>
      <c r="J687" s="36">
        <v>1175778682.2510777</v>
      </c>
      <c r="K687" s="37">
        <v>2.9351498223966948E-3</v>
      </c>
      <c r="L687" s="38">
        <v>68458288.729699552</v>
      </c>
      <c r="M687" s="37">
        <v>2.09278215313259E-3</v>
      </c>
      <c r="N687" s="39">
        <v>5.8223787999484126E-2</v>
      </c>
      <c r="O687" s="36">
        <v>1141614697.5655856</v>
      </c>
      <c r="P687" s="37">
        <v>2.9521217568365139E-3</v>
      </c>
      <c r="Q687" s="38">
        <v>67109014.972199604</v>
      </c>
      <c r="R687" s="37">
        <v>2.064840622236492E-3</v>
      </c>
      <c r="S687" s="39">
        <v>5.8784294837220419E-2</v>
      </c>
      <c r="T687" s="36">
        <v>1035613516.1963253</v>
      </c>
      <c r="U687" s="37">
        <v>3.012324604689841E-3</v>
      </c>
      <c r="V687" s="38">
        <v>49223910.004841037</v>
      </c>
      <c r="W687" s="37">
        <v>2.078811387684541E-3</v>
      </c>
      <c r="X687" s="39">
        <v>4.7531158327900259E-2</v>
      </c>
      <c r="Y687" s="36">
        <v>1111797418.2588468</v>
      </c>
      <c r="Z687" s="37">
        <v>3.0367916555950982E-3</v>
      </c>
      <c r="AA687" s="38">
        <v>61611287.828200832</v>
      </c>
      <c r="AB687" s="37">
        <v>2.0683534768005875E-3</v>
      </c>
      <c r="AC687" s="39">
        <v>5.5415929931451412E-2</v>
      </c>
      <c r="AD687" s="36">
        <v>1199708486.8473809</v>
      </c>
      <c r="AE687" s="37">
        <v>2.9556157891701589E-3</v>
      </c>
      <c r="AF687" s="38">
        <v>66804832.182109475</v>
      </c>
      <c r="AG687" s="37">
        <v>2.057895362016204E-3</v>
      </c>
      <c r="AH687" s="39">
        <v>5.5684220720702421E-2</v>
      </c>
    </row>
    <row r="688" spans="1:34" x14ac:dyDescent="0.3">
      <c r="A688" s="27">
        <v>892</v>
      </c>
      <c r="B688" s="28" t="s">
        <v>72</v>
      </c>
      <c r="C688" s="29" t="s">
        <v>1632</v>
      </c>
      <c r="D688" s="29" t="s">
        <v>35</v>
      </c>
      <c r="E688" s="30" t="s">
        <v>1827</v>
      </c>
      <c r="F688" s="28" t="s">
        <v>454</v>
      </c>
      <c r="G688" s="31">
        <v>227.63071815999999</v>
      </c>
      <c r="H688" s="31">
        <v>23</v>
      </c>
      <c r="I688" s="31">
        <v>23469</v>
      </c>
      <c r="J688" s="36">
        <v>1487516422.2925203</v>
      </c>
      <c r="K688" s="37">
        <v>2.4530628262816158E-3</v>
      </c>
      <c r="L688" s="38">
        <v>57455821.319591336</v>
      </c>
      <c r="M688" s="37">
        <v>1.0692769086111944E-3</v>
      </c>
      <c r="N688" s="39">
        <v>3.8625335800355043E-2</v>
      </c>
      <c r="O688" s="36">
        <v>1480279528.806123</v>
      </c>
      <c r="P688" s="37">
        <v>2.4321787225559705E-3</v>
      </c>
      <c r="Q688" s="38">
        <v>62796656.357892103</v>
      </c>
      <c r="R688" s="37">
        <v>1.0926461691981517E-3</v>
      </c>
      <c r="S688" s="39">
        <v>4.2422160906689661E-2</v>
      </c>
      <c r="T688" s="36">
        <v>1422373256.0060904</v>
      </c>
      <c r="U688" s="37">
        <v>2.4728386984816672E-3</v>
      </c>
      <c r="V688" s="38">
        <v>46855701.453411743</v>
      </c>
      <c r="W688" s="37">
        <v>1.0811401199793823E-3</v>
      </c>
      <c r="X688" s="39">
        <v>3.2941916796846125E-2</v>
      </c>
      <c r="Y688" s="36">
        <v>1455420342.2165012</v>
      </c>
      <c r="Z688" s="37">
        <v>2.4406733283503777E-3</v>
      </c>
      <c r="AA688" s="38">
        <v>55575565.060457855</v>
      </c>
      <c r="AB688" s="37">
        <v>1.0899706724793994E-3</v>
      </c>
      <c r="AC688" s="39">
        <v>3.8185233123662572E-2</v>
      </c>
      <c r="AD688" s="36">
        <v>1480898632.7749085</v>
      </c>
      <c r="AE688" s="37">
        <v>2.3965528872826624E-3</v>
      </c>
      <c r="AF688" s="38">
        <v>66125941.075458102</v>
      </c>
      <c r="AG688" s="37">
        <v>1.0988011062271206E-3</v>
      </c>
      <c r="AH688" s="39">
        <v>4.4652577571465027E-2</v>
      </c>
    </row>
    <row r="689" spans="1:34" x14ac:dyDescent="0.3">
      <c r="A689" s="27">
        <v>755</v>
      </c>
      <c r="B689" s="28" t="s">
        <v>617</v>
      </c>
      <c r="C689" s="29" t="s">
        <v>1387</v>
      </c>
      <c r="D689" s="29" t="s">
        <v>34</v>
      </c>
      <c r="E689" s="30" t="s">
        <v>1563</v>
      </c>
      <c r="F689" s="28" t="s">
        <v>1564</v>
      </c>
      <c r="G689" s="31">
        <v>31.048257830000001</v>
      </c>
      <c r="H689" s="31">
        <v>6</v>
      </c>
      <c r="I689" s="31">
        <v>65459</v>
      </c>
      <c r="J689" s="36">
        <v>5192177936.7074652</v>
      </c>
      <c r="K689" s="37">
        <v>2.4613316115010019E-3</v>
      </c>
      <c r="L689" s="38">
        <v>63215268.815236419</v>
      </c>
      <c r="M689" s="37">
        <v>3.5833521664261524E-4</v>
      </c>
      <c r="N689" s="39">
        <v>1.2175096767835994E-2</v>
      </c>
      <c r="O689" s="36">
        <v>5145178391.1759415</v>
      </c>
      <c r="P689" s="37">
        <v>2.4987627807137613E-3</v>
      </c>
      <c r="Q689" s="38">
        <v>66479282.138808362</v>
      </c>
      <c r="R689" s="37">
        <v>3.7995642460704872E-4</v>
      </c>
      <c r="S689" s="39">
        <v>1.2920695277120291E-2</v>
      </c>
      <c r="T689" s="36">
        <v>4934207279.5590992</v>
      </c>
      <c r="U689" s="37">
        <v>2.601595468041458E-3</v>
      </c>
      <c r="V689" s="38">
        <v>47016917.421656221</v>
      </c>
      <c r="W689" s="37">
        <v>3.6914582062483195E-4</v>
      </c>
      <c r="X689" s="39">
        <v>9.5287682008076205E-3</v>
      </c>
      <c r="Y689" s="36">
        <v>4909454558.8439598</v>
      </c>
      <c r="Z689" s="37">
        <v>2.4543233910561007E-3</v>
      </c>
      <c r="AA689" s="38">
        <v>58532341.000915565</v>
      </c>
      <c r="AB689" s="37">
        <v>3.7914181545360882E-4</v>
      </c>
      <c r="AC689" s="39">
        <v>1.1922371477188762E-2</v>
      </c>
      <c r="AD689" s="36">
        <v>4963312315.8852739</v>
      </c>
      <c r="AE689" s="37">
        <v>2.4147327113584792E-3</v>
      </c>
      <c r="AF689" s="38">
        <v>65866392.306891382</v>
      </c>
      <c r="AG689" s="37">
        <v>3.8923836744513641E-4</v>
      </c>
      <c r="AH689" s="39">
        <v>1.32706523617471E-2</v>
      </c>
    </row>
    <row r="690" spans="1:34" x14ac:dyDescent="0.3">
      <c r="A690" s="27">
        <v>796</v>
      </c>
      <c r="B690" s="28" t="s">
        <v>72</v>
      </c>
      <c r="C690" s="29" t="s">
        <v>1632</v>
      </c>
      <c r="D690" s="29" t="s">
        <v>35</v>
      </c>
      <c r="E690" s="30" t="s">
        <v>1644</v>
      </c>
      <c r="F690" s="28" t="s">
        <v>1645</v>
      </c>
      <c r="G690" s="31">
        <v>58.415316330000003</v>
      </c>
      <c r="H690" s="31">
        <v>13</v>
      </c>
      <c r="I690" s="31">
        <v>3529</v>
      </c>
      <c r="J690" s="36">
        <v>84334994.835314453</v>
      </c>
      <c r="K690" s="37">
        <v>1.3907681131098071E-4</v>
      </c>
      <c r="L690" s="38">
        <v>67295082.064123988</v>
      </c>
      <c r="M690" s="37">
        <v>1.2523896736939889E-3</v>
      </c>
      <c r="N690" s="39">
        <v>0.79794967908084624</v>
      </c>
      <c r="O690" s="36">
        <v>83924697.936636552</v>
      </c>
      <c r="P690" s="37">
        <v>1.37892783522482E-4</v>
      </c>
      <c r="Q690" s="38">
        <v>64272241.927231461</v>
      </c>
      <c r="R690" s="37">
        <v>1.1183209903299315E-3</v>
      </c>
      <c r="S690" s="39">
        <v>0.7658322699684571</v>
      </c>
      <c r="T690" s="36">
        <v>80641692.018626794</v>
      </c>
      <c r="U690" s="37">
        <v>1.4019800772593173E-4</v>
      </c>
      <c r="V690" s="38">
        <v>51380222.310746014</v>
      </c>
      <c r="W690" s="37">
        <v>1.1855381093555805E-3</v>
      </c>
      <c r="X690" s="39">
        <v>0.63714216585234962</v>
      </c>
      <c r="Y690" s="36">
        <v>82515302.153687939</v>
      </c>
      <c r="Z690" s="37">
        <v>1.3837438663291709E-4</v>
      </c>
      <c r="AA690" s="38">
        <v>57888396.977051906</v>
      </c>
      <c r="AB690" s="37">
        <v>1.1353308763157339E-3</v>
      </c>
      <c r="AC690" s="39">
        <v>0.70154741564458589</v>
      </c>
      <c r="AD690" s="36">
        <v>83959798.14072679</v>
      </c>
      <c r="AE690" s="37">
        <v>1.3587297077369384E-4</v>
      </c>
      <c r="AF690" s="38">
        <v>65302870.860977203</v>
      </c>
      <c r="AG690" s="37">
        <v>1.0851243184572168E-3</v>
      </c>
      <c r="AH690" s="39">
        <v>0.77778737332743086</v>
      </c>
    </row>
    <row r="691" spans="1:34" x14ac:dyDescent="0.3">
      <c r="A691" s="27">
        <v>676</v>
      </c>
      <c r="B691" s="28" t="s">
        <v>617</v>
      </c>
      <c r="C691" s="29" t="s">
        <v>1387</v>
      </c>
      <c r="D691" s="29" t="s">
        <v>34</v>
      </c>
      <c r="E691" s="30" t="s">
        <v>1410</v>
      </c>
      <c r="F691" s="28" t="s">
        <v>1411</v>
      </c>
      <c r="G691" s="31">
        <v>8.5359529900000002</v>
      </c>
      <c r="H691" s="31">
        <v>6</v>
      </c>
      <c r="I691" s="31">
        <v>12984</v>
      </c>
      <c r="J691" s="36">
        <v>1006479994.853489</v>
      </c>
      <c r="K691" s="37">
        <v>4.7711789886137568E-4</v>
      </c>
      <c r="L691" s="38"/>
      <c r="M691" s="38"/>
      <c r="N691" s="31"/>
      <c r="O691" s="36">
        <v>997369347.46787953</v>
      </c>
      <c r="P691" s="37">
        <v>4.8437376016964752E-4</v>
      </c>
      <c r="Q691" s="38">
        <v>132958564.27761672</v>
      </c>
      <c r="R691" s="37">
        <v>7.5991284921409744E-4</v>
      </c>
      <c r="S691" s="39">
        <v>0.13330925460580056</v>
      </c>
      <c r="T691" s="36">
        <v>956473560.39687514</v>
      </c>
      <c r="U691" s="37">
        <v>5.0430740725840317E-4</v>
      </c>
      <c r="V691" s="38">
        <v>48393829.325601861</v>
      </c>
      <c r="W691" s="37">
        <v>3.7995642460704872E-4</v>
      </c>
      <c r="X691" s="39">
        <v>5.059609729883336E-2</v>
      </c>
      <c r="Y691" s="36">
        <v>951675358.462798</v>
      </c>
      <c r="Z691" s="37">
        <v>4.7575938731510368E-4</v>
      </c>
      <c r="AA691" s="38">
        <v>58951667.461626224</v>
      </c>
      <c r="AB691" s="37">
        <v>3.8185799240575034E-4</v>
      </c>
      <c r="AC691" s="39">
        <v>6.1945144357681413E-2</v>
      </c>
      <c r="AD691" s="36">
        <v>962115438.84728038</v>
      </c>
      <c r="AE691" s="37">
        <v>4.680849147557951E-4</v>
      </c>
      <c r="AF691" s="38">
        <v>64942512.956893526</v>
      </c>
      <c r="AG691" s="37">
        <v>3.8377868949232081E-4</v>
      </c>
      <c r="AH691" s="39">
        <v>6.749970984220123E-2</v>
      </c>
    </row>
    <row r="692" spans="1:34" x14ac:dyDescent="0.3">
      <c r="A692" s="27">
        <v>337</v>
      </c>
      <c r="B692" s="28" t="s">
        <v>72</v>
      </c>
      <c r="C692" s="29" t="s">
        <v>725</v>
      </c>
      <c r="D692" s="29" t="s">
        <v>30</v>
      </c>
      <c r="E692" s="30" t="s">
        <v>741</v>
      </c>
      <c r="F692" s="28" t="s">
        <v>742</v>
      </c>
      <c r="G692" s="31">
        <v>488.65704234999998</v>
      </c>
      <c r="H692" s="31">
        <v>130</v>
      </c>
      <c r="I692" s="31">
        <v>82216</v>
      </c>
      <c r="J692" s="36">
        <v>2083304498.8616648</v>
      </c>
      <c r="K692" s="37">
        <v>1.9694925709934151E-3</v>
      </c>
      <c r="L692" s="38">
        <v>32254300.661804222</v>
      </c>
      <c r="M692" s="37">
        <v>2.3174889336362181E-4</v>
      </c>
      <c r="N692" s="39">
        <v>1.5482278600861394E-2</v>
      </c>
      <c r="O692" s="36">
        <v>2055693645.0952516</v>
      </c>
      <c r="P692" s="37">
        <v>1.9774000616858494E-3</v>
      </c>
      <c r="Q692" s="38">
        <v>53992103.166905738</v>
      </c>
      <c r="R692" s="37">
        <v>4.1079931358723479E-4</v>
      </c>
      <c r="S692" s="39">
        <v>2.6264664141822547E-2</v>
      </c>
      <c r="T692" s="36">
        <v>1994396716.0933139</v>
      </c>
      <c r="U692" s="37">
        <v>2.0569224290724521E-3</v>
      </c>
      <c r="V692" s="38">
        <v>32690663.213263702</v>
      </c>
      <c r="W692" s="37">
        <v>3.2127410347542829E-4</v>
      </c>
      <c r="X692" s="39">
        <v>1.6391254031594669E-2</v>
      </c>
      <c r="Y692" s="36">
        <v>2011335689.2646019</v>
      </c>
      <c r="Z692" s="37">
        <v>1.9476774734599005E-3</v>
      </c>
      <c r="AA692" s="38">
        <v>49078490.964329734</v>
      </c>
      <c r="AB692" s="37">
        <v>3.884172503391794E-4</v>
      </c>
      <c r="AC692" s="39">
        <v>2.4400944718618374E-2</v>
      </c>
      <c r="AD692" s="36">
        <v>2053762129.2577286</v>
      </c>
      <c r="AE692" s="37">
        <v>1.9325660808452846E-3</v>
      </c>
      <c r="AF692" s="38">
        <v>64593084.753695771</v>
      </c>
      <c r="AG692" s="37">
        <v>4.5556013420255405E-4</v>
      </c>
      <c r="AH692" s="39">
        <v>3.1451103238056603E-2</v>
      </c>
    </row>
    <row r="693" spans="1:34" x14ac:dyDescent="0.3">
      <c r="A693" s="27">
        <v>867</v>
      </c>
      <c r="B693" s="28" t="s">
        <v>72</v>
      </c>
      <c r="C693" s="29" t="s">
        <v>1632</v>
      </c>
      <c r="D693" s="29" t="s">
        <v>35</v>
      </c>
      <c r="E693" s="30" t="s">
        <v>1778</v>
      </c>
      <c r="F693" s="28" t="s">
        <v>1779</v>
      </c>
      <c r="G693" s="31">
        <v>104.09397651</v>
      </c>
      <c r="H693" s="31">
        <v>21</v>
      </c>
      <c r="I693" s="31">
        <v>12812</v>
      </c>
      <c r="J693" s="36">
        <v>314494763.12274081</v>
      </c>
      <c r="K693" s="37">
        <v>5.1863320694480852E-4</v>
      </c>
      <c r="L693" s="38">
        <v>55951934.018548906</v>
      </c>
      <c r="M693" s="37">
        <v>1.0412889358135632E-3</v>
      </c>
      <c r="N693" s="39">
        <v>0.17791054281152535</v>
      </c>
      <c r="O693" s="36">
        <v>312964719.44144726</v>
      </c>
      <c r="P693" s="37">
        <v>5.1421783299948739E-4</v>
      </c>
      <c r="Q693" s="38">
        <v>61152974.449330524</v>
      </c>
      <c r="R693" s="37">
        <v>1.0640465136602115E-3</v>
      </c>
      <c r="S693" s="39">
        <v>0.19539894004177574</v>
      </c>
      <c r="T693" s="36">
        <v>300722017.93264621</v>
      </c>
      <c r="U693" s="37">
        <v>5.228142755702665E-4</v>
      </c>
      <c r="V693" s="38">
        <v>45629268.817364924</v>
      </c>
      <c r="W693" s="37">
        <v>1.0528416315104675E-3</v>
      </c>
      <c r="X693" s="39">
        <v>0.15173238438292427</v>
      </c>
      <c r="Y693" s="36">
        <v>307708922.67795467</v>
      </c>
      <c r="Z693" s="37">
        <v>5.1601378563375538E-4</v>
      </c>
      <c r="AA693" s="38">
        <v>54120892.851043537</v>
      </c>
      <c r="AB693" s="37">
        <v>1.0614410471916028E-3</v>
      </c>
      <c r="AC693" s="39">
        <v>0.17588340429011856</v>
      </c>
      <c r="AD693" s="36">
        <v>313095612.08444172</v>
      </c>
      <c r="AE693" s="37">
        <v>5.0668572212163819E-4</v>
      </c>
      <c r="AF693" s="38">
        <v>64395116.230057076</v>
      </c>
      <c r="AG693" s="37">
        <v>1.0700403472287451E-3</v>
      </c>
      <c r="AH693" s="39">
        <v>0.20567236890145157</v>
      </c>
    </row>
    <row r="694" spans="1:34" x14ac:dyDescent="0.3">
      <c r="A694" s="27">
        <v>530</v>
      </c>
      <c r="B694" s="28" t="s">
        <v>617</v>
      </c>
      <c r="C694" s="29" t="s">
        <v>976</v>
      </c>
      <c r="D694" s="29" t="s">
        <v>32</v>
      </c>
      <c r="E694" s="30" t="s">
        <v>1123</v>
      </c>
      <c r="F694" s="28" t="s">
        <v>1124</v>
      </c>
      <c r="G694" s="31">
        <v>128.80692210999999</v>
      </c>
      <c r="H694" s="31">
        <v>24</v>
      </c>
      <c r="I694" s="31">
        <v>21362</v>
      </c>
      <c r="J694" s="36">
        <v>876687902.1389699</v>
      </c>
      <c r="K694" s="37">
        <v>2.188515899381684E-3</v>
      </c>
      <c r="L694" s="38">
        <v>65628226.513733163</v>
      </c>
      <c r="M694" s="37">
        <v>2.0062666440871547E-3</v>
      </c>
      <c r="N694" s="39">
        <v>7.4859281568288347E-2</v>
      </c>
      <c r="O694" s="36">
        <v>851214441.4318161</v>
      </c>
      <c r="P694" s="37">
        <v>2.2011705680058833E-3</v>
      </c>
      <c r="Q694" s="38">
        <v>64334731.665565461</v>
      </c>
      <c r="R694" s="37">
        <v>1.9794802146742025E-3</v>
      </c>
      <c r="S694" s="39">
        <v>7.557993442562945E-2</v>
      </c>
      <c r="T694" s="36">
        <v>772177497.89670205</v>
      </c>
      <c r="U694" s="37">
        <v>2.2460592100471536E-3</v>
      </c>
      <c r="V694" s="38">
        <v>47188996.03880737</v>
      </c>
      <c r="W694" s="37">
        <v>1.9928734293806786E-3</v>
      </c>
      <c r="X694" s="39">
        <v>6.1111591787307004E-2</v>
      </c>
      <c r="Y694" s="36">
        <v>828981985.24127722</v>
      </c>
      <c r="Z694" s="37">
        <v>2.2643024116406631E-3</v>
      </c>
      <c r="AA694" s="38">
        <v>59064280.285431474</v>
      </c>
      <c r="AB694" s="37">
        <v>1.9828478480071409E-3</v>
      </c>
      <c r="AC694" s="39">
        <v>7.1249172282363493E-2</v>
      </c>
      <c r="AD694" s="36">
        <v>894530520.40277743</v>
      </c>
      <c r="AE694" s="37">
        <v>2.2037757996900679E-3</v>
      </c>
      <c r="AF694" s="38">
        <v>64043123.776731849</v>
      </c>
      <c r="AG694" s="37">
        <v>1.9728220711624058E-3</v>
      </c>
      <c r="AH694" s="39">
        <v>7.1594118161441109E-2</v>
      </c>
    </row>
    <row r="695" spans="1:34" x14ac:dyDescent="0.3">
      <c r="A695" s="27">
        <v>410</v>
      </c>
      <c r="B695" s="28" t="s">
        <v>617</v>
      </c>
      <c r="C695" s="29" t="s">
        <v>814</v>
      </c>
      <c r="D695" s="29" t="s">
        <v>31</v>
      </c>
      <c r="E695" s="30" t="s">
        <v>884</v>
      </c>
      <c r="F695" s="28" t="s">
        <v>885</v>
      </c>
      <c r="G695" s="31">
        <v>195.15307382</v>
      </c>
      <c r="H695" s="31">
        <v>19</v>
      </c>
      <c r="I695" s="31">
        <v>11739</v>
      </c>
      <c r="J695" s="36">
        <v>998145143.2442739</v>
      </c>
      <c r="K695" s="37">
        <v>3.2621681850987906E-3</v>
      </c>
      <c r="L695" s="38"/>
      <c r="M695" s="38"/>
      <c r="N695" s="31"/>
      <c r="O695" s="36">
        <v>990340505.3852458</v>
      </c>
      <c r="P695" s="37">
        <v>3.2669595932231488E-3</v>
      </c>
      <c r="Q695" s="38"/>
      <c r="R695" s="37"/>
      <c r="S695" s="39"/>
      <c r="T695" s="36">
        <v>961445977.89981794</v>
      </c>
      <c r="U695" s="37">
        <v>3.4625235632739309E-3</v>
      </c>
      <c r="V695" s="38"/>
      <c r="W695" s="37"/>
      <c r="X695" s="39"/>
      <c r="Y695" s="36">
        <v>931900731.3202399</v>
      </c>
      <c r="Z695" s="37">
        <v>3.2379736693991796E-3</v>
      </c>
      <c r="AA695" s="38">
        <v>31888655.494898692</v>
      </c>
      <c r="AB695" s="37">
        <v>9.2147011845808337E-4</v>
      </c>
      <c r="AC695" s="39">
        <v>3.4218940304641121E-2</v>
      </c>
      <c r="AD695" s="36">
        <v>943546430.49597406</v>
      </c>
      <c r="AE695" s="37">
        <v>3.19608685198594E-3</v>
      </c>
      <c r="AF695" s="38">
        <v>63022326.474580459</v>
      </c>
      <c r="AG695" s="37">
        <v>1.9091907159271696E-3</v>
      </c>
      <c r="AH695" s="39">
        <v>6.6793031521991814E-2</v>
      </c>
    </row>
    <row r="696" spans="1:34" x14ac:dyDescent="0.3">
      <c r="A696" s="27">
        <v>1286</v>
      </c>
      <c r="B696" s="28" t="s">
        <v>244</v>
      </c>
      <c r="C696" s="29" t="s">
        <v>2048</v>
      </c>
      <c r="D696" s="29" t="s">
        <v>39</v>
      </c>
      <c r="E696" s="30" t="s">
        <v>2599</v>
      </c>
      <c r="F696" s="28" t="s">
        <v>2600</v>
      </c>
      <c r="G696" s="31">
        <v>972.98871126999995</v>
      </c>
      <c r="H696" s="31">
        <v>111</v>
      </c>
      <c r="I696" s="31">
        <v>12350</v>
      </c>
      <c r="J696" s="36">
        <v>209205261.7513262</v>
      </c>
      <c r="K696" s="37">
        <v>5.7013109884297719E-4</v>
      </c>
      <c r="L696" s="38">
        <v>46519995.542530477</v>
      </c>
      <c r="M696" s="37">
        <v>1.2975289753876778E-3</v>
      </c>
      <c r="N696" s="39">
        <v>0.22236532271270934</v>
      </c>
      <c r="O696" s="36">
        <v>208017897.52527207</v>
      </c>
      <c r="P696" s="37">
        <v>5.974413224673164E-4</v>
      </c>
      <c r="Q696" s="38">
        <v>46532448.446024016</v>
      </c>
      <c r="R696" s="37">
        <v>1.283394470642023E-3</v>
      </c>
      <c r="S696" s="39">
        <v>0.22369444648564815</v>
      </c>
      <c r="T696" s="36">
        <v>196360202.09974295</v>
      </c>
      <c r="U696" s="37">
        <v>5.9186414633878083E-4</v>
      </c>
      <c r="V696" s="38">
        <v>35290106.453672722</v>
      </c>
      <c r="W696" s="37">
        <v>1.290639151492602E-3</v>
      </c>
      <c r="X696" s="39">
        <v>0.17972127791835737</v>
      </c>
      <c r="Y696" s="36">
        <v>198704847.02769387</v>
      </c>
      <c r="Z696" s="37">
        <v>5.4789311979302298E-4</v>
      </c>
      <c r="AA696" s="38">
        <v>43137925.330961093</v>
      </c>
      <c r="AB696" s="37">
        <v>1.2847498510132392E-3</v>
      </c>
      <c r="AC696" s="39">
        <v>0.21709548597447589</v>
      </c>
      <c r="AD696" s="36">
        <v>207481565.98692793</v>
      </c>
      <c r="AE696" s="37">
        <v>5.3160515064347934E-4</v>
      </c>
      <c r="AF696" s="38">
        <v>63006399.33640375</v>
      </c>
      <c r="AG696" s="37">
        <v>1.2803990026266665E-3</v>
      </c>
      <c r="AH696" s="39">
        <v>0.30367227583183642</v>
      </c>
    </row>
    <row r="697" spans="1:34" x14ac:dyDescent="0.3">
      <c r="A697" s="27">
        <v>934</v>
      </c>
      <c r="B697" s="28" t="s">
        <v>617</v>
      </c>
      <c r="C697" s="29" t="s">
        <v>1848</v>
      </c>
      <c r="D697" s="29" t="s">
        <v>36</v>
      </c>
      <c r="E697" s="30" t="s">
        <v>1908</v>
      </c>
      <c r="F697" s="28" t="s">
        <v>1615</v>
      </c>
      <c r="G697" s="31">
        <v>53.75551943</v>
      </c>
      <c r="H697" s="31">
        <v>16</v>
      </c>
      <c r="I697" s="31">
        <v>9965</v>
      </c>
      <c r="J697" s="36">
        <v>154622501.01119152</v>
      </c>
      <c r="K697" s="37">
        <v>6.005722807818515E-4</v>
      </c>
      <c r="L697" s="38">
        <v>106004727.34920037</v>
      </c>
      <c r="M697" s="37">
        <v>3.8256259408062936E-3</v>
      </c>
      <c r="N697" s="39">
        <v>0.68557115979858452</v>
      </c>
      <c r="O697" s="36">
        <v>152123257.94162357</v>
      </c>
      <c r="P697" s="37">
        <v>6.0299420938425422E-4</v>
      </c>
      <c r="Q697" s="38">
        <v>102864432.06906345</v>
      </c>
      <c r="R697" s="37">
        <v>3.8635254623072537E-3</v>
      </c>
      <c r="S697" s="39">
        <v>0.67619135601564029</v>
      </c>
      <c r="T697" s="36">
        <v>146594163.77938592</v>
      </c>
      <c r="U697" s="37">
        <v>6.4236974963481814E-4</v>
      </c>
      <c r="V697" s="38">
        <v>76379651.953013733</v>
      </c>
      <c r="W697" s="37">
        <v>3.8404699907183819E-3</v>
      </c>
      <c r="X697" s="39">
        <v>0.52102791805518145</v>
      </c>
      <c r="Y697" s="36">
        <v>143281593.64480788</v>
      </c>
      <c r="Z697" s="37">
        <v>5.9292869894362731E-4</v>
      </c>
      <c r="AA697" s="38">
        <v>80273707.909518301</v>
      </c>
      <c r="AB697" s="37">
        <v>3.8341012696698597E-3</v>
      </c>
      <c r="AC697" s="39">
        <v>0.56025136144503784</v>
      </c>
      <c r="AD697" s="36">
        <v>144808412.84736544</v>
      </c>
      <c r="AE697" s="37">
        <v>5.9557603137140103E-4</v>
      </c>
      <c r="AF697" s="38">
        <v>62006264.742879868</v>
      </c>
      <c r="AG697" s="37">
        <v>3.8570895232314753E-3</v>
      </c>
      <c r="AH697" s="39">
        <v>0.4281951823354162</v>
      </c>
    </row>
    <row r="698" spans="1:34" x14ac:dyDescent="0.3">
      <c r="A698" s="27">
        <v>311</v>
      </c>
      <c r="B698" s="28" t="s">
        <v>494</v>
      </c>
      <c r="C698" s="29" t="s">
        <v>649</v>
      </c>
      <c r="D698" s="29" t="s">
        <v>29</v>
      </c>
      <c r="E698" s="30" t="s">
        <v>689</v>
      </c>
      <c r="F698" s="28" t="s">
        <v>690</v>
      </c>
      <c r="G698" s="31">
        <v>1127.4667000300001</v>
      </c>
      <c r="H698" s="31">
        <v>25</v>
      </c>
      <c r="I698" s="31">
        <v>25623</v>
      </c>
      <c r="J698" s="36">
        <v>581803450.68518066</v>
      </c>
      <c r="K698" s="37">
        <v>1.9621106561698238E-3</v>
      </c>
      <c r="L698" s="38">
        <v>97918962.422759116</v>
      </c>
      <c r="M698" s="37">
        <v>7.3050800556300989E-3</v>
      </c>
      <c r="N698" s="39">
        <v>0.168302477937251</v>
      </c>
      <c r="O698" s="36">
        <v>583087803.24036467</v>
      </c>
      <c r="P698" s="37">
        <v>1.9692133520779324E-3</v>
      </c>
      <c r="Q698" s="38">
        <v>95513277.134427905</v>
      </c>
      <c r="R698" s="37">
        <v>7.1805376772320481E-3</v>
      </c>
      <c r="S698" s="39">
        <v>0.16380599388914799</v>
      </c>
      <c r="T698" s="36">
        <v>569005083.5648576</v>
      </c>
      <c r="U698" s="37">
        <v>2.0907290153166121E-3</v>
      </c>
      <c r="V698" s="38">
        <v>65284348.489069305</v>
      </c>
      <c r="W698" s="37">
        <v>7.2428088664310735E-3</v>
      </c>
      <c r="X698" s="39">
        <v>0.11473420954353902</v>
      </c>
      <c r="Y698" s="36">
        <v>551110243.47501814</v>
      </c>
      <c r="Z698" s="37">
        <v>1.9170692824901621E-3</v>
      </c>
      <c r="AA698" s="38">
        <v>81146434.543412089</v>
      </c>
      <c r="AB698" s="37">
        <v>7.1962124137933473E-3</v>
      </c>
      <c r="AC698" s="39">
        <v>0.14724174610100577</v>
      </c>
      <c r="AD698" s="36">
        <v>556783479.78371203</v>
      </c>
      <c r="AE698" s="37">
        <v>1.9582387077915139E-3</v>
      </c>
      <c r="AF698" s="38">
        <v>61618506.378325894</v>
      </c>
      <c r="AG698" s="37">
        <v>7.149614576221975E-3</v>
      </c>
      <c r="AH698" s="39">
        <v>0.11066870447065384</v>
      </c>
    </row>
    <row r="699" spans="1:34" x14ac:dyDescent="0.3">
      <c r="A699" s="27">
        <v>56</v>
      </c>
      <c r="B699" s="28" t="s">
        <v>149</v>
      </c>
      <c r="C699" s="29" t="s">
        <v>146</v>
      </c>
      <c r="D699" s="29" t="s">
        <v>24</v>
      </c>
      <c r="E699" s="30" t="s">
        <v>190</v>
      </c>
      <c r="F699" s="28" t="s">
        <v>191</v>
      </c>
      <c r="G699" s="31">
        <v>907.93589884000005</v>
      </c>
      <c r="H699" s="31">
        <v>88</v>
      </c>
      <c r="I699" s="31">
        <v>33129</v>
      </c>
      <c r="J699" s="36">
        <v>22572087302.188526</v>
      </c>
      <c r="K699" s="37">
        <v>2.4866080230937577E-2</v>
      </c>
      <c r="L699" s="38">
        <v>69219801.162468851</v>
      </c>
      <c r="M699" s="37">
        <v>2.2114928141854311E-3</v>
      </c>
      <c r="N699" s="39">
        <v>3.0666105546985675E-3</v>
      </c>
      <c r="O699" s="36">
        <v>22589171672.858421</v>
      </c>
      <c r="P699" s="37">
        <v>2.4692716619947264E-2</v>
      </c>
      <c r="Q699" s="38">
        <v>68550449.221058473</v>
      </c>
      <c r="R699" s="37">
        <v>2.2134118469701084E-3</v>
      </c>
      <c r="S699" s="39">
        <v>3.0346597127961063E-3</v>
      </c>
      <c r="T699" s="36">
        <v>21750991599.688236</v>
      </c>
      <c r="U699" s="37">
        <v>2.6853144043810704E-2</v>
      </c>
      <c r="V699" s="38">
        <v>50738503.315311134</v>
      </c>
      <c r="W699" s="37">
        <v>2.2124523305777698E-3</v>
      </c>
      <c r="X699" s="39">
        <v>2.3326984005657189E-3</v>
      </c>
      <c r="Y699" s="36">
        <v>21153209442.580341</v>
      </c>
      <c r="Z699" s="37">
        <v>2.4611736415602166E-2</v>
      </c>
      <c r="AA699" s="38">
        <v>57884786.30496788</v>
      </c>
      <c r="AB699" s="37">
        <v>2.2153375873017692E-3</v>
      </c>
      <c r="AC699" s="39">
        <v>2.7364540809797274E-3</v>
      </c>
      <c r="AD699" s="36">
        <v>21202284180.319942</v>
      </c>
      <c r="AE699" s="37">
        <v>2.4534005827223804E-2</v>
      </c>
      <c r="AF699" s="38">
        <v>61355542.339681953</v>
      </c>
      <c r="AG699" s="37">
        <v>2.2182216123489999E-3</v>
      </c>
      <c r="AH699" s="39">
        <v>2.893817563139374E-3</v>
      </c>
    </row>
    <row r="700" spans="1:34" x14ac:dyDescent="0.3">
      <c r="A700" s="27">
        <v>1811</v>
      </c>
      <c r="B700" s="28" t="s">
        <v>617</v>
      </c>
      <c r="C700" s="29" t="s">
        <v>3605</v>
      </c>
      <c r="D700" s="29" t="s">
        <v>41</v>
      </c>
      <c r="E700" s="30" t="s">
        <v>3633</v>
      </c>
      <c r="F700" s="28" t="s">
        <v>3634</v>
      </c>
      <c r="G700" s="31">
        <v>276.81957731</v>
      </c>
      <c r="H700" s="31">
        <v>49</v>
      </c>
      <c r="I700" s="31">
        <v>8359</v>
      </c>
      <c r="J700" s="36">
        <v>75370140.264193505</v>
      </c>
      <c r="K700" s="37">
        <v>1.311488968679003E-4</v>
      </c>
      <c r="L700" s="38">
        <v>56196311.394390181</v>
      </c>
      <c r="M700" s="37">
        <v>1.4124876775062631E-3</v>
      </c>
      <c r="N700" s="39">
        <v>0.74560444225533251</v>
      </c>
      <c r="O700" s="36">
        <v>75700823.751761228</v>
      </c>
      <c r="P700" s="37">
        <v>1.3353912532652052E-4</v>
      </c>
      <c r="Q700" s="38">
        <v>53879106.727436103</v>
      </c>
      <c r="R700" s="37">
        <v>1.360961161880556E-3</v>
      </c>
      <c r="S700" s="39">
        <v>0.71173739012559389</v>
      </c>
      <c r="T700" s="36">
        <v>74703478.709016696</v>
      </c>
      <c r="U700" s="37">
        <v>1.4488574500668848E-4</v>
      </c>
      <c r="V700" s="38">
        <v>38338228.051325187</v>
      </c>
      <c r="W700" s="37">
        <v>1.3867244196934096E-3</v>
      </c>
      <c r="X700" s="39">
        <v>0.51320539168810853</v>
      </c>
      <c r="Y700" s="36">
        <v>68168711.914812386</v>
      </c>
      <c r="Z700" s="37">
        <v>1.2647383069948855E-4</v>
      </c>
      <c r="AA700" s="38">
        <v>48139564.600955039</v>
      </c>
      <c r="AB700" s="37">
        <v>1.3674089907556378E-3</v>
      </c>
      <c r="AC700" s="39">
        <v>0.7061826936250909</v>
      </c>
      <c r="AD700" s="36">
        <v>70175389.556825653</v>
      </c>
      <c r="AE700" s="37">
        <v>1.2652141710626025E-4</v>
      </c>
      <c r="AF700" s="38">
        <v>61149695.139383912</v>
      </c>
      <c r="AG700" s="37">
        <v>1.3480933636504443E-3</v>
      </c>
      <c r="AH700" s="39">
        <v>0.87138376467247058</v>
      </c>
    </row>
    <row r="701" spans="1:34" x14ac:dyDescent="0.3">
      <c r="A701" s="27">
        <v>733</v>
      </c>
      <c r="B701" s="28" t="s">
        <v>617</v>
      </c>
      <c r="C701" s="29" t="s">
        <v>1387</v>
      </c>
      <c r="D701" s="29" t="s">
        <v>34</v>
      </c>
      <c r="E701" s="30" t="s">
        <v>1521</v>
      </c>
      <c r="F701" s="28" t="s">
        <v>1522</v>
      </c>
      <c r="G701" s="31">
        <v>3.16158552</v>
      </c>
      <c r="H701" s="31">
        <v>3</v>
      </c>
      <c r="I701" s="31">
        <v>4862</v>
      </c>
      <c r="J701" s="36">
        <v>123369838.09773134</v>
      </c>
      <c r="K701" s="37">
        <v>5.8482988471744107E-5</v>
      </c>
      <c r="L701" s="38">
        <v>50372465.699372187</v>
      </c>
      <c r="M701" s="37">
        <v>2.8553589579700868E-4</v>
      </c>
      <c r="N701" s="39">
        <v>0.40830454571455332</v>
      </c>
      <c r="O701" s="36">
        <v>122253095.4911465</v>
      </c>
      <c r="P701" s="37">
        <v>5.9372379656306495E-5</v>
      </c>
      <c r="Q701" s="38">
        <v>59831353.924927533</v>
      </c>
      <c r="R701" s="37">
        <v>3.4196078214634388E-4</v>
      </c>
      <c r="S701" s="39">
        <v>0.48940563578008117</v>
      </c>
      <c r="T701" s="36">
        <v>117240271.93218096</v>
      </c>
      <c r="U701" s="37">
        <v>6.1815757395170632E-5</v>
      </c>
      <c r="V701" s="38">
        <v>39961118.128451586</v>
      </c>
      <c r="W701" s="37">
        <v>3.1374833897167628E-4</v>
      </c>
      <c r="X701" s="39">
        <v>0.34084805050236983</v>
      </c>
      <c r="Y701" s="36">
        <v>116652129.69508316</v>
      </c>
      <c r="Z701" s="37">
        <v>5.8316468172906105E-5</v>
      </c>
      <c r="AA701" s="38">
        <v>51962184.064525902</v>
      </c>
      <c r="AB701" s="37">
        <v>3.3658378367013833E-4</v>
      </c>
      <c r="AC701" s="39">
        <v>0.44544565281705345</v>
      </c>
      <c r="AD701" s="36">
        <v>117931828.28158946</v>
      </c>
      <c r="AE701" s="37">
        <v>5.7375765484359173E-5</v>
      </c>
      <c r="AF701" s="38">
        <v>60859310.452274576</v>
      </c>
      <c r="AG701" s="37">
        <v>3.5964894712779954E-4</v>
      </c>
      <c r="AH701" s="39">
        <v>0.51605500685496819</v>
      </c>
    </row>
    <row r="702" spans="1:34" x14ac:dyDescent="0.3">
      <c r="A702" s="27">
        <v>2406</v>
      </c>
      <c r="B702" s="28" t="s">
        <v>122</v>
      </c>
      <c r="C702" s="29" t="s">
        <v>4565</v>
      </c>
      <c r="D702" s="29" t="s">
        <v>50</v>
      </c>
      <c r="E702" s="30" t="s">
        <v>4762</v>
      </c>
      <c r="F702" s="28" t="s">
        <v>4763</v>
      </c>
      <c r="G702" s="31">
        <v>354.05190714999998</v>
      </c>
      <c r="H702" s="31">
        <v>67</v>
      </c>
      <c r="I702" s="31">
        <v>69147</v>
      </c>
      <c r="J702" s="36">
        <v>43401730895.33683</v>
      </c>
      <c r="K702" s="37">
        <v>0.12496911606588502</v>
      </c>
      <c r="L702" s="38">
        <v>47266455.76734516</v>
      </c>
      <c r="M702" s="37">
        <v>1.1854994909854459E-3</v>
      </c>
      <c r="N702" s="39">
        <v>1.0890454088415991E-3</v>
      </c>
      <c r="O702" s="36">
        <v>42999281987.879982</v>
      </c>
      <c r="P702" s="37">
        <v>0.12344186808157595</v>
      </c>
      <c r="Q702" s="38">
        <v>42068446.472682536</v>
      </c>
      <c r="R702" s="37">
        <v>1.0848379695168587E-3</v>
      </c>
      <c r="S702" s="39">
        <v>9.7835230096493661E-4</v>
      </c>
      <c r="T702" s="36">
        <v>42374344315.122734</v>
      </c>
      <c r="U702" s="37">
        <v>0.13339759324201692</v>
      </c>
      <c r="V702" s="38">
        <v>35176054.177997261</v>
      </c>
      <c r="W702" s="37">
        <v>1.140393830114311E-3</v>
      </c>
      <c r="X702" s="39">
        <v>8.3012621779833616E-4</v>
      </c>
      <c r="Y702" s="36">
        <v>41889832905.792076</v>
      </c>
      <c r="Z702" s="37">
        <v>0.12288367240945636</v>
      </c>
      <c r="AA702" s="38">
        <v>47420785.233160287</v>
      </c>
      <c r="AB702" s="37">
        <v>1.1051536518892741E-3</v>
      </c>
      <c r="AC702" s="39">
        <v>1.1320356741409549E-3</v>
      </c>
      <c r="AD702" s="36">
        <v>43147246886.715797</v>
      </c>
      <c r="AE702" s="37">
        <v>0.12283748918567047</v>
      </c>
      <c r="AF702" s="38">
        <v>60457856.797925204</v>
      </c>
      <c r="AG702" s="37">
        <v>1.0699249678550813E-3</v>
      </c>
      <c r="AH702" s="39">
        <v>1.4011984810214856E-3</v>
      </c>
    </row>
    <row r="703" spans="1:34" x14ac:dyDescent="0.3">
      <c r="A703" s="27">
        <v>887</v>
      </c>
      <c r="B703" s="28" t="s">
        <v>72</v>
      </c>
      <c r="C703" s="29" t="s">
        <v>1632</v>
      </c>
      <c r="D703" s="29" t="s">
        <v>35</v>
      </c>
      <c r="E703" s="30" t="s">
        <v>1818</v>
      </c>
      <c r="F703" s="28" t="s">
        <v>1352</v>
      </c>
      <c r="G703" s="31">
        <v>243.42229047000001</v>
      </c>
      <c r="H703" s="31">
        <v>81</v>
      </c>
      <c r="I703" s="31">
        <v>25757</v>
      </c>
      <c r="J703" s="36">
        <v>595675248.31592941</v>
      </c>
      <c r="K703" s="37">
        <v>9.8232784948207199E-4</v>
      </c>
      <c r="L703" s="38">
        <v>49945163.892177776</v>
      </c>
      <c r="M703" s="37">
        <v>9.2950042693928285E-4</v>
      </c>
      <c r="N703" s="39">
        <v>8.3846297178506002E-2</v>
      </c>
      <c r="O703" s="36">
        <v>592777237.7394129</v>
      </c>
      <c r="P703" s="37">
        <v>9.739648200148361E-4</v>
      </c>
      <c r="Q703" s="38">
        <v>56120251.958033361</v>
      </c>
      <c r="R703" s="37">
        <v>9.7647839666663641E-4</v>
      </c>
      <c r="S703" s="39">
        <v>9.4673426010841583E-2</v>
      </c>
      <c r="T703" s="36">
        <v>569588698.16278815</v>
      </c>
      <c r="U703" s="37">
        <v>9.9024708815862697E-4</v>
      </c>
      <c r="V703" s="38">
        <v>41308674.486334354</v>
      </c>
      <c r="W703" s="37">
        <v>9.5314900652485848E-4</v>
      </c>
      <c r="X703" s="39">
        <v>7.252369054999816E-2</v>
      </c>
      <c r="Y703" s="36">
        <v>582822388.21789753</v>
      </c>
      <c r="Z703" s="37">
        <v>9.7736648089070803E-4</v>
      </c>
      <c r="AA703" s="38">
        <v>49500586.62547978</v>
      </c>
      <c r="AB703" s="37">
        <v>9.708257151070784E-4</v>
      </c>
      <c r="AC703" s="39">
        <v>8.4932541415984844E-2</v>
      </c>
      <c r="AD703" s="36">
        <v>593025157.63112831</v>
      </c>
      <c r="AE703" s="37">
        <v>9.5969847111619059E-4</v>
      </c>
      <c r="AF703" s="38">
        <v>59488142.969911546</v>
      </c>
      <c r="AG703" s="37">
        <v>9.8850218597487205E-4</v>
      </c>
      <c r="AH703" s="39">
        <v>0.10031301742330834</v>
      </c>
    </row>
    <row r="704" spans="1:34" x14ac:dyDescent="0.3">
      <c r="A704" s="27">
        <v>2390</v>
      </c>
      <c r="B704" s="28" t="s">
        <v>122</v>
      </c>
      <c r="C704" s="29" t="s">
        <v>4565</v>
      </c>
      <c r="D704" s="29" t="s">
        <v>50</v>
      </c>
      <c r="E704" s="30" t="s">
        <v>4730</v>
      </c>
      <c r="F704" s="28" t="s">
        <v>4731</v>
      </c>
      <c r="G704" s="31">
        <v>706.56210540999996</v>
      </c>
      <c r="H704" s="31">
        <v>46</v>
      </c>
      <c r="I704" s="31">
        <v>16680</v>
      </c>
      <c r="J704" s="36">
        <v>404298921.1727407</v>
      </c>
      <c r="K704" s="37">
        <v>1.1641212864802318E-3</v>
      </c>
      <c r="L704" s="38">
        <v>46402200.828837387</v>
      </c>
      <c r="M704" s="37">
        <v>1.1638229389138082E-3</v>
      </c>
      <c r="N704" s="39">
        <v>0.11477201248581019</v>
      </c>
      <c r="O704" s="36">
        <v>400550000.20218492</v>
      </c>
      <c r="P704" s="37">
        <v>1.1498945563549194E-3</v>
      </c>
      <c r="Q704" s="38">
        <v>41299235.791891783</v>
      </c>
      <c r="R704" s="37">
        <v>1.0650019873723411E-3</v>
      </c>
      <c r="S704" s="39">
        <v>0.10310631824003305</v>
      </c>
      <c r="T704" s="36">
        <v>394728535.90378505</v>
      </c>
      <c r="U704" s="37">
        <v>1.242634842486942E-3</v>
      </c>
      <c r="V704" s="38">
        <v>34532869.110553421</v>
      </c>
      <c r="W704" s="37">
        <v>1.1195420234044668E-3</v>
      </c>
      <c r="X704" s="39">
        <v>8.7485109308060763E-2</v>
      </c>
      <c r="Y704" s="36">
        <v>390215180.42124337</v>
      </c>
      <c r="Z704" s="37">
        <v>1.1446948119349222E-3</v>
      </c>
      <c r="AA704" s="38">
        <v>46553708.420221195</v>
      </c>
      <c r="AB704" s="37">
        <v>1.084946202738515E-3</v>
      </c>
      <c r="AC704" s="39">
        <v>0.11930265852283281</v>
      </c>
      <c r="AD704" s="36">
        <v>401928333.45610529</v>
      </c>
      <c r="AE704" s="37">
        <v>1.1442646026513811E-3</v>
      </c>
      <c r="AF704" s="38">
        <v>59352400.497871846</v>
      </c>
      <c r="AG704" s="37">
        <v>1.0503616660950961E-3</v>
      </c>
      <c r="AH704" s="39">
        <v>0.14766911301701935</v>
      </c>
    </row>
    <row r="705" spans="1:34" x14ac:dyDescent="0.3">
      <c r="A705" s="27">
        <v>367</v>
      </c>
      <c r="B705" s="28" t="s">
        <v>72</v>
      </c>
      <c r="C705" s="29" t="s">
        <v>725</v>
      </c>
      <c r="D705" s="29" t="s">
        <v>30</v>
      </c>
      <c r="E705" s="30" t="s">
        <v>798</v>
      </c>
      <c r="F705" s="28" t="s">
        <v>799</v>
      </c>
      <c r="G705" s="31">
        <v>334.22492254999997</v>
      </c>
      <c r="H705" s="31">
        <v>79</v>
      </c>
      <c r="I705" s="31">
        <v>35905</v>
      </c>
      <c r="J705" s="36">
        <v>771623209.66268182</v>
      </c>
      <c r="K705" s="37">
        <v>7.2946906218804134E-4</v>
      </c>
      <c r="L705" s="38">
        <v>63385063.679602653</v>
      </c>
      <c r="M705" s="37">
        <v>4.5542510803608677E-4</v>
      </c>
      <c r="N705" s="39">
        <v>8.2145097355627347E-2</v>
      </c>
      <c r="O705" s="36">
        <v>761396583.83030438</v>
      </c>
      <c r="P705" s="37">
        <v>7.3239787233164157E-4</v>
      </c>
      <c r="Q705" s="38">
        <v>55788416.832148626</v>
      </c>
      <c r="R705" s="37">
        <v>4.2446657930548257E-4</v>
      </c>
      <c r="S705" s="39">
        <v>7.3271167768441711E-2</v>
      </c>
      <c r="T705" s="36">
        <v>738693165.715101</v>
      </c>
      <c r="U705" s="37">
        <v>7.6185170608295038E-4</v>
      </c>
      <c r="V705" s="38">
        <v>44765890.720528491</v>
      </c>
      <c r="W705" s="37">
        <v>4.3994584367078467E-4</v>
      </c>
      <c r="X705" s="39">
        <v>6.0601468645228793E-2</v>
      </c>
      <c r="Y705" s="36">
        <v>744967094.87618196</v>
      </c>
      <c r="Z705" s="37">
        <v>7.2138909327945763E-4</v>
      </c>
      <c r="AA705" s="38">
        <v>54122371.549776778</v>
      </c>
      <c r="AB705" s="37">
        <v>4.2833555649619652E-4</v>
      </c>
      <c r="AC705" s="39">
        <v>7.2650687422338087E-2</v>
      </c>
      <c r="AD705" s="36">
        <v>760681180.75270426</v>
      </c>
      <c r="AE705" s="37">
        <v>7.1579207120316764E-4</v>
      </c>
      <c r="AF705" s="38">
        <v>59086762.771626227</v>
      </c>
      <c r="AG705" s="37">
        <v>4.1672531479921925E-4</v>
      </c>
      <c r="AH705" s="39">
        <v>7.7676120123228345E-2</v>
      </c>
    </row>
    <row r="706" spans="1:34" x14ac:dyDescent="0.3">
      <c r="A706" s="27">
        <v>825</v>
      </c>
      <c r="B706" s="28" t="s">
        <v>72</v>
      </c>
      <c r="C706" s="29" t="s">
        <v>1632</v>
      </c>
      <c r="D706" s="29" t="s">
        <v>35</v>
      </c>
      <c r="E706" s="30" t="s">
        <v>1699</v>
      </c>
      <c r="F706" s="28" t="s">
        <v>1700</v>
      </c>
      <c r="G706" s="31">
        <v>96.213951429999995</v>
      </c>
      <c r="H706" s="31">
        <v>10</v>
      </c>
      <c r="I706" s="31">
        <v>11644</v>
      </c>
      <c r="J706" s="36">
        <v>508575367.89915621</v>
      </c>
      <c r="K706" s="37">
        <v>8.3869146629870453E-4</v>
      </c>
      <c r="L706" s="38">
        <v>51184846.675837465</v>
      </c>
      <c r="M706" s="37">
        <v>9.5257144296735175E-4</v>
      </c>
      <c r="N706" s="39">
        <v>0.10064358186923977</v>
      </c>
      <c r="O706" s="36">
        <v>506101105.62404186</v>
      </c>
      <c r="P706" s="37">
        <v>8.3155128244840107E-4</v>
      </c>
      <c r="Q706" s="38">
        <v>55942760.082657948</v>
      </c>
      <c r="R706" s="37">
        <v>9.7339008227315246E-4</v>
      </c>
      <c r="S706" s="39">
        <v>0.11053672766369163</v>
      </c>
      <c r="T706" s="36">
        <v>486303203.86537868</v>
      </c>
      <c r="U706" s="37">
        <v>8.4545275063072382E-4</v>
      </c>
      <c r="V706" s="38">
        <v>41741669.333058849</v>
      </c>
      <c r="W706" s="37">
        <v>9.6313985259091585E-4</v>
      </c>
      <c r="X706" s="39">
        <v>8.583465829810577E-2</v>
      </c>
      <c r="Y706" s="36">
        <v>497601858.30413264</v>
      </c>
      <c r="Z706" s="37">
        <v>8.3445555106843471E-4</v>
      </c>
      <c r="AA706" s="38">
        <v>49509809.645216912</v>
      </c>
      <c r="AB706" s="37">
        <v>9.7100660073575775E-4</v>
      </c>
      <c r="AC706" s="39">
        <v>9.9496834304337894E-2</v>
      </c>
      <c r="AD706" s="36">
        <v>506312774.56696868</v>
      </c>
      <c r="AE706" s="37">
        <v>8.1937096496799726E-4</v>
      </c>
      <c r="AF706" s="38">
        <v>58908672.393978663</v>
      </c>
      <c r="AG706" s="37">
        <v>9.7887324308943867E-4</v>
      </c>
      <c r="AH706" s="39">
        <v>0.11634838256720099</v>
      </c>
    </row>
    <row r="707" spans="1:34" x14ac:dyDescent="0.3">
      <c r="A707" s="27">
        <v>658</v>
      </c>
      <c r="B707" s="28" t="s">
        <v>72</v>
      </c>
      <c r="C707" s="29" t="s">
        <v>1143</v>
      </c>
      <c r="D707" s="29" t="s">
        <v>33</v>
      </c>
      <c r="E707" s="30" t="s">
        <v>1373</v>
      </c>
      <c r="F707" s="28" t="s">
        <v>1374</v>
      </c>
      <c r="G707" s="31">
        <v>472.41005659000001</v>
      </c>
      <c r="H707" s="31">
        <v>31</v>
      </c>
      <c r="I707" s="31">
        <v>30472</v>
      </c>
      <c r="J707" s="36">
        <v>1944383938.686281</v>
      </c>
      <c r="K707" s="37">
        <v>1.1828313417476951E-3</v>
      </c>
      <c r="L707" s="38">
        <v>57674381.533863567</v>
      </c>
      <c r="M707" s="37">
        <v>4.0521652754652683E-4</v>
      </c>
      <c r="N707" s="39">
        <v>2.9662033503954546E-2</v>
      </c>
      <c r="O707" s="36">
        <v>1943012096.945231</v>
      </c>
      <c r="P707" s="37">
        <v>1.1751285020086928E-3</v>
      </c>
      <c r="Q707" s="38">
        <v>61032546.469939768</v>
      </c>
      <c r="R707" s="37">
        <v>4.289834855993013E-4</v>
      </c>
      <c r="S707" s="39">
        <v>3.1411305449870357E-2</v>
      </c>
      <c r="T707" s="36">
        <v>1905110511.1954675</v>
      </c>
      <c r="U707" s="37">
        <v>1.2563300432466809E-3</v>
      </c>
      <c r="V707" s="38">
        <v>42801858.055145495</v>
      </c>
      <c r="W707" s="37">
        <v>4.1710000657291409E-4</v>
      </c>
      <c r="X707" s="39">
        <v>2.2466863630019599E-2</v>
      </c>
      <c r="Y707" s="36">
        <v>1850443341.3806622</v>
      </c>
      <c r="Z707" s="37">
        <v>1.1646715059060904E-3</v>
      </c>
      <c r="AA707" s="38">
        <v>50776938.258562446</v>
      </c>
      <c r="AB707" s="37">
        <v>4.260401086392336E-4</v>
      </c>
      <c r="AC707" s="39">
        <v>2.7440417722099233E-2</v>
      </c>
      <c r="AD707" s="36">
        <v>1895685658.9496551</v>
      </c>
      <c r="AE707" s="37">
        <v>1.1355268080830167E-3</v>
      </c>
      <c r="AF707" s="38">
        <v>58372902.066335917</v>
      </c>
      <c r="AG707" s="37">
        <v>4.3498136468203617E-4</v>
      </c>
      <c r="AH707" s="39">
        <v>3.0792500745444613E-2</v>
      </c>
    </row>
    <row r="708" spans="1:34" x14ac:dyDescent="0.3">
      <c r="A708" s="27">
        <v>2226</v>
      </c>
      <c r="B708" s="28" t="s">
        <v>3941</v>
      </c>
      <c r="C708" s="29" t="s">
        <v>4163</v>
      </c>
      <c r="D708" s="29" t="s">
        <v>49</v>
      </c>
      <c r="E708" s="30" t="s">
        <v>4415</v>
      </c>
      <c r="F708" s="28" t="s">
        <v>4416</v>
      </c>
      <c r="G708" s="31">
        <v>288.65073691999999</v>
      </c>
      <c r="H708" s="31">
        <v>78</v>
      </c>
      <c r="I708" s="31">
        <v>57909</v>
      </c>
      <c r="J708" s="36">
        <v>1366597656.2068462</v>
      </c>
      <c r="K708" s="37">
        <v>1.3869215434804611E-3</v>
      </c>
      <c r="L708" s="38">
        <v>66112011.528321646</v>
      </c>
      <c r="M708" s="37">
        <v>8.7024522030690419E-4</v>
      </c>
      <c r="N708" s="39">
        <v>4.8377085404802588E-2</v>
      </c>
      <c r="O708" s="36">
        <v>1388897486.1834896</v>
      </c>
      <c r="P708" s="37">
        <v>1.3764203840554287E-3</v>
      </c>
      <c r="Q708" s="38">
        <v>63504075.472593084</v>
      </c>
      <c r="R708" s="37">
        <v>8.4986873233264075E-4</v>
      </c>
      <c r="S708" s="39">
        <v>4.5722651314672659E-2</v>
      </c>
      <c r="T708" s="36">
        <v>1319962159.5900278</v>
      </c>
      <c r="U708" s="37">
        <v>1.421429115876174E-3</v>
      </c>
      <c r="V708" s="38">
        <v>45107946.376708247</v>
      </c>
      <c r="W708" s="37">
        <v>8.6003735287091577E-4</v>
      </c>
      <c r="X708" s="39">
        <v>3.4173666304735964E-2</v>
      </c>
      <c r="Y708" s="36">
        <v>1350455095.8809338</v>
      </c>
      <c r="Z708" s="37">
        <v>1.3860520263772036E-3</v>
      </c>
      <c r="AA708" s="38">
        <v>48299605.066929132</v>
      </c>
      <c r="AB708" s="37">
        <v>8.5246821786504035E-4</v>
      </c>
      <c r="AC708" s="39">
        <v>3.5765428420574147E-2</v>
      </c>
      <c r="AD708" s="36">
        <v>1358099034.0815663</v>
      </c>
      <c r="AE708" s="37">
        <v>1.37541246346792E-3</v>
      </c>
      <c r="AF708" s="38">
        <v>58349686.515492842</v>
      </c>
      <c r="AG708" s="37">
        <v>8.4437099583476024E-4</v>
      </c>
      <c r="AH708" s="39">
        <v>4.2964235340136769E-2</v>
      </c>
    </row>
    <row r="709" spans="1:34" x14ac:dyDescent="0.3">
      <c r="A709" s="27">
        <v>401</v>
      </c>
      <c r="B709" s="28" t="s">
        <v>617</v>
      </c>
      <c r="C709" s="29" t="s">
        <v>814</v>
      </c>
      <c r="D709" s="29" t="s">
        <v>31</v>
      </c>
      <c r="E709" s="30" t="s">
        <v>866</v>
      </c>
      <c r="F709" s="28" t="s">
        <v>867</v>
      </c>
      <c r="G709" s="31">
        <v>1335.63548283</v>
      </c>
      <c r="H709" s="31">
        <v>135</v>
      </c>
      <c r="I709" s="31">
        <v>20537</v>
      </c>
      <c r="J709" s="36">
        <v>300457398.30728763</v>
      </c>
      <c r="K709" s="37">
        <v>9.8196396823595103E-4</v>
      </c>
      <c r="L709" s="38"/>
      <c r="M709" s="38"/>
      <c r="N709" s="31"/>
      <c r="O709" s="36">
        <v>298108079.47151965</v>
      </c>
      <c r="P709" s="37">
        <v>9.8340625749520033E-4</v>
      </c>
      <c r="Q709" s="38"/>
      <c r="R709" s="37"/>
      <c r="S709" s="39"/>
      <c r="T709" s="36">
        <v>289410371.91631138</v>
      </c>
      <c r="U709" s="37">
        <v>1.0422740905371153E-3</v>
      </c>
      <c r="V709" s="38"/>
      <c r="W709" s="37"/>
      <c r="X709" s="39"/>
      <c r="Y709" s="36">
        <v>280516787.67184573</v>
      </c>
      <c r="Z709" s="37">
        <v>9.7468103820356913E-4</v>
      </c>
      <c r="AA709" s="38"/>
      <c r="AB709" s="37"/>
      <c r="AC709" s="39"/>
      <c r="AD709" s="36">
        <v>284022326.41988534</v>
      </c>
      <c r="AE709" s="37">
        <v>9.6207244688943541E-4</v>
      </c>
      <c r="AF709" s="38">
        <v>58247907.802263759</v>
      </c>
      <c r="AG709" s="37">
        <v>1.7645550556296568E-3</v>
      </c>
      <c r="AH709" s="39">
        <v>0.20508214454997728</v>
      </c>
    </row>
    <row r="710" spans="1:34" x14ac:dyDescent="0.3">
      <c r="A710" s="27">
        <v>469</v>
      </c>
      <c r="B710" s="28" t="s">
        <v>617</v>
      </c>
      <c r="C710" s="29" t="s">
        <v>976</v>
      </c>
      <c r="D710" s="29" t="s">
        <v>32</v>
      </c>
      <c r="E710" s="30" t="s">
        <v>1003</v>
      </c>
      <c r="F710" s="28" t="s">
        <v>1004</v>
      </c>
      <c r="G710" s="31">
        <v>211.0101449</v>
      </c>
      <c r="H710" s="31">
        <v>64</v>
      </c>
      <c r="I710" s="31">
        <v>16150</v>
      </c>
      <c r="J710" s="36">
        <v>114407185.33793154</v>
      </c>
      <c r="K710" s="37">
        <v>2.8559986228243912E-4</v>
      </c>
      <c r="L710" s="38">
        <v>59383061.996393733</v>
      </c>
      <c r="M710" s="37">
        <v>1.8153508457552758E-3</v>
      </c>
      <c r="N710" s="39">
        <v>0.51905010879334479</v>
      </c>
      <c r="O710" s="36">
        <v>111082915.73958151</v>
      </c>
      <c r="P710" s="37">
        <v>2.8725128808077232E-4</v>
      </c>
      <c r="Q710" s="38">
        <v>58212655.77278439</v>
      </c>
      <c r="R710" s="37">
        <v>1.791113405817512E-3</v>
      </c>
      <c r="S710" s="39">
        <v>0.52404688322420245</v>
      </c>
      <c r="T710" s="36">
        <v>100768647.42869967</v>
      </c>
      <c r="U710" s="37">
        <v>2.9310922586804378E-4</v>
      </c>
      <c r="V710" s="38">
        <v>42698503.771626092</v>
      </c>
      <c r="W710" s="37">
        <v>1.803232125786394E-3</v>
      </c>
      <c r="X710" s="39">
        <v>0.42372806285643599</v>
      </c>
      <c r="Y710" s="36">
        <v>108181595.06468387</v>
      </c>
      <c r="Z710" s="37">
        <v>2.9548995148405107E-4</v>
      </c>
      <c r="AA710" s="38">
        <v>53443739.13916333</v>
      </c>
      <c r="AB710" s="37">
        <v>1.7941605760611171E-3</v>
      </c>
      <c r="AC710" s="39">
        <v>0.4940187756263742</v>
      </c>
      <c r="AD710" s="36">
        <v>116735635.09712282</v>
      </c>
      <c r="AE710" s="37">
        <v>2.8759126907448E-4</v>
      </c>
      <c r="AF710" s="38">
        <v>57948797.21283289</v>
      </c>
      <c r="AG710" s="37">
        <v>1.7850888494656306E-3</v>
      </c>
      <c r="AH710" s="39">
        <v>0.49641051907260453</v>
      </c>
    </row>
    <row r="711" spans="1:34" x14ac:dyDescent="0.3">
      <c r="A711" s="27">
        <v>904</v>
      </c>
      <c r="B711" s="28" t="s">
        <v>617</v>
      </c>
      <c r="C711" s="29" t="s">
        <v>1848</v>
      </c>
      <c r="D711" s="29" t="s">
        <v>36</v>
      </c>
      <c r="E711" s="30" t="s">
        <v>1851</v>
      </c>
      <c r="F711" s="28" t="s">
        <v>1852</v>
      </c>
      <c r="G711" s="31">
        <v>79.372531300000006</v>
      </c>
      <c r="H711" s="31">
        <v>41</v>
      </c>
      <c r="I711" s="31">
        <v>25232</v>
      </c>
      <c r="J711" s="36">
        <v>781531838.9499706</v>
      </c>
      <c r="K711" s="37">
        <v>3.0355631033794103E-3</v>
      </c>
      <c r="L711" s="38">
        <v>100583610.06402232</v>
      </c>
      <c r="M711" s="37">
        <v>3.6299821479968308E-3</v>
      </c>
      <c r="N711" s="39">
        <v>0.12870059164724718</v>
      </c>
      <c r="O711" s="36">
        <v>768899537.57488799</v>
      </c>
      <c r="P711" s="37">
        <v>3.04780462257657E-3</v>
      </c>
      <c r="Q711" s="38">
        <v>96389606.345185533</v>
      </c>
      <c r="R711" s="37">
        <v>3.6203349488807199E-3</v>
      </c>
      <c r="S711" s="39">
        <v>0.12536046861102129</v>
      </c>
      <c r="T711" s="36">
        <v>740953002.62634015</v>
      </c>
      <c r="U711" s="37">
        <v>3.2468263573203668E-3</v>
      </c>
      <c r="V711" s="38">
        <v>72020521.820425197</v>
      </c>
      <c r="W711" s="37">
        <v>3.6212871582260173E-3</v>
      </c>
      <c r="X711" s="39">
        <v>9.7199851495500159E-2</v>
      </c>
      <c r="Y711" s="36">
        <v>724209779.53787017</v>
      </c>
      <c r="Z711" s="37">
        <v>2.9969289943000362E-3</v>
      </c>
      <c r="AA711" s="38">
        <v>75338107.050161347</v>
      </c>
      <c r="AB711" s="37">
        <v>3.5983628938772009E-3</v>
      </c>
      <c r="AC711" s="39">
        <v>0.10402801671393584</v>
      </c>
      <c r="AD711" s="36">
        <v>731927012.22596765</v>
      </c>
      <c r="AE711" s="37">
        <v>3.0103098060645555E-3</v>
      </c>
      <c r="AF711" s="38">
        <v>57922509.876985051</v>
      </c>
      <c r="AG711" s="37">
        <v>3.6030602219341871E-3</v>
      </c>
      <c r="AH711" s="39">
        <v>7.9137002610176449E-2</v>
      </c>
    </row>
    <row r="712" spans="1:34" x14ac:dyDescent="0.3">
      <c r="A712" s="27">
        <v>2048</v>
      </c>
      <c r="B712" s="28" t="s">
        <v>617</v>
      </c>
      <c r="C712" s="29" t="s">
        <v>4048</v>
      </c>
      <c r="D712" s="29" t="s">
        <v>48</v>
      </c>
      <c r="E712" s="30" t="s">
        <v>4077</v>
      </c>
      <c r="F712" s="28" t="s">
        <v>4078</v>
      </c>
      <c r="G712" s="31">
        <v>161.49151196</v>
      </c>
      <c r="H712" s="31">
        <v>53</v>
      </c>
      <c r="I712" s="31">
        <v>38970</v>
      </c>
      <c r="J712" s="36">
        <v>1508333951.623595</v>
      </c>
      <c r="K712" s="37">
        <v>1.0892714139408257E-2</v>
      </c>
      <c r="L712" s="38">
        <v>56812432.540188991</v>
      </c>
      <c r="M712" s="37">
        <v>5.06465065120041E-3</v>
      </c>
      <c r="N712" s="39">
        <v>3.7665685691842428E-2</v>
      </c>
      <c r="O712" s="36">
        <v>1502132488.4645121</v>
      </c>
      <c r="P712" s="37">
        <v>1.0934826404336909E-2</v>
      </c>
      <c r="Q712" s="38">
        <v>69511502.958184689</v>
      </c>
      <c r="R712" s="37">
        <v>6.0051127717405178E-3</v>
      </c>
      <c r="S712" s="39">
        <v>4.6275214398191815E-2</v>
      </c>
      <c r="T712" s="36">
        <v>1410129855.3241935</v>
      </c>
      <c r="U712" s="37">
        <v>1.1282728092643579E-2</v>
      </c>
      <c r="V712" s="38">
        <v>46926129.785244778</v>
      </c>
      <c r="W712" s="37">
        <v>5.520545256994175E-3</v>
      </c>
      <c r="X712" s="39">
        <v>3.3277878351463105E-2</v>
      </c>
      <c r="Y712" s="36">
        <v>1445311081.5444934</v>
      </c>
      <c r="Z712" s="37">
        <v>1.0951855922180675E-2</v>
      </c>
      <c r="AA712" s="38">
        <v>59049603.611807682</v>
      </c>
      <c r="AB712" s="37">
        <v>5.8779682962532796E-3</v>
      </c>
      <c r="AC712" s="39">
        <v>4.0855982055230548E-2</v>
      </c>
      <c r="AD712" s="36">
        <v>1463337879.6904068</v>
      </c>
      <c r="AE712" s="37">
        <v>1.0839508856592505E-2</v>
      </c>
      <c r="AF712" s="38">
        <v>57819029.885694779</v>
      </c>
      <c r="AG712" s="37">
        <v>6.2339626648396243E-3</v>
      </c>
      <c r="AH712" s="39">
        <v>3.9511742768476237E-2</v>
      </c>
    </row>
    <row r="713" spans="1:34" x14ac:dyDescent="0.3">
      <c r="A713" s="27">
        <v>787</v>
      </c>
      <c r="B713" s="28" t="s">
        <v>617</v>
      </c>
      <c r="C713" s="29" t="s">
        <v>1387</v>
      </c>
      <c r="D713" s="29" t="s">
        <v>34</v>
      </c>
      <c r="E713" s="30" t="s">
        <v>1626</v>
      </c>
      <c r="F713" s="28" t="s">
        <v>1627</v>
      </c>
      <c r="G713" s="31">
        <v>702.91671068000005</v>
      </c>
      <c r="H713" s="31">
        <v>158</v>
      </c>
      <c r="I713" s="31">
        <v>28822</v>
      </c>
      <c r="J713" s="36">
        <v>334776006.6772204</v>
      </c>
      <c r="K713" s="37">
        <v>1.586992545423503E-4</v>
      </c>
      <c r="L713" s="38"/>
      <c r="M713" s="38"/>
      <c r="N713" s="31"/>
      <c r="O713" s="36">
        <v>331745617.43392247</v>
      </c>
      <c r="P713" s="37">
        <v>1.611127036781581E-4</v>
      </c>
      <c r="Q713" s="38">
        <v>118000725.79638484</v>
      </c>
      <c r="R713" s="37">
        <v>6.7442265367751147E-4</v>
      </c>
      <c r="S713" s="39">
        <v>0.35569641193493201</v>
      </c>
      <c r="T713" s="36">
        <v>318142835.10783589</v>
      </c>
      <c r="U713" s="37">
        <v>1.67743045865792E-4</v>
      </c>
      <c r="V713" s="38">
        <v>42949523.526471652</v>
      </c>
      <c r="W713" s="37">
        <v>3.3721132683875573E-4</v>
      </c>
      <c r="X713" s="39">
        <v>0.1350007568516001</v>
      </c>
      <c r="Y713" s="36">
        <v>316546854.17335629</v>
      </c>
      <c r="Z713" s="37">
        <v>1.5824738558041228E-4</v>
      </c>
      <c r="AA713" s="38">
        <v>52319604.872193269</v>
      </c>
      <c r="AB713" s="37">
        <v>3.3889896826010341E-4</v>
      </c>
      <c r="AC713" s="39">
        <v>0.16528234029942543</v>
      </c>
      <c r="AD713" s="36">
        <v>320019440.25393206</v>
      </c>
      <c r="AE713" s="37">
        <v>1.556946977079293E-4</v>
      </c>
      <c r="AF713" s="38">
        <v>57636480.249243006</v>
      </c>
      <c r="AG713" s="37">
        <v>3.406035869244347E-4</v>
      </c>
      <c r="AH713" s="39">
        <v>0.18010305937510879</v>
      </c>
    </row>
    <row r="714" spans="1:34" x14ac:dyDescent="0.3">
      <c r="A714" s="27">
        <v>1745</v>
      </c>
      <c r="B714" s="28" t="s">
        <v>617</v>
      </c>
      <c r="C714" s="29" t="s">
        <v>3185</v>
      </c>
      <c r="D714" s="29" t="s">
        <v>40</v>
      </c>
      <c r="E714" s="30" t="s">
        <v>3504</v>
      </c>
      <c r="F714" s="28" t="s">
        <v>3505</v>
      </c>
      <c r="G714" s="31">
        <v>132.26350919999999</v>
      </c>
      <c r="H714" s="31">
        <v>15</v>
      </c>
      <c r="I714" s="31">
        <v>8918</v>
      </c>
      <c r="J714" s="36">
        <v>148656027.10400549</v>
      </c>
      <c r="K714" s="37">
        <v>1.8495794052646191E-4</v>
      </c>
      <c r="L714" s="38">
        <v>76912997.197465479</v>
      </c>
      <c r="M714" s="37">
        <v>1.1129673180142346E-3</v>
      </c>
      <c r="N714" s="39">
        <v>0.5173890268415029</v>
      </c>
      <c r="O714" s="36">
        <v>148432743.27837008</v>
      </c>
      <c r="P714" s="37">
        <v>1.8534052965027824E-4</v>
      </c>
      <c r="Q714" s="38">
        <v>75214682.905182615</v>
      </c>
      <c r="R714" s="37">
        <v>1.0840838648164854E-3</v>
      </c>
      <c r="S714" s="39">
        <v>0.50672568089727577</v>
      </c>
      <c r="T714" s="36">
        <v>144236701.19604656</v>
      </c>
      <c r="U714" s="37">
        <v>2.010813937323216E-4</v>
      </c>
      <c r="V714" s="38">
        <v>58848164.727466896</v>
      </c>
      <c r="W714" s="37">
        <v>1.09852559141536E-3</v>
      </c>
      <c r="X714" s="39">
        <v>0.40799716188378748</v>
      </c>
      <c r="Y714" s="36">
        <v>138791778.5227361</v>
      </c>
      <c r="Z714" s="37">
        <v>1.8666210433165698E-4</v>
      </c>
      <c r="AA714" s="38">
        <v>52785016.012722991</v>
      </c>
      <c r="AB714" s="37">
        <v>1.087958259873442E-3</v>
      </c>
      <c r="AC714" s="39">
        <v>0.38031803161940203</v>
      </c>
      <c r="AD714" s="36">
        <v>139188086.48500249</v>
      </c>
      <c r="AE714" s="37">
        <v>1.7940885441129835E-4</v>
      </c>
      <c r="AF714" s="38">
        <v>57449463.266022243</v>
      </c>
      <c r="AG714" s="37">
        <v>1.0773857980923638E-3</v>
      </c>
      <c r="AH714" s="39">
        <v>0.41274698659078429</v>
      </c>
    </row>
    <row r="715" spans="1:34" x14ac:dyDescent="0.3">
      <c r="A715" s="27">
        <v>2141</v>
      </c>
      <c r="B715" s="28" t="s">
        <v>3941</v>
      </c>
      <c r="C715" s="29" t="s">
        <v>4163</v>
      </c>
      <c r="D715" s="29" t="s">
        <v>49</v>
      </c>
      <c r="E715" s="30" t="s">
        <v>4251</v>
      </c>
      <c r="F715" s="28" t="s">
        <v>4252</v>
      </c>
      <c r="G715" s="31">
        <v>276.79283429999998</v>
      </c>
      <c r="H715" s="31">
        <v>160</v>
      </c>
      <c r="I715" s="31">
        <v>130903</v>
      </c>
      <c r="J715" s="36">
        <v>22894406229.882553</v>
      </c>
      <c r="K715" s="37">
        <v>2.3234889274983028E-2</v>
      </c>
      <c r="L715" s="38">
        <v>64745395.584669605</v>
      </c>
      <c r="M715" s="37">
        <v>8.5225618978937228E-4</v>
      </c>
      <c r="N715" s="39">
        <v>2.8280006449855738E-3</v>
      </c>
      <c r="O715" s="36">
        <v>23267991947.686031</v>
      </c>
      <c r="P715" s="37">
        <v>2.3058964921044971E-2</v>
      </c>
      <c r="Q715" s="38">
        <v>62191368.749238431</v>
      </c>
      <c r="R715" s="37">
        <v>8.3230090868353598E-4</v>
      </c>
      <c r="S715" s="39">
        <v>2.6728292191721889E-3</v>
      </c>
      <c r="T715" s="36">
        <v>22113128727.006351</v>
      </c>
      <c r="U715" s="37">
        <v>2.3812989476491755E-2</v>
      </c>
      <c r="V715" s="38">
        <v>44175510.087465972</v>
      </c>
      <c r="W715" s="37">
        <v>8.4225933142822854E-4</v>
      </c>
      <c r="X715" s="39">
        <v>1.9977051023772701E-3</v>
      </c>
      <c r="Y715" s="36">
        <v>22623972330.034061</v>
      </c>
      <c r="Z715" s="37">
        <v>2.3220322384943818E-2</v>
      </c>
      <c r="AA715" s="38">
        <v>47301193.298316017</v>
      </c>
      <c r="AB715" s="37">
        <v>8.348466596782662E-4</v>
      </c>
      <c r="AC715" s="39">
        <v>2.0907554433101097E-3</v>
      </c>
      <c r="AD715" s="36">
        <v>22752030083.950562</v>
      </c>
      <c r="AE715" s="37">
        <v>2.3042079378125239E-2</v>
      </c>
      <c r="AF715" s="38">
        <v>57143527.300914854</v>
      </c>
      <c r="AG715" s="37">
        <v>8.269168171070293E-4</v>
      </c>
      <c r="AH715" s="39">
        <v>2.5115792784233476E-3</v>
      </c>
    </row>
    <row r="716" spans="1:34" x14ac:dyDescent="0.3">
      <c r="A716" s="27">
        <v>504</v>
      </c>
      <c r="B716" s="28" t="s">
        <v>617</v>
      </c>
      <c r="C716" s="29" t="s">
        <v>976</v>
      </c>
      <c r="D716" s="29" t="s">
        <v>32</v>
      </c>
      <c r="E716" s="30" t="s">
        <v>1071</v>
      </c>
      <c r="F716" s="28" t="s">
        <v>1072</v>
      </c>
      <c r="G716" s="31">
        <v>188.07657968000001</v>
      </c>
      <c r="H716" s="31">
        <v>76</v>
      </c>
      <c r="I716" s="31">
        <v>18723</v>
      </c>
      <c r="J716" s="36">
        <v>159583786.58100083</v>
      </c>
      <c r="K716" s="37">
        <v>3.9837626749945893E-4</v>
      </c>
      <c r="L716" s="38">
        <v>10604118.212967116</v>
      </c>
      <c r="M716" s="37">
        <v>3.2416979386424736E-4</v>
      </c>
      <c r="N716" s="39">
        <v>6.6448593808649384E-2</v>
      </c>
      <c r="O716" s="36">
        <v>154946844.1673418</v>
      </c>
      <c r="P716" s="37">
        <v>4.0067980098275476E-4</v>
      </c>
      <c r="Q716" s="38">
        <v>47817538.667401284</v>
      </c>
      <c r="R716" s="37">
        <v>1.4712717261118544E-3</v>
      </c>
      <c r="S716" s="39">
        <v>0.30860608310136722</v>
      </c>
      <c r="T716" s="36">
        <v>140559723.39340544</v>
      </c>
      <c r="U716" s="37">
        <v>4.0885089522729409E-4</v>
      </c>
      <c r="V716" s="38">
        <v>21257015.504590373</v>
      </c>
      <c r="W716" s="37">
        <v>8.9772075998805086E-4</v>
      </c>
      <c r="X716" s="39">
        <v>0.15123119903341867</v>
      </c>
      <c r="Y716" s="36">
        <v>150899862.86963478</v>
      </c>
      <c r="Z716" s="37">
        <v>4.1217171120131363E-4</v>
      </c>
      <c r="AA716" s="38">
        <v>39554863.73428563</v>
      </c>
      <c r="AB716" s="37">
        <v>1.3278969294930945E-3</v>
      </c>
      <c r="AC716" s="39">
        <v>0.26212657176804605</v>
      </c>
      <c r="AD716" s="36">
        <v>162831684.24003154</v>
      </c>
      <c r="AE716" s="37">
        <v>4.0115403216134019E-4</v>
      </c>
      <c r="AF716" s="38">
        <v>57072065.382452883</v>
      </c>
      <c r="AG716" s="37">
        <v>1.7580814862474625E-3</v>
      </c>
      <c r="AH716" s="39">
        <v>0.35049729816908654</v>
      </c>
    </row>
    <row r="717" spans="1:34" x14ac:dyDescent="0.3">
      <c r="A717" s="27">
        <v>2181</v>
      </c>
      <c r="B717" s="28" t="s">
        <v>3941</v>
      </c>
      <c r="C717" s="29" t="s">
        <v>4163</v>
      </c>
      <c r="D717" s="29" t="s">
        <v>49</v>
      </c>
      <c r="E717" s="30" t="s">
        <v>4330</v>
      </c>
      <c r="F717" s="28" t="s">
        <v>4331</v>
      </c>
      <c r="G717" s="31">
        <v>72.718671240000006</v>
      </c>
      <c r="H717" s="31">
        <v>4</v>
      </c>
      <c r="I717" s="31">
        <v>5054</v>
      </c>
      <c r="J717" s="36">
        <v>64425208.725140318</v>
      </c>
      <c r="K717" s="37">
        <v>6.538333321317959E-5</v>
      </c>
      <c r="L717" s="38">
        <v>48156864.294560753</v>
      </c>
      <c r="M717" s="37">
        <v>6.3389813754731494E-4</v>
      </c>
      <c r="N717" s="39">
        <v>0.74748480055399102</v>
      </c>
      <c r="O717" s="36">
        <v>65476484.639638849</v>
      </c>
      <c r="P717" s="37">
        <v>6.4888279394858628E-5</v>
      </c>
      <c r="Q717" s="38">
        <v>58546239.500284359</v>
      </c>
      <c r="R717" s="37">
        <v>7.8351850612207836E-4</v>
      </c>
      <c r="S717" s="39">
        <v>0.89415673157323139</v>
      </c>
      <c r="T717" s="36">
        <v>62226681.902052939</v>
      </c>
      <c r="U717" s="37">
        <v>6.7010116007731088E-5</v>
      </c>
      <c r="V717" s="38">
        <v>37170068.795721769</v>
      </c>
      <c r="W717" s="37">
        <v>7.0869215162517479E-4</v>
      </c>
      <c r="X717" s="39">
        <v>0.59733329272206426</v>
      </c>
      <c r="Y717" s="36">
        <v>63664203.601480387</v>
      </c>
      <c r="Z717" s="37">
        <v>6.5342341762174983E-5</v>
      </c>
      <c r="AA717" s="38">
        <v>43336061.816916674</v>
      </c>
      <c r="AB717" s="37">
        <v>7.6486371545201074E-4</v>
      </c>
      <c r="AC717" s="39">
        <v>0.68069746208070026</v>
      </c>
      <c r="AD717" s="36">
        <v>64024560.076424673</v>
      </c>
      <c r="AE717" s="37">
        <v>6.4840763219242725E-5</v>
      </c>
      <c r="AF717" s="38">
        <v>56702265.936652243</v>
      </c>
      <c r="AG717" s="37">
        <v>8.2053137924410443E-4</v>
      </c>
      <c r="AH717" s="39">
        <v>0.88563304252255737</v>
      </c>
    </row>
    <row r="718" spans="1:34" x14ac:dyDescent="0.3">
      <c r="A718" s="27">
        <v>927</v>
      </c>
      <c r="B718" s="28" t="s">
        <v>617</v>
      </c>
      <c r="C718" s="29" t="s">
        <v>1848</v>
      </c>
      <c r="D718" s="29" t="s">
        <v>36</v>
      </c>
      <c r="E718" s="30" t="s">
        <v>1894</v>
      </c>
      <c r="F718" s="28" t="s">
        <v>1895</v>
      </c>
      <c r="G718" s="31">
        <v>543.94331541999998</v>
      </c>
      <c r="H718" s="31">
        <v>46</v>
      </c>
      <c r="I718" s="31">
        <v>33789</v>
      </c>
      <c r="J718" s="36">
        <v>677390495.28546846</v>
      </c>
      <c r="K718" s="37">
        <v>2.631065673320704E-3</v>
      </c>
      <c r="L718" s="38">
        <v>97808556.751456141</v>
      </c>
      <c r="M718" s="37">
        <v>3.5298326904664949E-3</v>
      </c>
      <c r="N718" s="39">
        <v>0.14439021130675489</v>
      </c>
      <c r="O718" s="36">
        <v>666441484.0506103</v>
      </c>
      <c r="P718" s="37">
        <v>2.6416759752159557E-3</v>
      </c>
      <c r="Q718" s="38">
        <v>93730263.573387042</v>
      </c>
      <c r="R718" s="37">
        <v>3.5204516529232996E-3</v>
      </c>
      <c r="S718" s="39">
        <v>0.14064290086460024</v>
      </c>
      <c r="T718" s="36">
        <v>642218904.48719323</v>
      </c>
      <c r="U718" s="37">
        <v>2.8141774969093081E-3</v>
      </c>
      <c r="V718" s="38">
        <v>70033510.3428763</v>
      </c>
      <c r="W718" s="37">
        <v>3.5213775912717989E-3</v>
      </c>
      <c r="X718" s="39">
        <v>0.10904928187811212</v>
      </c>
      <c r="Y718" s="36">
        <v>627706763.566854</v>
      </c>
      <c r="Z718" s="37">
        <v>2.5975796693220041E-3</v>
      </c>
      <c r="AA718" s="38">
        <v>73259564.995457411</v>
      </c>
      <c r="AB718" s="37">
        <v>3.4990857963250938E-3</v>
      </c>
      <c r="AC718" s="39">
        <v>0.11670985442178511</v>
      </c>
      <c r="AD718" s="36">
        <v>634395653.0174067</v>
      </c>
      <c r="AE718" s="37">
        <v>2.6091774498048408E-3</v>
      </c>
      <c r="AF718" s="38">
        <v>56324455.752620645</v>
      </c>
      <c r="AG718" s="37">
        <v>3.5036535273654649E-3</v>
      </c>
      <c r="AH718" s="39">
        <v>8.8784428904457202E-2</v>
      </c>
    </row>
    <row r="719" spans="1:34" x14ac:dyDescent="0.3">
      <c r="A719" s="27">
        <v>817</v>
      </c>
      <c r="B719" s="28" t="s">
        <v>72</v>
      </c>
      <c r="C719" s="29" t="s">
        <v>1632</v>
      </c>
      <c r="D719" s="29" t="s">
        <v>35</v>
      </c>
      <c r="E719" s="30" t="s">
        <v>1684</v>
      </c>
      <c r="F719" s="28" t="s">
        <v>1685</v>
      </c>
      <c r="G719" s="31">
        <v>229.41950098000001</v>
      </c>
      <c r="H719" s="31">
        <v>20</v>
      </c>
      <c r="I719" s="31">
        <v>5233</v>
      </c>
      <c r="J719" s="36">
        <v>143969547.19615483</v>
      </c>
      <c r="K719" s="37">
        <v>2.3742013133488208E-4</v>
      </c>
      <c r="L719" s="38">
        <v>48732329.629058726</v>
      </c>
      <c r="M719" s="37">
        <v>9.0692907312794207E-4</v>
      </c>
      <c r="N719" s="39">
        <v>0.33849053899337594</v>
      </c>
      <c r="O719" s="36">
        <v>143269123.14521381</v>
      </c>
      <c r="P719" s="37">
        <v>2.3539885956139477E-4</v>
      </c>
      <c r="Q719" s="38">
        <v>53262268.068771742</v>
      </c>
      <c r="R719" s="37">
        <v>9.2675018931695833E-4</v>
      </c>
      <c r="S719" s="39">
        <v>0.37176376109167997</v>
      </c>
      <c r="T719" s="36">
        <v>137664654.01136094</v>
      </c>
      <c r="U719" s="37">
        <v>2.393341427188119E-4</v>
      </c>
      <c r="V719" s="38">
        <v>39741621.228027508</v>
      </c>
      <c r="W719" s="37">
        <v>9.1699109841234254E-4</v>
      </c>
      <c r="X719" s="39">
        <v>0.28868427784482559</v>
      </c>
      <c r="Y719" s="36">
        <v>140863122.25450987</v>
      </c>
      <c r="Z719" s="37">
        <v>2.3622101152657836E-4</v>
      </c>
      <c r="AA719" s="38">
        <v>47137551.838005655</v>
      </c>
      <c r="AB719" s="37">
        <v>9.2448091207010562E-4</v>
      </c>
      <c r="AC719" s="39">
        <v>0.33463372871174946</v>
      </c>
      <c r="AD719" s="36">
        <v>143329043.23531678</v>
      </c>
      <c r="AE719" s="37">
        <v>2.319508066216644E-4</v>
      </c>
      <c r="AF719" s="38">
        <v>56086068.974565841</v>
      </c>
      <c r="AG719" s="37">
        <v>9.3197062500568117E-4</v>
      </c>
      <c r="AH719" s="39">
        <v>0.39130986789944633</v>
      </c>
    </row>
    <row r="720" spans="1:34" x14ac:dyDescent="0.3">
      <c r="A720" s="27">
        <v>857</v>
      </c>
      <c r="B720" s="28" t="s">
        <v>72</v>
      </c>
      <c r="C720" s="29" t="s">
        <v>1632</v>
      </c>
      <c r="D720" s="29" t="s">
        <v>35</v>
      </c>
      <c r="E720" s="30" t="s">
        <v>1759</v>
      </c>
      <c r="F720" s="28" t="s">
        <v>1760</v>
      </c>
      <c r="G720" s="31">
        <v>331.80527439000002</v>
      </c>
      <c r="H720" s="31">
        <v>81</v>
      </c>
      <c r="I720" s="31">
        <v>29389</v>
      </c>
      <c r="J720" s="36">
        <v>2527093452.2515526</v>
      </c>
      <c r="K720" s="37">
        <v>4.1674289529550499E-3</v>
      </c>
      <c r="L720" s="38">
        <v>37556637.27367755</v>
      </c>
      <c r="M720" s="37">
        <v>6.9894475580556403E-4</v>
      </c>
      <c r="N720" s="39">
        <v>1.4861594152846184E-2</v>
      </c>
      <c r="O720" s="36">
        <v>2514798928.3928304</v>
      </c>
      <c r="P720" s="37">
        <v>4.1319496258092805E-3</v>
      </c>
      <c r="Q720" s="38">
        <v>50546556.792725474</v>
      </c>
      <c r="R720" s="37">
        <v>8.7949748997722256E-4</v>
      </c>
      <c r="S720" s="39">
        <v>2.0099641455243105E-2</v>
      </c>
      <c r="T720" s="36">
        <v>2416423837.7758627</v>
      </c>
      <c r="U720" s="37">
        <v>4.2010255414702156E-3</v>
      </c>
      <c r="V720" s="38">
        <v>34210407.947322331</v>
      </c>
      <c r="W720" s="37">
        <v>7.8936486714400837E-4</v>
      </c>
      <c r="X720" s="39">
        <v>1.4157453428704151E-2</v>
      </c>
      <c r="Y720" s="36">
        <v>2472566461.7676125</v>
      </c>
      <c r="Z720" s="37">
        <v>4.1463808363564692E-3</v>
      </c>
      <c r="AA720" s="38">
        <v>43703264.801387534</v>
      </c>
      <c r="AB720" s="37">
        <v>8.5712627254970085E-4</v>
      </c>
      <c r="AC720" s="39">
        <v>1.7675263932094475E-2</v>
      </c>
      <c r="AD720" s="36">
        <v>2515850704.0655785</v>
      </c>
      <c r="AE720" s="37">
        <v>4.0714260485895963E-3</v>
      </c>
      <c r="AF720" s="38">
        <v>55659761.798719041</v>
      </c>
      <c r="AG720" s="37">
        <v>9.2488676670749099E-4</v>
      </c>
      <c r="AH720" s="39">
        <v>2.212363464524094E-2</v>
      </c>
    </row>
    <row r="721" spans="1:34" x14ac:dyDescent="0.3">
      <c r="A721" s="27">
        <v>586</v>
      </c>
      <c r="B721" s="28" t="s">
        <v>72</v>
      </c>
      <c r="C721" s="29" t="s">
        <v>1143</v>
      </c>
      <c r="D721" s="29" t="s">
        <v>33</v>
      </c>
      <c r="E721" s="30" t="s">
        <v>1233</v>
      </c>
      <c r="F721" s="28" t="s">
        <v>1234</v>
      </c>
      <c r="G721" s="31">
        <v>162.76282022000001</v>
      </c>
      <c r="H721" s="31">
        <v>19</v>
      </c>
      <c r="I721" s="31">
        <v>24894</v>
      </c>
      <c r="J721" s="36">
        <v>1295205566.7796476</v>
      </c>
      <c r="K721" s="37">
        <v>7.8791524035533528E-4</v>
      </c>
      <c r="L721" s="38">
        <v>15309861.223692385</v>
      </c>
      <c r="M721" s="37">
        <v>1.0756610885616999E-4</v>
      </c>
      <c r="N721" s="39">
        <v>1.1820410301168078E-2</v>
      </c>
      <c r="O721" s="36">
        <v>1294291746.7133553</v>
      </c>
      <c r="P721" s="37">
        <v>7.8278417507986924E-4</v>
      </c>
      <c r="Q721" s="38">
        <v>49965627.058765307</v>
      </c>
      <c r="R721" s="37">
        <v>3.5119669906581664E-4</v>
      </c>
      <c r="S721" s="39">
        <v>3.8604609189268911E-2</v>
      </c>
      <c r="T721" s="36">
        <v>1269044498.0212896</v>
      </c>
      <c r="U721" s="37">
        <v>8.3687466932329973E-4</v>
      </c>
      <c r="V721" s="38">
        <v>23538600.18727218</v>
      </c>
      <c r="W721" s="37">
        <v>2.2938140396099331E-4</v>
      </c>
      <c r="X721" s="39">
        <v>1.8548285914303138E-2</v>
      </c>
      <c r="Y721" s="36">
        <v>1232629250.3660023</v>
      </c>
      <c r="Z721" s="37">
        <v>7.7581849340846291E-4</v>
      </c>
      <c r="AA721" s="38">
        <v>38229715.66989401</v>
      </c>
      <c r="AB721" s="37">
        <v>3.2076357448555169E-4</v>
      </c>
      <c r="AC721" s="39">
        <v>3.1014772413150614E-2</v>
      </c>
      <c r="AD721" s="36">
        <v>1262766354.6711137</v>
      </c>
      <c r="AE721" s="37">
        <v>7.564044393672325E-4</v>
      </c>
      <c r="AF721" s="38">
        <v>55310028.660754576</v>
      </c>
      <c r="AG721" s="37">
        <v>4.1215754049912936E-4</v>
      </c>
      <c r="AH721" s="39">
        <v>4.3800682886550313E-2</v>
      </c>
    </row>
    <row r="722" spans="1:34" x14ac:dyDescent="0.3">
      <c r="A722" s="27">
        <v>336</v>
      </c>
      <c r="B722" s="28" t="s">
        <v>72</v>
      </c>
      <c r="C722" s="29" t="s">
        <v>725</v>
      </c>
      <c r="D722" s="29" t="s">
        <v>30</v>
      </c>
      <c r="E722" s="30" t="s">
        <v>739</v>
      </c>
      <c r="F722" s="28" t="s">
        <v>5677</v>
      </c>
      <c r="G722" s="31">
        <v>819.84119323000004</v>
      </c>
      <c r="H722" s="31">
        <v>272</v>
      </c>
      <c r="I722" s="31">
        <v>41240</v>
      </c>
      <c r="J722" s="36">
        <v>1216622428.9003692</v>
      </c>
      <c r="K722" s="37">
        <v>1.1501577598149989E-3</v>
      </c>
      <c r="L722" s="38">
        <v>52775968.83893232</v>
      </c>
      <c r="M722" s="37">
        <v>3.7919818826204855E-4</v>
      </c>
      <c r="N722" s="39">
        <v>4.3379085889969415E-2</v>
      </c>
      <c r="O722" s="36">
        <v>1200498053.4230146</v>
      </c>
      <c r="P722" s="37">
        <v>1.154775630384564E-3</v>
      </c>
      <c r="Q722" s="38">
        <v>49983410.038859345</v>
      </c>
      <c r="R722" s="37">
        <v>3.8029914247345785E-4</v>
      </c>
      <c r="S722" s="39">
        <v>4.1635561087617103E-2</v>
      </c>
      <c r="T722" s="36">
        <v>1164701453.0282001</v>
      </c>
      <c r="U722" s="37">
        <v>1.2012156471054327E-3</v>
      </c>
      <c r="V722" s="38">
        <v>38640636.113931492</v>
      </c>
      <c r="W722" s="37">
        <v>3.797486653677532E-4</v>
      </c>
      <c r="X722" s="39">
        <v>3.317642990267302E-2</v>
      </c>
      <c r="Y722" s="36">
        <v>1174593590.5884995</v>
      </c>
      <c r="Z722" s="37">
        <v>1.1374180297551706E-3</v>
      </c>
      <c r="AA722" s="38">
        <v>48226521.320899621</v>
      </c>
      <c r="AB722" s="37">
        <v>3.8167458772320596E-4</v>
      </c>
      <c r="AC722" s="39">
        <v>4.1058049105084066E-2</v>
      </c>
      <c r="AD722" s="36">
        <v>1199370073.5760982</v>
      </c>
      <c r="AE722" s="37">
        <v>1.1285931752046685E-3</v>
      </c>
      <c r="AF722" s="38">
        <v>54390052.841572434</v>
      </c>
      <c r="AG722" s="37">
        <v>3.8360050253480186E-4</v>
      </c>
      <c r="AH722" s="39">
        <v>4.5348849400085912E-2</v>
      </c>
    </row>
    <row r="723" spans="1:34" x14ac:dyDescent="0.3">
      <c r="A723" s="27">
        <v>2435</v>
      </c>
      <c r="B723" s="28" t="s">
        <v>72</v>
      </c>
      <c r="C723" s="29" t="s">
        <v>4774</v>
      </c>
      <c r="D723" s="29" t="s">
        <v>51</v>
      </c>
      <c r="E723" s="30" t="s">
        <v>4818</v>
      </c>
      <c r="F723" s="28" t="s">
        <v>121</v>
      </c>
      <c r="G723" s="31">
        <v>429.11743031999998</v>
      </c>
      <c r="H723" s="31">
        <v>90</v>
      </c>
      <c r="I723" s="31">
        <v>53709</v>
      </c>
      <c r="J723" s="36">
        <v>1529914911.3087916</v>
      </c>
      <c r="K723" s="37">
        <v>7.3479583542431599E-3</v>
      </c>
      <c r="L723" s="38">
        <v>70242529.118112177</v>
      </c>
      <c r="M723" s="37">
        <v>6.1465267448957348E-3</v>
      </c>
      <c r="N723" s="39">
        <v>4.5912703117601497E-2</v>
      </c>
      <c r="O723" s="36">
        <v>1534923018.227443</v>
      </c>
      <c r="P723" s="37">
        <v>7.6472511998226817E-3</v>
      </c>
      <c r="Q723" s="38">
        <v>70904211.284022182</v>
      </c>
      <c r="R723" s="37">
        <v>6.1647332103417253E-3</v>
      </c>
      <c r="S723" s="39">
        <v>4.6193985263120005E-2</v>
      </c>
      <c r="T723" s="36">
        <v>1488950387.2073507</v>
      </c>
      <c r="U723" s="37">
        <v>7.7173893191657666E-3</v>
      </c>
      <c r="V723" s="38">
        <v>52145074.101802908</v>
      </c>
      <c r="W723" s="37">
        <v>6.162833295804626E-3</v>
      </c>
      <c r="X723" s="39">
        <v>3.5021364412017308E-2</v>
      </c>
      <c r="Y723" s="36">
        <v>1451906565.171288</v>
      </c>
      <c r="Z723" s="37">
        <v>7.1890779211778583E-3</v>
      </c>
      <c r="AA723" s="38">
        <v>72418662.595562965</v>
      </c>
      <c r="AB723" s="37">
        <v>6.1645619203294531E-3</v>
      </c>
      <c r="AC723" s="39">
        <v>4.9878321603304687E-2</v>
      </c>
      <c r="AD723" s="36">
        <v>1463688294.6206679</v>
      </c>
      <c r="AE723" s="37">
        <v>7.2053470306187159E-3</v>
      </c>
      <c r="AF723" s="38">
        <v>54143181.084516995</v>
      </c>
      <c r="AG723" s="37">
        <v>6.1662871864844697E-3</v>
      </c>
      <c r="AH723" s="39">
        <v>3.6990923056161244E-2</v>
      </c>
    </row>
    <row r="724" spans="1:34" x14ac:dyDescent="0.3">
      <c r="A724" s="27">
        <v>719</v>
      </c>
      <c r="B724" s="28" t="s">
        <v>617</v>
      </c>
      <c r="C724" s="29" t="s">
        <v>1387</v>
      </c>
      <c r="D724" s="29" t="s">
        <v>34</v>
      </c>
      <c r="E724" s="30" t="s">
        <v>1495</v>
      </c>
      <c r="F724" s="28" t="s">
        <v>1496</v>
      </c>
      <c r="G724" s="31">
        <v>11.71899339</v>
      </c>
      <c r="H724" s="31">
        <v>4</v>
      </c>
      <c r="I724" s="31">
        <v>13807</v>
      </c>
      <c r="J724" s="36">
        <v>455610078.26515466</v>
      </c>
      <c r="K724" s="37">
        <v>2.1598017283352061E-4</v>
      </c>
      <c r="L724" s="38">
        <v>44775525.066108607</v>
      </c>
      <c r="M724" s="37">
        <v>2.5380968515289657E-4</v>
      </c>
      <c r="N724" s="39">
        <v>9.8275975888422448E-2</v>
      </c>
      <c r="O724" s="36">
        <v>451485900.14971381</v>
      </c>
      <c r="P724" s="37">
        <v>2.1926473244269999E-4</v>
      </c>
      <c r="Q724" s="38">
        <v>53183425.711046681</v>
      </c>
      <c r="R724" s="37">
        <v>3.0396513968563893E-4</v>
      </c>
      <c r="S724" s="39">
        <v>0.11779642662907286</v>
      </c>
      <c r="T724" s="36">
        <v>432973328.76885128</v>
      </c>
      <c r="U724" s="37">
        <v>2.2828823073045286E-4</v>
      </c>
      <c r="V724" s="38">
        <v>35520993.891956955</v>
      </c>
      <c r="W724" s="37">
        <v>2.7888741241926775E-4</v>
      </c>
      <c r="X724" s="39">
        <v>8.2039681273116769E-2</v>
      </c>
      <c r="Y724" s="36">
        <v>430801294.38178414</v>
      </c>
      <c r="Z724" s="37">
        <v>2.1536520626181922E-4</v>
      </c>
      <c r="AA724" s="38">
        <v>46188608.057356365</v>
      </c>
      <c r="AB724" s="37">
        <v>2.9918558548456745E-4</v>
      </c>
      <c r="AC724" s="39">
        <v>0.10721557400062767</v>
      </c>
      <c r="AD724" s="36">
        <v>435527275.88702106</v>
      </c>
      <c r="AE724" s="37">
        <v>2.1189115107813985E-4</v>
      </c>
      <c r="AF724" s="38">
        <v>54097164.846466318</v>
      </c>
      <c r="AG724" s="37">
        <v>3.1968795300248864E-4</v>
      </c>
      <c r="AH724" s="39">
        <v>0.12421073912371797</v>
      </c>
    </row>
    <row r="725" spans="1:34" x14ac:dyDescent="0.3">
      <c r="A725" s="27">
        <v>1843</v>
      </c>
      <c r="B725" s="28" t="s">
        <v>72</v>
      </c>
      <c r="C725" s="29" t="s">
        <v>3660</v>
      </c>
      <c r="D725" s="29" t="s">
        <v>43</v>
      </c>
      <c r="E725" s="30" t="s">
        <v>3694</v>
      </c>
      <c r="F725" s="28" t="s">
        <v>3695</v>
      </c>
      <c r="G725" s="31">
        <v>71.451278840000001</v>
      </c>
      <c r="H725" s="31">
        <v>46</v>
      </c>
      <c r="I725" s="31">
        <v>15334</v>
      </c>
      <c r="J725" s="36">
        <v>1696049098.3841953</v>
      </c>
      <c r="K725" s="37">
        <v>3.2050725229168815E-3</v>
      </c>
      <c r="L725" s="38">
        <v>44585035.998480819</v>
      </c>
      <c r="M725" s="37">
        <v>1.5591641793416303E-3</v>
      </c>
      <c r="N725" s="39">
        <v>2.6287585684256678E-2</v>
      </c>
      <c r="O725" s="36">
        <v>1700786210.4878178</v>
      </c>
      <c r="P725" s="37">
        <v>3.2852348436714232E-3</v>
      </c>
      <c r="Q725" s="38">
        <v>52063072.345857285</v>
      </c>
      <c r="R725" s="37">
        <v>1.9818386332799078E-3</v>
      </c>
      <c r="S725" s="39">
        <v>3.0611179714894684E-2</v>
      </c>
      <c r="T725" s="36">
        <v>1656475907.335176</v>
      </c>
      <c r="U725" s="37">
        <v>3.4371873710922923E-3</v>
      </c>
      <c r="V725" s="38">
        <v>31829896.486380409</v>
      </c>
      <c r="W725" s="37">
        <v>1.7705014063107692E-3</v>
      </c>
      <c r="X725" s="39">
        <v>1.9215429784056534E-2</v>
      </c>
      <c r="Y725" s="36">
        <v>1585383440.784976</v>
      </c>
      <c r="Z725" s="37">
        <v>3.2175845906932633E-3</v>
      </c>
      <c r="AA725" s="38">
        <v>41862988.559744589</v>
      </c>
      <c r="AB725" s="37">
        <v>1.9286971359010348E-3</v>
      </c>
      <c r="AC725" s="39">
        <v>2.6405592163254103E-2</v>
      </c>
      <c r="AD725" s="36">
        <v>1575346051.0801592</v>
      </c>
      <c r="AE725" s="37">
        <v>3.0851506194149582E-3</v>
      </c>
      <c r="AF725" s="38">
        <v>53873934.647843502</v>
      </c>
      <c r="AG725" s="37">
        <v>2.0816459292235228E-3</v>
      </c>
      <c r="AH725" s="39">
        <v>3.4198158944762677E-2</v>
      </c>
    </row>
    <row r="726" spans="1:34" x14ac:dyDescent="0.3">
      <c r="A726" s="27">
        <v>966</v>
      </c>
      <c r="B726" s="28" t="s">
        <v>149</v>
      </c>
      <c r="C726" s="29" t="s">
        <v>1955</v>
      </c>
      <c r="D726" s="29" t="s">
        <v>38</v>
      </c>
      <c r="E726" s="30" t="s">
        <v>1968</v>
      </c>
      <c r="F726" s="28" t="s">
        <v>1969</v>
      </c>
      <c r="G726" s="31">
        <v>466.70849771000002</v>
      </c>
      <c r="H726" s="31">
        <v>43</v>
      </c>
      <c r="I726" s="31">
        <v>3661</v>
      </c>
      <c r="J726" s="36">
        <v>99864656.202547237</v>
      </c>
      <c r="K726" s="37">
        <v>5.5830651929394155E-5</v>
      </c>
      <c r="L726" s="38">
        <v>76518065.615746021</v>
      </c>
      <c r="M726" s="37">
        <v>6.5970291594728847E-4</v>
      </c>
      <c r="N726" s="39">
        <v>0.76621768426810333</v>
      </c>
      <c r="O726" s="36">
        <v>100935204.23955013</v>
      </c>
      <c r="P726" s="37">
        <v>5.5422520949024044E-5</v>
      </c>
      <c r="Q726" s="38">
        <v>85572632.765489444</v>
      </c>
      <c r="R726" s="37">
        <v>7.0408924132431456E-4</v>
      </c>
      <c r="S726" s="39">
        <v>0.84779768773637587</v>
      </c>
      <c r="T726" s="36">
        <v>95784932.654200733</v>
      </c>
      <c r="U726" s="37">
        <v>5.7996330054441119E-5</v>
      </c>
      <c r="V726" s="38">
        <v>60427844.180850223</v>
      </c>
      <c r="W726" s="37">
        <v>6.8189607863580152E-4</v>
      </c>
      <c r="X726" s="39">
        <v>0.63087003880876147</v>
      </c>
      <c r="Y726" s="36">
        <v>97620433.062365681</v>
      </c>
      <c r="Z726" s="37">
        <v>5.5303073392786859E-5</v>
      </c>
      <c r="AA726" s="38">
        <v>73371189.577703357</v>
      </c>
      <c r="AB726" s="37">
        <v>6.9854420937732282E-4</v>
      </c>
      <c r="AC726" s="39">
        <v>0.75159664094943646</v>
      </c>
      <c r="AD726" s="36">
        <v>99481614.421273038</v>
      </c>
      <c r="AE726" s="37">
        <v>5.4567392678545511E-5</v>
      </c>
      <c r="AF726" s="38">
        <v>53767329.189540416</v>
      </c>
      <c r="AG726" s="37">
        <v>5.1518876511651005E-4</v>
      </c>
      <c r="AH726" s="39">
        <v>0.54047503654145435</v>
      </c>
    </row>
    <row r="727" spans="1:34" x14ac:dyDescent="0.3">
      <c r="A727" s="27">
        <v>2418</v>
      </c>
      <c r="B727" s="28" t="s">
        <v>72</v>
      </c>
      <c r="C727" s="29" t="s">
        <v>4774</v>
      </c>
      <c r="D727" s="29" t="s">
        <v>51</v>
      </c>
      <c r="E727" s="30" t="s">
        <v>4786</v>
      </c>
      <c r="F727" s="28" t="s">
        <v>4787</v>
      </c>
      <c r="G727" s="31">
        <v>2418.2366928699998</v>
      </c>
      <c r="H727" s="31">
        <v>60</v>
      </c>
      <c r="I727" s="31">
        <v>12115</v>
      </c>
      <c r="J727" s="36">
        <v>367677663.59854823</v>
      </c>
      <c r="K727" s="37">
        <v>1.7659022341290605E-3</v>
      </c>
      <c r="L727" s="38">
        <v>59725948.113944672</v>
      </c>
      <c r="M727" s="37">
        <v>5.2262801760643973E-3</v>
      </c>
      <c r="N727" s="39">
        <v>0.16244105646612497</v>
      </c>
      <c r="O727" s="36">
        <v>368881239.71725285</v>
      </c>
      <c r="P727" s="37">
        <v>1.8378299559788337E-3</v>
      </c>
      <c r="Q727" s="38">
        <v>68295301.706567377</v>
      </c>
      <c r="R727" s="37">
        <v>5.9379027975402995E-3</v>
      </c>
      <c r="S727" s="39">
        <v>0.18514170511603048</v>
      </c>
      <c r="T727" s="36">
        <v>357832841.24881411</v>
      </c>
      <c r="U727" s="37">
        <v>1.8546859390525595E-3</v>
      </c>
      <c r="V727" s="38">
        <v>47288280.652128339</v>
      </c>
      <c r="W727" s="37">
        <v>5.5888268551566606E-3</v>
      </c>
      <c r="X727" s="39">
        <v>0.13215187428603595</v>
      </c>
      <c r="Y727" s="36">
        <v>348930263.8333627</v>
      </c>
      <c r="Z727" s="37">
        <v>1.7277192044787366E-3</v>
      </c>
      <c r="AA727" s="38">
        <v>68734600.760038927</v>
      </c>
      <c r="AB727" s="37">
        <v>5.8509600601260583E-3</v>
      </c>
      <c r="AC727" s="39">
        <v>0.196986641413438</v>
      </c>
      <c r="AD727" s="36">
        <v>351761714.60561019</v>
      </c>
      <c r="AE727" s="37">
        <v>1.7316290873773395E-3</v>
      </c>
      <c r="AF727" s="38">
        <v>53671639.354144953</v>
      </c>
      <c r="AG727" s="37">
        <v>6.1125839929955794E-3</v>
      </c>
      <c r="AH727" s="39">
        <v>0.15257953644648556</v>
      </c>
    </row>
    <row r="728" spans="1:34" x14ac:dyDescent="0.3">
      <c r="A728" s="27">
        <v>1873</v>
      </c>
      <c r="B728" s="28" t="s">
        <v>72</v>
      </c>
      <c r="C728" s="29" t="s">
        <v>3660</v>
      </c>
      <c r="D728" s="29" t="s">
        <v>43</v>
      </c>
      <c r="E728" s="30" t="s">
        <v>3750</v>
      </c>
      <c r="F728" s="28" t="s">
        <v>3751</v>
      </c>
      <c r="G728" s="31">
        <v>143.84948152000001</v>
      </c>
      <c r="H728" s="31">
        <v>11</v>
      </c>
      <c r="I728" s="31">
        <v>5298</v>
      </c>
      <c r="J728" s="36">
        <v>6753907882.0063734</v>
      </c>
      <c r="K728" s="37">
        <v>1.2763053024557472E-2</v>
      </c>
      <c r="L728" s="38">
        <v>68922317.762825355</v>
      </c>
      <c r="M728" s="37">
        <v>2.4102528260078171E-3</v>
      </c>
      <c r="N728" s="39">
        <v>1.0204805716472211E-2</v>
      </c>
      <c r="O728" s="36">
        <v>6772771733.7693214</v>
      </c>
      <c r="P728" s="37">
        <v>1.3082270746791936E-2</v>
      </c>
      <c r="Q728" s="38">
        <v>56325829.572622731</v>
      </c>
      <c r="R728" s="37">
        <v>2.1441052183207559E-3</v>
      </c>
      <c r="S728" s="39">
        <v>8.3165108447077595E-3</v>
      </c>
      <c r="T728" s="36">
        <v>6596321826.7460957</v>
      </c>
      <c r="U728" s="37">
        <v>1.3687367246425301E-2</v>
      </c>
      <c r="V728" s="38">
        <v>40938895.782906637</v>
      </c>
      <c r="W728" s="37">
        <v>2.2771790221642867E-3</v>
      </c>
      <c r="X728" s="39">
        <v>6.2063217741911503E-3</v>
      </c>
      <c r="Y728" s="36">
        <v>6313221549.3767042</v>
      </c>
      <c r="Z728" s="37">
        <v>1.2812877851713483E-2</v>
      </c>
      <c r="AA728" s="38">
        <v>47253066.130252905</v>
      </c>
      <c r="AB728" s="37">
        <v>2.1770269262524197E-3</v>
      </c>
      <c r="AC728" s="39">
        <v>7.4847786919371041E-3</v>
      </c>
      <c r="AD728" s="36">
        <v>6273251241.024951</v>
      </c>
      <c r="AE728" s="37">
        <v>1.2285507008903521E-2</v>
      </c>
      <c r="AF728" s="38">
        <v>53617432.886803009</v>
      </c>
      <c r="AG728" s="37">
        <v>2.071734905456671E-3</v>
      </c>
      <c r="AH728" s="39">
        <v>8.5469927517270554E-3</v>
      </c>
    </row>
    <row r="729" spans="1:34" x14ac:dyDescent="0.3">
      <c r="A729" s="27">
        <v>2119</v>
      </c>
      <c r="B729" s="28" t="s">
        <v>3941</v>
      </c>
      <c r="C729" s="29" t="s">
        <v>4163</v>
      </c>
      <c r="D729" s="29" t="s">
        <v>49</v>
      </c>
      <c r="E729" s="30" t="s">
        <v>4209</v>
      </c>
      <c r="F729" s="28" t="s">
        <v>4210</v>
      </c>
      <c r="G729" s="31">
        <v>19.79786288</v>
      </c>
      <c r="H729" s="31">
        <v>29</v>
      </c>
      <c r="I729" s="31">
        <v>25993</v>
      </c>
      <c r="J729" s="36">
        <v>3516637816.6336889</v>
      </c>
      <c r="K729" s="37">
        <v>3.568936860352066E-3</v>
      </c>
      <c r="L729" s="38">
        <v>60033969.211602561</v>
      </c>
      <c r="M729" s="37">
        <v>7.9023877136257014E-4</v>
      </c>
      <c r="N729" s="39">
        <v>1.7071410916313878E-2</v>
      </c>
      <c r="O729" s="36">
        <v>3574021513.3231959</v>
      </c>
      <c r="P729" s="37">
        <v>3.5419144414383175E-3</v>
      </c>
      <c r="Q729" s="38">
        <v>57665795.119541138</v>
      </c>
      <c r="R729" s="37">
        <v>7.7173560645488182E-4</v>
      </c>
      <c r="S729" s="39">
        <v>1.6134708452250568E-2</v>
      </c>
      <c r="T729" s="36">
        <v>3396631646.3791618</v>
      </c>
      <c r="U729" s="37">
        <v>3.657734491092786E-3</v>
      </c>
      <c r="V729" s="38">
        <v>40960923.762209855</v>
      </c>
      <c r="W729" s="37">
        <v>7.8096936955189121E-4</v>
      </c>
      <c r="X729" s="39">
        <v>1.2059277551003961E-2</v>
      </c>
      <c r="Y729" s="36">
        <v>3475098496.0870991</v>
      </c>
      <c r="Z729" s="37">
        <v>3.5666993497624373E-3</v>
      </c>
      <c r="AA729" s="38">
        <v>43859155.643425293</v>
      </c>
      <c r="AB729" s="37">
        <v>7.7409610692689122E-4</v>
      </c>
      <c r="AC729" s="39">
        <v>1.2620982021893752E-2</v>
      </c>
      <c r="AD729" s="36">
        <v>3494768486.0232487</v>
      </c>
      <c r="AE729" s="37">
        <v>3.5393207799915131E-3</v>
      </c>
      <c r="AF729" s="38">
        <v>52985277.603860654</v>
      </c>
      <c r="AG729" s="37">
        <v>7.6674330723394734E-4</v>
      </c>
      <c r="AH729" s="39">
        <v>1.5161312635090579E-2</v>
      </c>
    </row>
    <row r="730" spans="1:34" x14ac:dyDescent="0.3">
      <c r="A730" s="27">
        <v>508</v>
      </c>
      <c r="B730" s="28" t="s">
        <v>617</v>
      </c>
      <c r="C730" s="29" t="s">
        <v>976</v>
      </c>
      <c r="D730" s="29" t="s">
        <v>32</v>
      </c>
      <c r="E730" s="30" t="s">
        <v>1079</v>
      </c>
      <c r="F730" s="28" t="s">
        <v>1080</v>
      </c>
      <c r="G730" s="31">
        <v>359.39863319</v>
      </c>
      <c r="H730" s="31">
        <v>122</v>
      </c>
      <c r="I730" s="31">
        <v>17699</v>
      </c>
      <c r="J730" s="36">
        <v>335687033.29887247</v>
      </c>
      <c r="K730" s="37">
        <v>8.3799081497350886E-4</v>
      </c>
      <c r="L730" s="38">
        <v>54255375.644236825</v>
      </c>
      <c r="M730" s="37">
        <v>1.6585965551678163E-3</v>
      </c>
      <c r="N730" s="39">
        <v>0.16162487752671578</v>
      </c>
      <c r="O730" s="36">
        <v>325933151.17984629</v>
      </c>
      <c r="P730" s="37">
        <v>8.428363342939801E-4</v>
      </c>
      <c r="Q730" s="38">
        <v>53186033.188875213</v>
      </c>
      <c r="R730" s="37">
        <v>1.6364520014114621E-3</v>
      </c>
      <c r="S730" s="39">
        <v>0.16318080255520787</v>
      </c>
      <c r="T730" s="36">
        <v>295669613.80060315</v>
      </c>
      <c r="U730" s="37">
        <v>8.60024361000958E-4</v>
      </c>
      <c r="V730" s="38">
        <v>39011517.48819764</v>
      </c>
      <c r="W730" s="37">
        <v>1.6475242782896392E-3</v>
      </c>
      <c r="X730" s="39">
        <v>0.13194293788507683</v>
      </c>
      <c r="Y730" s="36">
        <v>317420261.65172535</v>
      </c>
      <c r="Z730" s="37">
        <v>8.670097502208354E-4</v>
      </c>
      <c r="AA730" s="38">
        <v>48828909.20985043</v>
      </c>
      <c r="AB730" s="37">
        <v>1.6392360506112735E-3</v>
      </c>
      <c r="AC730" s="39">
        <v>0.15383047369366007</v>
      </c>
      <c r="AD730" s="36">
        <v>342519037.68338418</v>
      </c>
      <c r="AE730" s="37">
        <v>8.4383388712091709E-4</v>
      </c>
      <c r="AF730" s="38">
        <v>52944958.633155204</v>
      </c>
      <c r="AG730" s="37">
        <v>1.6309476613353185E-3</v>
      </c>
      <c r="AH730" s="39">
        <v>0.15457522884347283</v>
      </c>
    </row>
    <row r="731" spans="1:34" x14ac:dyDescent="0.3">
      <c r="A731" s="27">
        <v>209</v>
      </c>
      <c r="B731" s="28" t="s">
        <v>494</v>
      </c>
      <c r="C731" s="29" t="s">
        <v>491</v>
      </c>
      <c r="D731" s="29" t="s">
        <v>27</v>
      </c>
      <c r="E731" s="30" t="s">
        <v>498</v>
      </c>
      <c r="F731" s="28" t="s">
        <v>156</v>
      </c>
      <c r="G731" s="31">
        <v>2133.1372488100001</v>
      </c>
      <c r="H731" s="31">
        <v>87</v>
      </c>
      <c r="I731" s="31">
        <v>8487</v>
      </c>
      <c r="J731" s="36">
        <v>288023666.60483259</v>
      </c>
      <c r="K731" s="37">
        <v>3.5579502340761938E-4</v>
      </c>
      <c r="L731" s="38">
        <v>41743742.287362382</v>
      </c>
      <c r="M731" s="37">
        <v>1.1092803924618796E-3</v>
      </c>
      <c r="N731" s="39">
        <v>0.14493163974832193</v>
      </c>
      <c r="O731" s="36">
        <v>292350602.92462039</v>
      </c>
      <c r="P731" s="37">
        <v>3.5712106650691473E-4</v>
      </c>
      <c r="Q731" s="38">
        <v>42585370.575380012</v>
      </c>
      <c r="R731" s="37">
        <v>1.1092803924618796E-3</v>
      </c>
      <c r="S731" s="39">
        <v>0.14566541046730871</v>
      </c>
      <c r="T731" s="36">
        <v>282333930.02526337</v>
      </c>
      <c r="U731" s="37">
        <v>3.6664933244740395E-4</v>
      </c>
      <c r="V731" s="38">
        <v>28991646.752168514</v>
      </c>
      <c r="W731" s="37">
        <v>1.1099463602780464E-3</v>
      </c>
      <c r="X731" s="39">
        <v>0.10268566285877977</v>
      </c>
      <c r="Y731" s="36">
        <v>269322184.10621566</v>
      </c>
      <c r="Z731" s="37">
        <v>3.3418815680753421E-4</v>
      </c>
      <c r="AA731" s="38">
        <v>37536725.470679007</v>
      </c>
      <c r="AB731" s="37">
        <v>1.1097405623536004E-3</v>
      </c>
      <c r="AC731" s="39">
        <v>0.13937479972268166</v>
      </c>
      <c r="AD731" s="36">
        <v>282096541.29302067</v>
      </c>
      <c r="AE731" s="37">
        <v>3.2388900486119803E-4</v>
      </c>
      <c r="AF731" s="38">
        <v>52633327.898659274</v>
      </c>
      <c r="AG731" s="37">
        <v>1.0933482498573504E-3</v>
      </c>
      <c r="AH731" s="39">
        <v>0.18657913229778927</v>
      </c>
    </row>
    <row r="732" spans="1:34" x14ac:dyDescent="0.3">
      <c r="A732" s="27">
        <v>90</v>
      </c>
      <c r="B732" s="28" t="s">
        <v>244</v>
      </c>
      <c r="C732" s="29" t="s">
        <v>245</v>
      </c>
      <c r="D732" s="29" t="s">
        <v>26</v>
      </c>
      <c r="E732" s="30" t="s">
        <v>260</v>
      </c>
      <c r="F732" s="28" t="s">
        <v>261</v>
      </c>
      <c r="G732" s="31">
        <v>580.88992671000005</v>
      </c>
      <c r="H732" s="31">
        <v>91</v>
      </c>
      <c r="I732" s="31">
        <v>31947</v>
      </c>
      <c r="J732" s="36">
        <v>1288769361.6369765</v>
      </c>
      <c r="K732" s="37">
        <v>3.7880568423815609E-3</v>
      </c>
      <c r="L732" s="38">
        <v>60230521.426588334</v>
      </c>
      <c r="M732" s="37">
        <v>1.4667826529564472E-3</v>
      </c>
      <c r="N732" s="39">
        <v>4.6734911008502238E-2</v>
      </c>
      <c r="O732" s="36">
        <v>1279424230.5476947</v>
      </c>
      <c r="P732" s="37">
        <v>3.8114051704252997E-3</v>
      </c>
      <c r="Q732" s="38">
        <v>60074524.404783122</v>
      </c>
      <c r="R732" s="37">
        <v>1.4347508183104713E-3</v>
      </c>
      <c r="S732" s="39">
        <v>4.6954343188471956E-2</v>
      </c>
      <c r="T732" s="36">
        <v>1247616752.8629477</v>
      </c>
      <c r="U732" s="37">
        <v>3.8716617857972968E-3</v>
      </c>
      <c r="V732" s="38">
        <v>45308160.936110549</v>
      </c>
      <c r="W732" s="37">
        <v>1.4498427360217728E-3</v>
      </c>
      <c r="X732" s="39">
        <v>3.6315768309571353E-2</v>
      </c>
      <c r="Y732" s="36">
        <v>1265378234.7397647</v>
      </c>
      <c r="Z732" s="37">
        <v>3.756805842169789E-3</v>
      </c>
      <c r="AA732" s="38">
        <v>52706523.003248341</v>
      </c>
      <c r="AB732" s="37">
        <v>1.4366426543944387E-3</v>
      </c>
      <c r="AC732" s="39">
        <v>4.1652781402619798E-2</v>
      </c>
      <c r="AD732" s="36">
        <v>1306833925.9530478</v>
      </c>
      <c r="AE732" s="37">
        <v>3.6779928934596957E-3</v>
      </c>
      <c r="AF732" s="38">
        <v>52553107.858585835</v>
      </c>
      <c r="AG732" s="37">
        <v>1.4224748076344627E-3</v>
      </c>
      <c r="AH732" s="39">
        <v>4.0214067614031297E-2</v>
      </c>
    </row>
    <row r="733" spans="1:34" x14ac:dyDescent="0.3">
      <c r="A733" s="27">
        <v>873</v>
      </c>
      <c r="B733" s="28" t="s">
        <v>72</v>
      </c>
      <c r="C733" s="29" t="s">
        <v>1632</v>
      </c>
      <c r="D733" s="29" t="s">
        <v>35</v>
      </c>
      <c r="E733" s="30" t="s">
        <v>1790</v>
      </c>
      <c r="F733" s="28" t="s">
        <v>1791</v>
      </c>
      <c r="G733" s="31">
        <v>316.05900789999998</v>
      </c>
      <c r="H733" s="31">
        <v>25</v>
      </c>
      <c r="I733" s="31">
        <v>31716</v>
      </c>
      <c r="J733" s="36">
        <v>808503612.61222088</v>
      </c>
      <c r="K733" s="37">
        <v>1.3333030326863936E-3</v>
      </c>
      <c r="L733" s="38">
        <v>45499984.798338868</v>
      </c>
      <c r="M733" s="37">
        <v>8.4677378148338624E-4</v>
      </c>
      <c r="N733" s="39">
        <v>5.6276786013771132E-2</v>
      </c>
      <c r="O733" s="36">
        <v>804570174.00263262</v>
      </c>
      <c r="P733" s="37">
        <v>1.3219519826708716E-3</v>
      </c>
      <c r="Q733" s="38">
        <v>49729458.983407378</v>
      </c>
      <c r="R733" s="37">
        <v>8.6528019174842254E-4</v>
      </c>
      <c r="S733" s="39">
        <v>6.1808727927372388E-2</v>
      </c>
      <c r="T733" s="36">
        <v>773096618.4504987</v>
      </c>
      <c r="U733" s="37">
        <v>1.3440517302312968E-3</v>
      </c>
      <c r="V733" s="38">
        <v>37105617.061622083</v>
      </c>
      <c r="W733" s="37">
        <v>8.5616840720650639E-4</v>
      </c>
      <c r="X733" s="39">
        <v>4.7996092824713281E-2</v>
      </c>
      <c r="Y733" s="36">
        <v>791058563.73527503</v>
      </c>
      <c r="Z733" s="37">
        <v>1.3265690204188718E-3</v>
      </c>
      <c r="AA733" s="38">
        <v>44010986.30797378</v>
      </c>
      <c r="AB733" s="37">
        <v>8.6316143237408259E-4</v>
      </c>
      <c r="AC733" s="39">
        <v>5.5635560153927996E-2</v>
      </c>
      <c r="AD733" s="36">
        <v>804906673.00717735</v>
      </c>
      <c r="AE733" s="37">
        <v>1.3025884206361033E-3</v>
      </c>
      <c r="AF733" s="38">
        <v>52365961.265673704</v>
      </c>
      <c r="AG733" s="37">
        <v>8.7015436350022779E-4</v>
      </c>
      <c r="AH733" s="39">
        <v>6.505842605333545E-2</v>
      </c>
    </row>
    <row r="734" spans="1:34" x14ac:dyDescent="0.3">
      <c r="A734" s="27">
        <v>652</v>
      </c>
      <c r="B734" s="28" t="s">
        <v>72</v>
      </c>
      <c r="C734" s="29" t="s">
        <v>1143</v>
      </c>
      <c r="D734" s="29" t="s">
        <v>33</v>
      </c>
      <c r="E734" s="30" t="s">
        <v>1361</v>
      </c>
      <c r="F734" s="28" t="s">
        <v>1362</v>
      </c>
      <c r="G734" s="31">
        <v>746.11526562999995</v>
      </c>
      <c r="H734" s="31">
        <v>63</v>
      </c>
      <c r="I734" s="31">
        <v>16548</v>
      </c>
      <c r="J734" s="36">
        <v>440366633.81910324</v>
      </c>
      <c r="K734" s="37">
        <v>2.6788919923556711E-4</v>
      </c>
      <c r="L734" s="38">
        <v>8243049.2912950208</v>
      </c>
      <c r="M734" s="37">
        <v>5.7915138773568195E-5</v>
      </c>
      <c r="N734" s="39">
        <v>1.8718605494259941E-2</v>
      </c>
      <c r="O734" s="36">
        <v>440055937.29584008</v>
      </c>
      <c r="P734" s="37">
        <v>2.6614464995225825E-4</v>
      </c>
      <c r="Q734" s="38">
        <v>45660225.434026115</v>
      </c>
      <c r="R734" s="37">
        <v>3.2093503864509039E-4</v>
      </c>
      <c r="S734" s="39">
        <v>0.10376004858520914</v>
      </c>
      <c r="T734" s="36">
        <v>431471936.26551545</v>
      </c>
      <c r="U734" s="37">
        <v>2.8453528189712813E-4</v>
      </c>
      <c r="V734" s="38">
        <v>19438373.606457192</v>
      </c>
      <c r="W734" s="37">
        <v>1.8942508870932928E-4</v>
      </c>
      <c r="X734" s="39">
        <v>4.5051304552274227E-2</v>
      </c>
      <c r="Y734" s="36">
        <v>419090843.68766361</v>
      </c>
      <c r="Z734" s="37">
        <v>2.6377633571043527E-4</v>
      </c>
      <c r="AA734" s="38">
        <v>34333913.94123169</v>
      </c>
      <c r="AB734" s="37">
        <v>2.8807614100414587E-4</v>
      </c>
      <c r="AC734" s="39">
        <v>8.1924753208924242E-2</v>
      </c>
      <c r="AD734" s="36">
        <v>429337383.32298547</v>
      </c>
      <c r="AE734" s="37">
        <v>2.5717560618440687E-4</v>
      </c>
      <c r="AF734" s="38">
        <v>51899078.25838723</v>
      </c>
      <c r="AG734" s="37">
        <v>3.8673992704557197E-4</v>
      </c>
      <c r="AH734" s="39">
        <v>0.12088180595106521</v>
      </c>
    </row>
    <row r="735" spans="1:34" x14ac:dyDescent="0.3">
      <c r="A735" s="27">
        <v>500</v>
      </c>
      <c r="B735" s="28" t="s">
        <v>617</v>
      </c>
      <c r="C735" s="29" t="s">
        <v>976</v>
      </c>
      <c r="D735" s="29" t="s">
        <v>32</v>
      </c>
      <c r="E735" s="30" t="s">
        <v>1063</v>
      </c>
      <c r="F735" s="28" t="s">
        <v>1064</v>
      </c>
      <c r="G735" s="31">
        <v>79.734655079999996</v>
      </c>
      <c r="H735" s="31">
        <v>32</v>
      </c>
      <c r="I735" s="31">
        <v>9295</v>
      </c>
      <c r="J735" s="36">
        <v>102670276.85344036</v>
      </c>
      <c r="K735" s="37">
        <v>2.5630048360363418E-4</v>
      </c>
      <c r="L735" s="38">
        <v>51960179.245903306</v>
      </c>
      <c r="M735" s="37">
        <v>1.5884319900070934E-3</v>
      </c>
      <c r="N735" s="39">
        <v>0.5060878458531417</v>
      </c>
      <c r="O735" s="36">
        <v>99687040.451024324</v>
      </c>
      <c r="P735" s="37">
        <v>2.5778249142872808E-4</v>
      </c>
      <c r="Q735" s="38">
        <v>50936073.800246075</v>
      </c>
      <c r="R735" s="37">
        <v>1.5672242300613926E-3</v>
      </c>
      <c r="S735" s="39">
        <v>0.5109598355993995</v>
      </c>
      <c r="T735" s="36">
        <v>90430901.687615708</v>
      </c>
      <c r="U735" s="37">
        <v>2.6303946976127682E-4</v>
      </c>
      <c r="V735" s="38">
        <v>37361190.799489655</v>
      </c>
      <c r="W735" s="37">
        <v>1.5778281100342429E-3</v>
      </c>
      <c r="X735" s="39">
        <v>0.41314628188216085</v>
      </c>
      <c r="Y735" s="36">
        <v>97083363.102853537</v>
      </c>
      <c r="Z735" s="37">
        <v>2.651759593304027E-4</v>
      </c>
      <c r="AA735" s="38">
        <v>46763271.74590677</v>
      </c>
      <c r="AB735" s="37">
        <v>1.5698905040245682E-3</v>
      </c>
      <c r="AC735" s="39">
        <v>0.48168162135425935</v>
      </c>
      <c r="AD735" s="36">
        <v>104759853.48894064</v>
      </c>
      <c r="AE735" s="37">
        <v>2.5808759414273832E-4</v>
      </c>
      <c r="AF735" s="38">
        <v>50705197.560288437</v>
      </c>
      <c r="AG735" s="37">
        <v>1.56195274325346E-3</v>
      </c>
      <c r="AH735" s="39">
        <v>0.48401363567811134</v>
      </c>
    </row>
    <row r="736" spans="1:34" x14ac:dyDescent="0.3">
      <c r="A736" s="27">
        <v>27</v>
      </c>
      <c r="B736" s="28" t="s">
        <v>122</v>
      </c>
      <c r="C736" s="29" t="s">
        <v>124</v>
      </c>
      <c r="D736" s="29" t="s">
        <v>23</v>
      </c>
      <c r="E736" s="30" t="s">
        <v>132</v>
      </c>
      <c r="F736" s="28" t="s">
        <v>133</v>
      </c>
      <c r="G736" s="31">
        <v>1274.89591292</v>
      </c>
      <c r="H736" s="31">
        <v>27</v>
      </c>
      <c r="I736" s="31">
        <v>31917</v>
      </c>
      <c r="J736" s="36">
        <v>199870039.38024622</v>
      </c>
      <c r="K736" s="37">
        <v>3.5986169743710953E-4</v>
      </c>
      <c r="L736" s="38">
        <v>25858888.247797068</v>
      </c>
      <c r="M736" s="37">
        <v>1.7424731210286763E-3</v>
      </c>
      <c r="N736" s="39">
        <v>0.12937851179686505</v>
      </c>
      <c r="O736" s="36">
        <v>199549773.55647653</v>
      </c>
      <c r="P736" s="37">
        <v>3.7267609912807126E-4</v>
      </c>
      <c r="Q736" s="38">
        <v>51089658.849092074</v>
      </c>
      <c r="R736" s="37">
        <v>3.5226480446016489E-3</v>
      </c>
      <c r="S736" s="39">
        <v>0.25602463956007793</v>
      </c>
      <c r="T736" s="36">
        <v>192590545.27046359</v>
      </c>
      <c r="U736" s="37">
        <v>3.8718751638458293E-4</v>
      </c>
      <c r="V736" s="38">
        <v>27297683.251891803</v>
      </c>
      <c r="W736" s="37">
        <v>2.6404017118597922E-3</v>
      </c>
      <c r="X736" s="39">
        <v>0.14173947746789145</v>
      </c>
      <c r="Y736" s="36">
        <v>178708185.40072113</v>
      </c>
      <c r="Z736" s="37">
        <v>3.7026770832406213E-4</v>
      </c>
      <c r="AA736" s="38">
        <v>42905612.502178557</v>
      </c>
      <c r="AB736" s="37">
        <v>3.3020700604207572E-3</v>
      </c>
      <c r="AC736" s="39">
        <v>0.24008756177547436</v>
      </c>
      <c r="AD736" s="36">
        <v>173469939.36614859</v>
      </c>
      <c r="AE736" s="37">
        <v>3.7356070515000782E-4</v>
      </c>
      <c r="AF736" s="38">
        <v>50633532.703794122</v>
      </c>
      <c r="AG736" s="37">
        <v>3.963731836188561E-3</v>
      </c>
      <c r="AH736" s="39">
        <v>0.2918864956591718</v>
      </c>
    </row>
    <row r="737" spans="1:34" x14ac:dyDescent="0.3">
      <c r="A737" s="27">
        <v>496</v>
      </c>
      <c r="B737" s="28" t="s">
        <v>617</v>
      </c>
      <c r="C737" s="29" t="s">
        <v>976</v>
      </c>
      <c r="D737" s="29" t="s">
        <v>32</v>
      </c>
      <c r="E737" s="30" t="s">
        <v>1055</v>
      </c>
      <c r="F737" s="28" t="s">
        <v>1056</v>
      </c>
      <c r="G737" s="31">
        <v>135.86509674000001</v>
      </c>
      <c r="H737" s="31">
        <v>32</v>
      </c>
      <c r="I737" s="31">
        <v>47222</v>
      </c>
      <c r="J737" s="36">
        <v>3180289976.169858</v>
      </c>
      <c r="K737" s="37">
        <v>7.9391025706074293E-3</v>
      </c>
      <c r="L737" s="38">
        <v>51688906.441594049</v>
      </c>
      <c r="M737" s="37">
        <v>1.5801391317714719E-3</v>
      </c>
      <c r="N737" s="39">
        <v>1.6252891034749268E-2</v>
      </c>
      <c r="O737" s="36">
        <v>3087881957.823009</v>
      </c>
      <c r="P737" s="37">
        <v>7.9850088910654853E-3</v>
      </c>
      <c r="Q737" s="38">
        <v>50670147.627874896</v>
      </c>
      <c r="R737" s="37">
        <v>1.5590420929304074E-3</v>
      </c>
      <c r="S737" s="39">
        <v>1.6409353828926127E-2</v>
      </c>
      <c r="T737" s="36">
        <v>2801166014.0321236</v>
      </c>
      <c r="U737" s="37">
        <v>8.1478477964266986E-3</v>
      </c>
      <c r="V737" s="38">
        <v>37166136.141318068</v>
      </c>
      <c r="W737" s="37">
        <v>1.5695906123509395E-3</v>
      </c>
      <c r="X737" s="39">
        <v>1.32680947702273E-2</v>
      </c>
      <c r="Y737" s="36">
        <v>3007231070.094439</v>
      </c>
      <c r="Z737" s="37">
        <v>8.2140271870850268E-3</v>
      </c>
      <c r="AA737" s="38">
        <v>46519130.866272964</v>
      </c>
      <c r="AB737" s="37">
        <v>1.5616944468568002E-3</v>
      </c>
      <c r="AC737" s="39">
        <v>1.5469090928490598E-2</v>
      </c>
      <c r="AD737" s="36">
        <v>3245016202.9999127</v>
      </c>
      <c r="AE737" s="37">
        <v>7.9944596798702545E-3</v>
      </c>
      <c r="AF737" s="38">
        <v>50440476.742582999</v>
      </c>
      <c r="AG737" s="37">
        <v>1.5537981274092029E-3</v>
      </c>
      <c r="AH737" s="39">
        <v>1.5543983014923749E-2</v>
      </c>
    </row>
    <row r="738" spans="1:34" x14ac:dyDescent="0.3">
      <c r="A738" s="27">
        <v>681</v>
      </c>
      <c r="B738" s="28" t="s">
        <v>617</v>
      </c>
      <c r="C738" s="29" t="s">
        <v>1387</v>
      </c>
      <c r="D738" s="29" t="s">
        <v>34</v>
      </c>
      <c r="E738" s="30" t="s">
        <v>1420</v>
      </c>
      <c r="F738" s="28" t="s">
        <v>1421</v>
      </c>
      <c r="G738" s="31">
        <v>50.672660989999997</v>
      </c>
      <c r="H738" s="31">
        <v>27</v>
      </c>
      <c r="I738" s="31">
        <v>10053</v>
      </c>
      <c r="J738" s="36">
        <v>115691262.96914557</v>
      </c>
      <c r="K738" s="37">
        <v>5.4842990011433565E-5</v>
      </c>
      <c r="L738" s="38">
        <v>84181552.47261937</v>
      </c>
      <c r="M738" s="37">
        <v>4.7718241823433002E-4</v>
      </c>
      <c r="N738" s="39">
        <v>0.72763967055204748</v>
      </c>
      <c r="O738" s="36">
        <v>114644026.75193577</v>
      </c>
      <c r="P738" s="37">
        <v>5.5677025226217066E-5</v>
      </c>
      <c r="Q738" s="38">
        <v>57993285.311087556</v>
      </c>
      <c r="R738" s="37">
        <v>3.3145546445595658E-4</v>
      </c>
      <c r="S738" s="39">
        <v>0.5058552717846535</v>
      </c>
      <c r="T738" s="36">
        <v>109943202.81052154</v>
      </c>
      <c r="U738" s="37">
        <v>5.7968326413594455E-5</v>
      </c>
      <c r="V738" s="38">
        <v>51496804.826502487</v>
      </c>
      <c r="W738" s="37">
        <v>4.043189413451433E-4</v>
      </c>
      <c r="X738" s="39">
        <v>0.46839462113226932</v>
      </c>
      <c r="Y738" s="36">
        <v>109391666.71981643</v>
      </c>
      <c r="Z738" s="37">
        <v>5.4686833985133954E-5</v>
      </c>
      <c r="AA738" s="38">
        <v>54252821.768134169</v>
      </c>
      <c r="AB738" s="37">
        <v>3.5142133369191073E-4</v>
      </c>
      <c r="AC738" s="39">
        <v>0.49595022541425637</v>
      </c>
      <c r="AD738" s="36">
        <v>110591716.48867051</v>
      </c>
      <c r="AE738" s="37">
        <v>5.38046809095155E-5</v>
      </c>
      <c r="AF738" s="38">
        <v>50425735.448213056</v>
      </c>
      <c r="AG738" s="37">
        <v>2.9799158957472183E-4</v>
      </c>
      <c r="AH738" s="39">
        <v>0.45596304180140729</v>
      </c>
    </row>
    <row r="739" spans="1:34" x14ac:dyDescent="0.3">
      <c r="A739" s="27">
        <v>572</v>
      </c>
      <c r="B739" s="28" t="s">
        <v>72</v>
      </c>
      <c r="C739" s="29" t="s">
        <v>1143</v>
      </c>
      <c r="D739" s="29" t="s">
        <v>33</v>
      </c>
      <c r="E739" s="30" t="s">
        <v>1206</v>
      </c>
      <c r="F739" s="28" t="s">
        <v>1207</v>
      </c>
      <c r="G739" s="31">
        <v>426.72700892</v>
      </c>
      <c r="H739" s="31">
        <v>86</v>
      </c>
      <c r="I739" s="31">
        <v>21226</v>
      </c>
      <c r="J739" s="36">
        <v>1322674109.0902307</v>
      </c>
      <c r="K739" s="37">
        <v>8.0462523888527203E-4</v>
      </c>
      <c r="L739" s="38">
        <v>56439255.983407579</v>
      </c>
      <c r="M739" s="37">
        <v>3.9653861417617014E-4</v>
      </c>
      <c r="N739" s="39">
        <v>4.267056835506363E-2</v>
      </c>
      <c r="O739" s="36">
        <v>1321740908.8530998</v>
      </c>
      <c r="P739" s="37">
        <v>7.9938535468002949E-4</v>
      </c>
      <c r="Q739" s="38">
        <v>53813457.790196657</v>
      </c>
      <c r="R739" s="37">
        <v>3.7824220076348091E-4</v>
      </c>
      <c r="S739" s="39">
        <v>4.0714074467810515E-2</v>
      </c>
      <c r="T739" s="36">
        <v>1295958219.967824</v>
      </c>
      <c r="U739" s="37">
        <v>8.5462299271888114E-4</v>
      </c>
      <c r="V739" s="38">
        <v>39753126.279440328</v>
      </c>
      <c r="W739" s="37">
        <v>3.873904074698255E-4</v>
      </c>
      <c r="X739" s="39">
        <v>3.0674697430004585E-2</v>
      </c>
      <c r="Y739" s="36">
        <v>1258770682.7265236</v>
      </c>
      <c r="Z739" s="37">
        <v>7.9227194578553159E-4</v>
      </c>
      <c r="AA739" s="38">
        <v>45355723.371019758</v>
      </c>
      <c r="AB739" s="37">
        <v>3.8055380996001296E-4</v>
      </c>
      <c r="AC739" s="39">
        <v>3.603176018746982E-2</v>
      </c>
      <c r="AD739" s="36">
        <v>1289546930.6131301</v>
      </c>
      <c r="AE739" s="37">
        <v>7.7244616114451904E-4</v>
      </c>
      <c r="AF739" s="38">
        <v>50151359.351033874</v>
      </c>
      <c r="AG739" s="37">
        <v>3.7371632999128762E-4</v>
      </c>
      <c r="AH739" s="39">
        <v>3.8890681804956743E-2</v>
      </c>
    </row>
    <row r="740" spans="1:34" x14ac:dyDescent="0.3">
      <c r="A740" s="27">
        <v>29</v>
      </c>
      <c r="B740" s="28" t="s">
        <v>122</v>
      </c>
      <c r="C740" s="29" t="s">
        <v>124</v>
      </c>
      <c r="D740" s="29" t="s">
        <v>23</v>
      </c>
      <c r="E740" s="30" t="s">
        <v>136</v>
      </c>
      <c r="F740" s="28" t="s">
        <v>137</v>
      </c>
      <c r="G740" s="31">
        <v>2187.0840592499999</v>
      </c>
      <c r="H740" s="31">
        <v>130</v>
      </c>
      <c r="I740" s="31">
        <v>8683</v>
      </c>
      <c r="J740" s="36">
        <v>109077282.32401572</v>
      </c>
      <c r="K740" s="37">
        <v>1.9639129551713387E-4</v>
      </c>
      <c r="L740" s="38">
        <v>54705600.813867934</v>
      </c>
      <c r="M740" s="37">
        <v>3.6862775411858617E-3</v>
      </c>
      <c r="N740" s="39">
        <v>0.50153065467256619</v>
      </c>
      <c r="O740" s="36">
        <v>108902500.1216087</v>
      </c>
      <c r="P740" s="37">
        <v>2.0338464036958169E-4</v>
      </c>
      <c r="Q740" s="38">
        <v>56042721.385583729</v>
      </c>
      <c r="R740" s="37">
        <v>3.8641632641590816E-3</v>
      </c>
      <c r="S740" s="39">
        <v>0.51461372625056556</v>
      </c>
      <c r="T740" s="36">
        <v>105104563.66817877</v>
      </c>
      <c r="U740" s="37">
        <v>2.1130411625460294E-4</v>
      </c>
      <c r="V740" s="38">
        <v>39201455.997567259</v>
      </c>
      <c r="W740" s="37">
        <v>3.7918086516078088E-3</v>
      </c>
      <c r="X740" s="39">
        <v>0.37297577411889116</v>
      </c>
      <c r="Y740" s="36">
        <v>97528390.213013396</v>
      </c>
      <c r="Z740" s="37">
        <v>2.0207028267750314E-4</v>
      </c>
      <c r="AA740" s="38">
        <v>49973914.62735144</v>
      </c>
      <c r="AB740" s="37">
        <v>3.8460555081137994E-3</v>
      </c>
      <c r="AC740" s="39">
        <v>0.51240376795108145</v>
      </c>
      <c r="AD740" s="36">
        <v>94669664.396140411</v>
      </c>
      <c r="AE740" s="37">
        <v>2.0386740617630032E-4</v>
      </c>
      <c r="AF740" s="38">
        <v>49823264.592656516</v>
      </c>
      <c r="AG740" s="37">
        <v>3.900301825749573E-3</v>
      </c>
      <c r="AH740" s="39">
        <v>0.52628542533090206</v>
      </c>
    </row>
    <row r="741" spans="1:34" x14ac:dyDescent="0.3">
      <c r="A741" s="27">
        <v>1568</v>
      </c>
      <c r="B741" s="28" t="s">
        <v>244</v>
      </c>
      <c r="C741" s="29" t="s">
        <v>2048</v>
      </c>
      <c r="D741" s="29" t="s">
        <v>39</v>
      </c>
      <c r="E741" s="30" t="s">
        <v>3161</v>
      </c>
      <c r="F741" s="28" t="s">
        <v>3162</v>
      </c>
      <c r="G741" s="31">
        <v>684.42157527999996</v>
      </c>
      <c r="H741" s="31">
        <v>77</v>
      </c>
      <c r="I741" s="31">
        <v>23067</v>
      </c>
      <c r="J741" s="36">
        <v>420377195.77623332</v>
      </c>
      <c r="K741" s="37">
        <v>1.145621819212747E-3</v>
      </c>
      <c r="L741" s="38">
        <v>36688145.363656811</v>
      </c>
      <c r="M741" s="37">
        <v>1.0233004347358192E-3</v>
      </c>
      <c r="N741" s="39">
        <v>8.7274347258327264E-2</v>
      </c>
      <c r="O741" s="36">
        <v>417991305.28985083</v>
      </c>
      <c r="P741" s="37">
        <v>1.2004990012067071E-3</v>
      </c>
      <c r="Q741" s="38">
        <v>36697966.386385709</v>
      </c>
      <c r="R741" s="37">
        <v>1.0121532117254952E-3</v>
      </c>
      <c r="S741" s="39">
        <v>8.7796004179890696E-2</v>
      </c>
      <c r="T741" s="36">
        <v>394566324.14371425</v>
      </c>
      <c r="U741" s="37">
        <v>1.1892922196867909E-3</v>
      </c>
      <c r="V741" s="38">
        <v>27831656.91165157</v>
      </c>
      <c r="W741" s="37">
        <v>1.0178667527750926E-3</v>
      </c>
      <c r="X741" s="39">
        <v>7.0537334811965224E-2</v>
      </c>
      <c r="Y741" s="36">
        <v>399277655.26250124</v>
      </c>
      <c r="Z741" s="37">
        <v>1.1009368089291034E-3</v>
      </c>
      <c r="AA741" s="38">
        <v>34020864.722180597</v>
      </c>
      <c r="AB741" s="37">
        <v>1.013222136851181E-3</v>
      </c>
      <c r="AC741" s="39">
        <v>8.5206032127728024E-2</v>
      </c>
      <c r="AD741" s="36">
        <v>416913600.33057761</v>
      </c>
      <c r="AE741" s="37">
        <v>1.0682077526010948E-3</v>
      </c>
      <c r="AF741" s="38">
        <v>49690201.18631012</v>
      </c>
      <c r="AG741" s="37">
        <v>1.0097908261599343E-3</v>
      </c>
      <c r="AH741" s="39">
        <v>0.11918584845135766</v>
      </c>
    </row>
    <row r="742" spans="1:34" x14ac:dyDescent="0.3">
      <c r="A742" s="27">
        <v>701</v>
      </c>
      <c r="B742" s="28" t="s">
        <v>617</v>
      </c>
      <c r="C742" s="29" t="s">
        <v>1387</v>
      </c>
      <c r="D742" s="29" t="s">
        <v>34</v>
      </c>
      <c r="E742" s="30" t="s">
        <v>1460</v>
      </c>
      <c r="F742" s="28" t="s">
        <v>1461</v>
      </c>
      <c r="G742" s="31">
        <v>141.19374995999999</v>
      </c>
      <c r="H742" s="31">
        <v>57</v>
      </c>
      <c r="I742" s="31">
        <v>284965</v>
      </c>
      <c r="J742" s="36">
        <v>33359645033.793873</v>
      </c>
      <c r="K742" s="37">
        <v>1.5814009048040725E-2</v>
      </c>
      <c r="L742" s="38">
        <v>16790821.89979073</v>
      </c>
      <c r="M742" s="37">
        <v>9.5178631932336228E-5</v>
      </c>
      <c r="N742" s="39">
        <v>5.0332735503574302E-4</v>
      </c>
      <c r="O742" s="36">
        <v>33057673842.745777</v>
      </c>
      <c r="P742" s="37">
        <v>1.6054503602225705E-2</v>
      </c>
      <c r="Q742" s="38">
        <v>84761084.726980656</v>
      </c>
      <c r="R742" s="37">
        <v>4.8444444137398711E-4</v>
      </c>
      <c r="S742" s="39">
        <v>2.564036572270216E-3</v>
      </c>
      <c r="T742" s="36">
        <v>31702188441.106056</v>
      </c>
      <c r="U742" s="37">
        <v>1.6715201673235657E-2</v>
      </c>
      <c r="V742" s="38">
        <v>36912364.505714767</v>
      </c>
      <c r="W742" s="37">
        <v>2.8981153665316164E-4</v>
      </c>
      <c r="X742" s="39">
        <v>1.164347520496504E-3</v>
      </c>
      <c r="Y742" s="36">
        <v>31543152678.706646</v>
      </c>
      <c r="Z742" s="37">
        <v>1.5768981364242061E-2</v>
      </c>
      <c r="AA742" s="38">
        <v>44965349.258113675</v>
      </c>
      <c r="AB742" s="37">
        <v>2.9126195635947882E-4</v>
      </c>
      <c r="AC742" s="39">
        <v>1.4255185496555563E-3</v>
      </c>
      <c r="AD742" s="36">
        <v>31889187748.982738</v>
      </c>
      <c r="AE742" s="37">
        <v>1.5514611996038779E-2</v>
      </c>
      <c r="AF742" s="38">
        <v>49534863.092840075</v>
      </c>
      <c r="AG742" s="37">
        <v>2.9272696691872888E-4</v>
      </c>
      <c r="AH742" s="39">
        <v>1.5533435182719646E-3</v>
      </c>
    </row>
    <row r="743" spans="1:34" x14ac:dyDescent="0.3">
      <c r="A743" s="27">
        <v>474</v>
      </c>
      <c r="B743" s="28" t="s">
        <v>617</v>
      </c>
      <c r="C743" s="29" t="s">
        <v>976</v>
      </c>
      <c r="D743" s="29" t="s">
        <v>32</v>
      </c>
      <c r="E743" s="30" t="s">
        <v>1013</v>
      </c>
      <c r="F743" s="28" t="s">
        <v>1014</v>
      </c>
      <c r="G743" s="31">
        <v>222.82416015000001</v>
      </c>
      <c r="H743" s="31">
        <v>32</v>
      </c>
      <c r="I743" s="31">
        <v>18909</v>
      </c>
      <c r="J743" s="36">
        <v>491679135.03957862</v>
      </c>
      <c r="K743" s="37">
        <v>1.2274009961845921E-3</v>
      </c>
      <c r="L743" s="38">
        <v>50593423.468181781</v>
      </c>
      <c r="M743" s="37">
        <v>1.546650020980667E-3</v>
      </c>
      <c r="N743" s="39">
        <v>0.10289926877639249</v>
      </c>
      <c r="O743" s="36">
        <v>477392672.21010453</v>
      </c>
      <c r="P743" s="37">
        <v>1.2344982043337844E-3</v>
      </c>
      <c r="Q743" s="38">
        <v>49596255.997968867</v>
      </c>
      <c r="R743" s="37">
        <v>1.5260001080014331E-3</v>
      </c>
      <c r="S743" s="39">
        <v>0.1038898560557317</v>
      </c>
      <c r="T743" s="36">
        <v>433065818.90381026</v>
      </c>
      <c r="U743" s="37">
        <v>1.2596734219204578E-3</v>
      </c>
      <c r="V743" s="38">
        <v>36378445.471631669</v>
      </c>
      <c r="W743" s="37">
        <v>1.5363250644910499E-3</v>
      </c>
      <c r="X743" s="39">
        <v>8.4002116730694493E-2</v>
      </c>
      <c r="Y743" s="36">
        <v>464923885.08198386</v>
      </c>
      <c r="Z743" s="37">
        <v>1.2699048869126914E-3</v>
      </c>
      <c r="AA743" s="38">
        <v>45533214.945232421</v>
      </c>
      <c r="AB743" s="37">
        <v>1.5285962485395779E-3</v>
      </c>
      <c r="AC743" s="39">
        <v>9.7936923454047045E-2</v>
      </c>
      <c r="AD743" s="36">
        <v>501685938.02315581</v>
      </c>
      <c r="AE743" s="37">
        <v>1.2359593150185926E-3</v>
      </c>
      <c r="AF743" s="38">
        <v>49371452.705389619</v>
      </c>
      <c r="AG743" s="37">
        <v>1.5208672818975029E-3</v>
      </c>
      <c r="AH743" s="39">
        <v>9.8411075462734685E-2</v>
      </c>
    </row>
    <row r="744" spans="1:34" x14ac:dyDescent="0.3">
      <c r="A744" s="27">
        <v>1899</v>
      </c>
      <c r="B744" s="28" t="s">
        <v>96</v>
      </c>
      <c r="C744" s="29" t="s">
        <v>3770</v>
      </c>
      <c r="D744" s="29" t="s">
        <v>44</v>
      </c>
      <c r="E744" s="30" t="s">
        <v>3800</v>
      </c>
      <c r="F744" s="28" t="s">
        <v>3801</v>
      </c>
      <c r="G744" s="31">
        <v>5070.1322651700002</v>
      </c>
      <c r="H744" s="31">
        <v>145</v>
      </c>
      <c r="I744" s="31">
        <v>19505</v>
      </c>
      <c r="J744" s="36">
        <v>378163568.45831466</v>
      </c>
      <c r="K744" s="37">
        <v>7.4779289368518721E-4</v>
      </c>
      <c r="L744" s="38">
        <v>68369927.782298014</v>
      </c>
      <c r="M744" s="37">
        <v>2.0455870810891855E-3</v>
      </c>
      <c r="N744" s="39">
        <v>0.18079459124268998</v>
      </c>
      <c r="O744" s="36">
        <v>377058510.07659107</v>
      </c>
      <c r="P744" s="37">
        <v>7.4966948001849978E-4</v>
      </c>
      <c r="Q744" s="38">
        <v>67170433.812799647</v>
      </c>
      <c r="R744" s="37">
        <v>2.045587081089185E-3</v>
      </c>
      <c r="S744" s="39">
        <v>0.17814326428849322</v>
      </c>
      <c r="T744" s="36">
        <v>372144562.86041099</v>
      </c>
      <c r="U744" s="37">
        <v>7.9860857554964778E-4</v>
      </c>
      <c r="V744" s="38">
        <v>46775631.65444506</v>
      </c>
      <c r="W744" s="37">
        <v>2.0455870810891855E-3</v>
      </c>
      <c r="X744" s="39">
        <v>0.12569210012075413</v>
      </c>
      <c r="Y744" s="36">
        <v>352989919.72249496</v>
      </c>
      <c r="Z744" s="37">
        <v>7.2743638751371538E-4</v>
      </c>
      <c r="AA744" s="38">
        <v>54080598.927856371</v>
      </c>
      <c r="AB744" s="37">
        <v>2.0455870810891829E-3</v>
      </c>
      <c r="AC744" s="39">
        <v>0.15320720481302169</v>
      </c>
      <c r="AD744" s="36">
        <v>362599042.86425298</v>
      </c>
      <c r="AE744" s="37">
        <v>7.336937858019064E-4</v>
      </c>
      <c r="AF744" s="38">
        <v>48991010.977823041</v>
      </c>
      <c r="AG744" s="37">
        <v>2.0455870810891798E-3</v>
      </c>
      <c r="AH744" s="39">
        <v>0.13511070131578895</v>
      </c>
    </row>
    <row r="745" spans="1:34" x14ac:dyDescent="0.3">
      <c r="A745" s="27">
        <v>705</v>
      </c>
      <c r="B745" s="28" t="s">
        <v>617</v>
      </c>
      <c r="C745" s="29" t="s">
        <v>1387</v>
      </c>
      <c r="D745" s="29" t="s">
        <v>34</v>
      </c>
      <c r="E745" s="30" t="s">
        <v>1468</v>
      </c>
      <c r="F745" s="28" t="s">
        <v>1469</v>
      </c>
      <c r="G745" s="31">
        <v>99.332784630000006</v>
      </c>
      <c r="H745" s="31">
        <v>19</v>
      </c>
      <c r="I745" s="31">
        <v>6475</v>
      </c>
      <c r="J745" s="36">
        <v>59915365.230407231</v>
      </c>
      <c r="K745" s="37">
        <v>2.8402644180131089E-5</v>
      </c>
      <c r="L745" s="38">
        <v>51794954.346404701</v>
      </c>
      <c r="M745" s="37">
        <v>2.9359926066216288E-4</v>
      </c>
      <c r="N745" s="39">
        <v>0.86446864084404518</v>
      </c>
      <c r="O745" s="36">
        <v>59373011.911528088</v>
      </c>
      <c r="P745" s="37">
        <v>2.8834582800440749E-5</v>
      </c>
      <c r="Q745" s="38">
        <v>50300510.441798203</v>
      </c>
      <c r="R745" s="37">
        <v>2.8748809386162466E-4</v>
      </c>
      <c r="S745" s="39">
        <v>0.84719485878114376</v>
      </c>
      <c r="T745" s="36">
        <v>56938501.507671654</v>
      </c>
      <c r="U745" s="37">
        <v>3.0021225110078208E-5</v>
      </c>
      <c r="V745" s="38">
        <v>37005614.903304353</v>
      </c>
      <c r="W745" s="37">
        <v>2.905436772618938E-4</v>
      </c>
      <c r="X745" s="39">
        <v>0.64992252910481618</v>
      </c>
      <c r="Y745" s="36">
        <v>56652866.400367476</v>
      </c>
      <c r="Z745" s="37">
        <v>2.8321772512655511E-5</v>
      </c>
      <c r="AA745" s="38">
        <v>44723379.688104689</v>
      </c>
      <c r="AB745" s="37">
        <v>2.8969460435392173E-4</v>
      </c>
      <c r="AC745" s="39">
        <v>0.78942836487819079</v>
      </c>
      <c r="AD745" s="36">
        <v>57274360.352030307</v>
      </c>
      <c r="AE745" s="37">
        <v>2.7864914126306121E-5</v>
      </c>
      <c r="AF745" s="38">
        <v>48876606.435819253</v>
      </c>
      <c r="AG745" s="37">
        <v>2.8883698998869031E-4</v>
      </c>
      <c r="AH745" s="39">
        <v>0.85337673149738869</v>
      </c>
    </row>
    <row r="746" spans="1:34" x14ac:dyDescent="0.3">
      <c r="A746" s="27">
        <v>2363</v>
      </c>
      <c r="B746" s="28" t="s">
        <v>122</v>
      </c>
      <c r="C746" s="29" t="s">
        <v>4565</v>
      </c>
      <c r="D746" s="29" t="s">
        <v>50</v>
      </c>
      <c r="E746" s="30" t="s">
        <v>4679</v>
      </c>
      <c r="F746" s="28" t="s">
        <v>4680</v>
      </c>
      <c r="G746" s="31">
        <v>1055.04129588</v>
      </c>
      <c r="H746" s="31">
        <v>52</v>
      </c>
      <c r="I746" s="31">
        <v>25954</v>
      </c>
      <c r="J746" s="36">
        <v>714077689.06834066</v>
      </c>
      <c r="K746" s="37">
        <v>2.0560852243528449E-3</v>
      </c>
      <c r="L746" s="38">
        <v>37138610.117815733</v>
      </c>
      <c r="M746" s="37">
        <v>9.3148095569701766E-4</v>
      </c>
      <c r="N746" s="39">
        <v>5.2009201080446293E-2</v>
      </c>
      <c r="O746" s="36">
        <v>707456299.09433544</v>
      </c>
      <c r="P746" s="37">
        <v>2.0309577999674073E-3</v>
      </c>
      <c r="Q746" s="38">
        <v>33788244.986552022</v>
      </c>
      <c r="R746" s="37">
        <v>8.7131268582858951E-4</v>
      </c>
      <c r="S746" s="39">
        <v>4.7760186784408777E-2</v>
      </c>
      <c r="T746" s="36">
        <v>697174357.79917395</v>
      </c>
      <c r="U746" s="37">
        <v>2.1947568252346466E-3</v>
      </c>
      <c r="V746" s="38">
        <v>27933236.931808449</v>
      </c>
      <c r="W746" s="37">
        <v>9.0558454598017152E-4</v>
      </c>
      <c r="X746" s="39">
        <v>4.0066357316966637E-2</v>
      </c>
      <c r="Y746" s="36">
        <v>689202814.26012933</v>
      </c>
      <c r="Z746" s="37">
        <v>2.0217739479096099E-3</v>
      </c>
      <c r="AA746" s="38">
        <v>37976004.90370933</v>
      </c>
      <c r="AB746" s="37">
        <v>8.8504060607902271E-4</v>
      </c>
      <c r="AC746" s="39">
        <v>5.5101349149999049E-2</v>
      </c>
      <c r="AD746" s="36">
        <v>709890728.11005127</v>
      </c>
      <c r="AE746" s="37">
        <v>2.0210141070222888E-3</v>
      </c>
      <c r="AF746" s="38">
        <v>48850173.918658435</v>
      </c>
      <c r="AG746" s="37">
        <v>8.6450336693756939E-4</v>
      </c>
      <c r="AH746" s="39">
        <v>6.8813652558489827E-2</v>
      </c>
    </row>
    <row r="747" spans="1:34" x14ac:dyDescent="0.3">
      <c r="A747" s="27">
        <v>2159</v>
      </c>
      <c r="B747" s="28" t="s">
        <v>3941</v>
      </c>
      <c r="C747" s="29" t="s">
        <v>4163</v>
      </c>
      <c r="D747" s="29" t="s">
        <v>49</v>
      </c>
      <c r="E747" s="30" t="s">
        <v>4286</v>
      </c>
      <c r="F747" s="28" t="s">
        <v>4287</v>
      </c>
      <c r="G747" s="31">
        <v>240.90037685999999</v>
      </c>
      <c r="H747" s="31">
        <v>71</v>
      </c>
      <c r="I747" s="31">
        <v>26830</v>
      </c>
      <c r="J747" s="36">
        <v>272238684.38618302</v>
      </c>
      <c r="K747" s="37">
        <v>2.7628738760753884E-4</v>
      </c>
      <c r="L747" s="38">
        <v>54633679.223485142</v>
      </c>
      <c r="M747" s="37">
        <v>7.1915370766855195E-4</v>
      </c>
      <c r="N747" s="39">
        <v>0.20068301221285939</v>
      </c>
      <c r="O747" s="36">
        <v>276681013.36816549</v>
      </c>
      <c r="P747" s="37">
        <v>2.7419546112616657E-4</v>
      </c>
      <c r="Q747" s="38">
        <v>52478531.639706083</v>
      </c>
      <c r="R747" s="37">
        <v>7.0231497470683868E-4</v>
      </c>
      <c r="S747" s="39">
        <v>0.18967160413669421</v>
      </c>
      <c r="T747" s="36">
        <v>262948469.23983327</v>
      </c>
      <c r="U747" s="37">
        <v>2.8316160992725571E-4</v>
      </c>
      <c r="V747" s="38">
        <v>37276328.70041354</v>
      </c>
      <c r="W747" s="37">
        <v>7.1071812475159972E-4</v>
      </c>
      <c r="X747" s="39">
        <v>0.14176286634478974</v>
      </c>
      <c r="Y747" s="36">
        <v>269022939.52829355</v>
      </c>
      <c r="Z747" s="37">
        <v>2.7611417189099861E-4</v>
      </c>
      <c r="AA747" s="38">
        <v>39913853.305116825</v>
      </c>
      <c r="AB747" s="37">
        <v>7.0446313894265773E-4</v>
      </c>
      <c r="AC747" s="39">
        <v>0.14836598460749115</v>
      </c>
      <c r="AD747" s="36">
        <v>270545681.55102277</v>
      </c>
      <c r="AE747" s="37">
        <v>2.7399467417657471E-4</v>
      </c>
      <c r="AF747" s="38">
        <v>48219044.953921981</v>
      </c>
      <c r="AG747" s="37">
        <v>6.9777175229782443E-4</v>
      </c>
      <c r="AH747" s="39">
        <v>0.17822884725967528</v>
      </c>
    </row>
    <row r="748" spans="1:34" x14ac:dyDescent="0.3">
      <c r="A748" s="27">
        <v>801</v>
      </c>
      <c r="B748" s="28" t="s">
        <v>72</v>
      </c>
      <c r="C748" s="29" t="s">
        <v>1632</v>
      </c>
      <c r="D748" s="29" t="s">
        <v>35</v>
      </c>
      <c r="E748" s="30" t="s">
        <v>1653</v>
      </c>
      <c r="F748" s="28" t="s">
        <v>1654</v>
      </c>
      <c r="G748" s="31">
        <v>922.36373471000002</v>
      </c>
      <c r="H748" s="31">
        <v>92</v>
      </c>
      <c r="I748" s="31">
        <v>45538</v>
      </c>
      <c r="J748" s="36">
        <v>2083630541.3356652</v>
      </c>
      <c r="K748" s="37">
        <v>3.4361144173307334E-3</v>
      </c>
      <c r="L748" s="38">
        <v>41786051.868793704</v>
      </c>
      <c r="M748" s="37">
        <v>7.7765593353541415E-4</v>
      </c>
      <c r="N748" s="39">
        <v>2.0054443933235726E-2</v>
      </c>
      <c r="O748" s="36">
        <v>2073493502.1294615</v>
      </c>
      <c r="P748" s="37">
        <v>3.4068611225777827E-3</v>
      </c>
      <c r="Q748" s="38">
        <v>45670295.533012435</v>
      </c>
      <c r="R748" s="37">
        <v>7.9465175941683753E-4</v>
      </c>
      <c r="S748" s="39">
        <v>2.202577219851878E-2</v>
      </c>
      <c r="T748" s="36">
        <v>1992381605.3242407</v>
      </c>
      <c r="U748" s="37">
        <v>3.4638153627993369E-3</v>
      </c>
      <c r="V748" s="38">
        <v>34076873.784299441</v>
      </c>
      <c r="W748" s="37">
        <v>7.8628372362136881E-4</v>
      </c>
      <c r="X748" s="39">
        <v>1.7103587833392872E-2</v>
      </c>
      <c r="Y748" s="36">
        <v>2038672131.6661568</v>
      </c>
      <c r="Z748" s="37">
        <v>3.418759895461618E-3</v>
      </c>
      <c r="AA748" s="38">
        <v>40418592.771242008</v>
      </c>
      <c r="AB748" s="37">
        <v>7.9270594362138003E-4</v>
      </c>
      <c r="AC748" s="39">
        <v>1.9825940691213E-2</v>
      </c>
      <c r="AD748" s="36">
        <v>2074360708.6478515</v>
      </c>
      <c r="AE748" s="37">
        <v>3.3569584275059162E-3</v>
      </c>
      <c r="AF748" s="38">
        <v>48091593.509423934</v>
      </c>
      <c r="AG748" s="37">
        <v>7.991280772560854E-4</v>
      </c>
      <c r="AH748" s="39">
        <v>2.3183814323581117E-2</v>
      </c>
    </row>
    <row r="749" spans="1:34" x14ac:dyDescent="0.3">
      <c r="A749" s="27">
        <v>880</v>
      </c>
      <c r="B749" s="28" t="s">
        <v>72</v>
      </c>
      <c r="C749" s="29" t="s">
        <v>1632</v>
      </c>
      <c r="D749" s="29" t="s">
        <v>35</v>
      </c>
      <c r="E749" s="30" t="s">
        <v>1804</v>
      </c>
      <c r="F749" s="28" t="s">
        <v>1805</v>
      </c>
      <c r="G749" s="31">
        <v>172.76205214000001</v>
      </c>
      <c r="H749" s="31">
        <v>23</v>
      </c>
      <c r="I749" s="31">
        <v>14934</v>
      </c>
      <c r="J749" s="36">
        <v>1075951433.7774432</v>
      </c>
      <c r="K749" s="37">
        <v>1.7743511436439242E-3</v>
      </c>
      <c r="L749" s="38">
        <v>41786051.868793704</v>
      </c>
      <c r="M749" s="37">
        <v>7.7765593353541415E-4</v>
      </c>
      <c r="N749" s="39">
        <v>3.8836373610369672E-2</v>
      </c>
      <c r="O749" s="36">
        <v>1070716838.8472013</v>
      </c>
      <c r="P749" s="37">
        <v>1.7592452389224591E-3</v>
      </c>
      <c r="Q749" s="38">
        <v>45670295.533012435</v>
      </c>
      <c r="R749" s="37">
        <v>7.9465175941683753E-4</v>
      </c>
      <c r="S749" s="39">
        <v>4.2653943485360557E-2</v>
      </c>
      <c r="T749" s="36">
        <v>1028832032.5283031</v>
      </c>
      <c r="U749" s="37">
        <v>1.7886554415521461E-3</v>
      </c>
      <c r="V749" s="38">
        <v>34076873.784299441</v>
      </c>
      <c r="W749" s="37">
        <v>7.8628372362136881E-4</v>
      </c>
      <c r="X749" s="39">
        <v>3.3121902027639274E-2</v>
      </c>
      <c r="Y749" s="36">
        <v>1052735674.3687465</v>
      </c>
      <c r="Z749" s="37">
        <v>1.7653895632115185E-3</v>
      </c>
      <c r="AA749" s="38">
        <v>40418592.771242008</v>
      </c>
      <c r="AB749" s="37">
        <v>7.9270594362138003E-4</v>
      </c>
      <c r="AC749" s="39">
        <v>3.8393866338269834E-2</v>
      </c>
      <c r="AD749" s="36">
        <v>1071164649.5690793</v>
      </c>
      <c r="AE749" s="37">
        <v>1.7334763344805445E-3</v>
      </c>
      <c r="AF749" s="38">
        <v>48091593.509423934</v>
      </c>
      <c r="AG749" s="37">
        <v>7.991280772560854E-4</v>
      </c>
      <c r="AH749" s="39">
        <v>4.4896546510166092E-2</v>
      </c>
    </row>
    <row r="750" spans="1:34" x14ac:dyDescent="0.3">
      <c r="A750" s="27">
        <v>584</v>
      </c>
      <c r="B750" s="28" t="s">
        <v>72</v>
      </c>
      <c r="C750" s="29" t="s">
        <v>1143</v>
      </c>
      <c r="D750" s="29" t="s">
        <v>33</v>
      </c>
      <c r="E750" s="30" t="s">
        <v>1229</v>
      </c>
      <c r="F750" s="28" t="s">
        <v>1230</v>
      </c>
      <c r="G750" s="31">
        <v>831.82458599999995</v>
      </c>
      <c r="H750" s="31">
        <v>157</v>
      </c>
      <c r="I750" s="31">
        <v>20465</v>
      </c>
      <c r="J750" s="36">
        <v>770759674.75589979</v>
      </c>
      <c r="K750" s="37">
        <v>4.6887792175063527E-4</v>
      </c>
      <c r="L750" s="38">
        <v>3925261.5672833435</v>
      </c>
      <c r="M750" s="37">
        <v>2.7578637511222953E-5</v>
      </c>
      <c r="N750" s="39">
        <v>5.0927178676368574E-3</v>
      </c>
      <c r="O750" s="36">
        <v>770215872.54013848</v>
      </c>
      <c r="P750" s="37">
        <v>4.6582449277819601E-4</v>
      </c>
      <c r="Q750" s="38">
        <v>41543319.862105727</v>
      </c>
      <c r="R750" s="37">
        <v>2.91998272865615E-4</v>
      </c>
      <c r="S750" s="39">
        <v>5.393724193854596E-2</v>
      </c>
      <c r="T750" s="36">
        <v>755191569.30249798</v>
      </c>
      <c r="U750" s="37">
        <v>4.9801302934703658E-4</v>
      </c>
      <c r="V750" s="38">
        <v>16397129.39354774</v>
      </c>
      <c r="W750" s="37">
        <v>1.5978845518841898E-4</v>
      </c>
      <c r="X750" s="39">
        <v>2.1712542962697905E-2</v>
      </c>
      <c r="Y750" s="36">
        <v>733521337.82817626</v>
      </c>
      <c r="Z750" s="37">
        <v>4.6167930789232865E-4</v>
      </c>
      <c r="AA750" s="38">
        <v>30864052.721894708</v>
      </c>
      <c r="AB750" s="37">
        <v>2.5896252955869589E-4</v>
      </c>
      <c r="AC750" s="39">
        <v>4.2076557463587322E-2</v>
      </c>
      <c r="AD750" s="36">
        <v>751455529.36353767</v>
      </c>
      <c r="AE750" s="37">
        <v>4.5012626151705944E-4</v>
      </c>
      <c r="AF750" s="38">
        <v>48062335.197634377</v>
      </c>
      <c r="AG750" s="37">
        <v>3.5814940518657601E-4</v>
      </c>
      <c r="AH750" s="39">
        <v>6.3958988016685245E-2</v>
      </c>
    </row>
    <row r="751" spans="1:34" x14ac:dyDescent="0.3">
      <c r="A751" s="27">
        <v>433</v>
      </c>
      <c r="B751" s="28" t="s">
        <v>617</v>
      </c>
      <c r="C751" s="29" t="s">
        <v>814</v>
      </c>
      <c r="D751" s="29" t="s">
        <v>31</v>
      </c>
      <c r="E751" s="30" t="s">
        <v>930</v>
      </c>
      <c r="F751" s="28" t="s">
        <v>931</v>
      </c>
      <c r="G751" s="31">
        <v>852.90452863999997</v>
      </c>
      <c r="H751" s="31">
        <v>49</v>
      </c>
      <c r="I751" s="31">
        <v>30806</v>
      </c>
      <c r="J751" s="36">
        <v>246476452.14537638</v>
      </c>
      <c r="K751" s="37">
        <v>8.0554180522411113E-4</v>
      </c>
      <c r="L751" s="38"/>
      <c r="M751" s="38"/>
      <c r="N751" s="31"/>
      <c r="O751" s="36">
        <v>244549217.95224062</v>
      </c>
      <c r="P751" s="37">
        <v>8.0672496909888966E-4</v>
      </c>
      <c r="Q751" s="38"/>
      <c r="R751" s="37"/>
      <c r="S751" s="39"/>
      <c r="T751" s="36">
        <v>237414162.82601196</v>
      </c>
      <c r="U751" s="37">
        <v>8.550164563959281E-4</v>
      </c>
      <c r="V751" s="38"/>
      <c r="W751" s="37"/>
      <c r="X751" s="39"/>
      <c r="Y751" s="36">
        <v>230118422.71849078</v>
      </c>
      <c r="Z751" s="37">
        <v>7.9956734506530798E-4</v>
      </c>
      <c r="AA751" s="38">
        <v>44289799.298470408</v>
      </c>
      <c r="AB751" s="37">
        <v>1.2798196089695603E-3</v>
      </c>
      <c r="AC751" s="39">
        <v>0.19246524800255194</v>
      </c>
      <c r="AD751" s="36">
        <v>232994147.39141527</v>
      </c>
      <c r="AE751" s="37">
        <v>7.8922404557870232E-4</v>
      </c>
      <c r="AF751" s="38">
        <v>47744186.723167017</v>
      </c>
      <c r="AG751" s="37">
        <v>1.4463566029751286E-3</v>
      </c>
      <c r="AH751" s="39">
        <v>0.20491581980795354</v>
      </c>
    </row>
    <row r="752" spans="1:34" x14ac:dyDescent="0.3">
      <c r="A752" s="27">
        <v>73</v>
      </c>
      <c r="B752" s="28" t="s">
        <v>72</v>
      </c>
      <c r="C752" s="29" t="s">
        <v>224</v>
      </c>
      <c r="D752" s="29" t="s">
        <v>25</v>
      </c>
      <c r="E752" s="30" t="s">
        <v>225</v>
      </c>
      <c r="F752" s="28" t="s">
        <v>226</v>
      </c>
      <c r="G752" s="31">
        <v>408.79971869000002</v>
      </c>
      <c r="H752" s="31">
        <v>82</v>
      </c>
      <c r="I752" s="31">
        <v>27626</v>
      </c>
      <c r="J752" s="36">
        <v>1625631911.754951</v>
      </c>
      <c r="K752" s="37">
        <v>1.0850948881065595E-2</v>
      </c>
      <c r="L752" s="38">
        <v>47717313.732594609</v>
      </c>
      <c r="M752" s="37">
        <v>5.2053446885445571E-3</v>
      </c>
      <c r="N752" s="39">
        <v>2.9353086259903315E-2</v>
      </c>
      <c r="O752" s="36">
        <v>1691515741.0392988</v>
      </c>
      <c r="P752" s="37">
        <v>1.0760749683984557E-2</v>
      </c>
      <c r="Q752" s="38">
        <v>46966540.311998121</v>
      </c>
      <c r="R752" s="37">
        <v>5.2053446885445571E-3</v>
      </c>
      <c r="S752" s="39">
        <v>2.7765949303635216E-2</v>
      </c>
      <c r="T752" s="36">
        <v>1654690274.2335269</v>
      </c>
      <c r="U752" s="37">
        <v>1.1464897914752546E-2</v>
      </c>
      <c r="V752" s="38">
        <v>33013684.045120951</v>
      </c>
      <c r="W752" s="37">
        <v>5.2908445851739599E-3</v>
      </c>
      <c r="X752" s="39">
        <v>1.9951579192313378E-2</v>
      </c>
      <c r="Y752" s="36">
        <v>1528435815.2212057</v>
      </c>
      <c r="Z752" s="37">
        <v>1.0740153014370764E-2</v>
      </c>
      <c r="AA752" s="38">
        <v>41425006.206754267</v>
      </c>
      <c r="AB752" s="37">
        <v>5.3267956288830919E-3</v>
      </c>
      <c r="AC752" s="39">
        <v>2.7102875890643113E-2</v>
      </c>
      <c r="AD752" s="36">
        <v>1518004275.9398911</v>
      </c>
      <c r="AE752" s="37">
        <v>1.064604743907379E-2</v>
      </c>
      <c r="AF752" s="38">
        <v>47717367.274008609</v>
      </c>
      <c r="AG752" s="37">
        <v>5.3738137495943396E-3</v>
      </c>
      <c r="AH752" s="39">
        <v>3.1434277248306046E-2</v>
      </c>
    </row>
    <row r="753" spans="1:34" x14ac:dyDescent="0.3">
      <c r="A753" s="27">
        <v>2058</v>
      </c>
      <c r="B753" s="28" t="s">
        <v>617</v>
      </c>
      <c r="C753" s="29" t="s">
        <v>4048</v>
      </c>
      <c r="D753" s="29" t="s">
        <v>48</v>
      </c>
      <c r="E753" s="30" t="s">
        <v>4097</v>
      </c>
      <c r="F753" s="28" t="s">
        <v>4098</v>
      </c>
      <c r="G753" s="31">
        <v>59.651599990000001</v>
      </c>
      <c r="H753" s="31">
        <v>21</v>
      </c>
      <c r="I753" s="31">
        <v>82688</v>
      </c>
      <c r="J753" s="36">
        <v>1837917563.5413909</v>
      </c>
      <c r="K753" s="37">
        <v>1.3272863486169177E-2</v>
      </c>
      <c r="L753" s="38">
        <v>48395775.867568403</v>
      </c>
      <c r="M753" s="37">
        <v>4.314332036207757E-3</v>
      </c>
      <c r="N753" s="39">
        <v>2.6331853412574727E-2</v>
      </c>
      <c r="O753" s="36">
        <v>1830361028.6987824</v>
      </c>
      <c r="P753" s="37">
        <v>1.3324177633987416E-2</v>
      </c>
      <c r="Q753" s="38">
        <v>57462236.654083073</v>
      </c>
      <c r="R753" s="37">
        <v>4.9641742235351878E-3</v>
      </c>
      <c r="S753" s="39">
        <v>3.1393935815456811E-2</v>
      </c>
      <c r="T753" s="36">
        <v>1718255049.0126309</v>
      </c>
      <c r="U753" s="37">
        <v>1.3748098757447012E-2</v>
      </c>
      <c r="V753" s="38">
        <v>39333679.639036156</v>
      </c>
      <c r="W753" s="37">
        <v>4.6273442869709429E-3</v>
      </c>
      <c r="X753" s="39">
        <v>2.2891642111942959E-2</v>
      </c>
      <c r="Y753" s="36">
        <v>1761123668.0658662</v>
      </c>
      <c r="Z753" s="37">
        <v>1.334492824422861E-2</v>
      </c>
      <c r="AA753" s="38">
        <v>48974018.69632829</v>
      </c>
      <c r="AB753" s="37">
        <v>4.8750154383690129E-3</v>
      </c>
      <c r="AC753" s="39">
        <v>2.7808392780339749E-2</v>
      </c>
      <c r="AD753" s="36">
        <v>1783089472.7148466</v>
      </c>
      <c r="AE753" s="37">
        <v>1.3208032403069178E-2</v>
      </c>
      <c r="AF753" s="38">
        <v>47499882.201630488</v>
      </c>
      <c r="AG753" s="37">
        <v>5.1213673562950411E-3</v>
      </c>
      <c r="AH753" s="39">
        <v>2.6639090706597826E-2</v>
      </c>
    </row>
    <row r="754" spans="1:34" x14ac:dyDescent="0.3">
      <c r="A754" s="27">
        <v>65</v>
      </c>
      <c r="B754" s="28" t="s">
        <v>149</v>
      </c>
      <c r="C754" s="29" t="s">
        <v>146</v>
      </c>
      <c r="D754" s="29" t="s">
        <v>24</v>
      </c>
      <c r="E754" s="30" t="s">
        <v>208</v>
      </c>
      <c r="F754" s="28" t="s">
        <v>209</v>
      </c>
      <c r="G754" s="31">
        <v>6443.0526564900001</v>
      </c>
      <c r="H754" s="31">
        <v>99</v>
      </c>
      <c r="I754" s="31">
        <v>24759</v>
      </c>
      <c r="J754" s="36">
        <v>739774163.30713522</v>
      </c>
      <c r="K754" s="37">
        <v>8.1495713937746416E-4</v>
      </c>
      <c r="L754" s="38">
        <v>53512669.08391995</v>
      </c>
      <c r="M754" s="37">
        <v>1.7096680597103136E-3</v>
      </c>
      <c r="N754" s="39">
        <v>7.2336493673546776E-2</v>
      </c>
      <c r="O754" s="36">
        <v>740334083.87844741</v>
      </c>
      <c r="P754" s="37">
        <v>8.0927534670356162E-4</v>
      </c>
      <c r="Q754" s="38">
        <v>52995204.307369933</v>
      </c>
      <c r="R754" s="37">
        <v>1.7111516318189157E-3</v>
      </c>
      <c r="S754" s="39">
        <v>7.1582823837772966E-2</v>
      </c>
      <c r="T754" s="36">
        <v>712863697.37723696</v>
      </c>
      <c r="U754" s="37">
        <v>8.800808671890069E-4</v>
      </c>
      <c r="V754" s="38">
        <v>39225087.216774352</v>
      </c>
      <c r="W754" s="37">
        <v>1.7104098457646146E-3</v>
      </c>
      <c r="X754" s="39">
        <v>5.5024666512113067E-2</v>
      </c>
      <c r="Y754" s="36">
        <v>693272075.69005907</v>
      </c>
      <c r="Z754" s="37">
        <v>8.0662131377732768E-4</v>
      </c>
      <c r="AA754" s="38">
        <v>44749758.920293979</v>
      </c>
      <c r="AB754" s="37">
        <v>1.7126403894197617E-3</v>
      </c>
      <c r="AC754" s="39">
        <v>6.4548624543620356E-2</v>
      </c>
      <c r="AD754" s="36">
        <v>694880443.69629622</v>
      </c>
      <c r="AE754" s="37">
        <v>8.0407378327156901E-4</v>
      </c>
      <c r="AF754" s="38">
        <v>47432942.287445463</v>
      </c>
      <c r="AG754" s="37">
        <v>1.7148699808862246E-3</v>
      </c>
      <c r="AH754" s="39">
        <v>6.8260580244760005E-2</v>
      </c>
    </row>
    <row r="755" spans="1:34" x14ac:dyDescent="0.3">
      <c r="A755" s="27">
        <v>1673</v>
      </c>
      <c r="B755" s="28" t="s">
        <v>617</v>
      </c>
      <c r="C755" s="29" t="s">
        <v>3185</v>
      </c>
      <c r="D755" s="29" t="s">
        <v>40</v>
      </c>
      <c r="E755" s="30" t="s">
        <v>3363</v>
      </c>
      <c r="F755" s="28" t="s">
        <v>3364</v>
      </c>
      <c r="G755" s="31">
        <v>274.14120216999999</v>
      </c>
      <c r="H755" s="31">
        <v>60</v>
      </c>
      <c r="I755" s="31">
        <v>37257</v>
      </c>
      <c r="J755" s="36">
        <v>1416615722.1748726</v>
      </c>
      <c r="K755" s="37">
        <v>1.7625543450556207E-3</v>
      </c>
      <c r="L755" s="38">
        <v>63374391.615125731</v>
      </c>
      <c r="M755" s="37">
        <v>9.1705731458602648E-4</v>
      </c>
      <c r="N755" s="39">
        <v>4.4736473429667717E-2</v>
      </c>
      <c r="O755" s="36">
        <v>1414487941.7944567</v>
      </c>
      <c r="P755" s="37">
        <v>1.7662002232516801E-3</v>
      </c>
      <c r="Q755" s="38">
        <v>61975022.991271771</v>
      </c>
      <c r="R755" s="37">
        <v>8.9325806945387035E-4</v>
      </c>
      <c r="S755" s="39">
        <v>4.3814458335112154E-2</v>
      </c>
      <c r="T755" s="36">
        <v>1374501812.065804</v>
      </c>
      <c r="U755" s="37">
        <v>1.916202587593351E-3</v>
      </c>
      <c r="V755" s="38">
        <v>48489420.1651631</v>
      </c>
      <c r="W755" s="37">
        <v>9.0515769201994847E-4</v>
      </c>
      <c r="X755" s="39">
        <v>3.5277814652194636E-2</v>
      </c>
      <c r="Y755" s="36">
        <v>1322614490.6076469</v>
      </c>
      <c r="Z755" s="37">
        <v>1.7787941523922694E-3</v>
      </c>
      <c r="AA755" s="38">
        <v>43493536.828535147</v>
      </c>
      <c r="AB755" s="37">
        <v>8.9645047436016749E-4</v>
      </c>
      <c r="AC755" s="39">
        <v>3.2884515584396E-2</v>
      </c>
      <c r="AD755" s="36">
        <v>1326391102.3004701</v>
      </c>
      <c r="AE755" s="37">
        <v>1.7096743994013269E-3</v>
      </c>
      <c r="AF755" s="38">
        <v>47336925.042099938</v>
      </c>
      <c r="AG755" s="37">
        <v>8.8773902951125782E-4</v>
      </c>
      <c r="AH755" s="39">
        <v>3.568851220428091E-2</v>
      </c>
    </row>
    <row r="756" spans="1:34" x14ac:dyDescent="0.3">
      <c r="A756" s="27">
        <v>1549</v>
      </c>
      <c r="B756" s="28" t="s">
        <v>244</v>
      </c>
      <c r="C756" s="29" t="s">
        <v>2048</v>
      </c>
      <c r="D756" s="29" t="s">
        <v>39</v>
      </c>
      <c r="E756" s="30" t="s">
        <v>3123</v>
      </c>
      <c r="F756" s="28" t="s">
        <v>3124</v>
      </c>
      <c r="G756" s="31">
        <v>143.92186501</v>
      </c>
      <c r="H756" s="31">
        <v>23</v>
      </c>
      <c r="I756" s="31">
        <v>8326</v>
      </c>
      <c r="J756" s="36">
        <v>276427157.25256747</v>
      </c>
      <c r="K756" s="37">
        <v>7.5332578920399784E-4</v>
      </c>
      <c r="L756" s="38">
        <v>34924386.092364438</v>
      </c>
      <c r="M756" s="37">
        <v>9.741059166921051E-4</v>
      </c>
      <c r="N756" s="39">
        <v>0.12634209474742214</v>
      </c>
      <c r="O756" s="36">
        <v>274858268.80834818</v>
      </c>
      <c r="P756" s="37">
        <v>7.8941134181969425E-4</v>
      </c>
      <c r="Q756" s="38">
        <v>34933734.97566735</v>
      </c>
      <c r="R756" s="37">
        <v>9.634945893434103E-4</v>
      </c>
      <c r="S756" s="39">
        <v>0.12709726771955249</v>
      </c>
      <c r="T756" s="36">
        <v>259454719.3009474</v>
      </c>
      <c r="U756" s="37">
        <v>7.8204210583680323E-4</v>
      </c>
      <c r="V756" s="38">
        <v>26493667.69396871</v>
      </c>
      <c r="W756" s="37">
        <v>9.6893345553827632E-4</v>
      </c>
      <c r="X756" s="39">
        <v>0.10211287644083322</v>
      </c>
      <c r="Y756" s="36">
        <v>262552746.21850425</v>
      </c>
      <c r="Z756" s="37">
        <v>7.2394229626332842E-4</v>
      </c>
      <c r="AA756" s="38">
        <v>32385333.272543244</v>
      </c>
      <c r="AB756" s="37">
        <v>9.645121265730339E-4</v>
      </c>
      <c r="AC756" s="39">
        <v>0.1233479129012469</v>
      </c>
      <c r="AD756" s="36">
        <v>274149603.06424469</v>
      </c>
      <c r="AE756" s="37">
        <v>7.0242067213334967E-4</v>
      </c>
      <c r="AF756" s="38">
        <v>47301376.344770201</v>
      </c>
      <c r="AG756" s="37">
        <v>9.6124577396250932E-4</v>
      </c>
      <c r="AH756" s="39">
        <v>0.17253855492063402</v>
      </c>
    </row>
    <row r="757" spans="1:34" x14ac:dyDescent="0.3">
      <c r="A757" s="27">
        <v>1583</v>
      </c>
      <c r="B757" s="28" t="s">
        <v>617</v>
      </c>
      <c r="C757" s="29" t="s">
        <v>3185</v>
      </c>
      <c r="D757" s="29" t="s">
        <v>40</v>
      </c>
      <c r="E757" s="30" t="s">
        <v>3191</v>
      </c>
      <c r="F757" s="28" t="s">
        <v>3192</v>
      </c>
      <c r="G757" s="31">
        <v>140.57528909999999</v>
      </c>
      <c r="H757" s="31">
        <v>60</v>
      </c>
      <c r="I757" s="31">
        <v>63743</v>
      </c>
      <c r="J757" s="36">
        <v>1719469006.9084127</v>
      </c>
      <c r="K757" s="37">
        <v>2.1393646292884923E-3</v>
      </c>
      <c r="L757" s="38">
        <v>63218599.938337766</v>
      </c>
      <c r="M757" s="37">
        <v>9.1480293559935823E-4</v>
      </c>
      <c r="N757" s="39">
        <v>3.6766350358361011E-2</v>
      </c>
      <c r="O757" s="36">
        <v>1716886335.8562973</v>
      </c>
      <c r="P757" s="37">
        <v>2.1437899469402425E-3</v>
      </c>
      <c r="Q757" s="38">
        <v>61822671.347260445</v>
      </c>
      <c r="R757" s="37">
        <v>8.9106219555436651E-4</v>
      </c>
      <c r="S757" s="39">
        <v>3.6008598854871995E-2</v>
      </c>
      <c r="T757" s="36">
        <v>1668351712.3176844</v>
      </c>
      <c r="U757" s="37">
        <v>2.3258607883202224E-3</v>
      </c>
      <c r="V757" s="38">
        <v>48370219.840213493</v>
      </c>
      <c r="W757" s="37">
        <v>9.0293256557686242E-4</v>
      </c>
      <c r="X757" s="39">
        <v>2.8992819369614387E-2</v>
      </c>
      <c r="Y757" s="36">
        <v>1605371583.1957085</v>
      </c>
      <c r="Z757" s="37">
        <v>2.1590762878254039E-3</v>
      </c>
      <c r="AA757" s="38">
        <v>43386617.758240871</v>
      </c>
      <c r="AB757" s="37">
        <v>8.9424675265178315E-4</v>
      </c>
      <c r="AC757" s="39">
        <v>2.7025903667656781E-2</v>
      </c>
      <c r="AD757" s="36">
        <v>1609955583.3979423</v>
      </c>
      <c r="AE757" s="37">
        <v>2.0751796663403435E-3</v>
      </c>
      <c r="AF757" s="38">
        <v>47220557.866994277</v>
      </c>
      <c r="AG757" s="37">
        <v>8.8555672292916804E-4</v>
      </c>
      <c r="AH757" s="39">
        <v>2.9330348212049082E-2</v>
      </c>
    </row>
    <row r="758" spans="1:34" x14ac:dyDescent="0.3">
      <c r="A758" s="27">
        <v>187</v>
      </c>
      <c r="B758" s="28" t="s">
        <v>244</v>
      </c>
      <c r="C758" s="29" t="s">
        <v>245</v>
      </c>
      <c r="D758" s="29" t="s">
        <v>26</v>
      </c>
      <c r="E758" s="30" t="s">
        <v>453</v>
      </c>
      <c r="F758" s="28" t="s">
        <v>454</v>
      </c>
      <c r="G758" s="31">
        <v>1359.98888951</v>
      </c>
      <c r="H758" s="31">
        <v>307</v>
      </c>
      <c r="I758" s="31">
        <v>67292</v>
      </c>
      <c r="J758" s="36">
        <v>3483040493.3154788</v>
      </c>
      <c r="K758" s="37">
        <v>1.0237638917980617E-2</v>
      </c>
      <c r="L758" s="38">
        <v>54003475.193579696</v>
      </c>
      <c r="M758" s="37">
        <v>1.3151365576313809E-3</v>
      </c>
      <c r="N758" s="39">
        <v>1.5504693470323169E-2</v>
      </c>
      <c r="O758" s="36">
        <v>3457784251.9985948</v>
      </c>
      <c r="P758" s="37">
        <v>1.0300740334299407E-2</v>
      </c>
      <c r="Q758" s="38">
        <v>53863606.218551859</v>
      </c>
      <c r="R758" s="37">
        <v>1.286416394718344E-3</v>
      </c>
      <c r="S758" s="39">
        <v>1.5577491911885124E-2</v>
      </c>
      <c r="T758" s="36">
        <v>3371821056.36095</v>
      </c>
      <c r="U758" s="37">
        <v>1.0463590443541778E-2</v>
      </c>
      <c r="V758" s="38">
        <v>40623891.130715691</v>
      </c>
      <c r="W758" s="37">
        <v>1.2999480060084635E-3</v>
      </c>
      <c r="X758" s="39">
        <v>1.2048056658902051E-2</v>
      </c>
      <c r="Y758" s="36">
        <v>3419823408.4029512</v>
      </c>
      <c r="Z758" s="37">
        <v>1.0153179663722778E-2</v>
      </c>
      <c r="AA758" s="38">
        <v>47257359.560052969</v>
      </c>
      <c r="AB758" s="37">
        <v>1.2881126397550958E-3</v>
      </c>
      <c r="AC758" s="39">
        <v>1.3818654917659047E-2</v>
      </c>
      <c r="AD758" s="36">
        <v>3531861958.8778343</v>
      </c>
      <c r="AE758" s="37">
        <v>9.9401790292212144E-3</v>
      </c>
      <c r="AF758" s="38">
        <v>47119805.529922247</v>
      </c>
      <c r="AG758" s="37">
        <v>1.2754095625954307E-3</v>
      </c>
      <c r="AH758" s="39">
        <v>1.3341349712572982E-2</v>
      </c>
    </row>
    <row r="759" spans="1:34" x14ac:dyDescent="0.3">
      <c r="A759" s="27">
        <v>2190</v>
      </c>
      <c r="B759" s="28" t="s">
        <v>3941</v>
      </c>
      <c r="C759" s="29" t="s">
        <v>4163</v>
      </c>
      <c r="D759" s="29" t="s">
        <v>49</v>
      </c>
      <c r="E759" s="30" t="s">
        <v>4347</v>
      </c>
      <c r="F759" s="28" t="s">
        <v>4348</v>
      </c>
      <c r="G759" s="31">
        <v>83.983398519999994</v>
      </c>
      <c r="H759" s="31">
        <v>26</v>
      </c>
      <c r="I759" s="31">
        <v>19123</v>
      </c>
      <c r="J759" s="36">
        <v>1188512061.8970885</v>
      </c>
      <c r="K759" s="37">
        <v>1.2061874801590907E-3</v>
      </c>
      <c r="L759" s="38">
        <v>53003610.679564387</v>
      </c>
      <c r="M759" s="37">
        <v>6.9769679951636266E-4</v>
      </c>
      <c r="N759" s="39">
        <v>4.459661149333282E-2</v>
      </c>
      <c r="O759" s="36">
        <v>1207905931.6180851</v>
      </c>
      <c r="P759" s="37">
        <v>1.1970547595050857E-3</v>
      </c>
      <c r="Q759" s="38">
        <v>50912764.792719454</v>
      </c>
      <c r="R759" s="37">
        <v>6.8136047256703032E-4</v>
      </c>
      <c r="S759" s="39">
        <v>4.2149610710593824E-2</v>
      </c>
      <c r="T759" s="36">
        <v>1147953782.0040195</v>
      </c>
      <c r="U759" s="37">
        <v>1.2361982633861946E-3</v>
      </c>
      <c r="V759" s="38">
        <v>36164139.814161949</v>
      </c>
      <c r="W759" s="37">
        <v>6.8951290344455797E-4</v>
      </c>
      <c r="X759" s="39">
        <v>3.1503132252440565E-2</v>
      </c>
      <c r="Y759" s="36">
        <v>1174473088.8532593</v>
      </c>
      <c r="Z759" s="37">
        <v>1.2054312725360546E-3</v>
      </c>
      <c r="AA759" s="38">
        <v>38722970.361407436</v>
      </c>
      <c r="AB759" s="37">
        <v>6.834445434633974E-4</v>
      </c>
      <c r="AC759" s="39">
        <v>3.2970504585350745E-2</v>
      </c>
      <c r="AD759" s="36">
        <v>1181120921.674123</v>
      </c>
      <c r="AE759" s="37">
        <v>1.1961781841866312E-3</v>
      </c>
      <c r="AF759" s="38">
        <v>46780365.56211742</v>
      </c>
      <c r="AG759" s="37">
        <v>6.7695280324618862E-4</v>
      </c>
      <c r="AH759" s="39">
        <v>3.960675380790888E-2</v>
      </c>
    </row>
    <row r="760" spans="1:34" x14ac:dyDescent="0.3">
      <c r="A760" s="27">
        <v>1837</v>
      </c>
      <c r="B760" s="28" t="s">
        <v>72</v>
      </c>
      <c r="C760" s="29" t="s">
        <v>3660</v>
      </c>
      <c r="D760" s="29" t="s">
        <v>43</v>
      </c>
      <c r="E760" s="30" t="s">
        <v>3683</v>
      </c>
      <c r="F760" s="28" t="s">
        <v>3684</v>
      </c>
      <c r="G760" s="31">
        <v>137.36493454999999</v>
      </c>
      <c r="H760" s="31">
        <v>214</v>
      </c>
      <c r="I760" s="31">
        <v>20300</v>
      </c>
      <c r="J760" s="36">
        <v>106551510.1839074</v>
      </c>
      <c r="K760" s="37">
        <v>2.0135343834744391E-4</v>
      </c>
      <c r="L760" s="38">
        <v>60114620.807696551</v>
      </c>
      <c r="M760" s="37">
        <v>2.1022426318386099E-3</v>
      </c>
      <c r="N760" s="39">
        <v>0.56418365825072769</v>
      </c>
      <c r="O760" s="36">
        <v>106849111.50277978</v>
      </c>
      <c r="P760" s="37">
        <v>2.0638950501814378E-4</v>
      </c>
      <c r="Q760" s="38">
        <v>49127858.673323728</v>
      </c>
      <c r="R760" s="37">
        <v>1.8701064670620744E-3</v>
      </c>
      <c r="S760" s="39">
        <v>0.45978724560611456</v>
      </c>
      <c r="T760" s="36">
        <v>104065389.19066118</v>
      </c>
      <c r="U760" s="37">
        <v>2.1593567398717889E-4</v>
      </c>
      <c r="V760" s="38">
        <v>35707246.595539235</v>
      </c>
      <c r="W760" s="37">
        <v>1.9861745494503423E-3</v>
      </c>
      <c r="X760" s="39">
        <v>0.34312317354734501</v>
      </c>
      <c r="Y760" s="36">
        <v>99599121.27374807</v>
      </c>
      <c r="Z760" s="37">
        <v>2.0213948853807045E-4</v>
      </c>
      <c r="AA760" s="38">
        <v>41214518.673536107</v>
      </c>
      <c r="AB760" s="37">
        <v>1.8988210554949875E-3</v>
      </c>
      <c r="AC760" s="39">
        <v>0.41380403909647001</v>
      </c>
      <c r="AD760" s="36">
        <v>98968538.684852779</v>
      </c>
      <c r="AE760" s="37">
        <v>1.9381954092995049E-4</v>
      </c>
      <c r="AF760" s="38">
        <v>46765572.478696577</v>
      </c>
      <c r="AG760" s="37">
        <v>1.8069844761558196E-3</v>
      </c>
      <c r="AH760" s="39">
        <v>0.47252968569752246</v>
      </c>
    </row>
    <row r="761" spans="1:34" x14ac:dyDescent="0.3">
      <c r="A761" s="27">
        <v>476</v>
      </c>
      <c r="B761" s="28" t="s">
        <v>617</v>
      </c>
      <c r="C761" s="29" t="s">
        <v>976</v>
      </c>
      <c r="D761" s="29" t="s">
        <v>32</v>
      </c>
      <c r="E761" s="30" t="s">
        <v>1017</v>
      </c>
      <c r="F761" s="28" t="s">
        <v>488</v>
      </c>
      <c r="G761" s="31">
        <v>123.01188621</v>
      </c>
      <c r="H761" s="31">
        <v>17</v>
      </c>
      <c r="I761" s="31">
        <v>15175</v>
      </c>
      <c r="J761" s="36">
        <v>523111148.49316728</v>
      </c>
      <c r="K761" s="37">
        <v>1.3058661615244162E-3</v>
      </c>
      <c r="L761" s="38">
        <v>47718531.958352029</v>
      </c>
      <c r="M761" s="37">
        <v>1.4587640723891133E-3</v>
      </c>
      <c r="N761" s="39">
        <v>9.1220636562241636E-2</v>
      </c>
      <c r="O761" s="36">
        <v>507911382.12921607</v>
      </c>
      <c r="P761" s="37">
        <v>1.3134170792702344E-3</v>
      </c>
      <c r="Q761" s="38">
        <v>46778026.957240388</v>
      </c>
      <c r="R761" s="37">
        <v>1.4392875581529011E-3</v>
      </c>
      <c r="S761" s="39">
        <v>9.2098796371016825E-2</v>
      </c>
      <c r="T761" s="36">
        <v>460750806.27871323</v>
      </c>
      <c r="U761" s="37">
        <v>1.3402016955917509E-3</v>
      </c>
      <c r="V761" s="38">
        <v>34311297.671424568</v>
      </c>
      <c r="W761" s="37">
        <v>1.4490258152710072E-3</v>
      </c>
      <c r="X761" s="39">
        <v>7.4468231425447118E-2</v>
      </c>
      <c r="Y761" s="36">
        <v>494645491.65293431</v>
      </c>
      <c r="Z761" s="37">
        <v>1.3510872366314861E-3</v>
      </c>
      <c r="AA761" s="38">
        <v>42945861.805478565</v>
      </c>
      <c r="AB761" s="37">
        <v>1.4417361770987195E-3</v>
      </c>
      <c r="AC761" s="39">
        <v>8.682149646602122E-2</v>
      </c>
      <c r="AD761" s="36">
        <v>533757665.35433632</v>
      </c>
      <c r="AE761" s="37">
        <v>1.314971595689452E-3</v>
      </c>
      <c r="AF761" s="38">
        <v>46565997.75727883</v>
      </c>
      <c r="AG761" s="37">
        <v>1.4344463967985845E-3</v>
      </c>
      <c r="AH761" s="39">
        <v>8.7241834225211326E-2</v>
      </c>
    </row>
    <row r="762" spans="1:34" x14ac:dyDescent="0.3">
      <c r="A762" s="27">
        <v>1748</v>
      </c>
      <c r="B762" s="28" t="s">
        <v>617</v>
      </c>
      <c r="C762" s="29" t="s">
        <v>3185</v>
      </c>
      <c r="D762" s="29" t="s">
        <v>40</v>
      </c>
      <c r="E762" s="30" t="s">
        <v>3510</v>
      </c>
      <c r="F762" s="28" t="s">
        <v>3511</v>
      </c>
      <c r="G762" s="31">
        <v>392.05204139</v>
      </c>
      <c r="H762" s="31">
        <v>44</v>
      </c>
      <c r="I762" s="31">
        <v>22331</v>
      </c>
      <c r="J762" s="36">
        <v>319106269.92449659</v>
      </c>
      <c r="K762" s="37">
        <v>3.9703226060940408E-4</v>
      </c>
      <c r="L762" s="38">
        <v>62196414.104554832</v>
      </c>
      <c r="M762" s="37">
        <v>9.0001142483536181E-4</v>
      </c>
      <c r="N762" s="39">
        <v>0.19490815432511263</v>
      </c>
      <c r="O762" s="36">
        <v>318626966.99866813</v>
      </c>
      <c r="P762" s="37">
        <v>3.9785352961943412E-4</v>
      </c>
      <c r="Q762" s="38">
        <v>60823056.377624504</v>
      </c>
      <c r="R762" s="37">
        <v>8.7665455042771701E-4</v>
      </c>
      <c r="S762" s="39">
        <v>0.19089111304844059</v>
      </c>
      <c r="T762" s="36">
        <v>309619708.00337911</v>
      </c>
      <c r="U762" s="37">
        <v>4.316429999857789E-4</v>
      </c>
      <c r="V762" s="38">
        <v>47588118.472168975</v>
      </c>
      <c r="W762" s="37">
        <v>8.8833298763153941E-4</v>
      </c>
      <c r="X762" s="39">
        <v>0.15369860910678726</v>
      </c>
      <c r="Y762" s="36">
        <v>297931591.4960559</v>
      </c>
      <c r="Z762" s="37">
        <v>4.0069043287332219E-4</v>
      </c>
      <c r="AA762" s="38">
        <v>42685096.590554669</v>
      </c>
      <c r="AB762" s="37">
        <v>8.7978761620525255E-4</v>
      </c>
      <c r="AC762" s="39">
        <v>0.1432714683804176</v>
      </c>
      <c r="AD762" s="36">
        <v>298782309.47933495</v>
      </c>
      <c r="AE762" s="37">
        <v>3.8512054598742793E-4</v>
      </c>
      <c r="AF762" s="38">
        <v>46457045.461435631</v>
      </c>
      <c r="AG762" s="37">
        <v>8.7123809616311543E-4</v>
      </c>
      <c r="AH762" s="39">
        <v>0.15548793883544432</v>
      </c>
    </row>
    <row r="763" spans="1:34" x14ac:dyDescent="0.3">
      <c r="A763" s="27">
        <v>1801</v>
      </c>
      <c r="B763" s="28" t="s">
        <v>617</v>
      </c>
      <c r="C763" s="29" t="s">
        <v>3605</v>
      </c>
      <c r="D763" s="29" t="s">
        <v>41</v>
      </c>
      <c r="E763" s="30" t="s">
        <v>3614</v>
      </c>
      <c r="F763" s="28" t="s">
        <v>3615</v>
      </c>
      <c r="G763" s="31">
        <v>810.26210972000001</v>
      </c>
      <c r="H763" s="31">
        <v>105</v>
      </c>
      <c r="I763" s="31">
        <v>67121</v>
      </c>
      <c r="J763" s="36">
        <v>15130759712.352097</v>
      </c>
      <c r="K763" s="37">
        <v>2.6328496113877834E-2</v>
      </c>
      <c r="L763" s="38">
        <v>42174522.035545617</v>
      </c>
      <c r="M763" s="37">
        <v>1.0600516511101695E-3</v>
      </c>
      <c r="N763" s="39">
        <v>2.7873367125853016E-3</v>
      </c>
      <c r="O763" s="36">
        <v>15197145317.761501</v>
      </c>
      <c r="P763" s="37">
        <v>2.6808340948161504E-2</v>
      </c>
      <c r="Q763" s="38">
        <v>40435493.318848029</v>
      </c>
      <c r="R763" s="37">
        <v>1.0213817435174763E-3</v>
      </c>
      <c r="S763" s="39">
        <v>2.6607295300117633E-3</v>
      </c>
      <c r="T763" s="36">
        <v>14996925600.255644</v>
      </c>
      <c r="U763" s="37">
        <v>2.908620556837143E-2</v>
      </c>
      <c r="V763" s="38">
        <v>28772287.782500159</v>
      </c>
      <c r="W763" s="37">
        <v>1.0407166973138229E-3</v>
      </c>
      <c r="X763" s="39">
        <v>1.9185457439363236E-3</v>
      </c>
      <c r="Y763" s="36">
        <v>13685053474.334499</v>
      </c>
      <c r="Z763" s="37">
        <v>2.5389963923468872E-2</v>
      </c>
      <c r="AA763" s="38">
        <v>36128049.647173427</v>
      </c>
      <c r="AB763" s="37">
        <v>1.0262207461891109E-3</v>
      </c>
      <c r="AC763" s="39">
        <v>2.639964083072779E-3</v>
      </c>
      <c r="AD763" s="36">
        <v>14087899443.773092</v>
      </c>
      <c r="AE763" s="37">
        <v>2.5399517023461951E-2</v>
      </c>
      <c r="AF763" s="38">
        <v>45891965.168736666</v>
      </c>
      <c r="AG763" s="37">
        <v>1.0117246463426041E-3</v>
      </c>
      <c r="AH763" s="39">
        <v>3.2575449130580712E-3</v>
      </c>
    </row>
    <row r="764" spans="1:34" x14ac:dyDescent="0.3">
      <c r="A764" s="27">
        <v>995</v>
      </c>
      <c r="B764" s="28" t="s">
        <v>149</v>
      </c>
      <c r="C764" s="29" t="s">
        <v>1955</v>
      </c>
      <c r="D764" s="29" t="s">
        <v>38</v>
      </c>
      <c r="E764" s="30" t="s">
        <v>2021</v>
      </c>
      <c r="F764" s="28" t="s">
        <v>2022</v>
      </c>
      <c r="G764" s="31">
        <v>3859.9530839499998</v>
      </c>
      <c r="H764" s="31">
        <v>52</v>
      </c>
      <c r="I764" s="31">
        <v>6048</v>
      </c>
      <c r="J764" s="36">
        <v>57080742.171920568</v>
      </c>
      <c r="K764" s="37">
        <v>3.1911741042880603E-5</v>
      </c>
      <c r="L764" s="38">
        <v>24094400.005135581</v>
      </c>
      <c r="M764" s="37">
        <v>2.0773062953799207E-4</v>
      </c>
      <c r="N764" s="39">
        <v>0.42211083963425083</v>
      </c>
      <c r="O764" s="36">
        <v>57692647.11213164</v>
      </c>
      <c r="P764" s="37">
        <v>3.1678461120345958E-5</v>
      </c>
      <c r="Q764" s="38">
        <v>47790158.969712913</v>
      </c>
      <c r="R764" s="37">
        <v>3.9321609823513178E-4</v>
      </c>
      <c r="S764" s="39">
        <v>0.82835788201619154</v>
      </c>
      <c r="T764" s="36">
        <v>54748849.620029531</v>
      </c>
      <c r="U764" s="37">
        <v>3.3149601557139514E-5</v>
      </c>
      <c r="V764" s="38">
        <v>26627162.38192454</v>
      </c>
      <c r="W764" s="37">
        <v>3.0047336388656194E-4</v>
      </c>
      <c r="X764" s="39">
        <v>0.4863510843921578</v>
      </c>
      <c r="Y764" s="36">
        <v>55797986.817702539</v>
      </c>
      <c r="Z764" s="37">
        <v>3.1610187164174598E-5</v>
      </c>
      <c r="AA764" s="38">
        <v>38866113.256933436</v>
      </c>
      <c r="AB764" s="37">
        <v>3.7003214085661393E-4</v>
      </c>
      <c r="AC764" s="39">
        <v>0.69655045770580959</v>
      </c>
      <c r="AD764" s="36">
        <v>56861802.75942573</v>
      </c>
      <c r="AE764" s="37">
        <v>3.1189686030266987E-5</v>
      </c>
      <c r="AF764" s="38">
        <v>45877439.110823296</v>
      </c>
      <c r="AG764" s="37">
        <v>4.3958927397886921E-4</v>
      </c>
      <c r="AH764" s="39">
        <v>0.80682350689661164</v>
      </c>
    </row>
    <row r="765" spans="1:34" x14ac:dyDescent="0.3">
      <c r="A765" s="27">
        <v>2070</v>
      </c>
      <c r="B765" s="28" t="s">
        <v>617</v>
      </c>
      <c r="C765" s="29" t="s">
        <v>4048</v>
      </c>
      <c r="D765" s="29" t="s">
        <v>48</v>
      </c>
      <c r="E765" s="30" t="s">
        <v>4118</v>
      </c>
      <c r="F765" s="28" t="s">
        <v>4119</v>
      </c>
      <c r="G765" s="31">
        <v>77.091390230000002</v>
      </c>
      <c r="H765" s="31">
        <v>9</v>
      </c>
      <c r="I765" s="31">
        <v>9207</v>
      </c>
      <c r="J765" s="36">
        <v>3314152091.0418057</v>
      </c>
      <c r="K765" s="37">
        <v>2.3933765664680407E-2</v>
      </c>
      <c r="L765" s="38">
        <v>65483892.273341402</v>
      </c>
      <c r="M765" s="37">
        <v>5.8376841620134011E-3</v>
      </c>
      <c r="N765" s="39">
        <v>1.9758867569881652E-2</v>
      </c>
      <c r="O765" s="36">
        <v>3300526068.718255</v>
      </c>
      <c r="P765" s="37">
        <v>2.4026295870422692E-2</v>
      </c>
      <c r="Q765" s="38">
        <v>59267782.576692075</v>
      </c>
      <c r="R765" s="37">
        <v>5.1201557002462546E-3</v>
      </c>
      <c r="S765" s="39">
        <v>1.7957071491851134E-2</v>
      </c>
      <c r="T765" s="36">
        <v>3098375398.6526971</v>
      </c>
      <c r="U765" s="37">
        <v>2.4790714855049675E-2</v>
      </c>
      <c r="V765" s="38">
        <v>46462578.290121362</v>
      </c>
      <c r="W765" s="37">
        <v>5.4660115245195916E-3</v>
      </c>
      <c r="X765" s="39">
        <v>1.4995787247189359E-2</v>
      </c>
      <c r="Y765" s="36">
        <v>3175676538.9723973</v>
      </c>
      <c r="Z765" s="37">
        <v>2.4063713586910875E-2</v>
      </c>
      <c r="AA765" s="38">
        <v>52255164.396226123</v>
      </c>
      <c r="AB765" s="37">
        <v>5.2016301693700298E-3</v>
      </c>
      <c r="AC765" s="39">
        <v>1.6454813251583593E-2</v>
      </c>
      <c r="AD765" s="36">
        <v>3215285506.6719952</v>
      </c>
      <c r="AE765" s="37">
        <v>2.3816861580469816E-2</v>
      </c>
      <c r="AF765" s="38">
        <v>45765649.195958048</v>
      </c>
      <c r="AG765" s="37">
        <v>4.9343849072489799E-3</v>
      </c>
      <c r="AH765" s="39">
        <v>1.4233774606015662E-2</v>
      </c>
    </row>
    <row r="766" spans="1:34" x14ac:dyDescent="0.3">
      <c r="A766" s="27">
        <v>711</v>
      </c>
      <c r="B766" s="28" t="s">
        <v>617</v>
      </c>
      <c r="C766" s="29" t="s">
        <v>1387</v>
      </c>
      <c r="D766" s="29" t="s">
        <v>34</v>
      </c>
      <c r="E766" s="30" t="s">
        <v>1480</v>
      </c>
      <c r="F766" s="28" t="s">
        <v>1481</v>
      </c>
      <c r="G766" s="31">
        <v>275.33728514000001</v>
      </c>
      <c r="H766" s="31">
        <v>80</v>
      </c>
      <c r="I766" s="31">
        <v>76826</v>
      </c>
      <c r="J766" s="36">
        <v>391385280.65269208</v>
      </c>
      <c r="K766" s="37">
        <v>1.8553465911407918E-4</v>
      </c>
      <c r="L766" s="38">
        <v>37779349.274529144</v>
      </c>
      <c r="M766" s="37">
        <v>2.1415192184775651E-4</v>
      </c>
      <c r="N766" s="39">
        <v>9.6527261351082402E-2</v>
      </c>
      <c r="O766" s="36">
        <v>387842464.79725766</v>
      </c>
      <c r="P766" s="37">
        <v>1.8835621277539004E-4</v>
      </c>
      <c r="Q766" s="38">
        <v>44873515.44369565</v>
      </c>
      <c r="R766" s="37">
        <v>2.5647058660975791E-4</v>
      </c>
      <c r="S766" s="39">
        <v>0.11570036681556521</v>
      </c>
      <c r="T766" s="36">
        <v>371939506.78304726</v>
      </c>
      <c r="U766" s="37">
        <v>1.9610771911447039E-4</v>
      </c>
      <c r="V766" s="38">
        <v>29970838.596338689</v>
      </c>
      <c r="W766" s="37">
        <v>2.3531125422875722E-4</v>
      </c>
      <c r="X766" s="39">
        <v>8.0579874011127067E-2</v>
      </c>
      <c r="Y766" s="36">
        <v>370073651.90247363</v>
      </c>
      <c r="Z766" s="37">
        <v>1.8500638093117802E-4</v>
      </c>
      <c r="AA766" s="38">
        <v>38971638.048394389</v>
      </c>
      <c r="AB766" s="37">
        <v>2.524378377526035E-4</v>
      </c>
      <c r="AC766" s="39">
        <v>0.10530778899834965</v>
      </c>
      <c r="AD766" s="36">
        <v>374133438.29883623</v>
      </c>
      <c r="AE766" s="37">
        <v>1.8202204382378862E-4</v>
      </c>
      <c r="AF766" s="38">
        <v>45644482.839205846</v>
      </c>
      <c r="AG766" s="37">
        <v>2.6973671034584917E-4</v>
      </c>
      <c r="AH766" s="39">
        <v>0.12200054356742009</v>
      </c>
    </row>
    <row r="767" spans="1:34" x14ac:dyDescent="0.3">
      <c r="A767" s="27">
        <v>23</v>
      </c>
      <c r="B767" s="28" t="s">
        <v>122</v>
      </c>
      <c r="C767" s="29" t="s">
        <v>124</v>
      </c>
      <c r="D767" s="29" t="s">
        <v>23</v>
      </c>
      <c r="E767" s="30" t="s">
        <v>125</v>
      </c>
      <c r="F767" s="28" t="s">
        <v>126</v>
      </c>
      <c r="G767" s="31">
        <v>2088.9860256900001</v>
      </c>
      <c r="H767" s="31">
        <v>63</v>
      </c>
      <c r="I767" s="31">
        <v>59232</v>
      </c>
      <c r="J767" s="36">
        <v>897117019.25477803</v>
      </c>
      <c r="K767" s="37">
        <v>1.6152398546065009E-3</v>
      </c>
      <c r="L767" s="38">
        <v>52122831.020076759</v>
      </c>
      <c r="M767" s="37">
        <v>3.5122404016012048E-3</v>
      </c>
      <c r="N767" s="39">
        <v>5.8100370298820585E-2</v>
      </c>
      <c r="O767" s="36">
        <v>895679505.5479697</v>
      </c>
      <c r="P767" s="37">
        <v>1.6727573188756613E-3</v>
      </c>
      <c r="Q767" s="38">
        <v>51489793.985218816</v>
      </c>
      <c r="R767" s="37">
        <v>3.5502374880742849E-3</v>
      </c>
      <c r="S767" s="39">
        <v>5.7486850671789977E-2</v>
      </c>
      <c r="T767" s="36">
        <v>864442997.28679943</v>
      </c>
      <c r="U767" s="37">
        <v>1.7378918404612447E-3</v>
      </c>
      <c r="V767" s="38">
        <v>36670967.105103247</v>
      </c>
      <c r="W767" s="37">
        <v>3.5470440266449511E-3</v>
      </c>
      <c r="X767" s="39">
        <v>4.2421498259805769E-2</v>
      </c>
      <c r="Y767" s="36">
        <v>802132000.8754164</v>
      </c>
      <c r="Z767" s="37">
        <v>1.6619472525646079E-3</v>
      </c>
      <c r="AA767" s="38">
        <v>46119585.716132998</v>
      </c>
      <c r="AB767" s="37">
        <v>3.549421493155912E-3</v>
      </c>
      <c r="AC767" s="39">
        <v>5.7496254563837168E-2</v>
      </c>
      <c r="AD767" s="36">
        <v>778620124.44195771</v>
      </c>
      <c r="AE767" s="37">
        <v>1.6767278745431105E-3</v>
      </c>
      <c r="AF767" s="38">
        <v>45371416.386915527</v>
      </c>
      <c r="AG767" s="37">
        <v>3.551798936049913E-3</v>
      </c>
      <c r="AH767" s="39">
        <v>5.82715691036544E-2</v>
      </c>
    </row>
    <row r="768" spans="1:34" x14ac:dyDescent="0.3">
      <c r="A768" s="27">
        <v>2049</v>
      </c>
      <c r="B768" s="28" t="s">
        <v>617</v>
      </c>
      <c r="C768" s="29" t="s">
        <v>4048</v>
      </c>
      <c r="D768" s="29" t="s">
        <v>48</v>
      </c>
      <c r="E768" s="30" t="s">
        <v>4079</v>
      </c>
      <c r="F768" s="28" t="s">
        <v>4080</v>
      </c>
      <c r="G768" s="31">
        <v>44.400531110000003</v>
      </c>
      <c r="H768" s="31">
        <v>9</v>
      </c>
      <c r="I768" s="31">
        <v>7504</v>
      </c>
      <c r="J768" s="36">
        <v>109969641.81597164</v>
      </c>
      <c r="K768" s="37">
        <v>7.9416621963928572E-4</v>
      </c>
      <c r="L768" s="38">
        <v>43026870.254577748</v>
      </c>
      <c r="M768" s="37">
        <v>3.8357108947906673E-3</v>
      </c>
      <c r="N768" s="39">
        <v>0.39126134762338255</v>
      </c>
      <c r="O768" s="36">
        <v>109517505.41633333</v>
      </c>
      <c r="P768" s="37">
        <v>7.9723654149027774E-4</v>
      </c>
      <c r="Q768" s="38">
        <v>54177908.847963274</v>
      </c>
      <c r="R768" s="37">
        <v>4.6804404814094142E-3</v>
      </c>
      <c r="S768" s="39">
        <v>0.49469633774075383</v>
      </c>
      <c r="T768" s="36">
        <v>102809775.60512248</v>
      </c>
      <c r="U768" s="37">
        <v>8.2260136471730525E-4</v>
      </c>
      <c r="V768" s="38">
        <v>36100242.762917303</v>
      </c>
      <c r="W768" s="37">
        <v>4.2469520685642845E-3</v>
      </c>
      <c r="X768" s="39">
        <v>0.35113628592647772</v>
      </c>
      <c r="Y768" s="36">
        <v>105374769.14778493</v>
      </c>
      <c r="Z768" s="37">
        <v>7.9847812991674125E-4</v>
      </c>
      <c r="AA768" s="38">
        <v>45883541.967084147</v>
      </c>
      <c r="AB768" s="37">
        <v>4.5673804480610824E-3</v>
      </c>
      <c r="AC768" s="39">
        <v>0.43543195717690125</v>
      </c>
      <c r="AD768" s="36">
        <v>106689067.30639961</v>
      </c>
      <c r="AE768" s="37">
        <v>7.9028712781902422E-4</v>
      </c>
      <c r="AF768" s="38">
        <v>45324458.035739571</v>
      </c>
      <c r="AG768" s="37">
        <v>4.8868163259999245E-3</v>
      </c>
      <c r="AH768" s="39">
        <v>0.42482757774583002</v>
      </c>
    </row>
    <row r="769" spans="1:34" x14ac:dyDescent="0.3">
      <c r="A769" s="27">
        <v>798</v>
      </c>
      <c r="B769" s="28" t="s">
        <v>72</v>
      </c>
      <c r="C769" s="29" t="s">
        <v>1632</v>
      </c>
      <c r="D769" s="29" t="s">
        <v>35</v>
      </c>
      <c r="E769" s="30" t="s">
        <v>1648</v>
      </c>
      <c r="F769" s="28" t="s">
        <v>1649</v>
      </c>
      <c r="G769" s="31">
        <v>695.17711743999996</v>
      </c>
      <c r="H769" s="31">
        <v>113</v>
      </c>
      <c r="I769" s="31">
        <v>36268</v>
      </c>
      <c r="J769" s="36">
        <v>2706627487.2877107</v>
      </c>
      <c r="K769" s="37">
        <v>4.4634984690957828E-3</v>
      </c>
      <c r="L769" s="38">
        <v>39062119.831560165</v>
      </c>
      <c r="M769" s="37">
        <v>7.2696241700139993E-4</v>
      </c>
      <c r="N769" s="39">
        <v>1.4432026577363994E-2</v>
      </c>
      <c r="O769" s="36">
        <v>2693459515.1300197</v>
      </c>
      <c r="P769" s="37">
        <v>4.4254985597542212E-3</v>
      </c>
      <c r="Q769" s="38">
        <v>42693159.010449469</v>
      </c>
      <c r="R769" s="37">
        <v>7.4285032594530035E-4</v>
      </c>
      <c r="S769" s="39">
        <v>1.5850677825535672E-2</v>
      </c>
      <c r="T769" s="36">
        <v>2588095495.4135857</v>
      </c>
      <c r="U769" s="37">
        <v>4.4994818831136634E-3</v>
      </c>
      <c r="V769" s="38">
        <v>31855484.49101859</v>
      </c>
      <c r="W769" s="37">
        <v>7.350277822404357E-4</v>
      </c>
      <c r="X769" s="39">
        <v>1.2308465644900009E-2</v>
      </c>
      <c r="Y769" s="36">
        <v>2648226698.3847852</v>
      </c>
      <c r="Z769" s="37">
        <v>4.4409550166996728E-3</v>
      </c>
      <c r="AA769" s="38">
        <v>37783802.097665526</v>
      </c>
      <c r="AB769" s="37">
        <v>7.4103135319307804E-4</v>
      </c>
      <c r="AC769" s="39">
        <v>1.426758597393144E-2</v>
      </c>
      <c r="AD769" s="36">
        <v>2694586012.8239551</v>
      </c>
      <c r="AE769" s="37">
        <v>4.3606751644872897E-3</v>
      </c>
      <c r="AF769" s="38">
        <v>44956618.405931056</v>
      </c>
      <c r="AG769" s="37">
        <v>7.4703484341036058E-4</v>
      </c>
      <c r="AH769" s="39">
        <v>1.668405394816699E-2</v>
      </c>
    </row>
    <row r="770" spans="1:34" x14ac:dyDescent="0.3">
      <c r="A770" s="27">
        <v>2388</v>
      </c>
      <c r="B770" s="28" t="s">
        <v>122</v>
      </c>
      <c r="C770" s="29" t="s">
        <v>4565</v>
      </c>
      <c r="D770" s="29" t="s">
        <v>50</v>
      </c>
      <c r="E770" s="30" t="s">
        <v>4727</v>
      </c>
      <c r="F770" s="28" t="s">
        <v>4726</v>
      </c>
      <c r="G770" s="31">
        <v>65.172544599999995</v>
      </c>
      <c r="H770" s="31">
        <v>2</v>
      </c>
      <c r="I770" s="31">
        <v>1915</v>
      </c>
      <c r="J770" s="36">
        <v>423120235.67653114</v>
      </c>
      <c r="K770" s="37">
        <v>1.2183145867983402E-3</v>
      </c>
      <c r="L770" s="38">
        <v>380545440.06259018</v>
      </c>
      <c r="M770" s="37">
        <v>9.5445367791402828E-3</v>
      </c>
      <c r="N770" s="39">
        <v>0.89937896601454737</v>
      </c>
      <c r="O770" s="36">
        <v>419196791.31018686</v>
      </c>
      <c r="P770" s="37">
        <v>1.2034255601690641E-3</v>
      </c>
      <c r="Q770" s="38">
        <v>367252176.20415229</v>
      </c>
      <c r="R770" s="37">
        <v>9.470497214406768E-3</v>
      </c>
      <c r="S770" s="39">
        <v>0.87608537044455126</v>
      </c>
      <c r="T770" s="36">
        <v>413104320.57398868</v>
      </c>
      <c r="U770" s="37">
        <v>1.3004831818195671E-3</v>
      </c>
      <c r="V770" s="38">
        <v>147330348.19920349</v>
      </c>
      <c r="W770" s="37">
        <v>4.7763918950312076E-3</v>
      </c>
      <c r="X770" s="39">
        <v>0.35664199298253529</v>
      </c>
      <c r="Y770" s="36">
        <v>408380855.00073004</v>
      </c>
      <c r="Z770" s="37">
        <v>1.1979837522165097E-3</v>
      </c>
      <c r="AA770" s="38">
        <v>119519403.2897056</v>
      </c>
      <c r="AB770" s="37">
        <v>2.785430573698712E-3</v>
      </c>
      <c r="AC770" s="39">
        <v>0.29266651907443592</v>
      </c>
      <c r="AD770" s="36">
        <v>420639290.06716591</v>
      </c>
      <c r="AE770" s="37">
        <v>1.19753351541421E-3</v>
      </c>
      <c r="AF770" s="38">
        <v>44929476.588412091</v>
      </c>
      <c r="AG770" s="37">
        <v>7.9511863867877213E-4</v>
      </c>
      <c r="AH770" s="39">
        <v>0.10681236310863386</v>
      </c>
    </row>
    <row r="771" spans="1:34" x14ac:dyDescent="0.3">
      <c r="A771" s="27">
        <v>473</v>
      </c>
      <c r="B771" s="28" t="s">
        <v>617</v>
      </c>
      <c r="C771" s="29" t="s">
        <v>976</v>
      </c>
      <c r="D771" s="29" t="s">
        <v>32</v>
      </c>
      <c r="E771" s="30" t="s">
        <v>1011</v>
      </c>
      <c r="F771" s="28" t="s">
        <v>1012</v>
      </c>
      <c r="G771" s="31">
        <v>231.63244062000001</v>
      </c>
      <c r="H771" s="31">
        <v>100</v>
      </c>
      <c r="I771" s="31">
        <v>22903</v>
      </c>
      <c r="J771" s="36">
        <v>260223482.84460402</v>
      </c>
      <c r="K771" s="37">
        <v>6.4960772038532915E-4</v>
      </c>
      <c r="L771" s="38">
        <v>46023437.02960857</v>
      </c>
      <c r="M771" s="37">
        <v>1.4069447166826529E-3</v>
      </c>
      <c r="N771" s="39">
        <v>0.17686119840726322</v>
      </c>
      <c r="O771" s="36">
        <v>252662305.54405308</v>
      </c>
      <c r="P771" s="37">
        <v>6.5336395100696644E-4</v>
      </c>
      <c r="Q771" s="38">
        <v>45116341.381056935</v>
      </c>
      <c r="R771" s="37">
        <v>1.3881600623833772E-3</v>
      </c>
      <c r="S771" s="39">
        <v>0.17856379994597432</v>
      </c>
      <c r="T771" s="36">
        <v>229202111.02110025</v>
      </c>
      <c r="U771" s="37">
        <v>6.6668805271253835E-4</v>
      </c>
      <c r="V771" s="38">
        <v>33092464.981177498</v>
      </c>
      <c r="W771" s="37">
        <v>1.397552389533015E-3</v>
      </c>
      <c r="X771" s="39">
        <v>0.14438115265932702</v>
      </c>
      <c r="Y771" s="36">
        <v>246063141.61356348</v>
      </c>
      <c r="Z771" s="37">
        <v>6.7210310343391428E-4</v>
      </c>
      <c r="AA771" s="38">
        <v>41420305.390194863</v>
      </c>
      <c r="AB771" s="37">
        <v>1.390521699576255E-3</v>
      </c>
      <c r="AC771" s="39">
        <v>0.16833201884110097</v>
      </c>
      <c r="AD771" s="36">
        <v>265519630.1466786</v>
      </c>
      <c r="AE771" s="37">
        <v>6.5413725067361137E-4</v>
      </c>
      <c r="AF771" s="38">
        <v>44911844.047790557</v>
      </c>
      <c r="AG771" s="37">
        <v>1.3834908725404241E-3</v>
      </c>
      <c r="AH771" s="39">
        <v>0.16914698179935064</v>
      </c>
    </row>
    <row r="772" spans="1:34" x14ac:dyDescent="0.3">
      <c r="A772" s="27">
        <v>732</v>
      </c>
      <c r="B772" s="28" t="s">
        <v>617</v>
      </c>
      <c r="C772" s="29" t="s">
        <v>1387</v>
      </c>
      <c r="D772" s="29" t="s">
        <v>34</v>
      </c>
      <c r="E772" s="30" t="s">
        <v>1519</v>
      </c>
      <c r="F772" s="28" t="s">
        <v>1520</v>
      </c>
      <c r="G772" s="31">
        <v>47.38025974</v>
      </c>
      <c r="H772" s="31">
        <v>18</v>
      </c>
      <c r="I772" s="31">
        <v>30785</v>
      </c>
      <c r="J772" s="36">
        <v>1343635509.9961193</v>
      </c>
      <c r="K772" s="37">
        <v>6.3694515007046992E-4</v>
      </c>
      <c r="L772" s="38">
        <v>36750270.638208464</v>
      </c>
      <c r="M772" s="37">
        <v>2.0831859830109812E-4</v>
      </c>
      <c r="N772" s="39">
        <v>2.7351369002084954E-2</v>
      </c>
      <c r="O772" s="36">
        <v>1331472934.0791085</v>
      </c>
      <c r="P772" s="37">
        <v>6.4663161473867234E-4</v>
      </c>
      <c r="Q772" s="38">
        <v>43651197.511638336</v>
      </c>
      <c r="R772" s="37">
        <v>2.4948453717817928E-4</v>
      </c>
      <c r="S772" s="39">
        <v>3.2784141828484839E-2</v>
      </c>
      <c r="T772" s="36">
        <v>1276877679.3310592</v>
      </c>
      <c r="U772" s="37">
        <v>6.7324273091498728E-4</v>
      </c>
      <c r="V772" s="38">
        <v>29154457.417086843</v>
      </c>
      <c r="W772" s="37">
        <v>2.2890156773963872E-4</v>
      </c>
      <c r="X772" s="39">
        <v>2.2832615754048196E-2</v>
      </c>
      <c r="Y772" s="36">
        <v>1270472152.6084969</v>
      </c>
      <c r="Z772" s="37">
        <v>6.3513155778483626E-4</v>
      </c>
      <c r="AA772" s="38">
        <v>37910082.439095907</v>
      </c>
      <c r="AB772" s="37">
        <v>2.4556163710810693E-4</v>
      </c>
      <c r="AC772" s="39">
        <v>2.9839365122061128E-2</v>
      </c>
      <c r="AD772" s="36">
        <v>1284409501.3919139</v>
      </c>
      <c r="AE772" s="37">
        <v>6.2488625345300138E-4</v>
      </c>
      <c r="AF772" s="38">
        <v>44401164.384607777</v>
      </c>
      <c r="AG772" s="37">
        <v>2.6238930253235748E-4</v>
      </c>
      <c r="AH772" s="39">
        <v>3.4569321027670893E-2</v>
      </c>
    </row>
    <row r="773" spans="1:34" x14ac:dyDescent="0.3">
      <c r="A773" s="27">
        <v>666</v>
      </c>
      <c r="B773" s="28" t="s">
        <v>617</v>
      </c>
      <c r="C773" s="29" t="s">
        <v>1387</v>
      </c>
      <c r="D773" s="29" t="s">
        <v>34</v>
      </c>
      <c r="E773" s="30" t="s">
        <v>1390</v>
      </c>
      <c r="F773" s="28" t="s">
        <v>1391</v>
      </c>
      <c r="G773" s="31">
        <v>86.90182317</v>
      </c>
      <c r="H773" s="31">
        <v>31</v>
      </c>
      <c r="I773" s="31">
        <v>171507</v>
      </c>
      <c r="J773" s="36">
        <v>11263504751.677004</v>
      </c>
      <c r="K773" s="37">
        <v>5.3394203048392798E-3</v>
      </c>
      <c r="L773" s="38">
        <v>36380114.116213247</v>
      </c>
      <c r="M773" s="37">
        <v>2.0622036918672848E-4</v>
      </c>
      <c r="N773" s="39">
        <v>3.2299106644223391E-3</v>
      </c>
      <c r="O773" s="36">
        <v>11161547613.290359</v>
      </c>
      <c r="P773" s="37">
        <v>5.4206205559531881E-3</v>
      </c>
      <c r="Q773" s="38">
        <v>43211533.390225425</v>
      </c>
      <c r="R773" s="37">
        <v>2.4697167599458162E-4</v>
      </c>
      <c r="S773" s="39">
        <v>3.8714643244250708E-3</v>
      </c>
      <c r="T773" s="36">
        <v>10703883383.148476</v>
      </c>
      <c r="U773" s="37">
        <v>5.6436977456147033E-3</v>
      </c>
      <c r="V773" s="38">
        <v>28860807.537215028</v>
      </c>
      <c r="W773" s="37">
        <v>2.2659602259065507E-4</v>
      </c>
      <c r="X773" s="39">
        <v>2.6962931586728307E-3</v>
      </c>
      <c r="Y773" s="36">
        <v>10650186766.662968</v>
      </c>
      <c r="Z773" s="37">
        <v>5.324217219497409E-3</v>
      </c>
      <c r="AA773" s="38">
        <v>37528244.046602026</v>
      </c>
      <c r="AB773" s="37">
        <v>2.430882882062109E-4</v>
      </c>
      <c r="AC773" s="39">
        <v>3.5237169890834489E-3</v>
      </c>
      <c r="AD773" s="36">
        <v>10767021572.739391</v>
      </c>
      <c r="AE773" s="37">
        <v>5.2383322952262914E-3</v>
      </c>
      <c r="AF773" s="38">
        <v>43953946.437753834</v>
      </c>
      <c r="AG773" s="37">
        <v>2.5974646181452173E-4</v>
      </c>
      <c r="AH773" s="39">
        <v>4.0822753201348776E-3</v>
      </c>
    </row>
    <row r="774" spans="1:34" x14ac:dyDescent="0.3">
      <c r="A774" s="27">
        <v>2205</v>
      </c>
      <c r="B774" s="28" t="s">
        <v>3941</v>
      </c>
      <c r="C774" s="29" t="s">
        <v>4163</v>
      </c>
      <c r="D774" s="29" t="s">
        <v>49</v>
      </c>
      <c r="E774" s="30" t="s">
        <v>4375</v>
      </c>
      <c r="F774" s="28" t="s">
        <v>5699</v>
      </c>
      <c r="G774" s="31">
        <v>108.40936397</v>
      </c>
      <c r="H774" s="31">
        <v>38</v>
      </c>
      <c r="I774" s="31">
        <v>22835</v>
      </c>
      <c r="J774" s="36">
        <v>638030328.58358872</v>
      </c>
      <c r="K774" s="37">
        <v>6.475190441659587E-4</v>
      </c>
      <c r="L774" s="38">
        <v>49329188.635656081</v>
      </c>
      <c r="M774" s="37">
        <v>6.4932967004652817E-4</v>
      </c>
      <c r="N774" s="39">
        <v>7.7314802174319269E-2</v>
      </c>
      <c r="O774" s="36">
        <v>648441562.48460913</v>
      </c>
      <c r="P774" s="37">
        <v>6.4261631499177077E-4</v>
      </c>
      <c r="Q774" s="38">
        <v>47383288.538702406</v>
      </c>
      <c r="R774" s="37">
        <v>6.3412584254562043E-4</v>
      </c>
      <c r="S774" s="39">
        <v>7.307256548631097E-2</v>
      </c>
      <c r="T774" s="36">
        <v>616257379.4679904</v>
      </c>
      <c r="U774" s="37">
        <v>6.6362976823625239E-4</v>
      </c>
      <c r="V774" s="38">
        <v>33657097.165020853</v>
      </c>
      <c r="W774" s="37">
        <v>6.4171311434542183E-4</v>
      </c>
      <c r="X774" s="39">
        <v>5.4615325165074259E-2</v>
      </c>
      <c r="Y774" s="36">
        <v>630493770.16630745</v>
      </c>
      <c r="Z774" s="37">
        <v>6.4711308833793511E-4</v>
      </c>
      <c r="AA774" s="38">
        <v>36038539.356098212</v>
      </c>
      <c r="AB774" s="37">
        <v>6.3606543732150302E-4</v>
      </c>
      <c r="AC774" s="39">
        <v>5.7159231480736448E-2</v>
      </c>
      <c r="AD774" s="36">
        <v>634062534.08132768</v>
      </c>
      <c r="AE774" s="37">
        <v>6.421457420321922E-4</v>
      </c>
      <c r="AF774" s="38">
        <v>43537363.731870361</v>
      </c>
      <c r="AG774" s="37">
        <v>6.3002373047092025E-4</v>
      </c>
      <c r="AH774" s="39">
        <v>6.8664148079574217E-2</v>
      </c>
    </row>
    <row r="775" spans="1:34" x14ac:dyDescent="0.3">
      <c r="A775" s="27">
        <v>515</v>
      </c>
      <c r="B775" s="28" t="s">
        <v>617</v>
      </c>
      <c r="C775" s="29" t="s">
        <v>976</v>
      </c>
      <c r="D775" s="29" t="s">
        <v>32</v>
      </c>
      <c r="E775" s="30" t="s">
        <v>1093</v>
      </c>
      <c r="F775" s="28" t="s">
        <v>1094</v>
      </c>
      <c r="G775" s="31">
        <v>176.63193089000001</v>
      </c>
      <c r="H775" s="31">
        <v>59</v>
      </c>
      <c r="I775" s="31">
        <v>17503</v>
      </c>
      <c r="J775" s="36">
        <v>154179083.35692292</v>
      </c>
      <c r="K775" s="37">
        <v>3.8488426092736527E-4</v>
      </c>
      <c r="L775" s="38">
        <v>44521559.760870494</v>
      </c>
      <c r="M775" s="37">
        <v>1.3610320594641711E-3</v>
      </c>
      <c r="N775" s="39">
        <v>0.28876523839361246</v>
      </c>
      <c r="O775" s="36">
        <v>149699182.57105008</v>
      </c>
      <c r="P775" s="37">
        <v>3.8710977950005723E-4</v>
      </c>
      <c r="Q775" s="38">
        <v>43644065.255194277</v>
      </c>
      <c r="R775" s="37">
        <v>1.3428604025226337E-3</v>
      </c>
      <c r="S775" s="39">
        <v>0.29154511404549571</v>
      </c>
      <c r="T775" s="36">
        <v>135799317.54970625</v>
      </c>
      <c r="U775" s="37">
        <v>3.9500413924447057E-4</v>
      </c>
      <c r="V775" s="38">
        <v>32012562.56342094</v>
      </c>
      <c r="W775" s="37">
        <v>1.3519462309934025E-3</v>
      </c>
      <c r="X775" s="39">
        <v>0.23573434050361461</v>
      </c>
      <c r="Y775" s="36">
        <v>145789262.39550412</v>
      </c>
      <c r="Z775" s="37">
        <v>3.9821248749738968E-4</v>
      </c>
      <c r="AA775" s="38">
        <v>40068641.560965799</v>
      </c>
      <c r="AB775" s="37">
        <v>1.3451449726938822E-3</v>
      </c>
      <c r="AC775" s="39">
        <v>0.27483945595571824</v>
      </c>
      <c r="AD775" s="36">
        <v>157316982.85558081</v>
      </c>
      <c r="AE775" s="37">
        <v>3.8756794965618687E-4</v>
      </c>
      <c r="AF775" s="38">
        <v>43446241.258735642</v>
      </c>
      <c r="AG775" s="37">
        <v>1.338343581788576E-3</v>
      </c>
      <c r="AH775" s="39">
        <v>0.27617006422389817</v>
      </c>
    </row>
    <row r="776" spans="1:34" x14ac:dyDescent="0.3">
      <c r="A776" s="27">
        <v>2257</v>
      </c>
      <c r="B776" s="28" t="s">
        <v>3941</v>
      </c>
      <c r="C776" s="29" t="s">
        <v>4163</v>
      </c>
      <c r="D776" s="29" t="s">
        <v>49</v>
      </c>
      <c r="E776" s="30" t="s">
        <v>4476</v>
      </c>
      <c r="F776" s="28" t="s">
        <v>4477</v>
      </c>
      <c r="G776" s="31">
        <v>60.804190259999999</v>
      </c>
      <c r="H776" s="31">
        <v>26</v>
      </c>
      <c r="I776" s="31">
        <v>16957</v>
      </c>
      <c r="J776" s="36">
        <v>209543443.00716239</v>
      </c>
      <c r="K776" s="37">
        <v>2.1265974962108073E-4</v>
      </c>
      <c r="L776" s="38">
        <v>49099151.812045306</v>
      </c>
      <c r="M776" s="37">
        <v>6.4630165075602291E-4</v>
      </c>
      <c r="N776" s="39">
        <v>0.23431490438174699</v>
      </c>
      <c r="O776" s="36">
        <v>212962725.28864241</v>
      </c>
      <c r="P776" s="37">
        <v>2.1104958360660357E-4</v>
      </c>
      <c r="Q776" s="38">
        <v>47162326.031733513</v>
      </c>
      <c r="R776" s="37">
        <v>6.311687232695239E-4</v>
      </c>
      <c r="S776" s="39">
        <v>0.22145812591293293</v>
      </c>
      <c r="T776" s="36">
        <v>202392719.103127</v>
      </c>
      <c r="U776" s="37">
        <v>2.1795087206430709E-4</v>
      </c>
      <c r="V776" s="38">
        <v>33500144.011361957</v>
      </c>
      <c r="W776" s="37">
        <v>6.3872061334193481E-4</v>
      </c>
      <c r="X776" s="39">
        <v>0.16552049974827565</v>
      </c>
      <c r="Y776" s="36">
        <v>207068268.50771883</v>
      </c>
      <c r="Z776" s="37">
        <v>2.1252642463933307E-4</v>
      </c>
      <c r="AA776" s="38">
        <v>35870480.822188787</v>
      </c>
      <c r="AB776" s="37">
        <v>6.3309927313237038E-4</v>
      </c>
      <c r="AC776" s="39">
        <v>0.1732302157191779</v>
      </c>
      <c r="AD776" s="36">
        <v>208240330.46861833</v>
      </c>
      <c r="AE776" s="37">
        <v>2.1089503691231856E-4</v>
      </c>
      <c r="AF776" s="38">
        <v>43334335.927475661</v>
      </c>
      <c r="AG776" s="37">
        <v>6.2708574057557817E-4</v>
      </c>
      <c r="AH776" s="39">
        <v>0.20809771013116077</v>
      </c>
    </row>
    <row r="777" spans="1:34" x14ac:dyDescent="0.3">
      <c r="A777" s="27">
        <v>2108</v>
      </c>
      <c r="B777" s="28" t="s">
        <v>3941</v>
      </c>
      <c r="C777" s="29" t="s">
        <v>4163</v>
      </c>
      <c r="D777" s="29" t="s">
        <v>49</v>
      </c>
      <c r="E777" s="30" t="s">
        <v>4189</v>
      </c>
      <c r="F777" s="28" t="s">
        <v>4190</v>
      </c>
      <c r="G777" s="31">
        <v>430.54833443000001</v>
      </c>
      <c r="H777" s="31">
        <v>170</v>
      </c>
      <c r="I777" s="31">
        <v>33839</v>
      </c>
      <c r="J777" s="36">
        <v>709601986.48721278</v>
      </c>
      <c r="K777" s="37">
        <v>7.2015510774934698E-4</v>
      </c>
      <c r="L777" s="38">
        <v>48858989.210442975</v>
      </c>
      <c r="M777" s="37">
        <v>6.4314034388743117E-4</v>
      </c>
      <c r="N777" s="39">
        <v>6.8854076145294763E-2</v>
      </c>
      <c r="O777" s="36">
        <v>721181110.43630159</v>
      </c>
      <c r="P777" s="37">
        <v>7.1470241027501882E-4</v>
      </c>
      <c r="Q777" s="38">
        <v>46931637.180717155</v>
      </c>
      <c r="R777" s="37">
        <v>6.2808143729744235E-4</v>
      </c>
      <c r="S777" s="39">
        <v>6.5076076593748214E-2</v>
      </c>
      <c r="T777" s="36">
        <v>685386636.13167024</v>
      </c>
      <c r="U777" s="37">
        <v>7.3807306758897869E-4</v>
      </c>
      <c r="V777" s="38">
        <v>33336282.082124971</v>
      </c>
      <c r="W777" s="37">
        <v>6.35596388206958E-4</v>
      </c>
      <c r="X777" s="39">
        <v>4.8638652002722604E-2</v>
      </c>
      <c r="Y777" s="36">
        <v>701220007.4736886</v>
      </c>
      <c r="Z777" s="37">
        <v>7.1970361344086953E-4</v>
      </c>
      <c r="AA777" s="38">
        <v>35695024.675248384</v>
      </c>
      <c r="AB777" s="37">
        <v>6.3000254410759899E-4</v>
      </c>
      <c r="AC777" s="39">
        <v>5.090417314795135E-2</v>
      </c>
      <c r="AD777" s="36">
        <v>705189100.86933339</v>
      </c>
      <c r="AE777" s="37">
        <v>7.1417905034690157E-4</v>
      </c>
      <c r="AF777" s="38">
        <v>43122371.230103873</v>
      </c>
      <c r="AG777" s="37">
        <v>6.2401842602275521E-4</v>
      </c>
      <c r="AH777" s="39">
        <v>6.1150081838962152E-2</v>
      </c>
    </row>
    <row r="778" spans="1:34" x14ac:dyDescent="0.3">
      <c r="A778" s="27">
        <v>1683</v>
      </c>
      <c r="B778" s="28" t="s">
        <v>617</v>
      </c>
      <c r="C778" s="29" t="s">
        <v>3185</v>
      </c>
      <c r="D778" s="29" t="s">
        <v>40</v>
      </c>
      <c r="E778" s="30" t="s">
        <v>3383</v>
      </c>
      <c r="F778" s="28" t="s">
        <v>3384</v>
      </c>
      <c r="G778" s="31">
        <v>167.49973974</v>
      </c>
      <c r="H778" s="31">
        <v>40</v>
      </c>
      <c r="I778" s="31">
        <v>32772</v>
      </c>
      <c r="J778" s="36">
        <v>10079620050.422834</v>
      </c>
      <c r="K778" s="37">
        <v>1.2541070834020741E-2</v>
      </c>
      <c r="L778" s="38">
        <v>57728190.414067805</v>
      </c>
      <c r="M778" s="37">
        <v>8.353541221909021E-4</v>
      </c>
      <c r="N778" s="39">
        <v>5.7272188956811066E-3</v>
      </c>
      <c r="O778" s="36">
        <v>10064480293.430441</v>
      </c>
      <c r="P778" s="37">
        <v>1.2567012284755159E-2</v>
      </c>
      <c r="Q778" s="38">
        <v>56453495.441563606</v>
      </c>
      <c r="R778" s="37">
        <v>8.1367521814644452E-4</v>
      </c>
      <c r="S778" s="39">
        <v>5.6091813780403E-3</v>
      </c>
      <c r="T778" s="36">
        <v>9779967712.7476845</v>
      </c>
      <c r="U778" s="37">
        <v>1.3634321376106959E-2</v>
      </c>
      <c r="V778" s="38">
        <v>44169362.561488964</v>
      </c>
      <c r="W778" s="37">
        <v>8.2451467016867331E-4</v>
      </c>
      <c r="X778" s="39">
        <v>4.5163096503801825E-3</v>
      </c>
      <c r="Y778" s="36">
        <v>9410774799.2810574</v>
      </c>
      <c r="Z778" s="37">
        <v>1.2656621639424893E-2</v>
      </c>
      <c r="AA778" s="38">
        <v>39618576.397026718</v>
      </c>
      <c r="AB778" s="37">
        <v>8.1658320280101509E-4</v>
      </c>
      <c r="AC778" s="39">
        <v>4.2099165310016135E-3</v>
      </c>
      <c r="AD778" s="36">
        <v>9437646455.6842461</v>
      </c>
      <c r="AE778" s="37">
        <v>1.2164815119687724E-2</v>
      </c>
      <c r="AF778" s="38">
        <v>43119546.441446006</v>
      </c>
      <c r="AG778" s="37">
        <v>8.0864788485629057E-4</v>
      </c>
      <c r="AH778" s="39">
        <v>4.5688876611260773E-3</v>
      </c>
    </row>
    <row r="779" spans="1:34" x14ac:dyDescent="0.3">
      <c r="A779" s="27">
        <v>372</v>
      </c>
      <c r="B779" s="28" t="s">
        <v>72</v>
      </c>
      <c r="C779" s="29" t="s">
        <v>725</v>
      </c>
      <c r="D779" s="29" t="s">
        <v>30</v>
      </c>
      <c r="E779" s="30" t="s">
        <v>808</v>
      </c>
      <c r="F779" s="28" t="s">
        <v>809</v>
      </c>
      <c r="G779" s="31">
        <v>128.48434542000001</v>
      </c>
      <c r="H779" s="31">
        <v>101</v>
      </c>
      <c r="I779" s="31">
        <v>65791</v>
      </c>
      <c r="J779" s="36">
        <v>12391554819.837469</v>
      </c>
      <c r="K779" s="37">
        <v>1.1714598213589363E-2</v>
      </c>
      <c r="L779" s="38">
        <v>41719616.995212257</v>
      </c>
      <c r="M779" s="37">
        <v>2.9975770275013488E-4</v>
      </c>
      <c r="N779" s="39">
        <v>3.3667782293489027E-3</v>
      </c>
      <c r="O779" s="36">
        <v>12227324670.92934</v>
      </c>
      <c r="P779" s="37">
        <v>1.1761632194678635E-2</v>
      </c>
      <c r="Q779" s="38">
        <v>39512087.959957302</v>
      </c>
      <c r="R779" s="37">
        <v>3.006280115107271E-4</v>
      </c>
      <c r="S779" s="39">
        <v>3.2314581499498351E-3</v>
      </c>
      <c r="T779" s="36">
        <v>11862728781.835726</v>
      </c>
      <c r="U779" s="37">
        <v>1.2234633513215016E-2</v>
      </c>
      <c r="V779" s="38">
        <v>30545579.258705687</v>
      </c>
      <c r="W779" s="37">
        <v>3.0019285713043099E-4</v>
      </c>
      <c r="X779" s="39">
        <v>2.5749201402528264E-3</v>
      </c>
      <c r="Y779" s="36">
        <v>11963482279.348194</v>
      </c>
      <c r="Z779" s="37">
        <v>1.1584841388730418E-2</v>
      </c>
      <c r="AA779" s="38">
        <v>38123260.316827074</v>
      </c>
      <c r="AB779" s="37">
        <v>3.0171530654821865E-4</v>
      </c>
      <c r="AC779" s="39">
        <v>3.1866357492447545E-3</v>
      </c>
      <c r="AD779" s="36">
        <v>12215835959.413992</v>
      </c>
      <c r="AE779" s="37">
        <v>1.1494958392706351E-2</v>
      </c>
      <c r="AF779" s="38">
        <v>42995556.93283347</v>
      </c>
      <c r="AG779" s="37">
        <v>3.0323775000255695E-4</v>
      </c>
      <c r="AH779" s="39">
        <v>3.5196573591592352E-3</v>
      </c>
    </row>
    <row r="780" spans="1:34" x14ac:dyDescent="0.3">
      <c r="A780" s="27">
        <v>1882</v>
      </c>
      <c r="B780" s="28" t="s">
        <v>72</v>
      </c>
      <c r="C780" s="29" t="s">
        <v>3660</v>
      </c>
      <c r="D780" s="29" t="s">
        <v>43</v>
      </c>
      <c r="E780" s="30" t="s">
        <v>3766</v>
      </c>
      <c r="F780" s="28" t="s">
        <v>3767</v>
      </c>
      <c r="G780" s="31">
        <v>117.15665155000001</v>
      </c>
      <c r="H780" s="31">
        <v>82</v>
      </c>
      <c r="I780" s="31">
        <v>28996</v>
      </c>
      <c r="J780" s="36">
        <v>303311321.34482235</v>
      </c>
      <c r="K780" s="37">
        <v>5.7317608485393692E-4</v>
      </c>
      <c r="L780" s="38">
        <v>158539209.01836723</v>
      </c>
      <c r="M780" s="37">
        <v>5.544206709421887E-3</v>
      </c>
      <c r="N780" s="39">
        <v>0.522694663408658</v>
      </c>
      <c r="O780" s="36">
        <v>304158478.2655018</v>
      </c>
      <c r="P780" s="37">
        <v>5.875118369576297E-4</v>
      </c>
      <c r="Q780" s="38">
        <v>64054241.002538562</v>
      </c>
      <c r="R780" s="37">
        <v>2.4382957771095508E-3</v>
      </c>
      <c r="S780" s="39">
        <v>0.21059495486634183</v>
      </c>
      <c r="T780" s="36">
        <v>296234287.50285143</v>
      </c>
      <c r="U780" s="37">
        <v>6.1468612213464336E-4</v>
      </c>
      <c r="V780" s="38">
        <v>71754314.044292778</v>
      </c>
      <c r="W780" s="37">
        <v>3.9912512432657187E-3</v>
      </c>
      <c r="X780" s="39">
        <v>0.24222150193738834</v>
      </c>
      <c r="Y780" s="36">
        <v>283520534.1170876</v>
      </c>
      <c r="Z780" s="37">
        <v>5.7541366854984861E-4</v>
      </c>
      <c r="AA780" s="38">
        <v>61341068.976847999</v>
      </c>
      <c r="AB780" s="37">
        <v>2.8260845228455511E-3</v>
      </c>
      <c r="AC780" s="39">
        <v>0.21635494292457674</v>
      </c>
      <c r="AD780" s="36">
        <v>281725507.1116069</v>
      </c>
      <c r="AE780" s="37">
        <v>5.5172996572683882E-4</v>
      </c>
      <c r="AF780" s="38">
        <v>42887839.953380972</v>
      </c>
      <c r="AG780" s="37">
        <v>1.6571519796302666E-3</v>
      </c>
      <c r="AH780" s="39">
        <v>0.15223271897915425</v>
      </c>
    </row>
    <row r="781" spans="1:34" x14ac:dyDescent="0.3">
      <c r="A781" s="27">
        <v>216</v>
      </c>
      <c r="B781" s="28" t="s">
        <v>494</v>
      </c>
      <c r="C781" s="29" t="s">
        <v>491</v>
      </c>
      <c r="D781" s="29" t="s">
        <v>27</v>
      </c>
      <c r="E781" s="30" t="s">
        <v>511</v>
      </c>
      <c r="F781" s="28" t="s">
        <v>512</v>
      </c>
      <c r="G781" s="31">
        <v>7911.95392524</v>
      </c>
      <c r="H781" s="31">
        <v>69</v>
      </c>
      <c r="I781" s="31">
        <v>25146</v>
      </c>
      <c r="J781" s="36">
        <v>1378238160.6755242</v>
      </c>
      <c r="K781" s="37">
        <v>1.702534671609499E-3</v>
      </c>
      <c r="L781" s="38">
        <v>34451804.449798599</v>
      </c>
      <c r="M781" s="37">
        <v>9.1550754836521584E-4</v>
      </c>
      <c r="N781" s="39">
        <v>2.4996989223482629E-2</v>
      </c>
      <c r="O781" s="36">
        <v>1398943225.731607</v>
      </c>
      <c r="P781" s="37">
        <v>1.7088799946299743E-3</v>
      </c>
      <c r="Q781" s="38">
        <v>35146414.266968258</v>
      </c>
      <c r="R781" s="37">
        <v>9.1550754836521573E-4</v>
      </c>
      <c r="S781" s="39">
        <v>2.5123545845534723E-2</v>
      </c>
      <c r="T781" s="36">
        <v>1351011883.85393</v>
      </c>
      <c r="U781" s="37">
        <v>1.7544742330446405E-3</v>
      </c>
      <c r="V781" s="38">
        <v>23927288.016190443</v>
      </c>
      <c r="W781" s="37">
        <v>9.1605718267482065E-4</v>
      </c>
      <c r="X781" s="39">
        <v>1.7710642150633692E-2</v>
      </c>
      <c r="Y781" s="36">
        <v>1288748650.5091164</v>
      </c>
      <c r="Z781" s="37">
        <v>1.5991424454362242E-3</v>
      </c>
      <c r="AA781" s="38">
        <v>30979683.534341779</v>
      </c>
      <c r="AB781" s="37">
        <v>9.1588733422662955E-4</v>
      </c>
      <c r="AC781" s="39">
        <v>2.4038576895582659E-2</v>
      </c>
      <c r="AD781" s="36">
        <v>1349875941.7504632</v>
      </c>
      <c r="AE781" s="37">
        <v>1.5498593972674386E-3</v>
      </c>
      <c r="AF781" s="38">
        <v>42727437.887128167</v>
      </c>
      <c r="AG781" s="37">
        <v>8.8757392511314528E-4</v>
      </c>
      <c r="AH781" s="39">
        <v>3.1652862730275046E-2</v>
      </c>
    </row>
    <row r="782" spans="1:34" x14ac:dyDescent="0.3">
      <c r="A782" s="27">
        <v>180</v>
      </c>
      <c r="B782" s="28" t="s">
        <v>244</v>
      </c>
      <c r="C782" s="29" t="s">
        <v>245</v>
      </c>
      <c r="D782" s="29" t="s">
        <v>26</v>
      </c>
      <c r="E782" s="30" t="s">
        <v>439</v>
      </c>
      <c r="F782" s="28" t="s">
        <v>440</v>
      </c>
      <c r="G782" s="31">
        <v>1602.91566906</v>
      </c>
      <c r="H782" s="31">
        <v>436</v>
      </c>
      <c r="I782" s="31">
        <v>83111</v>
      </c>
      <c r="J782" s="36">
        <v>669468873.40439153</v>
      </c>
      <c r="K782" s="37">
        <v>1.9677579419174014E-3</v>
      </c>
      <c r="L782" s="38">
        <v>37783555.030802883</v>
      </c>
      <c r="M782" s="37">
        <v>9.201358675560476E-4</v>
      </c>
      <c r="N782" s="39">
        <v>5.6438105686176979E-2</v>
      </c>
      <c r="O782" s="36">
        <v>664614417.23217821</v>
      </c>
      <c r="P782" s="37">
        <v>1.979886550291101E-3</v>
      </c>
      <c r="Q782" s="38">
        <v>46516824.497198395</v>
      </c>
      <c r="R782" s="37">
        <v>1.1109543133935513E-3</v>
      </c>
      <c r="S782" s="39">
        <v>6.999069428996163E-2</v>
      </c>
      <c r="T782" s="36">
        <v>648091587.86851656</v>
      </c>
      <c r="U782" s="37">
        <v>2.0111876733694876E-3</v>
      </c>
      <c r="V782" s="38">
        <v>31711697.396367412</v>
      </c>
      <c r="W782" s="37">
        <v>1.0147614285619848E-3</v>
      </c>
      <c r="X782" s="39">
        <v>4.8930888766297358E-2</v>
      </c>
      <c r="Y782" s="36">
        <v>657318032.58082867</v>
      </c>
      <c r="Z782" s="37">
        <v>1.951524182388884E-3</v>
      </c>
      <c r="AA782" s="38">
        <v>39821124.211089835</v>
      </c>
      <c r="AB782" s="37">
        <v>1.0854202160909938E-3</v>
      </c>
      <c r="AC782" s="39">
        <v>6.0581213715893513E-2</v>
      </c>
      <c r="AD782" s="36">
        <v>678852758.43550372</v>
      </c>
      <c r="AE782" s="37">
        <v>1.9105837181342049E-3</v>
      </c>
      <c r="AF782" s="38">
        <v>42684841.570532814</v>
      </c>
      <c r="AG782" s="37">
        <v>1.1553667190404115E-3</v>
      </c>
      <c r="AH782" s="39">
        <v>6.2877908412576927E-2</v>
      </c>
    </row>
    <row r="783" spans="1:34" x14ac:dyDescent="0.3">
      <c r="A783" s="27">
        <v>1092</v>
      </c>
      <c r="B783" s="28" t="s">
        <v>244</v>
      </c>
      <c r="C783" s="29" t="s">
        <v>2048</v>
      </c>
      <c r="D783" s="29" t="s">
        <v>39</v>
      </c>
      <c r="E783" s="30" t="s">
        <v>2213</v>
      </c>
      <c r="F783" s="28" t="s">
        <v>2214</v>
      </c>
      <c r="G783" s="31">
        <v>25.98723815</v>
      </c>
      <c r="H783" s="31">
        <v>11</v>
      </c>
      <c r="I783" s="31">
        <v>11391</v>
      </c>
      <c r="J783" s="36">
        <v>850679504.36518312</v>
      </c>
      <c r="K783" s="37">
        <v>2.3182917892544189E-3</v>
      </c>
      <c r="L783" s="38">
        <v>31477070.744571809</v>
      </c>
      <c r="M783" s="37">
        <v>8.7795389649317386E-4</v>
      </c>
      <c r="N783" s="39">
        <v>3.700226769664737E-2</v>
      </c>
      <c r="O783" s="36">
        <v>845851392.47705448</v>
      </c>
      <c r="P783" s="37">
        <v>2.4293418044517923E-3</v>
      </c>
      <c r="Q783" s="38">
        <v>31485496.818557203</v>
      </c>
      <c r="R783" s="37">
        <v>8.6838999175436733E-4</v>
      </c>
      <c r="S783" s="39">
        <v>3.7223437944994948E-2</v>
      </c>
      <c r="T783" s="36">
        <v>798448365.97757125</v>
      </c>
      <c r="U783" s="37">
        <v>2.406663649107786E-3</v>
      </c>
      <c r="V783" s="38">
        <v>23878531.467402257</v>
      </c>
      <c r="W783" s="37">
        <v>8.7329199849353481E-4</v>
      </c>
      <c r="X783" s="39">
        <v>2.9906168620142202E-2</v>
      </c>
      <c r="Y783" s="36">
        <v>807982262.82378197</v>
      </c>
      <c r="Z783" s="37">
        <v>2.2278667548268206E-3</v>
      </c>
      <c r="AA783" s="38">
        <v>29188642.68108784</v>
      </c>
      <c r="AB783" s="37">
        <v>8.693070899469423E-4</v>
      </c>
      <c r="AC783" s="39">
        <v>3.6125350795545595E-2</v>
      </c>
      <c r="AD783" s="36">
        <v>843670537.92590857</v>
      </c>
      <c r="AE783" s="37">
        <v>2.1616359085887414E-3</v>
      </c>
      <c r="AF783" s="38">
        <v>42632353.381451972</v>
      </c>
      <c r="AG783" s="37">
        <v>8.6636315238061581E-4</v>
      </c>
      <c r="AH783" s="39">
        <v>5.0531992602538836E-2</v>
      </c>
    </row>
    <row r="784" spans="1:34" x14ac:dyDescent="0.3">
      <c r="A784" s="27">
        <v>2430</v>
      </c>
      <c r="B784" s="28" t="s">
        <v>72</v>
      </c>
      <c r="C784" s="29" t="s">
        <v>4774</v>
      </c>
      <c r="D784" s="29" t="s">
        <v>51</v>
      </c>
      <c r="E784" s="30" t="s">
        <v>4808</v>
      </c>
      <c r="F784" s="28" t="s">
        <v>4809</v>
      </c>
      <c r="G784" s="31">
        <v>717.87208163000003</v>
      </c>
      <c r="H784" s="31">
        <v>130</v>
      </c>
      <c r="I784" s="31">
        <v>25296</v>
      </c>
      <c r="J784" s="36">
        <v>1084524138.5772247</v>
      </c>
      <c r="K784" s="37">
        <v>5.2088113826014252E-3</v>
      </c>
      <c r="L784" s="38">
        <v>54969697.456082627</v>
      </c>
      <c r="M784" s="37">
        <v>4.8100875611199728E-3</v>
      </c>
      <c r="N784" s="39">
        <v>5.0685545393389556E-2</v>
      </c>
      <c r="O784" s="36">
        <v>1088074279.0469365</v>
      </c>
      <c r="P784" s="37">
        <v>5.4209737147253604E-3</v>
      </c>
      <c r="Q784" s="38">
        <v>55487510.082262382</v>
      </c>
      <c r="R784" s="37">
        <v>4.8243353951583487E-3</v>
      </c>
      <c r="S784" s="39">
        <v>5.0996068146068919E-2</v>
      </c>
      <c r="T784" s="36">
        <v>1055485258.7774745</v>
      </c>
      <c r="U784" s="37">
        <v>5.4706931356550597E-3</v>
      </c>
      <c r="V784" s="38">
        <v>40807171.711902499</v>
      </c>
      <c r="W784" s="37">
        <v>4.8228485789999906E-3</v>
      </c>
      <c r="X784" s="39">
        <v>3.8662000603559142E-2</v>
      </c>
      <c r="Y784" s="36">
        <v>1029225681.276592</v>
      </c>
      <c r="Z784" s="37">
        <v>5.0961844230671084E-3</v>
      </c>
      <c r="AA784" s="38">
        <v>56672674.276270568</v>
      </c>
      <c r="AB784" s="37">
        <v>4.8242013487299227E-3</v>
      </c>
      <c r="AC784" s="39">
        <v>5.5063408645203121E-2</v>
      </c>
      <c r="AD784" s="36">
        <v>1037577498.6800239</v>
      </c>
      <c r="AE784" s="37">
        <v>5.1077172486976991E-3</v>
      </c>
      <c r="AF784" s="38">
        <v>42370830.334444299</v>
      </c>
      <c r="AG784" s="37">
        <v>4.8255514903003246E-3</v>
      </c>
      <c r="AH784" s="39">
        <v>4.0836304168457051E-2</v>
      </c>
    </row>
    <row r="785" spans="1:34" x14ac:dyDescent="0.3">
      <c r="A785" s="27">
        <v>2091</v>
      </c>
      <c r="B785" s="28" t="s">
        <v>617</v>
      </c>
      <c r="C785" s="29" t="s">
        <v>4048</v>
      </c>
      <c r="D785" s="29" t="s">
        <v>48</v>
      </c>
      <c r="E785" s="30" t="s">
        <v>4157</v>
      </c>
      <c r="F785" s="28" t="s">
        <v>4158</v>
      </c>
      <c r="G785" s="31">
        <v>10.089451909999999</v>
      </c>
      <c r="H785" s="31">
        <v>2</v>
      </c>
      <c r="I785" s="31">
        <v>9463</v>
      </c>
      <c r="J785" s="36">
        <v>90926498.531857535</v>
      </c>
      <c r="K785" s="37">
        <v>6.5664261892316817E-4</v>
      </c>
      <c r="L785" s="38">
        <v>52967402.461547442</v>
      </c>
      <c r="M785" s="37">
        <v>4.7218782469753071E-3</v>
      </c>
      <c r="N785" s="39">
        <v>0.58252988201222189</v>
      </c>
      <c r="O785" s="36">
        <v>90552657.360794097</v>
      </c>
      <c r="P785" s="37">
        <v>6.5918126150367007E-4</v>
      </c>
      <c r="Q785" s="38">
        <v>90165586.477834523</v>
      </c>
      <c r="R785" s="37">
        <v>7.7894232161148259E-3</v>
      </c>
      <c r="S785" s="39">
        <v>0.99572546080655211</v>
      </c>
      <c r="T785" s="36">
        <v>85006486.847191662</v>
      </c>
      <c r="U785" s="37">
        <v>6.8015372739359866E-4</v>
      </c>
      <c r="V785" s="38">
        <v>53023729.302593775</v>
      </c>
      <c r="W785" s="37">
        <v>6.2378870503319991E-3</v>
      </c>
      <c r="X785" s="39">
        <v>0.6237609771817727</v>
      </c>
      <c r="Y785" s="36">
        <v>87127307.445856646</v>
      </c>
      <c r="Z785" s="37">
        <v>6.6020784744476931E-4</v>
      </c>
      <c r="AA785" s="38">
        <v>74275486.684571132</v>
      </c>
      <c r="AB785" s="37">
        <v>7.3935967257431423E-3</v>
      </c>
      <c r="AC785" s="39">
        <v>0.85249376873867022</v>
      </c>
      <c r="AD785" s="36">
        <v>88214012.172872886</v>
      </c>
      <c r="AE785" s="37">
        <v>6.5343525886565163E-4</v>
      </c>
      <c r="AF785" s="38">
        <v>42195480.255124554</v>
      </c>
      <c r="AG785" s="37">
        <v>4.5494545490550502E-3</v>
      </c>
      <c r="AH785" s="39">
        <v>0.47833081407105854</v>
      </c>
    </row>
    <row r="786" spans="1:34" x14ac:dyDescent="0.3">
      <c r="A786" s="27">
        <v>1982</v>
      </c>
      <c r="B786" s="28" t="s">
        <v>3941</v>
      </c>
      <c r="C786" s="29" t="s">
        <v>3943</v>
      </c>
      <c r="D786" s="29" t="s">
        <v>46</v>
      </c>
      <c r="E786" s="30" t="s">
        <v>3957</v>
      </c>
      <c r="F786" s="28" t="s">
        <v>3958</v>
      </c>
      <c r="G786" s="31">
        <v>592.34632778000002</v>
      </c>
      <c r="H786" s="31">
        <v>64</v>
      </c>
      <c r="I786" s="31">
        <v>37749</v>
      </c>
      <c r="J786" s="36">
        <v>551553958.66885436</v>
      </c>
      <c r="K786" s="37">
        <v>1.2044540696859265E-3</v>
      </c>
      <c r="L786" s="38">
        <v>48955709.360896617</v>
      </c>
      <c r="M786" s="37">
        <v>1.4447110135057388E-3</v>
      </c>
      <c r="N786" s="39">
        <v>8.8759601107838246E-2</v>
      </c>
      <c r="O786" s="36">
        <v>573291411.71898305</v>
      </c>
      <c r="P786" s="37">
        <v>1.3167233132652778E-3</v>
      </c>
      <c r="Q786" s="38">
        <v>48223975.054802649</v>
      </c>
      <c r="R786" s="37">
        <v>1.4224373914057825E-3</v>
      </c>
      <c r="S786" s="39">
        <v>8.4117735010551947E-2</v>
      </c>
      <c r="T786" s="36">
        <v>493316891.08687073</v>
      </c>
      <c r="U786" s="37">
        <v>1.0853368722160679E-3</v>
      </c>
      <c r="V786" s="38">
        <v>33569511.15402212</v>
      </c>
      <c r="W786" s="37">
        <v>1.4335742024557607E-3</v>
      </c>
      <c r="X786" s="39">
        <v>6.804857437591913E-2</v>
      </c>
      <c r="Y786" s="36">
        <v>517111068.62840843</v>
      </c>
      <c r="Z786" s="37">
        <v>9.7775092228462659E-4</v>
      </c>
      <c r="AA786" s="38">
        <v>40439927.115007252</v>
      </c>
      <c r="AB786" s="37">
        <v>1.4252215941682753E-3</v>
      </c>
      <c r="AC786" s="39">
        <v>7.8203561223840354E-2</v>
      </c>
      <c r="AD786" s="36">
        <v>593870033.31916678</v>
      </c>
      <c r="AE786" s="37">
        <v>9.5831510163845758E-4</v>
      </c>
      <c r="AF786" s="38">
        <v>42035748.3613877</v>
      </c>
      <c r="AG786" s="37">
        <v>1.4168689858807899E-3</v>
      </c>
      <c r="AH786" s="39">
        <v>7.0782740335369312E-2</v>
      </c>
    </row>
    <row r="787" spans="1:34" x14ac:dyDescent="0.3">
      <c r="A787" s="27">
        <v>723</v>
      </c>
      <c r="B787" s="28" t="s">
        <v>617</v>
      </c>
      <c r="C787" s="29" t="s">
        <v>1387</v>
      </c>
      <c r="D787" s="29" t="s">
        <v>34</v>
      </c>
      <c r="E787" s="30" t="s">
        <v>1502</v>
      </c>
      <c r="F787" s="28" t="s">
        <v>1503</v>
      </c>
      <c r="G787" s="31">
        <v>54.70221239</v>
      </c>
      <c r="H787" s="31">
        <v>21</v>
      </c>
      <c r="I787" s="31">
        <v>57082</v>
      </c>
      <c r="J787" s="36">
        <v>752867706.07417619</v>
      </c>
      <c r="K787" s="37">
        <v>3.5689398684469987E-4</v>
      </c>
      <c r="L787" s="38">
        <v>27562702.978656348</v>
      </c>
      <c r="M787" s="37">
        <v>1.562389487258236E-4</v>
      </c>
      <c r="N787" s="39">
        <v>3.6610287247386242E-2</v>
      </c>
      <c r="O787" s="36">
        <v>746052754.72578597</v>
      </c>
      <c r="P787" s="37">
        <v>3.6232152011578706E-4</v>
      </c>
      <c r="Q787" s="38">
        <v>39887569.283285014</v>
      </c>
      <c r="R787" s="37">
        <v>2.2797385476422923E-4</v>
      </c>
      <c r="S787" s="39">
        <v>5.346481067273294E-2</v>
      </c>
      <c r="T787" s="36">
        <v>715461866.12622976</v>
      </c>
      <c r="U787" s="37">
        <v>3.7723229751239918E-4</v>
      </c>
      <c r="V787" s="38">
        <v>24467975.315903749</v>
      </c>
      <c r="W787" s="37">
        <v>1.921064017450264E-4</v>
      </c>
      <c r="X787" s="39">
        <v>3.4198853180508769E-2</v>
      </c>
      <c r="Y787" s="36">
        <v>711872712.53961015</v>
      </c>
      <c r="Z787" s="37">
        <v>3.5587779230854722E-4</v>
      </c>
      <c r="AA787" s="38">
        <v>33979757.938262075</v>
      </c>
      <c r="AB787" s="37">
        <v>2.2010305573093924E-4</v>
      </c>
      <c r="AC787" s="39">
        <v>4.773291255544701E-2</v>
      </c>
      <c r="AD787" s="36">
        <v>719682107.07351685</v>
      </c>
      <c r="AE787" s="37">
        <v>3.5013712922473013E-4</v>
      </c>
      <c r="AF787" s="38">
        <v>42030757.341687687</v>
      </c>
      <c r="AG787" s="37">
        <v>2.4838134892731184E-4</v>
      </c>
      <c r="AH787" s="39">
        <v>5.8401837323147687E-2</v>
      </c>
    </row>
    <row r="788" spans="1:34" x14ac:dyDescent="0.3">
      <c r="A788" s="27">
        <v>962</v>
      </c>
      <c r="B788" s="28" t="s">
        <v>149</v>
      </c>
      <c r="C788" s="29" t="s">
        <v>1955</v>
      </c>
      <c r="D788" s="29" t="s">
        <v>38</v>
      </c>
      <c r="E788" s="30" t="s">
        <v>1961</v>
      </c>
      <c r="F788" s="28" t="s">
        <v>156</v>
      </c>
      <c r="G788" s="31">
        <v>190.45088244999999</v>
      </c>
      <c r="H788" s="31">
        <v>65</v>
      </c>
      <c r="I788" s="31">
        <v>35289</v>
      </c>
      <c r="J788" s="36">
        <v>8594889919.436573</v>
      </c>
      <c r="K788" s="37">
        <v>4.8050864611225907E-3</v>
      </c>
      <c r="L788" s="38">
        <v>181612784.10075542</v>
      </c>
      <c r="M788" s="37">
        <v>1.5657803458627802E-3</v>
      </c>
      <c r="N788" s="39">
        <v>2.1130321133032128E-2</v>
      </c>
      <c r="O788" s="36">
        <v>8687027046.6384792</v>
      </c>
      <c r="P788" s="37">
        <v>4.7699605118390106E-3</v>
      </c>
      <c r="Q788" s="38">
        <v>77190169.453970864</v>
      </c>
      <c r="R788" s="37">
        <v>6.3511856644032016E-4</v>
      </c>
      <c r="S788" s="39">
        <v>8.885683104191586E-3</v>
      </c>
      <c r="T788" s="36">
        <v>8243766948.2759609</v>
      </c>
      <c r="U788" s="37">
        <v>4.9914763791728536E-3</v>
      </c>
      <c r="V788" s="38">
        <v>97518948.045958042</v>
      </c>
      <c r="W788" s="37">
        <v>1.1004494561515502E-3</v>
      </c>
      <c r="X788" s="39">
        <v>1.1829415928157991E-2</v>
      </c>
      <c r="Y788" s="36">
        <v>8401739994.5483265</v>
      </c>
      <c r="Z788" s="37">
        <v>4.7596802121209402E-3</v>
      </c>
      <c r="AA788" s="38">
        <v>78928622.470131159</v>
      </c>
      <c r="AB788" s="37">
        <v>7.5145479442238576E-4</v>
      </c>
      <c r="AC788" s="39">
        <v>9.3943186198746833E-3</v>
      </c>
      <c r="AD788" s="36">
        <v>8561923281.6911907</v>
      </c>
      <c r="AE788" s="37">
        <v>4.6963635694247264E-3</v>
      </c>
      <c r="AF788" s="38">
        <v>42001922.332491368</v>
      </c>
      <c r="AG788" s="37">
        <v>4.0245477737446E-4</v>
      </c>
      <c r="AH788" s="39">
        <v>4.9056644109750714E-3</v>
      </c>
    </row>
    <row r="789" spans="1:34" x14ac:dyDescent="0.3">
      <c r="A789" s="27">
        <v>173</v>
      </c>
      <c r="B789" s="28" t="s">
        <v>244</v>
      </c>
      <c r="C789" s="29" t="s">
        <v>245</v>
      </c>
      <c r="D789" s="29" t="s">
        <v>26</v>
      </c>
      <c r="E789" s="30" t="s">
        <v>425</v>
      </c>
      <c r="F789" s="28" t="s">
        <v>426</v>
      </c>
      <c r="G789" s="31">
        <v>37.423126119999999</v>
      </c>
      <c r="H789" s="31">
        <v>49</v>
      </c>
      <c r="I789" s="31">
        <v>13592</v>
      </c>
      <c r="J789" s="36">
        <v>655499448.97099245</v>
      </c>
      <c r="K789" s="37">
        <v>1.9266978613597327E-3</v>
      </c>
      <c r="L789" s="38">
        <v>48120631.379995637</v>
      </c>
      <c r="M789" s="37">
        <v>1.1718727596193633E-3</v>
      </c>
      <c r="N789" s="39">
        <v>7.3410635898376014E-2</v>
      </c>
      <c r="O789" s="36">
        <v>650746287.96179128</v>
      </c>
      <c r="P789" s="37">
        <v>1.9385733889930284E-3</v>
      </c>
      <c r="Q789" s="38">
        <v>47995998.967642784</v>
      </c>
      <c r="R789" s="37">
        <v>1.1462812144871716E-3</v>
      </c>
      <c r="S789" s="39">
        <v>7.3755317326467604E-2</v>
      </c>
      <c r="T789" s="36">
        <v>634568231.0369854</v>
      </c>
      <c r="U789" s="37">
        <v>1.9692213694222273E-3</v>
      </c>
      <c r="V789" s="38">
        <v>36198546.173462719</v>
      </c>
      <c r="W789" s="37">
        <v>1.1583387659046523E-3</v>
      </c>
      <c r="X789" s="39">
        <v>5.7044371909870967E-2</v>
      </c>
      <c r="Y789" s="36">
        <v>643602152.79966104</v>
      </c>
      <c r="Z789" s="37">
        <v>1.9108028424150015E-3</v>
      </c>
      <c r="AA789" s="38">
        <v>42109400.760408469</v>
      </c>
      <c r="AB789" s="37">
        <v>1.1477926798484507E-3</v>
      </c>
      <c r="AC789" s="39">
        <v>6.5427687861566525E-2</v>
      </c>
      <c r="AD789" s="36">
        <v>664687525.83530056</v>
      </c>
      <c r="AE789" s="37">
        <v>1.8707166594337233E-3</v>
      </c>
      <c r="AF789" s="38">
        <v>41986831.115491673</v>
      </c>
      <c r="AG789" s="37">
        <v>1.1364734065757469E-3</v>
      </c>
      <c r="AH789" s="39">
        <v>6.3167773553035461E-2</v>
      </c>
    </row>
    <row r="790" spans="1:34" x14ac:dyDescent="0.3">
      <c r="A790" s="27">
        <v>1890</v>
      </c>
      <c r="B790" s="28" t="s">
        <v>96</v>
      </c>
      <c r="C790" s="29" t="s">
        <v>3770</v>
      </c>
      <c r="D790" s="29" t="s">
        <v>44</v>
      </c>
      <c r="E790" s="30" t="s">
        <v>3783</v>
      </c>
      <c r="F790" s="28" t="s">
        <v>3784</v>
      </c>
      <c r="G790" s="31">
        <v>3214.6525649499999</v>
      </c>
      <c r="H790" s="31">
        <v>313</v>
      </c>
      <c r="I790" s="31">
        <v>29334</v>
      </c>
      <c r="J790" s="36">
        <v>588823103.06051016</v>
      </c>
      <c r="K790" s="37">
        <v>1.1643578832868104E-3</v>
      </c>
      <c r="L790" s="38">
        <v>58124238.045150183</v>
      </c>
      <c r="M790" s="37">
        <v>1.7390422119781185E-3</v>
      </c>
      <c r="N790" s="39">
        <v>9.8712563659678731E-2</v>
      </c>
      <c r="O790" s="36">
        <v>587102461.62473619</v>
      </c>
      <c r="P790" s="37">
        <v>1.1672798394986336E-3</v>
      </c>
      <c r="Q790" s="38">
        <v>57104496.248159483</v>
      </c>
      <c r="R790" s="37">
        <v>1.7390422119781183E-3</v>
      </c>
      <c r="S790" s="39">
        <v>9.7264957960028958E-2</v>
      </c>
      <c r="T790" s="36">
        <v>579451154.38775766</v>
      </c>
      <c r="U790" s="37">
        <v>1.2434809135711663E-3</v>
      </c>
      <c r="V790" s="38">
        <v>39765991.235976756</v>
      </c>
      <c r="W790" s="37">
        <v>1.7390422119781183E-3</v>
      </c>
      <c r="X790" s="39">
        <v>6.862699458765098E-2</v>
      </c>
      <c r="Y790" s="36">
        <v>549626239.05689955</v>
      </c>
      <c r="Z790" s="37">
        <v>1.1326615959362807E-3</v>
      </c>
      <c r="AA790" s="38">
        <v>45976260.435964569</v>
      </c>
      <c r="AB790" s="37">
        <v>1.7390422119781192E-3</v>
      </c>
      <c r="AC790" s="39">
        <v>8.365004646585826E-2</v>
      </c>
      <c r="AD790" s="36">
        <v>564588213.65716887</v>
      </c>
      <c r="AE790" s="37">
        <v>1.1424047361656767E-3</v>
      </c>
      <c r="AF790" s="38">
        <v>41649381.190144241</v>
      </c>
      <c r="AG790" s="37">
        <v>1.7390422119781201E-3</v>
      </c>
      <c r="AH790" s="39">
        <v>7.3769483993221863E-2</v>
      </c>
    </row>
    <row r="791" spans="1:34" x14ac:dyDescent="0.3">
      <c r="A791" s="27">
        <v>1970</v>
      </c>
      <c r="B791" s="28" t="s">
        <v>96</v>
      </c>
      <c r="C791" s="29" t="s">
        <v>3805</v>
      </c>
      <c r="D791" s="29" t="s">
        <v>45</v>
      </c>
      <c r="E791" s="30" t="s">
        <v>3934</v>
      </c>
      <c r="F791" s="28" t="s">
        <v>3935</v>
      </c>
      <c r="G791" s="31">
        <v>2667.66553269</v>
      </c>
      <c r="H791" s="31">
        <v>70</v>
      </c>
      <c r="I791" s="31">
        <v>4793</v>
      </c>
      <c r="J791" s="36">
        <v>87648174.374558941</v>
      </c>
      <c r="K791" s="37">
        <v>1.1787599992710625E-4</v>
      </c>
      <c r="L791" s="38">
        <v>41167513.208467655</v>
      </c>
      <c r="M791" s="37">
        <v>1.4050103443970972E-3</v>
      </c>
      <c r="N791" s="39">
        <v>0.46969048131614111</v>
      </c>
      <c r="O791" s="36">
        <v>87847598.058863297</v>
      </c>
      <c r="P791" s="37">
        <v>1.1763098560193428E-4</v>
      </c>
      <c r="Q791" s="38">
        <v>37812118.134692736</v>
      </c>
      <c r="R791" s="37">
        <v>1.3322981620364472E-3</v>
      </c>
      <c r="S791" s="39">
        <v>0.43042859418144008</v>
      </c>
      <c r="T791" s="36">
        <v>85671880.244431555</v>
      </c>
      <c r="U791" s="37">
        <v>1.2163699562821578E-4</v>
      </c>
      <c r="V791" s="38">
        <v>27064092.418140508</v>
      </c>
      <c r="W791" s="37">
        <v>1.3690469432811063E-3</v>
      </c>
      <c r="X791" s="39">
        <v>0.31590403223232166</v>
      </c>
      <c r="Y791" s="36">
        <v>85638246.938540414</v>
      </c>
      <c r="Z791" s="37">
        <v>1.1732448177512968E-4</v>
      </c>
      <c r="AA791" s="38">
        <v>32544002.929730766</v>
      </c>
      <c r="AB791" s="37">
        <v>1.3414962594605082E-3</v>
      </c>
      <c r="AC791" s="39">
        <v>0.38001715463753555</v>
      </c>
      <c r="AD791" s="36">
        <v>87718747.598780736</v>
      </c>
      <c r="AE791" s="37">
        <v>1.1523406983849838E-4</v>
      </c>
      <c r="AF791" s="38">
        <v>41058172.613702096</v>
      </c>
      <c r="AG791" s="37">
        <v>1.3139568990210581E-3</v>
      </c>
      <c r="AH791" s="39">
        <v>0.46806610602216114</v>
      </c>
    </row>
    <row r="792" spans="1:34" x14ac:dyDescent="0.3">
      <c r="A792" s="27">
        <v>493</v>
      </c>
      <c r="B792" s="28" t="s">
        <v>617</v>
      </c>
      <c r="C792" s="29" t="s">
        <v>976</v>
      </c>
      <c r="D792" s="29" t="s">
        <v>32</v>
      </c>
      <c r="E792" s="30" t="s">
        <v>1049</v>
      </c>
      <c r="F792" s="28" t="s">
        <v>1050</v>
      </c>
      <c r="G792" s="31">
        <v>192.14150462999999</v>
      </c>
      <c r="H792" s="31">
        <v>34</v>
      </c>
      <c r="I792" s="31">
        <v>8878</v>
      </c>
      <c r="J792" s="36">
        <v>45997230.616781652</v>
      </c>
      <c r="K792" s="37">
        <v>1.1482497966122887E-4</v>
      </c>
      <c r="L792" s="38">
        <v>42023064.635209799</v>
      </c>
      <c r="M792" s="37">
        <v>1.2846526157810712E-3</v>
      </c>
      <c r="N792" s="39">
        <v>0.91359988572612205</v>
      </c>
      <c r="O792" s="36">
        <v>44660713.20403339</v>
      </c>
      <c r="P792" s="37">
        <v>1.1548893283049934E-4</v>
      </c>
      <c r="Q792" s="38">
        <v>41069691.274363711</v>
      </c>
      <c r="R792" s="37">
        <v>1.2636508958021183E-3</v>
      </c>
      <c r="S792" s="39">
        <v>0.91959326951936438</v>
      </c>
      <c r="T792" s="36">
        <v>40513877.699448191</v>
      </c>
      <c r="U792" s="37">
        <v>1.178441075911055E-4</v>
      </c>
      <c r="V792" s="38">
        <v>30170477.096267089</v>
      </c>
      <c r="W792" s="37">
        <v>1.2741517557915947E-3</v>
      </c>
      <c r="X792" s="39">
        <v>0.74469487517552579</v>
      </c>
      <c r="Y792" s="36">
        <v>43494241.74699758</v>
      </c>
      <c r="Z792" s="37">
        <v>1.1880127461581035E-4</v>
      </c>
      <c r="AA792" s="38">
        <v>37719695.089524724</v>
      </c>
      <c r="AB792" s="37">
        <v>1.2662884551256875E-3</v>
      </c>
      <c r="AC792" s="39">
        <v>0.86723422628993241</v>
      </c>
      <c r="AD792" s="36">
        <v>46933380.214700319</v>
      </c>
      <c r="AE792" s="37">
        <v>1.1562562165932339E-4</v>
      </c>
      <c r="AF792" s="38">
        <v>40851868.645564653</v>
      </c>
      <c r="AG792" s="37">
        <v>1.2584250011470962E-3</v>
      </c>
      <c r="AH792" s="39">
        <v>0.87042246815986135</v>
      </c>
    </row>
    <row r="793" spans="1:34" x14ac:dyDescent="0.3">
      <c r="A793" s="27">
        <v>2085</v>
      </c>
      <c r="B793" s="28" t="s">
        <v>617</v>
      </c>
      <c r="C793" s="29" t="s">
        <v>4048</v>
      </c>
      <c r="D793" s="29" t="s">
        <v>48</v>
      </c>
      <c r="E793" s="30" t="s">
        <v>4145</v>
      </c>
      <c r="F793" s="28" t="s">
        <v>4146</v>
      </c>
      <c r="G793" s="31">
        <v>35.985430719999997</v>
      </c>
      <c r="H793" s="31">
        <v>14</v>
      </c>
      <c r="I793" s="31">
        <v>6436</v>
      </c>
      <c r="J793" s="36">
        <v>125595626.17026338</v>
      </c>
      <c r="K793" s="37">
        <v>9.0701217164808974E-4</v>
      </c>
      <c r="L793" s="38">
        <v>37580123.538041897</v>
      </c>
      <c r="M793" s="37">
        <v>3.3501504624801376E-3</v>
      </c>
      <c r="N793" s="39">
        <v>0.29921522495613423</v>
      </c>
      <c r="O793" s="36">
        <v>125079244.07344826</v>
      </c>
      <c r="P793" s="37">
        <v>9.105187666415054E-4</v>
      </c>
      <c r="Q793" s="38">
        <v>48562830.833800256</v>
      </c>
      <c r="R793" s="37">
        <v>4.1953527583392658E-3</v>
      </c>
      <c r="S793" s="39">
        <v>0.38825651045095455</v>
      </c>
      <c r="T793" s="36">
        <v>117418388.660008</v>
      </c>
      <c r="U793" s="37">
        <v>9.3948776938889691E-4</v>
      </c>
      <c r="V793" s="38">
        <v>31984993.517582644</v>
      </c>
      <c r="W793" s="37">
        <v>3.7628205238012524E-3</v>
      </c>
      <c r="X793" s="39">
        <v>0.27240191151146786</v>
      </c>
      <c r="Y793" s="36">
        <v>120347851.41712491</v>
      </c>
      <c r="Z793" s="37">
        <v>9.1193677686043819E-4</v>
      </c>
      <c r="AA793" s="38">
        <v>41017596.725098878</v>
      </c>
      <c r="AB793" s="37">
        <v>4.0830101879028137E-3</v>
      </c>
      <c r="AC793" s="39">
        <v>0.34082533457894598</v>
      </c>
      <c r="AD793" s="36">
        <v>121848902.957166</v>
      </c>
      <c r="AE793" s="37">
        <v>9.0258188563376409E-4</v>
      </c>
      <c r="AF793" s="38">
        <v>40831623.832673997</v>
      </c>
      <c r="AG793" s="37">
        <v>4.4024055578394073E-3</v>
      </c>
      <c r="AH793" s="39">
        <v>0.33510046329286763</v>
      </c>
    </row>
    <row r="794" spans="1:34" x14ac:dyDescent="0.3">
      <c r="A794" s="27">
        <v>1030</v>
      </c>
      <c r="B794" s="28" t="s">
        <v>244</v>
      </c>
      <c r="C794" s="29" t="s">
        <v>2048</v>
      </c>
      <c r="D794" s="29" t="s">
        <v>39</v>
      </c>
      <c r="E794" s="30" t="s">
        <v>2090</v>
      </c>
      <c r="F794" s="28" t="s">
        <v>2091</v>
      </c>
      <c r="G794" s="31">
        <v>112.14902237</v>
      </c>
      <c r="H794" s="31">
        <v>31</v>
      </c>
      <c r="I794" s="31">
        <v>14488</v>
      </c>
      <c r="J794" s="36">
        <v>714951193.13533139</v>
      </c>
      <c r="K794" s="37">
        <v>1.9484018038029109E-3</v>
      </c>
      <c r="L794" s="38">
        <v>29914949.296520174</v>
      </c>
      <c r="M794" s="37">
        <v>8.343834313999757E-4</v>
      </c>
      <c r="N794" s="39">
        <v>4.1841946112897307E-2</v>
      </c>
      <c r="O794" s="36">
        <v>710893420.09942818</v>
      </c>
      <c r="P794" s="37">
        <v>2.0417334762549318E-3</v>
      </c>
      <c r="Q794" s="38">
        <v>29922957.207360648</v>
      </c>
      <c r="R794" s="37">
        <v>8.2529415725309592E-4</v>
      </c>
      <c r="S794" s="39">
        <v>4.2092044125511124E-2</v>
      </c>
      <c r="T794" s="36">
        <v>671053680.00915527</v>
      </c>
      <c r="U794" s="37">
        <v>2.0226736844789388E-3</v>
      </c>
      <c r="V794" s="38">
        <v>22693504.866423585</v>
      </c>
      <c r="W794" s="37">
        <v>8.2995289072430617E-4</v>
      </c>
      <c r="X794" s="39">
        <v>3.3817719122133383E-2</v>
      </c>
      <c r="Y794" s="36">
        <v>679066416.7571907</v>
      </c>
      <c r="Z794" s="37">
        <v>1.8724043383396291E-3</v>
      </c>
      <c r="AA794" s="38">
        <v>18839503.832166787</v>
      </c>
      <c r="AB794" s="37">
        <v>5.6108516011936765E-4</v>
      </c>
      <c r="AC794" s="39">
        <v>2.7743241849792585E-2</v>
      </c>
      <c r="AD794" s="36">
        <v>709060527.03524208</v>
      </c>
      <c r="AE794" s="37">
        <v>1.8167408101867869E-3</v>
      </c>
      <c r="AF794" s="38">
        <v>40516625.582683794</v>
      </c>
      <c r="AG794" s="37">
        <v>8.2336790440733416E-4</v>
      </c>
      <c r="AH794" s="39">
        <v>5.7141279253118002E-2</v>
      </c>
    </row>
    <row r="795" spans="1:34" x14ac:dyDescent="0.3">
      <c r="A795" s="27">
        <v>176</v>
      </c>
      <c r="B795" s="28" t="s">
        <v>244</v>
      </c>
      <c r="C795" s="29" t="s">
        <v>245</v>
      </c>
      <c r="D795" s="29" t="s">
        <v>26</v>
      </c>
      <c r="E795" s="30" t="s">
        <v>431</v>
      </c>
      <c r="F795" s="28" t="s">
        <v>432</v>
      </c>
      <c r="G795" s="31">
        <v>283.50661198</v>
      </c>
      <c r="H795" s="31">
        <v>109</v>
      </c>
      <c r="I795" s="31">
        <v>49499</v>
      </c>
      <c r="J795" s="36">
        <v>907304921.27777767</v>
      </c>
      <c r="K795" s="37">
        <v>2.6668252035470636E-3</v>
      </c>
      <c r="L795" s="38">
        <v>42958377.15510273</v>
      </c>
      <c r="M795" s="37">
        <v>1.046157345442632E-3</v>
      </c>
      <c r="N795" s="39">
        <v>4.7347232609080851E-2</v>
      </c>
      <c r="O795" s="36">
        <v>900725867.11984718</v>
      </c>
      <c r="P795" s="37">
        <v>2.6832626310405176E-3</v>
      </c>
      <c r="Q795" s="38">
        <v>45485187.939780787</v>
      </c>
      <c r="R795" s="37">
        <v>1.0863158928713897E-3</v>
      </c>
      <c r="S795" s="39">
        <v>5.049836981502908E-2</v>
      </c>
      <c r="T795" s="36">
        <v>878333124.16997778</v>
      </c>
      <c r="U795" s="37">
        <v>2.7256838161601829E-3</v>
      </c>
      <c r="V795" s="38">
        <v>33297818.084892921</v>
      </c>
      <c r="W795" s="37">
        <v>1.0655166459709476E-3</v>
      </c>
      <c r="X795" s="39">
        <v>3.7910238346480739E-2</v>
      </c>
      <c r="Y795" s="36">
        <v>890837363.0165261</v>
      </c>
      <c r="Z795" s="37">
        <v>2.6448242256133722E-3</v>
      </c>
      <c r="AA795" s="38">
        <v>39610642.659427948</v>
      </c>
      <c r="AB795" s="37">
        <v>1.0796830367467605E-3</v>
      </c>
      <c r="AC795" s="39">
        <v>4.4464505311384343E-2</v>
      </c>
      <c r="AD795" s="36">
        <v>920022532.81681371</v>
      </c>
      <c r="AE795" s="37">
        <v>2.5893392192548616E-3</v>
      </c>
      <c r="AF795" s="38">
        <v>40385433.132787123</v>
      </c>
      <c r="AG795" s="37">
        <v>1.0931277628980491E-3</v>
      </c>
      <c r="AH795" s="39">
        <v>4.3896134814372309E-2</v>
      </c>
    </row>
    <row r="796" spans="1:34" x14ac:dyDescent="0.3">
      <c r="A796" s="27">
        <v>2126</v>
      </c>
      <c r="B796" s="28" t="s">
        <v>3941</v>
      </c>
      <c r="C796" s="29" t="s">
        <v>4163</v>
      </c>
      <c r="D796" s="29" t="s">
        <v>49</v>
      </c>
      <c r="E796" s="30" t="s">
        <v>4222</v>
      </c>
      <c r="F796" s="28" t="s">
        <v>4223</v>
      </c>
      <c r="G796" s="31">
        <v>272.34657005999998</v>
      </c>
      <c r="H796" s="31">
        <v>70</v>
      </c>
      <c r="I796" s="31">
        <v>24421</v>
      </c>
      <c r="J796" s="36">
        <v>225909240.29036543</v>
      </c>
      <c r="K796" s="37">
        <v>2.2926893720838384E-4</v>
      </c>
      <c r="L796" s="38">
        <v>43173067.364283577</v>
      </c>
      <c r="M796" s="37">
        <v>5.682954526903286E-4</v>
      </c>
      <c r="N796" s="39">
        <v>0.19110801890525778</v>
      </c>
      <c r="O796" s="36">
        <v>229595575.93256944</v>
      </c>
      <c r="P796" s="37">
        <v>2.2753301373661255E-4</v>
      </c>
      <c r="Q796" s="38">
        <v>43235294.064101495</v>
      </c>
      <c r="R796" s="37">
        <v>5.7861364463364091E-4</v>
      </c>
      <c r="S796" s="39">
        <v>0.18831065837609776</v>
      </c>
      <c r="T796" s="36">
        <v>218200029.34344223</v>
      </c>
      <c r="U796" s="37">
        <v>2.349733077879572E-4</v>
      </c>
      <c r="V796" s="38">
        <v>30076329.525529776</v>
      </c>
      <c r="W796" s="37">
        <v>5.7344146446370811E-4</v>
      </c>
      <c r="X796" s="39">
        <v>0.13783833859247685</v>
      </c>
      <c r="Y796" s="36">
        <v>223240749.29522476</v>
      </c>
      <c r="Z796" s="37">
        <v>2.2912519925645321E-4</v>
      </c>
      <c r="AA796" s="38">
        <v>32712345.48864866</v>
      </c>
      <c r="AB796" s="37">
        <v>5.7735947990157784E-4</v>
      </c>
      <c r="AC796" s="39">
        <v>0.14653393518845528</v>
      </c>
      <c r="AD796" s="36">
        <v>224504351.83682755</v>
      </c>
      <c r="AE796" s="37">
        <v>2.2736639661037722E-4</v>
      </c>
      <c r="AF796" s="38">
        <v>40143773.474291228</v>
      </c>
      <c r="AG796" s="37">
        <v>5.8091551144927376E-4</v>
      </c>
      <c r="AH796" s="39">
        <v>0.17881066957431721</v>
      </c>
    </row>
    <row r="797" spans="1:34" x14ac:dyDescent="0.3">
      <c r="A797" s="27">
        <v>411</v>
      </c>
      <c r="B797" s="28" t="s">
        <v>617</v>
      </c>
      <c r="C797" s="29" t="s">
        <v>814</v>
      </c>
      <c r="D797" s="29" t="s">
        <v>31</v>
      </c>
      <c r="E797" s="30" t="s">
        <v>886</v>
      </c>
      <c r="F797" s="28" t="s">
        <v>887</v>
      </c>
      <c r="G797" s="31">
        <v>212.10081213999999</v>
      </c>
      <c r="H797" s="31">
        <v>27</v>
      </c>
      <c r="I797" s="31">
        <v>6138</v>
      </c>
      <c r="J797" s="36">
        <v>71417431.140437201</v>
      </c>
      <c r="K797" s="37">
        <v>2.3340861126727163E-4</v>
      </c>
      <c r="L797" s="38"/>
      <c r="M797" s="38"/>
      <c r="N797" s="31"/>
      <c r="O797" s="36">
        <v>70859008.158924207</v>
      </c>
      <c r="P797" s="37">
        <v>2.3375143722009333E-4</v>
      </c>
      <c r="Q797" s="38"/>
      <c r="R797" s="37"/>
      <c r="S797" s="39"/>
      <c r="T797" s="36">
        <v>68791600.486810729</v>
      </c>
      <c r="U797" s="37">
        <v>2.4774406791031175E-4</v>
      </c>
      <c r="V797" s="38"/>
      <c r="W797" s="37"/>
      <c r="X797" s="39"/>
      <c r="Y797" s="36">
        <v>66677633.768237151</v>
      </c>
      <c r="Z797" s="37">
        <v>2.3167749012657562E-4</v>
      </c>
      <c r="AA797" s="38">
        <v>22144899.649235204</v>
      </c>
      <c r="AB797" s="37">
        <v>6.3990980448478015E-4</v>
      </c>
      <c r="AC797" s="39">
        <v>0.33211885901962296</v>
      </c>
      <c r="AD797" s="36">
        <v>67510885.249341339</v>
      </c>
      <c r="AE797" s="37">
        <v>2.286804822078886E-4</v>
      </c>
      <c r="AF797" s="38">
        <v>40105116.8474603</v>
      </c>
      <c r="AG797" s="37">
        <v>1.2149395464991081E-3</v>
      </c>
      <c r="AH797" s="39">
        <v>0.59405408030628037</v>
      </c>
    </row>
    <row r="798" spans="1:34" x14ac:dyDescent="0.3">
      <c r="A798" s="27">
        <v>72</v>
      </c>
      <c r="B798" s="28" t="s">
        <v>149</v>
      </c>
      <c r="C798" s="29" t="s">
        <v>146</v>
      </c>
      <c r="D798" s="29" t="s">
        <v>24</v>
      </c>
      <c r="E798" s="30" t="s">
        <v>222</v>
      </c>
      <c r="F798" s="28" t="s">
        <v>223</v>
      </c>
      <c r="G798" s="31">
        <v>7938.7433094999997</v>
      </c>
      <c r="H798" s="31">
        <v>175</v>
      </c>
      <c r="I798" s="31">
        <v>13135</v>
      </c>
      <c r="J798" s="36">
        <v>289100815.31122971</v>
      </c>
      <c r="K798" s="37">
        <v>3.184820248175054E-4</v>
      </c>
      <c r="L798" s="38">
        <v>25291850.424748238</v>
      </c>
      <c r="M798" s="37">
        <v>8.0804545133698446E-4</v>
      </c>
      <c r="N798" s="39">
        <v>8.7484535100741417E-2</v>
      </c>
      <c r="O798" s="36">
        <v>289319630.05457276</v>
      </c>
      <c r="P798" s="37">
        <v>3.1626160272664542E-4</v>
      </c>
      <c r="Q798" s="38">
        <v>40866613.958707936</v>
      </c>
      <c r="R798" s="37">
        <v>1.3195339856937184E-3</v>
      </c>
      <c r="S798" s="39">
        <v>0.14125074731707452</v>
      </c>
      <c r="T798" s="36">
        <v>278584311.72592032</v>
      </c>
      <c r="U798" s="37">
        <v>3.4393211991444233E-4</v>
      </c>
      <c r="V798" s="38">
        <v>24396050.217086375</v>
      </c>
      <c r="W798" s="37">
        <v>1.0637897185153515E-3</v>
      </c>
      <c r="X798" s="39">
        <v>8.7571514942621567E-2</v>
      </c>
      <c r="Y798" s="36">
        <v>270927983.50581634</v>
      </c>
      <c r="Z798" s="37">
        <v>3.1522441716259848E-4</v>
      </c>
      <c r="AA798" s="38">
        <v>32800644.592828702</v>
      </c>
      <c r="AB798" s="37">
        <v>1.2553298628656011E-3</v>
      </c>
      <c r="AC798" s="39">
        <v>0.12106776187674438</v>
      </c>
      <c r="AD798" s="36">
        <v>271556527.35742229</v>
      </c>
      <c r="AE798" s="37">
        <v>3.1422885232298227E-4</v>
      </c>
      <c r="AF798" s="38">
        <v>40017857.865889221</v>
      </c>
      <c r="AG798" s="37">
        <v>1.4467882413389493E-3</v>
      </c>
      <c r="AH798" s="39">
        <v>0.14736474300696067</v>
      </c>
    </row>
    <row r="799" spans="1:34" x14ac:dyDescent="0.3">
      <c r="A799" s="27">
        <v>1508</v>
      </c>
      <c r="B799" s="28" t="s">
        <v>244</v>
      </c>
      <c r="C799" s="29" t="s">
        <v>2048</v>
      </c>
      <c r="D799" s="29" t="s">
        <v>39</v>
      </c>
      <c r="E799" s="30" t="s">
        <v>3041</v>
      </c>
      <c r="F799" s="28" t="s">
        <v>3042</v>
      </c>
      <c r="G799" s="31">
        <v>66.915234760000004</v>
      </c>
      <c r="H799" s="31">
        <v>13</v>
      </c>
      <c r="I799" s="31">
        <v>1922</v>
      </c>
      <c r="J799" s="36">
        <v>72962344.59187603</v>
      </c>
      <c r="K799" s="37">
        <v>1.9883869721103005E-4</v>
      </c>
      <c r="L799" s="38">
        <v>29350516.290925451</v>
      </c>
      <c r="M799" s="37">
        <v>8.1864034778865533E-4</v>
      </c>
      <c r="N799" s="39">
        <v>0.40226936860515133</v>
      </c>
      <c r="O799" s="36">
        <v>72548239.912614197</v>
      </c>
      <c r="P799" s="37">
        <v>2.0836340003293512E-4</v>
      </c>
      <c r="Q799" s="38">
        <v>29358373.10910856</v>
      </c>
      <c r="R799" s="37">
        <v>8.0972256938039594E-4</v>
      </c>
      <c r="S799" s="39">
        <v>0.40467381626999233</v>
      </c>
      <c r="T799" s="36">
        <v>68482506.653019413</v>
      </c>
      <c r="U799" s="37">
        <v>2.0641830628561101E-4</v>
      </c>
      <c r="V799" s="38">
        <v>22265325.52932125</v>
      </c>
      <c r="W799" s="37">
        <v>8.1429340222007388E-4</v>
      </c>
      <c r="X799" s="39">
        <v>0.32512427797266624</v>
      </c>
      <c r="Y799" s="36">
        <v>69300224.093520969</v>
      </c>
      <c r="Z799" s="37">
        <v>1.9108298840673471E-4</v>
      </c>
      <c r="AA799" s="38">
        <v>27216691.777744524</v>
      </c>
      <c r="AB799" s="37">
        <v>8.1057770948094615E-4</v>
      </c>
      <c r="AC799" s="39">
        <v>0.39273598511045898</v>
      </c>
      <c r="AD799" s="36">
        <v>72361189.136794448</v>
      </c>
      <c r="AE799" s="37">
        <v>1.854024027090219E-4</v>
      </c>
      <c r="AF799" s="38">
        <v>39752160.949048243</v>
      </c>
      <c r="AG799" s="37">
        <v>8.0783266092795036E-4</v>
      </c>
      <c r="AH799" s="39">
        <v>0.54935748601227641</v>
      </c>
    </row>
    <row r="800" spans="1:34" x14ac:dyDescent="0.3">
      <c r="A800" s="27">
        <v>1509</v>
      </c>
      <c r="B800" s="28" t="s">
        <v>244</v>
      </c>
      <c r="C800" s="29" t="s">
        <v>2048</v>
      </c>
      <c r="D800" s="29" t="s">
        <v>39</v>
      </c>
      <c r="E800" s="30" t="s">
        <v>3043</v>
      </c>
      <c r="F800" s="28" t="s">
        <v>3044</v>
      </c>
      <c r="G800" s="31">
        <v>334.12558421</v>
      </c>
      <c r="H800" s="31">
        <v>43</v>
      </c>
      <c r="I800" s="31">
        <v>7991</v>
      </c>
      <c r="J800" s="36">
        <v>59446957.851729736</v>
      </c>
      <c r="K800" s="37">
        <v>1.6200624744881195E-4</v>
      </c>
      <c r="L800" s="38">
        <v>29350516.290925451</v>
      </c>
      <c r="M800" s="37">
        <v>8.1864034778865533E-4</v>
      </c>
      <c r="N800" s="39">
        <v>0.49372612748545275</v>
      </c>
      <c r="O800" s="36">
        <v>59109561.026669048</v>
      </c>
      <c r="P800" s="37">
        <v>1.6976661494208856E-4</v>
      </c>
      <c r="Q800" s="38">
        <v>29358373.10910856</v>
      </c>
      <c r="R800" s="37">
        <v>8.0972256938039594E-4</v>
      </c>
      <c r="S800" s="39">
        <v>0.49667723121582058</v>
      </c>
      <c r="T800" s="36">
        <v>55796955.393291168</v>
      </c>
      <c r="U800" s="37">
        <v>1.6818182614916215E-4</v>
      </c>
      <c r="V800" s="38">
        <v>22265325.52932125</v>
      </c>
      <c r="W800" s="37">
        <v>8.1429340222007388E-4</v>
      </c>
      <c r="X800" s="39">
        <v>0.39904194363978424</v>
      </c>
      <c r="Y800" s="36">
        <v>56463200.625568599</v>
      </c>
      <c r="Z800" s="37">
        <v>1.5568718935140302E-4</v>
      </c>
      <c r="AA800" s="38">
        <v>27216691.777744524</v>
      </c>
      <c r="AB800" s="37">
        <v>8.1057770948094615E-4</v>
      </c>
      <c r="AC800" s="39">
        <v>0.48202530986916481</v>
      </c>
      <c r="AD800" s="36">
        <v>58957159.131575234</v>
      </c>
      <c r="AE800" s="37">
        <v>1.5105886304919873E-4</v>
      </c>
      <c r="AF800" s="38">
        <v>39752160.949048243</v>
      </c>
      <c r="AG800" s="37">
        <v>8.0783266092795036E-4</v>
      </c>
      <c r="AH800" s="39">
        <v>0.67425502745702148</v>
      </c>
    </row>
    <row r="801" spans="1:34" x14ac:dyDescent="0.3">
      <c r="A801" s="27">
        <v>528</v>
      </c>
      <c r="B801" s="28" t="s">
        <v>617</v>
      </c>
      <c r="C801" s="29" t="s">
        <v>976</v>
      </c>
      <c r="D801" s="29" t="s">
        <v>32</v>
      </c>
      <c r="E801" s="30" t="s">
        <v>1119</v>
      </c>
      <c r="F801" s="28" t="s">
        <v>1120</v>
      </c>
      <c r="G801" s="31">
        <v>392.11136348000002</v>
      </c>
      <c r="H801" s="31">
        <v>81</v>
      </c>
      <c r="I801" s="31">
        <v>37722</v>
      </c>
      <c r="J801" s="36">
        <v>266238886.99795622</v>
      </c>
      <c r="K801" s="37">
        <v>6.6462424747404337E-4</v>
      </c>
      <c r="L801" s="38">
        <v>40669114.349633805</v>
      </c>
      <c r="M801" s="37">
        <v>1.2432621129440798E-3</v>
      </c>
      <c r="N801" s="39">
        <v>0.15275422312723988</v>
      </c>
      <c r="O801" s="36">
        <v>258502923.25292012</v>
      </c>
      <c r="P801" s="37">
        <v>6.6846730825042069E-4</v>
      </c>
      <c r="Q801" s="38">
        <v>39867549.341934174</v>
      </c>
      <c r="R801" s="37">
        <v>1.2266628473737117E-3</v>
      </c>
      <c r="S801" s="39">
        <v>0.15422475243317707</v>
      </c>
      <c r="T801" s="36">
        <v>234500415.83018914</v>
      </c>
      <c r="U801" s="37">
        <v>6.8209941389116096E-4</v>
      </c>
      <c r="V801" s="38">
        <v>29242519.231341437</v>
      </c>
      <c r="W801" s="37">
        <v>1.2349624801588958E-3</v>
      </c>
      <c r="X801" s="39">
        <v>0.12470135341899385</v>
      </c>
      <c r="Y801" s="36">
        <v>251751211.06782189</v>
      </c>
      <c r="Z801" s="37">
        <v>6.8763964055071098E-4</v>
      </c>
      <c r="AA801" s="38">
        <v>36601506.645991452</v>
      </c>
      <c r="AB801" s="37">
        <v>1.2287497339525577E-3</v>
      </c>
      <c r="AC801" s="39">
        <v>0.1453876090237794</v>
      </c>
      <c r="AD801" s="36">
        <v>271657461.63106716</v>
      </c>
      <c r="AE801" s="37">
        <v>6.6925848374431852E-4</v>
      </c>
      <c r="AF801" s="38">
        <v>39686843.032984301</v>
      </c>
      <c r="AG801" s="37">
        <v>1.2225368666147973E-3</v>
      </c>
      <c r="AH801" s="39">
        <v>0.14609148887241777</v>
      </c>
    </row>
    <row r="802" spans="1:34" x14ac:dyDescent="0.3">
      <c r="A802" s="27">
        <v>1799</v>
      </c>
      <c r="B802" s="28" t="s">
        <v>617</v>
      </c>
      <c r="C802" s="29" t="s">
        <v>3605</v>
      </c>
      <c r="D802" s="29" t="s">
        <v>41</v>
      </c>
      <c r="E802" s="30" t="s">
        <v>3610</v>
      </c>
      <c r="F802" s="28" t="s">
        <v>3611</v>
      </c>
      <c r="G802" s="31">
        <v>732.12077646</v>
      </c>
      <c r="H802" s="31">
        <v>78</v>
      </c>
      <c r="I802" s="31">
        <v>13142</v>
      </c>
      <c r="J802" s="36">
        <v>75301742.169695154</v>
      </c>
      <c r="K802" s="37">
        <v>1.3102987977956954E-4</v>
      </c>
      <c r="L802" s="38">
        <v>35913554.531587265</v>
      </c>
      <c r="M802" s="37">
        <v>9.0268296926655789E-4</v>
      </c>
      <c r="N802" s="39">
        <v>0.47692860081052035</v>
      </c>
      <c r="O802" s="36">
        <v>75632125.563348353</v>
      </c>
      <c r="P802" s="37">
        <v>1.3341793911562466E-4</v>
      </c>
      <c r="Q802" s="38">
        <v>34831434.795539677</v>
      </c>
      <c r="R802" s="37">
        <v>8.7982583321422276E-4</v>
      </c>
      <c r="S802" s="39">
        <v>0.46053756305401439</v>
      </c>
      <c r="T802" s="36">
        <v>74635685.607157201</v>
      </c>
      <c r="U802" s="37">
        <v>1.4475426178476938E-4</v>
      </c>
      <c r="V802" s="38">
        <v>24640162.098000553</v>
      </c>
      <c r="W802" s="37">
        <v>8.9125440124039027E-4</v>
      </c>
      <c r="X802" s="39">
        <v>0.33013915391215592</v>
      </c>
      <c r="Y802" s="36">
        <v>68106849.087132424</v>
      </c>
      <c r="Z802" s="37">
        <v>1.2635905621461395E-4</v>
      </c>
      <c r="AA802" s="38">
        <v>31074969.060474221</v>
      </c>
      <c r="AB802" s="37">
        <v>8.8268750315832159E-4</v>
      </c>
      <c r="AC802" s="39">
        <v>0.45626790076161788</v>
      </c>
      <c r="AD802" s="36">
        <v>70111705.677380279</v>
      </c>
      <c r="AE802" s="37">
        <v>1.2640659943691579E-4</v>
      </c>
      <c r="AF802" s="38">
        <v>39650223.480167605</v>
      </c>
      <c r="AG802" s="37">
        <v>8.7412051718381654E-4</v>
      </c>
      <c r="AH802" s="39">
        <v>0.56552929495993876</v>
      </c>
    </row>
    <row r="803" spans="1:34" x14ac:dyDescent="0.3">
      <c r="A803" s="27">
        <v>616</v>
      </c>
      <c r="B803" s="28" t="s">
        <v>72</v>
      </c>
      <c r="C803" s="29" t="s">
        <v>1143</v>
      </c>
      <c r="D803" s="29" t="s">
        <v>33</v>
      </c>
      <c r="E803" s="30" t="s">
        <v>1291</v>
      </c>
      <c r="F803" s="28" t="s">
        <v>1292</v>
      </c>
      <c r="G803" s="31">
        <v>342.92610295999998</v>
      </c>
      <c r="H803" s="31">
        <v>38</v>
      </c>
      <c r="I803" s="31">
        <v>28102</v>
      </c>
      <c r="J803" s="36">
        <v>1170373663.2567883</v>
      </c>
      <c r="K803" s="37">
        <v>7.119759749669236E-4</v>
      </c>
      <c r="L803" s="38">
        <v>14288253.168702913</v>
      </c>
      <c r="M803" s="37">
        <v>1.0038835579585619E-4</v>
      </c>
      <c r="N803" s="39">
        <v>1.2208283232333783E-2</v>
      </c>
      <c r="O803" s="36">
        <v>1169547917.1621327</v>
      </c>
      <c r="P803" s="37">
        <v>7.0733944172703936E-4</v>
      </c>
      <c r="Q803" s="38">
        <v>36410652.596284948</v>
      </c>
      <c r="R803" s="37">
        <v>2.5592195585993845E-4</v>
      </c>
      <c r="S803" s="39">
        <v>3.1132245256469807E-2</v>
      </c>
      <c r="T803" s="36">
        <v>1146733998.1235073</v>
      </c>
      <c r="U803" s="37">
        <v>7.5621669451128733E-4</v>
      </c>
      <c r="V803" s="38">
        <v>18281878.617532413</v>
      </c>
      <c r="W803" s="37">
        <v>1.7815515582789732E-4</v>
      </c>
      <c r="X803" s="39">
        <v>1.5942562658339699E-2</v>
      </c>
      <c r="Y803" s="36">
        <v>1113828451.7841034</v>
      </c>
      <c r="Z803" s="37">
        <v>7.0104511240670273E-4</v>
      </c>
      <c r="AA803" s="38">
        <v>28186356.235036928</v>
      </c>
      <c r="AB803" s="37">
        <v>2.3649551714540983E-4</v>
      </c>
      <c r="AC803" s="39">
        <v>2.5305832500407677E-2</v>
      </c>
      <c r="AD803" s="36">
        <v>1141060942.18578</v>
      </c>
      <c r="AE803" s="37">
        <v>6.835021847590131E-4</v>
      </c>
      <c r="AF803" s="38">
        <v>39566902.937689081</v>
      </c>
      <c r="AG803" s="37">
        <v>2.9484340895915976E-4</v>
      </c>
      <c r="AH803" s="39">
        <v>3.4675538768241407E-2</v>
      </c>
    </row>
    <row r="804" spans="1:34" x14ac:dyDescent="0.3">
      <c r="A804" s="27">
        <v>2093</v>
      </c>
      <c r="B804" s="28" t="s">
        <v>617</v>
      </c>
      <c r="C804" s="29" t="s">
        <v>4048</v>
      </c>
      <c r="D804" s="29" t="s">
        <v>48</v>
      </c>
      <c r="E804" s="30" t="s">
        <v>4161</v>
      </c>
      <c r="F804" s="28" t="s">
        <v>4162</v>
      </c>
      <c r="G804" s="31">
        <v>6.0447906299999996</v>
      </c>
      <c r="H804" s="31">
        <v>1</v>
      </c>
      <c r="I804" s="31">
        <v>5443</v>
      </c>
      <c r="J804" s="36">
        <v>3888625714.2335362</v>
      </c>
      <c r="K804" s="37">
        <v>2.8082433770521224E-2</v>
      </c>
      <c r="L804" s="38">
        <v>55760350.456111401</v>
      </c>
      <c r="M804" s="37">
        <v>4.9708608243263274E-3</v>
      </c>
      <c r="N804" s="39">
        <v>1.43393462250717E-2</v>
      </c>
      <c r="O804" s="36">
        <v>3872637763.3687267</v>
      </c>
      <c r="P804" s="37">
        <v>2.8191003120239765E-2</v>
      </c>
      <c r="Q804" s="38">
        <v>50467255.572380662</v>
      </c>
      <c r="R804" s="37">
        <v>4.3598763959211981E-3</v>
      </c>
      <c r="S804" s="39">
        <v>1.3031752168960995E-2</v>
      </c>
      <c r="T804" s="36">
        <v>3635446387.6647353</v>
      </c>
      <c r="U804" s="37">
        <v>2.9087926145620405E-2</v>
      </c>
      <c r="V804" s="38">
        <v>39563464.519447751</v>
      </c>
      <c r="W804" s="37">
        <v>4.6543769410059251E-3</v>
      </c>
      <c r="X804" s="39">
        <v>1.0882697831465404E-2</v>
      </c>
      <c r="Y804" s="36">
        <v>3726146872.6543269</v>
      </c>
      <c r="Z804" s="37">
        <v>2.8234906806765544E-2</v>
      </c>
      <c r="AA804" s="38">
        <v>44495923.787069775</v>
      </c>
      <c r="AB804" s="37">
        <v>4.4292529218705728E-3</v>
      </c>
      <c r="AC804" s="39">
        <v>1.1941537815811599E-2</v>
      </c>
      <c r="AD804" s="36">
        <v>3772621640.8845572</v>
      </c>
      <c r="AE804" s="37">
        <v>2.7945265585274381E-2</v>
      </c>
      <c r="AF804" s="38">
        <v>38970020.709305987</v>
      </c>
      <c r="AG804" s="37">
        <v>4.2016902502535177E-3</v>
      </c>
      <c r="AH804" s="39">
        <v>1.0329692298581201E-2</v>
      </c>
    </row>
    <row r="805" spans="1:34" x14ac:dyDescent="0.3">
      <c r="A805" s="27">
        <v>1670</v>
      </c>
      <c r="B805" s="28" t="s">
        <v>617</v>
      </c>
      <c r="C805" s="29" t="s">
        <v>3185</v>
      </c>
      <c r="D805" s="29" t="s">
        <v>40</v>
      </c>
      <c r="E805" s="30" t="s">
        <v>3357</v>
      </c>
      <c r="F805" s="28" t="s">
        <v>3358</v>
      </c>
      <c r="G805" s="31">
        <v>22.980132959999999</v>
      </c>
      <c r="H805" s="31">
        <v>11</v>
      </c>
      <c r="I805" s="31">
        <v>9828</v>
      </c>
      <c r="J805" s="36">
        <v>163857755.38048282</v>
      </c>
      <c r="K805" s="37">
        <v>2.0387194226076746E-4</v>
      </c>
      <c r="L805" s="38">
        <v>51916176.551788509</v>
      </c>
      <c r="M805" s="37">
        <v>7.5125154244153687E-4</v>
      </c>
      <c r="N805" s="39">
        <v>0.31683685908694115</v>
      </c>
      <c r="O805" s="36">
        <v>163611638.30609208</v>
      </c>
      <c r="P805" s="37">
        <v>2.0429365536774873E-4</v>
      </c>
      <c r="Q805" s="38">
        <v>50769816.536559649</v>
      </c>
      <c r="R805" s="37">
        <v>7.3175524779331479E-4</v>
      </c>
      <c r="S805" s="39">
        <v>0.31030687707910587</v>
      </c>
      <c r="T805" s="36">
        <v>158986504.36106515</v>
      </c>
      <c r="U805" s="37">
        <v>2.2164419746469537E-4</v>
      </c>
      <c r="V805" s="38">
        <v>39722437.313112296</v>
      </c>
      <c r="W805" s="37">
        <v>7.4150339511742588E-4</v>
      </c>
      <c r="X805" s="39">
        <v>0.24984785641239676</v>
      </c>
      <c r="Y805" s="36">
        <v>152984777.92689419</v>
      </c>
      <c r="Z805" s="37">
        <v>2.0575037572464951E-4</v>
      </c>
      <c r="AA805" s="38">
        <v>35629819.542331032</v>
      </c>
      <c r="AB805" s="37">
        <v>7.3437045959284797E-4</v>
      </c>
      <c r="AC805" s="39">
        <v>0.23289780869151058</v>
      </c>
      <c r="AD805" s="36">
        <v>153421612.77578291</v>
      </c>
      <c r="AE805" s="37">
        <v>1.9775540051700379E-4</v>
      </c>
      <c r="AF805" s="38">
        <v>38778315.582565509</v>
      </c>
      <c r="AG805" s="37">
        <v>7.2723406116327756E-4</v>
      </c>
      <c r="AH805" s="39">
        <v>0.25275653723727859</v>
      </c>
    </row>
    <row r="806" spans="1:34" x14ac:dyDescent="0.3">
      <c r="A806" s="27">
        <v>1165</v>
      </c>
      <c r="B806" s="28" t="s">
        <v>244</v>
      </c>
      <c r="C806" s="29" t="s">
        <v>2048</v>
      </c>
      <c r="D806" s="29" t="s">
        <v>39</v>
      </c>
      <c r="E806" s="30" t="s">
        <v>2359</v>
      </c>
      <c r="F806" s="28" t="s">
        <v>2360</v>
      </c>
      <c r="G806" s="31">
        <v>93.937711469999996</v>
      </c>
      <c r="H806" s="31">
        <v>8</v>
      </c>
      <c r="I806" s="31">
        <v>3677</v>
      </c>
      <c r="J806" s="36">
        <v>59367173.986675739</v>
      </c>
      <c r="K806" s="37">
        <v>1.6178881858362764E-4</v>
      </c>
      <c r="L806" s="38">
        <v>28221650.279736012</v>
      </c>
      <c r="M806" s="37">
        <v>7.8715418056601481E-4</v>
      </c>
      <c r="N806" s="39">
        <v>0.47537466220086588</v>
      </c>
      <c r="O806" s="36">
        <v>59030229.982478097</v>
      </c>
      <c r="P806" s="37">
        <v>1.695387708742559E-4</v>
      </c>
      <c r="Q806" s="38">
        <v>28229204.91260438</v>
      </c>
      <c r="R806" s="37">
        <v>7.7857939363499607E-4</v>
      </c>
      <c r="S806" s="39">
        <v>0.47821607540718775</v>
      </c>
      <c r="T806" s="36">
        <v>55722070.202855937</v>
      </c>
      <c r="U806" s="37">
        <v>1.6795610902911227E-4</v>
      </c>
      <c r="V806" s="38">
        <v>21408966.855116591</v>
      </c>
      <c r="W806" s="37">
        <v>7.829744252116096E-4</v>
      </c>
      <c r="X806" s="39">
        <v>0.38420982524836833</v>
      </c>
      <c r="Y806" s="36">
        <v>56387421.266253643</v>
      </c>
      <c r="Z806" s="37">
        <v>1.554782413050315E-4</v>
      </c>
      <c r="AA806" s="38">
        <v>26169895.940138966</v>
      </c>
      <c r="AB806" s="37">
        <v>7.7940164373167906E-4</v>
      </c>
      <c r="AC806" s="39">
        <v>0.46410875603919388</v>
      </c>
      <c r="AD806" s="36">
        <v>58878032.626231551</v>
      </c>
      <c r="AE806" s="37">
        <v>1.5085612668757048E-4</v>
      </c>
      <c r="AF806" s="38">
        <v>38223231.681777149</v>
      </c>
      <c r="AG806" s="37">
        <v>7.7676217396918288E-4</v>
      </c>
      <c r="AH806" s="39">
        <v>0.6491934254057905</v>
      </c>
    </row>
    <row r="807" spans="1:34" x14ac:dyDescent="0.3">
      <c r="A807" s="27">
        <v>218</v>
      </c>
      <c r="B807" s="28" t="s">
        <v>494</v>
      </c>
      <c r="C807" s="29" t="s">
        <v>491</v>
      </c>
      <c r="D807" s="29" t="s">
        <v>27</v>
      </c>
      <c r="E807" s="30" t="s">
        <v>515</v>
      </c>
      <c r="F807" s="28" t="s">
        <v>516</v>
      </c>
      <c r="G807" s="31">
        <v>2590.6789911800001</v>
      </c>
      <c r="H807" s="31">
        <v>231</v>
      </c>
      <c r="I807" s="31">
        <v>8113</v>
      </c>
      <c r="J807" s="36">
        <v>68199288.075027317</v>
      </c>
      <c r="K807" s="37">
        <v>8.4246435659500059E-5</v>
      </c>
      <c r="L807" s="38">
        <v>33990570.472176962</v>
      </c>
      <c r="M807" s="37">
        <v>9.0325091348588977E-4</v>
      </c>
      <c r="N807" s="39">
        <v>0.49840066416504669</v>
      </c>
      <c r="O807" s="36">
        <v>69223835.745133817</v>
      </c>
      <c r="P807" s="37">
        <v>8.4560420952426783E-5</v>
      </c>
      <c r="Q807" s="38">
        <v>34675880.989818342</v>
      </c>
      <c r="R807" s="37">
        <v>9.0325091348588966E-4</v>
      </c>
      <c r="S807" s="39">
        <v>0.50092400423297734</v>
      </c>
      <c r="T807" s="36">
        <v>66852051.618262656</v>
      </c>
      <c r="U807" s="37">
        <v>8.6816558308744956E-5</v>
      </c>
      <c r="V807" s="38">
        <v>23606954.193284675</v>
      </c>
      <c r="W807" s="37">
        <v>9.0379318939952955E-4</v>
      </c>
      <c r="X807" s="39">
        <v>0.35312235932690095</v>
      </c>
      <c r="Y807" s="36">
        <v>63771083.242460079</v>
      </c>
      <c r="Z807" s="37">
        <v>7.9130283445245976E-5</v>
      </c>
      <c r="AA807" s="38">
        <v>30564933.628198951</v>
      </c>
      <c r="AB807" s="37">
        <v>9.0362561484893448E-4</v>
      </c>
      <c r="AC807" s="39">
        <v>0.47929142918883649</v>
      </c>
      <c r="AD807" s="36">
        <v>66795841.853534542</v>
      </c>
      <c r="AE807" s="37">
        <v>7.669161290543806E-5</v>
      </c>
      <c r="AF807" s="38">
        <v>38112788.255971305</v>
      </c>
      <c r="AG807" s="37">
        <v>7.9171414768001926E-4</v>
      </c>
      <c r="AH807" s="39">
        <v>0.57058624007677727</v>
      </c>
    </row>
    <row r="808" spans="1:34" x14ac:dyDescent="0.3">
      <c r="A808" s="27">
        <v>581</v>
      </c>
      <c r="B808" s="28" t="s">
        <v>72</v>
      </c>
      <c r="C808" s="29" t="s">
        <v>1143</v>
      </c>
      <c r="D808" s="29" t="s">
        <v>33</v>
      </c>
      <c r="E808" s="30" t="s">
        <v>1223</v>
      </c>
      <c r="F808" s="28" t="s">
        <v>1224</v>
      </c>
      <c r="G808" s="31">
        <v>769.54517195000005</v>
      </c>
      <c r="H808" s="31">
        <v>63</v>
      </c>
      <c r="I808" s="31">
        <v>10015</v>
      </c>
      <c r="J808" s="36">
        <v>325736700.46468276</v>
      </c>
      <c r="K808" s="37">
        <v>1.9815612071319067E-4</v>
      </c>
      <c r="L808" s="38">
        <v>42885697.74628675</v>
      </c>
      <c r="M808" s="37">
        <v>3.0131217812811261E-4</v>
      </c>
      <c r="N808" s="39">
        <v>0.13165755558126474</v>
      </c>
      <c r="O808" s="36">
        <v>325506880.00926846</v>
      </c>
      <c r="P808" s="37">
        <v>1.9686568750662651E-4</v>
      </c>
      <c r="Q808" s="38">
        <v>40890469.67861174</v>
      </c>
      <c r="R808" s="37">
        <v>2.8740954171333822E-4</v>
      </c>
      <c r="S808" s="39">
        <v>0.12562090754409685</v>
      </c>
      <c r="T808" s="36">
        <v>319157343.15141469</v>
      </c>
      <c r="U808" s="37">
        <v>2.1046913361068151E-4</v>
      </c>
      <c r="V808" s="38">
        <v>30206644.796863519</v>
      </c>
      <c r="W808" s="37">
        <v>2.9436085992072541E-4</v>
      </c>
      <c r="X808" s="39">
        <v>9.4644993903627267E-2</v>
      </c>
      <c r="Y808" s="36">
        <v>309999119.21995777</v>
      </c>
      <c r="Z808" s="37">
        <v>1.9511385889939411E-4</v>
      </c>
      <c r="AA808" s="38">
        <v>34463810.864650406</v>
      </c>
      <c r="AB808" s="37">
        <v>2.8916603143990649E-4</v>
      </c>
      <c r="AC808" s="39">
        <v>0.111173899304523</v>
      </c>
      <c r="AD808" s="36">
        <v>317578426.4509443</v>
      </c>
      <c r="AE808" s="37">
        <v>1.9023133672049639E-4</v>
      </c>
      <c r="AF808" s="38">
        <v>38107802.826567233</v>
      </c>
      <c r="AG808" s="37">
        <v>2.8397053241753723E-4</v>
      </c>
      <c r="AH808" s="39">
        <v>0.11999493558940996</v>
      </c>
    </row>
    <row r="809" spans="1:34" x14ac:dyDescent="0.3">
      <c r="A809" s="27">
        <v>57</v>
      </c>
      <c r="B809" s="28" t="s">
        <v>149</v>
      </c>
      <c r="C809" s="29" t="s">
        <v>146</v>
      </c>
      <c r="D809" s="29" t="s">
        <v>24</v>
      </c>
      <c r="E809" s="30" t="s">
        <v>192</v>
      </c>
      <c r="F809" s="28" t="s">
        <v>193</v>
      </c>
      <c r="G809" s="31">
        <v>26024.398870730001</v>
      </c>
      <c r="H809" s="31">
        <v>127</v>
      </c>
      <c r="I809" s="31">
        <v>9642</v>
      </c>
      <c r="J809" s="36">
        <v>4777025271.0699186</v>
      </c>
      <c r="K809" s="37">
        <v>5.2625125920066681E-3</v>
      </c>
      <c r="L809" s="38">
        <v>42543277.487870768</v>
      </c>
      <c r="M809" s="37">
        <v>1.3592086494945853E-3</v>
      </c>
      <c r="N809" s="39">
        <v>8.905809593580458E-3</v>
      </c>
      <c r="O809" s="36">
        <v>4780640907.9110222</v>
      </c>
      <c r="P809" s="37">
        <v>5.2258229257078669E-3</v>
      </c>
      <c r="Q809" s="38">
        <v>42131886.167724833</v>
      </c>
      <c r="R809" s="37">
        <v>1.360388108881867E-3</v>
      </c>
      <c r="S809" s="39">
        <v>8.8130204671940191E-3</v>
      </c>
      <c r="T809" s="36">
        <v>4603253352.3147364</v>
      </c>
      <c r="U809" s="37">
        <v>5.6830432200449142E-3</v>
      </c>
      <c r="V809" s="38">
        <v>31184461.521292564</v>
      </c>
      <c r="W809" s="37">
        <v>1.3597983791882261E-3</v>
      </c>
      <c r="X809" s="39">
        <v>6.7744395397249905E-3</v>
      </c>
      <c r="Y809" s="36">
        <v>4476742213.4524374</v>
      </c>
      <c r="Z809" s="37">
        <v>5.2086847462637616E-3</v>
      </c>
      <c r="AA809" s="38">
        <v>35576648.368553557</v>
      </c>
      <c r="AB809" s="37">
        <v>1.3615716908038534E-3</v>
      </c>
      <c r="AC809" s="39">
        <v>7.9469950853205493E-3</v>
      </c>
      <c r="AD809" s="36">
        <v>4487128105.5152636</v>
      </c>
      <c r="AE809" s="37">
        <v>5.1922342966421817E-3</v>
      </c>
      <c r="AF809" s="38">
        <v>37709814.523292527</v>
      </c>
      <c r="AG809" s="37">
        <v>1.3633442454169217E-3</v>
      </c>
      <c r="AH809" s="39">
        <v>8.4039977545865615E-3</v>
      </c>
    </row>
    <row r="810" spans="1:34" x14ac:dyDescent="0.3">
      <c r="A810" s="27">
        <v>1412</v>
      </c>
      <c r="B810" s="28" t="s">
        <v>244</v>
      </c>
      <c r="C810" s="29" t="s">
        <v>2048</v>
      </c>
      <c r="D810" s="29" t="s">
        <v>39</v>
      </c>
      <c r="E810" s="30" t="s">
        <v>2849</v>
      </c>
      <c r="F810" s="28" t="s">
        <v>2850</v>
      </c>
      <c r="G810" s="31">
        <v>6.53874829</v>
      </c>
      <c r="H810" s="31">
        <v>16</v>
      </c>
      <c r="I810" s="31">
        <v>3751</v>
      </c>
      <c r="J810" s="36">
        <v>228852038.52087182</v>
      </c>
      <c r="K810" s="37">
        <v>6.2367295689460774E-4</v>
      </c>
      <c r="L810" s="38">
        <v>27657217.274141293</v>
      </c>
      <c r="M810" s="37">
        <v>7.7141109695469455E-4</v>
      </c>
      <c r="N810" s="39">
        <v>0.12085195942713393</v>
      </c>
      <c r="O810" s="36">
        <v>227553167.15729094</v>
      </c>
      <c r="P810" s="37">
        <v>6.535479241711002E-4</v>
      </c>
      <c r="Q810" s="38">
        <v>27664620.814352289</v>
      </c>
      <c r="R810" s="37">
        <v>7.6300780576229598E-4</v>
      </c>
      <c r="S810" s="39">
        <v>0.12157431671882532</v>
      </c>
      <c r="T810" s="36">
        <v>214800680.24441874</v>
      </c>
      <c r="U810" s="37">
        <v>6.4744698715106259E-4</v>
      </c>
      <c r="V810" s="38">
        <v>20980787.51801426</v>
      </c>
      <c r="W810" s="37">
        <v>7.6731493670737741E-4</v>
      </c>
      <c r="X810" s="39">
        <v>9.7675610217530545E-2</v>
      </c>
      <c r="Y810" s="36">
        <v>217365514.25900009</v>
      </c>
      <c r="Z810" s="37">
        <v>5.9934657621200428E-4</v>
      </c>
      <c r="AA810" s="38">
        <v>25646498.021336183</v>
      </c>
      <c r="AB810" s="37">
        <v>7.638136108570453E-4</v>
      </c>
      <c r="AC810" s="39">
        <v>0.11798788832149938</v>
      </c>
      <c r="AD810" s="36">
        <v>226966467.92780891</v>
      </c>
      <c r="AE810" s="37">
        <v>5.8152897969443256E-4</v>
      </c>
      <c r="AF810" s="38">
        <v>37458767.048141599</v>
      </c>
      <c r="AG810" s="37">
        <v>7.6122693048979908E-4</v>
      </c>
      <c r="AH810" s="39">
        <v>0.16504097451107222</v>
      </c>
    </row>
    <row r="811" spans="1:34" x14ac:dyDescent="0.3">
      <c r="A811" s="27">
        <v>596</v>
      </c>
      <c r="B811" s="28" t="s">
        <v>72</v>
      </c>
      <c r="C811" s="29" t="s">
        <v>1143</v>
      </c>
      <c r="D811" s="29" t="s">
        <v>33</v>
      </c>
      <c r="E811" s="30" t="s">
        <v>1252</v>
      </c>
      <c r="F811" s="28" t="s">
        <v>1253</v>
      </c>
      <c r="G811" s="31">
        <v>133.99194864</v>
      </c>
      <c r="H811" s="31">
        <v>11</v>
      </c>
      <c r="I811" s="31">
        <v>4099</v>
      </c>
      <c r="J811" s="36">
        <v>88194292.192455634</v>
      </c>
      <c r="K811" s="37">
        <v>5.365142701136149E-5</v>
      </c>
      <c r="L811" s="38">
        <v>22373990.933515057</v>
      </c>
      <c r="M811" s="37">
        <v>1.5719823381397081E-4</v>
      </c>
      <c r="N811" s="39">
        <v>0.25368978396800362</v>
      </c>
      <c r="O811" s="36">
        <v>88132067.541786239</v>
      </c>
      <c r="P811" s="37">
        <v>5.3302037940028071E-5</v>
      </c>
      <c r="Q811" s="38">
        <v>35841490.094736062</v>
      </c>
      <c r="R811" s="37">
        <v>2.5192144583850072E-4</v>
      </c>
      <c r="S811" s="39">
        <v>0.40667932903925647</v>
      </c>
      <c r="T811" s="36">
        <v>86412909.374685466</v>
      </c>
      <c r="U811" s="37">
        <v>5.6985216098380636E-5</v>
      </c>
      <c r="V811" s="38">
        <v>20991467.48993222</v>
      </c>
      <c r="W811" s="37">
        <v>2.0455983982623578E-4</v>
      </c>
      <c r="X811" s="39">
        <v>0.24292050391352335</v>
      </c>
      <c r="Y811" s="36">
        <v>83933289.865362093</v>
      </c>
      <c r="Z811" s="37">
        <v>5.2827724533411776E-5</v>
      </c>
      <c r="AA811" s="38">
        <v>28615538.394695427</v>
      </c>
      <c r="AB811" s="37">
        <v>2.4009653800641251E-4</v>
      </c>
      <c r="AC811" s="39">
        <v>0.34093192868524264</v>
      </c>
      <c r="AD811" s="36">
        <v>85985412.440412536</v>
      </c>
      <c r="AE811" s="37">
        <v>5.1505765457054833E-5</v>
      </c>
      <c r="AF811" s="38">
        <v>36989583.846070461</v>
      </c>
      <c r="AG811" s="37">
        <v>2.7563782321632119E-4</v>
      </c>
      <c r="AH811" s="39">
        <v>0.43018440914851758</v>
      </c>
    </row>
    <row r="812" spans="1:34" x14ac:dyDescent="0.3">
      <c r="A812" s="27">
        <v>156</v>
      </c>
      <c r="B812" s="28" t="s">
        <v>244</v>
      </c>
      <c r="C812" s="29" t="s">
        <v>245</v>
      </c>
      <c r="D812" s="29" t="s">
        <v>26</v>
      </c>
      <c r="E812" s="30" t="s">
        <v>391</v>
      </c>
      <c r="F812" s="28" t="s">
        <v>392</v>
      </c>
      <c r="G812" s="31">
        <v>434.89791129000002</v>
      </c>
      <c r="H812" s="31">
        <v>35</v>
      </c>
      <c r="I812" s="31">
        <v>44829</v>
      </c>
      <c r="J812" s="36">
        <v>27903885324.534275</v>
      </c>
      <c r="K812" s="37">
        <v>8.2017393397971483E-2</v>
      </c>
      <c r="L812" s="38">
        <v>42328781.410851575</v>
      </c>
      <c r="M812" s="37">
        <v>1.0308249177270862E-3</v>
      </c>
      <c r="N812" s="39">
        <v>1.5169493752769376E-3</v>
      </c>
      <c r="O812" s="36">
        <v>27701548526.329479</v>
      </c>
      <c r="P812" s="37">
        <v>8.2522921452599152E-2</v>
      </c>
      <c r="Q812" s="38">
        <v>42219149.887159981</v>
      </c>
      <c r="R812" s="37">
        <v>1.0083135979708619E-3</v>
      </c>
      <c r="S812" s="39">
        <v>1.5240718347218735E-3</v>
      </c>
      <c r="T812" s="36">
        <v>27012866566.470886</v>
      </c>
      <c r="U812" s="37">
        <v>8.3827572025025165E-2</v>
      </c>
      <c r="V812" s="38">
        <v>31841650.959802106</v>
      </c>
      <c r="W812" s="37">
        <v>1.0189198897767673E-3</v>
      </c>
      <c r="X812" s="39">
        <v>1.1787586808474759E-3</v>
      </c>
      <c r="Y812" s="36">
        <v>27397430607.359451</v>
      </c>
      <c r="Z812" s="37">
        <v>8.134076005135106E-2</v>
      </c>
      <c r="AA812" s="38">
        <v>37041068.851608187</v>
      </c>
      <c r="AB812" s="37">
        <v>1.0096431417663783E-3</v>
      </c>
      <c r="AC812" s="39">
        <v>1.3519906075301193E-3</v>
      </c>
      <c r="AD812" s="36">
        <v>28295011577.313175</v>
      </c>
      <c r="AE812" s="37">
        <v>7.9634335652728289E-2</v>
      </c>
      <c r="AF812" s="38">
        <v>36933251.818487398</v>
      </c>
      <c r="AG812" s="37">
        <v>9.9968626816872254E-4</v>
      </c>
      <c r="AH812" s="39">
        <v>1.3052919846868107E-3</v>
      </c>
    </row>
    <row r="813" spans="1:34" x14ac:dyDescent="0.3">
      <c r="A813" s="27">
        <v>1942</v>
      </c>
      <c r="B813" s="28" t="s">
        <v>96</v>
      </c>
      <c r="C813" s="29" t="s">
        <v>3805</v>
      </c>
      <c r="D813" s="29" t="s">
        <v>45</v>
      </c>
      <c r="E813" s="30" t="s">
        <v>3882</v>
      </c>
      <c r="F813" s="28" t="s">
        <v>3883</v>
      </c>
      <c r="G813" s="31">
        <v>1735.76450338</v>
      </c>
      <c r="H813" s="31">
        <v>52</v>
      </c>
      <c r="I813" s="31">
        <v>14369</v>
      </c>
      <c r="J813" s="36">
        <v>71586862465.923584</v>
      </c>
      <c r="K813" s="37">
        <v>9.6275513495057183E-2</v>
      </c>
      <c r="L813" s="38">
        <v>36989664.413725398</v>
      </c>
      <c r="M813" s="37">
        <v>1.2624241079097194E-3</v>
      </c>
      <c r="N813" s="39">
        <v>5.1671023340816246E-4</v>
      </c>
      <c r="O813" s="36">
        <v>71749742251.642075</v>
      </c>
      <c r="P813" s="37">
        <v>9.6075397441032939E-2</v>
      </c>
      <c r="Q813" s="38">
        <v>33974788.651716225</v>
      </c>
      <c r="R813" s="37">
        <v>1.1970910572906496E-3</v>
      </c>
      <c r="S813" s="39">
        <v>4.7351791916630439E-4</v>
      </c>
      <c r="T813" s="36">
        <v>69972719363.740433</v>
      </c>
      <c r="U813" s="37">
        <v>9.9347316004481823E-2</v>
      </c>
      <c r="V813" s="38">
        <v>24317516.852175441</v>
      </c>
      <c r="W813" s="37">
        <v>1.2301104208594391E-3</v>
      </c>
      <c r="X813" s="39">
        <v>3.4752853788296066E-4</v>
      </c>
      <c r="Y813" s="36">
        <v>69945249278.250534</v>
      </c>
      <c r="Z813" s="37">
        <v>9.5825059684983699E-2</v>
      </c>
      <c r="AA813" s="38">
        <v>29241303.475246914</v>
      </c>
      <c r="AB813" s="37">
        <v>1.2053556939044259E-3</v>
      </c>
      <c r="AC813" s="39">
        <v>4.1805989365941814E-4</v>
      </c>
      <c r="AD813" s="36">
        <v>71644503320.763916</v>
      </c>
      <c r="AE813" s="37">
        <v>9.4117710583047492E-2</v>
      </c>
      <c r="AF813" s="38">
        <v>36891420.152851745</v>
      </c>
      <c r="AG813" s="37">
        <v>1.1806111411872043E-3</v>
      </c>
      <c r="AH813" s="39">
        <v>5.1492324523045338E-4</v>
      </c>
    </row>
    <row r="814" spans="1:34" x14ac:dyDescent="0.3">
      <c r="A814" s="27">
        <v>2014</v>
      </c>
      <c r="B814" s="28" t="s">
        <v>149</v>
      </c>
      <c r="C814" s="29" t="s">
        <v>3975</v>
      </c>
      <c r="D814" s="29" t="s">
        <v>47</v>
      </c>
      <c r="E814" s="30" t="s">
        <v>4013</v>
      </c>
      <c r="F814" s="28" t="s">
        <v>4014</v>
      </c>
      <c r="G814" s="31">
        <v>922.90755611999998</v>
      </c>
      <c r="H814" s="31">
        <v>91</v>
      </c>
      <c r="I814" s="31">
        <v>6385</v>
      </c>
      <c r="J814" s="36">
        <v>88492319.644505143</v>
      </c>
      <c r="K814" s="37">
        <v>1.274864970962807E-4</v>
      </c>
      <c r="L814" s="38">
        <v>47685504.653639168</v>
      </c>
      <c r="M814" s="37">
        <v>1.1558725148592462E-3</v>
      </c>
      <c r="N814" s="39">
        <v>0.53886602639871195</v>
      </c>
      <c r="O814" s="36">
        <v>88245362.072531953</v>
      </c>
      <c r="P814" s="37">
        <v>1.2371429515406211E-4</v>
      </c>
      <c r="Q814" s="38">
        <v>44285839.334428295</v>
      </c>
      <c r="R814" s="37">
        <v>1.0739449804087595E-3</v>
      </c>
      <c r="S814" s="39">
        <v>0.50184891641136009</v>
      </c>
      <c r="T814" s="36">
        <v>88041980.520289466</v>
      </c>
      <c r="U814" s="37">
        <v>1.3377578733395952E-4</v>
      </c>
      <c r="V814" s="38">
        <v>31935287.032806601</v>
      </c>
      <c r="W814" s="37">
        <v>1.115032562883441E-3</v>
      </c>
      <c r="X814" s="39">
        <v>0.36272794914520401</v>
      </c>
      <c r="Y814" s="36">
        <v>86716346.675002411</v>
      </c>
      <c r="Z814" s="37">
        <v>1.266079151528094E-4</v>
      </c>
      <c r="AA814" s="38">
        <v>37070419.738905556</v>
      </c>
      <c r="AB814" s="37">
        <v>1.0838455478213295E-3</v>
      </c>
      <c r="AC814" s="39">
        <v>0.42749056158741278</v>
      </c>
      <c r="AD814" s="36">
        <v>88398163.006659999</v>
      </c>
      <c r="AE814" s="37">
        <v>1.2499615813589752E-4</v>
      </c>
      <c r="AF814" s="38">
        <v>36881782.706398465</v>
      </c>
      <c r="AG814" s="37">
        <v>1.0526798876260904E-3</v>
      </c>
      <c r="AH814" s="39">
        <v>0.41722340659522256</v>
      </c>
    </row>
    <row r="815" spans="1:34" x14ac:dyDescent="0.3">
      <c r="A815" s="27">
        <v>1278</v>
      </c>
      <c r="B815" s="28" t="s">
        <v>244</v>
      </c>
      <c r="C815" s="29" t="s">
        <v>2048</v>
      </c>
      <c r="D815" s="29" t="s">
        <v>39</v>
      </c>
      <c r="E815" s="30" t="s">
        <v>2583</v>
      </c>
      <c r="F815" s="28" t="s">
        <v>2584</v>
      </c>
      <c r="G815" s="31">
        <v>103.26332545</v>
      </c>
      <c r="H815" s="31">
        <v>17</v>
      </c>
      <c r="I815" s="31">
        <v>4313</v>
      </c>
      <c r="J815" s="36">
        <v>98880133.1546655</v>
      </c>
      <c r="K815" s="37">
        <v>2.6947046406614565E-4</v>
      </c>
      <c r="L815" s="38">
        <v>27092784.268546574</v>
      </c>
      <c r="M815" s="37">
        <v>7.5566801334337429E-4</v>
      </c>
      <c r="N815" s="39">
        <v>0.27399623568638209</v>
      </c>
      <c r="O815" s="36">
        <v>98318929.618040904</v>
      </c>
      <c r="P815" s="37">
        <v>2.823785454683632E-4</v>
      </c>
      <c r="Q815" s="38">
        <v>27100036.716100208</v>
      </c>
      <c r="R815" s="37">
        <v>7.4743621788959632E-4</v>
      </c>
      <c r="S815" s="39">
        <v>0.27563396816239871</v>
      </c>
      <c r="T815" s="36">
        <v>92808960.765904471</v>
      </c>
      <c r="U815" s="37">
        <v>2.7974251273381312E-4</v>
      </c>
      <c r="V815" s="38">
        <v>20552608.180911925</v>
      </c>
      <c r="W815" s="37">
        <v>7.5165544820314522E-4</v>
      </c>
      <c r="X815" s="39">
        <v>0.22145068764160111</v>
      </c>
      <c r="Y815" s="36">
        <v>93917148.966982216</v>
      </c>
      <c r="Z815" s="37">
        <v>2.5895976127051582E-4</v>
      </c>
      <c r="AA815" s="38">
        <v>25123100.102533404</v>
      </c>
      <c r="AB815" s="37">
        <v>7.4822557798241175E-4</v>
      </c>
      <c r="AC815" s="39">
        <v>0.26750279771978336</v>
      </c>
      <c r="AD815" s="36">
        <v>98065434.397688612</v>
      </c>
      <c r="AE815" s="37">
        <v>2.5126130978395448E-4</v>
      </c>
      <c r="AF815" s="38">
        <v>36694302.414506048</v>
      </c>
      <c r="AG815" s="37">
        <v>7.4569168701041529E-4</v>
      </c>
      <c r="AH815" s="39">
        <v>0.37418181686421947</v>
      </c>
    </row>
    <row r="816" spans="1:34" x14ac:dyDescent="0.3">
      <c r="A816" s="27">
        <v>1347</v>
      </c>
      <c r="B816" s="28" t="s">
        <v>244</v>
      </c>
      <c r="C816" s="29" t="s">
        <v>2048</v>
      </c>
      <c r="D816" s="29" t="s">
        <v>39</v>
      </c>
      <c r="E816" s="30" t="s">
        <v>2719</v>
      </c>
      <c r="F816" s="28" t="s">
        <v>2720</v>
      </c>
      <c r="G816" s="31">
        <v>8.2483869799999994</v>
      </c>
      <c r="H816" s="31">
        <v>5</v>
      </c>
      <c r="I816" s="31">
        <v>10361</v>
      </c>
      <c r="J816" s="36">
        <v>847424322.67098022</v>
      </c>
      <c r="K816" s="37">
        <v>2.3094206915549001E-3</v>
      </c>
      <c r="L816" s="38">
        <v>27092784.268546574</v>
      </c>
      <c r="M816" s="37">
        <v>7.5566801334337429E-4</v>
      </c>
      <c r="N816" s="39">
        <v>3.1970741863005955E-2</v>
      </c>
      <c r="O816" s="36">
        <v>842614685.87406421</v>
      </c>
      <c r="P816" s="37">
        <v>2.4200457664842216E-3</v>
      </c>
      <c r="Q816" s="38">
        <v>27100036.716100208</v>
      </c>
      <c r="R816" s="37">
        <v>7.4743621788959632E-4</v>
      </c>
      <c r="S816" s="39">
        <v>3.2161837635180421E-2</v>
      </c>
      <c r="T816" s="36">
        <v>795393050.2078141</v>
      </c>
      <c r="U816" s="37">
        <v>2.3974543906097518E-3</v>
      </c>
      <c r="V816" s="38">
        <v>20552608.180911925</v>
      </c>
      <c r="W816" s="37">
        <v>7.5165544820314522E-4</v>
      </c>
      <c r="X816" s="39">
        <v>2.5839562183177362E-2</v>
      </c>
      <c r="Y816" s="36">
        <v>804890464.96373236</v>
      </c>
      <c r="Z816" s="37">
        <v>2.2193416745348643E-3</v>
      </c>
      <c r="AA816" s="38">
        <v>25123100.102533404</v>
      </c>
      <c r="AB816" s="37">
        <v>7.4822557798241175E-4</v>
      </c>
      <c r="AC816" s="39">
        <v>3.1213067114250669E-2</v>
      </c>
      <c r="AD816" s="36">
        <v>840442176.50788677</v>
      </c>
      <c r="AE816" s="37">
        <v>2.1533642650343101E-3</v>
      </c>
      <c r="AF816" s="38">
        <v>36694302.414506048</v>
      </c>
      <c r="AG816" s="37">
        <v>7.4569168701041529E-4</v>
      </c>
      <c r="AH816" s="39">
        <v>4.3660710326288231E-2</v>
      </c>
    </row>
    <row r="817" spans="1:34" x14ac:dyDescent="0.3">
      <c r="A817" s="27">
        <v>982</v>
      </c>
      <c r="B817" s="28" t="s">
        <v>149</v>
      </c>
      <c r="C817" s="29" t="s">
        <v>1955</v>
      </c>
      <c r="D817" s="29" t="s">
        <v>38</v>
      </c>
      <c r="E817" s="30" t="s">
        <v>1998</v>
      </c>
      <c r="F817" s="28" t="s">
        <v>1999</v>
      </c>
      <c r="G817" s="31">
        <v>1306.67585854</v>
      </c>
      <c r="H817" s="31">
        <v>107</v>
      </c>
      <c r="I817" s="31">
        <v>6282</v>
      </c>
      <c r="J817" s="36">
        <v>57453738.548313268</v>
      </c>
      <c r="K817" s="37">
        <v>3.2120269581937195E-5</v>
      </c>
      <c r="L817" s="38">
        <v>43659440.360208817</v>
      </c>
      <c r="M817" s="37">
        <v>3.7641124200517572E-4</v>
      </c>
      <c r="N817" s="39">
        <v>0.75990599503799527</v>
      </c>
      <c r="O817" s="36">
        <v>58069642.005654812</v>
      </c>
      <c r="P817" s="37">
        <v>3.1885465282485219E-5</v>
      </c>
      <c r="Q817" s="38">
        <v>43298268.372656673</v>
      </c>
      <c r="R817" s="37">
        <v>3.5625694739001914E-4</v>
      </c>
      <c r="S817" s="39">
        <v>0.74562657659298637</v>
      </c>
      <c r="T817" s="36">
        <v>55106608.151942678</v>
      </c>
      <c r="U817" s="37">
        <v>3.3366218944881836E-5</v>
      </c>
      <c r="V817" s="38">
        <v>32463567.816383395</v>
      </c>
      <c r="W817" s="37">
        <v>3.6633409469759743E-4</v>
      </c>
      <c r="X817" s="39">
        <v>0.58910480802725573</v>
      </c>
      <c r="Y817" s="36">
        <v>56162600.978295006</v>
      </c>
      <c r="Z817" s="37">
        <v>3.1816745187436105E-5</v>
      </c>
      <c r="AA817" s="38">
        <v>37684031.368707411</v>
      </c>
      <c r="AB817" s="37">
        <v>3.5877790792427733E-4</v>
      </c>
      <c r="AC817" s="39">
        <v>0.67098087895307856</v>
      </c>
      <c r="AD817" s="36">
        <v>57233368.467533402</v>
      </c>
      <c r="AE817" s="37">
        <v>3.1393496272170916E-5</v>
      </c>
      <c r="AF817" s="38">
        <v>36654820.311309755</v>
      </c>
      <c r="AG817" s="37">
        <v>3.5121981873380563E-4</v>
      </c>
      <c r="AH817" s="39">
        <v>0.64044492387518348</v>
      </c>
    </row>
    <row r="818" spans="1:34" x14ac:dyDescent="0.3">
      <c r="A818" s="27">
        <v>461</v>
      </c>
      <c r="B818" s="28" t="s">
        <v>617</v>
      </c>
      <c r="C818" s="29" t="s">
        <v>976</v>
      </c>
      <c r="D818" s="29" t="s">
        <v>32</v>
      </c>
      <c r="E818" s="30" t="s">
        <v>987</v>
      </c>
      <c r="F818" s="28" t="s">
        <v>988</v>
      </c>
      <c r="G818" s="31">
        <v>433.52336673999997</v>
      </c>
      <c r="H818" s="31">
        <v>68</v>
      </c>
      <c r="I818" s="31">
        <v>19162</v>
      </c>
      <c r="J818" s="36">
        <v>366340403.06763631</v>
      </c>
      <c r="K818" s="37">
        <v>9.1451221665464141E-4</v>
      </c>
      <c r="L818" s="38">
        <v>37114413.745384902</v>
      </c>
      <c r="M818" s="37">
        <v>1.1345942785248658E-3</v>
      </c>
      <c r="N818" s="39">
        <v>0.10131127616446002</v>
      </c>
      <c r="O818" s="36">
        <v>355695842.05542439</v>
      </c>
      <c r="P818" s="37">
        <v>9.1980020613546549E-4</v>
      </c>
      <c r="Q818" s="38">
        <v>36382909.855631411</v>
      </c>
      <c r="R818" s="37">
        <v>1.1194458785633674E-3</v>
      </c>
      <c r="S818" s="39">
        <v>0.10228657620901355</v>
      </c>
      <c r="T818" s="36">
        <v>322668779.99463427</v>
      </c>
      <c r="U818" s="37">
        <v>9.3855776304760711E-4</v>
      </c>
      <c r="V818" s="38">
        <v>26686564.855552439</v>
      </c>
      <c r="W818" s="37">
        <v>1.1270200785441166E-3</v>
      </c>
      <c r="X818" s="39">
        <v>8.2705754352795507E-2</v>
      </c>
      <c r="Y818" s="36">
        <v>346405595.27301306</v>
      </c>
      <c r="Z818" s="37">
        <v>9.4618102533821768E-4</v>
      </c>
      <c r="AA818" s="38">
        <v>33402336.959816586</v>
      </c>
      <c r="AB818" s="37">
        <v>1.1213503599656683E-3</v>
      </c>
      <c r="AC818" s="39">
        <v>9.6425512219256049E-2</v>
      </c>
      <c r="AD818" s="36">
        <v>373796274.13714385</v>
      </c>
      <c r="AE818" s="37">
        <v>9.2088885082069506E-4</v>
      </c>
      <c r="AF818" s="38">
        <v>36217998.25566116</v>
      </c>
      <c r="AG818" s="37">
        <v>1.1156805308433389E-3</v>
      </c>
      <c r="AH818" s="39">
        <v>9.6892346878698341E-2</v>
      </c>
    </row>
    <row r="819" spans="1:34" x14ac:dyDescent="0.3">
      <c r="A819" s="27">
        <v>1914</v>
      </c>
      <c r="B819" s="28" t="s">
        <v>96</v>
      </c>
      <c r="C819" s="29" t="s">
        <v>3805</v>
      </c>
      <c r="D819" s="29" t="s">
        <v>45</v>
      </c>
      <c r="E819" s="30" t="s">
        <v>3830</v>
      </c>
      <c r="F819" s="28" t="s">
        <v>3831</v>
      </c>
      <c r="G819" s="31">
        <v>808.07688355000005</v>
      </c>
      <c r="H819" s="31">
        <v>15</v>
      </c>
      <c r="I819" s="31">
        <v>1825</v>
      </c>
      <c r="J819" s="36">
        <v>2792960813.0561528</v>
      </c>
      <c r="K819" s="37">
        <v>3.7561883170470129E-3</v>
      </c>
      <c r="L819" s="38">
        <v>12377645.772270199</v>
      </c>
      <c r="M819" s="37">
        <v>4.2243796124526579E-4</v>
      </c>
      <c r="N819" s="39">
        <v>4.4317291221591315E-3</v>
      </c>
      <c r="O819" s="36">
        <v>2799315566.4715195</v>
      </c>
      <c r="P819" s="37">
        <v>3.7483807909493411E-3</v>
      </c>
      <c r="Q819" s="38">
        <v>28703278.599424526</v>
      </c>
      <c r="R819" s="37">
        <v>1.0113510485239611E-3</v>
      </c>
      <c r="S819" s="39">
        <v>1.0253677342852928E-2</v>
      </c>
      <c r="T819" s="36">
        <v>2729985034.0407162</v>
      </c>
      <c r="U819" s="37">
        <v>3.8760346650882405E-3</v>
      </c>
      <c r="V819" s="38">
        <v>14176041.238065176</v>
      </c>
      <c r="W819" s="37">
        <v>7.1710019404868264E-4</v>
      </c>
      <c r="X819" s="39">
        <v>5.19271756485891E-3</v>
      </c>
      <c r="Y819" s="36">
        <v>2728913288.8955636</v>
      </c>
      <c r="Z819" s="37">
        <v>3.7386138655863704E-3</v>
      </c>
      <c r="AA819" s="38">
        <v>22750860.584122539</v>
      </c>
      <c r="AB819" s="37">
        <v>9.3781316450245258E-4</v>
      </c>
      <c r="AC819" s="39">
        <v>8.3369672010832514E-3</v>
      </c>
      <c r="AD819" s="36">
        <v>2795209670.5036588</v>
      </c>
      <c r="AE819" s="37">
        <v>3.6720016553056871E-3</v>
      </c>
      <c r="AF819" s="38">
        <v>36198479.215106823</v>
      </c>
      <c r="AG819" s="37">
        <v>1.1584354215240205E-3</v>
      </c>
      <c r="AH819" s="39">
        <v>1.2950183879617284E-2</v>
      </c>
    </row>
    <row r="820" spans="1:34" x14ac:dyDescent="0.3">
      <c r="A820" s="27">
        <v>489</v>
      </c>
      <c r="B820" s="28" t="s">
        <v>617</v>
      </c>
      <c r="C820" s="29" t="s">
        <v>976</v>
      </c>
      <c r="D820" s="29" t="s">
        <v>32</v>
      </c>
      <c r="E820" s="30" t="s">
        <v>1041</v>
      </c>
      <c r="F820" s="28" t="s">
        <v>1042</v>
      </c>
      <c r="G820" s="31">
        <v>177.20877913999999</v>
      </c>
      <c r="H820" s="31">
        <v>47</v>
      </c>
      <c r="I820" s="31">
        <v>9474</v>
      </c>
      <c r="J820" s="36">
        <v>897478451.89995301</v>
      </c>
      <c r="K820" s="37">
        <v>2.2404162947193911E-3</v>
      </c>
      <c r="L820" s="38">
        <v>37064139.571100779</v>
      </c>
      <c r="M820" s="37">
        <v>1.1330573880086461E-3</v>
      </c>
      <c r="N820" s="39">
        <v>4.1298082970834968E-2</v>
      </c>
      <c r="O820" s="36">
        <v>871400891.08930242</v>
      </c>
      <c r="P820" s="37">
        <v>2.2533710673111463E-3</v>
      </c>
      <c r="Q820" s="38">
        <v>36333626.556598477</v>
      </c>
      <c r="R820" s="37">
        <v>1.1179295076572651E-3</v>
      </c>
      <c r="S820" s="39">
        <v>4.169564999087768E-2</v>
      </c>
      <c r="T820" s="36">
        <v>790489595.79968858</v>
      </c>
      <c r="U820" s="37">
        <v>2.2993242381816438E-3</v>
      </c>
      <c r="V820" s="38">
        <v>26650415.961438235</v>
      </c>
      <c r="W820" s="37">
        <v>1.1254934478329556E-3</v>
      </c>
      <c r="X820" s="39">
        <v>3.3713809900910441E-2</v>
      </c>
      <c r="Y820" s="36">
        <v>848641194.83350134</v>
      </c>
      <c r="Z820" s="37">
        <v>2.3180000751401495E-3</v>
      </c>
      <c r="AA820" s="38">
        <v>33357091.063671391</v>
      </c>
      <c r="AB820" s="37">
        <v>1.1198314093009162E-3</v>
      </c>
      <c r="AC820" s="39">
        <v>3.9306471647556379E-2</v>
      </c>
      <c r="AD820" s="36">
        <v>915744205.74253917</v>
      </c>
      <c r="AE820" s="37">
        <v>2.2560380817561476E-3</v>
      </c>
      <c r="AF820" s="38">
        <v>36168938.341391325</v>
      </c>
      <c r="AG820" s="37">
        <v>1.1141692603747358E-3</v>
      </c>
      <c r="AH820" s="39">
        <v>3.9496770074633918E-2</v>
      </c>
    </row>
    <row r="821" spans="1:34" x14ac:dyDescent="0.3">
      <c r="A821" s="27">
        <v>965</v>
      </c>
      <c r="B821" s="28" t="s">
        <v>149</v>
      </c>
      <c r="C821" s="29" t="s">
        <v>1955</v>
      </c>
      <c r="D821" s="29" t="s">
        <v>38</v>
      </c>
      <c r="E821" s="30" t="s">
        <v>1966</v>
      </c>
      <c r="F821" s="28" t="s">
        <v>1967</v>
      </c>
      <c r="G821" s="31">
        <v>2688.6358508899998</v>
      </c>
      <c r="H821" s="31">
        <v>181</v>
      </c>
      <c r="I821" s="31">
        <v>14992</v>
      </c>
      <c r="J821" s="36">
        <v>167985681.22956386</v>
      </c>
      <c r="K821" s="37">
        <v>9.3914608576109221E-5</v>
      </c>
      <c r="L821" s="38">
        <v>42976447.203485996</v>
      </c>
      <c r="M821" s="37">
        <v>3.7052279496412337E-4</v>
      </c>
      <c r="N821" s="39">
        <v>0.25583399066469098</v>
      </c>
      <c r="O821" s="36">
        <v>169786485.91986546</v>
      </c>
      <c r="P821" s="37">
        <v>9.3228077791591144E-5</v>
      </c>
      <c r="Q821" s="38">
        <v>42620925.265342087</v>
      </c>
      <c r="R821" s="37">
        <v>3.5068378715019872E-4</v>
      </c>
      <c r="S821" s="39">
        <v>0.2510266057656555</v>
      </c>
      <c r="T821" s="36">
        <v>161123041.67761594</v>
      </c>
      <c r="U821" s="37">
        <v>9.755756824766816E-5</v>
      </c>
      <c r="V821" s="38">
        <v>31955719.010289442</v>
      </c>
      <c r="W821" s="37">
        <v>3.6060329105716104E-4</v>
      </c>
      <c r="X821" s="39">
        <v>0.1983311553553479</v>
      </c>
      <c r="Y821" s="36">
        <v>164210598.35870397</v>
      </c>
      <c r="Z821" s="37">
        <v>9.30271510586636E-5</v>
      </c>
      <c r="AA821" s="38">
        <v>37094515.439717993</v>
      </c>
      <c r="AB821" s="37">
        <v>3.5316531065140457E-4</v>
      </c>
      <c r="AC821" s="39">
        <v>0.22589598850792933</v>
      </c>
      <c r="AD821" s="36">
        <v>167341353.82672149</v>
      </c>
      <c r="AE821" s="37">
        <v>9.1789637901870349E-5</v>
      </c>
      <c r="AF821" s="38">
        <v>36081405.003468819</v>
      </c>
      <c r="AG821" s="37">
        <v>3.4572545758925128E-4</v>
      </c>
      <c r="AH821" s="39">
        <v>0.21561559159387683</v>
      </c>
    </row>
    <row r="822" spans="1:34" x14ac:dyDescent="0.3">
      <c r="A822" s="27">
        <v>803</v>
      </c>
      <c r="B822" s="28" t="s">
        <v>72</v>
      </c>
      <c r="C822" s="29" t="s">
        <v>1632</v>
      </c>
      <c r="D822" s="29" t="s">
        <v>35</v>
      </c>
      <c r="E822" s="30" t="s">
        <v>1657</v>
      </c>
      <c r="F822" s="28" t="s">
        <v>1658</v>
      </c>
      <c r="G822" s="31">
        <v>365.95668181999997</v>
      </c>
      <c r="H822" s="31">
        <v>69</v>
      </c>
      <c r="I822" s="31">
        <v>17022</v>
      </c>
      <c r="J822" s="36">
        <v>419237246.77358329</v>
      </c>
      <c r="K822" s="37">
        <v>6.9136400112340506E-4</v>
      </c>
      <c r="L822" s="38">
        <v>16163635.792369723</v>
      </c>
      <c r="M822" s="37">
        <v>3.0081203462126892E-4</v>
      </c>
      <c r="N822" s="39">
        <v>3.8554865811098099E-2</v>
      </c>
      <c r="O822" s="36">
        <v>417197622.0306477</v>
      </c>
      <c r="P822" s="37">
        <v>6.854780868463849E-4</v>
      </c>
      <c r="Q822" s="38">
        <v>30915735.835153062</v>
      </c>
      <c r="R822" s="37">
        <v>5.379260980983209E-4</v>
      </c>
      <c r="S822" s="39">
        <v>7.4103336650566926E-2</v>
      </c>
      <c r="T822" s="36">
        <v>400877488.67562133</v>
      </c>
      <c r="U822" s="37">
        <v>6.9693757469170103E-4</v>
      </c>
      <c r="V822" s="38">
        <v>18178912.127249882</v>
      </c>
      <c r="W822" s="37">
        <v>4.1945698450147754E-4</v>
      </c>
      <c r="X822" s="39">
        <v>4.5347799866007794E-2</v>
      </c>
      <c r="Y822" s="36">
        <v>410191382.1084007</v>
      </c>
      <c r="Z822" s="37">
        <v>6.8787218152144443E-4</v>
      </c>
      <c r="AA822" s="38">
        <v>25922771.186281625</v>
      </c>
      <c r="AB822" s="37">
        <v>5.0840797231127967E-4</v>
      </c>
      <c r="AC822" s="39">
        <v>6.3196771841079413E-2</v>
      </c>
      <c r="AD822" s="36">
        <v>417372108.46955377</v>
      </c>
      <c r="AE822" s="37">
        <v>6.7543740637378042E-4</v>
      </c>
      <c r="AF822" s="38">
        <v>35949039.43393483</v>
      </c>
      <c r="AG822" s="37">
        <v>5.9735776391801356E-4</v>
      </c>
      <c r="AH822" s="39">
        <v>8.6131868192522554E-2</v>
      </c>
    </row>
    <row r="823" spans="1:34" x14ac:dyDescent="0.3">
      <c r="A823" s="27">
        <v>1850</v>
      </c>
      <c r="B823" s="28" t="s">
        <v>72</v>
      </c>
      <c r="C823" s="29" t="s">
        <v>3660</v>
      </c>
      <c r="D823" s="29" t="s">
        <v>43</v>
      </c>
      <c r="E823" s="30" t="s">
        <v>3706</v>
      </c>
      <c r="F823" s="28" t="s">
        <v>3707</v>
      </c>
      <c r="G823" s="31">
        <v>1729.8505000499999</v>
      </c>
      <c r="H823" s="31">
        <v>86</v>
      </c>
      <c r="I823" s="31">
        <v>31107</v>
      </c>
      <c r="J823" s="36">
        <v>792878665.72514045</v>
      </c>
      <c r="K823" s="37">
        <v>1.4983255071705458E-3</v>
      </c>
      <c r="L823" s="38">
        <v>186670293.89818892</v>
      </c>
      <c r="M823" s="37">
        <v>6.5279668183546562E-3</v>
      </c>
      <c r="N823" s="39">
        <v>0.23543361925051481</v>
      </c>
      <c r="O823" s="36">
        <v>795093197.79717112</v>
      </c>
      <c r="P823" s="37">
        <v>1.5358002441824895E-3</v>
      </c>
      <c r="Q823" s="38">
        <v>17291034.239644319</v>
      </c>
      <c r="R823" s="37">
        <v>6.5820240952836368E-4</v>
      </c>
      <c r="S823" s="39">
        <v>2.1747179182955701E-2</v>
      </c>
      <c r="T823" s="36">
        <v>774378765.6059016</v>
      </c>
      <c r="U823" s="37">
        <v>1.6068358747605199E-3</v>
      </c>
      <c r="V823" s="38">
        <v>64596114.366762556</v>
      </c>
      <c r="W823" s="37">
        <v>3.5930846139415099E-3</v>
      </c>
      <c r="X823" s="39">
        <v>8.3416691205653412E-2</v>
      </c>
      <c r="Y823" s="36">
        <v>741144055.55232334</v>
      </c>
      <c r="Z823" s="37">
        <v>1.5041747196806385E-3</v>
      </c>
      <c r="AA823" s="38">
        <v>30207322.075610746</v>
      </c>
      <c r="AB823" s="37">
        <v>1.3917012992831106E-3</v>
      </c>
      <c r="AC823" s="39">
        <v>4.0757693257216128E-2</v>
      </c>
      <c r="AD823" s="36">
        <v>736451719.60279202</v>
      </c>
      <c r="AE823" s="37">
        <v>1.4422637345895464E-3</v>
      </c>
      <c r="AF823" s="38">
        <v>35916725.541004218</v>
      </c>
      <c r="AG823" s="37">
        <v>1.3877936705791124E-3</v>
      </c>
      <c r="AH823" s="39">
        <v>4.8769966292394613E-2</v>
      </c>
    </row>
    <row r="824" spans="1:34" x14ac:dyDescent="0.3">
      <c r="A824" s="27">
        <v>775</v>
      </c>
      <c r="B824" s="28" t="s">
        <v>617</v>
      </c>
      <c r="C824" s="29" t="s">
        <v>1387</v>
      </c>
      <c r="D824" s="29" t="s">
        <v>34</v>
      </c>
      <c r="E824" s="30" t="s">
        <v>1603</v>
      </c>
      <c r="F824" s="28" t="s">
        <v>1604</v>
      </c>
      <c r="G824" s="31">
        <v>309.54753077999999</v>
      </c>
      <c r="H824" s="31">
        <v>75</v>
      </c>
      <c r="I824" s="31">
        <v>53275</v>
      </c>
      <c r="J824" s="36">
        <v>367524403.13780075</v>
      </c>
      <c r="K824" s="37">
        <v>1.742235035987122E-4</v>
      </c>
      <c r="L824" s="38">
        <v>20632238.126951151</v>
      </c>
      <c r="M824" s="37">
        <v>1.1695366732761739E-4</v>
      </c>
      <c r="N824" s="39">
        <v>5.6138416798449255E-2</v>
      </c>
      <c r="O824" s="36">
        <v>364197575.71975303</v>
      </c>
      <c r="P824" s="37">
        <v>1.7687304070845023E-4</v>
      </c>
      <c r="Q824" s="38">
        <v>33239641.069404181</v>
      </c>
      <c r="R824" s="37">
        <v>1.8997821230352436E-4</v>
      </c>
      <c r="S824" s="39">
        <v>9.1268155763293182E-2</v>
      </c>
      <c r="T824" s="36">
        <v>349264144.54280317</v>
      </c>
      <c r="U824" s="37">
        <v>1.8415197500035432E-4</v>
      </c>
      <c r="V824" s="38">
        <v>19546463.798864916</v>
      </c>
      <c r="W824" s="37">
        <v>1.5346593981557089E-4</v>
      </c>
      <c r="X824" s="39">
        <v>5.5964702086587791E-2</v>
      </c>
      <c r="Y824" s="36">
        <v>347512041.85723215</v>
      </c>
      <c r="Z824" s="37">
        <v>1.7372743199495211E-4</v>
      </c>
      <c r="AA824" s="38">
        <v>28059579.651016854</v>
      </c>
      <c r="AB824" s="37">
        <v>1.8175524484122821E-4</v>
      </c>
      <c r="AC824" s="39">
        <v>8.0744193786943724E-2</v>
      </c>
      <c r="AD824" s="36">
        <v>351324322.60959435</v>
      </c>
      <c r="AE824" s="37">
        <v>1.7092503556265354E-4</v>
      </c>
      <c r="AF824" s="38">
        <v>35591612.624005854</v>
      </c>
      <c r="AG824" s="37">
        <v>2.1032913307228896E-4</v>
      </c>
      <c r="AH824" s="39">
        <v>0.10130699850108778</v>
      </c>
    </row>
    <row r="825" spans="1:34" x14ac:dyDescent="0.3">
      <c r="A825" s="27">
        <v>2248</v>
      </c>
      <c r="B825" s="28" t="s">
        <v>3941</v>
      </c>
      <c r="C825" s="29" t="s">
        <v>4163</v>
      </c>
      <c r="D825" s="29" t="s">
        <v>49</v>
      </c>
      <c r="E825" s="30" t="s">
        <v>4458</v>
      </c>
      <c r="F825" s="28" t="s">
        <v>4459</v>
      </c>
      <c r="G825" s="31">
        <v>1302.3048844499999</v>
      </c>
      <c r="H825" s="31">
        <v>506</v>
      </c>
      <c r="I825" s="31">
        <v>99959</v>
      </c>
      <c r="J825" s="36">
        <v>2890046705.7582464</v>
      </c>
      <c r="K825" s="37">
        <v>2.9330271566587285E-3</v>
      </c>
      <c r="L825" s="38">
        <v>47351331.057860091</v>
      </c>
      <c r="M825" s="37">
        <v>6.2329474743965209E-4</v>
      </c>
      <c r="N825" s="39">
        <v>1.6384278829651915E-2</v>
      </c>
      <c r="O825" s="36">
        <v>2937205831.1015816</v>
      </c>
      <c r="P825" s="37">
        <v>2.9108195661033676E-3</v>
      </c>
      <c r="Q825" s="38">
        <v>39900092.599379681</v>
      </c>
      <c r="R825" s="37">
        <v>5.3397897481437251E-4</v>
      </c>
      <c r="S825" s="39">
        <v>1.3584370620841165E-2</v>
      </c>
      <c r="T825" s="36">
        <v>2791423118.3719406</v>
      </c>
      <c r="U825" s="37">
        <v>3.0060029117926512E-3</v>
      </c>
      <c r="V825" s="38">
        <v>30348129.509968132</v>
      </c>
      <c r="W825" s="37">
        <v>5.7862365868675131E-4</v>
      </c>
      <c r="X825" s="39">
        <v>1.0871920243917827E-2</v>
      </c>
      <c r="Y825" s="36">
        <v>2855908821.0044427</v>
      </c>
      <c r="Z825" s="37">
        <v>2.9311883235329313E-3</v>
      </c>
      <c r="AA825" s="38">
        <v>30888913.144042179</v>
      </c>
      <c r="AB825" s="37">
        <v>5.4517664695604567E-4</v>
      </c>
      <c r="AC825" s="39">
        <v>1.0815791077384024E-2</v>
      </c>
      <c r="AD825" s="36">
        <v>2872074031.2368927</v>
      </c>
      <c r="AE825" s="37">
        <v>2.9086880407342398E-3</v>
      </c>
      <c r="AF825" s="38">
        <v>35340336.448921405</v>
      </c>
      <c r="AG825" s="37">
        <v>5.1140557666214906E-4</v>
      </c>
      <c r="AH825" s="39">
        <v>1.2304813895657721E-2</v>
      </c>
    </row>
    <row r="826" spans="1:34" x14ac:dyDescent="0.3">
      <c r="A826" s="27">
        <v>742</v>
      </c>
      <c r="B826" s="28" t="s">
        <v>617</v>
      </c>
      <c r="C826" s="29" t="s">
        <v>1387</v>
      </c>
      <c r="D826" s="29" t="s">
        <v>34</v>
      </c>
      <c r="E826" s="30" t="s">
        <v>1537</v>
      </c>
      <c r="F826" s="28" t="s">
        <v>1538</v>
      </c>
      <c r="G826" s="31">
        <v>107.66199983999999</v>
      </c>
      <c r="H826" s="31">
        <v>36</v>
      </c>
      <c r="I826" s="31">
        <v>9729</v>
      </c>
      <c r="J826" s="36">
        <v>40240558.483581059</v>
      </c>
      <c r="K826" s="37">
        <v>1.9075879114208648E-5</v>
      </c>
      <c r="L826" s="38">
        <v>22031473.28526704</v>
      </c>
      <c r="M826" s="37">
        <v>1.2488521998864539E-4</v>
      </c>
      <c r="N826" s="39">
        <v>0.54749422263252923</v>
      </c>
      <c r="O826" s="36">
        <v>39876301.329123378</v>
      </c>
      <c r="P826" s="37">
        <v>1.9365979178608603E-5</v>
      </c>
      <c r="Q826" s="38">
        <v>33239641.069404181</v>
      </c>
      <c r="R826" s="37">
        <v>1.8997821230352436E-4</v>
      </c>
      <c r="S826" s="39">
        <v>0.8335688105839405</v>
      </c>
      <c r="T826" s="36">
        <v>38241227.289124824</v>
      </c>
      <c r="U826" s="37">
        <v>2.0162955865246978E-5</v>
      </c>
      <c r="V826" s="38">
        <v>20051571.991418548</v>
      </c>
      <c r="W826" s="37">
        <v>1.5743171614608488E-4</v>
      </c>
      <c r="X826" s="39">
        <v>0.52434436373648718</v>
      </c>
      <c r="Y826" s="36">
        <v>38049388.080664076</v>
      </c>
      <c r="Z826" s="37">
        <v>1.902156381374772E-5</v>
      </c>
      <c r="AA826" s="38">
        <v>28213405.927086167</v>
      </c>
      <c r="AB826" s="37">
        <v>1.8275165080374516E-4</v>
      </c>
      <c r="AC826" s="39">
        <v>0.74149434065205488</v>
      </c>
      <c r="AD826" s="36">
        <v>38466797.932259001</v>
      </c>
      <c r="AE826" s="37">
        <v>1.8714727052527796E-5</v>
      </c>
      <c r="AF826" s="38">
        <v>35252695.495555013</v>
      </c>
      <c r="AG826" s="37">
        <v>2.0832629755698174E-4</v>
      </c>
      <c r="AH826" s="39">
        <v>0.91644476251014961</v>
      </c>
    </row>
    <row r="827" spans="1:34" x14ac:dyDescent="0.3">
      <c r="A827" s="27">
        <v>2040</v>
      </c>
      <c r="B827" s="28" t="s">
        <v>617</v>
      </c>
      <c r="C827" s="29" t="s">
        <v>4048</v>
      </c>
      <c r="D827" s="29" t="s">
        <v>48</v>
      </c>
      <c r="E827" s="30" t="s">
        <v>4061</v>
      </c>
      <c r="F827" s="28" t="s">
        <v>4062</v>
      </c>
      <c r="G827" s="31">
        <v>58.433238840000001</v>
      </c>
      <c r="H827" s="31">
        <v>6</v>
      </c>
      <c r="I827" s="31">
        <v>17332</v>
      </c>
      <c r="J827" s="36">
        <v>442718909.76635498</v>
      </c>
      <c r="K827" s="37">
        <v>3.1971769401626625E-3</v>
      </c>
      <c r="L827" s="38">
        <v>46291611.69941324</v>
      </c>
      <c r="M827" s="37">
        <v>4.1267523824595927E-3</v>
      </c>
      <c r="N827" s="39">
        <v>0.10456208370192195</v>
      </c>
      <c r="O827" s="36">
        <v>440898686.19730371</v>
      </c>
      <c r="P827" s="37">
        <v>3.2095375291402795E-3</v>
      </c>
      <c r="Q827" s="38">
        <v>44753981.35663946</v>
      </c>
      <c r="R827" s="37">
        <v>3.866305483175402E-3</v>
      </c>
      <c r="S827" s="39">
        <v>0.10150627061885119</v>
      </c>
      <c r="T827" s="36">
        <v>413894516.86486107</v>
      </c>
      <c r="U827" s="37">
        <v>3.3116519554496587E-3</v>
      </c>
      <c r="V827" s="38">
        <v>33889801.114162564</v>
      </c>
      <c r="W827" s="37">
        <v>3.9869083953327378E-3</v>
      </c>
      <c r="X827" s="39">
        <v>8.1880285273814774E-2</v>
      </c>
      <c r="Y827" s="36">
        <v>424220740.77550715</v>
      </c>
      <c r="Z827" s="37">
        <v>3.2145359511180673E-3</v>
      </c>
      <c r="AA827" s="38">
        <v>39105401.794203036</v>
      </c>
      <c r="AB827" s="37">
        <v>3.8926647750198986E-3</v>
      </c>
      <c r="AC827" s="39">
        <v>9.2181730017998287E-2</v>
      </c>
      <c r="AD827" s="36">
        <v>429511879.65966874</v>
      </c>
      <c r="AE827" s="37">
        <v>3.1815603820545281E-3</v>
      </c>
      <c r="AF827" s="38">
        <v>35212531.985995747</v>
      </c>
      <c r="AG827" s="37">
        <v>3.7965633489378077E-3</v>
      </c>
      <c r="AH827" s="39">
        <v>8.1982673014532242E-2</v>
      </c>
    </row>
    <row r="828" spans="1:34" x14ac:dyDescent="0.3">
      <c r="A828" s="27">
        <v>1039</v>
      </c>
      <c r="B828" s="28" t="s">
        <v>244</v>
      </c>
      <c r="C828" s="29" t="s">
        <v>2048</v>
      </c>
      <c r="D828" s="29" t="s">
        <v>39</v>
      </c>
      <c r="E828" s="30" t="s">
        <v>2108</v>
      </c>
      <c r="F828" s="28" t="s">
        <v>2109</v>
      </c>
      <c r="G828" s="31">
        <v>56.062279359999998</v>
      </c>
      <c r="H828" s="31">
        <v>72</v>
      </c>
      <c r="I828" s="31">
        <v>8730</v>
      </c>
      <c r="J828" s="36">
        <v>2160630838.7204204</v>
      </c>
      <c r="K828" s="37">
        <v>5.8882019694989239E-3</v>
      </c>
      <c r="L828" s="38">
        <v>25963918.257357135</v>
      </c>
      <c r="M828" s="37">
        <v>7.2418184612073376E-4</v>
      </c>
      <c r="N828" s="39">
        <v>1.2016822953769195E-2</v>
      </c>
      <c r="O828" s="36">
        <v>2148367974.2870426</v>
      </c>
      <c r="P828" s="37">
        <v>6.1702565931786952E-3</v>
      </c>
      <c r="Q828" s="38">
        <v>25970868.519596033</v>
      </c>
      <c r="R828" s="37">
        <v>7.1629304214419645E-4</v>
      </c>
      <c r="S828" s="39">
        <v>1.2088650003365798E-2</v>
      </c>
      <c r="T828" s="36">
        <v>2027969586.4360323</v>
      </c>
      <c r="U828" s="37">
        <v>6.112656613926677E-3</v>
      </c>
      <c r="V828" s="38">
        <v>19696249.506707266</v>
      </c>
      <c r="W828" s="37">
        <v>7.2033647119468095E-4</v>
      </c>
      <c r="X828" s="39">
        <v>9.7123002427869694E-3</v>
      </c>
      <c r="Y828" s="36">
        <v>2052184618.5761027</v>
      </c>
      <c r="Z828" s="37">
        <v>5.6585324911888491E-3</v>
      </c>
      <c r="AA828" s="38">
        <v>24076304.264927857</v>
      </c>
      <c r="AB828" s="37">
        <v>7.1704951223314499E-4</v>
      </c>
      <c r="AC828" s="39">
        <v>1.1732036214964455E-2</v>
      </c>
      <c r="AD828" s="36">
        <v>2142828847.5374384</v>
      </c>
      <c r="AE828" s="37">
        <v>5.4903135460723429E-3</v>
      </c>
      <c r="AF828" s="38">
        <v>35165373.147235006</v>
      </c>
      <c r="AG828" s="37">
        <v>7.1462120005164889E-4</v>
      </c>
      <c r="AH828" s="39">
        <v>1.6410724163830177E-2</v>
      </c>
    </row>
    <row r="829" spans="1:34" x14ac:dyDescent="0.3">
      <c r="A829" s="27">
        <v>1967</v>
      </c>
      <c r="B829" s="28" t="s">
        <v>96</v>
      </c>
      <c r="C829" s="29" t="s">
        <v>3805</v>
      </c>
      <c r="D829" s="29" t="s">
        <v>45</v>
      </c>
      <c r="E829" s="30" t="s">
        <v>3929</v>
      </c>
      <c r="F829" s="28" t="s">
        <v>3930</v>
      </c>
      <c r="G829" s="31">
        <v>3088.0584186599999</v>
      </c>
      <c r="H829" s="31">
        <v>139</v>
      </c>
      <c r="I829" s="31">
        <v>8548</v>
      </c>
      <c r="J829" s="36">
        <v>205812490.21585095</v>
      </c>
      <c r="K829" s="37">
        <v>2.7679245180859232E-4</v>
      </c>
      <c r="L829" s="38">
        <v>35203073.507650658</v>
      </c>
      <c r="M829" s="37">
        <v>1.2014493608675668E-3</v>
      </c>
      <c r="N829" s="39">
        <v>0.17104439808648428</v>
      </c>
      <c r="O829" s="36">
        <v>206280770.19278809</v>
      </c>
      <c r="P829" s="37">
        <v>2.7621711742471003E-4</v>
      </c>
      <c r="Q829" s="38">
        <v>32333815.439251918</v>
      </c>
      <c r="R829" s="37">
        <v>1.1392718791338105E-3</v>
      </c>
      <c r="S829" s="39">
        <v>0.15674662940725417</v>
      </c>
      <c r="T829" s="36">
        <v>201171822.92046288</v>
      </c>
      <c r="U829" s="37">
        <v>2.8562389520670085E-4</v>
      </c>
      <c r="V829" s="38">
        <v>23142987.286822181</v>
      </c>
      <c r="W829" s="37">
        <v>1.1706964162663139E-3</v>
      </c>
      <c r="X829" s="39">
        <v>0.11504089862511313</v>
      </c>
      <c r="Y829" s="36">
        <v>201092846.32466906</v>
      </c>
      <c r="Z829" s="37">
        <v>2.7549739546466366E-4</v>
      </c>
      <c r="AA829" s="38">
        <v>27828956.331830744</v>
      </c>
      <c r="AB829" s="37">
        <v>1.147137336007781E-3</v>
      </c>
      <c r="AC829" s="39">
        <v>0.13838859432572875</v>
      </c>
      <c r="AD829" s="36">
        <v>205978207.88336992</v>
      </c>
      <c r="AE829" s="37">
        <v>2.7058876058065043E-4</v>
      </c>
      <c r="AF829" s="38">
        <v>35109574.418322437</v>
      </c>
      <c r="AG829" s="37">
        <v>1.1235879385740736E-3</v>
      </c>
      <c r="AH829" s="39">
        <v>0.17045285896555798</v>
      </c>
    </row>
    <row r="830" spans="1:34" x14ac:dyDescent="0.3">
      <c r="A830" s="27">
        <v>1532</v>
      </c>
      <c r="B830" s="28" t="s">
        <v>244</v>
      </c>
      <c r="C830" s="29" t="s">
        <v>2048</v>
      </c>
      <c r="D830" s="29" t="s">
        <v>39</v>
      </c>
      <c r="E830" s="30" t="s">
        <v>3089</v>
      </c>
      <c r="F830" s="28" t="s">
        <v>3090</v>
      </c>
      <c r="G830" s="31">
        <v>69.638099850000003</v>
      </c>
      <c r="H830" s="31">
        <v>18</v>
      </c>
      <c r="I830" s="31">
        <v>1633</v>
      </c>
      <c r="J830" s="36">
        <v>72020894.984238923</v>
      </c>
      <c r="K830" s="37">
        <v>1.9627303660185548E-4</v>
      </c>
      <c r="L830" s="38">
        <v>23558611.470154166</v>
      </c>
      <c r="M830" s="37">
        <v>6.5709337771709445E-4</v>
      </c>
      <c r="N830" s="39">
        <v>0.32710800768734882</v>
      </c>
      <c r="O830" s="36">
        <v>71612133.591161087</v>
      </c>
      <c r="P830" s="37">
        <v>2.0567484003251011E-4</v>
      </c>
      <c r="Q830" s="38">
        <v>25242268.566894311</v>
      </c>
      <c r="R830" s="37">
        <v>6.961977928754611E-4</v>
      </c>
      <c r="S830" s="39">
        <v>0.35248591685599356</v>
      </c>
      <c r="T830" s="36">
        <v>67598861.405883685</v>
      </c>
      <c r="U830" s="37">
        <v>2.0375484426902248E-4</v>
      </c>
      <c r="V830" s="38">
        <v>18504045.232597131</v>
      </c>
      <c r="W830" s="37">
        <v>6.7673485965623738E-4</v>
      </c>
      <c r="X830" s="39">
        <v>0.27373309028821263</v>
      </c>
      <c r="Y830" s="36">
        <v>68406027.653604567</v>
      </c>
      <c r="Z830" s="37">
        <v>1.8861740145955104E-4</v>
      </c>
      <c r="AA830" s="38">
        <v>23204468.144464098</v>
      </c>
      <c r="AB830" s="37">
        <v>6.9108416231702691E-4</v>
      </c>
      <c r="AC830" s="39">
        <v>0.33921671730402503</v>
      </c>
      <c r="AD830" s="36">
        <v>71427496.373739034</v>
      </c>
      <c r="AE830" s="37">
        <v>1.8301011364180872E-4</v>
      </c>
      <c r="AF830" s="38">
        <v>34754693.83654575</v>
      </c>
      <c r="AG830" s="37">
        <v>7.0627548619807033E-4</v>
      </c>
      <c r="AH830" s="39">
        <v>0.48657303700936699</v>
      </c>
    </row>
    <row r="831" spans="1:34" x14ac:dyDescent="0.3">
      <c r="A831" s="27">
        <v>116</v>
      </c>
      <c r="B831" s="28" t="s">
        <v>244</v>
      </c>
      <c r="C831" s="29" t="s">
        <v>245</v>
      </c>
      <c r="D831" s="29" t="s">
        <v>26</v>
      </c>
      <c r="E831" s="30" t="s">
        <v>312</v>
      </c>
      <c r="F831" s="28" t="s">
        <v>313</v>
      </c>
      <c r="G831" s="31">
        <v>764.46734348999996</v>
      </c>
      <c r="H831" s="31">
        <v>255</v>
      </c>
      <c r="I831" s="31">
        <v>80897</v>
      </c>
      <c r="J831" s="36">
        <v>3902267158.5669088</v>
      </c>
      <c r="K831" s="37">
        <v>1.1469864392209272E-2</v>
      </c>
      <c r="L831" s="38">
        <v>39737657.773364112</v>
      </c>
      <c r="M831" s="37">
        <v>9.6772376712913927E-4</v>
      </c>
      <c r="N831" s="39">
        <v>1.0183223279863186E-2</v>
      </c>
      <c r="O831" s="36">
        <v>3873971018.6773882</v>
      </c>
      <c r="P831" s="37">
        <v>1.1540560838326518E-2</v>
      </c>
      <c r="Q831" s="38">
        <v>39634737.25865937</v>
      </c>
      <c r="R831" s="37">
        <v>9.4659046041244068E-4</v>
      </c>
      <c r="S831" s="39">
        <v>1.0231036078372899E-2</v>
      </c>
      <c r="T831" s="36">
        <v>3777661097.5535803</v>
      </c>
      <c r="U831" s="37">
        <v>1.1723011956619612E-2</v>
      </c>
      <c r="V831" s="38">
        <v>29892488.907208335</v>
      </c>
      <c r="W831" s="37">
        <v>9.5654749626321669E-4</v>
      </c>
      <c r="X831" s="39">
        <v>7.9129620511926707E-3</v>
      </c>
      <c r="Y831" s="36">
        <v>3831441121.7212472</v>
      </c>
      <c r="Z831" s="37">
        <v>1.1375239430265836E-2</v>
      </c>
      <c r="AA831" s="38">
        <v>34773628.451478973</v>
      </c>
      <c r="AB831" s="37">
        <v>9.4783861721213947E-4</v>
      </c>
      <c r="AC831" s="39">
        <v>9.0758613656725523E-3</v>
      </c>
      <c r="AD831" s="36">
        <v>3956964886.6187968</v>
      </c>
      <c r="AE831" s="37">
        <v>1.1136601555580041E-2</v>
      </c>
      <c r="AF831" s="38">
        <v>34672411.354707196</v>
      </c>
      <c r="AG831" s="37">
        <v>9.3849124593594051E-4</v>
      </c>
      <c r="AH831" s="39">
        <v>8.7623752922241799E-3</v>
      </c>
    </row>
    <row r="832" spans="1:34" x14ac:dyDescent="0.3">
      <c r="A832" s="27">
        <v>1721</v>
      </c>
      <c r="B832" s="28" t="s">
        <v>617</v>
      </c>
      <c r="C832" s="29" t="s">
        <v>3185</v>
      </c>
      <c r="D832" s="29" t="s">
        <v>40</v>
      </c>
      <c r="E832" s="30" t="s">
        <v>3456</v>
      </c>
      <c r="F832" s="28" t="s">
        <v>3457</v>
      </c>
      <c r="G832" s="31">
        <v>220.29181922000001</v>
      </c>
      <c r="H832" s="31">
        <v>55</v>
      </c>
      <c r="I832" s="31">
        <v>30639</v>
      </c>
      <c r="J832" s="36">
        <v>681070624.37295806</v>
      </c>
      <c r="K832" s="37">
        <v>8.4738858215927437E-4</v>
      </c>
      <c r="L832" s="38">
        <v>46416205.726758331</v>
      </c>
      <c r="M832" s="37">
        <v>6.7166437250490505E-4</v>
      </c>
      <c r="N832" s="39">
        <v>6.8151824591601476E-2</v>
      </c>
      <c r="O832" s="36">
        <v>680047644.96539259</v>
      </c>
      <c r="P832" s="37">
        <v>8.4914142204415546E-4</v>
      </c>
      <c r="Q832" s="38">
        <v>45391290.452985927</v>
      </c>
      <c r="R832" s="37">
        <v>6.5423350445169509E-4</v>
      </c>
      <c r="S832" s="39">
        <v>6.6747221005810375E-2</v>
      </c>
      <c r="T832" s="36">
        <v>660823392.4639864</v>
      </c>
      <c r="U832" s="37">
        <v>9.2125851233223761E-4</v>
      </c>
      <c r="V832" s="38">
        <v>35514264.430749267</v>
      </c>
      <c r="W832" s="37">
        <v>6.6294893847830007E-4</v>
      </c>
      <c r="X832" s="39">
        <v>5.3742444404591395E-2</v>
      </c>
      <c r="Y832" s="36">
        <v>635877368.02745605</v>
      </c>
      <c r="Z832" s="37">
        <v>8.5519624343913584E-4</v>
      </c>
      <c r="AA832" s="38">
        <v>31855216.306893829</v>
      </c>
      <c r="AB832" s="37">
        <v>6.5657166216993748E-4</v>
      </c>
      <c r="AC832" s="39">
        <v>5.0096477573515999E-2</v>
      </c>
      <c r="AD832" s="36">
        <v>637693061.05089402</v>
      </c>
      <c r="AE832" s="37">
        <v>8.2196533078642811E-4</v>
      </c>
      <c r="AF832" s="38">
        <v>34670162.430432536</v>
      </c>
      <c r="AG832" s="37">
        <v>6.5019128981480816E-4</v>
      </c>
      <c r="AH832" s="39">
        <v>5.436810363483871E-2</v>
      </c>
    </row>
    <row r="833" spans="1:34" x14ac:dyDescent="0.3">
      <c r="A833" s="27">
        <v>2358</v>
      </c>
      <c r="B833" s="28" t="s">
        <v>122</v>
      </c>
      <c r="C833" s="29" t="s">
        <v>4565</v>
      </c>
      <c r="D833" s="29" t="s">
        <v>50</v>
      </c>
      <c r="E833" s="30" t="s">
        <v>4669</v>
      </c>
      <c r="F833" s="28" t="s">
        <v>4670</v>
      </c>
      <c r="G833" s="31">
        <v>397.33879522000001</v>
      </c>
      <c r="H833" s="31">
        <v>11</v>
      </c>
      <c r="I833" s="31">
        <v>13494</v>
      </c>
      <c r="J833" s="36">
        <v>1366447095.0112314</v>
      </c>
      <c r="K833" s="37">
        <v>3.9344902171331887E-3</v>
      </c>
      <c r="L833" s="38">
        <v>27032161.747510441</v>
      </c>
      <c r="M833" s="37">
        <v>6.7799908987569617E-4</v>
      </c>
      <c r="N833" s="39">
        <v>1.9782808896299239E-2</v>
      </c>
      <c r="O833" s="36">
        <v>1353776514.1578784</v>
      </c>
      <c r="P833" s="37">
        <v>3.8864067990650609E-3</v>
      </c>
      <c r="Q833" s="38">
        <v>24059367.918626431</v>
      </c>
      <c r="R833" s="37">
        <v>6.2042975268055865E-4</v>
      </c>
      <c r="S833" s="39">
        <v>1.7772038196121793E-2</v>
      </c>
      <c r="T833" s="36">
        <v>1334101163.6617999</v>
      </c>
      <c r="U833" s="37">
        <v>4.1998498678915254E-3</v>
      </c>
      <c r="V833" s="38">
        <v>20117539.39959567</v>
      </c>
      <c r="W833" s="37">
        <v>6.5220270847577647E-4</v>
      </c>
      <c r="X833" s="39">
        <v>1.5079470693494986E-2</v>
      </c>
      <c r="Y833" s="36">
        <v>1318846951.5803459</v>
      </c>
      <c r="Z833" s="37">
        <v>3.8688327337252468E-3</v>
      </c>
      <c r="AA833" s="38">
        <v>27120424.322196674</v>
      </c>
      <c r="AB833" s="37">
        <v>6.32048495888327E-4</v>
      </c>
      <c r="AC833" s="39">
        <v>2.0563738870305499E-2</v>
      </c>
      <c r="AD833" s="36">
        <v>1358434996.7116132</v>
      </c>
      <c r="AE833" s="37">
        <v>3.8673787149412341E-3</v>
      </c>
      <c r="AF833" s="38">
        <v>34576456.756430209</v>
      </c>
      <c r="AG833" s="37">
        <v>6.1190085694429999E-4</v>
      </c>
      <c r="AH833" s="39">
        <v>2.5453155167623059E-2</v>
      </c>
    </row>
    <row r="834" spans="1:34" x14ac:dyDescent="0.3">
      <c r="A834" s="27">
        <v>709</v>
      </c>
      <c r="B834" s="28" t="s">
        <v>617</v>
      </c>
      <c r="C834" s="29" t="s">
        <v>1387</v>
      </c>
      <c r="D834" s="29" t="s">
        <v>34</v>
      </c>
      <c r="E834" s="30" t="s">
        <v>1476</v>
      </c>
      <c r="F834" s="28" t="s">
        <v>1477</v>
      </c>
      <c r="G834" s="31">
        <v>568.37909119999995</v>
      </c>
      <c r="H834" s="31">
        <v>66</v>
      </c>
      <c r="I834" s="31">
        <v>87671</v>
      </c>
      <c r="J834" s="36">
        <v>20008886445.726639</v>
      </c>
      <c r="K834" s="37">
        <v>9.4851342384908791E-3</v>
      </c>
      <c r="L834" s="38">
        <v>2404378151.8262963</v>
      </c>
      <c r="M834" s="37">
        <v>1.3629197218849547E-2</v>
      </c>
      <c r="N834" s="39">
        <v>0.12016551537478523</v>
      </c>
      <c r="O834" s="36">
        <v>19827766195.033272</v>
      </c>
      <c r="P834" s="37">
        <v>9.629381223751907E-3</v>
      </c>
      <c r="Q834" s="38">
        <v>505242544.25494349</v>
      </c>
      <c r="R834" s="37">
        <v>2.88766882701357E-3</v>
      </c>
      <c r="S834" s="39">
        <v>2.5481566571099849E-2</v>
      </c>
      <c r="T834" s="36">
        <v>19014755341.567223</v>
      </c>
      <c r="U834" s="37">
        <v>1.0025663398348096E-2</v>
      </c>
      <c r="V834" s="38">
        <v>1051850086.8145339</v>
      </c>
      <c r="W834" s="37">
        <v>8.2584330229315585E-3</v>
      </c>
      <c r="X834" s="39">
        <v>5.5317571429127785E-2</v>
      </c>
      <c r="Y834" s="36">
        <v>18919366781.304192</v>
      </c>
      <c r="Z834" s="37">
        <v>9.4581269423662066E-3</v>
      </c>
      <c r="AA834" s="38">
        <v>656356235.87748253</v>
      </c>
      <c r="AB834" s="37">
        <v>4.251531556733623E-3</v>
      </c>
      <c r="AC834" s="39">
        <v>3.4692294063778238E-2</v>
      </c>
      <c r="AD834" s="36">
        <v>19126916244.746609</v>
      </c>
      <c r="AE834" s="37">
        <v>9.3055579387543649E-3</v>
      </c>
      <c r="AF834" s="38">
        <v>34575039.851528473</v>
      </c>
      <c r="AG834" s="37">
        <v>2.0432168204165353E-4</v>
      </c>
      <c r="AH834" s="39">
        <v>1.8076641006374899E-3</v>
      </c>
    </row>
    <row r="835" spans="1:34" x14ac:dyDescent="0.3">
      <c r="A835" s="27">
        <v>1348</v>
      </c>
      <c r="B835" s="28" t="s">
        <v>244</v>
      </c>
      <c r="C835" s="29" t="s">
        <v>2048</v>
      </c>
      <c r="D835" s="29" t="s">
        <v>39</v>
      </c>
      <c r="E835" s="30" t="s">
        <v>2721</v>
      </c>
      <c r="F835" s="28" t="s">
        <v>2722</v>
      </c>
      <c r="G835" s="31">
        <v>178.77906039000001</v>
      </c>
      <c r="H835" s="31">
        <v>22</v>
      </c>
      <c r="I835" s="31">
        <v>4353</v>
      </c>
      <c r="J835" s="36">
        <v>114134808.15298882</v>
      </c>
      <c r="K835" s="37">
        <v>3.110428630893812E-4</v>
      </c>
      <c r="L835" s="38">
        <v>25399485.251762409</v>
      </c>
      <c r="M835" s="37">
        <v>7.0843876250941329E-4</v>
      </c>
      <c r="N835" s="39">
        <v>0.22253934328006558</v>
      </c>
      <c r="O835" s="36">
        <v>113487025.26734851</v>
      </c>
      <c r="P835" s="37">
        <v>3.2594233123796096E-4</v>
      </c>
      <c r="Q835" s="38">
        <v>25406284.421343945</v>
      </c>
      <c r="R835" s="37">
        <v>7.0072145427149647E-4</v>
      </c>
      <c r="S835" s="39">
        <v>0.22386950721012172</v>
      </c>
      <c r="T835" s="36">
        <v>107127009.17712077</v>
      </c>
      <c r="U835" s="37">
        <v>3.2289962608734925E-4</v>
      </c>
      <c r="V835" s="38">
        <v>19268070.169604931</v>
      </c>
      <c r="W835" s="37">
        <v>7.0467698269044865E-4</v>
      </c>
      <c r="X835" s="39">
        <v>0.17986192574225279</v>
      </c>
      <c r="Y835" s="36">
        <v>108406162.46800047</v>
      </c>
      <c r="Z835" s="37">
        <v>2.9891062773674615E-4</v>
      </c>
      <c r="AA835" s="38">
        <v>23552906.346125077</v>
      </c>
      <c r="AB835" s="37">
        <v>7.0146147935851134E-4</v>
      </c>
      <c r="AC835" s="39">
        <v>0.21726538242765919</v>
      </c>
      <c r="AD835" s="36">
        <v>113194422.2194</v>
      </c>
      <c r="AE835" s="37">
        <v>2.9002450212727314E-4</v>
      </c>
      <c r="AF835" s="38">
        <v>34400908.513599455</v>
      </c>
      <c r="AG835" s="37">
        <v>6.9908595657226509E-4</v>
      </c>
      <c r="AH835" s="39">
        <v>0.30390992629408553</v>
      </c>
    </row>
    <row r="836" spans="1:34" x14ac:dyDescent="0.3">
      <c r="A836" s="27">
        <v>583</v>
      </c>
      <c r="B836" s="28" t="s">
        <v>72</v>
      </c>
      <c r="C836" s="29" t="s">
        <v>1143</v>
      </c>
      <c r="D836" s="29" t="s">
        <v>33</v>
      </c>
      <c r="E836" s="30" t="s">
        <v>1227</v>
      </c>
      <c r="F836" s="28" t="s">
        <v>1228</v>
      </c>
      <c r="G836" s="31">
        <v>201.24021698999999</v>
      </c>
      <c r="H836" s="31">
        <v>103</v>
      </c>
      <c r="I836" s="31">
        <v>67969</v>
      </c>
      <c r="J836" s="36">
        <v>6330515813.2607965</v>
      </c>
      <c r="K836" s="37">
        <v>3.8510565554318844E-3</v>
      </c>
      <c r="L836" s="38">
        <v>41820637.934928074</v>
      </c>
      <c r="M836" s="37">
        <v>2.9382913579787594E-4</v>
      </c>
      <c r="N836" s="39">
        <v>6.6061975309065074E-3</v>
      </c>
      <c r="O836" s="36">
        <v>6326049377.5624666</v>
      </c>
      <c r="P836" s="37">
        <v>3.8259776871052338E-3</v>
      </c>
      <c r="Q836" s="38">
        <v>37486224.446972601</v>
      </c>
      <c r="R836" s="37">
        <v>2.6348189868073707E-4</v>
      </c>
      <c r="S836" s="39">
        <v>5.9256926732077888E-3</v>
      </c>
      <c r="T836" s="36">
        <v>6202649578.1902018</v>
      </c>
      <c r="U836" s="37">
        <v>4.0903532719064259E-3</v>
      </c>
      <c r="V836" s="38">
        <v>28594998.099274702</v>
      </c>
      <c r="W836" s="37">
        <v>2.786555172393065E-4</v>
      </c>
      <c r="X836" s="39">
        <v>4.6101263240503907E-3</v>
      </c>
      <c r="Y836" s="36">
        <v>6024664471.3945456</v>
      </c>
      <c r="Z836" s="37">
        <v>3.7919318498250421E-3</v>
      </c>
      <c r="AA836" s="38">
        <v>31856853.694089632</v>
      </c>
      <c r="AB836" s="37">
        <v>2.6729255197748041E-4</v>
      </c>
      <c r="AC836" s="39">
        <v>5.2877390675194966E-3</v>
      </c>
      <c r="AD836" s="36">
        <v>6171964189.8815155</v>
      </c>
      <c r="AE836" s="37">
        <v>3.6970426837654139E-3</v>
      </c>
      <c r="AF836" s="38">
        <v>34344614.040318392</v>
      </c>
      <c r="AG836" s="37">
        <v>2.5592811999921276E-4</v>
      </c>
      <c r="AH836" s="39">
        <v>5.5646165440531685E-3</v>
      </c>
    </row>
    <row r="837" spans="1:34" x14ac:dyDescent="0.3">
      <c r="A837" s="27">
        <v>1752</v>
      </c>
      <c r="B837" s="28" t="s">
        <v>617</v>
      </c>
      <c r="C837" s="29" t="s">
        <v>3185</v>
      </c>
      <c r="D837" s="29" t="s">
        <v>40</v>
      </c>
      <c r="E837" s="30" t="s">
        <v>3518</v>
      </c>
      <c r="F837" s="28" t="s">
        <v>3519</v>
      </c>
      <c r="G837" s="31">
        <v>9.7764501799999994</v>
      </c>
      <c r="H837" s="31">
        <v>6</v>
      </c>
      <c r="I837" s="31">
        <v>6653</v>
      </c>
      <c r="J837" s="36">
        <v>93086033.311539531</v>
      </c>
      <c r="K837" s="37">
        <v>1.1581771253064839E-4</v>
      </c>
      <c r="L837" s="38">
        <v>36143857.198186643</v>
      </c>
      <c r="M837" s="37">
        <v>5.230186480092194E-4</v>
      </c>
      <c r="N837" s="39">
        <v>0.38828442798954271</v>
      </c>
      <c r="O837" s="36">
        <v>92946216.540999293</v>
      </c>
      <c r="P837" s="37">
        <v>1.1605728373820718E-4</v>
      </c>
      <c r="Q837" s="38">
        <v>42678372.195235707</v>
      </c>
      <c r="R837" s="37">
        <v>6.15131685548854E-4</v>
      </c>
      <c r="S837" s="39">
        <v>0.45917277521898858</v>
      </c>
      <c r="T837" s="36">
        <v>90318721.910199612</v>
      </c>
      <c r="U837" s="37">
        <v>1.2591396178105813E-4</v>
      </c>
      <c r="V837" s="38">
        <v>30485433.765612673</v>
      </c>
      <c r="W837" s="37">
        <v>5.690751667790367E-4</v>
      </c>
      <c r="X837" s="39">
        <v>0.33753172233685008</v>
      </c>
      <c r="Y837" s="36">
        <v>86909198.171266869</v>
      </c>
      <c r="Z837" s="37">
        <v>1.1688483272637191E-4</v>
      </c>
      <c r="AA837" s="38">
        <v>29293122.575853046</v>
      </c>
      <c r="AB837" s="37">
        <v>6.0376404273900061E-4</v>
      </c>
      <c r="AC837" s="39">
        <v>0.33705434168345222</v>
      </c>
      <c r="AD837" s="36">
        <v>87157359.896666303</v>
      </c>
      <c r="AE837" s="37">
        <v>1.1234296330569215E-4</v>
      </c>
      <c r="AF837" s="38">
        <v>34045135.047513776</v>
      </c>
      <c r="AG837" s="37">
        <v>6.3846975949071578E-4</v>
      </c>
      <c r="AH837" s="39">
        <v>0.39061686916489508</v>
      </c>
    </row>
    <row r="838" spans="1:34" x14ac:dyDescent="0.3">
      <c r="A838" s="27">
        <v>82</v>
      </c>
      <c r="B838" s="28" t="s">
        <v>72</v>
      </c>
      <c r="C838" s="29" t="s">
        <v>224</v>
      </c>
      <c r="D838" s="29" t="s">
        <v>25</v>
      </c>
      <c r="E838" s="30" t="s">
        <v>242</v>
      </c>
      <c r="F838" s="28" t="s">
        <v>243</v>
      </c>
      <c r="G838" s="31">
        <v>288.00572453000001</v>
      </c>
      <c r="H838" s="31">
        <v>65</v>
      </c>
      <c r="I838" s="31">
        <v>149762</v>
      </c>
      <c r="J838" s="36">
        <v>8951921821.6485958</v>
      </c>
      <c r="K838" s="37">
        <v>5.9753284474552686E-2</v>
      </c>
      <c r="L838" s="38">
        <v>50645721.903221801</v>
      </c>
      <c r="M838" s="37">
        <v>5.5247963241141498E-3</v>
      </c>
      <c r="N838" s="39">
        <v>5.6575250445937012E-3</v>
      </c>
      <c r="O838" s="36">
        <v>9314726516.1182213</v>
      </c>
      <c r="P838" s="37">
        <v>5.9256581527959318E-2</v>
      </c>
      <c r="Q838" s="38">
        <v>49848873.570875563</v>
      </c>
      <c r="R838" s="37">
        <v>5.5247963241141498E-3</v>
      </c>
      <c r="S838" s="39">
        <v>5.3516196621142846E-3</v>
      </c>
      <c r="T838" s="36">
        <v>9111938481.8115482</v>
      </c>
      <c r="U838" s="37">
        <v>6.3134138228899253E-2</v>
      </c>
      <c r="V838" s="38">
        <v>28725056.733621407</v>
      </c>
      <c r="W838" s="37">
        <v>4.6035398736529835E-3</v>
      </c>
      <c r="X838" s="39">
        <v>3.1524638572746999E-3</v>
      </c>
      <c r="Y838" s="36">
        <v>8416688813.949955</v>
      </c>
      <c r="Z838" s="37">
        <v>5.914316115595767E-2</v>
      </c>
      <c r="AA838" s="38">
        <v>33356365.58143558</v>
      </c>
      <c r="AB838" s="37">
        <v>4.2892580748882707E-3</v>
      </c>
      <c r="AC838" s="39">
        <v>3.9631221159264207E-3</v>
      </c>
      <c r="AD838" s="36">
        <v>8359245106.398118</v>
      </c>
      <c r="AE838" s="37">
        <v>5.8624946825303718E-2</v>
      </c>
      <c r="AF838" s="38">
        <v>33839621.744386382</v>
      </c>
      <c r="AG838" s="37">
        <v>3.8109358290206148E-3</v>
      </c>
      <c r="AH838" s="39">
        <v>4.048167186590298E-3</v>
      </c>
    </row>
    <row r="839" spans="1:34" x14ac:dyDescent="0.3">
      <c r="A839" s="27">
        <v>702</v>
      </c>
      <c r="B839" s="28" t="s">
        <v>617</v>
      </c>
      <c r="C839" s="29" t="s">
        <v>1387</v>
      </c>
      <c r="D839" s="29" t="s">
        <v>34</v>
      </c>
      <c r="E839" s="30" t="s">
        <v>1462</v>
      </c>
      <c r="F839" s="28" t="s">
        <v>1463</v>
      </c>
      <c r="G839" s="31">
        <v>79.725873109999995</v>
      </c>
      <c r="H839" s="31">
        <v>16</v>
      </c>
      <c r="I839" s="31">
        <v>11929</v>
      </c>
      <c r="J839" s="36">
        <v>108541772.09611748</v>
      </c>
      <c r="K839" s="37">
        <v>5.1453801869880598E-5</v>
      </c>
      <c r="L839" s="38"/>
      <c r="M839" s="38"/>
      <c r="N839" s="31"/>
      <c r="O839" s="36">
        <v>107559253.00260995</v>
      </c>
      <c r="P839" s="37">
        <v>5.223629536057151E-5</v>
      </c>
      <c r="Q839" s="38">
        <v>69084904.771580249</v>
      </c>
      <c r="R839" s="37">
        <v>3.9484862902881205E-4</v>
      </c>
      <c r="S839" s="39">
        <v>0.64229624921162187</v>
      </c>
      <c r="T839" s="36">
        <v>103148930.66868371</v>
      </c>
      <c r="U839" s="37">
        <v>5.4385998673519236E-5</v>
      </c>
      <c r="V839" s="38">
        <v>25145300.783412166</v>
      </c>
      <c r="W839" s="37">
        <v>1.9742431451440603E-4</v>
      </c>
      <c r="X839" s="39">
        <v>0.24377665013493297</v>
      </c>
      <c r="Y839" s="36">
        <v>102631478.41581945</v>
      </c>
      <c r="Z839" s="37">
        <v>5.1307295976669214E-5</v>
      </c>
      <c r="AA839" s="38">
        <v>30631124.477311604</v>
      </c>
      <c r="AB839" s="37">
        <v>1.9841236391914918E-4</v>
      </c>
      <c r="AC839" s="39">
        <v>0.29845740264217191</v>
      </c>
      <c r="AD839" s="36">
        <v>103757367.48619546</v>
      </c>
      <c r="AE839" s="37">
        <v>5.0479658213623927E-5</v>
      </c>
      <c r="AF839" s="38">
        <v>33743951.340255305</v>
      </c>
      <c r="AG839" s="37">
        <v>1.9941035284932229E-4</v>
      </c>
      <c r="AH839" s="39">
        <v>0.32521981000283973</v>
      </c>
    </row>
    <row r="840" spans="1:34" x14ac:dyDescent="0.3">
      <c r="A840" s="27">
        <v>1037</v>
      </c>
      <c r="B840" s="28" t="s">
        <v>244</v>
      </c>
      <c r="C840" s="29" t="s">
        <v>2048</v>
      </c>
      <c r="D840" s="29" t="s">
        <v>39</v>
      </c>
      <c r="E840" s="30" t="s">
        <v>2104</v>
      </c>
      <c r="F840" s="28" t="s">
        <v>2105</v>
      </c>
      <c r="G840" s="31">
        <v>317.50232649999998</v>
      </c>
      <c r="H840" s="31">
        <v>37</v>
      </c>
      <c r="I840" s="31">
        <v>23148</v>
      </c>
      <c r="J840" s="36">
        <v>752645080.18008995</v>
      </c>
      <c r="K840" s="37">
        <v>2.0511260711592269E-3</v>
      </c>
      <c r="L840" s="38">
        <v>24835052.246167693</v>
      </c>
      <c r="M840" s="37">
        <v>6.9269567889809313E-4</v>
      </c>
      <c r="N840" s="39">
        <v>3.299702994168946E-2</v>
      </c>
      <c r="O840" s="36">
        <v>748373371.92743754</v>
      </c>
      <c r="P840" s="37">
        <v>2.149378406102455E-3</v>
      </c>
      <c r="Q840" s="38">
        <v>24841700.323091861</v>
      </c>
      <c r="R840" s="37">
        <v>6.851498663987967E-4</v>
      </c>
      <c r="S840" s="39">
        <v>3.3194260051118599E-2</v>
      </c>
      <c r="T840" s="36">
        <v>706433188.2302804</v>
      </c>
      <c r="U840" s="37">
        <v>2.1293137378465021E-3</v>
      </c>
      <c r="V840" s="38">
        <v>18839890.832502604</v>
      </c>
      <c r="W840" s="37">
        <v>6.8901749418621657E-4</v>
      </c>
      <c r="X840" s="39">
        <v>2.666903416542379E-2</v>
      </c>
      <c r="Y840" s="36">
        <v>714868375.06553829</v>
      </c>
      <c r="Z840" s="37">
        <v>1.9711218428478429E-3</v>
      </c>
      <c r="AA840" s="38">
        <v>23029508.427322298</v>
      </c>
      <c r="AB840" s="37">
        <v>6.8587344648387779E-4</v>
      </c>
      <c r="AC840" s="39">
        <v>3.221503318734862E-2</v>
      </c>
      <c r="AD840" s="36">
        <v>746443844.48486328</v>
      </c>
      <c r="AE840" s="37">
        <v>1.9125236042380469E-3</v>
      </c>
      <c r="AF840" s="38">
        <v>33636443.879963905</v>
      </c>
      <c r="AG840" s="37">
        <v>6.8355071309288129E-4</v>
      </c>
      <c r="AH840" s="39">
        <v>4.5062256361933201E-2</v>
      </c>
    </row>
    <row r="841" spans="1:34" x14ac:dyDescent="0.3">
      <c r="A841" s="27">
        <v>95</v>
      </c>
      <c r="B841" s="28" t="s">
        <v>244</v>
      </c>
      <c r="C841" s="29" t="s">
        <v>245</v>
      </c>
      <c r="D841" s="29" t="s">
        <v>26</v>
      </c>
      <c r="E841" s="30" t="s">
        <v>270</v>
      </c>
      <c r="F841" s="28" t="s">
        <v>271</v>
      </c>
      <c r="G841" s="31">
        <v>365.20508608</v>
      </c>
      <c r="H841" s="31">
        <v>77</v>
      </c>
      <c r="I841" s="31">
        <v>37263</v>
      </c>
      <c r="J841" s="36">
        <v>1045491875.1105117</v>
      </c>
      <c r="K841" s="37">
        <v>3.0729956569857312E-3</v>
      </c>
      <c r="L841" s="38">
        <v>38119808.440543428</v>
      </c>
      <c r="M841" s="37">
        <v>9.2832458411906183E-4</v>
      </c>
      <c r="N841" s="39">
        <v>3.646112356111237E-2</v>
      </c>
      <c r="O841" s="36">
        <v>1037910798.9951726</v>
      </c>
      <c r="P841" s="37">
        <v>3.0919365846596618E-3</v>
      </c>
      <c r="Q841" s="38">
        <v>38021078.154840052</v>
      </c>
      <c r="R841" s="37">
        <v>9.080516830751611E-4</v>
      </c>
      <c r="S841" s="39">
        <v>3.6632317720992215E-2</v>
      </c>
      <c r="T841" s="36">
        <v>1012107532.3463422</v>
      </c>
      <c r="U841" s="37">
        <v>3.140818722665382E-3</v>
      </c>
      <c r="V841" s="38">
        <v>28675468.42978872</v>
      </c>
      <c r="W841" s="37">
        <v>9.1760333560163743E-4</v>
      </c>
      <c r="X841" s="39">
        <v>2.833243258580552E-2</v>
      </c>
      <c r="Y841" s="36">
        <v>1026516227.6062515</v>
      </c>
      <c r="Z841" s="37">
        <v>3.0476438230711013E-3</v>
      </c>
      <c r="AA841" s="38">
        <v>33357880.902621448</v>
      </c>
      <c r="AB841" s="37">
        <v>9.0924902335071665E-4</v>
      </c>
      <c r="AC841" s="39">
        <v>3.2496204156858957E-2</v>
      </c>
      <c r="AD841" s="36">
        <v>1060146440.7620994</v>
      </c>
      <c r="AE841" s="37">
        <v>2.9837081802922857E-3</v>
      </c>
      <c r="AF841" s="38">
        <v>33260784.683165006</v>
      </c>
      <c r="AG841" s="37">
        <v>9.0028221397046751E-4</v>
      </c>
      <c r="AH841" s="39">
        <v>3.1373764419993788E-2</v>
      </c>
    </row>
    <row r="842" spans="1:34" x14ac:dyDescent="0.3">
      <c r="A842" s="27">
        <v>77</v>
      </c>
      <c r="B842" s="28" t="s">
        <v>72</v>
      </c>
      <c r="C842" s="29" t="s">
        <v>224</v>
      </c>
      <c r="D842" s="29" t="s">
        <v>25</v>
      </c>
      <c r="E842" s="30" t="s">
        <v>232</v>
      </c>
      <c r="F842" s="28" t="s">
        <v>233</v>
      </c>
      <c r="G842" s="31">
        <v>412.25624395</v>
      </c>
      <c r="H842" s="31">
        <v>79</v>
      </c>
      <c r="I842" s="31">
        <v>31267</v>
      </c>
      <c r="J842" s="36">
        <v>4597325456.5766411</v>
      </c>
      <c r="K842" s="37">
        <v>3.0686739819890074E-2</v>
      </c>
      <c r="L842" s="38">
        <v>49934237.265283316</v>
      </c>
      <c r="M842" s="37">
        <v>5.4471825086795994E-3</v>
      </c>
      <c r="N842" s="39">
        <v>1.0861584139937401E-2</v>
      </c>
      <c r="O842" s="36">
        <v>4783646482.4838533</v>
      </c>
      <c r="P842" s="37">
        <v>3.0431654359334769E-2</v>
      </c>
      <c r="Q842" s="38">
        <v>49148583.271292336</v>
      </c>
      <c r="R842" s="37">
        <v>5.4471825086795985E-3</v>
      </c>
      <c r="S842" s="39">
        <v>1.02742925195786E-2</v>
      </c>
      <c r="T842" s="36">
        <v>4679503192.2517319</v>
      </c>
      <c r="U842" s="37">
        <v>3.2423002193432318E-2</v>
      </c>
      <c r="V842" s="38">
        <v>28232335.936490998</v>
      </c>
      <c r="W842" s="37">
        <v>4.5245753703901225E-3</v>
      </c>
      <c r="X842" s="39">
        <v>6.0331908701842067E-3</v>
      </c>
      <c r="Y842" s="36">
        <v>4322452599.0476093</v>
      </c>
      <c r="Z842" s="37">
        <v>3.0373406491012618E-2</v>
      </c>
      <c r="AA842" s="38">
        <v>32738701.81880673</v>
      </c>
      <c r="AB842" s="37">
        <v>4.2098333763265026E-3</v>
      </c>
      <c r="AC842" s="39">
        <v>7.5741031436689981E-3</v>
      </c>
      <c r="AD842" s="36">
        <v>4292951959.4855485</v>
      </c>
      <c r="AE842" s="37">
        <v>3.0107273700563441E-2</v>
      </c>
      <c r="AF842" s="38">
        <v>33128136.308123454</v>
      </c>
      <c r="AG842" s="37">
        <v>3.7308100710744417E-3</v>
      </c>
      <c r="AH842" s="39">
        <v>7.7168663010366897E-3</v>
      </c>
    </row>
    <row r="843" spans="1:34" x14ac:dyDescent="0.3">
      <c r="A843" s="27">
        <v>163</v>
      </c>
      <c r="B843" s="28" t="s">
        <v>244</v>
      </c>
      <c r="C843" s="29" t="s">
        <v>245</v>
      </c>
      <c r="D843" s="29" t="s">
        <v>26</v>
      </c>
      <c r="E843" s="30" t="s">
        <v>405</v>
      </c>
      <c r="F843" s="28" t="s">
        <v>406</v>
      </c>
      <c r="G843" s="31">
        <v>313.94497181999998</v>
      </c>
      <c r="H843" s="31">
        <v>119</v>
      </c>
      <c r="I843" s="31">
        <v>52935</v>
      </c>
      <c r="J843" s="36">
        <v>634381389.48123443</v>
      </c>
      <c r="K843" s="37">
        <v>1.8646259250387233E-3</v>
      </c>
      <c r="L843" s="38">
        <v>37608854.678362466</v>
      </c>
      <c r="M843" s="37">
        <v>9.1588142246150676E-4</v>
      </c>
      <c r="N843" s="39">
        <v>5.9284296957571717E-2</v>
      </c>
      <c r="O843" s="36">
        <v>629781359.85469782</v>
      </c>
      <c r="P843" s="37">
        <v>1.8761188618103091E-3</v>
      </c>
      <c r="Q843" s="38">
        <v>37511447.762659758</v>
      </c>
      <c r="R843" s="37">
        <v>8.958802571760599E-4</v>
      </c>
      <c r="S843" s="39">
        <v>5.9562651665832633E-2</v>
      </c>
      <c r="T843" s="36">
        <v>614124507.28651357</v>
      </c>
      <c r="U843" s="37">
        <v>1.9057794640274276E-3</v>
      </c>
      <c r="V843" s="38">
        <v>28291105.572893605</v>
      </c>
      <c r="W843" s="37">
        <v>9.0530388039197296E-4</v>
      </c>
      <c r="X843" s="39">
        <v>4.6067377603764434E-2</v>
      </c>
      <c r="Y843" s="36">
        <v>622867385.48308158</v>
      </c>
      <c r="Z843" s="37">
        <v>1.8492429918877981E-3</v>
      </c>
      <c r="AA843" s="38">
        <v>32910755.498721182</v>
      </c>
      <c r="AB843" s="37">
        <v>8.97061548432918E-4</v>
      </c>
      <c r="AC843" s="39">
        <v>5.2837500029314199E-2</v>
      </c>
      <c r="AD843" s="36">
        <v>643273456.40362501</v>
      </c>
      <c r="AE843" s="37">
        <v>1.8104482552963601E-3</v>
      </c>
      <c r="AF843" s="38">
        <v>32814960.746419333</v>
      </c>
      <c r="AG843" s="37">
        <v>8.8821492918937281E-4</v>
      </c>
      <c r="AH843" s="39">
        <v>5.1012458884716408E-2</v>
      </c>
    </row>
    <row r="844" spans="1:34" x14ac:dyDescent="0.3">
      <c r="A844" s="27">
        <v>912</v>
      </c>
      <c r="B844" s="28" t="s">
        <v>617</v>
      </c>
      <c r="C844" s="29" t="s">
        <v>1848</v>
      </c>
      <c r="D844" s="29" t="s">
        <v>36</v>
      </c>
      <c r="E844" s="30" t="s">
        <v>1865</v>
      </c>
      <c r="F844" s="28" t="s">
        <v>1866</v>
      </c>
      <c r="G844" s="31">
        <v>102.26686827</v>
      </c>
      <c r="H844" s="31">
        <v>42</v>
      </c>
      <c r="I844" s="31">
        <v>18402</v>
      </c>
      <c r="J844" s="36">
        <v>649293883.41757727</v>
      </c>
      <c r="K844" s="37">
        <v>2.5219350735607082E-3</v>
      </c>
      <c r="L844" s="38">
        <v>23500843.472902402</v>
      </c>
      <c r="M844" s="37">
        <v>8.4812667009271725E-4</v>
      </c>
      <c r="N844" s="39">
        <v>3.6194463051469124E-2</v>
      </c>
      <c r="O844" s="36">
        <v>638799012.18194258</v>
      </c>
      <c r="P844" s="37">
        <v>2.5321052843471728E-3</v>
      </c>
      <c r="Q844" s="38">
        <v>48110851.992917866</v>
      </c>
      <c r="R844" s="37">
        <v>1.8070143192268364E-3</v>
      </c>
      <c r="S844" s="39">
        <v>7.5314537241668339E-2</v>
      </c>
      <c r="T844" s="36">
        <v>615581129.9403348</v>
      </c>
      <c r="U844" s="37">
        <v>2.6974518365873498E-3</v>
      </c>
      <c r="V844" s="38">
        <v>26374658.791123468</v>
      </c>
      <c r="W844" s="37">
        <v>1.3261527515869985E-3</v>
      </c>
      <c r="X844" s="39">
        <v>4.2845138533859593E-2</v>
      </c>
      <c r="Y844" s="36">
        <v>601670919.50713527</v>
      </c>
      <c r="Z844" s="37">
        <v>2.489837992589282E-3</v>
      </c>
      <c r="AA844" s="38">
        <v>35101490.42357368</v>
      </c>
      <c r="AB844" s="37">
        <v>1.6765473092637641E-3</v>
      </c>
      <c r="AC844" s="39">
        <v>5.8340014924316792E-2</v>
      </c>
      <c r="AD844" s="36">
        <v>608082369.08803022</v>
      </c>
      <c r="AE844" s="37">
        <v>2.5009547236050484E-3</v>
      </c>
      <c r="AF844" s="38">
        <v>32767998.296115927</v>
      </c>
      <c r="AG844" s="37">
        <v>2.0383279568493722E-3</v>
      </c>
      <c r="AH844" s="39">
        <v>5.3887433614067184E-2</v>
      </c>
    </row>
    <row r="845" spans="1:34" x14ac:dyDescent="0.3">
      <c r="A845" s="27">
        <v>236</v>
      </c>
      <c r="B845" s="28" t="s">
        <v>494</v>
      </c>
      <c r="C845" s="29" t="s">
        <v>491</v>
      </c>
      <c r="D845" s="29" t="s">
        <v>27</v>
      </c>
      <c r="E845" s="30" t="s">
        <v>548</v>
      </c>
      <c r="F845" s="28" t="s">
        <v>549</v>
      </c>
      <c r="G845" s="31">
        <v>1822.8711152400001</v>
      </c>
      <c r="H845" s="31">
        <v>302</v>
      </c>
      <c r="I845" s="31">
        <v>8196</v>
      </c>
      <c r="J845" s="36">
        <v>102456138.01244226</v>
      </c>
      <c r="K845" s="37">
        <v>1.2656384960339071E-4</v>
      </c>
      <c r="L845" s="38">
        <v>25082804.497490417</v>
      </c>
      <c r="M845" s="37">
        <v>6.6653974206438711E-4</v>
      </c>
      <c r="N845" s="39">
        <v>0.24481504948433996</v>
      </c>
      <c r="O845" s="36">
        <v>103995321.19824438</v>
      </c>
      <c r="P845" s="37">
        <v>1.2703555130899483E-4</v>
      </c>
      <c r="Q845" s="38">
        <v>25588518.567460008</v>
      </c>
      <c r="R845" s="37">
        <v>6.66539742064387E-4</v>
      </c>
      <c r="S845" s="39">
        <v>0.24605451738238379</v>
      </c>
      <c r="T845" s="36">
        <v>100432177.81805106</v>
      </c>
      <c r="U845" s="37">
        <v>1.3042495795646106E-4</v>
      </c>
      <c r="V845" s="38">
        <v>17420378.90467472</v>
      </c>
      <c r="W845" s="37">
        <v>6.6693990600799179E-4</v>
      </c>
      <c r="X845" s="39">
        <v>0.17345415864858094</v>
      </c>
      <c r="Y845" s="36">
        <v>95803623.326750055</v>
      </c>
      <c r="Z845" s="37">
        <v>1.1887782806047348E-4</v>
      </c>
      <c r="AA845" s="38">
        <v>22554909.906629294</v>
      </c>
      <c r="AB845" s="37">
        <v>6.6681624701572068E-4</v>
      </c>
      <c r="AC845" s="39">
        <v>0.2354285686012417</v>
      </c>
      <c r="AD845" s="36">
        <v>100347733.60206018</v>
      </c>
      <c r="AE845" s="37">
        <v>1.1521420088127822E-4</v>
      </c>
      <c r="AF845" s="38">
        <v>32575056.410525709</v>
      </c>
      <c r="AG845" s="37">
        <v>6.7667925129165146E-4</v>
      </c>
      <c r="AH845" s="39">
        <v>0.3246217452175415</v>
      </c>
    </row>
    <row r="846" spans="1:34" x14ac:dyDescent="0.3">
      <c r="A846" s="27">
        <v>1617</v>
      </c>
      <c r="B846" s="28" t="s">
        <v>617</v>
      </c>
      <c r="C846" s="29" t="s">
        <v>3185</v>
      </c>
      <c r="D846" s="29" t="s">
        <v>40</v>
      </c>
      <c r="E846" s="30" t="s">
        <v>3257</v>
      </c>
      <c r="F846" s="28" t="s">
        <v>3258</v>
      </c>
      <c r="G846" s="31">
        <v>23.300589049999999</v>
      </c>
      <c r="H846" s="31">
        <v>15</v>
      </c>
      <c r="I846" s="31">
        <v>10542</v>
      </c>
      <c r="J846" s="36">
        <v>822437014.71472192</v>
      </c>
      <c r="K846" s="37">
        <v>1.0232767511534533E-3</v>
      </c>
      <c r="L846" s="38">
        <v>43508653.137166142</v>
      </c>
      <c r="M846" s="37">
        <v>6.2959071622395598E-4</v>
      </c>
      <c r="N846" s="39">
        <v>5.2902109655482803E-2</v>
      </c>
      <c r="O846" s="36">
        <v>821201700.63720262</v>
      </c>
      <c r="P846" s="37">
        <v>1.0253934191620344E-3</v>
      </c>
      <c r="Q846" s="38">
        <v>42547939.471683584</v>
      </c>
      <c r="R846" s="37">
        <v>6.1325173331632009E-4</v>
      </c>
      <c r="S846" s="39">
        <v>5.1811801459579261E-2</v>
      </c>
      <c r="T846" s="36">
        <v>797987167.11957359</v>
      </c>
      <c r="U846" s="37">
        <v>1.112479489716096E-3</v>
      </c>
      <c r="V846" s="38">
        <v>33289619.182472136</v>
      </c>
      <c r="W846" s="37">
        <v>6.2142122477013809E-4</v>
      </c>
      <c r="X846" s="39">
        <v>4.1716985628521878E-2</v>
      </c>
      <c r="Y846" s="36">
        <v>767863222.35911739</v>
      </c>
      <c r="Z846" s="37">
        <v>1.0327050092593215E-3</v>
      </c>
      <c r="AA846" s="38">
        <v>29859777.101665251</v>
      </c>
      <c r="AB846" s="37">
        <v>6.1544342674645189E-4</v>
      </c>
      <c r="AC846" s="39">
        <v>3.8886843688028999E-2</v>
      </c>
      <c r="AD846" s="36">
        <v>770055789.61483967</v>
      </c>
      <c r="AE846" s="37">
        <v>9.925765238713326E-4</v>
      </c>
      <c r="AF846" s="38">
        <v>32498392.485478293</v>
      </c>
      <c r="AG846" s="37">
        <v>6.0946272661513423E-4</v>
      </c>
      <c r="AH846" s="39">
        <v>4.2202646774116302E-2</v>
      </c>
    </row>
    <row r="847" spans="1:34" x14ac:dyDescent="0.3">
      <c r="A847" s="27">
        <v>1604</v>
      </c>
      <c r="B847" s="28" t="s">
        <v>617</v>
      </c>
      <c r="C847" s="29" t="s">
        <v>3185</v>
      </c>
      <c r="D847" s="29" t="s">
        <v>40</v>
      </c>
      <c r="E847" s="30" t="s">
        <v>3232</v>
      </c>
      <c r="F847" s="28" t="s">
        <v>3233</v>
      </c>
      <c r="G847" s="31">
        <v>106.72994660000001</v>
      </c>
      <c r="H847" s="31">
        <v>38</v>
      </c>
      <c r="I847" s="31">
        <v>8208</v>
      </c>
      <c r="J847" s="36">
        <v>256127681.35051903</v>
      </c>
      <c r="K847" s="37">
        <v>3.1867425342442404E-4</v>
      </c>
      <c r="L847" s="38">
        <v>43377268.495009534</v>
      </c>
      <c r="M847" s="37">
        <v>6.2768951853127116E-4</v>
      </c>
      <c r="N847" s="39">
        <v>0.16935798686923784</v>
      </c>
      <c r="O847" s="36">
        <v>255742973.31239116</v>
      </c>
      <c r="P847" s="37">
        <v>3.1933343736134201E-4</v>
      </c>
      <c r="Q847" s="38">
        <v>42419455.931079268</v>
      </c>
      <c r="R847" s="37">
        <v>6.1139987503701018E-4</v>
      </c>
      <c r="S847" s="39">
        <v>0.16586753247473868</v>
      </c>
      <c r="T847" s="36">
        <v>248513380.60544488</v>
      </c>
      <c r="U847" s="37">
        <v>3.4645424166594458E-4</v>
      </c>
      <c r="V847" s="38">
        <v>33189093.324086446</v>
      </c>
      <c r="W847" s="37">
        <v>6.1954469678414067E-4</v>
      </c>
      <c r="X847" s="39">
        <v>0.13355052851974797</v>
      </c>
      <c r="Y847" s="36">
        <v>239132022.53597242</v>
      </c>
      <c r="Z847" s="37">
        <v>3.2161045138806734E-4</v>
      </c>
      <c r="AA847" s="38">
        <v>29769608.460567351</v>
      </c>
      <c r="AB847" s="37">
        <v>6.1358495013179336E-4</v>
      </c>
      <c r="AC847" s="39">
        <v>0.12449026334851969</v>
      </c>
      <c r="AD847" s="36">
        <v>239814843.41753021</v>
      </c>
      <c r="AE847" s="37">
        <v>3.0911342640664813E-4</v>
      </c>
      <c r="AF847" s="38">
        <v>32400255.922760341</v>
      </c>
      <c r="AG847" s="37">
        <v>6.0762231013541306E-4</v>
      </c>
      <c r="AH847" s="39">
        <v>0.13510529815850389</v>
      </c>
    </row>
    <row r="848" spans="1:34" x14ac:dyDescent="0.3">
      <c r="A848" s="27">
        <v>2231</v>
      </c>
      <c r="B848" s="28" t="s">
        <v>3941</v>
      </c>
      <c r="C848" s="29" t="s">
        <v>4163</v>
      </c>
      <c r="D848" s="29" t="s">
        <v>49</v>
      </c>
      <c r="E848" s="30" t="s">
        <v>4424</v>
      </c>
      <c r="F848" s="28" t="s">
        <v>4425</v>
      </c>
      <c r="G848" s="31">
        <v>15.241375440000001</v>
      </c>
      <c r="H848" s="31">
        <v>4</v>
      </c>
      <c r="I848" s="31">
        <v>41795</v>
      </c>
      <c r="J848" s="36">
        <v>3538303743.9631448</v>
      </c>
      <c r="K848" s="37">
        <v>3.5909250009260145E-3</v>
      </c>
      <c r="L848" s="38">
        <v>36446094.476480328</v>
      </c>
      <c r="M848" s="37">
        <v>4.7974700487556088E-4</v>
      </c>
      <c r="N848" s="39">
        <v>1.0300442560552526E-2</v>
      </c>
      <c r="O848" s="36">
        <v>3596040980.3309469</v>
      </c>
      <c r="P848" s="37">
        <v>3.5637360974906922E-3</v>
      </c>
      <c r="Q848" s="38">
        <v>35008396.822477087</v>
      </c>
      <c r="R848" s="37">
        <v>4.685138962672903E-4</v>
      </c>
      <c r="S848" s="39">
        <v>9.7352608087506367E-3</v>
      </c>
      <c r="T848" s="36">
        <v>3417558218.3642821</v>
      </c>
      <c r="U848" s="37">
        <v>3.6802697118936364E-3</v>
      </c>
      <c r="V848" s="38">
        <v>24867016.405653335</v>
      </c>
      <c r="W848" s="37">
        <v>4.7411963259668159E-4</v>
      </c>
      <c r="X848" s="39">
        <v>7.2762524635367389E-3</v>
      </c>
      <c r="Y848" s="36">
        <v>3496508500.5870781</v>
      </c>
      <c r="Z848" s="37">
        <v>3.5886737050834362E-3</v>
      </c>
      <c r="AA848" s="38">
        <v>26626507.479535405</v>
      </c>
      <c r="AB848" s="37">
        <v>4.6994693533407934E-4</v>
      </c>
      <c r="AC848" s="39">
        <v>7.6151702405598915E-3</v>
      </c>
      <c r="AD848" s="36">
        <v>3516299676.8934913</v>
      </c>
      <c r="AE848" s="37">
        <v>3.5611264565534326E-3</v>
      </c>
      <c r="AF848" s="38">
        <v>32166895.822034452</v>
      </c>
      <c r="AG848" s="37">
        <v>4.6548311533691899E-4</v>
      </c>
      <c r="AH848" s="39">
        <v>9.1479392480144361E-3</v>
      </c>
    </row>
    <row r="849" spans="1:34" x14ac:dyDescent="0.3">
      <c r="A849" s="27">
        <v>1891</v>
      </c>
      <c r="B849" s="28" t="s">
        <v>96</v>
      </c>
      <c r="C849" s="29" t="s">
        <v>3770</v>
      </c>
      <c r="D849" s="29" t="s">
        <v>44</v>
      </c>
      <c r="E849" s="30" t="s">
        <v>3785</v>
      </c>
      <c r="F849" s="28" t="s">
        <v>3786</v>
      </c>
      <c r="G849" s="31">
        <v>1643.3525007000001</v>
      </c>
      <c r="H849" s="31">
        <v>103</v>
      </c>
      <c r="I849" s="31">
        <v>55339</v>
      </c>
      <c r="J849" s="36">
        <v>2807141903.480279</v>
      </c>
      <c r="K849" s="37">
        <v>5.5509333581398521E-3</v>
      </c>
      <c r="L849" s="38">
        <v>44202365.265593112</v>
      </c>
      <c r="M849" s="37">
        <v>1.3225081592713578E-3</v>
      </c>
      <c r="N849" s="39">
        <v>1.5746395011520888E-2</v>
      </c>
      <c r="O849" s="36">
        <v>2798938956.5338693</v>
      </c>
      <c r="P849" s="37">
        <v>5.5648634258965522E-3</v>
      </c>
      <c r="Q849" s="38">
        <v>43426871.239294447</v>
      </c>
      <c r="R849" s="37">
        <v>1.3225081592713576E-3</v>
      </c>
      <c r="S849" s="39">
        <v>1.5515476369328582E-2</v>
      </c>
      <c r="T849" s="36">
        <v>2762462287.9899778</v>
      </c>
      <c r="U849" s="37">
        <v>5.9281426977311523E-3</v>
      </c>
      <c r="V849" s="38">
        <v>30241271.608509008</v>
      </c>
      <c r="W849" s="37">
        <v>1.3225081592713578E-3</v>
      </c>
      <c r="X849" s="39">
        <v>1.0947216090509295E-2</v>
      </c>
      <c r="Y849" s="36">
        <v>2620275663.2501535</v>
      </c>
      <c r="Z849" s="37">
        <v>5.3998251968874218E-3</v>
      </c>
      <c r="AA849" s="38">
        <v>34964061.907493912</v>
      </c>
      <c r="AB849" s="37">
        <v>1.3225081592713589E-3</v>
      </c>
      <c r="AC849" s="39">
        <v>1.3343657844047207E-2</v>
      </c>
      <c r="AD849" s="36">
        <v>2691605041.5318813</v>
      </c>
      <c r="AE849" s="37">
        <v>5.4462744225840087E-3</v>
      </c>
      <c r="AF849" s="38">
        <v>31673553.449812338</v>
      </c>
      <c r="AG849" s="37">
        <v>1.32250815927136E-3</v>
      </c>
      <c r="AH849" s="39">
        <v>1.1767533854738908E-2</v>
      </c>
    </row>
    <row r="850" spans="1:34" x14ac:dyDescent="0.3">
      <c r="A850" s="27">
        <v>2370</v>
      </c>
      <c r="B850" s="28" t="s">
        <v>122</v>
      </c>
      <c r="C850" s="29" t="s">
        <v>4565</v>
      </c>
      <c r="D850" s="29" t="s">
        <v>50</v>
      </c>
      <c r="E850" s="30" t="s">
        <v>4691</v>
      </c>
      <c r="F850" s="28" t="s">
        <v>781</v>
      </c>
      <c r="G850" s="31">
        <v>452.11164245999998</v>
      </c>
      <c r="H850" s="31">
        <v>23</v>
      </c>
      <c r="I850" s="31">
        <v>2118</v>
      </c>
      <c r="J850" s="36">
        <v>314148485.90629631</v>
      </c>
      <c r="K850" s="37">
        <v>9.0454591988090602E-4</v>
      </c>
      <c r="L850" s="38">
        <v>24736084.792993188</v>
      </c>
      <c r="M850" s="37">
        <v>6.2041072162058886E-4</v>
      </c>
      <c r="N850" s="39">
        <v>7.8740105086393522E-2</v>
      </c>
      <c r="O850" s="36">
        <v>311235498.05249172</v>
      </c>
      <c r="P850" s="37">
        <v>8.9349146117668685E-4</v>
      </c>
      <c r="Q850" s="38">
        <v>22015796.23781931</v>
      </c>
      <c r="R850" s="37">
        <v>5.6773124967763602E-4</v>
      </c>
      <c r="S850" s="39">
        <v>7.0736777699137054E-2</v>
      </c>
      <c r="T850" s="36">
        <v>306712101.87375575</v>
      </c>
      <c r="U850" s="37">
        <v>9.6555255000270359E-4</v>
      </c>
      <c r="V850" s="38">
        <v>18408781.549282108</v>
      </c>
      <c r="W850" s="37">
        <v>5.9680545158629077E-4</v>
      </c>
      <c r="X850" s="39">
        <v>6.0019743064651736E-2</v>
      </c>
      <c r="Y850" s="36">
        <v>303205132.85418826</v>
      </c>
      <c r="Z850" s="37">
        <v>8.8945115399035159E-4</v>
      </c>
      <c r="AA850" s="38">
        <v>24816850.458420869</v>
      </c>
      <c r="AB850" s="37">
        <v>5.7836311182243231E-4</v>
      </c>
      <c r="AC850" s="39">
        <v>8.1848385034943738E-2</v>
      </c>
      <c r="AD850" s="36">
        <v>312306491.02852404</v>
      </c>
      <c r="AE850" s="37">
        <v>8.8911687262582264E-4</v>
      </c>
      <c r="AF850" s="38">
        <v>31639577.11399414</v>
      </c>
      <c r="AG850" s="37">
        <v>5.5992678734520214E-4</v>
      </c>
      <c r="AH850" s="39">
        <v>0.10130938044161364</v>
      </c>
    </row>
    <row r="851" spans="1:34" x14ac:dyDescent="0.3">
      <c r="A851" s="27">
        <v>1696</v>
      </c>
      <c r="B851" s="28" t="s">
        <v>617</v>
      </c>
      <c r="C851" s="29" t="s">
        <v>3185</v>
      </c>
      <c r="D851" s="29" t="s">
        <v>40</v>
      </c>
      <c r="E851" s="30" t="s">
        <v>3406</v>
      </c>
      <c r="F851" s="28" t="s">
        <v>3407</v>
      </c>
      <c r="G851" s="31">
        <v>4.1128765899999999</v>
      </c>
      <c r="H851" s="31">
        <v>2</v>
      </c>
      <c r="I851" s="31">
        <v>15952</v>
      </c>
      <c r="J851" s="36">
        <v>1311603455.8151269</v>
      </c>
      <c r="K851" s="37">
        <v>1.631898004412763E-3</v>
      </c>
      <c r="L851" s="38">
        <v>41705662.262409687</v>
      </c>
      <c r="M851" s="37">
        <v>6.0350058852902389E-4</v>
      </c>
      <c r="N851" s="39">
        <v>3.1797462927917276E-2</v>
      </c>
      <c r="O851" s="36">
        <v>1309633405.6056852</v>
      </c>
      <c r="P851" s="37">
        <v>1.6352736174082838E-3</v>
      </c>
      <c r="Q851" s="38">
        <v>40784760.400952816</v>
      </c>
      <c r="R851" s="37">
        <v>5.8783869017724384E-4</v>
      </c>
      <c r="S851" s="39">
        <v>3.11421197919814E-2</v>
      </c>
      <c r="T851" s="36">
        <v>1272611406.5442498</v>
      </c>
      <c r="U851" s="37">
        <v>1.7741564607731189E-3</v>
      </c>
      <c r="V851" s="38">
        <v>31910103.263629694</v>
      </c>
      <c r="W851" s="37">
        <v>5.9566963935313386E-4</v>
      </c>
      <c r="X851" s="39">
        <v>2.5074506718654146E-2</v>
      </c>
      <c r="Y851" s="36">
        <v>1224570438.8547013</v>
      </c>
      <c r="Z851" s="37">
        <v>1.6469339715357446E-3</v>
      </c>
      <c r="AA851" s="38">
        <v>28622393.230764057</v>
      </c>
      <c r="AB851" s="37">
        <v>5.8993956022007556E-4</v>
      </c>
      <c r="AC851" s="39">
        <v>2.3373415136113851E-2</v>
      </c>
      <c r="AD851" s="36">
        <v>1228067094.2073426</v>
      </c>
      <c r="AE851" s="37">
        <v>1.5829379947377286E-3</v>
      </c>
      <c r="AF851" s="38">
        <v>31151664.860726379</v>
      </c>
      <c r="AG851" s="37">
        <v>5.8420669924221153E-4</v>
      </c>
      <c r="AH851" s="39">
        <v>2.5366419316717591E-2</v>
      </c>
    </row>
    <row r="852" spans="1:34" x14ac:dyDescent="0.3">
      <c r="A852" s="27">
        <v>357</v>
      </c>
      <c r="B852" s="28" t="s">
        <v>72</v>
      </c>
      <c r="C852" s="29" t="s">
        <v>725</v>
      </c>
      <c r="D852" s="29" t="s">
        <v>30</v>
      </c>
      <c r="E852" s="30" t="s">
        <v>778</v>
      </c>
      <c r="F852" s="28" t="s">
        <v>779</v>
      </c>
      <c r="G852" s="31">
        <v>1013.08576638</v>
      </c>
      <c r="H852" s="31">
        <v>201</v>
      </c>
      <c r="I852" s="31">
        <v>41054</v>
      </c>
      <c r="J852" s="36">
        <v>878336733.1720475</v>
      </c>
      <c r="K852" s="37">
        <v>8.3035277452633198E-4</v>
      </c>
      <c r="L852" s="38">
        <v>16127150.330902111</v>
      </c>
      <c r="M852" s="37">
        <v>1.1587444668181091E-4</v>
      </c>
      <c r="N852" s="39">
        <v>1.8361010899157221E-2</v>
      </c>
      <c r="O852" s="36">
        <v>866695791.04835224</v>
      </c>
      <c r="P852" s="37">
        <v>8.3368663164907911E-4</v>
      </c>
      <c r="Q852" s="38">
        <v>26139918.027201064</v>
      </c>
      <c r="R852" s="37">
        <v>1.9888575834146722E-4</v>
      </c>
      <c r="S852" s="39">
        <v>3.0160430334595614E-2</v>
      </c>
      <c r="T852" s="36">
        <v>840852548.06468892</v>
      </c>
      <c r="U852" s="37">
        <v>8.67213855548716E-4</v>
      </c>
      <c r="V852" s="38">
        <v>16013926.65023933</v>
      </c>
      <c r="W852" s="37">
        <v>1.5738010251163906E-4</v>
      </c>
      <c r="X852" s="39">
        <v>1.9044869028579478E-2</v>
      </c>
      <c r="Y852" s="36">
        <v>847994145.64040947</v>
      </c>
      <c r="Z852" s="37">
        <v>8.211553665084995E-4</v>
      </c>
      <c r="AA852" s="38">
        <v>23819065.778672889</v>
      </c>
      <c r="AB852" s="37">
        <v>1.8850897518679483E-4</v>
      </c>
      <c r="AC852" s="39">
        <v>2.808871488220548E-2</v>
      </c>
      <c r="AD852" s="36">
        <v>865881449.54823685</v>
      </c>
      <c r="AE852" s="37">
        <v>8.1478429054238197E-4</v>
      </c>
      <c r="AF852" s="38">
        <v>31142053.882589236</v>
      </c>
      <c r="AG852" s="37">
        <v>2.1963772592984562E-4</v>
      </c>
      <c r="AH852" s="39">
        <v>3.5965724752317102E-2</v>
      </c>
    </row>
    <row r="853" spans="1:34" x14ac:dyDescent="0.3">
      <c r="A853" s="27">
        <v>1809</v>
      </c>
      <c r="B853" s="28" t="s">
        <v>617</v>
      </c>
      <c r="C853" s="29" t="s">
        <v>3605</v>
      </c>
      <c r="D853" s="29" t="s">
        <v>41</v>
      </c>
      <c r="E853" s="30" t="s">
        <v>3630</v>
      </c>
      <c r="F853" s="28" t="s">
        <v>3631</v>
      </c>
      <c r="G853" s="31">
        <v>694.95232487999999</v>
      </c>
      <c r="H853" s="31">
        <v>127</v>
      </c>
      <c r="I853" s="31">
        <v>19141</v>
      </c>
      <c r="J853" s="36">
        <v>67686754.31554772</v>
      </c>
      <c r="K853" s="37">
        <v>1.1777931061208251E-4</v>
      </c>
      <c r="L853" s="38">
        <v>28567838.744783651</v>
      </c>
      <c r="M853" s="37">
        <v>7.1804926691364701E-4</v>
      </c>
      <c r="N853" s="39">
        <v>0.42205951568609323</v>
      </c>
      <c r="O853" s="36">
        <v>67983727.253381565</v>
      </c>
      <c r="P853" s="37">
        <v>1.1992587430255132E-4</v>
      </c>
      <c r="Q853" s="38">
        <v>27389869.450684883</v>
      </c>
      <c r="R853" s="37">
        <v>6.918553557306664E-4</v>
      </c>
      <c r="S853" s="39">
        <v>0.40288861110248247</v>
      </c>
      <c r="T853" s="36">
        <v>67088053.600135729</v>
      </c>
      <c r="U853" s="37">
        <v>1.301157964111128E-4</v>
      </c>
      <c r="V853" s="38">
        <v>19489541.031341281</v>
      </c>
      <c r="W853" s="37">
        <v>7.0495231132215665E-4</v>
      </c>
      <c r="X853" s="39">
        <v>0.29050687843031792</v>
      </c>
      <c r="Y853" s="36">
        <v>61219454.272096016</v>
      </c>
      <c r="Z853" s="37">
        <v>1.1358083023190805E-4</v>
      </c>
      <c r="AA853" s="38">
        <v>24472127.878867552</v>
      </c>
      <c r="AB853" s="37">
        <v>6.9513316046529655E-4</v>
      </c>
      <c r="AC853" s="39">
        <v>0.39974429974659231</v>
      </c>
      <c r="AD853" s="36">
        <v>63021567.099130005</v>
      </c>
      <c r="AE853" s="37">
        <v>1.1362356558323715E-4</v>
      </c>
      <c r="AF853" s="38">
        <v>31085930.494167365</v>
      </c>
      <c r="AG853" s="37">
        <v>6.8531390886846237E-4</v>
      </c>
      <c r="AH853" s="39">
        <v>0.49325860852159764</v>
      </c>
    </row>
    <row r="854" spans="1:34" x14ac:dyDescent="0.3">
      <c r="A854" s="27">
        <v>507</v>
      </c>
      <c r="B854" s="28" t="s">
        <v>617</v>
      </c>
      <c r="C854" s="29" t="s">
        <v>976</v>
      </c>
      <c r="D854" s="29" t="s">
        <v>32</v>
      </c>
      <c r="E854" s="30" t="s">
        <v>1077</v>
      </c>
      <c r="F854" s="28" t="s">
        <v>1078</v>
      </c>
      <c r="G854" s="31">
        <v>297.36447473999999</v>
      </c>
      <c r="H854" s="31">
        <v>59</v>
      </c>
      <c r="I854" s="31">
        <v>38891</v>
      </c>
      <c r="J854" s="36">
        <v>2401703544.5571947</v>
      </c>
      <c r="K854" s="37">
        <v>5.9954818357144113E-3</v>
      </c>
      <c r="L854" s="38">
        <v>31812354.638901345</v>
      </c>
      <c r="M854" s="37">
        <v>9.7250938159274209E-4</v>
      </c>
      <c r="N854" s="39">
        <v>1.3245745800307187E-2</v>
      </c>
      <c r="O854" s="36">
        <v>2331918503.9250135</v>
      </c>
      <c r="P854" s="37">
        <v>6.0301495463281687E-3</v>
      </c>
      <c r="Q854" s="38">
        <v>31185351.30482693</v>
      </c>
      <c r="R854" s="37">
        <v>9.5952503876860077E-4</v>
      </c>
      <c r="S854" s="39">
        <v>1.3373259508141775E-2</v>
      </c>
      <c r="T854" s="36">
        <v>2115395261.1882155</v>
      </c>
      <c r="U854" s="37">
        <v>6.1531228535197493E-3</v>
      </c>
      <c r="V854" s="38">
        <v>22874198.44761638</v>
      </c>
      <c r="W854" s="37">
        <v>9.6601721018067148E-4</v>
      </c>
      <c r="X854" s="39">
        <v>1.0813203029852664E-2</v>
      </c>
      <c r="Y854" s="36">
        <v>2271012258.1484342</v>
      </c>
      <c r="Z854" s="37">
        <v>6.2031004588047117E-3</v>
      </c>
      <c r="AA854" s="38">
        <v>28630574.536985695</v>
      </c>
      <c r="AB854" s="37">
        <v>9.6115745139914595E-4</v>
      </c>
      <c r="AC854" s="39">
        <v>1.2606966093757822E-2</v>
      </c>
      <c r="AD854" s="36">
        <v>2450583744.0259156</v>
      </c>
      <c r="AE854" s="37">
        <v>6.0372866291543746E-3</v>
      </c>
      <c r="AF854" s="38">
        <v>31043998.504852526</v>
      </c>
      <c r="AG854" s="37">
        <v>9.5629759786572226E-4</v>
      </c>
      <c r="AH854" s="39">
        <v>1.2668001483537233E-2</v>
      </c>
    </row>
    <row r="855" spans="1:34" x14ac:dyDescent="0.3">
      <c r="A855" s="27">
        <v>527</v>
      </c>
      <c r="B855" s="28" t="s">
        <v>617</v>
      </c>
      <c r="C855" s="29" t="s">
        <v>976</v>
      </c>
      <c r="D855" s="29" t="s">
        <v>32</v>
      </c>
      <c r="E855" s="30" t="s">
        <v>1117</v>
      </c>
      <c r="F855" s="28" t="s">
        <v>1118</v>
      </c>
      <c r="G855" s="31">
        <v>82.92694023</v>
      </c>
      <c r="H855" s="31">
        <v>21</v>
      </c>
      <c r="I855" s="31">
        <v>11113</v>
      </c>
      <c r="J855" s="36">
        <v>531664778.383816</v>
      </c>
      <c r="K855" s="37">
        <v>1.3272189770103355E-3</v>
      </c>
      <c r="L855" s="38">
        <v>31812354.638901345</v>
      </c>
      <c r="M855" s="37">
        <v>9.7250938159274209E-4</v>
      </c>
      <c r="N855" s="39">
        <v>5.9835362304056137E-2</v>
      </c>
      <c r="O855" s="36">
        <v>516216473.68097442</v>
      </c>
      <c r="P855" s="37">
        <v>1.3348933632693341E-3</v>
      </c>
      <c r="Q855" s="38">
        <v>31185351.30482693</v>
      </c>
      <c r="R855" s="37">
        <v>9.5952503876860077E-4</v>
      </c>
      <c r="S855" s="39">
        <v>6.0411383392037402E-2</v>
      </c>
      <c r="T855" s="36">
        <v>468284753.66270316</v>
      </c>
      <c r="U855" s="37">
        <v>1.3621159471154142E-3</v>
      </c>
      <c r="V855" s="38">
        <v>22874198.44761638</v>
      </c>
      <c r="W855" s="37">
        <v>9.6601721018067148E-4</v>
      </c>
      <c r="X855" s="39">
        <v>4.8846771689031419E-2</v>
      </c>
      <c r="Y855" s="36">
        <v>502733666.55584878</v>
      </c>
      <c r="Z855" s="37">
        <v>1.3731794826205353E-3</v>
      </c>
      <c r="AA855" s="38">
        <v>28630574.536985695</v>
      </c>
      <c r="AB855" s="37">
        <v>9.6115745139914595E-4</v>
      </c>
      <c r="AC855" s="39">
        <v>5.6949785625318015E-2</v>
      </c>
      <c r="AD855" s="36">
        <v>542485381.3165921</v>
      </c>
      <c r="AE855" s="37">
        <v>1.3364732982982434E-3</v>
      </c>
      <c r="AF855" s="38">
        <v>31043998.504852526</v>
      </c>
      <c r="AG855" s="37">
        <v>9.5629759786572226E-4</v>
      </c>
      <c r="AH855" s="39">
        <v>5.7225502426461489E-2</v>
      </c>
    </row>
    <row r="856" spans="1:34" x14ac:dyDescent="0.3">
      <c r="A856" s="27">
        <v>2193</v>
      </c>
      <c r="B856" s="28" t="s">
        <v>3941</v>
      </c>
      <c r="C856" s="29" t="s">
        <v>4163</v>
      </c>
      <c r="D856" s="29" t="s">
        <v>49</v>
      </c>
      <c r="E856" s="30" t="s">
        <v>4352</v>
      </c>
      <c r="F856" s="28" t="s">
        <v>4353</v>
      </c>
      <c r="G856" s="31">
        <v>247.14626688999999</v>
      </c>
      <c r="H856" s="31">
        <v>87</v>
      </c>
      <c r="I856" s="31">
        <v>23918</v>
      </c>
      <c r="J856" s="36">
        <v>1008901646.8114591</v>
      </c>
      <c r="K856" s="37">
        <v>1.0239059190980616E-3</v>
      </c>
      <c r="L856" s="38">
        <v>34749689.53016258</v>
      </c>
      <c r="M856" s="37">
        <v>4.5741689780257337E-4</v>
      </c>
      <c r="N856" s="39">
        <v>3.4443089313993869E-2</v>
      </c>
      <c r="O856" s="36">
        <v>1025364674.5979238</v>
      </c>
      <c r="P856" s="37">
        <v>1.0161533541867829E-3</v>
      </c>
      <c r="Q856" s="38">
        <v>33378910.360748533</v>
      </c>
      <c r="R856" s="37">
        <v>4.4670664085452369E-4</v>
      </c>
      <c r="S856" s="39">
        <v>3.2553208812111073E-2</v>
      </c>
      <c r="T856" s="36">
        <v>974472618.5434221</v>
      </c>
      <c r="U856" s="37">
        <v>1.0493814103367432E-3</v>
      </c>
      <c r="V856" s="38">
        <v>23709566.472082607</v>
      </c>
      <c r="W856" s="37">
        <v>4.5205145488281444E-4</v>
      </c>
      <c r="X856" s="39">
        <v>2.4330664629163327E-2</v>
      </c>
      <c r="Y856" s="36">
        <v>996984272.57728183</v>
      </c>
      <c r="Z856" s="37">
        <v>1.0232639911440492E-3</v>
      </c>
      <c r="AA856" s="38">
        <v>25387160.997003514</v>
      </c>
      <c r="AB856" s="37">
        <v>4.4807297827341056E-4</v>
      </c>
      <c r="AC856" s="39">
        <v>2.5463953339379897E-2</v>
      </c>
      <c r="AD856" s="36">
        <v>1002627471.0737205</v>
      </c>
      <c r="AE856" s="37">
        <v>1.0154092487538677E-3</v>
      </c>
      <c r="AF856" s="38">
        <v>30669668.698963616</v>
      </c>
      <c r="AG856" s="37">
        <v>4.4381692940869701E-4</v>
      </c>
      <c r="AH856" s="39">
        <v>3.0589296208011599E-2</v>
      </c>
    </row>
    <row r="857" spans="1:34" x14ac:dyDescent="0.3">
      <c r="A857" s="27">
        <v>1271</v>
      </c>
      <c r="B857" s="28" t="s">
        <v>244</v>
      </c>
      <c r="C857" s="29" t="s">
        <v>2048</v>
      </c>
      <c r="D857" s="29" t="s">
        <v>39</v>
      </c>
      <c r="E857" s="30" t="s">
        <v>2569</v>
      </c>
      <c r="F857" s="28" t="s">
        <v>2570</v>
      </c>
      <c r="G857" s="31">
        <v>60.846791240000002</v>
      </c>
      <c r="H857" s="31">
        <v>8</v>
      </c>
      <c r="I857" s="31">
        <v>991</v>
      </c>
      <c r="J857" s="36">
        <v>32116994.877484642</v>
      </c>
      <c r="K857" s="37">
        <v>8.7525989679934575E-5</v>
      </c>
      <c r="L857" s="38">
        <v>22577320.223788809</v>
      </c>
      <c r="M857" s="37">
        <v>6.2972334445281187E-4</v>
      </c>
      <c r="N857" s="39">
        <v>0.70297113132513078</v>
      </c>
      <c r="O857" s="36">
        <v>31934711.839062709</v>
      </c>
      <c r="P857" s="37">
        <v>9.1718629506023011E-5</v>
      </c>
      <c r="Q857" s="38">
        <v>22583363.930083506</v>
      </c>
      <c r="R857" s="37">
        <v>6.2286351490799686E-4</v>
      </c>
      <c r="S857" s="39">
        <v>0.70717293595426822</v>
      </c>
      <c r="T857" s="36">
        <v>30145033.409702539</v>
      </c>
      <c r="U857" s="37">
        <v>9.0862426676077348E-5</v>
      </c>
      <c r="V857" s="38">
        <v>17127173.484093271</v>
      </c>
      <c r="W857" s="37">
        <v>6.263795401692877E-4</v>
      </c>
      <c r="X857" s="39">
        <v>0.56815904800359873</v>
      </c>
      <c r="Y857" s="36">
        <v>30504981.092232775</v>
      </c>
      <c r="Z857" s="37">
        <v>8.4112036066846447E-5</v>
      </c>
      <c r="AA857" s="38">
        <v>20935916.752111167</v>
      </c>
      <c r="AB857" s="37">
        <v>6.2352131498534307E-4</v>
      </c>
      <c r="AC857" s="39">
        <v>0.68631141546394536</v>
      </c>
      <c r="AD857" s="36">
        <v>31852374.726097994</v>
      </c>
      <c r="AE857" s="37">
        <v>8.1611522373446462E-5</v>
      </c>
      <c r="AF857" s="38">
        <v>30578585.345421713</v>
      </c>
      <c r="AG857" s="37">
        <v>6.2140973917534622E-4</v>
      </c>
      <c r="AH857" s="39">
        <v>0.96000959452380763</v>
      </c>
    </row>
    <row r="858" spans="1:34" x14ac:dyDescent="0.3">
      <c r="A858" s="27">
        <v>753</v>
      </c>
      <c r="B858" s="28" t="s">
        <v>617</v>
      </c>
      <c r="C858" s="29" t="s">
        <v>1387</v>
      </c>
      <c r="D858" s="29" t="s">
        <v>34</v>
      </c>
      <c r="E858" s="30" t="s">
        <v>1559</v>
      </c>
      <c r="F858" s="28" t="s">
        <v>1560</v>
      </c>
      <c r="G858" s="31">
        <v>37.957304819999997</v>
      </c>
      <c r="H858" s="31">
        <v>20</v>
      </c>
      <c r="I858" s="31">
        <v>11359</v>
      </c>
      <c r="J858" s="36">
        <v>175924627.02672738</v>
      </c>
      <c r="K858" s="37">
        <v>8.3396380289885275E-5</v>
      </c>
      <c r="L858" s="38"/>
      <c r="M858" s="38"/>
      <c r="N858" s="31"/>
      <c r="O858" s="36">
        <v>174332158.96826515</v>
      </c>
      <c r="P858" s="37">
        <v>8.4664646624976397E-5</v>
      </c>
      <c r="Q858" s="38">
        <v>61708709.126654856</v>
      </c>
      <c r="R858" s="37">
        <v>3.5269063883577634E-4</v>
      </c>
      <c r="S858" s="39">
        <v>0.35397203529090754</v>
      </c>
      <c r="T858" s="36">
        <v>167183903.53922588</v>
      </c>
      <c r="U858" s="37">
        <v>8.8148888186958223E-5</v>
      </c>
      <c r="V858" s="38">
        <v>22460536.886838857</v>
      </c>
      <c r="W858" s="37">
        <v>1.7634531941788817E-4</v>
      </c>
      <c r="X858" s="39">
        <v>0.13434628819735034</v>
      </c>
      <c r="Y858" s="36">
        <v>166345216.34229422</v>
      </c>
      <c r="Z858" s="37">
        <v>8.3158923372399096E-5</v>
      </c>
      <c r="AA858" s="38">
        <v>27360639.156158496</v>
      </c>
      <c r="AB858" s="37">
        <v>1.7722787478250296E-4</v>
      </c>
      <c r="AC858" s="39">
        <v>0.16448106989657926</v>
      </c>
      <c r="AD858" s="36">
        <v>168170058.62148577</v>
      </c>
      <c r="AE858" s="37">
        <v>8.1817487149595951E-5</v>
      </c>
      <c r="AF858" s="38">
        <v>30141109.478613812</v>
      </c>
      <c r="AG858" s="37">
        <v>1.781193084293654E-4</v>
      </c>
      <c r="AH858" s="39">
        <v>0.17922993977456411</v>
      </c>
    </row>
    <row r="859" spans="1:34" x14ac:dyDescent="0.3">
      <c r="A859" s="27">
        <v>2244</v>
      </c>
      <c r="B859" s="28" t="s">
        <v>3941</v>
      </c>
      <c r="C859" s="29" t="s">
        <v>4163</v>
      </c>
      <c r="D859" s="29" t="s">
        <v>49</v>
      </c>
      <c r="E859" s="30" t="s">
        <v>4450</v>
      </c>
      <c r="F859" s="28" t="s">
        <v>4451</v>
      </c>
      <c r="G859" s="31">
        <v>1017.87410578</v>
      </c>
      <c r="H859" s="31">
        <v>168</v>
      </c>
      <c r="I859" s="31">
        <v>21902</v>
      </c>
      <c r="J859" s="36">
        <v>594799516.26524556</v>
      </c>
      <c r="K859" s="37">
        <v>6.0364530804900209E-4</v>
      </c>
      <c r="L859" s="38">
        <v>34534588.677994609</v>
      </c>
      <c r="M859" s="37">
        <v>4.5458548359877276E-4</v>
      </c>
      <c r="N859" s="39">
        <v>5.8060888977916073E-2</v>
      </c>
      <c r="O859" s="36">
        <v>604505319.59562767</v>
      </c>
      <c r="P859" s="37">
        <v>5.9907477149212691E-4</v>
      </c>
      <c r="Q859" s="38">
        <v>32827560.662684597</v>
      </c>
      <c r="R859" s="37">
        <v>4.3932798262702444E-4</v>
      </c>
      <c r="S859" s="39">
        <v>5.4304833387808678E-2</v>
      </c>
      <c r="T859" s="36">
        <v>574501829.74245048</v>
      </c>
      <c r="U859" s="37">
        <v>6.1866442305716612E-4</v>
      </c>
      <c r="V859" s="38">
        <v>23441819.443447292</v>
      </c>
      <c r="W859" s="37">
        <v>4.4694653514597906E-4</v>
      </c>
      <c r="X859" s="39">
        <v>4.0803733303958797E-2</v>
      </c>
      <c r="Y859" s="36">
        <v>587773609.9719584</v>
      </c>
      <c r="Z859" s="37">
        <v>6.0326685843725811E-4</v>
      </c>
      <c r="AA859" s="38">
        <v>25001277.144521154</v>
      </c>
      <c r="AB859" s="37">
        <v>4.4126228655920919E-4</v>
      </c>
      <c r="AC859" s="39">
        <v>4.2535555731591825E-2</v>
      </c>
      <c r="AD859" s="36">
        <v>591100566.31748378</v>
      </c>
      <c r="AE859" s="37">
        <v>5.9863608299067861E-4</v>
      </c>
      <c r="AF859" s="38">
        <v>30081494.108698439</v>
      </c>
      <c r="AG859" s="37">
        <v>4.3530552867692026E-4</v>
      </c>
      <c r="AH859" s="39">
        <v>5.0890653507750967E-2</v>
      </c>
    </row>
    <row r="860" spans="1:34" x14ac:dyDescent="0.3">
      <c r="A860" s="27">
        <v>906</v>
      </c>
      <c r="B860" s="28" t="s">
        <v>617</v>
      </c>
      <c r="C860" s="29" t="s">
        <v>1848</v>
      </c>
      <c r="D860" s="29" t="s">
        <v>36</v>
      </c>
      <c r="E860" s="30" t="s">
        <v>1855</v>
      </c>
      <c r="F860" s="28" t="s">
        <v>1856</v>
      </c>
      <c r="G860" s="31">
        <v>368.34418553</v>
      </c>
      <c r="H860" s="31">
        <v>131</v>
      </c>
      <c r="I860" s="31">
        <v>89834</v>
      </c>
      <c r="J860" s="36">
        <v>20122540384.088238</v>
      </c>
      <c r="K860" s="37">
        <v>7.8158352727214497E-2</v>
      </c>
      <c r="L860" s="38">
        <v>52082945.438058555</v>
      </c>
      <c r="M860" s="37">
        <v>1.8796319006138987E-3</v>
      </c>
      <c r="N860" s="39">
        <v>2.5882887768605397E-3</v>
      </c>
      <c r="O860" s="36">
        <v>19797289406.590508</v>
      </c>
      <c r="P860" s="37">
        <v>7.8473542015904757E-2</v>
      </c>
      <c r="Q860" s="38">
        <v>49911258.950407587</v>
      </c>
      <c r="R860" s="37">
        <v>1.8746365087714835E-3</v>
      </c>
      <c r="S860" s="39">
        <v>2.521115791427091E-3</v>
      </c>
      <c r="T860" s="36">
        <v>19077734232.929203</v>
      </c>
      <c r="U860" s="37">
        <v>8.3597866701222823E-2</v>
      </c>
      <c r="V860" s="38">
        <v>37292764.755670853</v>
      </c>
      <c r="W860" s="37">
        <v>1.875129569890936E-3</v>
      </c>
      <c r="X860" s="39">
        <v>1.9547795508809175E-3</v>
      </c>
      <c r="Y860" s="36">
        <v>18646637038.974571</v>
      </c>
      <c r="Z860" s="37">
        <v>7.7163618563603875E-2</v>
      </c>
      <c r="AA860" s="38">
        <v>39010635.195959046</v>
      </c>
      <c r="AB860" s="37">
        <v>1.8632592143874198E-3</v>
      </c>
      <c r="AC860" s="39">
        <v>2.0921003135536092E-3</v>
      </c>
      <c r="AD860" s="36">
        <v>18845336975.023609</v>
      </c>
      <c r="AE860" s="37">
        <v>7.7508141859628746E-2</v>
      </c>
      <c r="AF860" s="38">
        <v>29992708.748853017</v>
      </c>
      <c r="AG860" s="37">
        <v>1.8656915259811383E-3</v>
      </c>
      <c r="AH860" s="39">
        <v>1.5915188350626691E-3</v>
      </c>
    </row>
    <row r="861" spans="1:34" x14ac:dyDescent="0.3">
      <c r="A861" s="27">
        <v>1896</v>
      </c>
      <c r="B861" s="28" t="s">
        <v>96</v>
      </c>
      <c r="C861" s="29" t="s">
        <v>3770</v>
      </c>
      <c r="D861" s="29" t="s">
        <v>44</v>
      </c>
      <c r="E861" s="30" t="s">
        <v>3795</v>
      </c>
      <c r="F861" s="28" t="s">
        <v>3796</v>
      </c>
      <c r="G861" s="31">
        <v>2800.5628704699998</v>
      </c>
      <c r="H861" s="31">
        <v>270</v>
      </c>
      <c r="I861" s="31">
        <v>40358</v>
      </c>
      <c r="J861" s="36">
        <v>1571926093.294198</v>
      </c>
      <c r="K861" s="37">
        <v>3.1083775910933464E-3</v>
      </c>
      <c r="L861" s="38">
        <v>41675407.777229175</v>
      </c>
      <c r="M861" s="37">
        <v>1.2469031124279824E-3</v>
      </c>
      <c r="N861" s="39">
        <v>2.6512320111623279E-2</v>
      </c>
      <c r="O861" s="36">
        <v>1567332657.4116077</v>
      </c>
      <c r="P861" s="37">
        <v>3.1161780649350732E-3</v>
      </c>
      <c r="Q861" s="38">
        <v>40944247.135018952</v>
      </c>
      <c r="R861" s="37">
        <v>1.2469031124279822E-3</v>
      </c>
      <c r="S861" s="39">
        <v>2.6123520709787844E-2</v>
      </c>
      <c r="T861" s="36">
        <v>1546906676.4487293</v>
      </c>
      <c r="U861" s="37">
        <v>3.3196049618232359E-3</v>
      </c>
      <c r="V861" s="38">
        <v>28512440.870841376</v>
      </c>
      <c r="W861" s="37">
        <v>1.2469031124279824E-3</v>
      </c>
      <c r="X861" s="39">
        <v>1.8431907564261128E-2</v>
      </c>
      <c r="Y861" s="36">
        <v>1467285883.0471351</v>
      </c>
      <c r="Z861" s="37">
        <v>3.0237609704344783E-3</v>
      </c>
      <c r="AA861" s="38">
        <v>32965239.049714897</v>
      </c>
      <c r="AB861" s="37">
        <v>1.2469031124279811E-3</v>
      </c>
      <c r="AC861" s="39">
        <v>2.2466814020765658E-2</v>
      </c>
      <c r="AD861" s="36">
        <v>1507228470.4882934</v>
      </c>
      <c r="AE861" s="37">
        <v>3.0497713227416608E-3</v>
      </c>
      <c r="AF861" s="38">
        <v>29862842.131714523</v>
      </c>
      <c r="AG861" s="37">
        <v>1.2469031124279801E-3</v>
      </c>
      <c r="AH861" s="39">
        <v>1.9813082566069048E-2</v>
      </c>
    </row>
    <row r="862" spans="1:34" x14ac:dyDescent="0.3">
      <c r="A862" s="27">
        <v>1926</v>
      </c>
      <c r="B862" s="28" t="s">
        <v>96</v>
      </c>
      <c r="C862" s="29" t="s">
        <v>3805</v>
      </c>
      <c r="D862" s="29" t="s">
        <v>45</v>
      </c>
      <c r="E862" s="30" t="s">
        <v>3854</v>
      </c>
      <c r="F862" s="28" t="s">
        <v>3855</v>
      </c>
      <c r="G862" s="31">
        <v>593.16771984000002</v>
      </c>
      <c r="H862" s="31">
        <v>53</v>
      </c>
      <c r="I862" s="31">
        <v>51431</v>
      </c>
      <c r="J862" s="36">
        <v>16648105210.85165</v>
      </c>
      <c r="K862" s="37">
        <v>2.2389651155020781E-2</v>
      </c>
      <c r="L862" s="38">
        <v>29784925.387574699</v>
      </c>
      <c r="M862" s="37">
        <v>1.0165328195736274E-3</v>
      </c>
      <c r="N862" s="39">
        <v>1.7890880079349896E-3</v>
      </c>
      <c r="O862" s="36">
        <v>16691586021.599623</v>
      </c>
      <c r="P862" s="37">
        <v>2.2350613543976491E-2</v>
      </c>
      <c r="Q862" s="38">
        <v>27357278.339473065</v>
      </c>
      <c r="R862" s="37">
        <v>9.6392515013747062E-4</v>
      </c>
      <c r="S862" s="39">
        <v>1.6389861517097047E-3</v>
      </c>
      <c r="T862" s="36">
        <v>15088128352.064926</v>
      </c>
      <c r="U862" s="37">
        <v>2.1422135211248243E-2</v>
      </c>
      <c r="V862" s="38">
        <v>19581021.794411812</v>
      </c>
      <c r="W862" s="37">
        <v>9.9051309830703216E-4</v>
      </c>
      <c r="X862" s="39">
        <v>1.2977767246877907E-3</v>
      </c>
      <c r="Y862" s="36">
        <v>16165284762.203083</v>
      </c>
      <c r="Z862" s="37">
        <v>2.2146455880092796E-2</v>
      </c>
      <c r="AA862" s="38">
        <v>23545767.609680817</v>
      </c>
      <c r="AB862" s="37">
        <v>9.7058002491934141E-4</v>
      </c>
      <c r="AC862" s="39">
        <v>1.4565637386564595E-3</v>
      </c>
      <c r="AD862" s="36">
        <v>16580717422.685064</v>
      </c>
      <c r="AE862" s="37">
        <v>2.1781701195704887E-2</v>
      </c>
      <c r="AF862" s="38">
        <v>29705816.857495908</v>
      </c>
      <c r="AG862" s="37">
        <v>9.506551440610591E-4</v>
      </c>
      <c r="AH862" s="39">
        <v>1.7915881502722924E-3</v>
      </c>
    </row>
    <row r="863" spans="1:34" x14ac:dyDescent="0.3">
      <c r="A863" s="27">
        <v>1833</v>
      </c>
      <c r="B863" s="28" t="s">
        <v>72</v>
      </c>
      <c r="C863" s="29" t="s">
        <v>3660</v>
      </c>
      <c r="D863" s="29" t="s">
        <v>43</v>
      </c>
      <c r="E863" s="30" t="s">
        <v>3675</v>
      </c>
      <c r="F863" s="28" t="s">
        <v>3676</v>
      </c>
      <c r="G863" s="31">
        <v>962.44281629</v>
      </c>
      <c r="H863" s="31">
        <v>47</v>
      </c>
      <c r="I863" s="31">
        <v>22075</v>
      </c>
      <c r="J863" s="36">
        <v>6876479959.4411087</v>
      </c>
      <c r="K863" s="37">
        <v>1.2994680987354762E-2</v>
      </c>
      <c r="L863" s="38">
        <v>37864126.323838107</v>
      </c>
      <c r="M863" s="37">
        <v>1.3241301285078352E-3</v>
      </c>
      <c r="N863" s="39">
        <v>5.506323954576833E-3</v>
      </c>
      <c r="O863" s="36">
        <v>6895686158.4109488</v>
      </c>
      <c r="P863" s="37">
        <v>1.331969197477019E-2</v>
      </c>
      <c r="Q863" s="38">
        <v>30943943.782794457</v>
      </c>
      <c r="R863" s="37">
        <v>1.1779155645558715E-3</v>
      </c>
      <c r="S863" s="39">
        <v>4.4874350531528863E-3</v>
      </c>
      <c r="T863" s="36">
        <v>6716033982.1171236</v>
      </c>
      <c r="U863" s="37">
        <v>1.3935769958946175E-2</v>
      </c>
      <c r="V863" s="38">
        <v>22490763.105452415</v>
      </c>
      <c r="W863" s="37">
        <v>1.2510228465318534E-3</v>
      </c>
      <c r="X863" s="39">
        <v>3.3488161562819484E-3</v>
      </c>
      <c r="Y863" s="36">
        <v>6427795910.4920597</v>
      </c>
      <c r="Z863" s="37">
        <v>1.3045410051388004E-2</v>
      </c>
      <c r="AA863" s="38">
        <v>25959603.84416455</v>
      </c>
      <c r="AB863" s="37">
        <v>1.1960018934604015E-3</v>
      </c>
      <c r="AC863" s="39">
        <v>4.0386478048860912E-3</v>
      </c>
      <c r="AD863" s="36">
        <v>6387100208.2178574</v>
      </c>
      <c r="AE863" s="37">
        <v>1.2508468314080956E-2</v>
      </c>
      <c r="AF863" s="38">
        <v>29456021.182747249</v>
      </c>
      <c r="AG863" s="37">
        <v>1.1381571995250973E-3</v>
      </c>
      <c r="AH863" s="39">
        <v>4.6117988167538289E-3</v>
      </c>
    </row>
    <row r="864" spans="1:34" x14ac:dyDescent="0.3">
      <c r="A864" s="27">
        <v>757</v>
      </c>
      <c r="B864" s="28" t="s">
        <v>617</v>
      </c>
      <c r="C864" s="29" t="s">
        <v>1387</v>
      </c>
      <c r="D864" s="29" t="s">
        <v>34</v>
      </c>
      <c r="E864" s="30" t="s">
        <v>1567</v>
      </c>
      <c r="F864" s="28" t="s">
        <v>1568</v>
      </c>
      <c r="G864" s="31">
        <v>178.914829</v>
      </c>
      <c r="H864" s="31">
        <v>34</v>
      </c>
      <c r="I864" s="31">
        <v>32564</v>
      </c>
      <c r="J864" s="36">
        <v>315542560.37155896</v>
      </c>
      <c r="K864" s="37">
        <v>1.4958171466461422E-4</v>
      </c>
      <c r="L864" s="38">
        <v>12593116.424843047</v>
      </c>
      <c r="M864" s="37">
        <v>7.1383973949252171E-5</v>
      </c>
      <c r="N864" s="39">
        <v>3.9909406864209851E-2</v>
      </c>
      <c r="O864" s="36">
        <v>312686272.1021471</v>
      </c>
      <c r="P864" s="37">
        <v>1.5185650707640606E-4</v>
      </c>
      <c r="Q864" s="38">
        <v>26591712.85552334</v>
      </c>
      <c r="R864" s="37">
        <v>1.5198256984281947E-4</v>
      </c>
      <c r="S864" s="39">
        <v>8.5042789620250636E-2</v>
      </c>
      <c r="T864" s="36">
        <v>299864992.56675678</v>
      </c>
      <c r="U864" s="37">
        <v>1.5810592492086572E-4</v>
      </c>
      <c r="V864" s="38">
        <v>14224739.598103058</v>
      </c>
      <c r="W864" s="37">
        <v>1.1168327189603582E-4</v>
      </c>
      <c r="X864" s="39">
        <v>4.7437146551664602E-2</v>
      </c>
      <c r="Y864" s="36">
        <v>298360703.42916805</v>
      </c>
      <c r="Z864" s="37">
        <v>1.4915580633678162E-4</v>
      </c>
      <c r="AA864" s="38">
        <v>22017520.096192956</v>
      </c>
      <c r="AB864" s="37">
        <v>1.4261795100466488E-4</v>
      </c>
      <c r="AC864" s="39">
        <v>7.3794973142031081E-2</v>
      </c>
      <c r="AD864" s="36">
        <v>301633783.58162951</v>
      </c>
      <c r="AE864" s="37">
        <v>1.4674977468861361E-4</v>
      </c>
      <c r="AF864" s="38">
        <v>29421002.322389033</v>
      </c>
      <c r="AG864" s="37">
        <v>1.7386382510839465E-4</v>
      </c>
      <c r="AH864" s="39">
        <v>9.7538816683731933E-2</v>
      </c>
    </row>
    <row r="865" spans="1:34" x14ac:dyDescent="0.3">
      <c r="A865" s="27">
        <v>213</v>
      </c>
      <c r="B865" s="28" t="s">
        <v>494</v>
      </c>
      <c r="C865" s="29" t="s">
        <v>491</v>
      </c>
      <c r="D865" s="29" t="s">
        <v>27</v>
      </c>
      <c r="E865" s="30" t="s">
        <v>505</v>
      </c>
      <c r="F865" s="28" t="s">
        <v>506</v>
      </c>
      <c r="G865" s="31">
        <v>5370.5606799099996</v>
      </c>
      <c r="H865" s="31">
        <v>413</v>
      </c>
      <c r="I865" s="31">
        <v>16440</v>
      </c>
      <c r="J865" s="36">
        <v>157652252.36706427</v>
      </c>
      <c r="K865" s="37">
        <v>1.9474749239326022E-4</v>
      </c>
      <c r="L865" s="38">
        <v>23261566.174400311</v>
      </c>
      <c r="M865" s="37">
        <v>6.1814293212107663E-4</v>
      </c>
      <c r="N865" s="39">
        <v>0.14754984990788481</v>
      </c>
      <c r="O865" s="36">
        <v>160020638.49555323</v>
      </c>
      <c r="P865" s="37">
        <v>1.954733135863726E-4</v>
      </c>
      <c r="Q865" s="38">
        <v>23730560.831879698</v>
      </c>
      <c r="R865" s="37">
        <v>6.1814293212107652E-4</v>
      </c>
      <c r="S865" s="39">
        <v>0.14829687629661059</v>
      </c>
      <c r="T865" s="36">
        <v>154537925.69482228</v>
      </c>
      <c r="U865" s="37">
        <v>2.0068869260149864E-4</v>
      </c>
      <c r="V865" s="38">
        <v>16155501.938180871</v>
      </c>
      <c r="W865" s="37">
        <v>6.1851404054540386E-4</v>
      </c>
      <c r="X865" s="39">
        <v>0.10454069359054528</v>
      </c>
      <c r="Y865" s="36">
        <v>147415833.69611081</v>
      </c>
      <c r="Z865" s="37">
        <v>1.8292078653171849E-4</v>
      </c>
      <c r="AA865" s="38">
        <v>20917219.579779744</v>
      </c>
      <c r="AB865" s="37">
        <v>6.1839936031369061E-4</v>
      </c>
      <c r="AC865" s="39">
        <v>0.14189262479700368</v>
      </c>
      <c r="AD865" s="36">
        <v>154407988.91300926</v>
      </c>
      <c r="AE865" s="37">
        <v>1.7728345637426922E-4</v>
      </c>
      <c r="AF865" s="38">
        <v>29329752.743903585</v>
      </c>
      <c r="AG865" s="37">
        <v>6.0926479688001378E-4</v>
      </c>
      <c r="AH865" s="39">
        <v>0.18994971018259588</v>
      </c>
    </row>
    <row r="866" spans="1:34" x14ac:dyDescent="0.3">
      <c r="A866" s="27">
        <v>1723</v>
      </c>
      <c r="B866" s="28" t="s">
        <v>617</v>
      </c>
      <c r="C866" s="29" t="s">
        <v>3185</v>
      </c>
      <c r="D866" s="29" t="s">
        <v>40</v>
      </c>
      <c r="E866" s="30" t="s">
        <v>3460</v>
      </c>
      <c r="F866" s="28" t="s">
        <v>3461</v>
      </c>
      <c r="G866" s="31">
        <v>23.827701399999999</v>
      </c>
      <c r="H866" s="31">
        <v>27</v>
      </c>
      <c r="I866" s="31">
        <v>16790</v>
      </c>
      <c r="J866" s="36">
        <v>2250837880.1940155</v>
      </c>
      <c r="K866" s="37">
        <v>2.8004941803561425E-3</v>
      </c>
      <c r="L866" s="38">
        <v>39154457.779882677</v>
      </c>
      <c r="M866" s="37">
        <v>5.665834573017214E-4</v>
      </c>
      <c r="N866" s="39">
        <v>1.7395503303199996E-2</v>
      </c>
      <c r="O866" s="36">
        <v>2247457084.2547884</v>
      </c>
      <c r="P866" s="37">
        <v>2.8062870574376312E-3</v>
      </c>
      <c r="Q866" s="38">
        <v>38289889.011571147</v>
      </c>
      <c r="R866" s="37">
        <v>5.5187962322976361E-4</v>
      </c>
      <c r="S866" s="39">
        <v>1.7036983388836233E-2</v>
      </c>
      <c r="T866" s="36">
        <v>2183923767.4443364</v>
      </c>
      <c r="U866" s="37">
        <v>3.0446233955805867E-3</v>
      </c>
      <c r="V866" s="38">
        <v>29958109.359975804</v>
      </c>
      <c r="W866" s="37">
        <v>5.592315402657425E-4</v>
      </c>
      <c r="X866" s="39">
        <v>1.3717561852002406E-2</v>
      </c>
      <c r="Y866" s="36">
        <v>2101480838.9834545</v>
      </c>
      <c r="Z866" s="37">
        <v>2.8262973483911989E-3</v>
      </c>
      <c r="AA866" s="38">
        <v>26871513.998790026</v>
      </c>
      <c r="AB866" s="37">
        <v>5.53851979570145E-4</v>
      </c>
      <c r="AC866" s="39">
        <v>1.2786942188722755E-2</v>
      </c>
      <c r="AD866" s="36">
        <v>2107481436.410073</v>
      </c>
      <c r="AE866" s="37">
        <v>2.7164740873145713E-3</v>
      </c>
      <c r="AF866" s="38">
        <v>29246065.891195163</v>
      </c>
      <c r="AG866" s="37">
        <v>5.4846980719979908E-4</v>
      </c>
      <c r="AH866" s="39">
        <v>1.3877259076129045E-2</v>
      </c>
    </row>
    <row r="867" spans="1:34" x14ac:dyDescent="0.3">
      <c r="A867" s="27">
        <v>1924</v>
      </c>
      <c r="B867" s="28" t="s">
        <v>96</v>
      </c>
      <c r="C867" s="29" t="s">
        <v>3805</v>
      </c>
      <c r="D867" s="29" t="s">
        <v>45</v>
      </c>
      <c r="E867" s="30" t="s">
        <v>3850</v>
      </c>
      <c r="F867" s="28" t="s">
        <v>3851</v>
      </c>
      <c r="G867" s="31">
        <v>2010.0490534600001</v>
      </c>
      <c r="H867" s="31">
        <v>25</v>
      </c>
      <c r="I867" s="31">
        <v>5829</v>
      </c>
      <c r="J867" s="36">
        <v>1852092937.1463737</v>
      </c>
      <c r="K867" s="37">
        <v>2.490836899706487E-3</v>
      </c>
      <c r="L867" s="38">
        <v>7844106.1400387269</v>
      </c>
      <c r="M867" s="37">
        <v>2.6771231513290195E-4</v>
      </c>
      <c r="N867" s="39">
        <v>4.235265943038794E-3</v>
      </c>
      <c r="O867" s="36">
        <v>1856306957.5733302</v>
      </c>
      <c r="P867" s="37">
        <v>2.4856595037779489E-3</v>
      </c>
      <c r="Q867" s="38">
        <v>22643547.88543215</v>
      </c>
      <c r="R867" s="37">
        <v>7.9783833114776864E-4</v>
      </c>
      <c r="S867" s="39">
        <v>1.2198170024117714E-2</v>
      </c>
      <c r="T867" s="36">
        <v>1810331880.2133365</v>
      </c>
      <c r="U867" s="37">
        <v>2.5703104725945582E-3</v>
      </c>
      <c r="V867" s="38">
        <v>10535225.057522958</v>
      </c>
      <c r="W867" s="37">
        <v>5.3292818539566963E-4</v>
      </c>
      <c r="X867" s="39">
        <v>5.8194992711952057E-3</v>
      </c>
      <c r="Y867" s="36">
        <v>1809621175.0704358</v>
      </c>
      <c r="Z867" s="37">
        <v>2.4791827736362895E-3</v>
      </c>
      <c r="AA867" s="38">
        <v>17749014.175966989</v>
      </c>
      <c r="AB867" s="37">
        <v>7.3163206682295588E-4</v>
      </c>
      <c r="AC867" s="39">
        <v>9.8081379796388299E-3</v>
      </c>
      <c r="AD867" s="36">
        <v>1853584219.435658</v>
      </c>
      <c r="AE867" s="37">
        <v>2.435010294161519E-3</v>
      </c>
      <c r="AF867" s="38">
        <v>29068336.149919085</v>
      </c>
      <c r="AG867" s="37">
        <v>9.3025428059365144E-4</v>
      </c>
      <c r="AH867" s="39">
        <v>1.5682231130975655E-2</v>
      </c>
    </row>
    <row r="868" spans="1:34" x14ac:dyDescent="0.3">
      <c r="A868" s="27">
        <v>1166</v>
      </c>
      <c r="B868" s="28" t="s">
        <v>244</v>
      </c>
      <c r="C868" s="29" t="s">
        <v>2048</v>
      </c>
      <c r="D868" s="29" t="s">
        <v>39</v>
      </c>
      <c r="E868" s="30" t="s">
        <v>2361</v>
      </c>
      <c r="F868" s="28" t="s">
        <v>2362</v>
      </c>
      <c r="G868" s="31">
        <v>4.1564239599999997</v>
      </c>
      <c r="H868" s="31">
        <v>1</v>
      </c>
      <c r="I868" s="31">
        <v>16827</v>
      </c>
      <c r="J868" s="36">
        <v>1625680023.533402</v>
      </c>
      <c r="K868" s="37">
        <v>4.4303414284382831E-3</v>
      </c>
      <c r="L868" s="38">
        <v>21448454.212599367</v>
      </c>
      <c r="M868" s="37">
        <v>5.9823717723017124E-4</v>
      </c>
      <c r="N868" s="39">
        <v>1.3193527571299874E-2</v>
      </c>
      <c r="O868" s="36">
        <v>1616453322.9867933</v>
      </c>
      <c r="P868" s="37">
        <v>4.6425621183609489E-3</v>
      </c>
      <c r="Q868" s="38">
        <v>21454195.733579334</v>
      </c>
      <c r="R868" s="37">
        <v>5.917203391625971E-4</v>
      </c>
      <c r="S868" s="39">
        <v>1.3272388029081752E-2</v>
      </c>
      <c r="T868" s="36">
        <v>1525864384.5678039</v>
      </c>
      <c r="U868" s="37">
        <v>4.5992233239922639E-3</v>
      </c>
      <c r="V868" s="38">
        <v>16270814.809888609</v>
      </c>
      <c r="W868" s="37">
        <v>5.9506056316082332E-4</v>
      </c>
      <c r="X868" s="39">
        <v>1.0663342676090617E-2</v>
      </c>
      <c r="Y868" s="36">
        <v>1544084014.369369</v>
      </c>
      <c r="Z868" s="37">
        <v>4.2575358402679574E-3</v>
      </c>
      <c r="AA868" s="38">
        <v>19889120.914505608</v>
      </c>
      <c r="AB868" s="37">
        <v>5.9234524923607588E-4</v>
      </c>
      <c r="AC868" s="39">
        <v>1.288085410470924E-2</v>
      </c>
      <c r="AD868" s="36">
        <v>1612285629.208071</v>
      </c>
      <c r="AE868" s="37">
        <v>4.1309662413550208E-3</v>
      </c>
      <c r="AF868" s="38">
        <v>29049656.078150619</v>
      </c>
      <c r="AG868" s="37">
        <v>5.9033925221657873E-4</v>
      </c>
      <c r="AH868" s="39">
        <v>1.8017685918604476E-2</v>
      </c>
    </row>
    <row r="869" spans="1:34" x14ac:dyDescent="0.3">
      <c r="A869" s="27">
        <v>1773</v>
      </c>
      <c r="B869" s="28" t="s">
        <v>617</v>
      </c>
      <c r="C869" s="29" t="s">
        <v>3185</v>
      </c>
      <c r="D869" s="29" t="s">
        <v>40</v>
      </c>
      <c r="E869" s="30" t="s">
        <v>3560</v>
      </c>
      <c r="F869" s="28" t="s">
        <v>454</v>
      </c>
      <c r="G869" s="31">
        <v>316.54083996000003</v>
      </c>
      <c r="H869" s="31">
        <v>113</v>
      </c>
      <c r="I869" s="31">
        <v>28395</v>
      </c>
      <c r="J869" s="36">
        <v>918757046.27106619</v>
      </c>
      <c r="K869" s="37">
        <v>1.1431182067282151E-3</v>
      </c>
      <c r="L869" s="38">
        <v>38814275.678274028</v>
      </c>
      <c r="M869" s="37">
        <v>5.616608619659581E-4</v>
      </c>
      <c r="N869" s="39">
        <v>4.2246506664420647E-2</v>
      </c>
      <c r="O869" s="36">
        <v>917377057.90384483</v>
      </c>
      <c r="P869" s="37">
        <v>1.1454827691356781E-3</v>
      </c>
      <c r="Q869" s="38">
        <v>37957218.46387656</v>
      </c>
      <c r="R869" s="37">
        <v>5.4708477787343871E-4</v>
      </c>
      <c r="S869" s="39">
        <v>4.1375809583255416E-2</v>
      </c>
      <c r="T869" s="36">
        <v>891443745.24449706</v>
      </c>
      <c r="U869" s="37">
        <v>1.2427679587879905E-3</v>
      </c>
      <c r="V869" s="38">
        <v>29697827.052924305</v>
      </c>
      <c r="W869" s="37">
        <v>5.5437281991969835E-4</v>
      </c>
      <c r="X869" s="39">
        <v>3.3314303018390751E-2</v>
      </c>
      <c r="Y869" s="36">
        <v>857791822.95139623</v>
      </c>
      <c r="Z869" s="37">
        <v>1.1536506589571963E-3</v>
      </c>
      <c r="AA869" s="38">
        <v>26638048.676478468</v>
      </c>
      <c r="AB869" s="37">
        <v>5.4903999797025968E-4</v>
      </c>
      <c r="AC869" s="39">
        <v>3.1054211480852294E-2</v>
      </c>
      <c r="AD869" s="36">
        <v>860241173.57591414</v>
      </c>
      <c r="AE869" s="37">
        <v>1.108822510361296E-3</v>
      </c>
      <c r="AF869" s="38">
        <v>28991969.966419946</v>
      </c>
      <c r="AG869" s="37">
        <v>5.4370458703684806E-4</v>
      </c>
      <c r="AH869" s="39">
        <v>3.3702141744627247E-2</v>
      </c>
    </row>
    <row r="870" spans="1:34" x14ac:dyDescent="0.3">
      <c r="A870" s="27">
        <v>954</v>
      </c>
      <c r="B870" s="28" t="s">
        <v>72</v>
      </c>
      <c r="C870" s="29" t="s">
        <v>1915</v>
      </c>
      <c r="D870" s="29" t="s">
        <v>37</v>
      </c>
      <c r="E870" s="30" t="s">
        <v>1946</v>
      </c>
      <c r="F870" s="28" t="s">
        <v>1947</v>
      </c>
      <c r="G870" s="31">
        <v>1044.78352139</v>
      </c>
      <c r="H870" s="31">
        <v>94</v>
      </c>
      <c r="I870" s="31">
        <v>37135</v>
      </c>
      <c r="J870" s="36">
        <v>2123025313.5318904</v>
      </c>
      <c r="K870" s="37">
        <v>1.4279685098775335E-2</v>
      </c>
      <c r="L870" s="38">
        <v>37627512.588808119</v>
      </c>
      <c r="M870" s="37">
        <v>1.75679805539069E-3</v>
      </c>
      <c r="N870" s="39">
        <v>1.7723534594229845E-2</v>
      </c>
      <c r="O870" s="36">
        <v>2131770293.1658185</v>
      </c>
      <c r="P870" s="37">
        <v>1.415909472432748E-2</v>
      </c>
      <c r="Q870" s="38">
        <v>37379592.596506648</v>
      </c>
      <c r="R870" s="37">
        <v>1.7567980553906903E-3</v>
      </c>
      <c r="S870" s="39">
        <v>1.7534531143594982E-2</v>
      </c>
      <c r="T870" s="36">
        <v>2126590353.579411</v>
      </c>
      <c r="U870" s="37">
        <v>1.5565419377634173E-2</v>
      </c>
      <c r="V870" s="38">
        <v>32557283.557595171</v>
      </c>
      <c r="W870" s="37">
        <v>1.7532703132092709E-3</v>
      </c>
      <c r="X870" s="39">
        <v>1.5309616872283728E-2</v>
      </c>
      <c r="Y870" s="36">
        <v>1958424688.4970918</v>
      </c>
      <c r="Z870" s="37">
        <v>1.3195399098432837E-2</v>
      </c>
      <c r="AA870" s="38">
        <v>22302882.758281715</v>
      </c>
      <c r="AB870" s="37">
        <v>1.7533754137865343E-3</v>
      </c>
      <c r="AC870" s="39">
        <v>1.1388174837295938E-2</v>
      </c>
      <c r="AD870" s="36">
        <v>2136281697.5502343</v>
      </c>
      <c r="AE870" s="37">
        <v>1.3896670603907618E-2</v>
      </c>
      <c r="AF870" s="38">
        <v>28783108.504366945</v>
      </c>
      <c r="AG870" s="37">
        <v>1.7533754137865343E-3</v>
      </c>
      <c r="AH870" s="39">
        <v>1.3473461171985777E-2</v>
      </c>
    </row>
    <row r="871" spans="1:34" x14ac:dyDescent="0.3">
      <c r="A871" s="27">
        <v>126</v>
      </c>
      <c r="B871" s="28" t="s">
        <v>244</v>
      </c>
      <c r="C871" s="29" t="s">
        <v>245</v>
      </c>
      <c r="D871" s="29" t="s">
        <v>26</v>
      </c>
      <c r="E871" s="30" t="s">
        <v>332</v>
      </c>
      <c r="F871" s="28" t="s">
        <v>333</v>
      </c>
      <c r="G871" s="31">
        <v>279.07936438000002</v>
      </c>
      <c r="H871" s="31">
        <v>71</v>
      </c>
      <c r="I871" s="31">
        <v>28999</v>
      </c>
      <c r="J871" s="36">
        <v>246292067.52897841</v>
      </c>
      <c r="K871" s="37">
        <v>7.2392188967186882E-4</v>
      </c>
      <c r="L871" s="38">
        <v>32977296.672181424</v>
      </c>
      <c r="M871" s="37">
        <v>8.0308995430348811E-4</v>
      </c>
      <c r="N871" s="39">
        <v>0.13389508238344444</v>
      </c>
      <c r="O871" s="36">
        <v>244506153.20961171</v>
      </c>
      <c r="P871" s="37">
        <v>7.283839044888048E-4</v>
      </c>
      <c r="Q871" s="38">
        <v>32891885.489508577</v>
      </c>
      <c r="R871" s="37">
        <v>7.8555194717595399E-4</v>
      </c>
      <c r="S871" s="39">
        <v>0.13452375352415291</v>
      </c>
      <c r="T871" s="36">
        <v>238427540.79450309</v>
      </c>
      <c r="U871" s="37">
        <v>7.3989932906672713E-4</v>
      </c>
      <c r="V871" s="38">
        <v>24807035.195306826</v>
      </c>
      <c r="W871" s="37">
        <v>7.9381504428900726E-4</v>
      </c>
      <c r="X871" s="39">
        <v>0.10404433612259423</v>
      </c>
      <c r="Y871" s="36">
        <v>241821873.57741722</v>
      </c>
      <c r="Z871" s="37">
        <v>7.179496236608819E-4</v>
      </c>
      <c r="AA871" s="38">
        <v>28857771.848377123</v>
      </c>
      <c r="AB871" s="37">
        <v>7.8658776154910681E-4</v>
      </c>
      <c r="AC871" s="39">
        <v>0.11933482865493783</v>
      </c>
      <c r="AD871" s="36">
        <v>249744321.30444384</v>
      </c>
      <c r="AE871" s="37">
        <v>7.0288796510220184E-4</v>
      </c>
      <c r="AF871" s="38">
        <v>28773774.290001232</v>
      </c>
      <c r="AG871" s="37">
        <v>7.788306099465066E-4</v>
      </c>
      <c r="AH871" s="39">
        <v>0.11521292712367769</v>
      </c>
    </row>
    <row r="872" spans="1:34" x14ac:dyDescent="0.3">
      <c r="A872" s="27">
        <v>1759</v>
      </c>
      <c r="B872" s="28" t="s">
        <v>617</v>
      </c>
      <c r="C872" s="29" t="s">
        <v>3185</v>
      </c>
      <c r="D872" s="29" t="s">
        <v>40</v>
      </c>
      <c r="E872" s="30" t="s">
        <v>3532</v>
      </c>
      <c r="F872" s="28" t="s">
        <v>3533</v>
      </c>
      <c r="G872" s="31">
        <v>313.85482123000003</v>
      </c>
      <c r="H872" s="31">
        <v>45</v>
      </c>
      <c r="I872" s="31">
        <v>41547</v>
      </c>
      <c r="J872" s="36">
        <v>1785994204.3359745</v>
      </c>
      <c r="K872" s="37">
        <v>2.222135329871722E-3</v>
      </c>
      <c r="L872" s="38">
        <v>38520594.518882498</v>
      </c>
      <c r="M872" s="37">
        <v>5.5741115717965087E-4</v>
      </c>
      <c r="N872" s="39">
        <v>2.1568152027237011E-2</v>
      </c>
      <c r="O872" s="36">
        <v>1783311611.3306618</v>
      </c>
      <c r="P872" s="37">
        <v>2.2267318603393354E-3</v>
      </c>
      <c r="Q872" s="38">
        <v>37670022.07206063</v>
      </c>
      <c r="R872" s="37">
        <v>5.4294536037707505E-4</v>
      </c>
      <c r="S872" s="39">
        <v>2.1123634160578487E-2</v>
      </c>
      <c r="T872" s="36">
        <v>1732899213.0836909</v>
      </c>
      <c r="U872" s="37">
        <v>2.4158469104953628E-3</v>
      </c>
      <c r="V872" s="38">
        <v>29473123.844429456</v>
      </c>
      <c r="W872" s="37">
        <v>5.5017825877836301E-4</v>
      </c>
      <c r="X872" s="39">
        <v>1.7007985012574441E-2</v>
      </c>
      <c r="Y872" s="36">
        <v>1667482421.534524</v>
      </c>
      <c r="Z872" s="37">
        <v>2.2426096203435647E-3</v>
      </c>
      <c r="AA872" s="38">
        <v>26436496.724715136</v>
      </c>
      <c r="AB872" s="37">
        <v>5.4488578665654757E-4</v>
      </c>
      <c r="AC872" s="39">
        <v>1.5854138180591181E-2</v>
      </c>
      <c r="AD872" s="36">
        <v>1672243773.8828194</v>
      </c>
      <c r="AE872" s="37">
        <v>2.1554670902173049E-3</v>
      </c>
      <c r="AF872" s="38">
        <v>28772607.49722543</v>
      </c>
      <c r="AG872" s="37">
        <v>5.3959074513983552E-4</v>
      </c>
      <c r="AH872" s="39">
        <v>1.7205988712051045E-2</v>
      </c>
    </row>
    <row r="873" spans="1:34" x14ac:dyDescent="0.3">
      <c r="A873" s="27">
        <v>154</v>
      </c>
      <c r="B873" s="28" t="s">
        <v>244</v>
      </c>
      <c r="C873" s="29" t="s">
        <v>245</v>
      </c>
      <c r="D873" s="29" t="s">
        <v>26</v>
      </c>
      <c r="E873" s="30" t="s">
        <v>387</v>
      </c>
      <c r="F873" s="28" t="s">
        <v>388</v>
      </c>
      <c r="G873" s="31">
        <v>177.67609109</v>
      </c>
      <c r="H873" s="31">
        <v>73</v>
      </c>
      <c r="I873" s="31">
        <v>29636</v>
      </c>
      <c r="J873" s="36">
        <v>515925148.17821568</v>
      </c>
      <c r="K873" s="37">
        <v>1.5164496036985378E-3</v>
      </c>
      <c r="L873" s="38">
        <v>32857390.930426948</v>
      </c>
      <c r="M873" s="37">
        <v>8.0016991214164649E-4</v>
      </c>
      <c r="N873" s="39">
        <v>6.3686352654934053E-2</v>
      </c>
      <c r="O873" s="36">
        <v>512184069.06390566</v>
      </c>
      <c r="P873" s="37">
        <v>1.5257964969164046E-3</v>
      </c>
      <c r="Q873" s="38">
        <v>32772290.303568128</v>
      </c>
      <c r="R873" s="37">
        <v>7.8269567336281681E-4</v>
      </c>
      <c r="S873" s="39">
        <v>6.3985376123596491E-2</v>
      </c>
      <c r="T873" s="36">
        <v>499450776.26058036</v>
      </c>
      <c r="U873" s="37">
        <v>1.5499186588329699E-3</v>
      </c>
      <c r="V873" s="38">
        <v>24716836.596392203</v>
      </c>
      <c r="W873" s="37">
        <v>7.9092872578183783E-4</v>
      </c>
      <c r="X873" s="39">
        <v>4.9488033198083557E-2</v>
      </c>
      <c r="Y873" s="36">
        <v>506561121.55736947</v>
      </c>
      <c r="Z873" s="37">
        <v>1.5039390821149886E-3</v>
      </c>
      <c r="AA873" s="38">
        <v>28752844.735240515</v>
      </c>
      <c r="AB873" s="37">
        <v>7.837277215057666E-4</v>
      </c>
      <c r="AC873" s="39">
        <v>5.6760859670483367E-2</v>
      </c>
      <c r="AD873" s="36">
        <v>523156824.61231858</v>
      </c>
      <c r="AE873" s="37">
        <v>1.4723883768825419E-3</v>
      </c>
      <c r="AF873" s="38">
        <v>28669152.592728224</v>
      </c>
      <c r="AG873" s="37">
        <v>7.7599877497485704E-4</v>
      </c>
      <c r="AH873" s="39">
        <v>5.4800303167168433E-2</v>
      </c>
    </row>
    <row r="874" spans="1:34" x14ac:dyDescent="0.3">
      <c r="A874" s="27">
        <v>560</v>
      </c>
      <c r="B874" s="28" t="s">
        <v>72</v>
      </c>
      <c r="C874" s="29" t="s">
        <v>1143</v>
      </c>
      <c r="D874" s="29" t="s">
        <v>33</v>
      </c>
      <c r="E874" s="30" t="s">
        <v>1183</v>
      </c>
      <c r="F874" s="28" t="s">
        <v>1184</v>
      </c>
      <c r="G874" s="31">
        <v>522.71146427999997</v>
      </c>
      <c r="H874" s="31">
        <v>43</v>
      </c>
      <c r="I874" s="31">
        <v>20548</v>
      </c>
      <c r="J874" s="36">
        <v>1004921679.2690123</v>
      </c>
      <c r="K874" s="37">
        <v>6.1132620702690217E-4</v>
      </c>
      <c r="L874" s="38">
        <v>31905533.880112145</v>
      </c>
      <c r="M874" s="37">
        <v>2.2416624685998651E-4</v>
      </c>
      <c r="N874" s="39">
        <v>3.174927413579183E-2</v>
      </c>
      <c r="O874" s="36">
        <v>1004212666.2604816</v>
      </c>
      <c r="P874" s="37">
        <v>6.0734512567170017E-4</v>
      </c>
      <c r="Q874" s="38">
        <v>30421150.506233901</v>
      </c>
      <c r="R874" s="37">
        <v>2.1382314740107954E-4</v>
      </c>
      <c r="S874" s="39">
        <v>3.0293533957819044E-2</v>
      </c>
      <c r="T874" s="36">
        <v>984623878.03774738</v>
      </c>
      <c r="U874" s="37">
        <v>6.493127574529236E-4</v>
      </c>
      <c r="V874" s="38">
        <v>22472739.855428588</v>
      </c>
      <c r="W874" s="37">
        <v>2.1899469713053301E-4</v>
      </c>
      <c r="X874" s="39">
        <v>2.2823679535595269E-2</v>
      </c>
      <c r="Y874" s="36">
        <v>956370083.61055422</v>
      </c>
      <c r="Z874" s="37">
        <v>6.0194060556923682E-4</v>
      </c>
      <c r="AA874" s="38">
        <v>25639929.929205541</v>
      </c>
      <c r="AB874" s="37">
        <v>2.1512991738329215E-4</v>
      </c>
      <c r="AC874" s="39">
        <v>2.6809631928685924E-2</v>
      </c>
      <c r="AD874" s="36">
        <v>979752803.88552868</v>
      </c>
      <c r="AE874" s="37">
        <v>5.8687766553181832E-4</v>
      </c>
      <c r="AF874" s="38">
        <v>28350938.846155249</v>
      </c>
      <c r="AG874" s="37">
        <v>2.1126463877542233E-4</v>
      </c>
      <c r="AH874" s="39">
        <v>2.8936828487471911E-2</v>
      </c>
    </row>
    <row r="875" spans="1:34" x14ac:dyDescent="0.3">
      <c r="A875" s="27">
        <v>708</v>
      </c>
      <c r="B875" s="28" t="s">
        <v>617</v>
      </c>
      <c r="C875" s="29" t="s">
        <v>1387</v>
      </c>
      <c r="D875" s="29" t="s">
        <v>34</v>
      </c>
      <c r="E875" s="30" t="s">
        <v>1474</v>
      </c>
      <c r="F875" s="28" t="s">
        <v>1475</v>
      </c>
      <c r="G875" s="31">
        <v>4.6897080300000002</v>
      </c>
      <c r="H875" s="31">
        <v>2</v>
      </c>
      <c r="I875" s="31">
        <v>28217</v>
      </c>
      <c r="J875" s="36">
        <v>640830688.24833834</v>
      </c>
      <c r="K875" s="37">
        <v>3.0378327742862295E-4</v>
      </c>
      <c r="L875" s="38"/>
      <c r="M875" s="38"/>
      <c r="N875" s="31"/>
      <c r="O875" s="36">
        <v>635029894.92471349</v>
      </c>
      <c r="P875" s="37">
        <v>3.0840311947197242E-4</v>
      </c>
      <c r="Q875" s="38">
        <v>57993285.311087556</v>
      </c>
      <c r="R875" s="37">
        <v>3.3145546445595658E-4</v>
      </c>
      <c r="S875" s="39">
        <v>9.1323708969580086E-2</v>
      </c>
      <c r="T875" s="36">
        <v>608991349.19188535</v>
      </c>
      <c r="U875" s="37">
        <v>3.2109496913466375E-4</v>
      </c>
      <c r="V875" s="38">
        <v>21108208.911730673</v>
      </c>
      <c r="W875" s="37">
        <v>1.6572773222797829E-4</v>
      </c>
      <c r="X875" s="39">
        <v>3.4660933919243159E-2</v>
      </c>
      <c r="Y875" s="36">
        <v>605936310.77731979</v>
      </c>
      <c r="Z875" s="37">
        <v>3.0291830654629801E-4</v>
      </c>
      <c r="AA875" s="38">
        <v>25713280.594155706</v>
      </c>
      <c r="AB875" s="37">
        <v>1.665571497573239E-4</v>
      </c>
      <c r="AC875" s="39">
        <v>4.2435615982758426E-2</v>
      </c>
      <c r="AD875" s="36">
        <v>612583560.53128016</v>
      </c>
      <c r="AE875" s="37">
        <v>2.98031932691604E-4</v>
      </c>
      <c r="AF875" s="38">
        <v>28326341.392076559</v>
      </c>
      <c r="AG875" s="37">
        <v>1.6739491101582454E-4</v>
      </c>
      <c r="AH875" s="39">
        <v>4.6240779572193795E-2</v>
      </c>
    </row>
    <row r="876" spans="1:34" x14ac:dyDescent="0.3">
      <c r="A876" s="27">
        <v>2081</v>
      </c>
      <c r="B876" s="28" t="s">
        <v>617</v>
      </c>
      <c r="C876" s="29" t="s">
        <v>4048</v>
      </c>
      <c r="D876" s="29" t="s">
        <v>48</v>
      </c>
      <c r="E876" s="30" t="s">
        <v>4137</v>
      </c>
      <c r="F876" s="28" t="s">
        <v>4138</v>
      </c>
      <c r="G876" s="31">
        <v>11.815433049999999</v>
      </c>
      <c r="H876" s="31">
        <v>1</v>
      </c>
      <c r="I876" s="31">
        <v>19036</v>
      </c>
      <c r="J876" s="36">
        <v>3082881508.3985724</v>
      </c>
      <c r="K876" s="37">
        <v>2.226360214228839E-2</v>
      </c>
      <c r="L876" s="38">
        <v>33666626.690482363</v>
      </c>
      <c r="M876" s="37">
        <v>3.0012744599706136E-3</v>
      </c>
      <c r="N876" s="39">
        <v>1.0920506220808585E-2</v>
      </c>
      <c r="O876" s="36">
        <v>3070206347.1204133</v>
      </c>
      <c r="P876" s="37">
        <v>2.2349675337608017E-2</v>
      </c>
      <c r="Q876" s="38">
        <v>35231857.663737446</v>
      </c>
      <c r="R876" s="37">
        <v>3.0436872952657422E-3</v>
      </c>
      <c r="S876" s="39">
        <v>1.1475403826450254E-2</v>
      </c>
      <c r="T876" s="36">
        <v>2882162302.8111553</v>
      </c>
      <c r="U876" s="37">
        <v>2.3060751078140661E-2</v>
      </c>
      <c r="V876" s="38">
        <v>25628476.068185907</v>
      </c>
      <c r="W876" s="37">
        <v>3.015018767788937E-3</v>
      </c>
      <c r="X876" s="39">
        <v>8.8921002273844307E-3</v>
      </c>
      <c r="Y876" s="36">
        <v>2954069158.4783654</v>
      </c>
      <c r="Z876" s="37">
        <v>2.2384481943665636E-2</v>
      </c>
      <c r="AA876" s="38">
        <v>30474446.074636187</v>
      </c>
      <c r="AB876" s="37">
        <v>3.0335144847064297E-3</v>
      </c>
      <c r="AC876" s="39">
        <v>1.0316090937536989E-2</v>
      </c>
      <c r="AD876" s="36">
        <v>2990914104.254364</v>
      </c>
      <c r="AE876" s="37">
        <v>2.2154855944296069E-2</v>
      </c>
      <c r="AF876" s="38">
        <v>28295839.046131652</v>
      </c>
      <c r="AG876" s="37">
        <v>3.0508157008621579E-3</v>
      </c>
      <c r="AH876" s="39">
        <v>9.4605990208420955E-3</v>
      </c>
    </row>
    <row r="877" spans="1:34" x14ac:dyDescent="0.3">
      <c r="A877" s="27">
        <v>1870</v>
      </c>
      <c r="B877" s="28" t="s">
        <v>72</v>
      </c>
      <c r="C877" s="29" t="s">
        <v>3660</v>
      </c>
      <c r="D877" s="29" t="s">
        <v>43</v>
      </c>
      <c r="E877" s="30" t="s">
        <v>3744</v>
      </c>
      <c r="F877" s="28" t="s">
        <v>3745</v>
      </c>
      <c r="G877" s="31">
        <v>1300.99743599</v>
      </c>
      <c r="H877" s="31">
        <v>121</v>
      </c>
      <c r="I877" s="31">
        <v>14188</v>
      </c>
      <c r="J877" s="36">
        <v>171233255.90807119</v>
      </c>
      <c r="K877" s="37">
        <v>3.2358438446351752E-4</v>
      </c>
      <c r="L877" s="38">
        <v>27723797.008343544</v>
      </c>
      <c r="M877" s="37">
        <v>9.6951701939235353E-4</v>
      </c>
      <c r="N877" s="39">
        <v>0.16190661598601749</v>
      </c>
      <c r="O877" s="36">
        <v>171711515.13410276</v>
      </c>
      <c r="P877" s="37">
        <v>3.3167757893355041E-4</v>
      </c>
      <c r="Q877" s="38">
        <v>28062494.911024462</v>
      </c>
      <c r="R877" s="37">
        <v>1.0682300151522745E-3</v>
      </c>
      <c r="S877" s="39">
        <v>0.16342814801388419</v>
      </c>
      <c r="T877" s="36">
        <v>167237943.29804632</v>
      </c>
      <c r="U877" s="37">
        <v>3.4701871854945203E-4</v>
      </c>
      <c r="V877" s="38">
        <v>18317205.776790924</v>
      </c>
      <c r="W877" s="37">
        <v>1.018873517272314E-3</v>
      </c>
      <c r="X877" s="39">
        <v>0.10952781058869257</v>
      </c>
      <c r="Y877" s="36">
        <v>160060442.05145866</v>
      </c>
      <c r="Z877" s="37">
        <v>3.2484760385117166E-4</v>
      </c>
      <c r="AA877" s="38">
        <v>22914799.966421302</v>
      </c>
      <c r="AB877" s="37">
        <v>1.0557227418656022E-3</v>
      </c>
      <c r="AC877" s="39">
        <v>0.14316341797340723</v>
      </c>
      <c r="AD877" s="36">
        <v>159047066.36462781</v>
      </c>
      <c r="AE877" s="37">
        <v>3.1147705926232438E-4</v>
      </c>
      <c r="AF877" s="38">
        <v>28205539.639229305</v>
      </c>
      <c r="AG877" s="37">
        <v>1.0898395885755975E-3</v>
      </c>
      <c r="AH877" s="39">
        <v>0.17734083553962512</v>
      </c>
    </row>
    <row r="878" spans="1:34" x14ac:dyDescent="0.3">
      <c r="A878" s="27">
        <v>643</v>
      </c>
      <c r="B878" s="28" t="s">
        <v>72</v>
      </c>
      <c r="C878" s="29" t="s">
        <v>1143</v>
      </c>
      <c r="D878" s="29" t="s">
        <v>33</v>
      </c>
      <c r="E878" s="30" t="s">
        <v>1343</v>
      </c>
      <c r="F878" s="28" t="s">
        <v>1344</v>
      </c>
      <c r="G878" s="31">
        <v>587.03406809000001</v>
      </c>
      <c r="H878" s="31">
        <v>51</v>
      </c>
      <c r="I878" s="31">
        <v>4180</v>
      </c>
      <c r="J878" s="36">
        <v>45663068.425817661</v>
      </c>
      <c r="K878" s="37">
        <v>2.7778314467522098E-5</v>
      </c>
      <c r="L878" s="38">
        <v>32457788.094946153</v>
      </c>
      <c r="M878" s="37">
        <v>2.2804634976367481E-4</v>
      </c>
      <c r="N878" s="39">
        <v>0.71081049114506478</v>
      </c>
      <c r="O878" s="36">
        <v>45630851.278759107</v>
      </c>
      <c r="P878" s="37">
        <v>2.7597416399462135E-5</v>
      </c>
      <c r="Q878" s="38">
        <v>30342260.993194312</v>
      </c>
      <c r="R878" s="37">
        <v>2.1326865147655471E-4</v>
      </c>
      <c r="S878" s="39">
        <v>0.66495057933136692</v>
      </c>
      <c r="T878" s="36">
        <v>44740747.905087024</v>
      </c>
      <c r="U878" s="37">
        <v>2.950440167127905E-5</v>
      </c>
      <c r="V878" s="38">
        <v>22643372.98372665</v>
      </c>
      <c r="W878" s="37">
        <v>2.2065750062011478E-4</v>
      </c>
      <c r="X878" s="39">
        <v>0.50610179856095117</v>
      </c>
      <c r="Y878" s="36">
        <v>43456911.587458394</v>
      </c>
      <c r="Z878" s="37">
        <v>2.7351838085909377E-5</v>
      </c>
      <c r="AA878" s="38">
        <v>25639909.539054677</v>
      </c>
      <c r="AB878" s="37">
        <v>2.1512974630125397E-4</v>
      </c>
      <c r="AC878" s="39">
        <v>0.5900076329044589</v>
      </c>
      <c r="AD878" s="36">
        <v>44519409.071515642</v>
      </c>
      <c r="AE878" s="37">
        <v>2.6667386674608393E-5</v>
      </c>
      <c r="AF878" s="38">
        <v>28127721.999974281</v>
      </c>
      <c r="AG878" s="37">
        <v>2.0960127846721843E-4</v>
      </c>
      <c r="AH878" s="39">
        <v>0.63180807172867282</v>
      </c>
    </row>
    <row r="879" spans="1:34" x14ac:dyDescent="0.3">
      <c r="A879" s="27">
        <v>761</v>
      </c>
      <c r="B879" s="28" t="s">
        <v>617</v>
      </c>
      <c r="C879" s="29" t="s">
        <v>1387</v>
      </c>
      <c r="D879" s="29" t="s">
        <v>34</v>
      </c>
      <c r="E879" s="30" t="s">
        <v>1575</v>
      </c>
      <c r="F879" s="28" t="s">
        <v>1576</v>
      </c>
      <c r="G879" s="31">
        <v>145.45663776999999</v>
      </c>
      <c r="H879" s="31">
        <v>35</v>
      </c>
      <c r="I879" s="31">
        <v>18482</v>
      </c>
      <c r="J879" s="36">
        <v>336810102.62345773</v>
      </c>
      <c r="K879" s="37">
        <v>1.5966350975747006E-4</v>
      </c>
      <c r="L879" s="38">
        <v>60497479.222537555</v>
      </c>
      <c r="M879" s="37">
        <v>3.4292944932182417E-4</v>
      </c>
      <c r="N879" s="39">
        <v>0.17961895665039385</v>
      </c>
      <c r="O879" s="36">
        <v>333761300.76291001</v>
      </c>
      <c r="P879" s="37">
        <v>1.6209162298809251E-4</v>
      </c>
      <c r="Q879" s="38">
        <v>34901623.122874394</v>
      </c>
      <c r="R879" s="37">
        <v>1.994771229187006E-4</v>
      </c>
      <c r="S879" s="39">
        <v>0.10457061092192663</v>
      </c>
      <c r="T879" s="36">
        <v>320075868.05616546</v>
      </c>
      <c r="U879" s="37">
        <v>1.6876225107404958E-4</v>
      </c>
      <c r="V879" s="38">
        <v>34542291.407810211</v>
      </c>
      <c r="W879" s="37">
        <v>2.7120328612026238E-4</v>
      </c>
      <c r="X879" s="39">
        <v>0.1079190743669213</v>
      </c>
      <c r="Y879" s="36">
        <v>318470189.95616525</v>
      </c>
      <c r="Z879" s="37">
        <v>1.5920889524386351E-4</v>
      </c>
      <c r="AA879" s="38">
        <v>33731771.373781346</v>
      </c>
      <c r="AB879" s="37">
        <v>2.1849672879001173E-4</v>
      </c>
      <c r="AC879" s="39">
        <v>0.10591814379369147</v>
      </c>
      <c r="AD879" s="36">
        <v>321963875.43791842</v>
      </c>
      <c r="AE879" s="37">
        <v>1.5664069726327882E-4</v>
      </c>
      <c r="AF879" s="38">
        <v>27965067.334254384</v>
      </c>
      <c r="AG879" s="37">
        <v>1.6525995691340787E-4</v>
      </c>
      <c r="AH879" s="39">
        <v>8.6857779607161706E-2</v>
      </c>
    </row>
    <row r="880" spans="1:34" x14ac:dyDescent="0.3">
      <c r="A880" s="27">
        <v>512</v>
      </c>
      <c r="B880" s="28" t="s">
        <v>617</v>
      </c>
      <c r="C880" s="29" t="s">
        <v>976</v>
      </c>
      <c r="D880" s="29" t="s">
        <v>32</v>
      </c>
      <c r="E880" s="30" t="s">
        <v>1087</v>
      </c>
      <c r="F880" s="28" t="s">
        <v>1088</v>
      </c>
      <c r="G880" s="31">
        <v>420.20742225999999</v>
      </c>
      <c r="H880" s="31">
        <v>109</v>
      </c>
      <c r="I880" s="31">
        <v>15142</v>
      </c>
      <c r="J880" s="36">
        <v>668748052.60186541</v>
      </c>
      <c r="K880" s="37">
        <v>1.6694261917255487E-3</v>
      </c>
      <c r="L880" s="38">
        <v>28631119.175011218</v>
      </c>
      <c r="M880" s="37">
        <v>8.7525844343346807E-4</v>
      </c>
      <c r="N880" s="39">
        <v>4.2813013157372973E-2</v>
      </c>
      <c r="O880" s="36">
        <v>649316591.07561862</v>
      </c>
      <c r="P880" s="37">
        <v>1.6790793248167061E-3</v>
      </c>
      <c r="Q880" s="38">
        <v>28066816.174344234</v>
      </c>
      <c r="R880" s="37">
        <v>8.6357253489174066E-4</v>
      </c>
      <c r="S880" s="39">
        <v>4.3225164057259714E-2</v>
      </c>
      <c r="T880" s="36">
        <v>589026262.05003047</v>
      </c>
      <c r="U880" s="37">
        <v>1.7133209196599792E-3</v>
      </c>
      <c r="V880" s="38">
        <v>20586778.602854744</v>
      </c>
      <c r="W880" s="37">
        <v>8.6941548916260442E-4</v>
      </c>
      <c r="X880" s="39">
        <v>3.4950527555775011E-2</v>
      </c>
      <c r="Y880" s="36">
        <v>632357406.68890142</v>
      </c>
      <c r="Z880" s="37">
        <v>1.727237052766318E-3</v>
      </c>
      <c r="AA880" s="38">
        <v>25767517.083287124</v>
      </c>
      <c r="AB880" s="37">
        <v>8.6504170625923121E-4</v>
      </c>
      <c r="AC880" s="39">
        <v>4.0748343912359479E-2</v>
      </c>
      <c r="AD880" s="36">
        <v>682358615.93703532</v>
      </c>
      <c r="AE880" s="37">
        <v>1.6810666268099518E-3</v>
      </c>
      <c r="AF880" s="38">
        <v>27939598.654367264</v>
      </c>
      <c r="AG880" s="37">
        <v>8.6066783807914966E-4</v>
      </c>
      <c r="AH880" s="39">
        <v>4.0945623022579952E-2</v>
      </c>
    </row>
    <row r="881" spans="1:34" x14ac:dyDescent="0.3">
      <c r="A881" s="27">
        <v>114</v>
      </c>
      <c r="B881" s="28" t="s">
        <v>244</v>
      </c>
      <c r="C881" s="29" t="s">
        <v>245</v>
      </c>
      <c r="D881" s="29" t="s">
        <v>26</v>
      </c>
      <c r="E881" s="30" t="s">
        <v>308</v>
      </c>
      <c r="F881" s="28" t="s">
        <v>309</v>
      </c>
      <c r="G881" s="31">
        <v>416.88755048000002</v>
      </c>
      <c r="H881" s="31">
        <v>196</v>
      </c>
      <c r="I881" s="31">
        <v>30896</v>
      </c>
      <c r="J881" s="36">
        <v>1443288627.6650267</v>
      </c>
      <c r="K881" s="37">
        <v>4.2422325703130948E-3</v>
      </c>
      <c r="L881" s="38">
        <v>31996625.717600171</v>
      </c>
      <c r="M881" s="37">
        <v>7.7920785748001556E-4</v>
      </c>
      <c r="N881" s="39">
        <v>2.2169249521050254E-2</v>
      </c>
      <c r="O881" s="36">
        <v>1432823045.6713121</v>
      </c>
      <c r="P881" s="37">
        <v>4.2683802871533822E-3</v>
      </c>
      <c r="Q881" s="38">
        <v>31913754.472232565</v>
      </c>
      <c r="R881" s="37">
        <v>7.6219139141032435E-4</v>
      </c>
      <c r="S881" s="39">
        <v>2.227333973210921E-2</v>
      </c>
      <c r="T881" s="36">
        <v>1397201954.5873389</v>
      </c>
      <c r="U881" s="37">
        <v>4.335861475251712E-3</v>
      </c>
      <c r="V881" s="38">
        <v>24069329.520789418</v>
      </c>
      <c r="W881" s="37">
        <v>7.7020876251938746E-4</v>
      </c>
      <c r="X881" s="39">
        <v>1.7226807793794027E-2</v>
      </c>
      <c r="Y881" s="36">
        <v>1417092980.5275645</v>
      </c>
      <c r="Z881" s="37">
        <v>4.2072346765460403E-3</v>
      </c>
      <c r="AA881" s="38">
        <v>27999606.336905427</v>
      </c>
      <c r="AB881" s="37">
        <v>7.6319640298359349E-4</v>
      </c>
      <c r="AC881" s="39">
        <v>1.9758482133248274E-2</v>
      </c>
      <c r="AD881" s="36">
        <v>1463519074.6458523</v>
      </c>
      <c r="AE881" s="37">
        <v>4.118972310934289E-3</v>
      </c>
      <c r="AF881" s="38">
        <v>27918106.677813802</v>
      </c>
      <c r="AG881" s="37">
        <v>7.5566993169850257E-4</v>
      </c>
      <c r="AH881" s="39">
        <v>1.907601148592445E-2</v>
      </c>
    </row>
    <row r="882" spans="1:34" x14ac:dyDescent="0.3">
      <c r="A882" s="27">
        <v>2219</v>
      </c>
      <c r="B882" s="28" t="s">
        <v>3941</v>
      </c>
      <c r="C882" s="29" t="s">
        <v>4163</v>
      </c>
      <c r="D882" s="29" t="s">
        <v>49</v>
      </c>
      <c r="E882" s="30" t="s">
        <v>4401</v>
      </c>
      <c r="F882" s="28" t="s">
        <v>4402</v>
      </c>
      <c r="G882" s="31">
        <v>388.06053035999997</v>
      </c>
      <c r="H882" s="31">
        <v>95</v>
      </c>
      <c r="I882" s="31">
        <v>33442</v>
      </c>
      <c r="J882" s="36">
        <v>264452300.3840903</v>
      </c>
      <c r="K882" s="37">
        <v>2.6838520537470216E-4</v>
      </c>
      <c r="L882" s="38">
        <v>7357270.5661809156</v>
      </c>
      <c r="M882" s="37">
        <v>9.6845178307436577E-5</v>
      </c>
      <c r="N882" s="39">
        <v>2.7820784903346357E-2</v>
      </c>
      <c r="O882" s="36">
        <v>268767572.92148507</v>
      </c>
      <c r="P882" s="37">
        <v>2.6635311073877404E-4</v>
      </c>
      <c r="Q882" s="38">
        <v>25407573.708542138</v>
      </c>
      <c r="R882" s="37">
        <v>3.4002703446404681E-4</v>
      </c>
      <c r="S882" s="39">
        <v>9.4533627819619589E-2</v>
      </c>
      <c r="T882" s="36">
        <v>255427797.59509572</v>
      </c>
      <c r="U882" s="37">
        <v>2.7506281590569486E-4</v>
      </c>
      <c r="V882" s="38">
        <v>11456455.147596542</v>
      </c>
      <c r="W882" s="37">
        <v>2.1843112244876992E-4</v>
      </c>
      <c r="X882" s="39">
        <v>4.4852029636012133E-2</v>
      </c>
      <c r="Y882" s="36">
        <v>261328530.05352682</v>
      </c>
      <c r="Z882" s="37">
        <v>2.6821694385520124E-4</v>
      </c>
      <c r="AA882" s="38">
        <v>17544284.046393566</v>
      </c>
      <c r="AB882" s="37">
        <v>3.0964941709197446E-4</v>
      </c>
      <c r="AC882" s="39">
        <v>6.7134973907364975E-2</v>
      </c>
      <c r="AD882" s="36">
        <v>262807719.65404314</v>
      </c>
      <c r="AE882" s="37">
        <v>2.66158066559706E-4</v>
      </c>
      <c r="AF882" s="38">
        <v>27685333.874595091</v>
      </c>
      <c r="AG882" s="37">
        <v>4.0063099443563878E-4</v>
      </c>
      <c r="AH882" s="39">
        <v>0.10534444692507407</v>
      </c>
    </row>
    <row r="883" spans="1:34" x14ac:dyDescent="0.3">
      <c r="A883" s="27">
        <v>603</v>
      </c>
      <c r="B883" s="28" t="s">
        <v>72</v>
      </c>
      <c r="C883" s="29" t="s">
        <v>1143</v>
      </c>
      <c r="D883" s="29" t="s">
        <v>33</v>
      </c>
      <c r="E883" s="30" t="s">
        <v>1266</v>
      </c>
      <c r="F883" s="28" t="s">
        <v>1267</v>
      </c>
      <c r="G883" s="31">
        <v>1155.7456269300001</v>
      </c>
      <c r="H883" s="31">
        <v>57</v>
      </c>
      <c r="I883" s="31">
        <v>33588</v>
      </c>
      <c r="J883" s="36">
        <v>967212502.04111135</v>
      </c>
      <c r="K883" s="37">
        <v>5.8838650061952661E-4</v>
      </c>
      <c r="L883" s="38">
        <v>31009566.381538413</v>
      </c>
      <c r="M883" s="37">
        <v>2.178712363386613E-4</v>
      </c>
      <c r="N883" s="39">
        <v>3.2060758433228309E-2</v>
      </c>
      <c r="O883" s="36">
        <v>966530094.38675606</v>
      </c>
      <c r="P883" s="37">
        <v>5.8455480732657759E-4</v>
      </c>
      <c r="Q883" s="38">
        <v>29566867.289246421</v>
      </c>
      <c r="R883" s="37">
        <v>2.0781859059805033E-4</v>
      </c>
      <c r="S883" s="39">
        <v>3.0590736347434692E-2</v>
      </c>
      <c r="T883" s="36">
        <v>947676365.52437735</v>
      </c>
      <c r="U883" s="37">
        <v>6.2494762497320637E-4</v>
      </c>
      <c r="V883" s="38">
        <v>21841662.983622432</v>
      </c>
      <c r="W883" s="37">
        <v>2.1284491346835582E-4</v>
      </c>
      <c r="X883" s="39">
        <v>2.3047597025949669E-2</v>
      </c>
      <c r="Y883" s="36">
        <v>920482780.42831409</v>
      </c>
      <c r="Z883" s="37">
        <v>5.793530891046785E-4</v>
      </c>
      <c r="AA883" s="38">
        <v>24919912.393420156</v>
      </c>
      <c r="AB883" s="37">
        <v>2.090886640173228E-4</v>
      </c>
      <c r="AC883" s="39">
        <v>2.7072654614814801E-2</v>
      </c>
      <c r="AD883" s="36">
        <v>942988075.96352088</v>
      </c>
      <c r="AE883" s="37">
        <v>5.6485537826587518E-4</v>
      </c>
      <c r="AF883" s="38">
        <v>27554791.072679531</v>
      </c>
      <c r="AG883" s="37">
        <v>2.0533192971460709E-4</v>
      </c>
      <c r="AH883" s="39">
        <v>2.9220720574355891E-2</v>
      </c>
    </row>
    <row r="884" spans="1:34" x14ac:dyDescent="0.3">
      <c r="A884" s="27">
        <v>1011</v>
      </c>
      <c r="B884" s="28" t="s">
        <v>244</v>
      </c>
      <c r="C884" s="29" t="s">
        <v>2048</v>
      </c>
      <c r="D884" s="29" t="s">
        <v>39</v>
      </c>
      <c r="E884" s="30" t="s">
        <v>2051</v>
      </c>
      <c r="F884" s="28" t="s">
        <v>2052</v>
      </c>
      <c r="G884" s="31">
        <v>754.56880650999994</v>
      </c>
      <c r="H884" s="31">
        <v>127</v>
      </c>
      <c r="I884" s="31">
        <v>45167</v>
      </c>
      <c r="J884" s="36">
        <v>2124492737.0442147</v>
      </c>
      <c r="K884" s="37">
        <v>5.7897175650137014E-3</v>
      </c>
      <c r="L884" s="38">
        <v>20319588.201409925</v>
      </c>
      <c r="M884" s="37">
        <v>5.6675101000753061E-4</v>
      </c>
      <c r="N884" s="39">
        <v>9.5644423005561141E-3</v>
      </c>
      <c r="O884" s="36">
        <v>2112434977.8207567</v>
      </c>
      <c r="P884" s="37">
        <v>6.067054622653909E-3</v>
      </c>
      <c r="Q884" s="38">
        <v>20325027.537075158</v>
      </c>
      <c r="R884" s="37">
        <v>5.6057716341719724E-4</v>
      </c>
      <c r="S884" s="39">
        <v>9.6216109610355871E-3</v>
      </c>
      <c r="T884" s="36">
        <v>1994050339.4283943</v>
      </c>
      <c r="U884" s="37">
        <v>6.0104180444000869E-3</v>
      </c>
      <c r="V884" s="38">
        <v>15414456.135683946</v>
      </c>
      <c r="W884" s="37">
        <v>5.6374158615235895E-4</v>
      </c>
      <c r="X884" s="39">
        <v>7.7302241728273453E-3</v>
      </c>
      <c r="Y884" s="36">
        <v>2017860357.7743969</v>
      </c>
      <c r="Z884" s="37">
        <v>5.5638894735848803E-3</v>
      </c>
      <c r="AA884" s="38">
        <v>18842325.076900065</v>
      </c>
      <c r="AB884" s="37">
        <v>5.6116918348680922E-4</v>
      </c>
      <c r="AC884" s="39">
        <v>9.3377745413871175E-3</v>
      </c>
      <c r="AD884" s="36">
        <v>2106988496.942019</v>
      </c>
      <c r="AE884" s="37">
        <v>5.3984841110728335E-3</v>
      </c>
      <c r="AF884" s="38">
        <v>27520726.810879581</v>
      </c>
      <c r="AG884" s="37">
        <v>5.5926876525781233E-4</v>
      </c>
      <c r="AH884" s="39">
        <v>1.3061640749734434E-2</v>
      </c>
    </row>
    <row r="885" spans="1:34" x14ac:dyDescent="0.3">
      <c r="A885" s="27">
        <v>953</v>
      </c>
      <c r="B885" s="28" t="s">
        <v>72</v>
      </c>
      <c r="C885" s="29" t="s">
        <v>1915</v>
      </c>
      <c r="D885" s="29" t="s">
        <v>37</v>
      </c>
      <c r="E885" s="30" t="s">
        <v>1944</v>
      </c>
      <c r="F885" s="28" t="s">
        <v>5660</v>
      </c>
      <c r="G885" s="31">
        <v>1727.83861179</v>
      </c>
      <c r="H885" s="31">
        <v>173</v>
      </c>
      <c r="I885" s="31">
        <v>93981</v>
      </c>
      <c r="J885" s="36">
        <v>6248656133.8763752</v>
      </c>
      <c r="K885" s="37">
        <v>4.2029099376984534E-2</v>
      </c>
      <c r="L885" s="38">
        <v>36116241.511970952</v>
      </c>
      <c r="M885" s="37">
        <v>1.6862380341113288E-3</v>
      </c>
      <c r="N885" s="39">
        <v>5.7798414152078039E-3</v>
      </c>
      <c r="O885" s="36">
        <v>6274395050.0738754</v>
      </c>
      <c r="P885" s="37">
        <v>4.1674168242542969E-2</v>
      </c>
      <c r="Q885" s="38">
        <v>35878278.976008125</v>
      </c>
      <c r="R885" s="37">
        <v>1.6862380341113291E-3</v>
      </c>
      <c r="S885" s="39">
        <v>5.7182052914544626E-3</v>
      </c>
      <c r="T885" s="36">
        <v>6259149041.9064703</v>
      </c>
      <c r="U885" s="37">
        <v>4.5813374268535753E-2</v>
      </c>
      <c r="V885" s="38">
        <v>30878623.805419698</v>
      </c>
      <c r="W885" s="37">
        <v>1.6628713613353547E-3</v>
      </c>
      <c r="X885" s="39">
        <v>4.9333581288255116E-3</v>
      </c>
      <c r="Y885" s="36">
        <v>5764190546.6279125</v>
      </c>
      <c r="Z885" s="37">
        <v>3.8837743002789964E-2</v>
      </c>
      <c r="AA885" s="38">
        <v>21152941.867863651</v>
      </c>
      <c r="AB885" s="37">
        <v>1.6629710429068047E-3</v>
      </c>
      <c r="AC885" s="39">
        <v>3.6697159291929123E-3</v>
      </c>
      <c r="AD885" s="36">
        <v>6287673372.5222206</v>
      </c>
      <c r="AE885" s="37">
        <v>4.0901780801240774E-2</v>
      </c>
      <c r="AF885" s="38">
        <v>27299045.938050453</v>
      </c>
      <c r="AG885" s="37">
        <v>1.6629710429068047E-3</v>
      </c>
      <c r="AH885" s="39">
        <v>4.3416768525779493E-3</v>
      </c>
    </row>
    <row r="886" spans="1:34" x14ac:dyDescent="0.3">
      <c r="A886" s="27">
        <v>2182</v>
      </c>
      <c r="B886" s="28" t="s">
        <v>3941</v>
      </c>
      <c r="C886" s="29" t="s">
        <v>4163</v>
      </c>
      <c r="D886" s="29" t="s">
        <v>49</v>
      </c>
      <c r="E886" s="30" t="s">
        <v>4332</v>
      </c>
      <c r="F886" s="28" t="s">
        <v>4333</v>
      </c>
      <c r="G886" s="31">
        <v>316.83068388999999</v>
      </c>
      <c r="H886" s="31">
        <v>127</v>
      </c>
      <c r="I886" s="31">
        <v>38669</v>
      </c>
      <c r="J886" s="36">
        <v>1823388644.6992552</v>
      </c>
      <c r="K886" s="37">
        <v>1.8505058763896101E-3</v>
      </c>
      <c r="L886" s="38">
        <v>34752211.755656913</v>
      </c>
      <c r="M886" s="37">
        <v>4.5745009834556458E-4</v>
      </c>
      <c r="N886" s="39">
        <v>1.9059135778148301E-2</v>
      </c>
      <c r="O886" s="36">
        <v>1853142286.2143416</v>
      </c>
      <c r="P886" s="37">
        <v>1.8364946604587068E-3</v>
      </c>
      <c r="Q886" s="38">
        <v>30106360.283679705</v>
      </c>
      <c r="R886" s="37">
        <v>4.0291042833122051E-4</v>
      </c>
      <c r="S886" s="39">
        <v>1.6246113699764492E-2</v>
      </c>
      <c r="T886" s="36">
        <v>1761165038.0767758</v>
      </c>
      <c r="U886" s="37">
        <v>1.8965477493408079E-3</v>
      </c>
      <c r="V886" s="38">
        <v>22561933.43610733</v>
      </c>
      <c r="W886" s="37">
        <v>4.301704481509931E-4</v>
      </c>
      <c r="X886" s="39">
        <v>1.2810800207994914E-2</v>
      </c>
      <c r="Y886" s="36">
        <v>1801850365.9959686</v>
      </c>
      <c r="Z886" s="37">
        <v>1.8493457195539458E-3</v>
      </c>
      <c r="AA886" s="38">
        <v>23216000.970473923</v>
      </c>
      <c r="AB886" s="37">
        <v>4.097528943731227E-4</v>
      </c>
      <c r="AC886" s="39">
        <v>1.2884533260141906E-2</v>
      </c>
      <c r="AD886" s="36">
        <v>1812049322.5451128</v>
      </c>
      <c r="AE886" s="37">
        <v>1.8351498381946885E-3</v>
      </c>
      <c r="AF886" s="38">
        <v>26887768.343125053</v>
      </c>
      <c r="AG886" s="37">
        <v>3.8908952365375161E-4</v>
      </c>
      <c r="AH886" s="39">
        <v>1.4838320352869784E-2</v>
      </c>
    </row>
    <row r="887" spans="1:34" x14ac:dyDescent="0.3">
      <c r="A887" s="27">
        <v>714</v>
      </c>
      <c r="B887" s="28" t="s">
        <v>617</v>
      </c>
      <c r="C887" s="29" t="s">
        <v>1387</v>
      </c>
      <c r="D887" s="29" t="s">
        <v>34</v>
      </c>
      <c r="E887" s="30" t="s">
        <v>1486</v>
      </c>
      <c r="F887" s="28" t="s">
        <v>1487</v>
      </c>
      <c r="G887" s="31">
        <v>132.49386039999999</v>
      </c>
      <c r="H887" s="31">
        <v>25</v>
      </c>
      <c r="I887" s="31">
        <v>27116</v>
      </c>
      <c r="J887" s="36">
        <v>481006122.53192312</v>
      </c>
      <c r="K887" s="37">
        <v>2.2801906813388361E-4</v>
      </c>
      <c r="L887" s="38"/>
      <c r="M887" s="38"/>
      <c r="N887" s="31"/>
      <c r="O887" s="36">
        <v>476652059.66419011</v>
      </c>
      <c r="P887" s="37">
        <v>2.3148671153600537E-4</v>
      </c>
      <c r="Q887" s="38">
        <v>54845407.764516905</v>
      </c>
      <c r="R887" s="37">
        <v>3.1346405030081522E-4</v>
      </c>
      <c r="S887" s="39">
        <v>0.11506382203227335</v>
      </c>
      <c r="T887" s="36">
        <v>457107583.80028749</v>
      </c>
      <c r="U887" s="37">
        <v>2.4101318632249917E-4</v>
      </c>
      <c r="V887" s="38">
        <v>19962454.596810769</v>
      </c>
      <c r="W887" s="37">
        <v>1.5673202515040761E-4</v>
      </c>
      <c r="X887" s="39">
        <v>4.3671239122412948E-2</v>
      </c>
      <c r="Y887" s="36">
        <v>454814478.60273045</v>
      </c>
      <c r="Z887" s="37">
        <v>2.2736982286857433E-4</v>
      </c>
      <c r="AA887" s="38">
        <v>24317562.827920817</v>
      </c>
      <c r="AB887" s="37">
        <v>1.5751642186737202E-4</v>
      </c>
      <c r="AC887" s="39">
        <v>5.3466993624804157E-2</v>
      </c>
      <c r="AD887" s="36">
        <v>459803889.82832819</v>
      </c>
      <c r="AE887" s="37">
        <v>2.237021212678406E-4</v>
      </c>
      <c r="AF887" s="38">
        <v>26788786.594718583</v>
      </c>
      <c r="AG887" s="37">
        <v>1.5830870941558234E-4</v>
      </c>
      <c r="AH887" s="39">
        <v>5.8261330944199732E-2</v>
      </c>
    </row>
    <row r="888" spans="1:34" x14ac:dyDescent="0.3">
      <c r="A888" s="27">
        <v>1936</v>
      </c>
      <c r="B888" s="28" t="s">
        <v>96</v>
      </c>
      <c r="C888" s="29" t="s">
        <v>3805</v>
      </c>
      <c r="D888" s="29" t="s">
        <v>45</v>
      </c>
      <c r="E888" s="30" t="s">
        <v>3873</v>
      </c>
      <c r="F888" s="28" t="s">
        <v>3874</v>
      </c>
      <c r="G888" s="31">
        <v>2170.01240306</v>
      </c>
      <c r="H888" s="31">
        <v>84</v>
      </c>
      <c r="I888" s="31">
        <v>12536</v>
      </c>
      <c r="J888" s="36">
        <v>511575174.37716955</v>
      </c>
      <c r="K888" s="37">
        <v>6.8800560477043089E-4</v>
      </c>
      <c r="L888" s="38">
        <v>26835240.059499659</v>
      </c>
      <c r="M888" s="37">
        <v>9.1586270190887286E-4</v>
      </c>
      <c r="N888" s="39">
        <v>5.2456103039344934E-2</v>
      </c>
      <c r="O888" s="36">
        <v>512739148.49073148</v>
      </c>
      <c r="P888" s="37">
        <v>6.8657553224445796E-4</v>
      </c>
      <c r="Q888" s="38">
        <v>24648009.75867372</v>
      </c>
      <c r="R888" s="37">
        <v>8.6846491863696955E-4</v>
      </c>
      <c r="S888" s="39">
        <v>4.8071246034608703E-2</v>
      </c>
      <c r="T888" s="36">
        <v>500040159.28467089</v>
      </c>
      <c r="U888" s="37">
        <v>7.0995736868743691E-4</v>
      </c>
      <c r="V888" s="38">
        <v>17641857.87359874</v>
      </c>
      <c r="W888" s="37">
        <v>8.9241978716644941E-4</v>
      </c>
      <c r="X888" s="39">
        <v>3.5280882037227131E-2</v>
      </c>
      <c r="Y888" s="36">
        <v>499843852.1231252</v>
      </c>
      <c r="Z888" s="37">
        <v>6.8478656459323506E-4</v>
      </c>
      <c r="AA888" s="38">
        <v>21213963.707109578</v>
      </c>
      <c r="AB888" s="37">
        <v>8.7446074236369013E-4</v>
      </c>
      <c r="AC888" s="39">
        <v>4.2441181615021646E-2</v>
      </c>
      <c r="AD888" s="36">
        <v>511987088.37019062</v>
      </c>
      <c r="AE888" s="37">
        <v>6.7258547930385687E-4</v>
      </c>
      <c r="AF888" s="38">
        <v>26763965.870701335</v>
      </c>
      <c r="AG888" s="37">
        <v>8.5650907876100139E-4</v>
      </c>
      <c r="AH888" s="39">
        <v>5.2274689105733338E-2</v>
      </c>
    </row>
    <row r="889" spans="1:34" x14ac:dyDescent="0.3">
      <c r="A889" s="27">
        <v>1100</v>
      </c>
      <c r="B889" s="28" t="s">
        <v>244</v>
      </c>
      <c r="C889" s="29" t="s">
        <v>2048</v>
      </c>
      <c r="D889" s="29" t="s">
        <v>39</v>
      </c>
      <c r="E889" s="30" t="s">
        <v>2229</v>
      </c>
      <c r="F889" s="28" t="s">
        <v>2230</v>
      </c>
      <c r="G889" s="31">
        <v>27.575852430000001</v>
      </c>
      <c r="H889" s="31">
        <v>17</v>
      </c>
      <c r="I889" s="31">
        <v>6279</v>
      </c>
      <c r="J889" s="36">
        <v>145948624.34326828</v>
      </c>
      <c r="K889" s="37">
        <v>3.9774262308161547E-4</v>
      </c>
      <c r="L889" s="38">
        <v>19591183.234899554</v>
      </c>
      <c r="M889" s="37">
        <v>5.4643444422025698E-4</v>
      </c>
      <c r="N889" s="39">
        <v>0.1342334216787236</v>
      </c>
      <c r="O889" s="36">
        <v>145120279.13848567</v>
      </c>
      <c r="P889" s="37">
        <v>4.1679515328622006E-4</v>
      </c>
      <c r="Q889" s="38">
        <v>19596427.584373437</v>
      </c>
      <c r="R889" s="37">
        <v>5.4048191414846189E-4</v>
      </c>
      <c r="S889" s="39">
        <v>0.13503576275286047</v>
      </c>
      <c r="T889" s="36">
        <v>136987478.86316943</v>
      </c>
      <c r="U889" s="37">
        <v>4.1290432770723707E-4</v>
      </c>
      <c r="V889" s="38">
        <v>14861887.535671206</v>
      </c>
      <c r="W889" s="37">
        <v>5.4353290046879176E-4</v>
      </c>
      <c r="X889" s="39">
        <v>0.10849084645550759</v>
      </c>
      <c r="Y889" s="36">
        <v>138623181.99483645</v>
      </c>
      <c r="Z889" s="37">
        <v>3.8222866122738093E-4</v>
      </c>
      <c r="AA889" s="38">
        <v>18166876.193262503</v>
      </c>
      <c r="AB889" s="37">
        <v>5.4105271182150201E-4</v>
      </c>
      <c r="AC889" s="39">
        <v>0.13105222324170279</v>
      </c>
      <c r="AD889" s="36">
        <v>144746116.22519204</v>
      </c>
      <c r="AE889" s="37">
        <v>3.7086562632653237E-4</v>
      </c>
      <c r="AF889" s="38">
        <v>26534179.549570911</v>
      </c>
      <c r="AG889" s="37">
        <v>5.3922041869734077E-4</v>
      </c>
      <c r="AH889" s="39">
        <v>0.18331531264223877</v>
      </c>
    </row>
    <row r="890" spans="1:34" x14ac:dyDescent="0.3">
      <c r="A890" s="27">
        <v>555</v>
      </c>
      <c r="B890" s="28" t="s">
        <v>72</v>
      </c>
      <c r="C890" s="29" t="s">
        <v>1143</v>
      </c>
      <c r="D890" s="29" t="s">
        <v>33</v>
      </c>
      <c r="E890" s="30" t="s">
        <v>1173</v>
      </c>
      <c r="F890" s="28" t="s">
        <v>1174</v>
      </c>
      <c r="G890" s="31">
        <v>430.86567960999997</v>
      </c>
      <c r="H890" s="31">
        <v>76</v>
      </c>
      <c r="I890" s="31">
        <v>41552</v>
      </c>
      <c r="J890" s="36">
        <v>2020244175.9864116</v>
      </c>
      <c r="K890" s="37">
        <v>1.2289795661213432E-3</v>
      </c>
      <c r="L890" s="38">
        <v>29825433.556415204</v>
      </c>
      <c r="M890" s="37">
        <v>2.095515946053806E-4</v>
      </c>
      <c r="N890" s="39">
        <v>1.4763281543357269E-2</v>
      </c>
      <c r="O890" s="36">
        <v>2018818811.77074</v>
      </c>
      <c r="P890" s="37">
        <v>1.2209761997019571E-3</v>
      </c>
      <c r="Q890" s="38">
        <v>28437825.442530937</v>
      </c>
      <c r="R890" s="37">
        <v>1.9988281968883503E-4</v>
      </c>
      <c r="S890" s="39">
        <v>1.4086368363878896E-2</v>
      </c>
      <c r="T890" s="36">
        <v>1979438493.7439697</v>
      </c>
      <c r="U890" s="37">
        <v>1.3053458231612023E-3</v>
      </c>
      <c r="V890" s="38">
        <v>21007616.16800544</v>
      </c>
      <c r="W890" s="37">
        <v>2.0471720714710783E-4</v>
      </c>
      <c r="X890" s="39">
        <v>1.0612916862231472E-2</v>
      </c>
      <c r="Y890" s="36">
        <v>1922638481.5454323</v>
      </c>
      <c r="Z890" s="37">
        <v>1.2101112233697266E-3</v>
      </c>
      <c r="AA890" s="38">
        <v>23968319.39462829</v>
      </c>
      <c r="AB890" s="37">
        <v>2.0110439402212953E-4</v>
      </c>
      <c r="AC890" s="39">
        <v>1.2466368287480838E-2</v>
      </c>
      <c r="AD890" s="36">
        <v>1969645930.4130878</v>
      </c>
      <c r="AE890" s="37">
        <v>1.1798294436931624E-3</v>
      </c>
      <c r="AF890" s="38">
        <v>26502582.467208751</v>
      </c>
      <c r="AG890" s="37">
        <v>1.9749111456003873E-4</v>
      </c>
      <c r="AH890" s="39">
        <v>1.34555059150405E-2</v>
      </c>
    </row>
    <row r="891" spans="1:34" x14ac:dyDescent="0.3">
      <c r="A891" s="27">
        <v>821</v>
      </c>
      <c r="B891" s="28" t="s">
        <v>72</v>
      </c>
      <c r="C891" s="29" t="s">
        <v>1632</v>
      </c>
      <c r="D891" s="29" t="s">
        <v>35</v>
      </c>
      <c r="E891" s="30" t="s">
        <v>1692</v>
      </c>
      <c r="F891" s="28" t="s">
        <v>1693</v>
      </c>
      <c r="G891" s="31">
        <v>243.97808878000001</v>
      </c>
      <c r="H891" s="31">
        <v>21</v>
      </c>
      <c r="I891" s="31">
        <v>15715</v>
      </c>
      <c r="J891" s="36">
        <v>267467769.8346411</v>
      </c>
      <c r="K891" s="37">
        <v>4.4108100830148706E-4</v>
      </c>
      <c r="L891" s="38">
        <v>22898484.039190441</v>
      </c>
      <c r="M891" s="37">
        <v>4.2615038238013095E-4</v>
      </c>
      <c r="N891" s="39">
        <v>8.5612124606068124E-2</v>
      </c>
      <c r="O891" s="36">
        <v>266166516.46201995</v>
      </c>
      <c r="P891" s="37">
        <v>4.3732587352463199E-4</v>
      </c>
      <c r="Q891" s="38">
        <v>25027024.247504864</v>
      </c>
      <c r="R891" s="37">
        <v>4.3546398417483123E-4</v>
      </c>
      <c r="S891" s="39">
        <v>9.4027695820544877E-2</v>
      </c>
      <c r="T891" s="36">
        <v>255754489.13032079</v>
      </c>
      <c r="U891" s="37">
        <v>4.4463687387353277E-4</v>
      </c>
      <c r="V891" s="38">
        <v>18673904.701631583</v>
      </c>
      <c r="W891" s="37">
        <v>4.3087835510646224E-4</v>
      </c>
      <c r="X891" s="39">
        <v>7.3014963550126447E-2</v>
      </c>
      <c r="Y891" s="36">
        <v>261696628.87127855</v>
      </c>
      <c r="Z891" s="37">
        <v>4.3885327398448902E-4</v>
      </c>
      <c r="AA891" s="38">
        <v>22149125.367597032</v>
      </c>
      <c r="AB891" s="37">
        <v>4.3439768980283887E-4</v>
      </c>
      <c r="AC891" s="39">
        <v>8.463664764474893E-2</v>
      </c>
      <c r="AD891" s="36">
        <v>266277836.48198423</v>
      </c>
      <c r="AE891" s="37">
        <v>4.3092005334930739E-4</v>
      </c>
      <c r="AF891" s="38">
        <v>26353879.755200975</v>
      </c>
      <c r="AG891" s="37">
        <v>4.3791697717159088E-4</v>
      </c>
      <c r="AH891" s="39">
        <v>9.8971360528475757E-2</v>
      </c>
    </row>
    <row r="892" spans="1:34" x14ac:dyDescent="0.3">
      <c r="A892" s="27">
        <v>2318</v>
      </c>
      <c r="B892" s="28" t="s">
        <v>122</v>
      </c>
      <c r="C892" s="29" t="s">
        <v>4565</v>
      </c>
      <c r="D892" s="29" t="s">
        <v>50</v>
      </c>
      <c r="E892" s="30" t="s">
        <v>4590</v>
      </c>
      <c r="F892" s="28" t="s">
        <v>4591</v>
      </c>
      <c r="G892" s="31">
        <v>63.339818010000002</v>
      </c>
      <c r="H892" s="31">
        <v>45</v>
      </c>
      <c r="I892" s="31">
        <v>16671</v>
      </c>
      <c r="J892" s="36">
        <v>715318431.34290624</v>
      </c>
      <c r="K892" s="37">
        <v>2.0596577654040751E-3</v>
      </c>
      <c r="L892" s="38"/>
      <c r="M892" s="38"/>
      <c r="N892" s="31"/>
      <c r="O892" s="36">
        <v>708685536.40440917</v>
      </c>
      <c r="P892" s="37">
        <v>2.0344866809825332E-3</v>
      </c>
      <c r="Q892" s="38">
        <v>35756815.639768146</v>
      </c>
      <c r="R892" s="37">
        <v>9.2207710356557949E-4</v>
      </c>
      <c r="S892" s="39">
        <v>5.0455122622064676E-2</v>
      </c>
      <c r="T892" s="36">
        <v>698385729.77130926</v>
      </c>
      <c r="U892" s="37">
        <v>2.1985703144629864E-3</v>
      </c>
      <c r="V892" s="38">
        <v>14344541.544046005</v>
      </c>
      <c r="W892" s="37">
        <v>4.6504439042172979E-4</v>
      </c>
      <c r="X892" s="39">
        <v>2.0539568511434524E-2</v>
      </c>
      <c r="Y892" s="36">
        <v>690400335.31490111</v>
      </c>
      <c r="Z892" s="37">
        <v>2.0252868715665015E-3</v>
      </c>
      <c r="AA892" s="38">
        <v>19942616.5401645</v>
      </c>
      <c r="AB892" s="37">
        <v>4.647678310096477E-4</v>
      </c>
      <c r="AC892" s="39">
        <v>2.8885583508687605E-2</v>
      </c>
      <c r="AD892" s="36">
        <v>711124195.35062194</v>
      </c>
      <c r="AE892" s="37">
        <v>2.0245257104212796E-3</v>
      </c>
      <c r="AF892" s="38">
        <v>26246842.609913815</v>
      </c>
      <c r="AG892" s="37">
        <v>4.6449136180217924E-4</v>
      </c>
      <c r="AH892" s="39">
        <v>3.6908943306271175E-2</v>
      </c>
    </row>
    <row r="893" spans="1:34" x14ac:dyDescent="0.3">
      <c r="A893" s="27">
        <v>944</v>
      </c>
      <c r="B893" s="28" t="s">
        <v>72</v>
      </c>
      <c r="C893" s="29" t="s">
        <v>1915</v>
      </c>
      <c r="D893" s="29" t="s">
        <v>37</v>
      </c>
      <c r="E893" s="30" t="s">
        <v>1928</v>
      </c>
      <c r="F893" s="28" t="s">
        <v>1929</v>
      </c>
      <c r="G893" s="31">
        <v>493.01446171999999</v>
      </c>
      <c r="H893" s="31">
        <v>54</v>
      </c>
      <c r="I893" s="31">
        <v>29299</v>
      </c>
      <c r="J893" s="36">
        <v>3165180609.3932366</v>
      </c>
      <c r="K893" s="37">
        <v>2.1289328061611126E-2</v>
      </c>
      <c r="L893" s="38">
        <v>34113755.649790332</v>
      </c>
      <c r="M893" s="37">
        <v>1.5927435927680911E-3</v>
      </c>
      <c r="N893" s="39">
        <v>1.0777822772119762E-2</v>
      </c>
      <c r="O893" s="36">
        <v>3178218343.7011709</v>
      </c>
      <c r="P893" s="37">
        <v>2.1109542021167344E-2</v>
      </c>
      <c r="Q893" s="38">
        <v>33888987.08402057</v>
      </c>
      <c r="R893" s="37">
        <v>1.5927435927680915E-3</v>
      </c>
      <c r="S893" s="39">
        <v>1.0662888266057706E-2</v>
      </c>
      <c r="T893" s="36">
        <v>3170495664.0740256</v>
      </c>
      <c r="U893" s="37">
        <v>2.3206206387242571E-2</v>
      </c>
      <c r="V893" s="38">
        <v>29516998.055170115</v>
      </c>
      <c r="W893" s="37">
        <v>1.5895452805095183E-3</v>
      </c>
      <c r="X893" s="39">
        <v>9.3099001489380193E-3</v>
      </c>
      <c r="Y893" s="36">
        <v>2919780470.5755672</v>
      </c>
      <c r="Z893" s="37">
        <v>1.9672785384778332E-2</v>
      </c>
      <c r="AA893" s="38">
        <v>20220180.404065471</v>
      </c>
      <c r="AB893" s="37">
        <v>1.5896405665160804E-3</v>
      </c>
      <c r="AC893" s="39">
        <v>6.925239965071597E-3</v>
      </c>
      <c r="AD893" s="36">
        <v>3184944316.1084094</v>
      </c>
      <c r="AE893" s="37">
        <v>2.0718298576213691E-2</v>
      </c>
      <c r="AF893" s="38">
        <v>26095265.480063431</v>
      </c>
      <c r="AG893" s="37">
        <v>1.5896405665160804E-3</v>
      </c>
      <c r="AH893" s="39">
        <v>8.1933192200824637E-3</v>
      </c>
    </row>
    <row r="894" spans="1:34" x14ac:dyDescent="0.3">
      <c r="A894" s="27">
        <v>298</v>
      </c>
      <c r="B894" s="28" t="s">
        <v>494</v>
      </c>
      <c r="C894" s="29" t="s">
        <v>649</v>
      </c>
      <c r="D894" s="29" t="s">
        <v>29</v>
      </c>
      <c r="E894" s="30" t="s">
        <v>665</v>
      </c>
      <c r="F894" s="28" t="s">
        <v>666</v>
      </c>
      <c r="G894" s="31">
        <v>5485.57338265</v>
      </c>
      <c r="H894" s="31">
        <v>198</v>
      </c>
      <c r="I894" s="31">
        <v>9869</v>
      </c>
      <c r="J894" s="36">
        <v>450599483.44638139</v>
      </c>
      <c r="K894" s="37">
        <v>1.5196301209515718E-3</v>
      </c>
      <c r="L894" s="38">
        <v>41451213.238794573</v>
      </c>
      <c r="M894" s="37">
        <v>3.0923982813977234E-3</v>
      </c>
      <c r="N894" s="39">
        <v>9.1991257783425789E-2</v>
      </c>
      <c r="O894" s="36">
        <v>451594198.40939385</v>
      </c>
      <c r="P894" s="37">
        <v>1.5251310699464619E-3</v>
      </c>
      <c r="Q894" s="38">
        <v>40432834.659153193</v>
      </c>
      <c r="R894" s="37">
        <v>3.0396768007313361E-3</v>
      </c>
      <c r="S894" s="39">
        <v>8.9533556457469604E-2</v>
      </c>
      <c r="T894" s="36">
        <v>440687308.45569831</v>
      </c>
      <c r="U894" s="37">
        <v>1.619243428719016E-3</v>
      </c>
      <c r="V894" s="38">
        <v>27636275.787857112</v>
      </c>
      <c r="W894" s="37">
        <v>3.0660375410645297E-3</v>
      </c>
      <c r="X894" s="39">
        <v>6.2711757878172139E-2</v>
      </c>
      <c r="Y894" s="36">
        <v>426827979.00115281</v>
      </c>
      <c r="Z894" s="37">
        <v>1.4847461413363438E-3</v>
      </c>
      <c r="AA894" s="38">
        <v>34351039.661803663</v>
      </c>
      <c r="AB894" s="37">
        <v>3.0463122555154576E-3</v>
      </c>
      <c r="AC894" s="39">
        <v>8.047982173565732E-2</v>
      </c>
      <c r="AD894" s="36">
        <v>431221829.4452439</v>
      </c>
      <c r="AE894" s="37">
        <v>1.5166313454421747E-3</v>
      </c>
      <c r="AF894" s="38">
        <v>26084445.587940082</v>
      </c>
      <c r="AG894" s="37">
        <v>3.0265863836940383E-3</v>
      </c>
      <c r="AH894" s="39">
        <v>6.048962229369758E-2</v>
      </c>
    </row>
    <row r="895" spans="1:34" x14ac:dyDescent="0.3">
      <c r="A895" s="27">
        <v>925</v>
      </c>
      <c r="B895" s="28" t="s">
        <v>617</v>
      </c>
      <c r="C895" s="29" t="s">
        <v>1848</v>
      </c>
      <c r="D895" s="29" t="s">
        <v>36</v>
      </c>
      <c r="E895" s="30" t="s">
        <v>1891</v>
      </c>
      <c r="F895" s="28" t="s">
        <v>1892</v>
      </c>
      <c r="G895" s="31">
        <v>107.86341178000001</v>
      </c>
      <c r="H895" s="31">
        <v>13</v>
      </c>
      <c r="I895" s="31">
        <v>7943</v>
      </c>
      <c r="J895" s="36">
        <v>63366142.392382197</v>
      </c>
      <c r="K895" s="37">
        <v>2.4612167318510821E-4</v>
      </c>
      <c r="L895" s="38"/>
      <c r="M895" s="38"/>
      <c r="N895" s="31"/>
      <c r="O895" s="36">
        <v>62341922.817716591</v>
      </c>
      <c r="P895" s="37">
        <v>2.4711420837035227E-4</v>
      </c>
      <c r="Q895" s="38"/>
      <c r="R895" s="37"/>
      <c r="S895" s="39"/>
      <c r="T895" s="36">
        <v>60076034.181237467</v>
      </c>
      <c r="U895" s="37">
        <v>2.6325077370836612E-4</v>
      </c>
      <c r="V895" s="38"/>
      <c r="W895" s="37"/>
      <c r="X895" s="39"/>
      <c r="Y895" s="36">
        <v>58718503.489005089</v>
      </c>
      <c r="Z895" s="37">
        <v>2.4298924231650084E-4</v>
      </c>
      <c r="AA895" s="38">
        <v>35154644.044657812</v>
      </c>
      <c r="AB895" s="37">
        <v>1.6790860778268901E-3</v>
      </c>
      <c r="AC895" s="39">
        <v>0.59869788832817306</v>
      </c>
      <c r="AD895" s="36">
        <v>59344212.181879491</v>
      </c>
      <c r="AE895" s="37">
        <v>2.4407415067383061E-4</v>
      </c>
      <c r="AF895" s="38">
        <v>25770668.770154405</v>
      </c>
      <c r="AG895" s="37">
        <v>1.6030602219341899E-3</v>
      </c>
      <c r="AH895" s="39">
        <v>0.43425749239322403</v>
      </c>
    </row>
    <row r="896" spans="1:34" x14ac:dyDescent="0.3">
      <c r="A896" s="27">
        <v>553</v>
      </c>
      <c r="B896" s="28" t="s">
        <v>72</v>
      </c>
      <c r="C896" s="29" t="s">
        <v>1143</v>
      </c>
      <c r="D896" s="29" t="s">
        <v>33</v>
      </c>
      <c r="E896" s="30" t="s">
        <v>1169</v>
      </c>
      <c r="F896" s="28" t="s">
        <v>1170</v>
      </c>
      <c r="G896" s="31">
        <v>451.53152383999998</v>
      </c>
      <c r="H896" s="31">
        <v>31</v>
      </c>
      <c r="I896" s="31">
        <v>8689</v>
      </c>
      <c r="J896" s="36">
        <v>394935553.88655818</v>
      </c>
      <c r="K896" s="37">
        <v>2.4025201083646599E-4</v>
      </c>
      <c r="L896" s="38">
        <v>238156560.13709149</v>
      </c>
      <c r="M896" s="37">
        <v>1.6732728075205248E-3</v>
      </c>
      <c r="N896" s="39">
        <v>0.60302638694691924</v>
      </c>
      <c r="O896" s="36">
        <v>394656910.83306116</v>
      </c>
      <c r="P896" s="37">
        <v>2.3868744057938104E-4</v>
      </c>
      <c r="Q896" s="38">
        <v>69434638.402789205</v>
      </c>
      <c r="R896" s="37">
        <v>4.8803982344118981E-4</v>
      </c>
      <c r="S896" s="39">
        <v>0.17593670982784304</v>
      </c>
      <c r="T896" s="36">
        <v>386958491.05935365</v>
      </c>
      <c r="U896" s="37">
        <v>2.551807755772697E-4</v>
      </c>
      <c r="V896" s="38">
        <v>110894503.69865292</v>
      </c>
      <c r="W896" s="37">
        <v>1.0806563154808573E-3</v>
      </c>
      <c r="X896" s="39">
        <v>0.2865798432153886</v>
      </c>
      <c r="Y896" s="36">
        <v>375854712.34535748</v>
      </c>
      <c r="Z896" s="37">
        <v>2.3656345700514867E-4</v>
      </c>
      <c r="AA896" s="38">
        <v>75828695.062275827</v>
      </c>
      <c r="AB896" s="37">
        <v>6.3623500333550697E-4</v>
      </c>
      <c r="AC896" s="39">
        <v>0.20175001821608118</v>
      </c>
      <c r="AD896" s="36">
        <v>385044152.45166385</v>
      </c>
      <c r="AE896" s="37">
        <v>2.3064370157588459E-4</v>
      </c>
      <c r="AF896" s="38">
        <v>25732994.881926641</v>
      </c>
      <c r="AG896" s="37">
        <v>1.9175632587833255E-4</v>
      </c>
      <c r="AH896" s="39">
        <v>6.6831283420560467E-2</v>
      </c>
    </row>
    <row r="897" spans="1:34" x14ac:dyDescent="0.3">
      <c r="A897" s="27">
        <v>1336</v>
      </c>
      <c r="B897" s="28" t="s">
        <v>244</v>
      </c>
      <c r="C897" s="29" t="s">
        <v>2048</v>
      </c>
      <c r="D897" s="29" t="s">
        <v>39</v>
      </c>
      <c r="E897" s="30" t="s">
        <v>2697</v>
      </c>
      <c r="F897" s="28" t="s">
        <v>2698</v>
      </c>
      <c r="G897" s="31">
        <v>993.72655643999997</v>
      </c>
      <c r="H897" s="31">
        <v>118</v>
      </c>
      <c r="I897" s="31">
        <v>15479</v>
      </c>
      <c r="J897" s="36">
        <v>722666292.88605237</v>
      </c>
      <c r="K897" s="37">
        <v>1.9694271750662312E-3</v>
      </c>
      <c r="L897" s="38">
        <v>18810197.607826628</v>
      </c>
      <c r="M897" s="37">
        <v>5.2465130626698714E-4</v>
      </c>
      <c r="N897" s="39">
        <v>2.6028884691308769E-2</v>
      </c>
      <c r="O897" s="36">
        <v>718564732.07269192</v>
      </c>
      <c r="P897" s="37">
        <v>2.0637659976143461E-3</v>
      </c>
      <c r="Q897" s="38">
        <v>18815232.895830702</v>
      </c>
      <c r="R897" s="37">
        <v>5.1893606867390836E-4</v>
      </c>
      <c r="S897" s="39">
        <v>2.6184464747606488E-2</v>
      </c>
      <c r="T897" s="36">
        <v>678295077.92424214</v>
      </c>
      <c r="U897" s="37">
        <v>2.0445005299877615E-3</v>
      </c>
      <c r="V897" s="38">
        <v>14269431.203791412</v>
      </c>
      <c r="W897" s="37">
        <v>5.2186543005530489E-4</v>
      </c>
      <c r="X897" s="39">
        <v>2.1037202934539274E-2</v>
      </c>
      <c r="Y897" s="36">
        <v>686394280.80294621</v>
      </c>
      <c r="Z897" s="37">
        <v>1.8926096144237527E-3</v>
      </c>
      <c r="AA897" s="38">
        <v>17442669.338289268</v>
      </c>
      <c r="AB897" s="37">
        <v>5.1948411198988597E-4</v>
      </c>
      <c r="AC897" s="39">
        <v>2.5412026041191336E-2</v>
      </c>
      <c r="AD897" s="36">
        <v>716712060.1019758</v>
      </c>
      <c r="AE897" s="37">
        <v>1.8363454163562371E-3</v>
      </c>
      <c r="AF897" s="38">
        <v>25476417.361043628</v>
      </c>
      <c r="AG897" s="37">
        <v>5.1772486165121685E-4</v>
      </c>
      <c r="AH897" s="39">
        <v>3.5546237853760647E-2</v>
      </c>
    </row>
    <row r="898" spans="1:34" x14ac:dyDescent="0.3">
      <c r="A898" s="27">
        <v>1830</v>
      </c>
      <c r="B898" s="28" t="s">
        <v>72</v>
      </c>
      <c r="C898" s="29" t="s">
        <v>3660</v>
      </c>
      <c r="D898" s="29" t="s">
        <v>43</v>
      </c>
      <c r="E898" s="30" t="s">
        <v>3669</v>
      </c>
      <c r="F898" s="28" t="s">
        <v>3670</v>
      </c>
      <c r="G898" s="31">
        <v>390.49948833000002</v>
      </c>
      <c r="H898" s="31">
        <v>38</v>
      </c>
      <c r="I898" s="31">
        <v>18317</v>
      </c>
      <c r="J898" s="36">
        <v>552992379.76941562</v>
      </c>
      <c r="K898" s="37">
        <v>1.0450055269448839E-3</v>
      </c>
      <c r="L898" s="38">
        <v>32670148.747841228</v>
      </c>
      <c r="M898" s="37">
        <v>1.1424937654672413E-3</v>
      </c>
      <c r="N898" s="39">
        <v>5.9078840763527131E-2</v>
      </c>
      <c r="O898" s="36">
        <v>554536902.80115581</v>
      </c>
      <c r="P898" s="37">
        <v>1.0711422423053795E-3</v>
      </c>
      <c r="Q898" s="38">
        <v>26699236.041589912</v>
      </c>
      <c r="R898" s="37">
        <v>1.0163360532158951E-3</v>
      </c>
      <c r="S898" s="39">
        <v>4.8146905835703496E-2</v>
      </c>
      <c r="T898" s="36">
        <v>540089644.16222394</v>
      </c>
      <c r="U898" s="37">
        <v>1.1206859670893476E-3</v>
      </c>
      <c r="V898" s="38">
        <v>19405612.843759097</v>
      </c>
      <c r="W898" s="37">
        <v>1.0794149093415681E-3</v>
      </c>
      <c r="X898" s="39">
        <v>3.5930355365099968E-2</v>
      </c>
      <c r="Y898" s="36">
        <v>516910131.08166158</v>
      </c>
      <c r="Z898" s="37">
        <v>1.049085053971601E-3</v>
      </c>
      <c r="AA898" s="38">
        <v>22398618.464621656</v>
      </c>
      <c r="AB898" s="37">
        <v>1.0319414061708209E-3</v>
      </c>
      <c r="AC898" s="39">
        <v>4.3331745922161304E-2</v>
      </c>
      <c r="AD898" s="36">
        <v>513637466.3782472</v>
      </c>
      <c r="AE898" s="37">
        <v>1.0059053034506553E-3</v>
      </c>
      <c r="AF898" s="38">
        <v>25415417.889995269</v>
      </c>
      <c r="AG898" s="37">
        <v>9.8203150625719325E-4</v>
      </c>
      <c r="AH898" s="39">
        <v>4.9481238331783084E-2</v>
      </c>
    </row>
    <row r="899" spans="1:34" x14ac:dyDescent="0.3">
      <c r="A899" s="27">
        <v>254</v>
      </c>
      <c r="B899" s="28" t="s">
        <v>494</v>
      </c>
      <c r="C899" s="29" t="s">
        <v>491</v>
      </c>
      <c r="D899" s="29" t="s">
        <v>27</v>
      </c>
      <c r="E899" s="30" t="s">
        <v>579</v>
      </c>
      <c r="F899" s="28" t="s">
        <v>580</v>
      </c>
      <c r="G899" s="31">
        <v>4859.9653772399997</v>
      </c>
      <c r="H899" s="31">
        <v>181</v>
      </c>
      <c r="I899" s="31">
        <v>22712</v>
      </c>
      <c r="J899" s="36">
        <v>1324614105.3199153</v>
      </c>
      <c r="K899" s="37">
        <v>1.6362929899610358E-3</v>
      </c>
      <c r="L899" s="38">
        <v>20131999.591084722</v>
      </c>
      <c r="M899" s="37">
        <v>5.349791653490953E-4</v>
      </c>
      <c r="N899" s="39">
        <v>1.5198388353431075E-2</v>
      </c>
      <c r="O899" s="36">
        <v>1344513584.2397349</v>
      </c>
      <c r="P899" s="37">
        <v>1.6423914311561431E-3</v>
      </c>
      <c r="Q899" s="38">
        <v>20537896.605146773</v>
      </c>
      <c r="R899" s="37">
        <v>5.3497916534909519E-4</v>
      </c>
      <c r="S899" s="39">
        <v>1.5275335887930116E-2</v>
      </c>
      <c r="T899" s="36">
        <v>1298447139.8837297</v>
      </c>
      <c r="U899" s="37">
        <v>1.6862117033330391E-3</v>
      </c>
      <c r="V899" s="38">
        <v>13981971.634014903</v>
      </c>
      <c r="W899" s="37">
        <v>5.3530034555642912E-4</v>
      </c>
      <c r="X899" s="39">
        <v>1.0768225524580791E-2</v>
      </c>
      <c r="Y899" s="36">
        <v>1238606424.770355</v>
      </c>
      <c r="Z899" s="37">
        <v>1.5369235158910243E-3</v>
      </c>
      <c r="AA899" s="38">
        <v>18103056.899504386</v>
      </c>
      <c r="AB899" s="37">
        <v>5.3520109418355767E-4</v>
      </c>
      <c r="AC899" s="39">
        <v>1.4615665264985849E-2</v>
      </c>
      <c r="AD899" s="36">
        <v>1297355394.6570983</v>
      </c>
      <c r="AE899" s="37">
        <v>1.489557957005659E-3</v>
      </c>
      <c r="AF899" s="38">
        <v>25383783.955901481</v>
      </c>
      <c r="AG899" s="37">
        <v>5.2729547742788531E-4</v>
      </c>
      <c r="AH899" s="39">
        <v>1.9565790577076702E-2</v>
      </c>
    </row>
    <row r="900" spans="1:34" x14ac:dyDescent="0.3">
      <c r="A900" s="27">
        <v>2006</v>
      </c>
      <c r="B900" s="28" t="s">
        <v>149</v>
      </c>
      <c r="C900" s="29" t="s">
        <v>3975</v>
      </c>
      <c r="D900" s="29" t="s">
        <v>47</v>
      </c>
      <c r="E900" s="30" t="s">
        <v>4000</v>
      </c>
      <c r="F900" s="28" t="s">
        <v>32</v>
      </c>
      <c r="G900" s="31">
        <v>2136.0889691299999</v>
      </c>
      <c r="H900" s="31">
        <v>128</v>
      </c>
      <c r="I900" s="31">
        <v>17012</v>
      </c>
      <c r="J900" s="36">
        <v>350616457.72904801</v>
      </c>
      <c r="K900" s="37">
        <v>5.051157456347461E-4</v>
      </c>
      <c r="L900" s="38">
        <v>32811058.793715939</v>
      </c>
      <c r="M900" s="37">
        <v>7.9532347027793727E-4</v>
      </c>
      <c r="N900" s="39">
        <v>9.3581057221997013E-2</v>
      </c>
      <c r="O900" s="36">
        <v>349637984.23617935</v>
      </c>
      <c r="P900" s="37">
        <v>4.9016986006939411E-4</v>
      </c>
      <c r="Q900" s="38">
        <v>30471844.403980587</v>
      </c>
      <c r="R900" s="37">
        <v>7.3895143082477056E-4</v>
      </c>
      <c r="S900" s="39">
        <v>8.7152557152934934E-2</v>
      </c>
      <c r="T900" s="36">
        <v>348832163.80225736</v>
      </c>
      <c r="U900" s="37">
        <v>5.3003461626242713E-4</v>
      </c>
      <c r="V900" s="38">
        <v>21973775.637659006</v>
      </c>
      <c r="W900" s="37">
        <v>7.6722264435308415E-4</v>
      </c>
      <c r="X900" s="39">
        <v>6.2992401268695195E-2</v>
      </c>
      <c r="Y900" s="36">
        <v>343579854.39340192</v>
      </c>
      <c r="Z900" s="37">
        <v>5.0163470581024948E-4</v>
      </c>
      <c r="AA900" s="38">
        <v>25507116.479014397</v>
      </c>
      <c r="AB900" s="37">
        <v>7.4576373367915951E-4</v>
      </c>
      <c r="AC900" s="39">
        <v>7.4239266804649512E-2</v>
      </c>
      <c r="AD900" s="36">
        <v>350243398.60973042</v>
      </c>
      <c r="AE900" s="37">
        <v>4.9524874442671049E-4</v>
      </c>
      <c r="AF900" s="38">
        <v>25377320.625762574</v>
      </c>
      <c r="AG900" s="37">
        <v>7.2431951669040342E-4</v>
      </c>
      <c r="AH900" s="39">
        <v>7.2456242505915272E-2</v>
      </c>
    </row>
    <row r="901" spans="1:34" x14ac:dyDescent="0.3">
      <c r="A901" s="27">
        <v>687</v>
      </c>
      <c r="B901" s="28" t="s">
        <v>617</v>
      </c>
      <c r="C901" s="29" t="s">
        <v>1387</v>
      </c>
      <c r="D901" s="29" t="s">
        <v>34</v>
      </c>
      <c r="E901" s="30" t="s">
        <v>1432</v>
      </c>
      <c r="F901" s="28" t="s">
        <v>1433</v>
      </c>
      <c r="G901" s="31">
        <v>39.91841926</v>
      </c>
      <c r="H901" s="31">
        <v>6</v>
      </c>
      <c r="I901" s="31">
        <v>40885</v>
      </c>
      <c r="J901" s="36">
        <v>3277490550.0742249</v>
      </c>
      <c r="K901" s="37">
        <v>1.5536815563006396E-3</v>
      </c>
      <c r="L901" s="38">
        <v>20988527.374738414</v>
      </c>
      <c r="M901" s="37">
        <v>1.1897328991542028E-4</v>
      </c>
      <c r="N901" s="39">
        <v>6.4038406988734383E-3</v>
      </c>
      <c r="O901" s="36">
        <v>3247822736.6411915</v>
      </c>
      <c r="P901" s="37">
        <v>1.5773094644479563E-3</v>
      </c>
      <c r="Q901" s="38">
        <v>24929730.802053131</v>
      </c>
      <c r="R901" s="37">
        <v>1.4248365922764326E-4</v>
      </c>
      <c r="S901" s="39">
        <v>7.6758286469275627E-3</v>
      </c>
      <c r="T901" s="36">
        <v>3114650138.7272353</v>
      </c>
      <c r="U901" s="37">
        <v>1.6422211768475871E-3</v>
      </c>
      <c r="V901" s="38">
        <v>16650465.886854826</v>
      </c>
      <c r="W901" s="37">
        <v>1.3072847457153177E-4</v>
      </c>
      <c r="X901" s="39">
        <v>5.345854315971052E-3</v>
      </c>
      <c r="Y901" s="36">
        <v>3099025325.9374142</v>
      </c>
      <c r="Z901" s="37">
        <v>1.5492577140207725E-3</v>
      </c>
      <c r="AA901" s="38">
        <v>21650910.026885778</v>
      </c>
      <c r="AB901" s="37">
        <v>1.4024324319589088E-4</v>
      </c>
      <c r="AC901" s="39">
        <v>6.9863611135016022E-3</v>
      </c>
      <c r="AD901" s="36">
        <v>3133022290.5836291</v>
      </c>
      <c r="AE901" s="37">
        <v>1.5242666447312144E-3</v>
      </c>
      <c r="AF901" s="38">
        <v>25358046.021781046</v>
      </c>
      <c r="AG901" s="37">
        <v>1.4985372796991631E-4</v>
      </c>
      <c r="AH901" s="39">
        <v>8.0937968740264765E-3</v>
      </c>
    </row>
    <row r="902" spans="1:34" x14ac:dyDescent="0.3">
      <c r="A902" s="27">
        <v>2062</v>
      </c>
      <c r="B902" s="28" t="s">
        <v>617</v>
      </c>
      <c r="C902" s="29" t="s">
        <v>4048</v>
      </c>
      <c r="D902" s="29" t="s">
        <v>48</v>
      </c>
      <c r="E902" s="30" t="s">
        <v>4104</v>
      </c>
      <c r="F902" s="28" t="s">
        <v>4105</v>
      </c>
      <c r="G902" s="31">
        <v>16.384065360000001</v>
      </c>
      <c r="H902" s="31">
        <v>12</v>
      </c>
      <c r="I902" s="31">
        <v>13328</v>
      </c>
      <c r="J902" s="36">
        <v>63198304.111706868</v>
      </c>
      <c r="K902" s="37">
        <v>4.5639830625254199E-4</v>
      </c>
      <c r="L902" s="38">
        <v>25249970.017861765</v>
      </c>
      <c r="M902" s="37">
        <v>2.2509558449779594E-3</v>
      </c>
      <c r="N902" s="39">
        <v>0.39953556306243437</v>
      </c>
      <c r="O902" s="36">
        <v>62938466.458219469</v>
      </c>
      <c r="P902" s="37">
        <v>4.5816278534745929E-4</v>
      </c>
      <c r="Q902" s="38">
        <v>30470795.817286436</v>
      </c>
      <c r="R902" s="37">
        <v>2.6323782013109118E-3</v>
      </c>
      <c r="S902" s="39">
        <v>0.4841362926679173</v>
      </c>
      <c r="T902" s="36">
        <v>59083610.322400905</v>
      </c>
      <c r="U902" s="37">
        <v>4.727396611612763E-4</v>
      </c>
      <c r="V902" s="38">
        <v>20701293.125531804</v>
      </c>
      <c r="W902" s="37">
        <v>2.4353686549649176E-3</v>
      </c>
      <c r="X902" s="39">
        <v>0.35037285319179512</v>
      </c>
      <c r="Y902" s="36">
        <v>60557682.97806181</v>
      </c>
      <c r="Z902" s="37">
        <v>4.5887631211413298E-4</v>
      </c>
      <c r="AA902" s="38">
        <v>25923469.813600916</v>
      </c>
      <c r="AB902" s="37">
        <v>2.580497147702367E-3</v>
      </c>
      <c r="AC902" s="39">
        <v>0.42807895775986332</v>
      </c>
      <c r="AD902" s="36">
        <v>61312995.201962508</v>
      </c>
      <c r="AE902" s="37">
        <v>4.5416903624232976E-4</v>
      </c>
      <c r="AF902" s="38">
        <v>25273633.732430905</v>
      </c>
      <c r="AG902" s="37">
        <v>2.7249659740795277E-3</v>
      </c>
      <c r="AH902" s="39">
        <v>0.41220680296535156</v>
      </c>
    </row>
    <row r="903" spans="1:34" x14ac:dyDescent="0.3">
      <c r="A903" s="27">
        <v>2041</v>
      </c>
      <c r="B903" s="28" t="s">
        <v>617</v>
      </c>
      <c r="C903" s="29" t="s">
        <v>4048</v>
      </c>
      <c r="D903" s="29" t="s">
        <v>48</v>
      </c>
      <c r="E903" s="30" t="s">
        <v>4063</v>
      </c>
      <c r="F903" s="28" t="s">
        <v>4064</v>
      </c>
      <c r="G903" s="31">
        <v>82.625134189999997</v>
      </c>
      <c r="H903" s="31">
        <v>28</v>
      </c>
      <c r="I903" s="31">
        <v>16222</v>
      </c>
      <c r="J903" s="36">
        <v>962058723.92075908</v>
      </c>
      <c r="K903" s="37">
        <v>6.9476859907001949E-3</v>
      </c>
      <c r="L903" s="38">
        <v>11572902.92485331</v>
      </c>
      <c r="M903" s="37">
        <v>1.0316880956148982E-3</v>
      </c>
      <c r="N903" s="39">
        <v>1.2029310308303513E-2</v>
      </c>
      <c r="O903" s="36">
        <v>958103252.56983781</v>
      </c>
      <c r="P903" s="37">
        <v>6.974546403021393E-3</v>
      </c>
      <c r="Q903" s="38">
        <v>27614158.709415838</v>
      </c>
      <c r="R903" s="37">
        <v>2.3855927449380142E-3</v>
      </c>
      <c r="S903" s="39">
        <v>2.8821693940970099E-2</v>
      </c>
      <c r="T903" s="36">
        <v>899421330.21368515</v>
      </c>
      <c r="U903" s="37">
        <v>7.1964480939181027E-3</v>
      </c>
      <c r="V903" s="38">
        <v>14479249.639309714</v>
      </c>
      <c r="W903" s="37">
        <v>1.7033868611568243E-3</v>
      </c>
      <c r="X903" s="39">
        <v>1.6098405889339674E-2</v>
      </c>
      <c r="Y903" s="36">
        <v>921860926.9402833</v>
      </c>
      <c r="Z903" s="37">
        <v>6.9854083187053341E-3</v>
      </c>
      <c r="AA903" s="38">
        <v>22227340.611847371</v>
      </c>
      <c r="AB903" s="37">
        <v>2.2125737589259015E-3</v>
      </c>
      <c r="AC903" s="39">
        <v>2.4111381621977804E-2</v>
      </c>
      <c r="AD903" s="36">
        <v>933358936.64958274</v>
      </c>
      <c r="AE903" s="37">
        <v>6.9137501329039367E-3</v>
      </c>
      <c r="AF903" s="38">
        <v>25248489.284759063</v>
      </c>
      <c r="AG903" s="37">
        <v>2.7222549367562766E-3</v>
      </c>
      <c r="AH903" s="39">
        <v>2.7051210732916862E-2</v>
      </c>
    </row>
    <row r="904" spans="1:34" x14ac:dyDescent="0.3">
      <c r="A904" s="27">
        <v>1145</v>
      </c>
      <c r="B904" s="28" t="s">
        <v>244</v>
      </c>
      <c r="C904" s="29" t="s">
        <v>2048</v>
      </c>
      <c r="D904" s="29" t="s">
        <v>39</v>
      </c>
      <c r="E904" s="30" t="s">
        <v>2319</v>
      </c>
      <c r="F904" s="28" t="s">
        <v>2320</v>
      </c>
      <c r="G904" s="31">
        <v>447.49532398000002</v>
      </c>
      <c r="H904" s="31">
        <v>29</v>
      </c>
      <c r="I904" s="31">
        <v>12191</v>
      </c>
      <c r="J904" s="36">
        <v>112902147.43790466</v>
      </c>
      <c r="K904" s="37">
        <v>3.0768358712228401E-4</v>
      </c>
      <c r="L904" s="38">
        <v>18626289.184625767</v>
      </c>
      <c r="M904" s="37">
        <v>5.1952175917356982E-4</v>
      </c>
      <c r="N904" s="39">
        <v>0.1649772799482852</v>
      </c>
      <c r="O904" s="36">
        <v>112261360.63459852</v>
      </c>
      <c r="P904" s="37">
        <v>3.2242214038994695E-4</v>
      </c>
      <c r="Q904" s="38">
        <v>18631275.242318895</v>
      </c>
      <c r="R904" s="37">
        <v>5.1386239979909749E-4</v>
      </c>
      <c r="S904" s="39">
        <v>0.16596338345623798</v>
      </c>
      <c r="T904" s="36">
        <v>105970032.98489645</v>
      </c>
      <c r="U904" s="37">
        <v>3.1941229658257868E-4</v>
      </c>
      <c r="V904" s="38">
        <v>14129918.124376953</v>
      </c>
      <c r="W904" s="37">
        <v>5.1676312063966248E-4</v>
      </c>
      <c r="X904" s="39">
        <v>0.13333881028791264</v>
      </c>
      <c r="Y904" s="36">
        <v>107235371.36658452</v>
      </c>
      <c r="Z904" s="37">
        <v>2.9568238042030655E-4</v>
      </c>
      <c r="AA904" s="38">
        <v>17272131.320491724</v>
      </c>
      <c r="AB904" s="37">
        <v>5.1440508486290837E-4</v>
      </c>
      <c r="AC904" s="39">
        <v>0.16106748268206092</v>
      </c>
      <c r="AD904" s="36">
        <v>111971917.7118402</v>
      </c>
      <c r="AE904" s="37">
        <v>2.8689222534011697E-4</v>
      </c>
      <c r="AF904" s="38">
        <v>25227332.909972928</v>
      </c>
      <c r="AG904" s="37">
        <v>5.1266303481966094E-4</v>
      </c>
      <c r="AH904" s="39">
        <v>0.22530053450451287</v>
      </c>
    </row>
    <row r="905" spans="1:34" x14ac:dyDescent="0.3">
      <c r="A905" s="27">
        <v>1207</v>
      </c>
      <c r="B905" s="28" t="s">
        <v>244</v>
      </c>
      <c r="C905" s="29" t="s">
        <v>2048</v>
      </c>
      <c r="D905" s="29" t="s">
        <v>39</v>
      </c>
      <c r="E905" s="30" t="s">
        <v>2442</v>
      </c>
      <c r="F905" s="28" t="s">
        <v>2443</v>
      </c>
      <c r="G905" s="31">
        <v>796.97686766000004</v>
      </c>
      <c r="H905" s="31">
        <v>81</v>
      </c>
      <c r="I905" s="31">
        <v>29802</v>
      </c>
      <c r="J905" s="36">
        <v>317691372.25849241</v>
      </c>
      <c r="K905" s="37">
        <v>8.6577999827731097E-4</v>
      </c>
      <c r="L905" s="38">
        <v>18626289.184625767</v>
      </c>
      <c r="M905" s="37">
        <v>5.1952175917356982E-4</v>
      </c>
      <c r="N905" s="39">
        <v>5.8630138590828086E-2</v>
      </c>
      <c r="O905" s="36">
        <v>315888284.86390209</v>
      </c>
      <c r="P905" s="37">
        <v>9.072522937027276E-4</v>
      </c>
      <c r="Q905" s="38">
        <v>18631275.242318895</v>
      </c>
      <c r="R905" s="37">
        <v>5.1386239979909749E-4</v>
      </c>
      <c r="S905" s="39">
        <v>5.8980583120852449E-2</v>
      </c>
      <c r="T905" s="36">
        <v>298185339.79404932</v>
      </c>
      <c r="U905" s="37">
        <v>8.9878300032659889E-4</v>
      </c>
      <c r="V905" s="38">
        <v>14129918.124376953</v>
      </c>
      <c r="W905" s="37">
        <v>5.1676312063966248E-4</v>
      </c>
      <c r="X905" s="39">
        <v>4.7386360892645515E-2</v>
      </c>
      <c r="Y905" s="36">
        <v>301745830.85619593</v>
      </c>
      <c r="Z905" s="37">
        <v>8.320102258466671E-4</v>
      </c>
      <c r="AA905" s="38">
        <v>17272131.320491724</v>
      </c>
      <c r="AB905" s="37">
        <v>5.1440508486290837E-4</v>
      </c>
      <c r="AC905" s="39">
        <v>5.7240662684493439E-2</v>
      </c>
      <c r="AD905" s="36">
        <v>315073831.62799549</v>
      </c>
      <c r="AE905" s="37">
        <v>8.0727591836747342E-4</v>
      </c>
      <c r="AF905" s="38">
        <v>25227332.909972928</v>
      </c>
      <c r="AG905" s="37">
        <v>5.1266303481966094E-4</v>
      </c>
      <c r="AH905" s="39">
        <v>8.0068004313854246E-2</v>
      </c>
    </row>
    <row r="906" spans="1:34" x14ac:dyDescent="0.3">
      <c r="A906" s="27">
        <v>2434</v>
      </c>
      <c r="B906" s="28" t="s">
        <v>72</v>
      </c>
      <c r="C906" s="29" t="s">
        <v>4774</v>
      </c>
      <c r="D906" s="29" t="s">
        <v>51</v>
      </c>
      <c r="E906" s="30" t="s">
        <v>4816</v>
      </c>
      <c r="F906" s="28" t="s">
        <v>4817</v>
      </c>
      <c r="G906" s="31">
        <v>338.57516091999997</v>
      </c>
      <c r="H906" s="31">
        <v>30</v>
      </c>
      <c r="I906" s="31">
        <v>12251</v>
      </c>
      <c r="J906" s="36">
        <v>553885729.24069142</v>
      </c>
      <c r="K906" s="37">
        <v>2.660232436056534E-3</v>
      </c>
      <c r="L906" s="38">
        <v>30868077.152177159</v>
      </c>
      <c r="M906" s="37">
        <v>2.7010909795165566E-3</v>
      </c>
      <c r="N906" s="39">
        <v>5.5730045969036718E-2</v>
      </c>
      <c r="O906" s="36">
        <v>555698848.99803746</v>
      </c>
      <c r="P906" s="37">
        <v>2.7685875052208186E-3</v>
      </c>
      <c r="Q906" s="38">
        <v>32602157.236559935</v>
      </c>
      <c r="R906" s="37">
        <v>2.8345791851476982E-3</v>
      </c>
      <c r="S906" s="39">
        <v>5.8668750700750644E-2</v>
      </c>
      <c r="T906" s="36">
        <v>539055057.85027111</v>
      </c>
      <c r="U906" s="37">
        <v>2.7939800960719539E-3</v>
      </c>
      <c r="V906" s="38">
        <v>23446970.30746948</v>
      </c>
      <c r="W906" s="37">
        <v>2.7711106328952226E-3</v>
      </c>
      <c r="X906" s="39">
        <v>4.3496429476007535E-2</v>
      </c>
      <c r="Y906" s="36">
        <v>525643825.47999859</v>
      </c>
      <c r="Z906" s="37">
        <v>2.6027118485519845E-3</v>
      </c>
      <c r="AA906" s="38">
        <v>33114747.175601117</v>
      </c>
      <c r="AB906" s="37">
        <v>2.8188577657129411E-3</v>
      </c>
      <c r="AC906" s="39">
        <v>6.2998451746982764E-2</v>
      </c>
      <c r="AD906" s="36">
        <v>529909246.88320845</v>
      </c>
      <c r="AE906" s="37">
        <v>2.6086018673237067E-3</v>
      </c>
      <c r="AF906" s="38">
        <v>25169454.638932299</v>
      </c>
      <c r="AG906" s="37">
        <v>2.8665121354539795E-3</v>
      </c>
      <c r="AH906" s="39">
        <v>4.7497670189702551E-2</v>
      </c>
    </row>
    <row r="907" spans="1:34" x14ac:dyDescent="0.3">
      <c r="A907" s="27">
        <v>2297</v>
      </c>
      <c r="B907" s="28" t="s">
        <v>3941</v>
      </c>
      <c r="C907" s="29" t="s">
        <v>4163</v>
      </c>
      <c r="D907" s="29" t="s">
        <v>49</v>
      </c>
      <c r="E907" s="30" t="s">
        <v>4547</v>
      </c>
      <c r="F907" s="28" t="s">
        <v>4548</v>
      </c>
      <c r="G907" s="31">
        <v>372.37028613000001</v>
      </c>
      <c r="H907" s="31">
        <v>65</v>
      </c>
      <c r="I907" s="31">
        <v>44104</v>
      </c>
      <c r="J907" s="36">
        <v>64544656081.139389</v>
      </c>
      <c r="K907" s="37">
        <v>6.5504556976878056E-2</v>
      </c>
      <c r="L907" s="38">
        <v>28172962.899765946</v>
      </c>
      <c r="M907" s="37">
        <v>3.7084617059189129E-4</v>
      </c>
      <c r="N907" s="39">
        <v>4.3648792340530225E-4</v>
      </c>
      <c r="O907" s="36">
        <v>65597881110.447113</v>
      </c>
      <c r="P907" s="37">
        <v>6.500858530557925E-2</v>
      </c>
      <c r="Q907" s="38">
        <v>27061617.411336392</v>
      </c>
      <c r="R907" s="37">
        <v>3.6216293699400676E-4</v>
      </c>
      <c r="S907" s="39">
        <v>4.1253798069746739E-4</v>
      </c>
      <c r="T907" s="36">
        <v>62342053086.297066</v>
      </c>
      <c r="U907" s="37">
        <v>6.7134355902963128E-2</v>
      </c>
      <c r="V907" s="38">
        <v>19222293.655536801</v>
      </c>
      <c r="W907" s="37">
        <v>3.6649619145933028E-4</v>
      </c>
      <c r="X907" s="39">
        <v>3.0833590977391004E-4</v>
      </c>
      <c r="Y907" s="36">
        <v>63782240018.318802</v>
      </c>
      <c r="Z907" s="37">
        <v>6.5463489525802374E-2</v>
      </c>
      <c r="AA907" s="38">
        <v>20582386.621847305</v>
      </c>
      <c r="AB907" s="37">
        <v>3.632706813776641E-4</v>
      </c>
      <c r="AC907" s="39">
        <v>3.2269777003654732E-4</v>
      </c>
      <c r="AD907" s="36">
        <v>64143264611.054253</v>
      </c>
      <c r="AE907" s="37">
        <v>6.4960981032747098E-2</v>
      </c>
      <c r="AF907" s="38">
        <v>24865126.856860697</v>
      </c>
      <c r="AG907" s="37">
        <v>3.5982013236884267E-4</v>
      </c>
      <c r="AH907" s="39">
        <v>3.8764984924972962E-4</v>
      </c>
    </row>
    <row r="908" spans="1:34" x14ac:dyDescent="0.3">
      <c r="A908" s="27">
        <v>941</v>
      </c>
      <c r="B908" s="28" t="s">
        <v>72</v>
      </c>
      <c r="C908" s="29" t="s">
        <v>1915</v>
      </c>
      <c r="D908" s="29" t="s">
        <v>37</v>
      </c>
      <c r="E908" s="30" t="s">
        <v>1922</v>
      </c>
      <c r="F908" s="28" t="s">
        <v>1923</v>
      </c>
      <c r="G908" s="31">
        <v>518.33906959000001</v>
      </c>
      <c r="H908" s="31">
        <v>46</v>
      </c>
      <c r="I908" s="31">
        <v>11536</v>
      </c>
      <c r="J908" s="36">
        <v>335895993.32560945</v>
      </c>
      <c r="K908" s="37">
        <v>2.2592707585999284E-3</v>
      </c>
      <c r="L908" s="38">
        <v>31793841.753035363</v>
      </c>
      <c r="M908" s="37">
        <v>1.4844286938527369E-3</v>
      </c>
      <c r="N908" s="39">
        <v>9.4653828520708735E-2</v>
      </c>
      <c r="O908" s="36">
        <v>337279586.63560337</v>
      </c>
      <c r="P908" s="37">
        <v>2.2401914648428117E-3</v>
      </c>
      <c r="Q908" s="38">
        <v>31584358.625920776</v>
      </c>
      <c r="R908" s="37">
        <v>1.4844286938527369E-3</v>
      </c>
      <c r="S908" s="39">
        <v>9.3644441814513063E-2</v>
      </c>
      <c r="T908" s="36">
        <v>336460038.72835386</v>
      </c>
      <c r="U908" s="37">
        <v>2.4626941422013263E-3</v>
      </c>
      <c r="V908" s="38">
        <v>27695202.383295525</v>
      </c>
      <c r="W908" s="37">
        <v>1.4914381929639509E-3</v>
      </c>
      <c r="X908" s="39">
        <v>8.2313496984572562E-2</v>
      </c>
      <c r="Y908" s="36">
        <v>309853585.77838105</v>
      </c>
      <c r="Z908" s="37">
        <v>2.0877196608279493E-3</v>
      </c>
      <c r="AA908" s="38">
        <v>18972186.381238509</v>
      </c>
      <c r="AB908" s="37">
        <v>1.4915275978970438E-3</v>
      </c>
      <c r="AC908" s="39">
        <v>6.1229520173467125E-2</v>
      </c>
      <c r="AD908" s="36">
        <v>337993361.75987452</v>
      </c>
      <c r="AE908" s="37">
        <v>2.198671841859897E-3</v>
      </c>
      <c r="AF908" s="38">
        <v>24484659.902249001</v>
      </c>
      <c r="AG908" s="37">
        <v>1.4915275978970438E-3</v>
      </c>
      <c r="AH908" s="39">
        <v>7.2441244924934325E-2</v>
      </c>
    </row>
    <row r="909" spans="1:34" x14ac:dyDescent="0.3">
      <c r="A909" s="27">
        <v>788</v>
      </c>
      <c r="B909" s="28" t="s">
        <v>617</v>
      </c>
      <c r="C909" s="29" t="s">
        <v>1387</v>
      </c>
      <c r="D909" s="29" t="s">
        <v>34</v>
      </c>
      <c r="E909" s="30" t="s">
        <v>1628</v>
      </c>
      <c r="F909" s="28" t="s">
        <v>1629</v>
      </c>
      <c r="G909" s="31">
        <v>478.50506037999997</v>
      </c>
      <c r="H909" s="31">
        <v>145</v>
      </c>
      <c r="I909" s="31">
        <v>100082</v>
      </c>
      <c r="J909" s="36">
        <v>331064192.78071743</v>
      </c>
      <c r="K909" s="37">
        <v>1.5693968370505634E-4</v>
      </c>
      <c r="L909" s="38"/>
      <c r="M909" s="38"/>
      <c r="N909" s="31"/>
      <c r="O909" s="36">
        <v>328067402.84167278</v>
      </c>
      <c r="P909" s="37">
        <v>1.5932637383226698E-4</v>
      </c>
      <c r="Q909" s="38">
        <v>49859461.604106262</v>
      </c>
      <c r="R909" s="37">
        <v>2.8496731845528651E-4</v>
      </c>
      <c r="S909" s="39">
        <v>0.15197932245700352</v>
      </c>
      <c r="T909" s="36">
        <v>314615440.75198919</v>
      </c>
      <c r="U909" s="37">
        <v>1.6588320239951067E-4</v>
      </c>
      <c r="V909" s="38">
        <v>18147685.997100696</v>
      </c>
      <c r="W909" s="37">
        <v>1.4248365922764326E-4</v>
      </c>
      <c r="X909" s="39">
        <v>5.7682121238946074E-2</v>
      </c>
      <c r="Y909" s="36">
        <v>313037155.18424135</v>
      </c>
      <c r="Z909" s="37">
        <v>1.5649282481988266E-4</v>
      </c>
      <c r="AA909" s="38">
        <v>22106875.298109829</v>
      </c>
      <c r="AB909" s="37">
        <v>1.4319674715215636E-4</v>
      </c>
      <c r="AC909" s="39">
        <v>7.0620611425818103E-2</v>
      </c>
      <c r="AD909" s="36">
        <v>316471239.12304592</v>
      </c>
      <c r="AE909" s="37">
        <v>1.5396843975921875E-4</v>
      </c>
      <c r="AF909" s="38">
        <v>24353442.358835068</v>
      </c>
      <c r="AG909" s="37">
        <v>1.4391700855962027E-4</v>
      </c>
      <c r="AH909" s="39">
        <v>7.6953098254108024E-2</v>
      </c>
    </row>
    <row r="910" spans="1:34" x14ac:dyDescent="0.3">
      <c r="A910" s="27">
        <v>969</v>
      </c>
      <c r="B910" s="28" t="s">
        <v>149</v>
      </c>
      <c r="C910" s="29" t="s">
        <v>1955</v>
      </c>
      <c r="D910" s="29" t="s">
        <v>38</v>
      </c>
      <c r="E910" s="30" t="s">
        <v>1973</v>
      </c>
      <c r="F910" s="28" t="s">
        <v>1974</v>
      </c>
      <c r="G910" s="31">
        <v>1007.41249219</v>
      </c>
      <c r="H910" s="31">
        <v>76</v>
      </c>
      <c r="I910" s="31">
        <v>7340</v>
      </c>
      <c r="J910" s="36">
        <v>821063397.11103451</v>
      </c>
      <c r="K910" s="37">
        <v>4.5902631100133755E-4</v>
      </c>
      <c r="L910" s="38">
        <v>28867436.147902094</v>
      </c>
      <c r="M910" s="37">
        <v>2.4888151117576448E-4</v>
      </c>
      <c r="N910" s="39">
        <v>3.5158595852006147E-2</v>
      </c>
      <c r="O910" s="36">
        <v>829865187.86921191</v>
      </c>
      <c r="P910" s="37">
        <v>4.5567075537283484E-4</v>
      </c>
      <c r="Q910" s="38">
        <v>28628630.766899936</v>
      </c>
      <c r="R910" s="37">
        <v>2.355555773545121E-4</v>
      </c>
      <c r="S910" s="39">
        <v>3.4497929525647064E-2</v>
      </c>
      <c r="T910" s="36">
        <v>787520882.63939488</v>
      </c>
      <c r="U910" s="37">
        <v>4.7683200028137297E-4</v>
      </c>
      <c r="V910" s="38">
        <v>21464772.872500394</v>
      </c>
      <c r="W910" s="37">
        <v>2.4221854426513829E-4</v>
      </c>
      <c r="X910" s="39">
        <v>2.7256131673055701E-2</v>
      </c>
      <c r="Y910" s="36">
        <v>802611929.44047689</v>
      </c>
      <c r="Z910" s="37">
        <v>4.5468868603989896E-4</v>
      </c>
      <c r="AA910" s="38">
        <v>24916521.154558573</v>
      </c>
      <c r="AB910" s="37">
        <v>2.3722242573035401E-4</v>
      </c>
      <c r="AC910" s="39">
        <v>3.104429455954956E-2</v>
      </c>
      <c r="AD910" s="36">
        <v>817914118.8966223</v>
      </c>
      <c r="AE910" s="37">
        <v>4.4864009458228703E-4</v>
      </c>
      <c r="AF910" s="38">
        <v>24236011.183812935</v>
      </c>
      <c r="AG910" s="37">
        <v>2.3222504932544596E-4</v>
      </c>
      <c r="AH910" s="39">
        <v>2.9631486514143632E-2</v>
      </c>
    </row>
    <row r="911" spans="1:34" x14ac:dyDescent="0.3">
      <c r="A911" s="27">
        <v>1789</v>
      </c>
      <c r="B911" s="28" t="s">
        <v>617</v>
      </c>
      <c r="C911" s="29" t="s">
        <v>3185</v>
      </c>
      <c r="D911" s="29" t="s">
        <v>40</v>
      </c>
      <c r="E911" s="30" t="s">
        <v>3590</v>
      </c>
      <c r="F911" s="28" t="s">
        <v>3591</v>
      </c>
      <c r="G911" s="31">
        <v>20.346012349999999</v>
      </c>
      <c r="H911" s="31">
        <v>4</v>
      </c>
      <c r="I911" s="31">
        <v>5675</v>
      </c>
      <c r="J911" s="36">
        <v>52001253.214366637</v>
      </c>
      <c r="K911" s="37">
        <v>6.4699998289306876E-5</v>
      </c>
      <c r="L911" s="38">
        <v>28722466.329468917</v>
      </c>
      <c r="M911" s="37">
        <v>4.1562762448836923E-4</v>
      </c>
      <c r="N911" s="39">
        <v>0.55234181013033012</v>
      </c>
      <c r="O911" s="36">
        <v>51923146.466986552</v>
      </c>
      <c r="P911" s="37">
        <v>6.4833831503420121E-5</v>
      </c>
      <c r="Q911" s="38">
        <v>30930136.988898117</v>
      </c>
      <c r="R911" s="37">
        <v>4.4580208479370697E-4</v>
      </c>
      <c r="S911" s="39">
        <v>0.59569072934676492</v>
      </c>
      <c r="T911" s="36">
        <v>50455332.137007304</v>
      </c>
      <c r="U911" s="37">
        <v>7.0340131348031065E-5</v>
      </c>
      <c r="V911" s="38">
        <v>23073453.103468917</v>
      </c>
      <c r="W911" s="37">
        <v>4.3071485464103807E-4</v>
      </c>
      <c r="X911" s="39">
        <v>0.45730455288283217</v>
      </c>
      <c r="Y911" s="36">
        <v>48550647.82528837</v>
      </c>
      <c r="Z911" s="37">
        <v>6.5296130550333232E-5</v>
      </c>
      <c r="AA911" s="38">
        <v>21451409.039145395</v>
      </c>
      <c r="AB911" s="37">
        <v>4.421375498765925E-4</v>
      </c>
      <c r="AC911" s="39">
        <v>0.44183569118046023</v>
      </c>
      <c r="AD911" s="36">
        <v>48689280.015978254</v>
      </c>
      <c r="AE911" s="37">
        <v>6.2758876642210386E-5</v>
      </c>
      <c r="AF911" s="38">
        <v>24185497.221840162</v>
      </c>
      <c r="AG911" s="37">
        <v>4.5356579061416676E-4</v>
      </c>
      <c r="AH911" s="39">
        <v>0.49673146150247571</v>
      </c>
    </row>
    <row r="912" spans="1:34" x14ac:dyDescent="0.3">
      <c r="A912" s="27">
        <v>153</v>
      </c>
      <c r="B912" s="28" t="s">
        <v>244</v>
      </c>
      <c r="C912" s="29" t="s">
        <v>245</v>
      </c>
      <c r="D912" s="29" t="s">
        <v>26</v>
      </c>
      <c r="E912" s="30" t="s">
        <v>385</v>
      </c>
      <c r="F912" s="28" t="s">
        <v>386</v>
      </c>
      <c r="G912" s="31">
        <v>445.46227116</v>
      </c>
      <c r="H912" s="31">
        <v>138</v>
      </c>
      <c r="I912" s="31">
        <v>30297</v>
      </c>
      <c r="J912" s="36">
        <v>817599146.80377233</v>
      </c>
      <c r="K912" s="37">
        <v>2.4031546175503804E-3</v>
      </c>
      <c r="L912" s="38">
        <v>53208566.849492945</v>
      </c>
      <c r="M912" s="37">
        <v>1.2957783030092969E-3</v>
      </c>
      <c r="N912" s="39">
        <v>6.5079039107978978E-2</v>
      </c>
      <c r="O912" s="36">
        <v>811670567.62366104</v>
      </c>
      <c r="P912" s="37">
        <v>2.4179668668605344E-3</v>
      </c>
      <c r="Q912" s="38"/>
      <c r="R912" s="37"/>
      <c r="S912" s="39"/>
      <c r="T912" s="36">
        <v>791491808.42038739</v>
      </c>
      <c r="U912" s="37">
        <v>2.4561938443042343E-3</v>
      </c>
      <c r="V912" s="38">
        <v>20259599.516123701</v>
      </c>
      <c r="W912" s="37">
        <v>6.4829895070297897E-4</v>
      </c>
      <c r="X912" s="39">
        <v>2.5596726713516611E-2</v>
      </c>
      <c r="Y912" s="36">
        <v>802759745.77266204</v>
      </c>
      <c r="Z912" s="37">
        <v>2.3833288893243035E-3</v>
      </c>
      <c r="AA912" s="38">
        <v>23787583.008343227</v>
      </c>
      <c r="AB912" s="37">
        <v>6.4838760835405664E-4</v>
      </c>
      <c r="AC912" s="39">
        <v>2.9632256890817946E-2</v>
      </c>
      <c r="AD912" s="36">
        <v>829059360.56416273</v>
      </c>
      <c r="AE912" s="37">
        <v>2.3333297183782977E-3</v>
      </c>
      <c r="AF912" s="38">
        <v>23941769.378793877</v>
      </c>
      <c r="AG912" s="37">
        <v>6.4804090907754979E-4</v>
      </c>
      <c r="AH912" s="39">
        <v>2.887823299226952E-2</v>
      </c>
    </row>
    <row r="913" spans="1:34" x14ac:dyDescent="0.3">
      <c r="A913" s="27">
        <v>1953</v>
      </c>
      <c r="B913" s="28" t="s">
        <v>96</v>
      </c>
      <c r="C913" s="29" t="s">
        <v>3805</v>
      </c>
      <c r="D913" s="29" t="s">
        <v>45</v>
      </c>
      <c r="E913" s="30" t="s">
        <v>3902</v>
      </c>
      <c r="F913" s="28" t="s">
        <v>3903</v>
      </c>
      <c r="G913" s="31">
        <v>5003.7529968500003</v>
      </c>
      <c r="H913" s="31">
        <v>44</v>
      </c>
      <c r="I913" s="31">
        <v>5257</v>
      </c>
      <c r="J913" s="36">
        <v>4084510548.1001582</v>
      </c>
      <c r="K913" s="37">
        <v>5.4931636455153691E-3</v>
      </c>
      <c r="L913" s="38">
        <v>23984654.078742586</v>
      </c>
      <c r="M913" s="37">
        <v>8.1857475618634051E-4</v>
      </c>
      <c r="N913" s="39">
        <v>5.8720999239183372E-3</v>
      </c>
      <c r="O913" s="36">
        <v>4093803932.108377</v>
      </c>
      <c r="P913" s="37">
        <v>5.4817456827027742E-3</v>
      </c>
      <c r="Q913" s="38">
        <v>22029763.344039306</v>
      </c>
      <c r="R913" s="37">
        <v>7.7621182470686688E-4</v>
      </c>
      <c r="S913" s="39">
        <v>5.3812453428109374E-3</v>
      </c>
      <c r="T913" s="36">
        <v>3992412860.0620966</v>
      </c>
      <c r="U913" s="37">
        <v>5.6684305774527466E-3</v>
      </c>
      <c r="V913" s="38">
        <v>15767843.233987313</v>
      </c>
      <c r="W913" s="37">
        <v>7.9762207607437575E-4</v>
      </c>
      <c r="X913" s="39">
        <v>3.9494520698798831E-3</v>
      </c>
      <c r="Y913" s="36">
        <v>3990845507.4770584</v>
      </c>
      <c r="Z913" s="37">
        <v>5.4674622350149027E-3</v>
      </c>
      <c r="AA913" s="38">
        <v>18960500.447392285</v>
      </c>
      <c r="AB913" s="37">
        <v>7.8157073924177119E-4</v>
      </c>
      <c r="AC913" s="39">
        <v>4.7509983565810288E-3</v>
      </c>
      <c r="AD913" s="36">
        <v>4087799345.3946176</v>
      </c>
      <c r="AE913" s="37">
        <v>5.3700465196737353E-3</v>
      </c>
      <c r="AF913" s="38">
        <v>23920951.024129283</v>
      </c>
      <c r="AG913" s="37">
        <v>7.6552599953779257E-4</v>
      </c>
      <c r="AH913" s="39">
        <v>5.8517918818786988E-3</v>
      </c>
    </row>
    <row r="914" spans="1:34" x14ac:dyDescent="0.3">
      <c r="A914" s="27">
        <v>517</v>
      </c>
      <c r="B914" s="28" t="s">
        <v>617</v>
      </c>
      <c r="C914" s="29" t="s">
        <v>976</v>
      </c>
      <c r="D914" s="29" t="s">
        <v>32</v>
      </c>
      <c r="E914" s="30" t="s">
        <v>1097</v>
      </c>
      <c r="F914" s="28" t="s">
        <v>1098</v>
      </c>
      <c r="G914" s="31">
        <v>347.34481950999998</v>
      </c>
      <c r="H914" s="31">
        <v>70</v>
      </c>
      <c r="I914" s="31">
        <v>31235</v>
      </c>
      <c r="J914" s="36">
        <v>59875409.234540999</v>
      </c>
      <c r="K914" s="37">
        <v>1.4946970840143531E-4</v>
      </c>
      <c r="L914" s="38">
        <v>24389471.889824368</v>
      </c>
      <c r="M914" s="37">
        <v>7.4559052588776896E-4</v>
      </c>
      <c r="N914" s="39">
        <v>0.40733703872130766</v>
      </c>
      <c r="O914" s="36">
        <v>58135640.862307824</v>
      </c>
      <c r="P914" s="37">
        <v>1.5033398799369703E-4</v>
      </c>
      <c r="Q914" s="38">
        <v>23908769.333700642</v>
      </c>
      <c r="R914" s="37">
        <v>7.3563586305592718E-4</v>
      </c>
      <c r="S914" s="39">
        <v>0.4112583774612153</v>
      </c>
      <c r="T914" s="36">
        <v>52737631.687929928</v>
      </c>
      <c r="U914" s="37">
        <v>1.5339976066564365E-4</v>
      </c>
      <c r="V914" s="38">
        <v>17536885.47650589</v>
      </c>
      <c r="W914" s="37">
        <v>7.4061319447184812E-4</v>
      </c>
      <c r="X914" s="39">
        <v>0.3325307738557316</v>
      </c>
      <c r="Y914" s="36">
        <v>56617224.320400864</v>
      </c>
      <c r="Z914" s="37">
        <v>1.5464572192334383E-4</v>
      </c>
      <c r="AA914" s="38">
        <v>21950107.145022362</v>
      </c>
      <c r="AB914" s="37">
        <v>7.3688737940601169E-4</v>
      </c>
      <c r="AC914" s="39">
        <v>0.38769309884930353</v>
      </c>
      <c r="AD914" s="36">
        <v>61094011.735789865</v>
      </c>
      <c r="AE914" s="37">
        <v>1.5051191826153892E-4</v>
      </c>
      <c r="AF914" s="38">
        <v>23800398.853720263</v>
      </c>
      <c r="AG914" s="37">
        <v>7.3316149169705348E-4</v>
      </c>
      <c r="AH914" s="39">
        <v>0.38957007696022034</v>
      </c>
    </row>
    <row r="915" spans="1:34" x14ac:dyDescent="0.3">
      <c r="A915" s="27">
        <v>307</v>
      </c>
      <c r="B915" s="28" t="s">
        <v>494</v>
      </c>
      <c r="C915" s="29" t="s">
        <v>649</v>
      </c>
      <c r="D915" s="29" t="s">
        <v>29</v>
      </c>
      <c r="E915" s="30" t="s">
        <v>681</v>
      </c>
      <c r="F915" s="28" t="s">
        <v>682</v>
      </c>
      <c r="G915" s="31">
        <v>3530.0477682800001</v>
      </c>
      <c r="H915" s="31">
        <v>63</v>
      </c>
      <c r="I915" s="31">
        <v>10384</v>
      </c>
      <c r="J915" s="36">
        <v>418872297.98897672</v>
      </c>
      <c r="K915" s="37">
        <v>1.4126313594231958E-3</v>
      </c>
      <c r="L915" s="38">
        <v>37691189.469336182</v>
      </c>
      <c r="M915" s="37">
        <v>2.8118880107886731E-3</v>
      </c>
      <c r="N915" s="39">
        <v>8.9982530834082725E-2</v>
      </c>
      <c r="O915" s="36">
        <v>419796974.02103579</v>
      </c>
      <c r="P915" s="37">
        <v>1.417744980790416E-3</v>
      </c>
      <c r="Q915" s="38">
        <v>36765187.622884728</v>
      </c>
      <c r="R915" s="37">
        <v>2.7639488755587067E-3</v>
      </c>
      <c r="S915" s="39">
        <v>8.7578496030422656E-2</v>
      </c>
      <c r="T915" s="36">
        <v>409658049.706532</v>
      </c>
      <c r="U915" s="37">
        <v>1.5052307890002108E-3</v>
      </c>
      <c r="V915" s="38">
        <v>25129399.734241463</v>
      </c>
      <c r="W915" s="37">
        <v>2.7879184431736899E-3</v>
      </c>
      <c r="X915" s="39">
        <v>6.1342379948943974E-2</v>
      </c>
      <c r="Y915" s="36">
        <v>396774570.27417588</v>
      </c>
      <c r="Z915" s="37">
        <v>1.380203597649763E-3</v>
      </c>
      <c r="AA915" s="38">
        <v>31235069.933971763</v>
      </c>
      <c r="AB915" s="37">
        <v>2.7699824307659531E-3</v>
      </c>
      <c r="AC915" s="39">
        <v>7.872245923519737E-2</v>
      </c>
      <c r="AD915" s="36">
        <v>400859045.0686422</v>
      </c>
      <c r="AE915" s="37">
        <v>1.4098437308640883E-3</v>
      </c>
      <c r="AF915" s="38">
        <v>23718335.460866529</v>
      </c>
      <c r="AG915" s="37">
        <v>2.7520458852664112E-3</v>
      </c>
      <c r="AH915" s="39">
        <v>5.9168767058268713E-2</v>
      </c>
    </row>
    <row r="916" spans="1:34" x14ac:dyDescent="0.3">
      <c r="A916" s="27">
        <v>327</v>
      </c>
      <c r="B916" s="28" t="s">
        <v>494</v>
      </c>
      <c r="C916" s="29" t="s">
        <v>649</v>
      </c>
      <c r="D916" s="29" t="s">
        <v>29</v>
      </c>
      <c r="E916" s="30" t="s">
        <v>721</v>
      </c>
      <c r="F916" s="28" t="s">
        <v>722</v>
      </c>
      <c r="G916" s="31">
        <v>369.70789861999998</v>
      </c>
      <c r="H916" s="31">
        <v>19</v>
      </c>
      <c r="I916" s="31">
        <v>23476</v>
      </c>
      <c r="J916" s="36">
        <v>2144256361.1664732</v>
      </c>
      <c r="K916" s="37">
        <v>7.2314254080993057E-3</v>
      </c>
      <c r="L916" s="38">
        <v>37650387.775184013</v>
      </c>
      <c r="M916" s="37">
        <v>2.8088440687899815E-3</v>
      </c>
      <c r="N916" s="39">
        <v>1.7558715672738982E-2</v>
      </c>
      <c r="O916" s="36">
        <v>2148989886.0934739</v>
      </c>
      <c r="P916" s="37">
        <v>7.257602634900653E-3</v>
      </c>
      <c r="Q916" s="38">
        <v>36725388.349846222</v>
      </c>
      <c r="R916" s="37">
        <v>2.7609568289223294E-3</v>
      </c>
      <c r="S916" s="39">
        <v>1.7089605022109811E-2</v>
      </c>
      <c r="T916" s="36">
        <v>2097087544.8282793</v>
      </c>
      <c r="U916" s="37">
        <v>7.7054527354355404E-3</v>
      </c>
      <c r="V916" s="38">
        <v>25102196.504610877</v>
      </c>
      <c r="W916" s="37">
        <v>2.7849004488561552E-3</v>
      </c>
      <c r="X916" s="39">
        <v>1.1970027940186151E-2</v>
      </c>
      <c r="Y916" s="36">
        <v>2031135504.4106672</v>
      </c>
      <c r="Z916" s="37">
        <v>7.0654238969110345E-3</v>
      </c>
      <c r="AA916" s="38">
        <v>31201257.157346476</v>
      </c>
      <c r="AB916" s="37">
        <v>2.7669838526489378E-3</v>
      </c>
      <c r="AC916" s="39">
        <v>1.5361484789957183E-2</v>
      </c>
      <c r="AD916" s="36">
        <v>2052044409.3492529</v>
      </c>
      <c r="AE916" s="37">
        <v>7.2171552109553715E-3</v>
      </c>
      <c r="AF916" s="38">
        <v>23692659.745058712</v>
      </c>
      <c r="AG916" s="37">
        <v>2.7490667239270009E-3</v>
      </c>
      <c r="AH916" s="39">
        <v>1.1545880604295577E-2</v>
      </c>
    </row>
    <row r="917" spans="1:34" x14ac:dyDescent="0.3">
      <c r="A917" s="27">
        <v>48</v>
      </c>
      <c r="B917" s="28" t="s">
        <v>149</v>
      </c>
      <c r="C917" s="29" t="s">
        <v>146</v>
      </c>
      <c r="D917" s="29" t="s">
        <v>24</v>
      </c>
      <c r="E917" s="30" t="s">
        <v>175</v>
      </c>
      <c r="F917" s="28" t="s">
        <v>176</v>
      </c>
      <c r="G917" s="31">
        <v>2200.9245357599998</v>
      </c>
      <c r="H917" s="31">
        <v>114</v>
      </c>
      <c r="I917" s="31">
        <v>9502</v>
      </c>
      <c r="J917" s="36">
        <v>93195113.897499979</v>
      </c>
      <c r="K917" s="37">
        <v>1.026664990384789E-4</v>
      </c>
      <c r="L917" s="38">
        <v>26623000.447103404</v>
      </c>
      <c r="M917" s="37">
        <v>8.5057415930208876E-4</v>
      </c>
      <c r="N917" s="39">
        <v>0.28566948774143386</v>
      </c>
      <c r="O917" s="36">
        <v>93265651.453426123</v>
      </c>
      <c r="P917" s="37">
        <v>1.0195071935644844E-4</v>
      </c>
      <c r="Q917" s="38">
        <v>26365557.392714798</v>
      </c>
      <c r="R917" s="37">
        <v>8.513122488346571E-4</v>
      </c>
      <c r="S917" s="39">
        <v>0.28269311350793397</v>
      </c>
      <c r="T917" s="36">
        <v>89804992.882513344</v>
      </c>
      <c r="U917" s="37">
        <v>1.1087064231876635E-4</v>
      </c>
      <c r="V917" s="38">
        <v>19514808.967427358</v>
      </c>
      <c r="W917" s="37">
        <v>8.5094320406837293E-4</v>
      </c>
      <c r="X917" s="39">
        <v>0.21730204904038519</v>
      </c>
      <c r="Y917" s="36">
        <v>87336883.687660024</v>
      </c>
      <c r="Z917" s="37">
        <v>1.0161637015487273E-4</v>
      </c>
      <c r="AA917" s="38">
        <v>22263379.348064579</v>
      </c>
      <c r="AB917" s="37">
        <v>8.520529181929885E-4</v>
      </c>
      <c r="AC917" s="39">
        <v>0.25491382801891993</v>
      </c>
      <c r="AD917" s="36">
        <v>87539502.333951026</v>
      </c>
      <c r="AE917" s="37">
        <v>1.0129543789281563E-4</v>
      </c>
      <c r="AF917" s="38">
        <v>23598285.515262302</v>
      </c>
      <c r="AG917" s="37">
        <v>8.5316215859576963E-4</v>
      </c>
      <c r="AH917" s="39">
        <v>0.26957299146205016</v>
      </c>
    </row>
    <row r="918" spans="1:34" x14ac:dyDescent="0.3">
      <c r="A918" s="27">
        <v>692</v>
      </c>
      <c r="B918" s="28" t="s">
        <v>617</v>
      </c>
      <c r="C918" s="29" t="s">
        <v>1387</v>
      </c>
      <c r="D918" s="29" t="s">
        <v>34</v>
      </c>
      <c r="E918" s="30" t="s">
        <v>1442</v>
      </c>
      <c r="F918" s="28" t="s">
        <v>1443</v>
      </c>
      <c r="G918" s="31">
        <v>20.062669240000002</v>
      </c>
      <c r="H918" s="31">
        <v>10</v>
      </c>
      <c r="I918" s="31">
        <v>30045</v>
      </c>
      <c r="J918" s="36">
        <v>635232812.34238625</v>
      </c>
      <c r="K918" s="37">
        <v>3.0112962628404814E-4</v>
      </c>
      <c r="L918" s="38">
        <v>19529992.777981091</v>
      </c>
      <c r="M918" s="37">
        <v>1.1070559888910586E-4</v>
      </c>
      <c r="N918" s="39">
        <v>3.0744622126752729E-2</v>
      </c>
      <c r="O918" s="36">
        <v>629482690.93847001</v>
      </c>
      <c r="P918" s="37">
        <v>3.0570911242226072E-4</v>
      </c>
      <c r="Q918" s="38">
        <v>23197314.124435019</v>
      </c>
      <c r="R918" s="37">
        <v>1.3258218578238263E-4</v>
      </c>
      <c r="S918" s="39">
        <v>3.6851393149271654E-2</v>
      </c>
      <c r="T918" s="36">
        <v>603671600.83543122</v>
      </c>
      <c r="U918" s="37">
        <v>3.1829009442406811E-4</v>
      </c>
      <c r="V918" s="38">
        <v>15493391.828513084</v>
      </c>
      <c r="W918" s="37">
        <v>1.2164389233574425E-4</v>
      </c>
      <c r="X918" s="39">
        <v>2.5665265364598101E-2</v>
      </c>
      <c r="Y918" s="36">
        <v>600643249.2294817</v>
      </c>
      <c r="Z918" s="37">
        <v>3.0027221121911823E-4</v>
      </c>
      <c r="AA918" s="38">
        <v>20146345.139522586</v>
      </c>
      <c r="AB918" s="37">
        <v>1.3049746072575676E-4</v>
      </c>
      <c r="AC918" s="39">
        <v>3.3541282891910898E-2</v>
      </c>
      <c r="AD918" s="36">
        <v>607232432.97642815</v>
      </c>
      <c r="AE918" s="37">
        <v>2.9542852151636989E-4</v>
      </c>
      <c r="AF918" s="38">
        <v>23595864.865925066</v>
      </c>
      <c r="AG918" s="37">
        <v>1.3944009375943596E-4</v>
      </c>
      <c r="AH918" s="39">
        <v>3.8858044439864466E-2</v>
      </c>
    </row>
    <row r="919" spans="1:34" x14ac:dyDescent="0.3">
      <c r="A919" s="27">
        <v>2449</v>
      </c>
      <c r="B919" s="28" t="s">
        <v>72</v>
      </c>
      <c r="C919" s="29" t="s">
        <v>4774</v>
      </c>
      <c r="D919" s="29" t="s">
        <v>51</v>
      </c>
      <c r="E919" s="30" t="s">
        <v>4842</v>
      </c>
      <c r="F919" s="28" t="s">
        <v>4843</v>
      </c>
      <c r="G919" s="31">
        <v>3168.6293297699999</v>
      </c>
      <c r="H919" s="31">
        <v>297</v>
      </c>
      <c r="I919" s="31">
        <v>72241</v>
      </c>
      <c r="J919" s="36">
        <v>600234828.39947534</v>
      </c>
      <c r="K919" s="37">
        <v>2.8828404045507317E-3</v>
      </c>
      <c r="L919" s="38">
        <v>109458547.10178372</v>
      </c>
      <c r="M919" s="37">
        <v>9.5780988478824988E-3</v>
      </c>
      <c r="N919" s="39">
        <v>0.18235953983819078</v>
      </c>
      <c r="O919" s="36">
        <v>602199669.82608199</v>
      </c>
      <c r="P919" s="37">
        <v>3.0002626144263996E-3</v>
      </c>
      <c r="Q919" s="38">
        <v>46623105.82535062</v>
      </c>
      <c r="R919" s="37">
        <v>4.0536239476594215E-3</v>
      </c>
      <c r="S919" s="39">
        <v>7.7421340730418509E-2</v>
      </c>
      <c r="T919" s="36">
        <v>584163127.99787569</v>
      </c>
      <c r="U919" s="37">
        <v>3.0277800545905351E-3</v>
      </c>
      <c r="V919" s="38">
        <v>57724258.379901774</v>
      </c>
      <c r="W919" s="37">
        <v>6.8222164345718705E-3</v>
      </c>
      <c r="X919" s="39">
        <v>9.8815306227461333E-2</v>
      </c>
      <c r="Y919" s="36">
        <v>569629645.12329185</v>
      </c>
      <c r="Z919" s="37">
        <v>2.8205065003760192E-3</v>
      </c>
      <c r="AA919" s="38">
        <v>55750505.156471901</v>
      </c>
      <c r="AB919" s="37">
        <v>4.7457026795158508E-3</v>
      </c>
      <c r="AC919" s="39">
        <v>9.7871495336948527E-2</v>
      </c>
      <c r="AD919" s="36">
        <v>574251996.53775573</v>
      </c>
      <c r="AE919" s="37">
        <v>2.8268893952947253E-3</v>
      </c>
      <c r="AF919" s="38">
        <v>23472277.881678883</v>
      </c>
      <c r="AG919" s="37">
        <v>2.6732231730800327E-3</v>
      </c>
      <c r="AH919" s="39">
        <v>4.0874525510048679E-2</v>
      </c>
    </row>
    <row r="920" spans="1:34" x14ac:dyDescent="0.3">
      <c r="A920" s="27">
        <v>933</v>
      </c>
      <c r="B920" s="28" t="s">
        <v>617</v>
      </c>
      <c r="C920" s="29" t="s">
        <v>1848</v>
      </c>
      <c r="D920" s="29" t="s">
        <v>36</v>
      </c>
      <c r="E920" s="30" t="s">
        <v>1906</v>
      </c>
      <c r="F920" s="28" t="s">
        <v>1907</v>
      </c>
      <c r="G920" s="31">
        <v>30.748674040000001</v>
      </c>
      <c r="H920" s="31">
        <v>21</v>
      </c>
      <c r="I920" s="31">
        <v>36094</v>
      </c>
      <c r="J920" s="36">
        <v>4411012596.412117</v>
      </c>
      <c r="K920" s="37">
        <v>1.7132900310498526E-2</v>
      </c>
      <c r="L920" s="38">
        <v>40735765.249595217</v>
      </c>
      <c r="M920" s="37">
        <v>1.4701212309530323E-3</v>
      </c>
      <c r="N920" s="39">
        <v>9.235014491395778E-3</v>
      </c>
      <c r="O920" s="36">
        <v>4339715129.4246826</v>
      </c>
      <c r="P920" s="37">
        <v>1.7201992179424096E-2</v>
      </c>
      <c r="Q920" s="38">
        <v>39037218.629149593</v>
      </c>
      <c r="R920" s="37">
        <v>1.4662141725539563E-3</v>
      </c>
      <c r="S920" s="39">
        <v>8.9953412758511566E-3</v>
      </c>
      <c r="T920" s="36">
        <v>4181983209.187449</v>
      </c>
      <c r="U920" s="37">
        <v>1.8325282793014666E-2</v>
      </c>
      <c r="V920" s="38">
        <v>29167883.993851434</v>
      </c>
      <c r="W920" s="37">
        <v>1.4665998116887402E-3</v>
      </c>
      <c r="X920" s="39">
        <v>6.9746535399214807E-3</v>
      </c>
      <c r="Y920" s="36">
        <v>4087483453.365592</v>
      </c>
      <c r="Z920" s="37">
        <v>1.6914847080537684E-2</v>
      </c>
      <c r="AA920" s="38">
        <v>30511486.326557916</v>
      </c>
      <c r="AB920" s="37">
        <v>1.4573156206516666E-3</v>
      </c>
      <c r="AC920" s="39">
        <v>7.4646140283295996E-3</v>
      </c>
      <c r="AD920" s="36">
        <v>4131039977.7451701</v>
      </c>
      <c r="AE920" s="37">
        <v>1.6990369185078957E-2</v>
      </c>
      <c r="AF920" s="38">
        <v>23458272.809201974</v>
      </c>
      <c r="AG920" s="37">
        <v>1.4592180106425222E-3</v>
      </c>
      <c r="AH920" s="39">
        <v>5.6785392868567968E-3</v>
      </c>
    </row>
    <row r="921" spans="1:34" x14ac:dyDescent="0.3">
      <c r="A921" s="27">
        <v>1755</v>
      </c>
      <c r="B921" s="28" t="s">
        <v>617</v>
      </c>
      <c r="C921" s="29" t="s">
        <v>3185</v>
      </c>
      <c r="D921" s="29" t="s">
        <v>40</v>
      </c>
      <c r="E921" s="30" t="s">
        <v>3524</v>
      </c>
      <c r="F921" s="28" t="s">
        <v>3525</v>
      </c>
      <c r="G921" s="31">
        <v>83.630530469999997</v>
      </c>
      <c r="H921" s="31">
        <v>12</v>
      </c>
      <c r="I921" s="31">
        <v>9664</v>
      </c>
      <c r="J921" s="36">
        <v>46664741.140604153</v>
      </c>
      <c r="K921" s="37">
        <v>5.8060305960739915E-5</v>
      </c>
      <c r="L921" s="38">
        <v>29839663.426626388</v>
      </c>
      <c r="M921" s="37">
        <v>4.3179399301155051E-4</v>
      </c>
      <c r="N921" s="39">
        <v>0.63944774356976242</v>
      </c>
      <c r="O921" s="36">
        <v>46594649.923132896</v>
      </c>
      <c r="P921" s="37">
        <v>5.8180404841181597E-5</v>
      </c>
      <c r="Q921" s="38">
        <v>30013606.716504529</v>
      </c>
      <c r="R921" s="37">
        <v>4.3259195558036843E-4</v>
      </c>
      <c r="S921" s="39">
        <v>0.64414276673433357</v>
      </c>
      <c r="T921" s="36">
        <v>45277466.749323778</v>
      </c>
      <c r="U921" s="37">
        <v>6.3121633004127665E-5</v>
      </c>
      <c r="V921" s="38">
        <v>23152636.173594438</v>
      </c>
      <c r="W921" s="37">
        <v>4.3219297429595947E-4</v>
      </c>
      <c r="X921" s="39">
        <v>0.51135007843477076</v>
      </c>
      <c r="Y921" s="36">
        <v>43568246.396603934</v>
      </c>
      <c r="Z921" s="37">
        <v>5.8595261484440116E-5</v>
      </c>
      <c r="AA921" s="38">
        <v>21041779.809233155</v>
      </c>
      <c r="AB921" s="37">
        <v>4.3369463296886253E-4</v>
      </c>
      <c r="AC921" s="39">
        <v>0.48296136635128201</v>
      </c>
      <c r="AD921" s="36">
        <v>43692651.769405819</v>
      </c>
      <c r="AE921" s="37">
        <v>5.6318387572527781E-5</v>
      </c>
      <c r="AF921" s="38">
        <v>23206018.955002911</v>
      </c>
      <c r="AG921" s="37">
        <v>4.3519702066858735E-4</v>
      </c>
      <c r="AH921" s="39">
        <v>0.53111949069779452</v>
      </c>
    </row>
    <row r="922" spans="1:34" x14ac:dyDescent="0.3">
      <c r="A922" s="27">
        <v>594</v>
      </c>
      <c r="B922" s="28" t="s">
        <v>72</v>
      </c>
      <c r="C922" s="29" t="s">
        <v>1143</v>
      </c>
      <c r="D922" s="29" t="s">
        <v>33</v>
      </c>
      <c r="E922" s="30" t="s">
        <v>1248</v>
      </c>
      <c r="F922" s="28" t="s">
        <v>1249</v>
      </c>
      <c r="G922" s="31">
        <v>293.18518938</v>
      </c>
      <c r="H922" s="31">
        <v>19</v>
      </c>
      <c r="I922" s="31">
        <v>21781</v>
      </c>
      <c r="J922" s="36">
        <v>906403899.12592733</v>
      </c>
      <c r="K922" s="37">
        <v>5.5139466997080873E-4</v>
      </c>
      <c r="L922" s="38">
        <v>26102989.422434233</v>
      </c>
      <c r="M922" s="37">
        <v>1.8339793944963261E-4</v>
      </c>
      <c r="N922" s="39">
        <v>2.8798408135276267E-2</v>
      </c>
      <c r="O922" s="36">
        <v>905764394.40757871</v>
      </c>
      <c r="P922" s="37">
        <v>5.4780387504864381E-4</v>
      </c>
      <c r="Q922" s="38">
        <v>24888565.502973251</v>
      </c>
      <c r="R922" s="37">
        <v>1.7493590221228286E-4</v>
      </c>
      <c r="S922" s="39">
        <v>2.747796850554253E-2</v>
      </c>
      <c r="T922" s="36">
        <v>888095998.56089592</v>
      </c>
      <c r="U922" s="37">
        <v>5.8565719821632839E-4</v>
      </c>
      <c r="V922" s="38">
        <v>18385703.65077078</v>
      </c>
      <c r="W922" s="37">
        <v>1.7916692083095773E-4</v>
      </c>
      <c r="X922" s="39">
        <v>2.0702383166418568E-2</v>
      </c>
      <c r="Y922" s="36">
        <v>862612072.83591914</v>
      </c>
      <c r="Z922" s="37">
        <v>5.4292918859811308E-4</v>
      </c>
      <c r="AA922" s="38">
        <v>20976888.280537173</v>
      </c>
      <c r="AB922" s="37">
        <v>1.7600501464749285E-4</v>
      </c>
      <c r="AC922" s="39">
        <v>2.4317870038119985E-2</v>
      </c>
      <c r="AD922" s="36">
        <v>883702461.53648376</v>
      </c>
      <c r="AE922" s="37">
        <v>5.2934294813393326E-4</v>
      </c>
      <c r="AF922" s="38">
        <v>23194855.776369374</v>
      </c>
      <c r="AG922" s="37">
        <v>1.7284270032938366E-4</v>
      </c>
      <c r="AH922" s="39">
        <v>2.624735902176931E-2</v>
      </c>
    </row>
    <row r="923" spans="1:34" x14ac:dyDescent="0.3">
      <c r="A923" s="27">
        <v>2110</v>
      </c>
      <c r="B923" s="28" t="s">
        <v>3941</v>
      </c>
      <c r="C923" s="29" t="s">
        <v>4163</v>
      </c>
      <c r="D923" s="29" t="s">
        <v>49</v>
      </c>
      <c r="E923" s="30" t="s">
        <v>4193</v>
      </c>
      <c r="F923" s="28" t="s">
        <v>4194</v>
      </c>
      <c r="G923" s="31">
        <v>67.687248440000005</v>
      </c>
      <c r="H923" s="31">
        <v>11</v>
      </c>
      <c r="I923" s="31">
        <v>4709</v>
      </c>
      <c r="J923" s="36">
        <v>7020489184.3516321</v>
      </c>
      <c r="K923" s="37">
        <v>7.1248971131522929E-3</v>
      </c>
      <c r="L923" s="38">
        <v>10766737.41392329</v>
      </c>
      <c r="M923" s="37">
        <v>1.4172465118161449E-4</v>
      </c>
      <c r="N923" s="39">
        <v>1.5336164092271353E-3</v>
      </c>
      <c r="O923" s="36">
        <v>7135047931.3631296</v>
      </c>
      <c r="P923" s="37">
        <v>7.0709505284850694E-3</v>
      </c>
      <c r="Q923" s="38">
        <v>22110584.954406757</v>
      </c>
      <c r="R923" s="37">
        <v>2.9590376155377049E-4</v>
      </c>
      <c r="S923" s="39">
        <v>3.0988698558304705E-3</v>
      </c>
      <c r="T923" s="36">
        <v>6780913184.7015305</v>
      </c>
      <c r="U923" s="37">
        <v>7.302169507614577E-3</v>
      </c>
      <c r="V923" s="38">
        <v>11476285.593927959</v>
      </c>
      <c r="W923" s="37">
        <v>2.1880921380382053E-4</v>
      </c>
      <c r="X923" s="39">
        <v>1.6924395404176082E-3</v>
      </c>
      <c r="Y923" s="36">
        <v>6937561579.6824064</v>
      </c>
      <c r="Z923" s="37">
        <v>7.1204302275321533E-3</v>
      </c>
      <c r="AA923" s="38">
        <v>15674532.760444116</v>
      </c>
      <c r="AB923" s="37">
        <v>2.7664907383087513E-4</v>
      </c>
      <c r="AC923" s="39">
        <v>2.2593720546350347E-3</v>
      </c>
      <c r="AD923" s="36">
        <v>6976830039.7296333</v>
      </c>
      <c r="AE923" s="37">
        <v>7.0657726361104175E-3</v>
      </c>
      <c r="AF923" s="38">
        <v>23100797.746452082</v>
      </c>
      <c r="AG923" s="37">
        <v>3.3428874707955883E-4</v>
      </c>
      <c r="AH923" s="39">
        <v>3.311073598597693E-3</v>
      </c>
    </row>
    <row r="924" spans="1:34" x14ac:dyDescent="0.3">
      <c r="A924" s="27">
        <v>2218</v>
      </c>
      <c r="B924" s="28" t="s">
        <v>3941</v>
      </c>
      <c r="C924" s="29" t="s">
        <v>4163</v>
      </c>
      <c r="D924" s="29" t="s">
        <v>49</v>
      </c>
      <c r="E924" s="30" t="s">
        <v>4399</v>
      </c>
      <c r="F924" s="28" t="s">
        <v>4400</v>
      </c>
      <c r="G924" s="31">
        <v>400.63870091000001</v>
      </c>
      <c r="H924" s="31">
        <v>140</v>
      </c>
      <c r="I924" s="31">
        <v>31894</v>
      </c>
      <c r="J924" s="36">
        <v>3909649655.0027828</v>
      </c>
      <c r="K924" s="37">
        <v>3.9677935267610235E-3</v>
      </c>
      <c r="L924" s="38">
        <v>24299507.386899579</v>
      </c>
      <c r="M924" s="37">
        <v>3.198591249973196E-4</v>
      </c>
      <c r="N924" s="39">
        <v>6.2152646736021375E-3</v>
      </c>
      <c r="O924" s="36">
        <v>3973446429.5536737</v>
      </c>
      <c r="P924" s="37">
        <v>3.9377511407399889E-3</v>
      </c>
      <c r="Q924" s="38">
        <v>24719894.927435081</v>
      </c>
      <c r="R924" s="37">
        <v>3.3082389766373642E-4</v>
      </c>
      <c r="S924" s="39">
        <v>6.2212729844735313E-3</v>
      </c>
      <c r="T924" s="36">
        <v>3776231854.6496758</v>
      </c>
      <c r="U924" s="37">
        <v>4.0665149887064121E-3</v>
      </c>
      <c r="V924" s="38">
        <v>17063389.811698094</v>
      </c>
      <c r="W924" s="37">
        <v>3.2533408819149841E-4</v>
      </c>
      <c r="X924" s="39">
        <v>4.5186287464547325E-3</v>
      </c>
      <c r="Y924" s="36">
        <v>3863467989.8122835</v>
      </c>
      <c r="Z924" s="37">
        <v>3.9653059568260617E-3</v>
      </c>
      <c r="AA924" s="38">
        <v>18667495.778101061</v>
      </c>
      <c r="AB924" s="37">
        <v>3.2947364343682709E-4</v>
      </c>
      <c r="AC924" s="39">
        <v>4.831797707998629E-3</v>
      </c>
      <c r="AD924" s="36">
        <v>3885336255.2913237</v>
      </c>
      <c r="AE924" s="37">
        <v>3.9348676172981578E-3</v>
      </c>
      <c r="AF924" s="38">
        <v>23039776.816505034</v>
      </c>
      <c r="AG924" s="37">
        <v>3.334057208550311E-4</v>
      </c>
      <c r="AH924" s="39">
        <v>5.9299312344273545E-3</v>
      </c>
    </row>
    <row r="925" spans="1:34" x14ac:dyDescent="0.3">
      <c r="A925" s="27">
        <v>1770</v>
      </c>
      <c r="B925" s="28" t="s">
        <v>617</v>
      </c>
      <c r="C925" s="29" t="s">
        <v>3185</v>
      </c>
      <c r="D925" s="29" t="s">
        <v>40</v>
      </c>
      <c r="E925" s="30" t="s">
        <v>3554</v>
      </c>
      <c r="F925" s="28" t="s">
        <v>3555</v>
      </c>
      <c r="G925" s="31">
        <v>277.77352999999999</v>
      </c>
      <c r="H925" s="31">
        <v>25</v>
      </c>
      <c r="I925" s="31">
        <v>9871</v>
      </c>
      <c r="J925" s="36">
        <v>302759224.90435016</v>
      </c>
      <c r="K925" s="37">
        <v>3.7669325492277781E-4</v>
      </c>
      <c r="L925" s="38">
        <v>30133506.613660965</v>
      </c>
      <c r="M925" s="37">
        <v>4.3604604241421514E-4</v>
      </c>
      <c r="N925" s="39">
        <v>9.9529606812743546E-2</v>
      </c>
      <c r="O925" s="36">
        <v>302304475.51207858</v>
      </c>
      <c r="P925" s="37">
        <v>3.7747245230104775E-4</v>
      </c>
      <c r="Q925" s="38">
        <v>29468129.280527115</v>
      </c>
      <c r="R925" s="37">
        <v>4.2472988312159012E-4</v>
      </c>
      <c r="S925" s="39">
        <v>9.7478309676396813E-2</v>
      </c>
      <c r="T925" s="36">
        <v>293758636.68361664</v>
      </c>
      <c r="U925" s="37">
        <v>4.0953096954818167E-4</v>
      </c>
      <c r="V925" s="38">
        <v>23055941.461547531</v>
      </c>
      <c r="W925" s="37">
        <v>4.3038796276790263E-4</v>
      </c>
      <c r="X925" s="39">
        <v>7.8486003754092842E-2</v>
      </c>
      <c r="Y925" s="36">
        <v>282669274.2114026</v>
      </c>
      <c r="Z925" s="37">
        <v>3.8016402783943817E-4</v>
      </c>
      <c r="AA925" s="38">
        <v>20680479.074790265</v>
      </c>
      <c r="AB925" s="37">
        <v>4.2624782044462764E-4</v>
      </c>
      <c r="AC925" s="39">
        <v>7.3161397298964148E-2</v>
      </c>
      <c r="AD925" s="36">
        <v>283476411.96300703</v>
      </c>
      <c r="AE925" s="37">
        <v>3.6539174872835353E-4</v>
      </c>
      <c r="AF925" s="38">
        <v>22507948.517900154</v>
      </c>
      <c r="AG925" s="37">
        <v>4.2210566816073105E-4</v>
      </c>
      <c r="AH925" s="39">
        <v>7.9399722756605881E-2</v>
      </c>
    </row>
    <row r="926" spans="1:34" x14ac:dyDescent="0.3">
      <c r="A926" s="27">
        <v>2123</v>
      </c>
      <c r="B926" s="28" t="s">
        <v>3941</v>
      </c>
      <c r="C926" s="29" t="s">
        <v>4163</v>
      </c>
      <c r="D926" s="29" t="s">
        <v>49</v>
      </c>
      <c r="E926" s="30" t="s">
        <v>4216</v>
      </c>
      <c r="F926" s="28" t="s">
        <v>4217</v>
      </c>
      <c r="G926" s="31">
        <v>20.902914249999998</v>
      </c>
      <c r="H926" s="31">
        <v>7</v>
      </c>
      <c r="I926" s="31">
        <v>41835</v>
      </c>
      <c r="J926" s="36">
        <v>1139344246.5979915</v>
      </c>
      <c r="K926" s="37">
        <v>1.1562884466180406E-3</v>
      </c>
      <c r="L926" s="38">
        <v>25307542.853728637</v>
      </c>
      <c r="M926" s="37">
        <v>3.3312809120525339E-4</v>
      </c>
      <c r="N926" s="39">
        <v>2.2212376048148161E-2</v>
      </c>
      <c r="O926" s="36">
        <v>1157935807.0829718</v>
      </c>
      <c r="P926" s="37">
        <v>1.147533539481197E-3</v>
      </c>
      <c r="Q926" s="38">
        <v>24309230.263256926</v>
      </c>
      <c r="R926" s="37">
        <v>3.2532801326637167E-4</v>
      </c>
      <c r="S926" s="39">
        <v>2.0993590589875464E-2</v>
      </c>
      <c r="T926" s="36">
        <v>1100463831.051918</v>
      </c>
      <c r="U926" s="37">
        <v>1.1850577071934212E-3</v>
      </c>
      <c r="V926" s="38">
        <v>17267229.654375304</v>
      </c>
      <c r="W926" s="37">
        <v>3.2922054041970836E-4</v>
      </c>
      <c r="X926" s="39">
        <v>1.5690865221685477E-2</v>
      </c>
      <c r="Y926" s="36">
        <v>1125886054.8989522</v>
      </c>
      <c r="Z926" s="37">
        <v>1.1555635227134696E-3</v>
      </c>
      <c r="AA926" s="38">
        <v>18488990.075968854</v>
      </c>
      <c r="AB926" s="37">
        <v>3.2632309101378917E-4</v>
      </c>
      <c r="AC926" s="39">
        <v>1.6421724023953945E-2</v>
      </c>
      <c r="AD926" s="36">
        <v>1132258872.0706239</v>
      </c>
      <c r="AE926" s="37">
        <v>1.1466932273987126E-3</v>
      </c>
      <c r="AF926" s="38">
        <v>22336140.708105206</v>
      </c>
      <c r="AG926" s="37">
        <v>3.2322349097454827E-4</v>
      </c>
      <c r="AH926" s="39">
        <v>1.9727061769238233E-2</v>
      </c>
    </row>
    <row r="927" spans="1:34" x14ac:dyDescent="0.3">
      <c r="A927" s="27">
        <v>161</v>
      </c>
      <c r="B927" s="28" t="s">
        <v>244</v>
      </c>
      <c r="C927" s="29" t="s">
        <v>245</v>
      </c>
      <c r="D927" s="29" t="s">
        <v>26</v>
      </c>
      <c r="E927" s="30" t="s">
        <v>401</v>
      </c>
      <c r="F927" s="28" t="s">
        <v>402</v>
      </c>
      <c r="G927" s="31">
        <v>359.53897529</v>
      </c>
      <c r="H927" s="31">
        <v>150</v>
      </c>
      <c r="I927" s="31">
        <v>41793</v>
      </c>
      <c r="J927" s="36">
        <v>677257207.34722531</v>
      </c>
      <c r="K927" s="37">
        <v>1.9906500532300342E-3</v>
      </c>
      <c r="L927" s="38">
        <v>25475628.377644747</v>
      </c>
      <c r="M927" s="37">
        <v>6.2040322568083942E-4</v>
      </c>
      <c r="N927" s="39">
        <v>3.7615883745897978E-2</v>
      </c>
      <c r="O927" s="36">
        <v>672346276.36747134</v>
      </c>
      <c r="P927" s="37">
        <v>2.0029197609976396E-3</v>
      </c>
      <c r="Q927" s="38">
        <v>25409646.512281481</v>
      </c>
      <c r="R927" s="37">
        <v>6.0685476061085564E-4</v>
      </c>
      <c r="S927" s="39">
        <v>3.7792499795735943E-2</v>
      </c>
      <c r="T927" s="36">
        <v>655631226.99496853</v>
      </c>
      <c r="U927" s="37">
        <v>2.0345850288615492E-3</v>
      </c>
      <c r="V927" s="38">
        <v>19163936.209480267</v>
      </c>
      <c r="W927" s="37">
        <v>6.13238170184816E-4</v>
      </c>
      <c r="X927" s="39">
        <v>2.9229749011981297E-2</v>
      </c>
      <c r="Y927" s="36">
        <v>664965008.4862994</v>
      </c>
      <c r="Z927" s="37">
        <v>1.97422743661588E-3</v>
      </c>
      <c r="AA927" s="38">
        <v>22293212.167275056</v>
      </c>
      <c r="AB927" s="37">
        <v>6.0765494815506163E-4</v>
      </c>
      <c r="AC927" s="39">
        <v>3.3525391385664731E-2</v>
      </c>
      <c r="AD927" s="36">
        <v>686750260.75525081</v>
      </c>
      <c r="AE927" s="37">
        <v>1.9328106873238268E-3</v>
      </c>
      <c r="AF927" s="38">
        <v>22228322.355260272</v>
      </c>
      <c r="AG927" s="37">
        <v>6.0166239171657117E-4</v>
      </c>
      <c r="AH927" s="39">
        <v>3.2367402861725549E-2</v>
      </c>
    </row>
    <row r="928" spans="1:34" x14ac:dyDescent="0.3">
      <c r="A928" s="27">
        <v>1096</v>
      </c>
      <c r="B928" s="28" t="s">
        <v>244</v>
      </c>
      <c r="C928" s="29" t="s">
        <v>2048</v>
      </c>
      <c r="D928" s="29" t="s">
        <v>39</v>
      </c>
      <c r="E928" s="30" t="s">
        <v>2221</v>
      </c>
      <c r="F928" s="28" t="s">
        <v>2222</v>
      </c>
      <c r="G928" s="31">
        <v>6.3968723199999999</v>
      </c>
      <c r="H928" s="31">
        <v>11</v>
      </c>
      <c r="I928" s="31">
        <v>5521</v>
      </c>
      <c r="J928" s="36">
        <v>616374238.667871</v>
      </c>
      <c r="K928" s="37">
        <v>1.6797575694244653E-3</v>
      </c>
      <c r="L928" s="38">
        <v>16368557.162246887</v>
      </c>
      <c r="M928" s="37">
        <v>4.5654942472828861E-4</v>
      </c>
      <c r="N928" s="39">
        <v>2.6556199359699346E-2</v>
      </c>
      <c r="O928" s="36">
        <v>612875948.44931281</v>
      </c>
      <c r="P928" s="37">
        <v>1.7602207382443323E-3</v>
      </c>
      <c r="Q928" s="38">
        <v>16372938.849310543</v>
      </c>
      <c r="R928" s="37">
        <v>4.5157604830829777E-4</v>
      </c>
      <c r="S928" s="39">
        <v>2.6714931285420882E-2</v>
      </c>
      <c r="T928" s="36">
        <v>578529282.96690464</v>
      </c>
      <c r="U928" s="37">
        <v>1.7437888968013149E-3</v>
      </c>
      <c r="V928" s="38">
        <v>12417200.775967622</v>
      </c>
      <c r="W928" s="37">
        <v>4.5412516662273356E-4</v>
      </c>
      <c r="X928" s="39">
        <v>2.1463391986465723E-2</v>
      </c>
      <c r="Y928" s="36">
        <v>585437229.35560524</v>
      </c>
      <c r="Z928" s="37">
        <v>1.6142385796453246E-3</v>
      </c>
      <c r="AA928" s="38">
        <v>15178539.645280598</v>
      </c>
      <c r="AB928" s="37">
        <v>4.5205295336437376E-4</v>
      </c>
      <c r="AC928" s="39">
        <v>2.5926843876990398E-2</v>
      </c>
      <c r="AD928" s="36">
        <v>611295773.35785937</v>
      </c>
      <c r="AE928" s="37">
        <v>1.5662498985770195E-3</v>
      </c>
      <c r="AF928" s="38">
        <v>22169474.37543074</v>
      </c>
      <c r="AG928" s="37">
        <v>4.5052206090212597E-4</v>
      </c>
      <c r="AH928" s="39">
        <v>3.6266362932060522E-2</v>
      </c>
    </row>
    <row r="929" spans="1:34" x14ac:dyDescent="0.3">
      <c r="A929" s="27">
        <v>1562</v>
      </c>
      <c r="B929" s="28" t="s">
        <v>244</v>
      </c>
      <c r="C929" s="29" t="s">
        <v>2048</v>
      </c>
      <c r="D929" s="29" t="s">
        <v>39</v>
      </c>
      <c r="E929" s="30" t="s">
        <v>3149</v>
      </c>
      <c r="F929" s="28" t="s">
        <v>3150</v>
      </c>
      <c r="G929" s="31">
        <v>81.525451709999999</v>
      </c>
      <c r="H929" s="31">
        <v>15</v>
      </c>
      <c r="I929" s="31">
        <v>12067</v>
      </c>
      <c r="J929" s="36">
        <v>1516156722.7805336</v>
      </c>
      <c r="K929" s="37">
        <v>4.1318659537565531E-3</v>
      </c>
      <c r="L929" s="38">
        <v>16368557.162246887</v>
      </c>
      <c r="M929" s="37">
        <v>4.5654942472828861E-4</v>
      </c>
      <c r="N929" s="39">
        <v>1.0796085204323739E-2</v>
      </c>
      <c r="O929" s="36">
        <v>1507551632.0736809</v>
      </c>
      <c r="P929" s="37">
        <v>4.3297891742437129E-3</v>
      </c>
      <c r="Q929" s="38">
        <v>16372938.849310543</v>
      </c>
      <c r="R929" s="37">
        <v>4.5157604830829777E-4</v>
      </c>
      <c r="S929" s="39">
        <v>1.086061565054929E-2</v>
      </c>
      <c r="T929" s="36">
        <v>1423065739.3978393</v>
      </c>
      <c r="U929" s="37">
        <v>4.2893701474437966E-3</v>
      </c>
      <c r="V929" s="38">
        <v>12417200.775967622</v>
      </c>
      <c r="W929" s="37">
        <v>4.5412516662273356E-4</v>
      </c>
      <c r="X929" s="39">
        <v>8.7256691185762635E-3</v>
      </c>
      <c r="Y929" s="36">
        <v>1440057898.8697729</v>
      </c>
      <c r="Z929" s="37">
        <v>3.9707024096114841E-3</v>
      </c>
      <c r="AA929" s="38">
        <v>15178539.645280598</v>
      </c>
      <c r="AB929" s="37">
        <v>4.5205295336437376E-4</v>
      </c>
      <c r="AC929" s="39">
        <v>1.0540228734687299E-2</v>
      </c>
      <c r="AD929" s="36">
        <v>1503664718.9975352</v>
      </c>
      <c r="AE929" s="37">
        <v>3.852659900929859E-3</v>
      </c>
      <c r="AF929" s="38">
        <v>22169474.37543074</v>
      </c>
      <c r="AG929" s="37">
        <v>4.5052206090212597E-4</v>
      </c>
      <c r="AH929" s="39">
        <v>1.4743628746048327E-2</v>
      </c>
    </row>
    <row r="930" spans="1:34" x14ac:dyDescent="0.3">
      <c r="A930" s="27">
        <v>2034</v>
      </c>
      <c r="B930" s="28" t="s">
        <v>617</v>
      </c>
      <c r="C930" s="29" t="s">
        <v>4048</v>
      </c>
      <c r="D930" s="29" t="s">
        <v>48</v>
      </c>
      <c r="E930" s="30" t="s">
        <v>4049</v>
      </c>
      <c r="F930" s="28" t="s">
        <v>4050</v>
      </c>
      <c r="G930" s="31">
        <v>11.16839654</v>
      </c>
      <c r="H930" s="31">
        <v>4</v>
      </c>
      <c r="I930" s="31">
        <v>11403</v>
      </c>
      <c r="J930" s="36">
        <v>157831736.65063575</v>
      </c>
      <c r="K930" s="37">
        <v>1.1398112384934042E-3</v>
      </c>
      <c r="L930" s="38">
        <v>42083283.36310295</v>
      </c>
      <c r="M930" s="37">
        <v>3.7515930749632666E-3</v>
      </c>
      <c r="N930" s="39">
        <v>0.26663384852854582</v>
      </c>
      <c r="O930" s="36">
        <v>157182816.89442429</v>
      </c>
      <c r="P930" s="37">
        <v>1.1442178567365499E-3</v>
      </c>
      <c r="Q930" s="38">
        <v>30483985.315731078</v>
      </c>
      <c r="R930" s="37">
        <v>2.633517644743899E-3</v>
      </c>
      <c r="S930" s="39">
        <v>0.19393968067264247</v>
      </c>
      <c r="T930" s="36">
        <v>147555681.3722561</v>
      </c>
      <c r="U930" s="37">
        <v>1.1806222137358893E-3</v>
      </c>
      <c r="V930" s="38">
        <v>27078279.829656184</v>
      </c>
      <c r="W930" s="37">
        <v>3.1855784818669067E-3</v>
      </c>
      <c r="X930" s="39">
        <v>0.18351228212855197</v>
      </c>
      <c r="Y930" s="36">
        <v>151237037.23239028</v>
      </c>
      <c r="Z930" s="37">
        <v>1.1459998217799752E-3</v>
      </c>
      <c r="AA930" s="38">
        <v>27817454.934304971</v>
      </c>
      <c r="AB930" s="37">
        <v>2.7690299034217928E-3</v>
      </c>
      <c r="AC930" s="39">
        <v>0.18393282124114063</v>
      </c>
      <c r="AD930" s="36">
        <v>153123357.4697338</v>
      </c>
      <c r="AE930" s="37">
        <v>1.1342438492711704E-3</v>
      </c>
      <c r="AF930" s="38">
        <v>21797709.794067085</v>
      </c>
      <c r="AG930" s="37">
        <v>2.3501969732778812E-3</v>
      </c>
      <c r="AH930" s="39">
        <v>0.14235391748365755</v>
      </c>
    </row>
    <row r="931" spans="1:34" x14ac:dyDescent="0.3">
      <c r="A931" s="27">
        <v>741</v>
      </c>
      <c r="B931" s="28" t="s">
        <v>617</v>
      </c>
      <c r="C931" s="29" t="s">
        <v>1387</v>
      </c>
      <c r="D931" s="29" t="s">
        <v>34</v>
      </c>
      <c r="E931" s="30" t="s">
        <v>1535</v>
      </c>
      <c r="F931" s="28" t="s">
        <v>1536</v>
      </c>
      <c r="G931" s="31">
        <v>130.77216497000001</v>
      </c>
      <c r="H931" s="31">
        <v>27</v>
      </c>
      <c r="I931" s="31">
        <v>6692</v>
      </c>
      <c r="J931" s="36">
        <v>30758162.421539575</v>
      </c>
      <c r="K931" s="37">
        <v>1.4580786406527762E-5</v>
      </c>
      <c r="L931" s="38">
        <v>24505735.724469237</v>
      </c>
      <c r="M931" s="37">
        <v>1.3891055569944616E-4</v>
      </c>
      <c r="N931" s="39">
        <v>0.79672300928186013</v>
      </c>
      <c r="O931" s="36">
        <v>30479739.82647077</v>
      </c>
      <c r="P931" s="37">
        <v>1.4802526492539585E-5</v>
      </c>
      <c r="Q931" s="38">
        <v>23798669.798000805</v>
      </c>
      <c r="R931" s="37">
        <v>1.3601918065197426E-4</v>
      </c>
      <c r="S931" s="39">
        <v>0.78080291805287494</v>
      </c>
      <c r="T931" s="36">
        <v>29229959.137814596</v>
      </c>
      <c r="U931" s="37">
        <v>1.5411701397102737E-5</v>
      </c>
      <c r="V931" s="38">
        <v>17508458.701919965</v>
      </c>
      <c r="W931" s="37">
        <v>1.3746486817571021E-4</v>
      </c>
      <c r="X931" s="39">
        <v>0.59899018740910226</v>
      </c>
      <c r="Y931" s="36">
        <v>29083325.448944137</v>
      </c>
      <c r="Z931" s="37">
        <v>1.4539270113103716E-5</v>
      </c>
      <c r="AA931" s="38">
        <v>20543127.514921613</v>
      </c>
      <c r="AB931" s="37">
        <v>1.3306760891351556E-4</v>
      </c>
      <c r="AC931" s="39">
        <v>0.70635414615791214</v>
      </c>
      <c r="AD931" s="36">
        <v>29402375.693163432</v>
      </c>
      <c r="AE931" s="37">
        <v>1.4304737211619447E-5</v>
      </c>
      <c r="AF931" s="38">
        <v>21765937.83347344</v>
      </c>
      <c r="AG931" s="37">
        <v>1.286261143427939E-4</v>
      </c>
      <c r="AH931" s="39">
        <v>0.7402782027077629</v>
      </c>
    </row>
    <row r="932" spans="1:34" x14ac:dyDescent="0.3">
      <c r="A932" s="27">
        <v>1289</v>
      </c>
      <c r="B932" s="28" t="s">
        <v>244</v>
      </c>
      <c r="C932" s="29" t="s">
        <v>2048</v>
      </c>
      <c r="D932" s="29" t="s">
        <v>39</v>
      </c>
      <c r="E932" s="30" t="s">
        <v>2605</v>
      </c>
      <c r="F932" s="28" t="s">
        <v>2606</v>
      </c>
      <c r="G932" s="31">
        <v>61.067378689999998</v>
      </c>
      <c r="H932" s="31">
        <v>4</v>
      </c>
      <c r="I932" s="31">
        <v>2011</v>
      </c>
      <c r="J932" s="36">
        <v>63599708.027790032</v>
      </c>
      <c r="K932" s="37">
        <v>1.7332341988165404E-4</v>
      </c>
      <c r="L932" s="38">
        <v>15893038.475591492</v>
      </c>
      <c r="M932" s="37">
        <v>4.4328632641802367E-4</v>
      </c>
      <c r="N932" s="39">
        <v>0.24989168926132482</v>
      </c>
      <c r="O932" s="36">
        <v>63238741.876807436</v>
      </c>
      <c r="P932" s="37">
        <v>1.8162589867277661E-4</v>
      </c>
      <c r="Q932" s="38">
        <v>15897292.871406617</v>
      </c>
      <c r="R932" s="37">
        <v>4.3845743025979541E-4</v>
      </c>
      <c r="S932" s="39">
        <v>0.2513853438510118</v>
      </c>
      <c r="T932" s="36">
        <v>59694729.555444978</v>
      </c>
      <c r="U932" s="37">
        <v>1.7993040224775815E-4</v>
      </c>
      <c r="V932" s="38">
        <v>12056471.913527437</v>
      </c>
      <c r="W932" s="37">
        <v>4.4093249480266206E-4</v>
      </c>
      <c r="X932" s="39">
        <v>0.20196878356454034</v>
      </c>
      <c r="Y932" s="36">
        <v>60407516.2779117</v>
      </c>
      <c r="Z932" s="37">
        <v>1.6656293516503946E-4</v>
      </c>
      <c r="AA932" s="38">
        <v>14737591.847259793</v>
      </c>
      <c r="AB932" s="37">
        <v>4.389204808714222E-4</v>
      </c>
      <c r="AC932" s="39">
        <v>0.24396950504400503</v>
      </c>
      <c r="AD932" s="36">
        <v>63075693.734713726</v>
      </c>
      <c r="AE932" s="37">
        <v>1.6161129067194841E-4</v>
      </c>
      <c r="AF932" s="38">
        <v>21525434.755178861</v>
      </c>
      <c r="AG932" s="37">
        <v>4.3743406196697479E-4</v>
      </c>
      <c r="AH932" s="39">
        <v>0.34126354354042299</v>
      </c>
    </row>
    <row r="933" spans="1:34" x14ac:dyDescent="0.3">
      <c r="A933" s="27">
        <v>622</v>
      </c>
      <c r="B933" s="28" t="s">
        <v>72</v>
      </c>
      <c r="C933" s="29" t="s">
        <v>1143</v>
      </c>
      <c r="D933" s="29" t="s">
        <v>33</v>
      </c>
      <c r="E933" s="30" t="s">
        <v>1302</v>
      </c>
      <c r="F933" s="28" t="s">
        <v>1303</v>
      </c>
      <c r="G933" s="31">
        <v>451.80452193999997</v>
      </c>
      <c r="H933" s="31">
        <v>85</v>
      </c>
      <c r="I933" s="31">
        <v>87690</v>
      </c>
      <c r="J933" s="36">
        <v>5077885658.532218</v>
      </c>
      <c r="K933" s="37">
        <v>3.0890413087762774E-3</v>
      </c>
      <c r="L933" s="38">
        <v>23944095.560428392</v>
      </c>
      <c r="M933" s="37">
        <v>1.6822968881845997E-4</v>
      </c>
      <c r="N933" s="39">
        <v>4.7153672159190611E-3</v>
      </c>
      <c r="O933" s="36">
        <v>5074303004.219944</v>
      </c>
      <c r="P933" s="37">
        <v>3.0689248396662317E-3</v>
      </c>
      <c r="Q933" s="38">
        <v>23017244.788463991</v>
      </c>
      <c r="R933" s="37">
        <v>1.6178282685797593E-4</v>
      </c>
      <c r="S933" s="39">
        <v>4.5360406679148162E-3</v>
      </c>
      <c r="T933" s="36">
        <v>4975320537.390687</v>
      </c>
      <c r="U933" s="37">
        <v>3.2809879685057361E-3</v>
      </c>
      <c r="V933" s="38">
        <v>16932568.484550048</v>
      </c>
      <c r="W933" s="37">
        <v>1.6500625783821794E-4</v>
      </c>
      <c r="X933" s="39">
        <v>3.4033120795530399E-3</v>
      </c>
      <c r="Y933" s="36">
        <v>4832553652.6864748</v>
      </c>
      <c r="Z933" s="37">
        <v>3.0416157113175328E-3</v>
      </c>
      <c r="AA933" s="38">
        <v>19379134.073995396</v>
      </c>
      <c r="AB933" s="37">
        <v>1.6259917729141585E-4</v>
      </c>
      <c r="AC933" s="39">
        <v>4.0101229012164822E-3</v>
      </c>
      <c r="AD933" s="36">
        <v>4950706920.1412392</v>
      </c>
      <c r="AE933" s="37">
        <v>2.9655024292884529E-3</v>
      </c>
      <c r="AF933" s="38">
        <v>21497149.527976133</v>
      </c>
      <c r="AG933" s="37">
        <v>1.6019178604185857E-4</v>
      </c>
      <c r="AH933" s="39">
        <v>4.3422383661044592E-3</v>
      </c>
    </row>
    <row r="934" spans="1:34" x14ac:dyDescent="0.3">
      <c r="A934" s="27">
        <v>2178</v>
      </c>
      <c r="B934" s="28" t="s">
        <v>3941</v>
      </c>
      <c r="C934" s="29" t="s">
        <v>4163</v>
      </c>
      <c r="D934" s="29" t="s">
        <v>49</v>
      </c>
      <c r="E934" s="30" t="s">
        <v>4324</v>
      </c>
      <c r="F934" s="28" t="s">
        <v>4325</v>
      </c>
      <c r="G934" s="31">
        <v>137.36513859999999</v>
      </c>
      <c r="H934" s="31">
        <v>59</v>
      </c>
      <c r="I934" s="31">
        <v>74004</v>
      </c>
      <c r="J934" s="36">
        <v>54940802065.993576</v>
      </c>
      <c r="K934" s="37">
        <v>5.5757875520524823E-2</v>
      </c>
      <c r="L934" s="38">
        <v>122080483.27067776</v>
      </c>
      <c r="M934" s="37">
        <v>1.6069690605851901E-3</v>
      </c>
      <c r="N934" s="39">
        <v>2.2220367865040925E-3</v>
      </c>
      <c r="O934" s="36">
        <v>55837313588.084641</v>
      </c>
      <c r="P934" s="37">
        <v>5.5335701430869563E-2</v>
      </c>
      <c r="Q934" s="38">
        <v>9307817.4535806701</v>
      </c>
      <c r="R934" s="37">
        <v>1.2456559616354373E-4</v>
      </c>
      <c r="S934" s="39">
        <v>1.666952948747682E-4</v>
      </c>
      <c r="T934" s="36">
        <v>53065933060.301292</v>
      </c>
      <c r="U934" s="37">
        <v>5.7145170234634772E-2</v>
      </c>
      <c r="V934" s="38">
        <v>45407440.783896223</v>
      </c>
      <c r="W934" s="37">
        <v>8.6574757463553571E-4</v>
      </c>
      <c r="X934" s="39">
        <v>8.556796830896695E-4</v>
      </c>
      <c r="Y934" s="36">
        <v>54291828896.987885</v>
      </c>
      <c r="Z934" s="37">
        <v>5.5722918657510986E-2</v>
      </c>
      <c r="AA934" s="38">
        <v>17557279.170813508</v>
      </c>
      <c r="AB934" s="37">
        <v>3.0987877570763715E-4</v>
      </c>
      <c r="AC934" s="39">
        <v>3.2338713812950199E-4</v>
      </c>
      <c r="AD934" s="36">
        <v>54599135216.282539</v>
      </c>
      <c r="AE934" s="37">
        <v>5.5295180385596977E-2</v>
      </c>
      <c r="AF934" s="38">
        <v>21470935.393219605</v>
      </c>
      <c r="AG934" s="37">
        <v>3.1070321336967188E-4</v>
      </c>
      <c r="AH934" s="39">
        <v>3.9324680341853746E-4</v>
      </c>
    </row>
    <row r="935" spans="1:34" x14ac:dyDescent="0.3">
      <c r="A935" s="27">
        <v>1051</v>
      </c>
      <c r="B935" s="28" t="s">
        <v>244</v>
      </c>
      <c r="C935" s="29" t="s">
        <v>2048</v>
      </c>
      <c r="D935" s="29" t="s">
        <v>39</v>
      </c>
      <c r="E935" s="30" t="s">
        <v>2131</v>
      </c>
      <c r="F935" s="28" t="s">
        <v>2132</v>
      </c>
      <c r="G935" s="31">
        <v>562.27268502000004</v>
      </c>
      <c r="H935" s="31">
        <v>18</v>
      </c>
      <c r="I935" s="31">
        <v>8385</v>
      </c>
      <c r="J935" s="36">
        <v>349329663.94565302</v>
      </c>
      <c r="K935" s="37">
        <v>9.5200141476613968E-4</v>
      </c>
      <c r="L935" s="38">
        <v>15804124.156652166</v>
      </c>
      <c r="M935" s="37">
        <v>4.408063411169683E-4</v>
      </c>
      <c r="N935" s="39">
        <v>4.524128863877673E-2</v>
      </c>
      <c r="O935" s="36">
        <v>347347010.43781918</v>
      </c>
      <c r="P935" s="37">
        <v>9.9760385880175487E-4</v>
      </c>
      <c r="Q935" s="38">
        <v>15808354.751058456</v>
      </c>
      <c r="R935" s="37">
        <v>4.3600446043559783E-4</v>
      </c>
      <c r="S935" s="39">
        <v>4.5511705228533733E-2</v>
      </c>
      <c r="T935" s="36">
        <v>327881062.06114048</v>
      </c>
      <c r="U935" s="37">
        <v>9.8829112428237701E-4</v>
      </c>
      <c r="V935" s="38">
        <v>11989021.438865291</v>
      </c>
      <c r="W935" s="37">
        <v>4.3846567811850143E-4</v>
      </c>
      <c r="X935" s="39">
        <v>3.6565153728304323E-2</v>
      </c>
      <c r="Y935" s="36">
        <v>331796135.79253906</v>
      </c>
      <c r="Z935" s="37">
        <v>9.1486857363528456E-4</v>
      </c>
      <c r="AA935" s="38">
        <v>14655141.726477819</v>
      </c>
      <c r="AB935" s="37">
        <v>4.3646492048974016E-4</v>
      </c>
      <c r="AC935" s="39">
        <v>4.4169115144973188E-2</v>
      </c>
      <c r="AD935" s="36">
        <v>346451447.32203138</v>
      </c>
      <c r="AE935" s="37">
        <v>8.8767102257115039E-4</v>
      </c>
      <c r="AF935" s="38">
        <v>21405009.741795193</v>
      </c>
      <c r="AG935" s="37">
        <v>4.3498681742274223E-4</v>
      </c>
      <c r="AH935" s="39">
        <v>6.178357720035426E-2</v>
      </c>
    </row>
    <row r="936" spans="1:34" x14ac:dyDescent="0.3">
      <c r="A936" s="27">
        <v>2055</v>
      </c>
      <c r="B936" s="28" t="s">
        <v>617</v>
      </c>
      <c r="C936" s="29" t="s">
        <v>4048</v>
      </c>
      <c r="D936" s="29" t="s">
        <v>48</v>
      </c>
      <c r="E936" s="30" t="s">
        <v>4091</v>
      </c>
      <c r="F936" s="28" t="s">
        <v>4092</v>
      </c>
      <c r="G936" s="31">
        <v>14.990369980000001</v>
      </c>
      <c r="H936" s="31">
        <v>4</v>
      </c>
      <c r="I936" s="31">
        <v>6432</v>
      </c>
      <c r="J936" s="36">
        <v>71235461.914649084</v>
      </c>
      <c r="K936" s="37">
        <v>5.1444013601214373E-4</v>
      </c>
      <c r="L936" s="38">
        <v>44187447.531258106</v>
      </c>
      <c r="M936" s="37">
        <v>3.9391727287114301E-3</v>
      </c>
      <c r="N936" s="39">
        <v>0.62030127051329276</v>
      </c>
      <c r="O936" s="36">
        <v>70942579.763313547</v>
      </c>
      <c r="P936" s="37">
        <v>5.1642901032027393E-4</v>
      </c>
      <c r="Q936" s="38">
        <v>30470795.817286436</v>
      </c>
      <c r="R936" s="37">
        <v>2.6323782013109118E-3</v>
      </c>
      <c r="S936" s="39">
        <v>0.42951350118569781</v>
      </c>
      <c r="T936" s="36">
        <v>66597487.575963445</v>
      </c>
      <c r="U936" s="37">
        <v>5.3285968035905089E-4</v>
      </c>
      <c r="V936" s="38">
        <v>27869976.902523693</v>
      </c>
      <c r="W936" s="37">
        <v>3.2787163464339771E-3</v>
      </c>
      <c r="X936" s="39">
        <v>0.41848390858189977</v>
      </c>
      <c r="Y936" s="36">
        <v>68259023.403509587</v>
      </c>
      <c r="Z936" s="37">
        <v>5.1723327887663627E-4</v>
      </c>
      <c r="AA936" s="38">
        <v>28042955.424867183</v>
      </c>
      <c r="AB936" s="37">
        <v>2.7914768743282866E-3</v>
      </c>
      <c r="AC936" s="39">
        <v>0.41083147731388925</v>
      </c>
      <c r="AD936" s="36">
        <v>69110391.425414801</v>
      </c>
      <c r="AE936" s="37">
        <v>5.1192736164039408E-4</v>
      </c>
      <c r="AF936" s="38">
        <v>21348363.326348677</v>
      </c>
      <c r="AG936" s="37">
        <v>2.3017490987827199E-3</v>
      </c>
      <c r="AH936" s="39">
        <v>0.30890236455089715</v>
      </c>
    </row>
    <row r="937" spans="1:34" x14ac:dyDescent="0.3">
      <c r="A937" s="27">
        <v>46</v>
      </c>
      <c r="B937" s="28" t="s">
        <v>149</v>
      </c>
      <c r="C937" s="29" t="s">
        <v>146</v>
      </c>
      <c r="D937" s="29" t="s">
        <v>24</v>
      </c>
      <c r="E937" s="30" t="s">
        <v>173</v>
      </c>
      <c r="F937" s="28" t="s">
        <v>31</v>
      </c>
      <c r="G937" s="31">
        <v>2926.7261409399998</v>
      </c>
      <c r="H937" s="31">
        <v>79</v>
      </c>
      <c r="I937" s="31">
        <v>1643</v>
      </c>
      <c r="J937" s="36">
        <v>42324491.677940853</v>
      </c>
      <c r="K937" s="37">
        <v>4.662591419692432E-5</v>
      </c>
      <c r="L937" s="38">
        <v>25108400.046666726</v>
      </c>
      <c r="M937" s="37">
        <v>8.0218442333526241E-4</v>
      </c>
      <c r="N937" s="39">
        <v>0.59323571415160081</v>
      </c>
      <c r="O937" s="36">
        <v>42356526.256513961</v>
      </c>
      <c r="P937" s="37">
        <v>4.6300843386574148E-5</v>
      </c>
      <c r="Q937" s="38">
        <v>24089758.870088808</v>
      </c>
      <c r="R937" s="37">
        <v>7.7782944210565315E-4</v>
      </c>
      <c r="S937" s="39">
        <v>0.56873783095902664</v>
      </c>
      <c r="T937" s="36">
        <v>40784870.73983217</v>
      </c>
      <c r="U937" s="37">
        <v>5.0351819767178415E-5</v>
      </c>
      <c r="V937" s="38">
        <v>18117348.256939877</v>
      </c>
      <c r="W937" s="37">
        <v>7.9000693272045772E-4</v>
      </c>
      <c r="X937" s="39">
        <v>0.44421737591154692</v>
      </c>
      <c r="Y937" s="36">
        <v>39663980.784241699</v>
      </c>
      <c r="Z937" s="37">
        <v>4.6148998945296016E-5</v>
      </c>
      <c r="AA937" s="38">
        <v>20399177.224047061</v>
      </c>
      <c r="AB937" s="37">
        <v>7.8070710698267115E-4</v>
      </c>
      <c r="AC937" s="39">
        <v>0.51429979595370201</v>
      </c>
      <c r="AD937" s="36">
        <v>39755999.891790308</v>
      </c>
      <c r="AE937" s="37">
        <v>4.600324779712362E-5</v>
      </c>
      <c r="AF937" s="38">
        <v>21337072.64488804</v>
      </c>
      <c r="AG937" s="37">
        <v>7.714112512137339E-4</v>
      </c>
      <c r="AH937" s="39">
        <v>0.53670069179405011</v>
      </c>
    </row>
    <row r="938" spans="1:34" x14ac:dyDescent="0.3">
      <c r="A938" s="27">
        <v>2037</v>
      </c>
      <c r="B938" s="28" t="s">
        <v>617</v>
      </c>
      <c r="C938" s="29" t="s">
        <v>4048</v>
      </c>
      <c r="D938" s="29" t="s">
        <v>48</v>
      </c>
      <c r="E938" s="30" t="s">
        <v>4055</v>
      </c>
      <c r="F938" s="28" t="s">
        <v>4056</v>
      </c>
      <c r="G938" s="31">
        <v>189.82096833</v>
      </c>
      <c r="H938" s="31">
        <v>42</v>
      </c>
      <c r="I938" s="31">
        <v>18111</v>
      </c>
      <c r="J938" s="36">
        <v>207257523.41158649</v>
      </c>
      <c r="K938" s="37">
        <v>1.4967487493959891E-3</v>
      </c>
      <c r="L938" s="38">
        <v>12624985.008930882</v>
      </c>
      <c r="M938" s="37">
        <v>1.1254779224889797E-3</v>
      </c>
      <c r="N938" s="39">
        <v>6.0914483590828711E-2</v>
      </c>
      <c r="O938" s="36">
        <v>206405391.2332342</v>
      </c>
      <c r="P938" s="37">
        <v>1.5025353218754919E-3</v>
      </c>
      <c r="Q938" s="38">
        <v>23923260.757161502</v>
      </c>
      <c r="R938" s="37">
        <v>2.0667353258198209E-3</v>
      </c>
      <c r="S938" s="39">
        <v>0.11590424365480197</v>
      </c>
      <c r="T938" s="36">
        <v>193763470.74110323</v>
      </c>
      <c r="U938" s="37">
        <v>1.5503398828160811E-3</v>
      </c>
      <c r="V938" s="38">
        <v>13527763.23857878</v>
      </c>
      <c r="W938" s="37">
        <v>1.591450851076972E-3</v>
      </c>
      <c r="X938" s="39">
        <v>6.9815859443671302E-2</v>
      </c>
      <c r="Y938" s="36">
        <v>198597661.34534803</v>
      </c>
      <c r="Z938" s="37">
        <v>1.5048753180609477E-3</v>
      </c>
      <c r="AA938" s="38">
        <v>19547313.365863044</v>
      </c>
      <c r="AB938" s="37">
        <v>1.9457960970714393E-3</v>
      </c>
      <c r="AC938" s="39">
        <v>9.8426704692516867E-2</v>
      </c>
      <c r="AD938" s="36">
        <v>201074692.06837907</v>
      </c>
      <c r="AE938" s="37">
        <v>1.4894379047803543E-3</v>
      </c>
      <c r="AF938" s="38">
        <v>21335095.694097873</v>
      </c>
      <c r="AG938" s="37">
        <v>2.3003186022097777E-3</v>
      </c>
      <c r="AH938" s="39">
        <v>0.10610532571071893</v>
      </c>
    </row>
    <row r="939" spans="1:34" x14ac:dyDescent="0.3">
      <c r="A939" s="27">
        <v>1075</v>
      </c>
      <c r="B939" s="28" t="s">
        <v>244</v>
      </c>
      <c r="C939" s="29" t="s">
        <v>2048</v>
      </c>
      <c r="D939" s="29" t="s">
        <v>39</v>
      </c>
      <c r="E939" s="30" t="s">
        <v>2179</v>
      </c>
      <c r="F939" s="28" t="s">
        <v>2180</v>
      </c>
      <c r="G939" s="31">
        <v>547.58159430000001</v>
      </c>
      <c r="H939" s="31">
        <v>40</v>
      </c>
      <c r="I939" s="31">
        <v>5342</v>
      </c>
      <c r="J939" s="36">
        <v>140690867.6362102</v>
      </c>
      <c r="K939" s="37">
        <v>3.8341406086597101E-4</v>
      </c>
      <c r="L939" s="38">
        <v>15627627.337408386</v>
      </c>
      <c r="M939" s="37">
        <v>4.3588351740725411E-4</v>
      </c>
      <c r="N939" s="39">
        <v>0.11107776645330913</v>
      </c>
      <c r="O939" s="36">
        <v>139892363.32630277</v>
      </c>
      <c r="P939" s="37">
        <v>4.0178022921605008E-4</v>
      </c>
      <c r="Q939" s="38">
        <v>15631810.685510557</v>
      </c>
      <c r="R939" s="37">
        <v>4.3113526302356709E-4</v>
      </c>
      <c r="S939" s="39">
        <v>0.111741701361131</v>
      </c>
      <c r="T939" s="36">
        <v>132052544.81348768</v>
      </c>
      <c r="U939" s="37">
        <v>3.9802956949595034E-4</v>
      </c>
      <c r="V939" s="38">
        <v>11855130.808240592</v>
      </c>
      <c r="W939" s="37">
        <v>4.3356899439415161E-4</v>
      </c>
      <c r="X939" s="39">
        <v>8.9775860245517397E-2</v>
      </c>
      <c r="Y939" s="36">
        <v>133629322.2159813</v>
      </c>
      <c r="Z939" s="37">
        <v>3.6845898497149922E-4</v>
      </c>
      <c r="AA939" s="38">
        <v>14491476.478429174</v>
      </c>
      <c r="AB939" s="37">
        <v>4.3159058076585861E-4</v>
      </c>
      <c r="AC939" s="39">
        <v>0.1084453339889505</v>
      </c>
      <c r="AD939" s="36">
        <v>139531679.5230436</v>
      </c>
      <c r="AE939" s="37">
        <v>3.5750530009523164E-4</v>
      </c>
      <c r="AF939" s="38">
        <v>21165963.522095732</v>
      </c>
      <c r="AG939" s="37">
        <v>4.3012898481353899E-4</v>
      </c>
      <c r="AH939" s="39">
        <v>0.15169288862892374</v>
      </c>
    </row>
    <row r="940" spans="1:34" x14ac:dyDescent="0.3">
      <c r="A940" s="27">
        <v>398</v>
      </c>
      <c r="B940" s="28" t="s">
        <v>617</v>
      </c>
      <c r="C940" s="29" t="s">
        <v>814</v>
      </c>
      <c r="D940" s="29" t="s">
        <v>31</v>
      </c>
      <c r="E940" s="30" t="s">
        <v>860</v>
      </c>
      <c r="F940" s="28" t="s">
        <v>861</v>
      </c>
      <c r="G940" s="31">
        <v>239.21242918999999</v>
      </c>
      <c r="H940" s="31">
        <v>25</v>
      </c>
      <c r="I940" s="31">
        <v>7874</v>
      </c>
      <c r="J940" s="36">
        <v>41417360.468897879</v>
      </c>
      <c r="K940" s="37">
        <v>1.3536147177278977E-4</v>
      </c>
      <c r="L940" s="38"/>
      <c r="M940" s="38"/>
      <c r="N940" s="31"/>
      <c r="O940" s="36">
        <v>41093512.277355403</v>
      </c>
      <c r="P940" s="37">
        <v>1.3556028802590018E-4</v>
      </c>
      <c r="Q940" s="38"/>
      <c r="R940" s="37"/>
      <c r="S940" s="39"/>
      <c r="T940" s="36">
        <v>39894553.319790669</v>
      </c>
      <c r="U940" s="37">
        <v>1.4367508325096668E-4</v>
      </c>
      <c r="V940" s="38"/>
      <c r="W940" s="37"/>
      <c r="X940" s="39"/>
      <c r="Y940" s="36">
        <v>38668593.211673029</v>
      </c>
      <c r="Z940" s="37">
        <v>1.3435753663882305E-4</v>
      </c>
      <c r="AA940" s="38">
        <v>19487511.69132698</v>
      </c>
      <c r="AB940" s="37">
        <v>5.6312062794660657E-4</v>
      </c>
      <c r="AC940" s="39">
        <v>0.50396226169004288</v>
      </c>
      <c r="AD940" s="36">
        <v>39151823.655600242</v>
      </c>
      <c r="AE940" s="37">
        <v>1.326194713610015E-4</v>
      </c>
      <c r="AF940" s="38">
        <v>21007442.158193488</v>
      </c>
      <c r="AG940" s="37">
        <v>6.3639690530905657E-4</v>
      </c>
      <c r="AH940" s="39">
        <v>0.53656356707636021</v>
      </c>
    </row>
    <row r="941" spans="1:34" x14ac:dyDescent="0.3">
      <c r="A941" s="27">
        <v>675</v>
      </c>
      <c r="B941" s="28" t="s">
        <v>617</v>
      </c>
      <c r="C941" s="29" t="s">
        <v>1387</v>
      </c>
      <c r="D941" s="29" t="s">
        <v>34</v>
      </c>
      <c r="E941" s="30" t="s">
        <v>1408</v>
      </c>
      <c r="F941" s="28" t="s">
        <v>1409</v>
      </c>
      <c r="G941" s="31">
        <v>87.606419000000002</v>
      </c>
      <c r="H941" s="31">
        <v>15</v>
      </c>
      <c r="I941" s="31">
        <v>75489</v>
      </c>
      <c r="J941" s="36">
        <v>2049535337.5704522</v>
      </c>
      <c r="K941" s="37">
        <v>9.7157419810028184E-4</v>
      </c>
      <c r="L941" s="38">
        <v>17226689.36166022</v>
      </c>
      <c r="M941" s="37">
        <v>9.7649342953639757E-5</v>
      </c>
      <c r="N941" s="39">
        <v>8.4051682573480172E-3</v>
      </c>
      <c r="O941" s="36">
        <v>2030982963.0966122</v>
      </c>
      <c r="P941" s="37">
        <v>9.8634959774245566E-4</v>
      </c>
      <c r="Q941" s="38">
        <v>20461498.833580468</v>
      </c>
      <c r="R941" s="37">
        <v>1.1694587680227153E-4</v>
      </c>
      <c r="S941" s="39">
        <v>1.0074677732590675E-2</v>
      </c>
      <c r="T941" s="36">
        <v>1947705241.5439036</v>
      </c>
      <c r="U941" s="37">
        <v>1.0269412779784948E-3</v>
      </c>
      <c r="V941" s="38">
        <v>13666151.914259458</v>
      </c>
      <c r="W941" s="37">
        <v>1.0729760987795565E-4</v>
      </c>
      <c r="X941" s="39">
        <v>7.0165400917782594E-3</v>
      </c>
      <c r="Y941" s="36">
        <v>1937934471.6617646</v>
      </c>
      <c r="Z941" s="37">
        <v>9.688078068805664E-4</v>
      </c>
      <c r="AA941" s="38">
        <v>17770351.14332623</v>
      </c>
      <c r="AB941" s="37">
        <v>1.1510701739442529E-4</v>
      </c>
      <c r="AC941" s="39">
        <v>9.1697378849390533E-3</v>
      </c>
      <c r="AD941" s="36">
        <v>1959194023.550014</v>
      </c>
      <c r="AE941" s="37">
        <v>9.5317997245966744E-4</v>
      </c>
      <c r="AF941" s="38">
        <v>20813045.805284951</v>
      </c>
      <c r="AG941" s="37">
        <v>1.2299498556204289E-4</v>
      </c>
      <c r="AH941" s="39">
        <v>1.0623269341936943E-2</v>
      </c>
    </row>
    <row r="942" spans="1:34" x14ac:dyDescent="0.3">
      <c r="A942" s="27">
        <v>700</v>
      </c>
      <c r="B942" s="28" t="s">
        <v>617</v>
      </c>
      <c r="C942" s="29" t="s">
        <v>1387</v>
      </c>
      <c r="D942" s="29" t="s">
        <v>34</v>
      </c>
      <c r="E942" s="30" t="s">
        <v>1458</v>
      </c>
      <c r="F942" s="28" t="s">
        <v>1459</v>
      </c>
      <c r="G942" s="31">
        <v>234.521389</v>
      </c>
      <c r="H942" s="31">
        <v>11</v>
      </c>
      <c r="I942" s="31">
        <v>46757</v>
      </c>
      <c r="J942" s="36">
        <v>735314719.08798027</v>
      </c>
      <c r="K942" s="37">
        <v>3.4857306212446836E-4</v>
      </c>
      <c r="L942" s="38"/>
      <c r="M942" s="38"/>
      <c r="N942" s="31"/>
      <c r="O942" s="36">
        <v>728658657.2116245</v>
      </c>
      <c r="P942" s="37">
        <v>3.5387405334825312E-4</v>
      </c>
      <c r="Q942" s="38">
        <v>42528409.22813087</v>
      </c>
      <c r="R942" s="37">
        <v>2.4306734060103481E-4</v>
      </c>
      <c r="S942" s="39">
        <v>5.8365338567272843E-2</v>
      </c>
      <c r="T942" s="36">
        <v>698780990.15836656</v>
      </c>
      <c r="U942" s="37">
        <v>3.6843718841742164E-4</v>
      </c>
      <c r="V942" s="38">
        <v>15479353.201935826</v>
      </c>
      <c r="W942" s="37">
        <v>1.2153367030051741E-4</v>
      </c>
      <c r="X942" s="39">
        <v>2.2151938046322209E-2</v>
      </c>
      <c r="Y942" s="36">
        <v>695275517.09847033</v>
      </c>
      <c r="Z942" s="37">
        <v>3.4758055999712094E-4</v>
      </c>
      <c r="AA942" s="38">
        <v>18856405.769047517</v>
      </c>
      <c r="AB942" s="37">
        <v>1.2214190982203751E-4</v>
      </c>
      <c r="AC942" s="39">
        <v>2.7120767674574865E-2</v>
      </c>
      <c r="AD942" s="36">
        <v>702902836.88070714</v>
      </c>
      <c r="AE942" s="37">
        <v>3.419737395307908E-4</v>
      </c>
      <c r="AF942" s="38">
        <v>20772650.354189478</v>
      </c>
      <c r="AG942" s="37">
        <v>1.2275626807827132E-4</v>
      </c>
      <c r="AH942" s="39">
        <v>2.9552662564818897E-2</v>
      </c>
    </row>
    <row r="943" spans="1:34" x14ac:dyDescent="0.3">
      <c r="A943" s="27">
        <v>1034</v>
      </c>
      <c r="B943" s="28" t="s">
        <v>244</v>
      </c>
      <c r="C943" s="29" t="s">
        <v>2048</v>
      </c>
      <c r="D943" s="29" t="s">
        <v>39</v>
      </c>
      <c r="E943" s="30" t="s">
        <v>2098</v>
      </c>
      <c r="F943" s="28" t="s">
        <v>2099</v>
      </c>
      <c r="G943" s="31">
        <v>22.67127288</v>
      </c>
      <c r="H943" s="31">
        <v>6</v>
      </c>
      <c r="I943" s="31">
        <v>11356</v>
      </c>
      <c r="J943" s="36">
        <v>592770182.19164729</v>
      </c>
      <c r="K943" s="37">
        <v>1.6154312396596941E-3</v>
      </c>
      <c r="L943" s="38">
        <v>15302032.2886624</v>
      </c>
      <c r="M943" s="37">
        <v>4.2680206748311469E-4</v>
      </c>
      <c r="N943" s="39">
        <v>2.5814443351530006E-2</v>
      </c>
      <c r="O943" s="36">
        <v>589405859.02542329</v>
      </c>
      <c r="P943" s="37">
        <v>1.6928130707760502E-3</v>
      </c>
      <c r="Q943" s="38">
        <v>15306128.47846473</v>
      </c>
      <c r="R943" s="37">
        <v>4.2215274098426485E-4</v>
      </c>
      <c r="S943" s="39">
        <v>2.5968741647348501E-2</v>
      </c>
      <c r="T943" s="36">
        <v>556374499.37664127</v>
      </c>
      <c r="U943" s="37">
        <v>1.677010486834559E-3</v>
      </c>
      <c r="V943" s="38">
        <v>11608134.139452655</v>
      </c>
      <c r="W943" s="37">
        <v>4.2453576658441273E-4</v>
      </c>
      <c r="X943" s="39">
        <v>2.0863886020042868E-2</v>
      </c>
      <c r="Y943" s="36">
        <v>563017905.90227747</v>
      </c>
      <c r="Z943" s="37">
        <v>1.552421300126317E-3</v>
      </c>
      <c r="AA943" s="38">
        <v>14189552.65541216</v>
      </c>
      <c r="AB943" s="37">
        <v>4.2259857237272305E-4</v>
      </c>
      <c r="AC943" s="39">
        <v>2.5202666747645194E-2</v>
      </c>
      <c r="AD943" s="36">
        <v>587886196.75193202</v>
      </c>
      <c r="AE943" s="37">
        <v>1.5062703459893059E-3</v>
      </c>
      <c r="AF943" s="38">
        <v>20724979.566186041</v>
      </c>
      <c r="AG943" s="37">
        <v>4.2116742815789782E-4</v>
      </c>
      <c r="AH943" s="39">
        <v>3.5253386932184216E-2</v>
      </c>
    </row>
    <row r="944" spans="1:34" x14ac:dyDescent="0.3">
      <c r="A944" s="27">
        <v>540</v>
      </c>
      <c r="B944" s="28" t="s">
        <v>72</v>
      </c>
      <c r="C944" s="29" t="s">
        <v>1143</v>
      </c>
      <c r="D944" s="29" t="s">
        <v>33</v>
      </c>
      <c r="E944" s="30" t="s">
        <v>1144</v>
      </c>
      <c r="F944" s="28" t="s">
        <v>1145</v>
      </c>
      <c r="G944" s="31">
        <v>339.19590072</v>
      </c>
      <c r="H944" s="31">
        <v>94</v>
      </c>
      <c r="I944" s="31">
        <v>23175</v>
      </c>
      <c r="J944" s="36">
        <v>1155799814.6972721</v>
      </c>
      <c r="K944" s="37">
        <v>7.0311023374005082E-4</v>
      </c>
      <c r="L944" s="38">
        <v>12953363.172035031</v>
      </c>
      <c r="M944" s="37">
        <v>9.1009503787035725E-5</v>
      </c>
      <c r="N944" s="39">
        <v>1.1207272234619439E-2</v>
      </c>
      <c r="O944" s="36">
        <v>1154984351.0439513</v>
      </c>
      <c r="P944" s="37">
        <v>6.9853143602122332E-4</v>
      </c>
      <c r="Q944" s="38">
        <v>20153938.784389675</v>
      </c>
      <c r="R944" s="37">
        <v>1.416573190591135E-4</v>
      </c>
      <c r="S944" s="39">
        <v>1.7449534070460099E-2</v>
      </c>
      <c r="T944" s="36">
        <v>1132454517.8588924</v>
      </c>
      <c r="U944" s="37">
        <v>7.4680005439883184E-4</v>
      </c>
      <c r="V944" s="38">
        <v>11937871.216338236</v>
      </c>
      <c r="W944" s="37">
        <v>1.163334114230746E-4</v>
      </c>
      <c r="X944" s="39">
        <v>1.0541589995957555E-2</v>
      </c>
      <c r="Y944" s="36">
        <v>1099958721.3832915</v>
      </c>
      <c r="Z944" s="37">
        <v>6.9231548560258114E-4</v>
      </c>
      <c r="AA944" s="38">
        <v>16129703.827010717</v>
      </c>
      <c r="AB944" s="37">
        <v>1.35335075458582E-4</v>
      </c>
      <c r="AC944" s="39">
        <v>1.4663917393851148E-2</v>
      </c>
      <c r="AD944" s="36">
        <v>1126852104.5378797</v>
      </c>
      <c r="AE944" s="37">
        <v>6.7499100782167744E-4</v>
      </c>
      <c r="AF944" s="38">
        <v>20711752.923218206</v>
      </c>
      <c r="AG944" s="37">
        <v>1.5433919220360801E-4</v>
      </c>
      <c r="AH944" s="39">
        <v>1.8380187461878205E-2</v>
      </c>
    </row>
    <row r="945" spans="1:34" x14ac:dyDescent="0.3">
      <c r="A945" s="27">
        <v>1820</v>
      </c>
      <c r="B945" s="28" t="s">
        <v>122</v>
      </c>
      <c r="C945" s="29" t="s">
        <v>3639</v>
      </c>
      <c r="D945" s="29" t="s">
        <v>42</v>
      </c>
      <c r="E945" s="30" t="s">
        <v>3649</v>
      </c>
      <c r="F945" s="28" t="s">
        <v>3650</v>
      </c>
      <c r="G945" s="31">
        <v>4850.00295697</v>
      </c>
      <c r="H945" s="31">
        <v>110</v>
      </c>
      <c r="I945" s="31">
        <v>39165</v>
      </c>
      <c r="J945" s="36">
        <v>754664684.96614718</v>
      </c>
      <c r="K945" s="37">
        <v>2.1513749974008743E-3</v>
      </c>
      <c r="L945" s="38">
        <v>16205258.067203037</v>
      </c>
      <c r="M945" s="37">
        <v>1.3263700888335093E-4</v>
      </c>
      <c r="N945" s="39">
        <v>2.1473454886695772E-2</v>
      </c>
      <c r="O945" s="36">
        <v>757159073.04617965</v>
      </c>
      <c r="P945" s="37">
        <v>2.1560731760051784E-3</v>
      </c>
      <c r="Q945" s="38">
        <v>15993410.921264509</v>
      </c>
      <c r="R945" s="37">
        <v>1.2807080252983915E-4</v>
      </c>
      <c r="S945" s="39">
        <v>2.1122920520413629E-2</v>
      </c>
      <c r="T945" s="36">
        <v>721098691.66702342</v>
      </c>
      <c r="U945" s="37">
        <v>2.5903481529680394E-3</v>
      </c>
      <c r="V945" s="38">
        <v>13271493.832113644</v>
      </c>
      <c r="W945" s="37">
        <v>1.3035390570659505E-4</v>
      </c>
      <c r="X945" s="39">
        <v>1.8404545709870636E-2</v>
      </c>
      <c r="Y945" s="36">
        <v>629378351.46743047</v>
      </c>
      <c r="Z945" s="37">
        <v>2.0223008184794811E-3</v>
      </c>
      <c r="AA945" s="38">
        <v>18203581.014410291</v>
      </c>
      <c r="AB945" s="37">
        <v>1.2864157832402802E-4</v>
      </c>
      <c r="AC945" s="39">
        <v>2.8923112738097258E-2</v>
      </c>
      <c r="AD945" s="36">
        <v>668277957.84666526</v>
      </c>
      <c r="AE945" s="37">
        <v>2.0151195090065718E-3</v>
      </c>
      <c r="AF945" s="38">
        <v>20693142.195002746</v>
      </c>
      <c r="AG945" s="37">
        <v>1.2692925094146099E-4</v>
      </c>
      <c r="AH945" s="39">
        <v>3.0964873152004718E-2</v>
      </c>
    </row>
    <row r="946" spans="1:34" x14ac:dyDescent="0.3">
      <c r="A946" s="27">
        <v>1372</v>
      </c>
      <c r="B946" s="28" t="s">
        <v>244</v>
      </c>
      <c r="C946" s="29" t="s">
        <v>2048</v>
      </c>
      <c r="D946" s="29" t="s">
        <v>39</v>
      </c>
      <c r="E946" s="30" t="s">
        <v>2769</v>
      </c>
      <c r="F946" s="28" t="s">
        <v>2770</v>
      </c>
      <c r="G946" s="31">
        <v>220.06557146</v>
      </c>
      <c r="H946" s="31">
        <v>24</v>
      </c>
      <c r="I946" s="31">
        <v>2675</v>
      </c>
      <c r="J946" s="36">
        <v>43873147.393190414</v>
      </c>
      <c r="K946" s="37">
        <v>1.1956413296483919E-4</v>
      </c>
      <c r="L946" s="38">
        <v>15239691.151057448</v>
      </c>
      <c r="M946" s="37">
        <v>4.2506325750564804E-4</v>
      </c>
      <c r="N946" s="39">
        <v>0.34735805513289464</v>
      </c>
      <c r="O946" s="36">
        <v>43624141.200597636</v>
      </c>
      <c r="P946" s="37">
        <v>1.2529145290116021E-4</v>
      </c>
      <c r="Q946" s="38">
        <v>15243770.65280637</v>
      </c>
      <c r="R946" s="37">
        <v>4.2043287256289796E-4</v>
      </c>
      <c r="S946" s="39">
        <v>0.34943428645874491</v>
      </c>
      <c r="T946" s="36">
        <v>41179366.220333934</v>
      </c>
      <c r="U946" s="37">
        <v>1.2412184431542648E-4</v>
      </c>
      <c r="V946" s="38">
        <v>11560842.10176296</v>
      </c>
      <c r="W946" s="37">
        <v>4.2280618961426924E-4</v>
      </c>
      <c r="X946" s="39">
        <v>0.28074356559801394</v>
      </c>
      <c r="Y946" s="36">
        <v>41671069.687290527</v>
      </c>
      <c r="Z946" s="37">
        <v>1.1490053069968663E-4</v>
      </c>
      <c r="AA946" s="38">
        <v>14131743.807675038</v>
      </c>
      <c r="AB946" s="37">
        <v>4.2087688761510656E-4</v>
      </c>
      <c r="AC946" s="39">
        <v>0.33912601509207602</v>
      </c>
      <c r="AD946" s="36">
        <v>43511665.288489088</v>
      </c>
      <c r="AE946" s="37">
        <v>1.1148472525936704E-4</v>
      </c>
      <c r="AF946" s="38">
        <v>20640545.108159643</v>
      </c>
      <c r="AG946" s="37">
        <v>4.1945157394335844E-4</v>
      </c>
      <c r="AH946" s="39">
        <v>0.47436807971631578</v>
      </c>
    </row>
    <row r="947" spans="1:34" x14ac:dyDescent="0.3">
      <c r="A947" s="27">
        <v>1835</v>
      </c>
      <c r="B947" s="28" t="s">
        <v>72</v>
      </c>
      <c r="C947" s="29" t="s">
        <v>3660</v>
      </c>
      <c r="D947" s="29" t="s">
        <v>43</v>
      </c>
      <c r="E947" s="30" t="s">
        <v>3679</v>
      </c>
      <c r="F947" s="28" t="s">
        <v>3680</v>
      </c>
      <c r="G947" s="31">
        <v>3150.38318884</v>
      </c>
      <c r="H947" s="31">
        <v>95</v>
      </c>
      <c r="I947" s="31">
        <v>30320</v>
      </c>
      <c r="J947" s="36">
        <v>551307471.77660084</v>
      </c>
      <c r="K947" s="37">
        <v>1.0418215080880251E-3</v>
      </c>
      <c r="L947" s="38">
        <v>26273067.245112162</v>
      </c>
      <c r="M947" s="37">
        <v>9.1878417080135523E-4</v>
      </c>
      <c r="N947" s="39">
        <v>4.7655924488827633E-2</v>
      </c>
      <c r="O947" s="36">
        <v>552847288.81365383</v>
      </c>
      <c r="P947" s="37">
        <v>1.0678785877026625E-3</v>
      </c>
      <c r="Q947" s="38">
        <v>21471307.930918608</v>
      </c>
      <c r="R947" s="37">
        <v>8.1732916724284977E-4</v>
      </c>
      <c r="S947" s="39">
        <v>3.8837683326608231E-2</v>
      </c>
      <c r="T947" s="36">
        <v>538444049.40978849</v>
      </c>
      <c r="U947" s="37">
        <v>1.1172713581137747E-3</v>
      </c>
      <c r="V947" s="38">
        <v>15605835.624191474</v>
      </c>
      <c r="W947" s="37">
        <v>8.6805666902210255E-4</v>
      </c>
      <c r="X947" s="39">
        <v>2.8983207524157239E-2</v>
      </c>
      <c r="Y947" s="36">
        <v>515335161.79946351</v>
      </c>
      <c r="Z947" s="37">
        <v>1.0458886052369615E-3</v>
      </c>
      <c r="AA947" s="38">
        <v>18012786.340848885</v>
      </c>
      <c r="AB947" s="37">
        <v>8.2987886485007517E-4</v>
      </c>
      <c r="AC947" s="39">
        <v>3.4953536409103682E-2</v>
      </c>
      <c r="AD947" s="36">
        <v>512072468.55156708</v>
      </c>
      <c r="AE947" s="37">
        <v>1.0028404187473517E-3</v>
      </c>
      <c r="AF947" s="38">
        <v>20438871.841089956</v>
      </c>
      <c r="AG947" s="37">
        <v>7.8974173028272172E-4</v>
      </c>
      <c r="AH947" s="39">
        <v>3.9914022128357617E-2</v>
      </c>
    </row>
    <row r="948" spans="1:34" x14ac:dyDescent="0.3">
      <c r="A948" s="27">
        <v>2092</v>
      </c>
      <c r="B948" s="28" t="s">
        <v>617</v>
      </c>
      <c r="C948" s="29" t="s">
        <v>4048</v>
      </c>
      <c r="D948" s="29" t="s">
        <v>48</v>
      </c>
      <c r="E948" s="30" t="s">
        <v>4159</v>
      </c>
      <c r="F948" s="28" t="s">
        <v>4160</v>
      </c>
      <c r="G948" s="31">
        <v>5.4367939600000001</v>
      </c>
      <c r="H948" s="31">
        <v>5</v>
      </c>
      <c r="I948" s="31">
        <v>7750</v>
      </c>
      <c r="J948" s="36">
        <v>2051071736.4022791</v>
      </c>
      <c r="K948" s="37">
        <v>1.4812195986174509E-2</v>
      </c>
      <c r="L948" s="38">
        <v>30510380.438249644</v>
      </c>
      <c r="M948" s="37">
        <v>2.7199049793483684E-3</v>
      </c>
      <c r="N948" s="39">
        <v>1.4875335609551595E-2</v>
      </c>
      <c r="O948" s="36">
        <v>2042638825.5099375</v>
      </c>
      <c r="P948" s="37">
        <v>1.4869461339286839E-2</v>
      </c>
      <c r="Q948" s="38">
        <v>26661946.340125632</v>
      </c>
      <c r="R948" s="37">
        <v>2.3033309261470476E-3</v>
      </c>
      <c r="S948" s="39">
        <v>1.3052697328158135E-2</v>
      </c>
      <c r="T948" s="36">
        <v>1917531252.146909</v>
      </c>
      <c r="U948" s="37">
        <v>1.5342547103327582E-2</v>
      </c>
      <c r="V948" s="38">
        <v>21299713.163503394</v>
      </c>
      <c r="W948" s="37">
        <v>2.5057687693027741E-3</v>
      </c>
      <c r="X948" s="39">
        <v>1.1107883190772395E-2</v>
      </c>
      <c r="Y948" s="36">
        <v>1965371598.5600884</v>
      </c>
      <c r="Z948" s="37">
        <v>1.4892618520557148E-2</v>
      </c>
      <c r="AA948" s="38">
        <v>23625029.691908065</v>
      </c>
      <c r="AB948" s="37">
        <v>2.351703771628872E-3</v>
      </c>
      <c r="AC948" s="39">
        <v>1.2020642665853485E-2</v>
      </c>
      <c r="AD948" s="36">
        <v>1989884907.5226767</v>
      </c>
      <c r="AE948" s="37">
        <v>1.4739846058830356E-2</v>
      </c>
      <c r="AF948" s="38">
        <v>20369864.89095166</v>
      </c>
      <c r="AG948" s="37">
        <v>2.1962488382987889E-3</v>
      </c>
      <c r="AH948" s="39">
        <v>1.0236705054621117E-2</v>
      </c>
    </row>
    <row r="949" spans="1:34" x14ac:dyDescent="0.3">
      <c r="A949" s="27">
        <v>2440</v>
      </c>
      <c r="B949" s="28" t="s">
        <v>72</v>
      </c>
      <c r="C949" s="29" t="s">
        <v>4774</v>
      </c>
      <c r="D949" s="29" t="s">
        <v>51</v>
      </c>
      <c r="E949" s="30" t="s">
        <v>4826</v>
      </c>
      <c r="F949" s="28" t="s">
        <v>4827</v>
      </c>
      <c r="G949" s="31">
        <v>1105.82607848</v>
      </c>
      <c r="H949" s="31">
        <v>66</v>
      </c>
      <c r="I949" s="31">
        <v>23713</v>
      </c>
      <c r="J949" s="36">
        <v>8034473597.3842955</v>
      </c>
      <c r="K949" s="37">
        <v>3.8588405770450231E-2</v>
      </c>
      <c r="L949" s="38">
        <v>26327419.731501222</v>
      </c>
      <c r="M949" s="37">
        <v>2.3037637103251987E-3</v>
      </c>
      <c r="N949" s="39">
        <v>3.2768070505667453E-3</v>
      </c>
      <c r="O949" s="36">
        <v>8060774081.4918442</v>
      </c>
      <c r="P949" s="37">
        <v>4.0160166688603227E-2</v>
      </c>
      <c r="Q949" s="38">
        <v>26575423.103951957</v>
      </c>
      <c r="R949" s="37">
        <v>2.3105876283082433E-3</v>
      </c>
      <c r="S949" s="39">
        <v>3.2968822640707879E-3</v>
      </c>
      <c r="T949" s="36">
        <v>7819345040.3059921</v>
      </c>
      <c r="U949" s="37">
        <v>4.0528502773091835E-2</v>
      </c>
      <c r="V949" s="38">
        <v>19544359.664213855</v>
      </c>
      <c r="W949" s="37">
        <v>2.3098755262797406E-3</v>
      </c>
      <c r="X949" s="39">
        <v>2.4994880726543602E-3</v>
      </c>
      <c r="Y949" s="36">
        <v>7624806371.5898743</v>
      </c>
      <c r="Z949" s="37">
        <v>3.7754032149297574E-2</v>
      </c>
      <c r="AA949" s="38">
        <v>27143050.662959859</v>
      </c>
      <c r="AB949" s="37">
        <v>2.3105234275440393E-3</v>
      </c>
      <c r="AC949" s="39">
        <v>3.5598347472921032E-3</v>
      </c>
      <c r="AD949" s="36">
        <v>7686679089.799798</v>
      </c>
      <c r="AE949" s="37">
        <v>3.7839470711461605E-2</v>
      </c>
      <c r="AF949" s="38">
        <v>20293264.947990019</v>
      </c>
      <c r="AG949" s="37">
        <v>2.3111700700664804E-3</v>
      </c>
      <c r="AH949" s="39">
        <v>2.6400562207571699E-3</v>
      </c>
    </row>
    <row r="950" spans="1:34" x14ac:dyDescent="0.3">
      <c r="A950" s="27">
        <v>779</v>
      </c>
      <c r="B950" s="28" t="s">
        <v>617</v>
      </c>
      <c r="C950" s="29" t="s">
        <v>1387</v>
      </c>
      <c r="D950" s="29" t="s">
        <v>34</v>
      </c>
      <c r="E950" s="30" t="s">
        <v>1610</v>
      </c>
      <c r="F950" s="28" t="s">
        <v>1611</v>
      </c>
      <c r="G950" s="31">
        <v>53.509284129999998</v>
      </c>
      <c r="H950" s="31">
        <v>21</v>
      </c>
      <c r="I950" s="31">
        <v>54633</v>
      </c>
      <c r="J950" s="36">
        <v>1949650809.4072425</v>
      </c>
      <c r="K950" s="37">
        <v>9.2422432880364693E-4</v>
      </c>
      <c r="L950" s="38">
        <v>16790821.89979073</v>
      </c>
      <c r="M950" s="37">
        <v>9.5178631932336228E-5</v>
      </c>
      <c r="N950" s="39">
        <v>8.6122201056586575E-3</v>
      </c>
      <c r="O950" s="36">
        <v>1932002588.7367826</v>
      </c>
      <c r="P950" s="37">
        <v>9.3827964629128165E-4</v>
      </c>
      <c r="Q950" s="38">
        <v>19943784.641642507</v>
      </c>
      <c r="R950" s="37">
        <v>1.1398692738211461E-4</v>
      </c>
      <c r="S950" s="39">
        <v>1.0322856065468587E-2</v>
      </c>
      <c r="T950" s="36">
        <v>1852783424.1512647</v>
      </c>
      <c r="U950" s="37">
        <v>9.7689308260373239E-4</v>
      </c>
      <c r="V950" s="38">
        <v>13320372.709483862</v>
      </c>
      <c r="W950" s="37">
        <v>1.0458277965722543E-4</v>
      </c>
      <c r="X950" s="39">
        <v>7.1893846500627814E-3</v>
      </c>
      <c r="Y950" s="36">
        <v>1843488834.7582238</v>
      </c>
      <c r="Z950" s="37">
        <v>9.2159275823163183E-4</v>
      </c>
      <c r="AA950" s="38">
        <v>17320728.021508608</v>
      </c>
      <c r="AB950" s="37">
        <v>1.1219459455671261E-4</v>
      </c>
      <c r="AC950" s="39">
        <v>9.3956240444386784E-3</v>
      </c>
      <c r="AD950" s="36">
        <v>1863712297.9924293</v>
      </c>
      <c r="AE950" s="37">
        <v>9.0672654955034789E-4</v>
      </c>
      <c r="AF950" s="38">
        <v>20286436.817424804</v>
      </c>
      <c r="AG950" s="37">
        <v>1.1988298237593285E-4</v>
      </c>
      <c r="AH950" s="39">
        <v>1.0884961610908043E-2</v>
      </c>
    </row>
    <row r="951" spans="1:34" x14ac:dyDescent="0.3">
      <c r="A951" s="27">
        <v>956</v>
      </c>
      <c r="B951" s="28" t="s">
        <v>72</v>
      </c>
      <c r="C951" s="29" t="s">
        <v>1915</v>
      </c>
      <c r="D951" s="29" t="s">
        <v>37</v>
      </c>
      <c r="E951" s="30" t="s">
        <v>1950</v>
      </c>
      <c r="F951" s="28" t="s">
        <v>1352</v>
      </c>
      <c r="G951" s="31">
        <v>313.92773248999998</v>
      </c>
      <c r="H951" s="31">
        <v>26</v>
      </c>
      <c r="I951" s="31">
        <v>30064</v>
      </c>
      <c r="J951" s="36">
        <v>2340482009.4535098</v>
      </c>
      <c r="K951" s="37">
        <v>1.5742321045972309E-2</v>
      </c>
      <c r="L951" s="38">
        <v>27751879.195809424</v>
      </c>
      <c r="M951" s="37">
        <v>1.2957127391709864E-3</v>
      </c>
      <c r="N951" s="39">
        <v>1.1857334977887457E-2</v>
      </c>
      <c r="O951" s="36">
        <v>2350122717.6333842</v>
      </c>
      <c r="P951" s="37">
        <v>1.5609378871373871E-2</v>
      </c>
      <c r="Q951" s="38">
        <v>27569027.734120648</v>
      </c>
      <c r="R951" s="37">
        <v>1.2957127391709867E-3</v>
      </c>
      <c r="S951" s="39">
        <v>1.1730888573292528E-2</v>
      </c>
      <c r="T951" s="36">
        <v>2344412208.5147367</v>
      </c>
      <c r="U951" s="37">
        <v>1.7159750187973725E-2</v>
      </c>
      <c r="V951" s="38">
        <v>24012371.216449667</v>
      </c>
      <c r="W951" s="37">
        <v>1.2931108803682914E-3</v>
      </c>
      <c r="X951" s="39">
        <v>1.0242384478820943E-2</v>
      </c>
      <c r="Y951" s="36">
        <v>2159021713.5336976</v>
      </c>
      <c r="Z951" s="37">
        <v>1.4546974075435211E-2</v>
      </c>
      <c r="AA951" s="38">
        <v>15686813.354172483</v>
      </c>
      <c r="AB951" s="37">
        <v>1.2332429468406251E-3</v>
      </c>
      <c r="AC951" s="39">
        <v>7.2657043029445414E-3</v>
      </c>
      <c r="AD951" s="36">
        <v>2355096214.9966955</v>
      </c>
      <c r="AE951" s="37">
        <v>1.5320075240006628E-2</v>
      </c>
      <c r="AF951" s="38">
        <v>20244703.599728074</v>
      </c>
      <c r="AG951" s="37">
        <v>1.2332429468406251E-3</v>
      </c>
      <c r="AH951" s="39">
        <v>8.5961259123150009E-3</v>
      </c>
    </row>
    <row r="952" spans="1:34" x14ac:dyDescent="0.3">
      <c r="A952" s="27">
        <v>2294</v>
      </c>
      <c r="B952" s="28" t="s">
        <v>3941</v>
      </c>
      <c r="C952" s="29" t="s">
        <v>4163</v>
      </c>
      <c r="D952" s="29" t="s">
        <v>49</v>
      </c>
      <c r="E952" s="30" t="s">
        <v>4541</v>
      </c>
      <c r="F952" s="28" t="s">
        <v>4542</v>
      </c>
      <c r="G952" s="31">
        <v>282.59496745000001</v>
      </c>
      <c r="H952" s="31">
        <v>150</v>
      </c>
      <c r="I952" s="31">
        <v>45028</v>
      </c>
      <c r="J952" s="36">
        <v>372935031.48678136</v>
      </c>
      <c r="K952" s="37">
        <v>3.7848127950344861E-4</v>
      </c>
      <c r="L952" s="38">
        <v>16496697.683047295</v>
      </c>
      <c r="M952" s="37">
        <v>2.1714922867488104E-4</v>
      </c>
      <c r="N952" s="39">
        <v>4.423477627532027E-2</v>
      </c>
      <c r="O952" s="36">
        <v>379020500.57617843</v>
      </c>
      <c r="P952" s="37">
        <v>3.7561558585686919E-4</v>
      </c>
      <c r="Q952" s="38">
        <v>20654414.478721716</v>
      </c>
      <c r="R952" s="37">
        <v>2.7641597676167845E-4</v>
      </c>
      <c r="S952" s="39">
        <v>5.4494188170094597E-2</v>
      </c>
      <c r="T952" s="36">
        <v>360208527.58842951</v>
      </c>
      <c r="U952" s="37">
        <v>3.8789815691391276E-4</v>
      </c>
      <c r="V952" s="38">
        <v>12943161.577218333</v>
      </c>
      <c r="W952" s="37">
        <v>2.4677697201483042E-4</v>
      </c>
      <c r="X952" s="39">
        <v>3.5932412993861858E-2</v>
      </c>
      <c r="Y952" s="36">
        <v>368529838.62253255</v>
      </c>
      <c r="Z952" s="37">
        <v>3.782439943106862E-4</v>
      </c>
      <c r="AA952" s="38">
        <v>15242533.189600252</v>
      </c>
      <c r="AB952" s="37">
        <v>2.6902445860337124E-4</v>
      </c>
      <c r="AC952" s="39">
        <v>4.1360377348474212E-2</v>
      </c>
      <c r="AD952" s="36">
        <v>370615816.39410901</v>
      </c>
      <c r="AE952" s="37">
        <v>3.7534053131222582E-4</v>
      </c>
      <c r="AF952" s="38">
        <v>20115820.748934746</v>
      </c>
      <c r="AG952" s="37">
        <v>2.9109351929940017E-4</v>
      </c>
      <c r="AH952" s="39">
        <v>5.4276746590716976E-2</v>
      </c>
    </row>
    <row r="953" spans="1:34" x14ac:dyDescent="0.3">
      <c r="A953" s="27">
        <v>159</v>
      </c>
      <c r="B953" s="28" t="s">
        <v>244</v>
      </c>
      <c r="C953" s="29" t="s">
        <v>245</v>
      </c>
      <c r="D953" s="29" t="s">
        <v>26</v>
      </c>
      <c r="E953" s="30" t="s">
        <v>397</v>
      </c>
      <c r="F953" s="28" t="s">
        <v>398</v>
      </c>
      <c r="G953" s="31">
        <v>1233.3455255399999</v>
      </c>
      <c r="H953" s="31">
        <v>315</v>
      </c>
      <c r="I953" s="31">
        <v>64251</v>
      </c>
      <c r="J953" s="36">
        <v>630463233.80157483</v>
      </c>
      <c r="K953" s="37">
        <v>1.8531093597993085E-3</v>
      </c>
      <c r="L953" s="38">
        <v>23030129.476228129</v>
      </c>
      <c r="M953" s="37">
        <v>5.6084844711572332E-4</v>
      </c>
      <c r="N953" s="39">
        <v>3.652890167339462E-2</v>
      </c>
      <c r="O953" s="36">
        <v>625891615.52585411</v>
      </c>
      <c r="P953" s="37">
        <v>1.8645313122762186E-3</v>
      </c>
      <c r="Q953" s="38">
        <v>22970481.451854657</v>
      </c>
      <c r="R953" s="37">
        <v>5.4860054884446076E-4</v>
      </c>
      <c r="S953" s="39">
        <v>3.6700414068585333E-2</v>
      </c>
      <c r="T953" s="36">
        <v>610331465.01550579</v>
      </c>
      <c r="U953" s="37">
        <v>1.8940087205047268E-3</v>
      </c>
      <c r="V953" s="38">
        <v>17324319.763032682</v>
      </c>
      <c r="W953" s="37">
        <v>5.5437119154692341E-4</v>
      </c>
      <c r="X953" s="39">
        <v>2.8385100156342994E-2</v>
      </c>
      <c r="Y953" s="36">
        <v>619020344.21646905</v>
      </c>
      <c r="Z953" s="37">
        <v>1.8378214368865373E-3</v>
      </c>
      <c r="AA953" s="38">
        <v>20153205.057108566</v>
      </c>
      <c r="AB953" s="37">
        <v>5.4932392345470192E-4</v>
      </c>
      <c r="AC953" s="39">
        <v>3.2556611822859682E-2</v>
      </c>
      <c r="AD953" s="36">
        <v>639300380.2879411</v>
      </c>
      <c r="AE953" s="37">
        <v>1.7992663098108212E-3</v>
      </c>
      <c r="AF953" s="38">
        <v>20094544.255881768</v>
      </c>
      <c r="AG953" s="37">
        <v>5.4390661446329148E-4</v>
      </c>
      <c r="AH953" s="39">
        <v>3.1432085566461231E-2</v>
      </c>
    </row>
    <row r="954" spans="1:34" x14ac:dyDescent="0.3">
      <c r="A954" s="27">
        <v>55</v>
      </c>
      <c r="B954" s="28" t="s">
        <v>149</v>
      </c>
      <c r="C954" s="29" t="s">
        <v>146</v>
      </c>
      <c r="D954" s="29" t="s">
        <v>24</v>
      </c>
      <c r="E954" s="30" t="s">
        <v>188</v>
      </c>
      <c r="F954" s="28" t="s">
        <v>189</v>
      </c>
      <c r="G954" s="31">
        <v>716.57469814000001</v>
      </c>
      <c r="H954" s="31">
        <v>51</v>
      </c>
      <c r="I954" s="31">
        <v>6539</v>
      </c>
      <c r="J954" s="36">
        <v>37088364.17069263</v>
      </c>
      <c r="K954" s="37">
        <v>4.0857640977370118E-5</v>
      </c>
      <c r="L954" s="38">
        <v>22629550.38145408</v>
      </c>
      <c r="M954" s="37">
        <v>7.2298803545202102E-4</v>
      </c>
      <c r="N954" s="39">
        <v>0.61015229135762317</v>
      </c>
      <c r="O954" s="36">
        <v>37116435.626936324</v>
      </c>
      <c r="P954" s="37">
        <v>4.057278594148996E-5</v>
      </c>
      <c r="Q954" s="38">
        <v>22410723.785205435</v>
      </c>
      <c r="R954" s="37">
        <v>7.2361541155459362E-4</v>
      </c>
      <c r="S954" s="39">
        <v>0.60379514914792665</v>
      </c>
      <c r="T954" s="36">
        <v>35739215.727944545</v>
      </c>
      <c r="U954" s="37">
        <v>4.4122600275799643E-5</v>
      </c>
      <c r="V954" s="38">
        <v>16587587.623349611</v>
      </c>
      <c r="W954" s="37">
        <v>7.2330172350330737E-4</v>
      </c>
      <c r="X954" s="39">
        <v>0.46412847303696569</v>
      </c>
      <c r="Y954" s="36">
        <v>34756995.429008782</v>
      </c>
      <c r="Z954" s="37">
        <v>4.0439726766715416E-5</v>
      </c>
      <c r="AA954" s="38">
        <v>18923872.447030369</v>
      </c>
      <c r="AB954" s="37">
        <v>7.2424498050902746E-4</v>
      </c>
      <c r="AC954" s="39">
        <v>0.54446226474559367</v>
      </c>
      <c r="AD954" s="36">
        <v>34837630.494809322</v>
      </c>
      <c r="AE954" s="37">
        <v>4.0312007060053662E-5</v>
      </c>
      <c r="AF954" s="38">
        <v>20058542.689211678</v>
      </c>
      <c r="AG954" s="37">
        <v>7.2518783485118836E-4</v>
      </c>
      <c r="AH954" s="39">
        <v>0.57577230151173242</v>
      </c>
    </row>
    <row r="955" spans="1:34" x14ac:dyDescent="0.3">
      <c r="A955" s="27">
        <v>28</v>
      </c>
      <c r="B955" s="28" t="s">
        <v>122</v>
      </c>
      <c r="C955" s="29" t="s">
        <v>124</v>
      </c>
      <c r="D955" s="29" t="s">
        <v>23</v>
      </c>
      <c r="E955" s="30" t="s">
        <v>134</v>
      </c>
      <c r="F955" s="28" t="s">
        <v>135</v>
      </c>
      <c r="G955" s="31">
        <v>7779.86496197</v>
      </c>
      <c r="H955" s="31">
        <v>136</v>
      </c>
      <c r="I955" s="31">
        <v>42140</v>
      </c>
      <c r="J955" s="36">
        <v>210028335.09777641</v>
      </c>
      <c r="K955" s="37">
        <v>3.7815148990082099E-4</v>
      </c>
      <c r="L955" s="38">
        <v>22920924.499315437</v>
      </c>
      <c r="M955" s="37">
        <v>1.5445016222840613E-3</v>
      </c>
      <c r="N955" s="39">
        <v>0.10913253437277808</v>
      </c>
      <c r="O955" s="36">
        <v>209691791.92220271</v>
      </c>
      <c r="P955" s="37">
        <v>3.9161717720829451E-4</v>
      </c>
      <c r="Q955" s="38">
        <v>22642547.561660979</v>
      </c>
      <c r="R955" s="37">
        <v>1.5612107751293459E-3</v>
      </c>
      <c r="S955" s="39">
        <v>0.10798013290888153</v>
      </c>
      <c r="T955" s="36">
        <v>202378864.3067939</v>
      </c>
      <c r="U955" s="37">
        <v>4.0686613005657974E-4</v>
      </c>
      <c r="V955" s="38">
        <v>16125994.15425447</v>
      </c>
      <c r="W955" s="37">
        <v>1.5598064560069821E-3</v>
      </c>
      <c r="X955" s="39">
        <v>7.9682205004414169E-2</v>
      </c>
      <c r="Y955" s="36">
        <v>187790940.37526762</v>
      </c>
      <c r="Z955" s="37">
        <v>3.8908638113500959E-4</v>
      </c>
      <c r="AA955" s="38">
        <v>20331187.04389305</v>
      </c>
      <c r="AB955" s="37">
        <v>1.5647138011849807E-3</v>
      </c>
      <c r="AC955" s="39">
        <v>0.10826500470823938</v>
      </c>
      <c r="AD955" s="36">
        <v>182286463.08149603</v>
      </c>
      <c r="AE955" s="37">
        <v>3.9254674289298093E-4</v>
      </c>
      <c r="AF955" s="38">
        <v>20050665.499883711</v>
      </c>
      <c r="AG955" s="37">
        <v>1.5696210976150467E-3</v>
      </c>
      <c r="AH955" s="39">
        <v>0.10999536203036385</v>
      </c>
    </row>
    <row r="956" spans="1:34" x14ac:dyDescent="0.3">
      <c r="A956" s="27">
        <v>2005</v>
      </c>
      <c r="B956" s="28" t="s">
        <v>149</v>
      </c>
      <c r="C956" s="29" t="s">
        <v>3975</v>
      </c>
      <c r="D956" s="29" t="s">
        <v>47</v>
      </c>
      <c r="E956" s="30" t="s">
        <v>3998</v>
      </c>
      <c r="F956" s="28" t="s">
        <v>3999</v>
      </c>
      <c r="G956" s="31">
        <v>432.48625521000002</v>
      </c>
      <c r="H956" s="31">
        <v>73</v>
      </c>
      <c r="I956" s="31">
        <v>15677</v>
      </c>
      <c r="J956" s="36">
        <v>1044416280.1188138</v>
      </c>
      <c r="K956" s="37">
        <v>1.5046387482842215E-3</v>
      </c>
      <c r="L956" s="38">
        <v>25843327.967819285</v>
      </c>
      <c r="M956" s="37">
        <v>6.2642919913433041E-4</v>
      </c>
      <c r="N956" s="39">
        <v>2.4744279134445629E-2</v>
      </c>
      <c r="O956" s="36">
        <v>1041501603.345693</v>
      </c>
      <c r="P956" s="37">
        <v>1.460117945392221E-3</v>
      </c>
      <c r="Q956" s="38">
        <v>24000867.319382332</v>
      </c>
      <c r="R956" s="37">
        <v>5.8202828196301224E-4</v>
      </c>
      <c r="S956" s="39">
        <v>2.3044484273747216E-2</v>
      </c>
      <c r="T956" s="36">
        <v>1039101225.4926634</v>
      </c>
      <c r="U956" s="37">
        <v>1.5788670783925503E-3</v>
      </c>
      <c r="V956" s="38">
        <v>17307441.800813209</v>
      </c>
      <c r="W956" s="37">
        <v>6.0429584266118717E-4</v>
      </c>
      <c r="X956" s="39">
        <v>1.6656165324612456E-2</v>
      </c>
      <c r="Y956" s="36">
        <v>1023455646.5875537</v>
      </c>
      <c r="Z956" s="37">
        <v>1.4942694270949242E-3</v>
      </c>
      <c r="AA956" s="38">
        <v>20090445.140002206</v>
      </c>
      <c r="AB956" s="37">
        <v>5.8739392950242671E-4</v>
      </c>
      <c r="AC956" s="39">
        <v>1.9630010550030733E-2</v>
      </c>
      <c r="AD956" s="36">
        <v>1043305011.639902</v>
      </c>
      <c r="AE956" s="37">
        <v>1.4752469257657587E-3</v>
      </c>
      <c r="AF956" s="38">
        <v>19988212.632799726</v>
      </c>
      <c r="AG956" s="37">
        <v>5.7050358968932567E-4</v>
      </c>
      <c r="AH956" s="39">
        <v>1.9158551343850614E-2</v>
      </c>
    </row>
    <row r="957" spans="1:34" x14ac:dyDescent="0.3">
      <c r="A957" s="27">
        <v>2458</v>
      </c>
      <c r="B957" s="28" t="s">
        <v>72</v>
      </c>
      <c r="C957" s="29" t="s">
        <v>4774</v>
      </c>
      <c r="D957" s="29" t="s">
        <v>51</v>
      </c>
      <c r="E957" s="30" t="s">
        <v>4859</v>
      </c>
      <c r="F957" s="28" t="s">
        <v>4860</v>
      </c>
      <c r="G957" s="31">
        <v>679.47217966999995</v>
      </c>
      <c r="H957" s="31">
        <v>34</v>
      </c>
      <c r="I957" s="31">
        <v>5356</v>
      </c>
      <c r="J957" s="36">
        <v>75320084.991668627</v>
      </c>
      <c r="K957" s="37">
        <v>3.6175139131324575E-4</v>
      </c>
      <c r="L957" s="38">
        <v>25809655.341102093</v>
      </c>
      <c r="M957" s="37">
        <v>2.2584570746858185E-3</v>
      </c>
      <c r="N957" s="39">
        <v>0.34266630665588038</v>
      </c>
      <c r="O957" s="36">
        <v>75566641.866153553</v>
      </c>
      <c r="P957" s="37">
        <v>3.7648604250189473E-4</v>
      </c>
      <c r="Q957" s="38">
        <v>26052781.39111625</v>
      </c>
      <c r="R957" s="37">
        <v>2.2651467910733158E-3</v>
      </c>
      <c r="S957" s="39">
        <v>0.34476563663186072</v>
      </c>
      <c r="T957" s="36">
        <v>73303337.907136798</v>
      </c>
      <c r="U957" s="37">
        <v>3.7993905094767667E-4</v>
      </c>
      <c r="V957" s="38">
        <v>19159993.343074724</v>
      </c>
      <c r="W957" s="37">
        <v>2.2644486934963104E-3</v>
      </c>
      <c r="X957" s="39">
        <v>0.26137954819120607</v>
      </c>
      <c r="Y957" s="36">
        <v>71479613.068880513</v>
      </c>
      <c r="Z957" s="37">
        <v>3.5392946106501094E-4</v>
      </c>
      <c r="AA957" s="38">
        <v>26609245.784874398</v>
      </c>
      <c r="AB957" s="37">
        <v>2.2650838529041542E-3</v>
      </c>
      <c r="AC957" s="39">
        <v>0.37226342788443334</v>
      </c>
      <c r="AD957" s="36">
        <v>72059645.890913084</v>
      </c>
      <c r="AE957" s="37">
        <v>3.5473041456691252E-4</v>
      </c>
      <c r="AF957" s="38">
        <v>19894170.389459074</v>
      </c>
      <c r="AG957" s="37">
        <v>2.2657177783250043E-3</v>
      </c>
      <c r="AH957" s="39">
        <v>0.27607921387201517</v>
      </c>
    </row>
    <row r="958" spans="1:34" x14ac:dyDescent="0.3">
      <c r="A958" s="27">
        <v>664</v>
      </c>
      <c r="B958" s="28" t="s">
        <v>72</v>
      </c>
      <c r="C958" s="29" t="s">
        <v>1143</v>
      </c>
      <c r="D958" s="29" t="s">
        <v>33</v>
      </c>
      <c r="E958" s="30" t="s">
        <v>1385</v>
      </c>
      <c r="F958" s="28" t="s">
        <v>1386</v>
      </c>
      <c r="G958" s="31">
        <v>227.82179586999999</v>
      </c>
      <c r="H958" s="31">
        <v>77</v>
      </c>
      <c r="I958" s="31">
        <v>18341</v>
      </c>
      <c r="J958" s="36">
        <v>1337245195.8819699</v>
      </c>
      <c r="K958" s="37">
        <v>8.134893000399017E-4</v>
      </c>
      <c r="L958" s="38">
        <v>22373990.933515057</v>
      </c>
      <c r="M958" s="37">
        <v>1.5719823381397081E-4</v>
      </c>
      <c r="N958" s="39">
        <v>1.6731404982732775E-2</v>
      </c>
      <c r="O958" s="36">
        <v>1336301715.1520433</v>
      </c>
      <c r="P958" s="37">
        <v>8.0819169125457657E-4</v>
      </c>
      <c r="Q958" s="38">
        <v>21333056.14540565</v>
      </c>
      <c r="R958" s="37">
        <v>1.4994505903909963E-4</v>
      </c>
      <c r="S958" s="39">
        <v>1.5964251114486065E-2</v>
      </c>
      <c r="T958" s="36">
        <v>1310234994.2479279</v>
      </c>
      <c r="U958" s="37">
        <v>8.6403784836286738E-4</v>
      </c>
      <c r="V958" s="38">
        <v>15759174.557803527</v>
      </c>
      <c r="W958" s="37">
        <v>1.5357164642653521E-4</v>
      </c>
      <c r="X958" s="39">
        <v>1.2027746646203156E-2</v>
      </c>
      <c r="Y958" s="36">
        <v>1272637784.7910836</v>
      </c>
      <c r="Z958" s="37">
        <v>8.0099991831131235E-4</v>
      </c>
      <c r="AA958" s="38">
        <v>17980189.954746183</v>
      </c>
      <c r="AB958" s="37">
        <v>1.5086144112642273E-4</v>
      </c>
      <c r="AC958" s="39">
        <v>1.4128285494601918E-2</v>
      </c>
      <c r="AD958" s="36">
        <v>1303753075.6634092</v>
      </c>
      <c r="AE958" s="37">
        <v>7.8095572520011562E-4</v>
      </c>
      <c r="AF958" s="38">
        <v>19881304.951173823</v>
      </c>
      <c r="AG958" s="37">
        <v>1.4815088599661513E-4</v>
      </c>
      <c r="AH958" s="39">
        <v>1.5249287094534604E-2</v>
      </c>
    </row>
    <row r="959" spans="1:34" x14ac:dyDescent="0.3">
      <c r="A959" s="27">
        <v>102</v>
      </c>
      <c r="B959" s="28" t="s">
        <v>244</v>
      </c>
      <c r="C959" s="29" t="s">
        <v>245</v>
      </c>
      <c r="D959" s="29" t="s">
        <v>26</v>
      </c>
      <c r="E959" s="30" t="s">
        <v>284</v>
      </c>
      <c r="F959" s="28" t="s">
        <v>285</v>
      </c>
      <c r="G959" s="31">
        <v>2571.8216649199999</v>
      </c>
      <c r="H959" s="31">
        <v>538</v>
      </c>
      <c r="I959" s="31">
        <v>49920</v>
      </c>
      <c r="J959" s="36">
        <v>1923758465.0603626</v>
      </c>
      <c r="K959" s="37">
        <v>5.6544690101921124E-3</v>
      </c>
      <c r="L959" s="38">
        <v>19159227.855014838</v>
      </c>
      <c r="M959" s="37">
        <v>4.6658110200869211E-4</v>
      </c>
      <c r="N959" s="39">
        <v>9.9592689014697446E-3</v>
      </c>
      <c r="O959" s="36">
        <v>1909808897.6860497</v>
      </c>
      <c r="P959" s="37">
        <v>5.6893212848164064E-3</v>
      </c>
      <c r="Q959" s="38">
        <v>21940658.12532929</v>
      </c>
      <c r="R959" s="37">
        <v>5.2400543344260095E-4</v>
      </c>
      <c r="S959" s="39">
        <v>1.1488405018906807E-2</v>
      </c>
      <c r="T959" s="36">
        <v>1862329568.7465971</v>
      </c>
      <c r="U959" s="37">
        <v>5.7792669161670206E-3</v>
      </c>
      <c r="V959" s="38">
        <v>15466882.068270331</v>
      </c>
      <c r="W959" s="37">
        <v>4.9493394020578793E-4</v>
      </c>
      <c r="X959" s="39">
        <v>8.3051261859521473E-3</v>
      </c>
      <c r="Y959" s="36">
        <v>1888842304.1744025</v>
      </c>
      <c r="Z959" s="37">
        <v>5.6078203405475783E-3</v>
      </c>
      <c r="AA959" s="38">
        <v>18932149.902946863</v>
      </c>
      <c r="AB959" s="37">
        <v>5.1604113760808548E-4</v>
      </c>
      <c r="AC959" s="39">
        <v>1.0023150085693338E-2</v>
      </c>
      <c r="AD959" s="36">
        <v>1950723614.570534</v>
      </c>
      <c r="AE959" s="37">
        <v>5.4901754913211599E-3</v>
      </c>
      <c r="AF959" s="38">
        <v>19832241.583350662</v>
      </c>
      <c r="AG959" s="37">
        <v>5.3680676901447972E-4</v>
      </c>
      <c r="AH959" s="39">
        <v>1.016660762971123E-2</v>
      </c>
    </row>
    <row r="960" spans="1:34" x14ac:dyDescent="0.3">
      <c r="A960" s="27">
        <v>1534</v>
      </c>
      <c r="B960" s="28" t="s">
        <v>244</v>
      </c>
      <c r="C960" s="29" t="s">
        <v>2048</v>
      </c>
      <c r="D960" s="29" t="s">
        <v>39</v>
      </c>
      <c r="E960" s="30" t="s">
        <v>3093</v>
      </c>
      <c r="F960" s="28" t="s">
        <v>3094</v>
      </c>
      <c r="G960" s="31">
        <v>646.23714869000003</v>
      </c>
      <c r="H960" s="31">
        <v>42</v>
      </c>
      <c r="I960" s="31">
        <v>12483</v>
      </c>
      <c r="J960" s="36">
        <v>464262310.74918175</v>
      </c>
      <c r="K960" s="37">
        <v>1.2652185665073636E-3</v>
      </c>
      <c r="L960" s="38">
        <v>14592590.019335689</v>
      </c>
      <c r="M960" s="37">
        <v>4.070144064981815E-4</v>
      </c>
      <c r="N960" s="39">
        <v>3.1431778288846177E-2</v>
      </c>
      <c r="O960" s="36">
        <v>461627346.14707708</v>
      </c>
      <c r="P960" s="37">
        <v>1.325824630718042E-3</v>
      </c>
      <c r="Q960" s="38">
        <v>14596496.299057186</v>
      </c>
      <c r="R960" s="37">
        <v>4.0258063494523461E-4</v>
      </c>
      <c r="S960" s="39">
        <v>3.1619652563664759E-2</v>
      </c>
      <c r="T960" s="36">
        <v>435756923.14261353</v>
      </c>
      <c r="U960" s="37">
        <v>1.313447921570225E-3</v>
      </c>
      <c r="V960" s="38">
        <v>11069950.656945968</v>
      </c>
      <c r="W960" s="37">
        <v>4.0485317724109051E-4</v>
      </c>
      <c r="X960" s="39">
        <v>2.540395819098213E-2</v>
      </c>
      <c r="Y960" s="36">
        <v>440960091.85368896</v>
      </c>
      <c r="Z960" s="37">
        <v>1.2158686818357456E-3</v>
      </c>
      <c r="AA960" s="38">
        <v>13531687.853751477</v>
      </c>
      <c r="AB960" s="37">
        <v>4.0300579642357922E-4</v>
      </c>
      <c r="AC960" s="39">
        <v>3.0686876440150293E-2</v>
      </c>
      <c r="AD960" s="36">
        <v>460437134.59486824</v>
      </c>
      <c r="AE960" s="37">
        <v>1.1797228883147061E-3</v>
      </c>
      <c r="AF960" s="38">
        <v>19764115.266737521</v>
      </c>
      <c r="AG960" s="37">
        <v>4.0164100380051323E-4</v>
      </c>
      <c r="AH960" s="39">
        <v>4.292467696839368E-2</v>
      </c>
    </row>
    <row r="961" spans="1:34" x14ac:dyDescent="0.3">
      <c r="A961" s="27">
        <v>990</v>
      </c>
      <c r="B961" s="28" t="s">
        <v>149</v>
      </c>
      <c r="C961" s="29" t="s">
        <v>1955</v>
      </c>
      <c r="D961" s="29" t="s">
        <v>38</v>
      </c>
      <c r="E961" s="30" t="s">
        <v>2012</v>
      </c>
      <c r="F961" s="28" t="s">
        <v>2013</v>
      </c>
      <c r="G961" s="31">
        <v>3428.03632199</v>
      </c>
      <c r="H961" s="31">
        <v>33</v>
      </c>
      <c r="I961" s="31">
        <v>5351</v>
      </c>
      <c r="J961" s="36">
        <v>423975963.5507707</v>
      </c>
      <c r="K961" s="37">
        <v>2.3702934899633504E-4</v>
      </c>
      <c r="L961" s="38">
        <v>23506630.525650993</v>
      </c>
      <c r="M961" s="37">
        <v>2.0266315643343137E-4</v>
      </c>
      <c r="N961" s="39">
        <v>5.5443309400807807E-2</v>
      </c>
      <c r="O961" s="36">
        <v>428520981.30555183</v>
      </c>
      <c r="P961" s="37">
        <v>2.3529662660748128E-4</v>
      </c>
      <c r="Q961" s="38">
        <v>23312172.319179371</v>
      </c>
      <c r="R961" s="37">
        <v>1.9181190517784591E-4</v>
      </c>
      <c r="S961" s="39">
        <v>5.4401472357678796E-2</v>
      </c>
      <c r="T961" s="36">
        <v>406655474.11832565</v>
      </c>
      <c r="U961" s="37">
        <v>2.4622374774282762E-4</v>
      </c>
      <c r="V961" s="38">
        <v>17478673.292832475</v>
      </c>
      <c r="W961" s="37">
        <v>1.9723753080563866E-4</v>
      </c>
      <c r="X961" s="39">
        <v>4.2981527128654017E-2</v>
      </c>
      <c r="Y961" s="36">
        <v>414448101.49763793</v>
      </c>
      <c r="Z961" s="37">
        <v>2.3478951133091408E-4</v>
      </c>
      <c r="AA961" s="38">
        <v>20289417.24384281</v>
      </c>
      <c r="AB961" s="37">
        <v>1.9316921272370677E-4</v>
      </c>
      <c r="AC961" s="39">
        <v>4.895526646285879E-2</v>
      </c>
      <c r="AD961" s="36">
        <v>422349757.49878621</v>
      </c>
      <c r="AE961" s="37">
        <v>2.3166617469163724E-4</v>
      </c>
      <c r="AF961" s="38">
        <v>19735280.867845282</v>
      </c>
      <c r="AG961" s="37">
        <v>1.8909987036348094E-4</v>
      </c>
      <c r="AH961" s="39">
        <v>4.6727340355823453E-2</v>
      </c>
    </row>
    <row r="962" spans="1:34" x14ac:dyDescent="0.3">
      <c r="A962" s="27">
        <v>94</v>
      </c>
      <c r="B962" s="28" t="s">
        <v>244</v>
      </c>
      <c r="C962" s="29" t="s">
        <v>245</v>
      </c>
      <c r="D962" s="29" t="s">
        <v>26</v>
      </c>
      <c r="E962" s="30" t="s">
        <v>268</v>
      </c>
      <c r="F962" s="28" t="s">
        <v>269</v>
      </c>
      <c r="G962" s="31">
        <v>351.97152187</v>
      </c>
      <c r="H962" s="31">
        <v>308</v>
      </c>
      <c r="I962" s="31">
        <v>64632</v>
      </c>
      <c r="J962" s="36">
        <v>3173914002.6624885</v>
      </c>
      <c r="K962" s="37">
        <v>9.3290289269795223E-3</v>
      </c>
      <c r="L962" s="38">
        <v>22207578.948109105</v>
      </c>
      <c r="M962" s="37">
        <v>5.4081702754224862E-4</v>
      </c>
      <c r="N962" s="39">
        <v>6.9969063211794405E-3</v>
      </c>
      <c r="O962" s="36">
        <v>3150899300.9603052</v>
      </c>
      <c r="P962" s="37">
        <v>9.3865299721802332E-3</v>
      </c>
      <c r="Q962" s="38">
        <v>22150061.329211649</v>
      </c>
      <c r="R962" s="37">
        <v>5.290065786219231E-4</v>
      </c>
      <c r="S962" s="39">
        <v>7.029758558917111E-3</v>
      </c>
      <c r="T962" s="36">
        <v>3072565502.9836345</v>
      </c>
      <c r="U962" s="37">
        <v>9.5349268234518267E-3</v>
      </c>
      <c r="V962" s="38">
        <v>16705559.526139762</v>
      </c>
      <c r="W962" s="37">
        <v>5.3457111544003119E-4</v>
      </c>
      <c r="X962" s="39">
        <v>5.4370067977127651E-3</v>
      </c>
      <c r="Y962" s="36">
        <v>3116307554.6764688</v>
      </c>
      <c r="Z962" s="37">
        <v>9.2520655927151463E-3</v>
      </c>
      <c r="AA962" s="38">
        <v>19433407.563997351</v>
      </c>
      <c r="AB962" s="37">
        <v>5.2970411698281556E-4</v>
      </c>
      <c r="AC962" s="39">
        <v>6.2360364704166383E-3</v>
      </c>
      <c r="AD962" s="36">
        <v>3218402469.9875879</v>
      </c>
      <c r="AE962" s="37">
        <v>9.0579691710060261E-3</v>
      </c>
      <c r="AF962" s="38">
        <v>19376841.908309303</v>
      </c>
      <c r="AG962" s="37">
        <v>5.2448029411038103E-4</v>
      </c>
      <c r="AH962" s="39">
        <v>6.0206397705082643E-3</v>
      </c>
    </row>
    <row r="963" spans="1:34" x14ac:dyDescent="0.3">
      <c r="A963" s="27">
        <v>1934</v>
      </c>
      <c r="B963" s="28" t="s">
        <v>96</v>
      </c>
      <c r="C963" s="29" t="s">
        <v>3805</v>
      </c>
      <c r="D963" s="29" t="s">
        <v>45</v>
      </c>
      <c r="E963" s="30" t="s">
        <v>3869</v>
      </c>
      <c r="F963" s="28" t="s">
        <v>3870</v>
      </c>
      <c r="G963" s="31">
        <v>1905.4953627899999</v>
      </c>
      <c r="H963" s="31">
        <v>222</v>
      </c>
      <c r="I963" s="31">
        <v>77682</v>
      </c>
      <c r="J963" s="36">
        <v>3224393393.8525367</v>
      </c>
      <c r="K963" s="37">
        <v>4.3364120036828331E-3</v>
      </c>
      <c r="L963" s="38">
        <v>19187520.6928371</v>
      </c>
      <c r="M963" s="37">
        <v>6.5485289141109493E-4</v>
      </c>
      <c r="N963" s="39">
        <v>5.9507381231517983E-3</v>
      </c>
      <c r="O963" s="36">
        <v>3231729774.9561615</v>
      </c>
      <c r="P963" s="37">
        <v>4.327398438059577E-3</v>
      </c>
      <c r="Q963" s="38">
        <v>17623624.615736738</v>
      </c>
      <c r="R963" s="37">
        <v>6.2096290401736159E-4</v>
      </c>
      <c r="S963" s="39">
        <v>5.4533100979879427E-3</v>
      </c>
      <c r="T963" s="36">
        <v>3151689657.774014</v>
      </c>
      <c r="U963" s="37">
        <v>4.4747711854855451E-3</v>
      </c>
      <c r="V963" s="38">
        <v>12614141.414767666</v>
      </c>
      <c r="W963" s="37">
        <v>6.3809092428416289E-4</v>
      </c>
      <c r="X963" s="39">
        <v>4.0023424843411851E-3</v>
      </c>
      <c r="Y963" s="36">
        <v>3150452358.650528</v>
      </c>
      <c r="Z963" s="37">
        <v>4.3161228020136295E-3</v>
      </c>
      <c r="AA963" s="38">
        <v>15168240.220872071</v>
      </c>
      <c r="AB963" s="37">
        <v>6.2524999038483841E-4</v>
      </c>
      <c r="AC963" s="39">
        <v>4.8146229474707149E-3</v>
      </c>
      <c r="AD963" s="36">
        <v>3226989635.4695177</v>
      </c>
      <c r="AE963" s="37">
        <v>4.2392209100232704E-3</v>
      </c>
      <c r="AF963" s="38">
        <v>19136558.787171222</v>
      </c>
      <c r="AG963" s="37">
        <v>6.1241433413269637E-4</v>
      </c>
      <c r="AH963" s="39">
        <v>5.9301581191434187E-3</v>
      </c>
    </row>
    <row r="964" spans="1:34" x14ac:dyDescent="0.3">
      <c r="A964" s="27">
        <v>1643</v>
      </c>
      <c r="B964" s="28" t="s">
        <v>617</v>
      </c>
      <c r="C964" s="29" t="s">
        <v>3185</v>
      </c>
      <c r="D964" s="29" t="s">
        <v>40</v>
      </c>
      <c r="E964" s="30" t="s">
        <v>3307</v>
      </c>
      <c r="F964" s="28" t="s">
        <v>3308</v>
      </c>
      <c r="G964" s="31">
        <v>428.65726502000001</v>
      </c>
      <c r="H964" s="31">
        <v>82</v>
      </c>
      <c r="I964" s="31">
        <v>17824</v>
      </c>
      <c r="J964" s="36">
        <v>186725359.73596266</v>
      </c>
      <c r="K964" s="37">
        <v>2.3232383276773188E-4</v>
      </c>
      <c r="L964" s="38">
        <v>25618760.400558669</v>
      </c>
      <c r="M964" s="37">
        <v>3.7071553694176728E-4</v>
      </c>
      <c r="N964" s="39">
        <v>0.13720021981365921</v>
      </c>
      <c r="O964" s="36">
        <v>186444895.13942248</v>
      </c>
      <c r="P964" s="37">
        <v>2.3280439916767803E-4</v>
      </c>
      <c r="Q964" s="38">
        <v>25053073.084705722</v>
      </c>
      <c r="R964" s="37">
        <v>3.6109481880599979E-4</v>
      </c>
      <c r="S964" s="39">
        <v>0.13437253439398902</v>
      </c>
      <c r="T964" s="36">
        <v>181174288.3395991</v>
      </c>
      <c r="U964" s="37">
        <v>2.5257634226029174E-4</v>
      </c>
      <c r="V964" s="38">
        <v>19601589.940578505</v>
      </c>
      <c r="W964" s="37">
        <v>3.6590517787388351E-4</v>
      </c>
      <c r="X964" s="39">
        <v>0.10819189698615862</v>
      </c>
      <c r="Y964" s="36">
        <v>174334975.02876329</v>
      </c>
      <c r="Z964" s="37">
        <v>2.3446441600389909E-4</v>
      </c>
      <c r="AA964" s="38">
        <v>17582030.70019177</v>
      </c>
      <c r="AB964" s="37">
        <v>3.6238533149277529E-4</v>
      </c>
      <c r="AC964" s="39">
        <v>0.10085199884470075</v>
      </c>
      <c r="AD964" s="36">
        <v>174832773.52548108</v>
      </c>
      <c r="AE964" s="37">
        <v>2.2535368079175567E-4</v>
      </c>
      <c r="AF964" s="38">
        <v>19135699.923047829</v>
      </c>
      <c r="AG964" s="37">
        <v>3.5886377629296769E-4</v>
      </c>
      <c r="AH964" s="39">
        <v>0.10945144630024925</v>
      </c>
    </row>
    <row r="965" spans="1:34" x14ac:dyDescent="0.3">
      <c r="A965" s="27">
        <v>1832</v>
      </c>
      <c r="B965" s="28" t="s">
        <v>72</v>
      </c>
      <c r="C965" s="29" t="s">
        <v>3660</v>
      </c>
      <c r="D965" s="29" t="s">
        <v>43</v>
      </c>
      <c r="E965" s="30" t="s">
        <v>3673</v>
      </c>
      <c r="F965" s="28" t="s">
        <v>3674</v>
      </c>
      <c r="G965" s="31">
        <v>1169.35240243</v>
      </c>
      <c r="H965" s="31">
        <v>66</v>
      </c>
      <c r="I965" s="31">
        <v>19840</v>
      </c>
      <c r="J965" s="36">
        <v>265452673.54882431</v>
      </c>
      <c r="K965" s="37">
        <v>5.0163351458203857E-4</v>
      </c>
      <c r="L965" s="38">
        <v>18528271.620989569</v>
      </c>
      <c r="M965" s="37">
        <v>6.4794424339016709E-4</v>
      </c>
      <c r="N965" s="39">
        <v>6.9798775703728944E-2</v>
      </c>
      <c r="O965" s="36">
        <v>266194090.2177197</v>
      </c>
      <c r="P965" s="37">
        <v>5.1417990983819244E-4</v>
      </c>
      <c r="Q965" s="38">
        <v>18980531.551054083</v>
      </c>
      <c r="R965" s="37">
        <v>7.2251499984826316E-4</v>
      </c>
      <c r="S965" s="39">
        <v>7.1303354389009685E-2</v>
      </c>
      <c r="T965" s="36">
        <v>259258979.40705186</v>
      </c>
      <c r="U965" s="37">
        <v>5.3796236088562879E-4</v>
      </c>
      <c r="V965" s="38">
        <v>12318989.325735036</v>
      </c>
      <c r="W965" s="37">
        <v>6.8522962161921518E-4</v>
      </c>
      <c r="X965" s="39">
        <v>4.7516152975336283E-2</v>
      </c>
      <c r="Y965" s="36">
        <v>248132128.57890674</v>
      </c>
      <c r="Z965" s="37">
        <v>5.0359180803358358E-4</v>
      </c>
      <c r="AA965" s="38">
        <v>15477631.346695308</v>
      </c>
      <c r="AB965" s="37">
        <v>7.1308008042236728E-4</v>
      </c>
      <c r="AC965" s="39">
        <v>6.2376571044379589E-2</v>
      </c>
      <c r="AD965" s="36">
        <v>246561152.87122625</v>
      </c>
      <c r="AE965" s="37">
        <v>4.8286425257660661E-4</v>
      </c>
      <c r="AF965" s="38">
        <v>19127637.022968788</v>
      </c>
      <c r="AG965" s="37">
        <v>7.3907666118687573E-4</v>
      </c>
      <c r="AH965" s="39">
        <v>7.7577658930556487E-2</v>
      </c>
    </row>
    <row r="966" spans="1:34" x14ac:dyDescent="0.3">
      <c r="A966" s="27">
        <v>313</v>
      </c>
      <c r="B966" s="28" t="s">
        <v>494</v>
      </c>
      <c r="C966" s="29" t="s">
        <v>649</v>
      </c>
      <c r="D966" s="29" t="s">
        <v>29</v>
      </c>
      <c r="E966" s="30" t="s">
        <v>693</v>
      </c>
      <c r="F966" s="28" t="s">
        <v>694</v>
      </c>
      <c r="G966" s="31">
        <v>1432.9319553600001</v>
      </c>
      <c r="H966" s="31">
        <v>50</v>
      </c>
      <c r="I966" s="31">
        <v>12818</v>
      </c>
      <c r="J966" s="36">
        <v>492386118.7468484</v>
      </c>
      <c r="K966" s="37">
        <v>1.6605540056620701E-3</v>
      </c>
      <c r="L966" s="38">
        <v>30317693.571285319</v>
      </c>
      <c r="M966" s="37">
        <v>2.261800709081295E-3</v>
      </c>
      <c r="N966" s="39">
        <v>6.1573006258676892E-2</v>
      </c>
      <c r="O966" s="36">
        <v>493473079.24700505</v>
      </c>
      <c r="P966" s="37">
        <v>1.6665650887292367E-3</v>
      </c>
      <c r="Q966" s="38">
        <v>29572844.692212407</v>
      </c>
      <c r="R966" s="37">
        <v>2.2232398668145109E-3</v>
      </c>
      <c r="S966" s="39">
        <v>5.9927979733641952E-2</v>
      </c>
      <c r="T966" s="36">
        <v>481554731.78059417</v>
      </c>
      <c r="U966" s="37">
        <v>1.7694050181221934E-3</v>
      </c>
      <c r="V966" s="38">
        <v>20213356.264410015</v>
      </c>
      <c r="W966" s="37">
        <v>2.242520287947903E-3</v>
      </c>
      <c r="X966" s="39">
        <v>4.1975200180609205E-2</v>
      </c>
      <c r="Y966" s="36">
        <v>466410148.42163551</v>
      </c>
      <c r="Z966" s="37">
        <v>1.6224350375757918E-3</v>
      </c>
      <c r="AA966" s="38">
        <v>25124579.305363566</v>
      </c>
      <c r="AB966" s="37">
        <v>2.2280930826586907E-3</v>
      </c>
      <c r="AC966" s="39">
        <v>5.3867994490229033E-2</v>
      </c>
      <c r="AD966" s="36">
        <v>471211465.43596691</v>
      </c>
      <c r="AE966" s="37">
        <v>1.6572771367611744E-3</v>
      </c>
      <c r="AF966" s="38">
        <v>19078337.315634824</v>
      </c>
      <c r="AG966" s="37">
        <v>2.2136654485659778E-3</v>
      </c>
      <c r="AH966" s="39">
        <v>4.0487846147766085E-2</v>
      </c>
    </row>
    <row r="967" spans="1:34" x14ac:dyDescent="0.3">
      <c r="A967" s="27">
        <v>344</v>
      </c>
      <c r="B967" s="28" t="s">
        <v>72</v>
      </c>
      <c r="C967" s="29" t="s">
        <v>725</v>
      </c>
      <c r="D967" s="29" t="s">
        <v>30</v>
      </c>
      <c r="E967" s="30" t="s">
        <v>754</v>
      </c>
      <c r="F967" s="28" t="s">
        <v>755</v>
      </c>
      <c r="G967" s="31">
        <v>127.52072189</v>
      </c>
      <c r="H967" s="31">
        <v>40</v>
      </c>
      <c r="I967" s="31">
        <v>21128</v>
      </c>
      <c r="J967" s="36">
        <v>397328947.23689085</v>
      </c>
      <c r="K967" s="37">
        <v>3.7562267553844174E-4</v>
      </c>
      <c r="L967" s="38">
        <v>18367032.321305182</v>
      </c>
      <c r="M967" s="37">
        <v>1.3196811983206243E-4</v>
      </c>
      <c r="N967" s="39">
        <v>4.6226262770516446E-2</v>
      </c>
      <c r="O967" s="36">
        <v>392062990.45269763</v>
      </c>
      <c r="P967" s="37">
        <v>3.7713079638867131E-4</v>
      </c>
      <c r="Q967" s="38">
        <v>17395169.201243453</v>
      </c>
      <c r="R967" s="37">
        <v>1.3235127265767794E-4</v>
      </c>
      <c r="S967" s="39">
        <v>4.4368302096451456E-2</v>
      </c>
      <c r="T967" s="36">
        <v>380372407.39942718</v>
      </c>
      <c r="U967" s="37">
        <v>3.9229734478943019E-4</v>
      </c>
      <c r="V967" s="38">
        <v>13447669.991362112</v>
      </c>
      <c r="W967" s="37">
        <v>1.3215969624487018E-4</v>
      </c>
      <c r="X967" s="39">
        <v>3.5353957673488076E-2</v>
      </c>
      <c r="Y967" s="36">
        <v>383603017.41399741</v>
      </c>
      <c r="Z967" s="37">
        <v>3.7146208847994996E-4</v>
      </c>
      <c r="AA967" s="38">
        <v>16783738.798777778</v>
      </c>
      <c r="AB967" s="37">
        <v>1.3282995354055091E-4</v>
      </c>
      <c r="AC967" s="39">
        <v>4.3752885240379111E-2</v>
      </c>
      <c r="AD967" s="36">
        <v>391694610.72005957</v>
      </c>
      <c r="AE967" s="37">
        <v>3.685800356057161E-4</v>
      </c>
      <c r="AF967" s="38">
        <v>18928763.990055144</v>
      </c>
      <c r="AG967" s="37">
        <v>1.3350020821082721E-4</v>
      </c>
      <c r="AH967" s="39">
        <v>4.8325311280791025E-2</v>
      </c>
    </row>
    <row r="968" spans="1:34" x14ac:dyDescent="0.3">
      <c r="A968" s="27">
        <v>2103</v>
      </c>
      <c r="B968" s="28" t="s">
        <v>3941</v>
      </c>
      <c r="C968" s="29" t="s">
        <v>4163</v>
      </c>
      <c r="D968" s="29" t="s">
        <v>49</v>
      </c>
      <c r="E968" s="30" t="s">
        <v>4179</v>
      </c>
      <c r="F968" s="28" t="s">
        <v>4180</v>
      </c>
      <c r="G968" s="31">
        <v>328.47958745</v>
      </c>
      <c r="H968" s="31">
        <v>105</v>
      </c>
      <c r="I968" s="31">
        <v>64234</v>
      </c>
      <c r="J968" s="36">
        <v>1286982415.6160429</v>
      </c>
      <c r="K968" s="37">
        <v>1.306122273949113E-3</v>
      </c>
      <c r="L968" s="38">
        <v>21166345.901074409</v>
      </c>
      <c r="M968" s="37">
        <v>2.786167131502534E-4</v>
      </c>
      <c r="N968" s="39">
        <v>1.6446491921136831E-2</v>
      </c>
      <c r="O968" s="36">
        <v>1307983102.1903386</v>
      </c>
      <c r="P968" s="37">
        <v>1.2962328910263372E-3</v>
      </c>
      <c r="Q968" s="38">
        <v>20331392.080015931</v>
      </c>
      <c r="R968" s="37">
        <v>2.72093000095061E-4</v>
      </c>
      <c r="S968" s="39">
        <v>1.5544078548086085E-2</v>
      </c>
      <c r="T968" s="36">
        <v>1243063809.5678244</v>
      </c>
      <c r="U968" s="37">
        <v>1.3386195043352288E-3</v>
      </c>
      <c r="V968" s="38">
        <v>14441708.455467429</v>
      </c>
      <c r="W968" s="37">
        <v>2.7534857400174351E-4</v>
      </c>
      <c r="X968" s="39">
        <v>1.1617833569210236E-2</v>
      </c>
      <c r="Y968" s="36">
        <v>1271780288.5026867</v>
      </c>
      <c r="Z968" s="37">
        <v>1.3053034131696528E-3</v>
      </c>
      <c r="AA968" s="38">
        <v>15463546.246720314</v>
      </c>
      <c r="AB968" s="37">
        <v>2.7292524840624786E-4</v>
      </c>
      <c r="AC968" s="39">
        <v>1.2158976189925156E-2</v>
      </c>
      <c r="AD968" s="36">
        <v>1278978906.1833107</v>
      </c>
      <c r="AE968" s="37">
        <v>1.2952836898722376E-3</v>
      </c>
      <c r="AF968" s="38">
        <v>18681168.814188894</v>
      </c>
      <c r="AG968" s="37">
        <v>2.7033285107377089E-4</v>
      </c>
      <c r="AH968" s="39">
        <v>1.4606315025113791E-2</v>
      </c>
    </row>
    <row r="969" spans="1:34" x14ac:dyDescent="0.3">
      <c r="A969" s="27">
        <v>1928</v>
      </c>
      <c r="B969" s="28" t="s">
        <v>96</v>
      </c>
      <c r="C969" s="29" t="s">
        <v>3805</v>
      </c>
      <c r="D969" s="29" t="s">
        <v>45</v>
      </c>
      <c r="E969" s="30" t="s">
        <v>3858</v>
      </c>
      <c r="F969" s="28" t="s">
        <v>3859</v>
      </c>
      <c r="G969" s="31">
        <v>2616.3546935499999</v>
      </c>
      <c r="H969" s="31">
        <v>71</v>
      </c>
      <c r="I969" s="31">
        <v>9041</v>
      </c>
      <c r="J969" s="36">
        <v>112256785.90796578</v>
      </c>
      <c r="K969" s="37">
        <v>1.5097155168294563E-4</v>
      </c>
      <c r="L969" s="38">
        <v>18730184.74653805</v>
      </c>
      <c r="M969" s="37">
        <v>6.3924442528488171E-4</v>
      </c>
      <c r="N969" s="39">
        <v>0.16685124729915282</v>
      </c>
      <c r="O969" s="36">
        <v>112512200.94648403</v>
      </c>
      <c r="P969" s="37">
        <v>1.5065774570990079E-4</v>
      </c>
      <c r="Q969" s="38">
        <v>17203564.245776277</v>
      </c>
      <c r="R969" s="37">
        <v>6.0616220819680142E-4</v>
      </c>
      <c r="S969" s="39">
        <v>0.15290398819910281</v>
      </c>
      <c r="T969" s="36">
        <v>109725615.93620108</v>
      </c>
      <c r="U969" s="37">
        <v>1.5578850642539125E-4</v>
      </c>
      <c r="V969" s="38">
        <v>12313482.439956686</v>
      </c>
      <c r="W969" s="37">
        <v>6.2288198085921713E-4</v>
      </c>
      <c r="X969" s="39">
        <v>0.11222067276538455</v>
      </c>
      <c r="Y969" s="36">
        <v>109682539.54760841</v>
      </c>
      <c r="Z969" s="37">
        <v>1.502651860848875E-4</v>
      </c>
      <c r="AA969" s="38">
        <v>14806704.115913313</v>
      </c>
      <c r="AB969" s="37">
        <v>6.1034711155000948E-4</v>
      </c>
      <c r="AC969" s="39">
        <v>0.13499600006513679</v>
      </c>
      <c r="AD969" s="36">
        <v>112347173.68134308</v>
      </c>
      <c r="AE969" s="37">
        <v>1.4758785792712051E-4</v>
      </c>
      <c r="AF969" s="38">
        <v>18680437.5215871</v>
      </c>
      <c r="AG969" s="37">
        <v>5.9781739409488124E-4</v>
      </c>
      <c r="AH969" s="39">
        <v>0.16627420975067453</v>
      </c>
    </row>
    <row r="970" spans="1:34" x14ac:dyDescent="0.3">
      <c r="A970" s="27">
        <v>653</v>
      </c>
      <c r="B970" s="28" t="s">
        <v>72</v>
      </c>
      <c r="C970" s="29" t="s">
        <v>1143</v>
      </c>
      <c r="D970" s="29" t="s">
        <v>33</v>
      </c>
      <c r="E970" s="30" t="s">
        <v>1363</v>
      </c>
      <c r="F970" s="28" t="s">
        <v>1364</v>
      </c>
      <c r="G970" s="31">
        <v>318.17702500000001</v>
      </c>
      <c r="H970" s="31">
        <v>29</v>
      </c>
      <c r="I970" s="31">
        <v>19063</v>
      </c>
      <c r="J970" s="36">
        <v>649026474.67889535</v>
      </c>
      <c r="K970" s="37">
        <v>3.9482369741898903E-4</v>
      </c>
      <c r="L970" s="38">
        <v>21000149.384965885</v>
      </c>
      <c r="M970" s="37">
        <v>1.4754571068504278E-4</v>
      </c>
      <c r="N970" s="39">
        <v>3.2356383297546795E-2</v>
      </c>
      <c r="O970" s="36">
        <v>648568560.17379391</v>
      </c>
      <c r="P970" s="37">
        <v>3.9225252470903604E-4</v>
      </c>
      <c r="Q970" s="38">
        <v>20023131.645249158</v>
      </c>
      <c r="R970" s="37">
        <v>1.4073790629108473E-4</v>
      </c>
      <c r="S970" s="39">
        <v>3.0872806476902999E-2</v>
      </c>
      <c r="T970" s="36">
        <v>635917184.02607203</v>
      </c>
      <c r="U970" s="37">
        <v>4.1935722815757007E-4</v>
      </c>
      <c r="V970" s="38">
        <v>14791505.944605064</v>
      </c>
      <c r="W970" s="37">
        <v>1.4414180848806374E-4</v>
      </c>
      <c r="X970" s="39">
        <v>2.3260113606237483E-2</v>
      </c>
      <c r="Y970" s="36">
        <v>617669532.52081025</v>
      </c>
      <c r="Z970" s="37">
        <v>3.8876202718888647E-4</v>
      </c>
      <c r="AA970" s="38">
        <v>16876143.20313894</v>
      </c>
      <c r="AB970" s="37">
        <v>1.4159801930287028E-4</v>
      </c>
      <c r="AC970" s="39">
        <v>2.7322285323455479E-2</v>
      </c>
      <c r="AD970" s="36">
        <v>632771211.40936637</v>
      </c>
      <c r="AE970" s="37">
        <v>3.7903366022013255E-4</v>
      </c>
      <c r="AF970" s="38">
        <v>18660523.068206958</v>
      </c>
      <c r="AG970" s="37">
        <v>1.390539017687524E-4</v>
      </c>
      <c r="AH970" s="39">
        <v>2.9490158104134544E-2</v>
      </c>
    </row>
    <row r="971" spans="1:34" x14ac:dyDescent="0.3">
      <c r="A971" s="27">
        <v>2050</v>
      </c>
      <c r="B971" s="28" t="s">
        <v>617</v>
      </c>
      <c r="C971" s="29" t="s">
        <v>4048</v>
      </c>
      <c r="D971" s="29" t="s">
        <v>48</v>
      </c>
      <c r="E971" s="30" t="s">
        <v>4081</v>
      </c>
      <c r="F971" s="28" t="s">
        <v>4082</v>
      </c>
      <c r="G971" s="31">
        <v>14.64204997</v>
      </c>
      <c r="H971" s="31">
        <v>4</v>
      </c>
      <c r="I971" s="31">
        <v>11592</v>
      </c>
      <c r="J971" s="36">
        <v>228834831.75805691</v>
      </c>
      <c r="K971" s="37">
        <v>1.6525732943934507E-3</v>
      </c>
      <c r="L971" s="38">
        <v>26677034.190519594</v>
      </c>
      <c r="M971" s="37">
        <v>2.3781741521019055E-3</v>
      </c>
      <c r="N971" s="39">
        <v>0.11657768175224635</v>
      </c>
      <c r="O971" s="36">
        <v>227893985.21864501</v>
      </c>
      <c r="P971" s="37">
        <v>1.658962299328018E-3</v>
      </c>
      <c r="Q971" s="38">
        <v>24144695.852759503</v>
      </c>
      <c r="R971" s="37">
        <v>2.0858651484261174E-3</v>
      </c>
      <c r="S971" s="39">
        <v>0.10594705178197095</v>
      </c>
      <c r="T971" s="36">
        <v>213935931.00041249</v>
      </c>
      <c r="U971" s="37">
        <v>1.7117437302745966E-3</v>
      </c>
      <c r="V971" s="38">
        <v>18928071.417188149</v>
      </c>
      <c r="W971" s="37">
        <v>2.2267609829409243E-3</v>
      </c>
      <c r="X971" s="39">
        <v>8.8475420321758175E-2</v>
      </c>
      <c r="Y971" s="36">
        <v>219273402.83448386</v>
      </c>
      <c r="Z971" s="37">
        <v>1.6615459094406887E-3</v>
      </c>
      <c r="AA971" s="38">
        <v>21287873.381296407</v>
      </c>
      <c r="AB971" s="37">
        <v>2.1190564741554547E-3</v>
      </c>
      <c r="AC971" s="39">
        <v>9.7083700558819375E-2</v>
      </c>
      <c r="AD971" s="36">
        <v>222008313.97032094</v>
      </c>
      <c r="AE971" s="37">
        <v>1.6445013273541375E-3</v>
      </c>
      <c r="AF971" s="38">
        <v>18644154.248737652</v>
      </c>
      <c r="AG971" s="37">
        <v>2.010185257931796E-3</v>
      </c>
      <c r="AH971" s="39">
        <v>8.3979531736050592E-2</v>
      </c>
    </row>
    <row r="972" spans="1:34" x14ac:dyDescent="0.3">
      <c r="A972" s="27">
        <v>558</v>
      </c>
      <c r="B972" s="28" t="s">
        <v>72</v>
      </c>
      <c r="C972" s="29" t="s">
        <v>1143</v>
      </c>
      <c r="D972" s="29" t="s">
        <v>33</v>
      </c>
      <c r="E972" s="30" t="s">
        <v>1179</v>
      </c>
      <c r="F972" s="28" t="s">
        <v>1180</v>
      </c>
      <c r="G972" s="31">
        <v>866.48072333000005</v>
      </c>
      <c r="H972" s="31">
        <v>133</v>
      </c>
      <c r="I972" s="31">
        <v>7043</v>
      </c>
      <c r="J972" s="36">
        <v>1927216790.1841109</v>
      </c>
      <c r="K972" s="37">
        <v>1.1723880126845456E-3</v>
      </c>
      <c r="L972" s="38">
        <v>20913247.080593981</v>
      </c>
      <c r="M972" s="37">
        <v>1.4693514063510304E-4</v>
      </c>
      <c r="N972" s="39">
        <v>1.0851528062183443E-2</v>
      </c>
      <c r="O972" s="36">
        <v>1925857060.562701</v>
      </c>
      <c r="P972" s="37">
        <v>1.1647531820414103E-3</v>
      </c>
      <c r="Q972" s="38">
        <v>19940272.411782946</v>
      </c>
      <c r="R972" s="37">
        <v>1.4015550813072076E-4</v>
      </c>
      <c r="S972" s="39">
        <v>1.0353973210221924E-2</v>
      </c>
      <c r="T972" s="36">
        <v>1888290111.4750118</v>
      </c>
      <c r="U972" s="37">
        <v>1.2452377872415603E-3</v>
      </c>
      <c r="V972" s="38">
        <v>14730296.096610498</v>
      </c>
      <c r="W972" s="37">
        <v>1.4354532438291188E-4</v>
      </c>
      <c r="X972" s="39">
        <v>7.8008649238247236E-3</v>
      </c>
      <c r="Y972" s="36">
        <v>1834105603.2393997</v>
      </c>
      <c r="Z972" s="37">
        <v>1.1543885117400079E-3</v>
      </c>
      <c r="AA972" s="38">
        <v>16806306.760246158</v>
      </c>
      <c r="AB972" s="37">
        <v>1.4101206184388541E-4</v>
      </c>
      <c r="AC972" s="39">
        <v>9.1632165184833622E-3</v>
      </c>
      <c r="AD972" s="36">
        <v>1878948472.1353009</v>
      </c>
      <c r="AE972" s="37">
        <v>1.1255011351926478E-3</v>
      </c>
      <c r="AF972" s="38">
        <v>18583302.548215173</v>
      </c>
      <c r="AG972" s="37">
        <v>1.3847847231470006E-4</v>
      </c>
      <c r="AH972" s="39">
        <v>9.8902672552251929E-3</v>
      </c>
    </row>
    <row r="973" spans="1:34" x14ac:dyDescent="0.3">
      <c r="A973" s="27">
        <v>366</v>
      </c>
      <c r="B973" s="28" t="s">
        <v>72</v>
      </c>
      <c r="C973" s="29" t="s">
        <v>725</v>
      </c>
      <c r="D973" s="29" t="s">
        <v>30</v>
      </c>
      <c r="E973" s="30" t="s">
        <v>796</v>
      </c>
      <c r="F973" s="28" t="s">
        <v>797</v>
      </c>
      <c r="G973" s="31">
        <v>120.78525114</v>
      </c>
      <c r="H973" s="31">
        <v>31</v>
      </c>
      <c r="I973" s="31">
        <v>11304</v>
      </c>
      <c r="J973" s="36">
        <v>274557105.29353619</v>
      </c>
      <c r="K973" s="37">
        <v>2.5955791843417045E-4</v>
      </c>
      <c r="L973" s="38">
        <v>15231197.53474088</v>
      </c>
      <c r="M973" s="37">
        <v>1.0943697742171029E-4</v>
      </c>
      <c r="N973" s="39">
        <v>5.5475517628497749E-2</v>
      </c>
      <c r="O973" s="36">
        <v>270918292.00967306</v>
      </c>
      <c r="P973" s="37">
        <v>2.606000405799425E-4</v>
      </c>
      <c r="Q973" s="38">
        <v>16546624.362158403</v>
      </c>
      <c r="R973" s="37">
        <v>1.2589511301583996E-4</v>
      </c>
      <c r="S973" s="39">
        <v>6.1076069243665577E-2</v>
      </c>
      <c r="T973" s="36">
        <v>262840016.65465358</v>
      </c>
      <c r="U973" s="37">
        <v>2.7108023250948745E-4</v>
      </c>
      <c r="V973" s="38">
        <v>11972894.840488847</v>
      </c>
      <c r="W973" s="37">
        <v>1.1766604521877512E-4</v>
      </c>
      <c r="X973" s="39">
        <v>4.5552024356398046E-2</v>
      </c>
      <c r="Y973" s="36">
        <v>265072390.96339956</v>
      </c>
      <c r="Z973" s="37">
        <v>2.5668292342802962E-4</v>
      </c>
      <c r="AA973" s="38">
        <v>15647509.734796397</v>
      </c>
      <c r="AB973" s="37">
        <v>1.2383760352905877E-4</v>
      </c>
      <c r="AC973" s="39">
        <v>5.9031080822585409E-2</v>
      </c>
      <c r="AD973" s="36">
        <v>270663739.01587462</v>
      </c>
      <c r="AE973" s="37">
        <v>2.5469140456197325E-4</v>
      </c>
      <c r="AF973" s="38">
        <v>18433771.125888169</v>
      </c>
      <c r="AG973" s="37">
        <v>1.3000913766528693E-4</v>
      </c>
      <c r="AH973" s="39">
        <v>6.8105802398625015E-2</v>
      </c>
    </row>
    <row r="974" spans="1:34" x14ac:dyDescent="0.3">
      <c r="A974" s="27">
        <v>648</v>
      </c>
      <c r="B974" s="28" t="s">
        <v>72</v>
      </c>
      <c r="C974" s="29" t="s">
        <v>1143</v>
      </c>
      <c r="D974" s="29" t="s">
        <v>33</v>
      </c>
      <c r="E974" s="30" t="s">
        <v>1353</v>
      </c>
      <c r="F974" s="28" t="s">
        <v>1354</v>
      </c>
      <c r="G974" s="31">
        <v>728.82953870999995</v>
      </c>
      <c r="H974" s="31">
        <v>137</v>
      </c>
      <c r="I974" s="31">
        <v>19069</v>
      </c>
      <c r="J974" s="36">
        <v>1323488830.5844619</v>
      </c>
      <c r="K974" s="37">
        <v>8.051208601969885E-4</v>
      </c>
      <c r="L974" s="38">
        <v>5495366.1941966796</v>
      </c>
      <c r="M974" s="37">
        <v>3.8610092515712123E-5</v>
      </c>
      <c r="N974" s="39">
        <v>4.1521817692786178E-3</v>
      </c>
      <c r="O974" s="36">
        <v>1322555055.5282683</v>
      </c>
      <c r="P974" s="37">
        <v>7.998777484043456E-4</v>
      </c>
      <c r="Q974" s="38">
        <v>16654754.359132478</v>
      </c>
      <c r="R974" s="37">
        <v>1.1706237065333216E-4</v>
      </c>
      <c r="S974" s="39">
        <v>1.2592862799560407E-2</v>
      </c>
      <c r="T974" s="36">
        <v>1296756485.3985727</v>
      </c>
      <c r="U974" s="37">
        <v>8.5514941091732234E-4</v>
      </c>
      <c r="V974" s="38">
        <v>7987377.8070673719</v>
      </c>
      <c r="W974" s="37">
        <v>7.783623158452214E-5</v>
      </c>
      <c r="X974" s="39">
        <v>6.1595048083467746E-3</v>
      </c>
      <c r="Y974" s="36">
        <v>1259546041.9208083</v>
      </c>
      <c r="Z974" s="37">
        <v>7.9275995789605206E-4</v>
      </c>
      <c r="AA974" s="38">
        <v>12783947.597156053</v>
      </c>
      <c r="AB974" s="37">
        <v>1.0726275765971775E-4</v>
      </c>
      <c r="AC974" s="39">
        <v>1.01496469137885E-2</v>
      </c>
      <c r="AD974" s="36">
        <v>1290341246.9114304</v>
      </c>
      <c r="AE974" s="37">
        <v>7.7292196125755943E-4</v>
      </c>
      <c r="AF974" s="38">
        <v>18343709.732836373</v>
      </c>
      <c r="AG974" s="37">
        <v>1.3669308207175744E-4</v>
      </c>
      <c r="AH974" s="39">
        <v>1.4216169386775787E-2</v>
      </c>
    </row>
    <row r="975" spans="1:34" x14ac:dyDescent="0.3">
      <c r="A975" s="27">
        <v>91</v>
      </c>
      <c r="B975" s="28" t="s">
        <v>244</v>
      </c>
      <c r="C975" s="29" t="s">
        <v>245</v>
      </c>
      <c r="D975" s="29" t="s">
        <v>26</v>
      </c>
      <c r="E975" s="30" t="s">
        <v>262</v>
      </c>
      <c r="F975" s="28" t="s">
        <v>263</v>
      </c>
      <c r="G975" s="31">
        <v>807.75051682000003</v>
      </c>
      <c r="H975" s="31">
        <v>250</v>
      </c>
      <c r="I975" s="31">
        <v>41135</v>
      </c>
      <c r="J975" s="36">
        <v>4810267752.383729</v>
      </c>
      <c r="K975" s="37">
        <v>1.4138734373666192E-2</v>
      </c>
      <c r="L975" s="38">
        <v>269771477.97131497</v>
      </c>
      <c r="M975" s="37">
        <v>6.5696944801156894E-3</v>
      </c>
      <c r="N975" s="39">
        <v>5.6082424484090239E-2</v>
      </c>
      <c r="O975" s="36">
        <v>4775387513.8719492</v>
      </c>
      <c r="P975" s="37">
        <v>1.4225880850610844E-2</v>
      </c>
      <c r="Q975" s="38">
        <v>20606885.501626063</v>
      </c>
      <c r="R975" s="37">
        <v>4.9215114275518368E-4</v>
      </c>
      <c r="S975" s="39">
        <v>4.3152279143347932E-3</v>
      </c>
      <c r="T975" s="36">
        <v>4656667680.2492266</v>
      </c>
      <c r="U975" s="37">
        <v>1.4450785680303214E-2</v>
      </c>
      <c r="V975" s="38">
        <v>110392791.13657524</v>
      </c>
      <c r="W975" s="37">
        <v>3.5325244510414672E-3</v>
      </c>
      <c r="X975" s="39">
        <v>2.3706392363963359E-2</v>
      </c>
      <c r="Y975" s="36">
        <v>4722961530.8402119</v>
      </c>
      <c r="Z975" s="37">
        <v>1.4022091564624329E-2</v>
      </c>
      <c r="AA975" s="38">
        <v>73837485.029292777</v>
      </c>
      <c r="AB975" s="37">
        <v>2.0126176883220911E-3</v>
      </c>
      <c r="AC975" s="39">
        <v>1.5633725692480314E-2</v>
      </c>
      <c r="AD975" s="36">
        <v>4877692843.15411</v>
      </c>
      <c r="AE975" s="37">
        <v>1.372792614066601E-2</v>
      </c>
      <c r="AF975" s="38">
        <v>18140046.445973027</v>
      </c>
      <c r="AG975" s="37">
        <v>4.9100348447803598E-4</v>
      </c>
      <c r="AH975" s="39">
        <v>3.7189808848732166E-3</v>
      </c>
    </row>
    <row r="976" spans="1:34" x14ac:dyDescent="0.3">
      <c r="A976" s="27">
        <v>2296</v>
      </c>
      <c r="B976" s="28" t="s">
        <v>3941</v>
      </c>
      <c r="C976" s="29" t="s">
        <v>4163</v>
      </c>
      <c r="D976" s="29" t="s">
        <v>49</v>
      </c>
      <c r="E976" s="30" t="s">
        <v>4545</v>
      </c>
      <c r="F976" s="28" t="s">
        <v>4546</v>
      </c>
      <c r="G976" s="31">
        <v>68.942218049999994</v>
      </c>
      <c r="H976" s="31">
        <v>27</v>
      </c>
      <c r="I976" s="31">
        <v>14524</v>
      </c>
      <c r="J976" s="36">
        <v>50205795.706768967</v>
      </c>
      <c r="K976" s="37">
        <v>5.0952450677083112E-5</v>
      </c>
      <c r="L976" s="38">
        <v>1076673.7413923291</v>
      </c>
      <c r="M976" s="37">
        <v>1.4172465118161451E-5</v>
      </c>
      <c r="N976" s="39">
        <v>2.1445208192311695E-2</v>
      </c>
      <c r="O976" s="36">
        <v>51025042.471182838</v>
      </c>
      <c r="P976" s="37">
        <v>5.0566661149065959E-5</v>
      </c>
      <c r="Q976" s="38">
        <v>15804173.40516274</v>
      </c>
      <c r="R976" s="37">
        <v>2.1150568239053588E-4</v>
      </c>
      <c r="S976" s="39">
        <v>0.30973366487815046</v>
      </c>
      <c r="T976" s="36">
        <v>48492510.011309437</v>
      </c>
      <c r="U976" s="37">
        <v>5.2220183079642909E-5</v>
      </c>
      <c r="V976" s="38">
        <v>5918141.5048671477</v>
      </c>
      <c r="W976" s="37">
        <v>1.1283649916702036E-4</v>
      </c>
      <c r="X976" s="39">
        <v>0.12204238352452609</v>
      </c>
      <c r="Y976" s="36">
        <v>49612753.502850331</v>
      </c>
      <c r="Z976" s="37">
        <v>5.0920506528890406E-5</v>
      </c>
      <c r="AA976" s="38">
        <v>10586726.736128407</v>
      </c>
      <c r="AB976" s="37">
        <v>1.8685138442158601E-4</v>
      </c>
      <c r="AC976" s="39">
        <v>0.21338720366569017</v>
      </c>
      <c r="AD976" s="36">
        <v>49893574.999911368</v>
      </c>
      <c r="AE976" s="37">
        <v>5.0529632360910729E-5</v>
      </c>
      <c r="AF976" s="38">
        <v>18016489.746724781</v>
      </c>
      <c r="AG976" s="37">
        <v>2.6071436364700167E-4</v>
      </c>
      <c r="AH976" s="39">
        <v>0.36109839286434747</v>
      </c>
    </row>
    <row r="977" spans="1:34" x14ac:dyDescent="0.3">
      <c r="A977" s="27">
        <v>2036</v>
      </c>
      <c r="B977" s="28" t="s">
        <v>617</v>
      </c>
      <c r="C977" s="29" t="s">
        <v>4048</v>
      </c>
      <c r="D977" s="29" t="s">
        <v>48</v>
      </c>
      <c r="E977" s="30" t="s">
        <v>4053</v>
      </c>
      <c r="F977" s="28" t="s">
        <v>4054</v>
      </c>
      <c r="G977" s="31">
        <v>108.15888966</v>
      </c>
      <c r="H977" s="31">
        <v>70</v>
      </c>
      <c r="I977" s="31">
        <v>7087</v>
      </c>
      <c r="J977" s="36">
        <v>169141165.84477583</v>
      </c>
      <c r="K977" s="37">
        <v>1.2214843846551293E-3</v>
      </c>
      <c r="L977" s="38">
        <v>33666626.690482363</v>
      </c>
      <c r="M977" s="37">
        <v>3.0012744599706136E-3</v>
      </c>
      <c r="N977" s="39">
        <v>0.19904454673901734</v>
      </c>
      <c r="O977" s="36">
        <v>168445747.75944954</v>
      </c>
      <c r="P977" s="37">
        <v>1.2262067590197248E-3</v>
      </c>
      <c r="Q977" s="38">
        <v>24757521.601545233</v>
      </c>
      <c r="R977" s="37">
        <v>2.1388072885651162E-3</v>
      </c>
      <c r="S977" s="39">
        <v>0.14697623377765781</v>
      </c>
      <c r="T977" s="36">
        <v>158128780.07905477</v>
      </c>
      <c r="U977" s="37">
        <v>1.265219669321329E-3</v>
      </c>
      <c r="V977" s="38">
        <v>21798053.287405625</v>
      </c>
      <c r="W977" s="37">
        <v>2.5643951512347315E-3</v>
      </c>
      <c r="X977" s="39">
        <v>0.13785000602994549</v>
      </c>
      <c r="Y977" s="36">
        <v>162073923.40248463</v>
      </c>
      <c r="Z977" s="37">
        <v>1.2281164107243547E-3</v>
      </c>
      <c r="AA977" s="38">
        <v>22534684.231374536</v>
      </c>
      <c r="AB977" s="37">
        <v>2.2431676315539501E-3</v>
      </c>
      <c r="AC977" s="39">
        <v>0.13903954293383308</v>
      </c>
      <c r="AD977" s="36">
        <v>164095407.86987734</v>
      </c>
      <c r="AE977" s="37">
        <v>1.2155180642955891E-3</v>
      </c>
      <c r="AF977" s="38">
        <v>17808945.181154106</v>
      </c>
      <c r="AG977" s="37">
        <v>1.9201342460946095E-3</v>
      </c>
      <c r="AH977" s="39">
        <v>0.10852799241814284</v>
      </c>
    </row>
    <row r="978" spans="1:34" x14ac:dyDescent="0.3">
      <c r="A978" s="27">
        <v>2051</v>
      </c>
      <c r="B978" s="28" t="s">
        <v>617</v>
      </c>
      <c r="C978" s="29" t="s">
        <v>4048</v>
      </c>
      <c r="D978" s="29" t="s">
        <v>48</v>
      </c>
      <c r="E978" s="30" t="s">
        <v>4083</v>
      </c>
      <c r="F978" s="28" t="s">
        <v>4084</v>
      </c>
      <c r="G978" s="31">
        <v>26.14929055</v>
      </c>
      <c r="H978" s="31">
        <v>8</v>
      </c>
      <c r="I978" s="31">
        <v>38579</v>
      </c>
      <c r="J978" s="36">
        <v>1362303715.0529938</v>
      </c>
      <c r="K978" s="37">
        <v>9.8381296284904309E-3</v>
      </c>
      <c r="L978" s="38">
        <v>6312492.5044654412</v>
      </c>
      <c r="M978" s="37">
        <v>5.6273896124448984E-4</v>
      </c>
      <c r="N978" s="39">
        <v>4.6336895618168993E-3</v>
      </c>
      <c r="O978" s="36">
        <v>1356702650.1884861</v>
      </c>
      <c r="P978" s="37">
        <v>9.8761647697798282E-3</v>
      </c>
      <c r="Q978" s="38">
        <v>19044247.385804027</v>
      </c>
      <c r="R978" s="37">
        <v>1.6452363758193201E-3</v>
      </c>
      <c r="S978" s="39">
        <v>1.4037156471359599E-2</v>
      </c>
      <c r="T978" s="36">
        <v>1273607305.9599745</v>
      </c>
      <c r="U978" s="37">
        <v>1.0190384151995033E-2</v>
      </c>
      <c r="V978" s="38">
        <v>9353966.3149614371</v>
      </c>
      <c r="W978" s="37">
        <v>1.100431563618544E-3</v>
      </c>
      <c r="X978" s="39">
        <v>7.3444665959347148E-3</v>
      </c>
      <c r="Y978" s="36">
        <v>1305382441.1204906</v>
      </c>
      <c r="Z978" s="37">
        <v>9.8915455648611525E-3</v>
      </c>
      <c r="AA978" s="38">
        <v>15142425.827867435</v>
      </c>
      <c r="AB978" s="37">
        <v>1.5073208540010189E-3</v>
      </c>
      <c r="AC978" s="39">
        <v>1.1599991964707105E-2</v>
      </c>
      <c r="AD978" s="36">
        <v>1321663964.2263341</v>
      </c>
      <c r="AE978" s="37">
        <v>9.7900754463497164E-3</v>
      </c>
      <c r="AF978" s="38">
        <v>17758656.285810418</v>
      </c>
      <c r="AG978" s="37">
        <v>1.9147121714481075E-3</v>
      </c>
      <c r="AH978" s="39">
        <v>1.3436589607106258E-2</v>
      </c>
    </row>
    <row r="979" spans="1:34" x14ac:dyDescent="0.3">
      <c r="A979" s="27">
        <v>2075</v>
      </c>
      <c r="B979" s="28" t="s">
        <v>617</v>
      </c>
      <c r="C979" s="29" t="s">
        <v>4048</v>
      </c>
      <c r="D979" s="29" t="s">
        <v>48</v>
      </c>
      <c r="E979" s="30" t="s">
        <v>4128</v>
      </c>
      <c r="F979" s="28" t="s">
        <v>4129</v>
      </c>
      <c r="G979" s="31">
        <v>7.3198491600000004</v>
      </c>
      <c r="H979" s="31">
        <v>1</v>
      </c>
      <c r="I979" s="31">
        <v>14197</v>
      </c>
      <c r="J979" s="36">
        <v>7873295464.2122335</v>
      </c>
      <c r="K979" s="37">
        <v>5.6858467406669701E-2</v>
      </c>
      <c r="L979" s="38">
        <v>25249970.017861765</v>
      </c>
      <c r="M979" s="37">
        <v>2.2509558449779594E-3</v>
      </c>
      <c r="N979" s="39">
        <v>3.2070395595636602E-3</v>
      </c>
      <c r="O979" s="36">
        <v>7840924680.7333298</v>
      </c>
      <c r="P979" s="37">
        <v>5.7078287628904677E-2</v>
      </c>
      <c r="Q979" s="38">
        <v>22853096.862964828</v>
      </c>
      <c r="R979" s="37">
        <v>1.9742836509831839E-3</v>
      </c>
      <c r="S979" s="39">
        <v>2.914592065795417E-3</v>
      </c>
      <c r="T979" s="36">
        <v>7360683608.5095453</v>
      </c>
      <c r="U979" s="37">
        <v>5.8894286520654232E-2</v>
      </c>
      <c r="V979" s="38">
        <v>17915531.103146151</v>
      </c>
      <c r="W979" s="37">
        <v>2.1076423883800415E-3</v>
      </c>
      <c r="X979" s="39">
        <v>2.4339493525349126E-3</v>
      </c>
      <c r="Y979" s="36">
        <v>7544324763.3927565</v>
      </c>
      <c r="Z979" s="37">
        <v>5.7167179366343017E-2</v>
      </c>
      <c r="AA979" s="38">
        <v>20149097.563956138</v>
      </c>
      <c r="AB979" s="37">
        <v>2.0056994363187512E-3</v>
      </c>
      <c r="AC979" s="39">
        <v>2.6707622213886363E-3</v>
      </c>
      <c r="AD979" s="36">
        <v>7638422166.6393719</v>
      </c>
      <c r="AE979" s="37">
        <v>5.6580743159055646E-2</v>
      </c>
      <c r="AF979" s="38">
        <v>17646801.830629159</v>
      </c>
      <c r="AG979" s="37">
        <v>1.9026521887940491E-3</v>
      </c>
      <c r="AH979" s="39">
        <v>2.3102679382793409E-3</v>
      </c>
    </row>
    <row r="980" spans="1:34" x14ac:dyDescent="0.3">
      <c r="A980" s="27">
        <v>1159</v>
      </c>
      <c r="B980" s="28" t="s">
        <v>244</v>
      </c>
      <c r="C980" s="29" t="s">
        <v>2048</v>
      </c>
      <c r="D980" s="29" t="s">
        <v>39</v>
      </c>
      <c r="E980" s="30" t="s">
        <v>2347</v>
      </c>
      <c r="F980" s="28" t="s">
        <v>2348</v>
      </c>
      <c r="G980" s="31">
        <v>192.95032516000001</v>
      </c>
      <c r="H980" s="31">
        <v>17</v>
      </c>
      <c r="I980" s="31">
        <v>13856</v>
      </c>
      <c r="J980" s="36">
        <v>254610259.35355324</v>
      </c>
      <c r="K980" s="37">
        <v>6.938698660193546E-4</v>
      </c>
      <c r="L980" s="38">
        <v>12981959.128678568</v>
      </c>
      <c r="M980" s="37">
        <v>3.6209092306036688E-4</v>
      </c>
      <c r="N980" s="39">
        <v>5.0987572777465129E-2</v>
      </c>
      <c r="O980" s="36">
        <v>253165194.77433574</v>
      </c>
      <c r="P980" s="37">
        <v>7.2710738147086298E-4</v>
      </c>
      <c r="Q980" s="38">
        <v>12985434.259798016</v>
      </c>
      <c r="R980" s="37">
        <v>3.5814652107209823E-4</v>
      </c>
      <c r="S980" s="39">
        <v>5.1292336102412746E-2</v>
      </c>
      <c r="T980" s="36">
        <v>238977363.97643328</v>
      </c>
      <c r="U980" s="37">
        <v>7.2031975935916482E-4</v>
      </c>
      <c r="V980" s="38">
        <v>9848124.753353633</v>
      </c>
      <c r="W980" s="37">
        <v>3.6016823559734048E-4</v>
      </c>
      <c r="X980" s="39">
        <v>4.1209445905197969E-2</v>
      </c>
      <c r="Y980" s="36">
        <v>241830880.41383141</v>
      </c>
      <c r="Z980" s="37">
        <v>6.6680545298304238E-4</v>
      </c>
      <c r="AA980" s="38">
        <v>12038152.132463928</v>
      </c>
      <c r="AB980" s="37">
        <v>3.585247561165725E-4</v>
      </c>
      <c r="AC980" s="39">
        <v>4.9779218071173227E-2</v>
      </c>
      <c r="AD980" s="36">
        <v>252512460.17801568</v>
      </c>
      <c r="AE980" s="37">
        <v>6.4698241404610854E-4</v>
      </c>
      <c r="AF980" s="38">
        <v>17582686.573617503</v>
      </c>
      <c r="AG980" s="37">
        <v>3.5731060002582444E-4</v>
      </c>
      <c r="AH980" s="39">
        <v>6.9630966175776438E-2</v>
      </c>
    </row>
    <row r="981" spans="1:34" x14ac:dyDescent="0.3">
      <c r="A981" s="27">
        <v>70</v>
      </c>
      <c r="B981" s="28" t="s">
        <v>149</v>
      </c>
      <c r="C981" s="29" t="s">
        <v>146</v>
      </c>
      <c r="D981" s="29" t="s">
        <v>24</v>
      </c>
      <c r="E981" s="30" t="s">
        <v>218</v>
      </c>
      <c r="F981" s="28" t="s">
        <v>219</v>
      </c>
      <c r="G981" s="31">
        <v>4401.7592627800004</v>
      </c>
      <c r="H981" s="31">
        <v>83</v>
      </c>
      <c r="I981" s="31">
        <v>20305</v>
      </c>
      <c r="J981" s="36">
        <v>40827557.984345309</v>
      </c>
      <c r="K981" s="37">
        <v>4.4976847682737505E-5</v>
      </c>
      <c r="L981" s="38">
        <v>19625835.437644836</v>
      </c>
      <c r="M981" s="37">
        <v>6.2702280725808013E-4</v>
      </c>
      <c r="N981" s="39">
        <v>0.48070069351613087</v>
      </c>
      <c r="O981" s="36">
        <v>40858459.563132107</v>
      </c>
      <c r="P981" s="37">
        <v>4.4663273985040685E-5</v>
      </c>
      <c r="Q981" s="38">
        <v>19436054.611460462</v>
      </c>
      <c r="R981" s="37">
        <v>6.2756690910420747E-4</v>
      </c>
      <c r="S981" s="39">
        <v>0.47569230018153291</v>
      </c>
      <c r="T981" s="36">
        <v>39342390.398568824</v>
      </c>
      <c r="U981" s="37">
        <v>4.8570975330418802E-5</v>
      </c>
      <c r="V981" s="38">
        <v>14385847.686575865</v>
      </c>
      <c r="W981" s="37">
        <v>6.272948581811438E-4</v>
      </c>
      <c r="X981" s="39">
        <v>0.36565769239835477</v>
      </c>
      <c r="Y981" s="36">
        <v>38261144.107315861</v>
      </c>
      <c r="Z981" s="37">
        <v>4.4516799981807366E-5</v>
      </c>
      <c r="AA981" s="38">
        <v>16412027.646486655</v>
      </c>
      <c r="AB981" s="37">
        <v>6.2811291273571286E-4</v>
      </c>
      <c r="AC981" s="39">
        <v>0.42894764465102686</v>
      </c>
      <c r="AD981" s="36">
        <v>38349908.680738181</v>
      </c>
      <c r="AE981" s="37">
        <v>4.4376203763934901E-5</v>
      </c>
      <c r="AF981" s="38">
        <v>17396088.357959293</v>
      </c>
      <c r="AG981" s="37">
        <v>6.289306180739426E-4</v>
      </c>
      <c r="AH981" s="39">
        <v>0.45361485741155727</v>
      </c>
    </row>
    <row r="982" spans="1:34" x14ac:dyDescent="0.3">
      <c r="A982" s="27">
        <v>418</v>
      </c>
      <c r="B982" s="28" t="s">
        <v>617</v>
      </c>
      <c r="C982" s="29" t="s">
        <v>814</v>
      </c>
      <c r="D982" s="29" t="s">
        <v>31</v>
      </c>
      <c r="E982" s="30" t="s">
        <v>900</v>
      </c>
      <c r="F982" s="28" t="s">
        <v>901</v>
      </c>
      <c r="G982" s="31">
        <v>512.5827865</v>
      </c>
      <c r="H982" s="31">
        <v>36</v>
      </c>
      <c r="I982" s="31">
        <v>12402</v>
      </c>
      <c r="J982" s="36">
        <v>205127595.41526261</v>
      </c>
      <c r="K982" s="37">
        <v>6.7040421944499103E-4</v>
      </c>
      <c r="L982" s="38"/>
      <c r="M982" s="38"/>
      <c r="N982" s="31"/>
      <c r="O982" s="36">
        <v>203523673.77325997</v>
      </c>
      <c r="P982" s="37">
        <v>6.713888959059798E-4</v>
      </c>
      <c r="Q982" s="38"/>
      <c r="R982" s="37"/>
      <c r="S982" s="39"/>
      <c r="T982" s="36">
        <v>197585594.54313785</v>
      </c>
      <c r="U982" s="37">
        <v>7.1157900973651091E-4</v>
      </c>
      <c r="V982" s="38"/>
      <c r="W982" s="37"/>
      <c r="X982" s="39"/>
      <c r="Y982" s="36">
        <v>191513786.82274839</v>
      </c>
      <c r="Z982" s="37">
        <v>6.6543203392539134E-4</v>
      </c>
      <c r="AA982" s="38"/>
      <c r="AB982" s="37"/>
      <c r="AC982" s="39"/>
      <c r="AD982" s="36">
        <v>193907080.30818611</v>
      </c>
      <c r="AE982" s="37">
        <v>6.5682392498078528E-4</v>
      </c>
      <c r="AF982" s="38">
        <v>17187907.220340129</v>
      </c>
      <c r="AG982" s="37">
        <v>5.2068837707104632E-4</v>
      </c>
      <c r="AH982" s="39">
        <v>8.863991553594916E-2</v>
      </c>
    </row>
    <row r="983" spans="1:34" x14ac:dyDescent="0.3">
      <c r="A983" s="27">
        <v>2241</v>
      </c>
      <c r="B983" s="28" t="s">
        <v>3941</v>
      </c>
      <c r="C983" s="29" t="s">
        <v>4163</v>
      </c>
      <c r="D983" s="29" t="s">
        <v>49</v>
      </c>
      <c r="E983" s="30" t="s">
        <v>4444</v>
      </c>
      <c r="F983" s="28" t="s">
        <v>4445</v>
      </c>
      <c r="G983" s="31">
        <v>416.07574696</v>
      </c>
      <c r="H983" s="31">
        <v>135</v>
      </c>
      <c r="I983" s="31">
        <v>28130</v>
      </c>
      <c r="J983" s="36">
        <v>678079838.11853647</v>
      </c>
      <c r="K983" s="37">
        <v>6.8816416552085582E-4</v>
      </c>
      <c r="L983" s="38">
        <v>19380127.345061924</v>
      </c>
      <c r="M983" s="37">
        <v>2.5510437212690609E-4</v>
      </c>
      <c r="N983" s="39">
        <v>2.8580893068338137E-2</v>
      </c>
      <c r="O983" s="36">
        <v>689144590.8143692</v>
      </c>
      <c r="P983" s="37">
        <v>6.8295368937914571E-4</v>
      </c>
      <c r="Q983" s="38">
        <v>18615634.90716134</v>
      </c>
      <c r="R983" s="37">
        <v>2.4913119232708745E-4</v>
      </c>
      <c r="S983" s="39">
        <v>2.7012669264606798E-2</v>
      </c>
      <c r="T983" s="36">
        <v>654940189.18610525</v>
      </c>
      <c r="U983" s="37">
        <v>7.0528616847298671E-4</v>
      </c>
      <c r="V983" s="38">
        <v>13222979.075146336</v>
      </c>
      <c r="W983" s="37">
        <v>2.5211202979367943E-4</v>
      </c>
      <c r="X983" s="39">
        <v>2.0189597910579504E-2</v>
      </c>
      <c r="Y983" s="36">
        <v>670070205.84461975</v>
      </c>
      <c r="Z983" s="37">
        <v>6.8773272762548106E-4</v>
      </c>
      <c r="AA983" s="38">
        <v>14158584.427767569</v>
      </c>
      <c r="AB983" s="37">
        <v>2.4989320757189625E-4</v>
      </c>
      <c r="AC983" s="39">
        <v>2.1130001459952624E-2</v>
      </c>
      <c r="AD983" s="36">
        <v>673862983.00484085</v>
      </c>
      <c r="AE983" s="37">
        <v>6.824535782998458E-4</v>
      </c>
      <c r="AF983" s="38">
        <v>17104673.251853213</v>
      </c>
      <c r="AG983" s="37">
        <v>2.4751958150213374E-4</v>
      </c>
      <c r="AH983" s="39">
        <v>2.5383013584722069E-2</v>
      </c>
    </row>
    <row r="984" spans="1:34" x14ac:dyDescent="0.3">
      <c r="A984" s="27">
        <v>952</v>
      </c>
      <c r="B984" s="28" t="s">
        <v>72</v>
      </c>
      <c r="C984" s="29" t="s">
        <v>1915</v>
      </c>
      <c r="D984" s="29" t="s">
        <v>37</v>
      </c>
      <c r="E984" s="30" t="s">
        <v>1943</v>
      </c>
      <c r="F984" s="28" t="s">
        <v>1251</v>
      </c>
      <c r="G984" s="31">
        <v>1091.39878518</v>
      </c>
      <c r="H984" s="31">
        <v>120</v>
      </c>
      <c r="I984" s="31">
        <v>24911</v>
      </c>
      <c r="J984" s="36">
        <v>1770998858.3897586</v>
      </c>
      <c r="K984" s="37">
        <v>1.1911919206476522E-2</v>
      </c>
      <c r="L984" s="38">
        <v>22340375.570947047</v>
      </c>
      <c r="M984" s="37">
        <v>1.0430540224285563E-3</v>
      </c>
      <c r="N984" s="39">
        <v>1.261456237823865E-2</v>
      </c>
      <c r="O984" s="36">
        <v>1778293801.5303864</v>
      </c>
      <c r="P984" s="37">
        <v>1.1811324355290009E-2</v>
      </c>
      <c r="Q984" s="38">
        <v>22193179.400950719</v>
      </c>
      <c r="R984" s="37">
        <v>1.0430540224285565E-3</v>
      </c>
      <c r="S984" s="39">
        <v>1.248004091441551E-2</v>
      </c>
      <c r="T984" s="36">
        <v>1773972766.3380198</v>
      </c>
      <c r="U984" s="37">
        <v>1.2984461264989935E-2</v>
      </c>
      <c r="V984" s="38">
        <v>19330056.4455285</v>
      </c>
      <c r="W984" s="37">
        <v>1.040959515515181E-3</v>
      </c>
      <c r="X984" s="39">
        <v>1.0896478690273916E-2</v>
      </c>
      <c r="Y984" s="36">
        <v>1633691254.3923697</v>
      </c>
      <c r="Z984" s="37">
        <v>1.1007422563626806E-2</v>
      </c>
      <c r="AA984" s="38">
        <v>13241767.601800336</v>
      </c>
      <c r="AB984" s="37">
        <v>1.0410219163013957E-3</v>
      </c>
      <c r="AC984" s="39">
        <v>8.1054284683218427E-3</v>
      </c>
      <c r="AD984" s="36">
        <v>1782057153.7446108</v>
      </c>
      <c r="AE984" s="37">
        <v>1.1592413721151433E-2</v>
      </c>
      <c r="AF984" s="38">
        <v>17089236.302006826</v>
      </c>
      <c r="AG984" s="37">
        <v>1.0410219163013957E-3</v>
      </c>
      <c r="AH984" s="39">
        <v>9.5896117956135486E-3</v>
      </c>
    </row>
    <row r="985" spans="1:34" x14ac:dyDescent="0.3">
      <c r="A985" s="27">
        <v>5</v>
      </c>
      <c r="B985" s="28" t="s">
        <v>72</v>
      </c>
      <c r="C985" s="29" t="s">
        <v>74</v>
      </c>
      <c r="D985" s="29" t="s">
        <v>20</v>
      </c>
      <c r="E985" s="30" t="s">
        <v>82</v>
      </c>
      <c r="F985" s="28" t="s">
        <v>83</v>
      </c>
      <c r="G985" s="31">
        <v>504.98945359999999</v>
      </c>
      <c r="H985" s="31">
        <v>215</v>
      </c>
      <c r="I985" s="31">
        <v>129929</v>
      </c>
      <c r="J985" s="36">
        <v>26678488708.514702</v>
      </c>
      <c r="K985" s="37">
        <v>8.6794559085192804E-2</v>
      </c>
      <c r="L985" s="38">
        <v>14725469.462866599</v>
      </c>
      <c r="M985" s="37">
        <v>8.6461389303799834E-4</v>
      </c>
      <c r="N985" s="39">
        <v>5.5196040614425136E-4</v>
      </c>
      <c r="O985" s="36">
        <v>26657655133.067543</v>
      </c>
      <c r="P985" s="37">
        <v>8.6944906991922269E-2</v>
      </c>
      <c r="Q985" s="38">
        <v>18221106.19015849</v>
      </c>
      <c r="R985" s="37">
        <v>1.0806064691147369E-3</v>
      </c>
      <c r="S985" s="39">
        <v>6.8352246659369835E-4</v>
      </c>
      <c r="T985" s="36">
        <v>26125809480.717941</v>
      </c>
      <c r="U985" s="37">
        <v>9.1456498987545584E-2</v>
      </c>
      <c r="V985" s="38">
        <v>11833046.963256128</v>
      </c>
      <c r="W985" s="37">
        <v>9.726101810763676E-4</v>
      </c>
      <c r="X985" s="39">
        <v>4.5292556282282721E-4</v>
      </c>
      <c r="Y985" s="36">
        <v>25332519768.947941</v>
      </c>
      <c r="Z985" s="37">
        <v>8.6168777759362561E-2</v>
      </c>
      <c r="AA985" s="38">
        <v>14940847.97860086</v>
      </c>
      <c r="AB985" s="37">
        <v>1.0536073971051437E-3</v>
      </c>
      <c r="AC985" s="39">
        <v>5.8978925566319034E-4</v>
      </c>
      <c r="AD985" s="36">
        <v>25539026578.166683</v>
      </c>
      <c r="AE985" s="37">
        <v>8.5904486037202785E-2</v>
      </c>
      <c r="AF985" s="38">
        <v>17075044.636444312</v>
      </c>
      <c r="AG985" s="37">
        <v>1.1346046131339199E-3</v>
      </c>
      <c r="AH985" s="39">
        <v>6.6858635289732495E-4</v>
      </c>
    </row>
    <row r="986" spans="1:34" x14ac:dyDescent="0.3">
      <c r="A986" s="27">
        <v>1080</v>
      </c>
      <c r="B986" s="28" t="s">
        <v>244</v>
      </c>
      <c r="C986" s="29" t="s">
        <v>2048</v>
      </c>
      <c r="D986" s="29" t="s">
        <v>39</v>
      </c>
      <c r="E986" s="30" t="s">
        <v>2189</v>
      </c>
      <c r="F986" s="28" t="s">
        <v>2190</v>
      </c>
      <c r="G986" s="31">
        <v>103.23594497000001</v>
      </c>
      <c r="H986" s="31">
        <v>102</v>
      </c>
      <c r="I986" s="31">
        <v>3255</v>
      </c>
      <c r="J986" s="36">
        <v>69583497.906839475</v>
      </c>
      <c r="K986" s="37">
        <v>1.8963058477047557E-4</v>
      </c>
      <c r="L986" s="38">
        <v>12360535.987110168</v>
      </c>
      <c r="M986" s="37">
        <v>3.447582788337725E-4</v>
      </c>
      <c r="N986" s="39">
        <v>0.17763602519176075</v>
      </c>
      <c r="O986" s="36">
        <v>69188570.191127911</v>
      </c>
      <c r="P986" s="37">
        <v>1.9871420376022349E-4</v>
      </c>
      <c r="Q986" s="38">
        <v>12363844.769924544</v>
      </c>
      <c r="R986" s="37">
        <v>3.4100268830692217E-4</v>
      </c>
      <c r="S986" s="39">
        <v>0.17869779265231828</v>
      </c>
      <c r="T986" s="36">
        <v>65311118.83808738</v>
      </c>
      <c r="U986" s="37">
        <v>1.9685918625149886E-4</v>
      </c>
      <c r="V986" s="38">
        <v>9376712.6527511049</v>
      </c>
      <c r="W986" s="37">
        <v>3.4292762697736643E-4</v>
      </c>
      <c r="X986" s="39">
        <v>0.14356992836084906</v>
      </c>
      <c r="Y986" s="36">
        <v>66090968.226532891</v>
      </c>
      <c r="Z986" s="37">
        <v>1.8223403864290182E-4</v>
      </c>
      <c r="AA986" s="38">
        <v>11461907.342083396</v>
      </c>
      <c r="AB986" s="37">
        <v>3.4136281791698105E-4</v>
      </c>
      <c r="AC986" s="39">
        <v>0.17342622826763032</v>
      </c>
      <c r="AD986" s="36">
        <v>69010181.635489672</v>
      </c>
      <c r="AE986" s="37">
        <v>1.7681651779406616E-4</v>
      </c>
      <c r="AF986" s="38">
        <v>16741034.846055642</v>
      </c>
      <c r="AG986" s="37">
        <v>3.402067813045636E-4</v>
      </c>
      <c r="AH986" s="39">
        <v>0.24258789716684759</v>
      </c>
    </row>
    <row r="987" spans="1:34" x14ac:dyDescent="0.3">
      <c r="A987" s="27">
        <v>71</v>
      </c>
      <c r="B987" s="28" t="s">
        <v>149</v>
      </c>
      <c r="C987" s="29" t="s">
        <v>146</v>
      </c>
      <c r="D987" s="29" t="s">
        <v>24</v>
      </c>
      <c r="E987" s="30" t="s">
        <v>220</v>
      </c>
      <c r="F987" s="28" t="s">
        <v>221</v>
      </c>
      <c r="G987" s="31">
        <v>1854.5329160700001</v>
      </c>
      <c r="H987" s="31">
        <v>58</v>
      </c>
      <c r="I987" s="31">
        <v>6188</v>
      </c>
      <c r="J987" s="36">
        <v>94080712.432312444</v>
      </c>
      <c r="K987" s="37">
        <v>1.0364210062659222E-4</v>
      </c>
      <c r="L987" s="38">
        <v>18636100.312972382</v>
      </c>
      <c r="M987" s="37">
        <v>5.9540191151146208E-4</v>
      </c>
      <c r="N987" s="39">
        <v>0.19808630091295662</v>
      </c>
      <c r="O987" s="36">
        <v>94151920.280419827</v>
      </c>
      <c r="P987" s="37">
        <v>1.0291951915623674E-4</v>
      </c>
      <c r="Q987" s="38">
        <v>18455890.174900357</v>
      </c>
      <c r="R987" s="37">
        <v>5.9591857418425989E-4</v>
      </c>
      <c r="S987" s="39">
        <v>0.19602245094876211</v>
      </c>
      <c r="T987" s="36">
        <v>90658376.357134864</v>
      </c>
      <c r="U987" s="37">
        <v>1.1192420483170244E-4</v>
      </c>
      <c r="V987" s="38">
        <v>13660366.277199149</v>
      </c>
      <c r="W987" s="37">
        <v>5.9566024284786099E-4</v>
      </c>
      <c r="X987" s="39">
        <v>0.15067958225267808</v>
      </c>
      <c r="Y987" s="36">
        <v>88166813.63778536</v>
      </c>
      <c r="Z987" s="37">
        <v>1.025819927584471E-4</v>
      </c>
      <c r="AA987" s="38">
        <v>15584365.543645199</v>
      </c>
      <c r="AB987" s="37">
        <v>5.9643704273509173E-4</v>
      </c>
      <c r="AC987" s="39">
        <v>0.17675999506651399</v>
      </c>
      <c r="AD987" s="36">
        <v>88371357.69377628</v>
      </c>
      <c r="AE987" s="37">
        <v>1.0225801079636645E-4</v>
      </c>
      <c r="AF987" s="38">
        <v>16518799.860683601</v>
      </c>
      <c r="AG987" s="37">
        <v>5.9721351101703834E-4</v>
      </c>
      <c r="AH987" s="39">
        <v>0.18692481695171431</v>
      </c>
    </row>
    <row r="988" spans="1:34" x14ac:dyDescent="0.3">
      <c r="A988" s="27">
        <v>1626</v>
      </c>
      <c r="B988" s="28" t="s">
        <v>617</v>
      </c>
      <c r="C988" s="29" t="s">
        <v>3185</v>
      </c>
      <c r="D988" s="29" t="s">
        <v>40</v>
      </c>
      <c r="E988" s="30" t="s">
        <v>3275</v>
      </c>
      <c r="F988" s="28" t="s">
        <v>1443</v>
      </c>
      <c r="G988" s="31">
        <v>804.17779081000003</v>
      </c>
      <c r="H988" s="31">
        <v>45</v>
      </c>
      <c r="I988" s="31">
        <v>21699</v>
      </c>
      <c r="J988" s="36">
        <v>485116335.51409668</v>
      </c>
      <c r="K988" s="37">
        <v>6.0358210884820429E-4</v>
      </c>
      <c r="L988" s="38">
        <v>22031103.257427547</v>
      </c>
      <c r="M988" s="37">
        <v>3.188004472425086E-4</v>
      </c>
      <c r="N988" s="39">
        <v>4.5414061833395754E-2</v>
      </c>
      <c r="O988" s="36">
        <v>484387682.70813924</v>
      </c>
      <c r="P988" s="37">
        <v>6.0483063026619871E-4</v>
      </c>
      <c r="Q988" s="38">
        <v>21544634.924373403</v>
      </c>
      <c r="R988" s="37">
        <v>3.1052701670388356E-4</v>
      </c>
      <c r="S988" s="39">
        <v>4.4478081696711538E-2</v>
      </c>
      <c r="T988" s="36">
        <v>470694537.54413211</v>
      </c>
      <c r="U988" s="37">
        <v>6.5619854618637725E-4</v>
      </c>
      <c r="V988" s="38">
        <v>16856578.743022282</v>
      </c>
      <c r="W988" s="37">
        <v>3.146637319731961E-4</v>
      </c>
      <c r="X988" s="39">
        <v>3.5812140142887923E-2</v>
      </c>
      <c r="Y988" s="36">
        <v>452925860.51238322</v>
      </c>
      <c r="Z988" s="37">
        <v>6.0914338824196595E-4</v>
      </c>
      <c r="AA988" s="38">
        <v>15119839.046651879</v>
      </c>
      <c r="AB988" s="37">
        <v>3.1163680569495228E-4</v>
      </c>
      <c r="AC988" s="39">
        <v>3.3382591644352567E-2</v>
      </c>
      <c r="AD988" s="36">
        <v>454219151.2731756</v>
      </c>
      <c r="AE988" s="37">
        <v>5.8547351026607666E-4</v>
      </c>
      <c r="AF988" s="38">
        <v>16455932.071507299</v>
      </c>
      <c r="AG988" s="37">
        <v>3.0860840990137568E-4</v>
      </c>
      <c r="AH988" s="39">
        <v>3.6229058209856072E-2</v>
      </c>
    </row>
    <row r="989" spans="1:34" x14ac:dyDescent="0.3">
      <c r="A989" s="27">
        <v>310</v>
      </c>
      <c r="B989" s="28" t="s">
        <v>494</v>
      </c>
      <c r="C989" s="29" t="s">
        <v>649</v>
      </c>
      <c r="D989" s="29" t="s">
        <v>29</v>
      </c>
      <c r="E989" s="30" t="s">
        <v>687</v>
      </c>
      <c r="F989" s="28" t="s">
        <v>688</v>
      </c>
      <c r="G989" s="31">
        <v>1683.61179924</v>
      </c>
      <c r="H989" s="31">
        <v>48</v>
      </c>
      <c r="I989" s="31">
        <v>11118</v>
      </c>
      <c r="J989" s="36">
        <v>242614769.3578206</v>
      </c>
      <c r="K989" s="37">
        <v>8.1820935187053734E-4</v>
      </c>
      <c r="L989" s="38">
        <v>28556492.464158457</v>
      </c>
      <c r="M989" s="37">
        <v>2.1304092526841251E-3</v>
      </c>
      <c r="N989" s="39">
        <v>0.11770302582874453</v>
      </c>
      <c r="O989" s="36">
        <v>243150350.40083966</v>
      </c>
      <c r="P989" s="37">
        <v>8.2117120939739633E-4</v>
      </c>
      <c r="Q989" s="38">
        <v>25865667.69228309</v>
      </c>
      <c r="R989" s="37">
        <v>1.9445401412601726E-3</v>
      </c>
      <c r="S989" s="39">
        <v>0.10637725855481132</v>
      </c>
      <c r="T989" s="36">
        <v>237277790.20550185</v>
      </c>
      <c r="U989" s="37">
        <v>8.7184381124479863E-4</v>
      </c>
      <c r="V989" s="38">
        <v>18365141.288111128</v>
      </c>
      <c r="W989" s="37">
        <v>2.0374746969721489E-3</v>
      </c>
      <c r="X989" s="39">
        <v>7.7399327059668843E-2</v>
      </c>
      <c r="Y989" s="36">
        <v>229815557.90698501</v>
      </c>
      <c r="Z989" s="37">
        <v>7.9942688766551889E-4</v>
      </c>
      <c r="AA989" s="38">
        <v>22189478.297032665</v>
      </c>
      <c r="AB989" s="37">
        <v>1.9678030227104812E-3</v>
      </c>
      <c r="AC989" s="39">
        <v>9.6553420922066466E-2</v>
      </c>
      <c r="AD989" s="36">
        <v>232181324.07238886</v>
      </c>
      <c r="AE989" s="37">
        <v>8.1659473122560526E-4</v>
      </c>
      <c r="AF989" s="38">
        <v>16358908.5476547</v>
      </c>
      <c r="AG989" s="37">
        <v>1.8981292776764636E-3</v>
      </c>
      <c r="AH989" s="39">
        <v>7.0457469449844143E-2</v>
      </c>
    </row>
    <row r="990" spans="1:34" x14ac:dyDescent="0.3">
      <c r="A990" s="27">
        <v>544</v>
      </c>
      <c r="B990" s="28" t="s">
        <v>72</v>
      </c>
      <c r="C990" s="29" t="s">
        <v>1143</v>
      </c>
      <c r="D990" s="29" t="s">
        <v>33</v>
      </c>
      <c r="E990" s="30" t="s">
        <v>1152</v>
      </c>
      <c r="F990" s="28" t="s">
        <v>1153</v>
      </c>
      <c r="G990" s="31">
        <v>172.57365741999999</v>
      </c>
      <c r="H990" s="31">
        <v>29</v>
      </c>
      <c r="I990" s="31">
        <v>16490</v>
      </c>
      <c r="J990" s="36">
        <v>942950372.11968839</v>
      </c>
      <c r="K990" s="37">
        <v>5.7362706596383645E-4</v>
      </c>
      <c r="L990" s="38">
        <v>4317787.7240116782</v>
      </c>
      <c r="M990" s="37">
        <v>3.0336501262345246E-5</v>
      </c>
      <c r="N990" s="39">
        <v>4.5790190572867423E-3</v>
      </c>
      <c r="O990" s="36">
        <v>942285082.38216567</v>
      </c>
      <c r="P990" s="37">
        <v>5.6989148912957299E-4</v>
      </c>
      <c r="Q990" s="38">
        <v>14626887.59739914</v>
      </c>
      <c r="R990" s="37">
        <v>1.0280896976979216E-4</v>
      </c>
      <c r="S990" s="39">
        <v>1.5522783784734548E-2</v>
      </c>
      <c r="T990" s="36">
        <v>923904291.59512937</v>
      </c>
      <c r="U990" s="37">
        <v>6.0927106947047352E-4</v>
      </c>
      <c r="V990" s="38">
        <v>6831543.3493127981</v>
      </c>
      <c r="W990" s="37">
        <v>6.6572735516068704E-5</v>
      </c>
      <c r="X990" s="39">
        <v>7.3942110795026991E-3</v>
      </c>
      <c r="Y990" s="36">
        <v>897392846.45614648</v>
      </c>
      <c r="Z990" s="37">
        <v>5.64820253881217E-4</v>
      </c>
      <c r="AA990" s="38">
        <v>11174160.754968738</v>
      </c>
      <c r="AB990" s="37">
        <v>9.375596137280611E-5</v>
      </c>
      <c r="AC990" s="39">
        <v>1.2451805025074706E-2</v>
      </c>
      <c r="AD990" s="36">
        <v>919333605.85990012</v>
      </c>
      <c r="AE990" s="37">
        <v>5.5068621218770685E-4</v>
      </c>
      <c r="AF990" s="38">
        <v>16230065.751555055</v>
      </c>
      <c r="AG990" s="37">
        <v>1.2094269600417931E-4</v>
      </c>
      <c r="AH990" s="39">
        <v>1.7654163459383428E-2</v>
      </c>
    </row>
    <row r="991" spans="1:34" x14ac:dyDescent="0.3">
      <c r="A991" s="27">
        <v>634</v>
      </c>
      <c r="B991" s="28" t="s">
        <v>72</v>
      </c>
      <c r="C991" s="29" t="s">
        <v>1143</v>
      </c>
      <c r="D991" s="29" t="s">
        <v>33</v>
      </c>
      <c r="E991" s="30" t="s">
        <v>1326</v>
      </c>
      <c r="F991" s="28" t="s">
        <v>1327</v>
      </c>
      <c r="G991" s="31">
        <v>219.09612007999999</v>
      </c>
      <c r="H991" s="31">
        <v>19</v>
      </c>
      <c r="I991" s="31">
        <v>9647</v>
      </c>
      <c r="J991" s="36">
        <v>167990048.5748888</v>
      </c>
      <c r="K991" s="37">
        <v>1.0219375433143625E-4</v>
      </c>
      <c r="L991" s="38">
        <v>10990732.388393359</v>
      </c>
      <c r="M991" s="37">
        <v>7.7220185031424247E-5</v>
      </c>
      <c r="N991" s="39">
        <v>6.5424901544056446E-2</v>
      </c>
      <c r="O991" s="36">
        <v>167871524.78124356</v>
      </c>
      <c r="P991" s="37">
        <v>1.015282476914288E-4</v>
      </c>
      <c r="Q991" s="38">
        <v>15819745.718576094</v>
      </c>
      <c r="R991" s="37">
        <v>1.1119329033717924E-4</v>
      </c>
      <c r="S991" s="39">
        <v>9.423721944023021E-2</v>
      </c>
      <c r="T991" s="36">
        <v>164596919.85138077</v>
      </c>
      <c r="U991" s="37">
        <v>1.0854386358164336E-4</v>
      </c>
      <c r="V991" s="38">
        <v>9667282.0682320651</v>
      </c>
      <c r="W991" s="37">
        <v>9.4206737684301745E-5</v>
      </c>
      <c r="X991" s="39">
        <v>5.8733067890704933E-2</v>
      </c>
      <c r="Y991" s="36">
        <v>159873809.1889641</v>
      </c>
      <c r="Z991" s="37">
        <v>1.0062478863261219E-4</v>
      </c>
      <c r="AA991" s="38">
        <v>12747095.631557949</v>
      </c>
      <c r="AB991" s="37">
        <v>1.0695355399432466E-4</v>
      </c>
      <c r="AC991" s="39">
        <v>7.973223191605712E-2</v>
      </c>
      <c r="AD991" s="36">
        <v>163782635.51427862</v>
      </c>
      <c r="AE991" s="37">
        <v>9.8106757545446063E-5</v>
      </c>
      <c r="AF991" s="38">
        <v>16063571.002818445</v>
      </c>
      <c r="AG991" s="37">
        <v>1.197020156464417E-4</v>
      </c>
      <c r="AH991" s="39">
        <v>9.8078596380982139E-2</v>
      </c>
    </row>
    <row r="992" spans="1:34" x14ac:dyDescent="0.3">
      <c r="A992" s="27">
        <v>255</v>
      </c>
      <c r="B992" s="28" t="s">
        <v>494</v>
      </c>
      <c r="C992" s="29" t="s">
        <v>491</v>
      </c>
      <c r="D992" s="29" t="s">
        <v>27</v>
      </c>
      <c r="E992" s="30" t="s">
        <v>581</v>
      </c>
      <c r="F992" s="28" t="s">
        <v>582</v>
      </c>
      <c r="G992" s="31">
        <v>2000.8890285099999</v>
      </c>
      <c r="H992" s="31">
        <v>53</v>
      </c>
      <c r="I992" s="31">
        <v>2757</v>
      </c>
      <c r="J992" s="36">
        <v>22034091.220090944</v>
      </c>
      <c r="K992" s="37">
        <v>2.7218666069458136E-5</v>
      </c>
      <c r="L992" s="38"/>
      <c r="M992" s="38"/>
      <c r="N992" s="31"/>
      <c r="O992" s="36">
        <v>22365106.065841578</v>
      </c>
      <c r="P992" s="37">
        <v>2.73201096589939E-5</v>
      </c>
      <c r="Q992" s="38"/>
      <c r="R992" s="37"/>
      <c r="S992" s="39"/>
      <c r="T992" s="36">
        <v>21598820.826201677</v>
      </c>
      <c r="U992" s="37">
        <v>2.8049031290250232E-5</v>
      </c>
      <c r="V992" s="38"/>
      <c r="W992" s="37"/>
      <c r="X992" s="39"/>
      <c r="Y992" s="36">
        <v>20603409.581380967</v>
      </c>
      <c r="Z992" s="37">
        <v>2.5565719715227452E-5</v>
      </c>
      <c r="AA992" s="38"/>
      <c r="AB992" s="37"/>
      <c r="AC992" s="39"/>
      <c r="AD992" s="36">
        <v>21580660.356812079</v>
      </c>
      <c r="AE992" s="37">
        <v>2.4777824553172939E-5</v>
      </c>
      <c r="AF992" s="38">
        <v>16049542.620423386</v>
      </c>
      <c r="AG992" s="37">
        <v>3.3339596859308329E-4</v>
      </c>
      <c r="AH992" s="39">
        <v>0.74370025546309293</v>
      </c>
    </row>
    <row r="993" spans="1:34" x14ac:dyDescent="0.3">
      <c r="A993" s="27">
        <v>261</v>
      </c>
      <c r="B993" s="28" t="s">
        <v>494</v>
      </c>
      <c r="C993" s="29" t="s">
        <v>491</v>
      </c>
      <c r="D993" s="29" t="s">
        <v>27</v>
      </c>
      <c r="E993" s="30" t="s">
        <v>592</v>
      </c>
      <c r="F993" s="28" t="s">
        <v>593</v>
      </c>
      <c r="G993" s="31">
        <v>1926.8492190899999</v>
      </c>
      <c r="H993" s="31">
        <v>296</v>
      </c>
      <c r="I993" s="31">
        <v>16776</v>
      </c>
      <c r="J993" s="36">
        <v>199839578.5048559</v>
      </c>
      <c r="K993" s="37">
        <v>2.4686140673799416E-4</v>
      </c>
      <c r="L993" s="38">
        <v>12728968.463992164</v>
      </c>
      <c r="M993" s="37">
        <v>3.38254175588058E-4</v>
      </c>
      <c r="N993" s="39">
        <v>6.3695933304237146E-2</v>
      </c>
      <c r="O993" s="36">
        <v>202841738.50287479</v>
      </c>
      <c r="P993" s="37">
        <v>2.4778145576440292E-4</v>
      </c>
      <c r="Q993" s="38">
        <v>12985607.168371659</v>
      </c>
      <c r="R993" s="37">
        <v>3.38254175588058E-4</v>
      </c>
      <c r="S993" s="39">
        <v>6.4018417827687954E-2</v>
      </c>
      <c r="T993" s="36">
        <v>195891866.24472147</v>
      </c>
      <c r="U993" s="37">
        <v>2.5439245642235232E-4</v>
      </c>
      <c r="V993" s="38">
        <v>8840456.9644747972</v>
      </c>
      <c r="W993" s="37">
        <v>3.3845724993802082E-4</v>
      </c>
      <c r="X993" s="39">
        <v>4.5129270213959245E-2</v>
      </c>
      <c r="Y993" s="36">
        <v>186863921.24726292</v>
      </c>
      <c r="Z993" s="37">
        <v>2.3186990563994094E-4</v>
      </c>
      <c r="AA993" s="38">
        <v>11446117.874833085</v>
      </c>
      <c r="AB993" s="37">
        <v>3.3839449573471527E-4</v>
      </c>
      <c r="AC993" s="39">
        <v>6.1253760482138771E-2</v>
      </c>
      <c r="AD993" s="36">
        <v>195727158.72345284</v>
      </c>
      <c r="AE993" s="37">
        <v>2.2472404082898737E-4</v>
      </c>
      <c r="AF993" s="38">
        <v>16049542.620423386</v>
      </c>
      <c r="AG993" s="37">
        <v>3.3339596859308329E-4</v>
      </c>
      <c r="AH993" s="39">
        <v>8.1999568813544851E-2</v>
      </c>
    </row>
    <row r="994" spans="1:34" x14ac:dyDescent="0.3">
      <c r="A994" s="27">
        <v>39</v>
      </c>
      <c r="B994" s="28" t="s">
        <v>149</v>
      </c>
      <c r="C994" s="29" t="s">
        <v>146</v>
      </c>
      <c r="D994" s="29" t="s">
        <v>24</v>
      </c>
      <c r="E994" s="30" t="s">
        <v>159</v>
      </c>
      <c r="F994" s="28" t="s">
        <v>160</v>
      </c>
      <c r="G994" s="31">
        <v>2118.82119392</v>
      </c>
      <c r="H994" s="31">
        <v>6</v>
      </c>
      <c r="I994" s="31">
        <v>1643</v>
      </c>
      <c r="J994" s="36">
        <v>33659025.163546458</v>
      </c>
      <c r="K994" s="37">
        <v>3.707977950850576E-5</v>
      </c>
      <c r="L994" s="38">
        <v>18083506.387887351</v>
      </c>
      <c r="M994" s="37">
        <v>5.777471729256098E-4</v>
      </c>
      <c r="N994" s="39">
        <v>0.53725579692284819</v>
      </c>
      <c r="O994" s="36">
        <v>33684501.02027972</v>
      </c>
      <c r="P994" s="37">
        <v>3.6821263312522386E-5</v>
      </c>
      <c r="Q994" s="38">
        <v>17908639.804842535</v>
      </c>
      <c r="R994" s="37">
        <v>5.7824851561996595E-4</v>
      </c>
      <c r="S994" s="39">
        <v>0.53165815916526882</v>
      </c>
      <c r="T994" s="36">
        <v>32434624.400686685</v>
      </c>
      <c r="U994" s="37">
        <v>4.0042847566132154E-5</v>
      </c>
      <c r="V994" s="38">
        <v>13255311.824150812</v>
      </c>
      <c r="W994" s="37">
        <v>5.7799784427278787E-4</v>
      </c>
      <c r="X994" s="39">
        <v>0.40867782713926476</v>
      </c>
      <c r="Y994" s="36">
        <v>31543224.132778678</v>
      </c>
      <c r="Z994" s="37">
        <v>3.6700507323086865E-5</v>
      </c>
      <c r="AA994" s="38">
        <v>15122261.048544861</v>
      </c>
      <c r="AB994" s="37">
        <v>5.7875161064481159E-4</v>
      </c>
      <c r="AC994" s="39">
        <v>0.47941393006906691</v>
      </c>
      <c r="AD994" s="36">
        <v>31616403.35676261</v>
      </c>
      <c r="AE994" s="37">
        <v>3.6584597093112218E-5</v>
      </c>
      <c r="AF994" s="38">
        <v>16028987.70580722</v>
      </c>
      <c r="AG994" s="37">
        <v>5.7950505524424474E-4</v>
      </c>
      <c r="AH994" s="39">
        <v>0.50698327462913928</v>
      </c>
    </row>
    <row r="995" spans="1:34" x14ac:dyDescent="0.3">
      <c r="A995" s="27">
        <v>611</v>
      </c>
      <c r="B995" s="28" t="s">
        <v>72</v>
      </c>
      <c r="C995" s="29" t="s">
        <v>1143</v>
      </c>
      <c r="D995" s="29" t="s">
        <v>33</v>
      </c>
      <c r="E995" s="30" t="s">
        <v>1282</v>
      </c>
      <c r="F995" s="28" t="s">
        <v>1283</v>
      </c>
      <c r="G995" s="31">
        <v>351.68338527999998</v>
      </c>
      <c r="H995" s="31">
        <v>79</v>
      </c>
      <c r="I995" s="31">
        <v>7609</v>
      </c>
      <c r="J995" s="36">
        <v>321828799.0601508</v>
      </c>
      <c r="K995" s="37">
        <v>1.9577881848919503E-4</v>
      </c>
      <c r="L995" s="38">
        <v>17982004.527738549</v>
      </c>
      <c r="M995" s="37">
        <v>1.26340417344186E-4</v>
      </c>
      <c r="N995" s="39">
        <v>5.5874441877955296E-2</v>
      </c>
      <c r="O995" s="36">
        <v>321601735.78769809</v>
      </c>
      <c r="P995" s="37">
        <v>1.9450386676117841E-4</v>
      </c>
      <c r="Q995" s="38">
        <v>17145403.935180638</v>
      </c>
      <c r="R995" s="37">
        <v>1.2051103169592239E-4</v>
      </c>
      <c r="S995" s="39">
        <v>5.3312535435128969E-2</v>
      </c>
      <c r="T995" s="36">
        <v>315328375.06833148</v>
      </c>
      <c r="U995" s="37">
        <v>2.0794411072663291E-4</v>
      </c>
      <c r="V995" s="38">
        <v>12665668.324168067</v>
      </c>
      <c r="W995" s="37">
        <v>1.234257245200542E-4</v>
      </c>
      <c r="X995" s="39">
        <v>4.0166598776349968E-2</v>
      </c>
      <c r="Y995" s="36">
        <v>306280023.42364395</v>
      </c>
      <c r="Z995" s="37">
        <v>1.9277305504723725E-4</v>
      </c>
      <c r="AA995" s="38">
        <v>14450701.179624127</v>
      </c>
      <c r="AB995" s="37">
        <v>1.2124752912690612E-4</v>
      </c>
      <c r="AC995" s="39">
        <v>4.718133758151128E-2</v>
      </c>
      <c r="AD995" s="36">
        <v>313768400.81672424</v>
      </c>
      <c r="AE995" s="37">
        <v>1.8794910905964174E-4</v>
      </c>
      <c r="AF995" s="38">
        <v>15978629.682639003</v>
      </c>
      <c r="AG995" s="37">
        <v>1.1906905257519403E-4</v>
      </c>
      <c r="AH995" s="39">
        <v>5.0924916725353445E-2</v>
      </c>
    </row>
    <row r="996" spans="1:34" x14ac:dyDescent="0.3">
      <c r="A996" s="27">
        <v>281</v>
      </c>
      <c r="B996" s="28" t="s">
        <v>617</v>
      </c>
      <c r="C996" s="29" t="s">
        <v>618</v>
      </c>
      <c r="D996" s="29" t="s">
        <v>28</v>
      </c>
      <c r="E996" s="30" t="s">
        <v>633</v>
      </c>
      <c r="F996" s="28" t="s">
        <v>634</v>
      </c>
      <c r="G996" s="31">
        <v>298.24826134</v>
      </c>
      <c r="H996" s="31">
        <v>244</v>
      </c>
      <c r="I996" s="31">
        <v>152685</v>
      </c>
      <c r="J996" s="36">
        <v>2100256988.4127491</v>
      </c>
      <c r="K996" s="37">
        <v>6.0305766109346995E-4</v>
      </c>
      <c r="L996" s="38">
        <v>15968948.084046928</v>
      </c>
      <c r="M996" s="37">
        <v>4.3209014768528406E-5</v>
      </c>
      <c r="N996" s="39">
        <v>7.603330531524774E-3</v>
      </c>
      <c r="O996" s="36">
        <v>2096622916.3742349</v>
      </c>
      <c r="P996" s="37">
        <v>6.0316037628191962E-4</v>
      </c>
      <c r="Q996" s="38">
        <v>15347411.033129748</v>
      </c>
      <c r="R996" s="37">
        <v>4.3249961664578975E-5</v>
      </c>
      <c r="S996" s="39">
        <v>7.3200626174927891E-3</v>
      </c>
      <c r="T996" s="36">
        <v>2018762848.7294207</v>
      </c>
      <c r="U996" s="37">
        <v>6.4903757322625031E-4</v>
      </c>
      <c r="V996" s="38">
        <v>11337900.351869417</v>
      </c>
      <c r="W996" s="37">
        <v>4.3229488216553694E-5</v>
      </c>
      <c r="X996" s="39">
        <v>5.6162616421266739E-3</v>
      </c>
      <c r="Y996" s="36">
        <v>1959137113.2496822</v>
      </c>
      <c r="Z996" s="37">
        <v>5.9701119631087765E-4</v>
      </c>
      <c r="AA996" s="38">
        <v>12898393.646576121</v>
      </c>
      <c r="AB996" s="37">
        <v>4.3301079315259538E-5</v>
      </c>
      <c r="AC996" s="39">
        <v>6.5837115530832605E-3</v>
      </c>
      <c r="AD996" s="36">
        <v>2007443461.4271879</v>
      </c>
      <c r="AE996" s="37">
        <v>5.8644422906745173E-4</v>
      </c>
      <c r="AF996" s="38">
        <v>15872629.317136623</v>
      </c>
      <c r="AG996" s="37">
        <v>4.337267019582734E-5</v>
      </c>
      <c r="AH996" s="39">
        <v>7.9068873530575099E-3</v>
      </c>
    </row>
    <row r="997" spans="1:34" x14ac:dyDescent="0.3">
      <c r="A997" s="27">
        <v>2415</v>
      </c>
      <c r="B997" s="28" t="s">
        <v>72</v>
      </c>
      <c r="C997" s="29" t="s">
        <v>4774</v>
      </c>
      <c r="D997" s="29" t="s">
        <v>51</v>
      </c>
      <c r="E997" s="30" t="s">
        <v>4781</v>
      </c>
      <c r="F997" s="28" t="s">
        <v>644</v>
      </c>
      <c r="G997" s="31">
        <v>328.81637701</v>
      </c>
      <c r="H997" s="31">
        <v>23</v>
      </c>
      <c r="I997" s="31">
        <v>4493</v>
      </c>
      <c r="J997" s="36">
        <v>72420467.435599774</v>
      </c>
      <c r="K997" s="37">
        <v>3.4782495077218358E-4</v>
      </c>
      <c r="L997" s="38">
        <v>32434446.144460764</v>
      </c>
      <c r="M997" s="37">
        <v>2.8381550776394701E-3</v>
      </c>
      <c r="N997" s="39">
        <v>0.44786297704172151</v>
      </c>
      <c r="O997" s="36">
        <v>72657532.543819368</v>
      </c>
      <c r="P997" s="37">
        <v>3.6199235813371951E-4</v>
      </c>
      <c r="Q997" s="38">
        <v>23110572.347283434</v>
      </c>
      <c r="R997" s="37">
        <v>2.0093378133578949E-3</v>
      </c>
      <c r="S997" s="39">
        <v>0.31807538101222432</v>
      </c>
      <c r="T997" s="36">
        <v>70481359.605632052</v>
      </c>
      <c r="U997" s="37">
        <v>3.653124351852823E-4</v>
      </c>
      <c r="V997" s="38">
        <v>20529776.77045612</v>
      </c>
      <c r="W997" s="37">
        <v>2.4263383265962003E-3</v>
      </c>
      <c r="X997" s="39">
        <v>0.29127952249115835</v>
      </c>
      <c r="Y997" s="36">
        <v>68727843.19264549</v>
      </c>
      <c r="Z997" s="37">
        <v>3.4030414347505322E-4</v>
      </c>
      <c r="AA997" s="38">
        <v>24830222.207093865</v>
      </c>
      <c r="AB997" s="37">
        <v>2.1136463558572801E-3</v>
      </c>
      <c r="AC997" s="39">
        <v>0.36128330315115909</v>
      </c>
      <c r="AD997" s="36">
        <v>69285546.335230038</v>
      </c>
      <c r="AE997" s="37">
        <v>3.4107426245471591E-4</v>
      </c>
      <c r="AF997" s="38">
        <v>15818642.28859392</v>
      </c>
      <c r="AG997" s="37">
        <v>1.8015618827322956E-3</v>
      </c>
      <c r="AH997" s="39">
        <v>0.22831085450430402</v>
      </c>
    </row>
    <row r="998" spans="1:34" x14ac:dyDescent="0.3">
      <c r="A998" s="27">
        <v>128</v>
      </c>
      <c r="B998" s="28" t="s">
        <v>244</v>
      </c>
      <c r="C998" s="29" t="s">
        <v>245</v>
      </c>
      <c r="D998" s="29" t="s">
        <v>26</v>
      </c>
      <c r="E998" s="30" t="s">
        <v>336</v>
      </c>
      <c r="F998" s="28" t="s">
        <v>337</v>
      </c>
      <c r="G998" s="31">
        <v>1301.3262502</v>
      </c>
      <c r="H998" s="31">
        <v>351</v>
      </c>
      <c r="I998" s="31">
        <v>41063</v>
      </c>
      <c r="J998" s="36">
        <v>607134215.03543758</v>
      </c>
      <c r="K998" s="37">
        <v>1.7845387902360582E-3</v>
      </c>
      <c r="L998" s="38">
        <v>17927294.043527786</v>
      </c>
      <c r="M998" s="37">
        <v>4.3658004770133143E-4</v>
      </c>
      <c r="N998" s="39">
        <v>2.9527728135831374E-2</v>
      </c>
      <c r="O998" s="36">
        <v>602731760.26177061</v>
      </c>
      <c r="P998" s="37">
        <v>1.7955380964278344E-3</v>
      </c>
      <c r="Q998" s="38">
        <v>17880862.360494372</v>
      </c>
      <c r="R998" s="37">
        <v>4.2704594265208354E-4</v>
      </c>
      <c r="S998" s="39">
        <v>2.9666368257628549E-2</v>
      </c>
      <c r="T998" s="36">
        <v>587747381.69782257</v>
      </c>
      <c r="U998" s="37">
        <v>1.8239247526935464E-3</v>
      </c>
      <c r="V998" s="38">
        <v>13485732.88815278</v>
      </c>
      <c r="W998" s="37">
        <v>4.3153797161153717E-4</v>
      </c>
      <c r="X998" s="39">
        <v>2.2944777481095056E-2</v>
      </c>
      <c r="Y998" s="36">
        <v>596114746.47087264</v>
      </c>
      <c r="Z998" s="37">
        <v>1.7698165660371941E-3</v>
      </c>
      <c r="AA998" s="38">
        <v>15687815.969563926</v>
      </c>
      <c r="AB998" s="37">
        <v>4.2760903759059884E-4</v>
      </c>
      <c r="AC998" s="39">
        <v>2.6316772169182472E-2</v>
      </c>
      <c r="AD998" s="36">
        <v>615644360.76241553</v>
      </c>
      <c r="AE998" s="37">
        <v>1.7326880935780472E-3</v>
      </c>
      <c r="AF998" s="38">
        <v>15642152.768516479</v>
      </c>
      <c r="AG998" s="37">
        <v>4.2339205343017947E-4</v>
      </c>
      <c r="AH998" s="39">
        <v>2.540777397708183E-2</v>
      </c>
    </row>
    <row r="999" spans="1:34" x14ac:dyDescent="0.3">
      <c r="A999" s="27">
        <v>537</v>
      </c>
      <c r="B999" s="28" t="s">
        <v>617</v>
      </c>
      <c r="C999" s="29" t="s">
        <v>976</v>
      </c>
      <c r="D999" s="29" t="s">
        <v>32</v>
      </c>
      <c r="E999" s="30" t="s">
        <v>1137</v>
      </c>
      <c r="F999" s="28" t="s">
        <v>1138</v>
      </c>
      <c r="G999" s="31">
        <v>105.25738969</v>
      </c>
      <c r="H999" s="31">
        <v>13</v>
      </c>
      <c r="I999" s="31">
        <v>21443</v>
      </c>
      <c r="J999" s="36">
        <v>905547337.92799032</v>
      </c>
      <c r="K999" s="37">
        <v>2.2605590220452429E-3</v>
      </c>
      <c r="L999" s="38">
        <v>15906177.319450673</v>
      </c>
      <c r="M999" s="37">
        <v>4.8625469079637104E-4</v>
      </c>
      <c r="N999" s="39">
        <v>1.7565263187506099E-2</v>
      </c>
      <c r="O999" s="36">
        <v>879235323.72670412</v>
      </c>
      <c r="P999" s="37">
        <v>2.2736302660501455E-3</v>
      </c>
      <c r="Q999" s="38">
        <v>15592675.652413465</v>
      </c>
      <c r="R999" s="37">
        <v>4.7976251938430038E-4</v>
      </c>
      <c r="S999" s="39">
        <v>1.7734359882542881E-2</v>
      </c>
      <c r="T999" s="36">
        <v>797596585.87990057</v>
      </c>
      <c r="U999" s="37">
        <v>2.319996584331142E-3</v>
      </c>
      <c r="V999" s="38">
        <v>11437099.22380819</v>
      </c>
      <c r="W999" s="37">
        <v>4.8300860509033574E-4</v>
      </c>
      <c r="X999" s="39">
        <v>1.4339453586289987E-2</v>
      </c>
      <c r="Y999" s="36">
        <v>856271003.73343956</v>
      </c>
      <c r="Z999" s="37">
        <v>2.3388403286077313E-3</v>
      </c>
      <c r="AA999" s="38">
        <v>14315287.268492848</v>
      </c>
      <c r="AB999" s="37">
        <v>4.8057872569957298E-4</v>
      </c>
      <c r="AC999" s="39">
        <v>1.6718173575978348E-2</v>
      </c>
      <c r="AD999" s="36">
        <v>923977312.18796921</v>
      </c>
      <c r="AE999" s="37">
        <v>2.2763212586035305E-3</v>
      </c>
      <c r="AF999" s="38">
        <v>15521999.252426263</v>
      </c>
      <c r="AG999" s="37">
        <v>4.7814879893286113E-4</v>
      </c>
      <c r="AH999" s="39">
        <v>1.6799112973532131E-2</v>
      </c>
    </row>
    <row r="1000" spans="1:34" x14ac:dyDescent="0.3">
      <c r="A1000" s="27">
        <v>2444</v>
      </c>
      <c r="B1000" s="28" t="s">
        <v>72</v>
      </c>
      <c r="C1000" s="29" t="s">
        <v>4774</v>
      </c>
      <c r="D1000" s="29" t="s">
        <v>51</v>
      </c>
      <c r="E1000" s="30" t="s">
        <v>4833</v>
      </c>
      <c r="F1000" s="28" t="s">
        <v>4834</v>
      </c>
      <c r="G1000" s="31">
        <v>540.25460274</v>
      </c>
      <c r="H1000" s="31">
        <v>43</v>
      </c>
      <c r="I1000" s="31">
        <v>4530</v>
      </c>
      <c r="J1000" s="36">
        <v>59050319.689131752</v>
      </c>
      <c r="K1000" s="37">
        <v>2.8361007966730547E-4</v>
      </c>
      <c r="L1000" s="38">
        <v>20122568.354471847</v>
      </c>
      <c r="M1000" s="37">
        <v>1.7608122332665498E-3</v>
      </c>
      <c r="N1000" s="39">
        <v>0.3407698461313397</v>
      </c>
      <c r="O1000" s="36">
        <v>59243618.226454139</v>
      </c>
      <c r="P1000" s="37">
        <v>2.951619235518923E-4</v>
      </c>
      <c r="Q1000" s="38">
        <v>20312122.244111419</v>
      </c>
      <c r="R1000" s="37">
        <v>1.7660278889388311E-3</v>
      </c>
      <c r="S1000" s="39">
        <v>0.34285755752577274</v>
      </c>
      <c r="T1000" s="36">
        <v>57469206.761724643</v>
      </c>
      <c r="U1000" s="37">
        <v>2.978690534314623E-4</v>
      </c>
      <c r="V1000" s="38">
        <v>14938141.196455957</v>
      </c>
      <c r="W1000" s="37">
        <v>1.7654836152542069E-3</v>
      </c>
      <c r="X1000" s="39">
        <v>0.25993296302821051</v>
      </c>
      <c r="Y1000" s="36">
        <v>56039421.668731771</v>
      </c>
      <c r="Z1000" s="37">
        <v>2.7747775146035449E-4</v>
      </c>
      <c r="AA1000" s="38">
        <v>20745971.230168793</v>
      </c>
      <c r="AB1000" s="37">
        <v>1.7659788190231593E-3</v>
      </c>
      <c r="AC1000" s="39">
        <v>0.37020316435107664</v>
      </c>
      <c r="AD1000" s="36">
        <v>56494162.573166512</v>
      </c>
      <c r="AE1000" s="37">
        <v>2.7810569233892161E-4</v>
      </c>
      <c r="AF1000" s="38">
        <v>15510544.33802855</v>
      </c>
      <c r="AG1000" s="37">
        <v>1.7664730607107788E-3</v>
      </c>
      <c r="AH1000" s="39">
        <v>0.27455127453107375</v>
      </c>
    </row>
    <row r="1001" spans="1:34" x14ac:dyDescent="0.3">
      <c r="A1001" s="27">
        <v>85</v>
      </c>
      <c r="B1001" s="28" t="s">
        <v>244</v>
      </c>
      <c r="C1001" s="29" t="s">
        <v>245</v>
      </c>
      <c r="D1001" s="29" t="s">
        <v>26</v>
      </c>
      <c r="E1001" s="30" t="s">
        <v>250</v>
      </c>
      <c r="F1001" s="28" t="s">
        <v>251</v>
      </c>
      <c r="G1001" s="31">
        <v>559.80077418999997</v>
      </c>
      <c r="H1001" s="31">
        <v>207</v>
      </c>
      <c r="I1001" s="31">
        <v>26899</v>
      </c>
      <c r="J1001" s="36">
        <v>1039490699.9317676</v>
      </c>
      <c r="K1001" s="37">
        <v>3.0553565096139339E-3</v>
      </c>
      <c r="L1001" s="38">
        <v>17740025.791680411</v>
      </c>
      <c r="M1001" s="37">
        <v>4.3201953889693723E-4</v>
      </c>
      <c r="N1001" s="39">
        <v>1.7066074562134003E-2</v>
      </c>
      <c r="O1001" s="36">
        <v>1031953139.5690563</v>
      </c>
      <c r="P1001" s="37">
        <v>3.0741887154242852E-3</v>
      </c>
      <c r="Q1001" s="38">
        <v>17694079.133330077</v>
      </c>
      <c r="R1001" s="37">
        <v>4.2258502696983956E-4</v>
      </c>
      <c r="S1001" s="39">
        <v>1.7146204081242608E-2</v>
      </c>
      <c r="T1001" s="36">
        <v>1006297984.9496255</v>
      </c>
      <c r="U1001" s="37">
        <v>3.1227902675352052E-3</v>
      </c>
      <c r="V1001" s="38">
        <v>13344861.119289437</v>
      </c>
      <c r="W1001" s="37">
        <v>4.2703013226036467E-4</v>
      </c>
      <c r="X1001" s="39">
        <v>1.3261341390798344E-2</v>
      </c>
      <c r="Y1001" s="36">
        <v>1020623973.5846337</v>
      </c>
      <c r="Z1001" s="37">
        <v>3.0301501964824359E-3</v>
      </c>
      <c r="AA1001" s="38">
        <v>15523941.272981688</v>
      </c>
      <c r="AB1001" s="37">
        <v>4.231422398268481E-4</v>
      </c>
      <c r="AC1001" s="39">
        <v>1.5210245570127585E-2</v>
      </c>
      <c r="AD1001" s="36">
        <v>1054061147.6502204</v>
      </c>
      <c r="AE1001" s="37">
        <v>2.9665815474618838E-3</v>
      </c>
      <c r="AF1001" s="38">
        <v>15478755.069065716</v>
      </c>
      <c r="AG1001" s="37">
        <v>4.1896930622140207E-4</v>
      </c>
      <c r="AH1001" s="39">
        <v>1.468487393124387E-2</v>
      </c>
    </row>
    <row r="1002" spans="1:34" x14ac:dyDescent="0.3">
      <c r="A1002" s="27">
        <v>2088</v>
      </c>
      <c r="B1002" s="28" t="s">
        <v>617</v>
      </c>
      <c r="C1002" s="29" t="s">
        <v>4048</v>
      </c>
      <c r="D1002" s="29" t="s">
        <v>48</v>
      </c>
      <c r="E1002" s="30" t="s">
        <v>4151</v>
      </c>
      <c r="F1002" s="28" t="s">
        <v>4152</v>
      </c>
      <c r="G1002" s="31">
        <v>28.802133520000002</v>
      </c>
      <c r="H1002" s="31">
        <v>15</v>
      </c>
      <c r="I1002" s="31">
        <v>3077</v>
      </c>
      <c r="J1002" s="36">
        <v>29201673.350690063</v>
      </c>
      <c r="K1002" s="37">
        <v>2.1088531479321974E-4</v>
      </c>
      <c r="L1002" s="38">
        <v>22093723.765629053</v>
      </c>
      <c r="M1002" s="37">
        <v>1.969586364355715E-3</v>
      </c>
      <c r="N1002" s="39">
        <v>0.75659101792901051</v>
      </c>
      <c r="O1002" s="36">
        <v>29081611.675175205</v>
      </c>
      <c r="P1002" s="37">
        <v>2.1170061740122676E-4</v>
      </c>
      <c r="Q1002" s="38">
        <v>19996459.755094223</v>
      </c>
      <c r="R1002" s="37">
        <v>1.7274981946102858E-3</v>
      </c>
      <c r="S1002" s="39">
        <v>0.68759805950382402</v>
      </c>
      <c r="T1002" s="36">
        <v>27300420.68794388</v>
      </c>
      <c r="U1002" s="37">
        <v>2.1843606975191428E-4</v>
      </c>
      <c r="V1002" s="38">
        <v>15676089.715252882</v>
      </c>
      <c r="W1002" s="37">
        <v>1.8441870898325363E-3</v>
      </c>
      <c r="X1002" s="39">
        <v>0.57420689206359332</v>
      </c>
      <c r="Y1002" s="36">
        <v>27981536.879126929</v>
      </c>
      <c r="Z1002" s="37">
        <v>2.1203031257042862E-4</v>
      </c>
      <c r="AA1002" s="38">
        <v>17630460.368461605</v>
      </c>
      <c r="AB1002" s="37">
        <v>1.7549870067789057E-3</v>
      </c>
      <c r="AC1002" s="39">
        <v>0.63007476839534149</v>
      </c>
      <c r="AD1002" s="36">
        <v>28330539.611876618</v>
      </c>
      <c r="AE1002" s="37">
        <v>2.0985524894630018E-4</v>
      </c>
      <c r="AF1002" s="38">
        <v>15440951.601800477</v>
      </c>
      <c r="AG1002" s="37">
        <v>1.664820665194789E-3</v>
      </c>
      <c r="AH1002" s="39">
        <v>0.54502850328086871</v>
      </c>
    </row>
    <row r="1003" spans="1:34" x14ac:dyDescent="0.3">
      <c r="A1003" s="27">
        <v>949</v>
      </c>
      <c r="B1003" s="28" t="s">
        <v>72</v>
      </c>
      <c r="C1003" s="29" t="s">
        <v>1915</v>
      </c>
      <c r="D1003" s="29" t="s">
        <v>37</v>
      </c>
      <c r="E1003" s="30" t="s">
        <v>1938</v>
      </c>
      <c r="F1003" s="28" t="s">
        <v>1939</v>
      </c>
      <c r="G1003" s="31">
        <v>520.59516760999998</v>
      </c>
      <c r="H1003" s="31">
        <v>76</v>
      </c>
      <c r="I1003" s="31">
        <v>24096</v>
      </c>
      <c r="J1003" s="36">
        <v>1557055448.8502824</v>
      </c>
      <c r="K1003" s="37">
        <v>1.0472913982323242E-2</v>
      </c>
      <c r="L1003" s="38">
        <v>20185136.126779966</v>
      </c>
      <c r="M1003" s="37">
        <v>9.4242764019088904E-4</v>
      </c>
      <c r="N1003" s="39">
        <v>1.2963659156573076E-2</v>
      </c>
      <c r="O1003" s="36">
        <v>1563469135.0660346</v>
      </c>
      <c r="P1003" s="37">
        <v>1.0384471372423052E-2</v>
      </c>
      <c r="Q1003" s="38">
        <v>20052140.389117412</v>
      </c>
      <c r="R1003" s="37">
        <v>9.4242764019088915E-4</v>
      </c>
      <c r="S1003" s="39">
        <v>1.2825414931053622E-2</v>
      </c>
      <c r="T1003" s="36">
        <v>1559670097.3879046</v>
      </c>
      <c r="U1003" s="37">
        <v>1.141588887381912E-2</v>
      </c>
      <c r="V1003" s="38">
        <v>17465231.0321385</v>
      </c>
      <c r="W1003" s="37">
        <v>9.4053519630467504E-4</v>
      </c>
      <c r="X1003" s="39">
        <v>1.1198029032799192E-2</v>
      </c>
      <c r="Y1003" s="36">
        <v>1436335126.553124</v>
      </c>
      <c r="Z1003" s="37">
        <v>9.6776839800315102E-3</v>
      </c>
      <c r="AA1003" s="38">
        <v>11964296.694685962</v>
      </c>
      <c r="AB1003" s="37">
        <v>9.40591577109921E-4</v>
      </c>
      <c r="AC1003" s="39">
        <v>8.3297389818750307E-3</v>
      </c>
      <c r="AD1003" s="36">
        <v>1566777859.9945354</v>
      </c>
      <c r="AE1003" s="37">
        <v>1.0192005976930558E-2</v>
      </c>
      <c r="AF1003" s="38">
        <v>15440589.168398436</v>
      </c>
      <c r="AG1003" s="37">
        <v>9.40591577109921E-4</v>
      </c>
      <c r="AH1003" s="39">
        <v>9.8549957608236108E-3</v>
      </c>
    </row>
    <row r="1004" spans="1:34" x14ac:dyDescent="0.3">
      <c r="A1004" s="27">
        <v>2151</v>
      </c>
      <c r="B1004" s="28" t="s">
        <v>3941</v>
      </c>
      <c r="C1004" s="29" t="s">
        <v>4163</v>
      </c>
      <c r="D1004" s="29" t="s">
        <v>49</v>
      </c>
      <c r="E1004" s="30" t="s">
        <v>4271</v>
      </c>
      <c r="F1004" s="28" t="s">
        <v>4272</v>
      </c>
      <c r="G1004" s="31">
        <v>936.45864695</v>
      </c>
      <c r="H1004" s="31">
        <v>293</v>
      </c>
      <c r="I1004" s="31">
        <v>53858</v>
      </c>
      <c r="J1004" s="36">
        <v>365130276.15003961</v>
      </c>
      <c r="K1004" s="37">
        <v>3.7056045271953171E-4</v>
      </c>
      <c r="L1004" s="38">
        <v>17424858.378549173</v>
      </c>
      <c r="M1004" s="37">
        <v>2.2936678778804191E-4</v>
      </c>
      <c r="N1004" s="39">
        <v>4.7722304932579562E-2</v>
      </c>
      <c r="O1004" s="36">
        <v>371088389.01558536</v>
      </c>
      <c r="P1004" s="37">
        <v>3.6775473208673024E-4</v>
      </c>
      <c r="Q1004" s="38">
        <v>16737495.895077996</v>
      </c>
      <c r="R1004" s="37">
        <v>2.2399624453885264E-4</v>
      </c>
      <c r="S1004" s="39">
        <v>4.510379842246974E-2</v>
      </c>
      <c r="T1004" s="36">
        <v>352670111.53556448</v>
      </c>
      <c r="U1004" s="37">
        <v>3.7978025445187643E-4</v>
      </c>
      <c r="V1004" s="38">
        <v>11888907.313380083</v>
      </c>
      <c r="W1004" s="37">
        <v>2.2667634409547773E-4</v>
      </c>
      <c r="X1004" s="39">
        <v>3.3711128118043436E-2</v>
      </c>
      <c r="Y1004" s="36">
        <v>360817274.81947315</v>
      </c>
      <c r="Z1004" s="37">
        <v>3.7032813341283043E-4</v>
      </c>
      <c r="AA1004" s="38">
        <v>12730119.059689444</v>
      </c>
      <c r="AB1004" s="37">
        <v>2.2468137975425502E-4</v>
      </c>
      <c r="AC1004" s="39">
        <v>3.528134584481487E-2</v>
      </c>
      <c r="AD1004" s="36">
        <v>362859597.41046721</v>
      </c>
      <c r="AE1004" s="37">
        <v>3.6748543386220682E-4</v>
      </c>
      <c r="AF1004" s="38">
        <v>15378975.778548859</v>
      </c>
      <c r="AG1004" s="37">
        <v>2.2254722978852799E-4</v>
      </c>
      <c r="AH1004" s="39">
        <v>4.2382717415497054E-2</v>
      </c>
    </row>
    <row r="1005" spans="1:34" x14ac:dyDescent="0.3">
      <c r="A1005" s="27">
        <v>219</v>
      </c>
      <c r="B1005" s="28" t="s">
        <v>494</v>
      </c>
      <c r="C1005" s="29" t="s">
        <v>491</v>
      </c>
      <c r="D1005" s="29" t="s">
        <v>27</v>
      </c>
      <c r="E1005" s="30" t="s">
        <v>517</v>
      </c>
      <c r="F1005" s="28" t="s">
        <v>518</v>
      </c>
      <c r="G1005" s="31">
        <v>3755.0875581</v>
      </c>
      <c r="H1005" s="31">
        <v>147</v>
      </c>
      <c r="I1005" s="31">
        <v>11815</v>
      </c>
      <c r="J1005" s="36">
        <v>141516189.64148358</v>
      </c>
      <c r="K1005" s="37">
        <v>1.748146483918275E-4</v>
      </c>
      <c r="L1005" s="38">
        <v>8390650.7862035651</v>
      </c>
      <c r="M1005" s="37">
        <v>2.2296957309331307E-4</v>
      </c>
      <c r="N1005" s="39">
        <v>5.9291101657417425E-2</v>
      </c>
      <c r="O1005" s="36">
        <v>143642166.12117973</v>
      </c>
      <c r="P1005" s="37">
        <v>1.754661801528273E-4</v>
      </c>
      <c r="Q1005" s="38">
        <v>8559821.2694806289</v>
      </c>
      <c r="R1005" s="37">
        <v>2.2296957309331304E-4</v>
      </c>
      <c r="S1005" s="39">
        <v>5.959128507056468E-2</v>
      </c>
      <c r="T1005" s="36">
        <v>138720621.31095082</v>
      </c>
      <c r="U1005" s="37">
        <v>1.8014775339187216E-4</v>
      </c>
      <c r="V1005" s="38">
        <v>5827431.1378178382</v>
      </c>
      <c r="W1005" s="37">
        <v>2.231034351544057E-4</v>
      </c>
      <c r="X1005" s="39">
        <v>4.2008398482841942E-2</v>
      </c>
      <c r="Y1005" s="36">
        <v>132327491.45203157</v>
      </c>
      <c r="Z1005" s="37">
        <v>1.6419843248367065E-4</v>
      </c>
      <c r="AA1005" s="38">
        <v>7545024.4233951</v>
      </c>
      <c r="AB1005" s="37">
        <v>2.2306206898975591E-4</v>
      </c>
      <c r="AC1005" s="39">
        <v>5.7017814972561129E-2</v>
      </c>
      <c r="AD1005" s="36">
        <v>138603983.85109615</v>
      </c>
      <c r="AE1005" s="37">
        <v>1.5913809575105121E-4</v>
      </c>
      <c r="AF1005" s="38">
        <v>15324316.157958688</v>
      </c>
      <c r="AG1005" s="37">
        <v>3.1833089262044633E-4</v>
      </c>
      <c r="AH1005" s="39">
        <v>0.11056187370791432</v>
      </c>
    </row>
    <row r="1006" spans="1:34" x14ac:dyDescent="0.3">
      <c r="A1006" s="27">
        <v>605</v>
      </c>
      <c r="B1006" s="28" t="s">
        <v>72</v>
      </c>
      <c r="C1006" s="29" t="s">
        <v>1143</v>
      </c>
      <c r="D1006" s="29" t="s">
        <v>33</v>
      </c>
      <c r="E1006" s="30" t="s">
        <v>1270</v>
      </c>
      <c r="F1006" s="28" t="s">
        <v>1271</v>
      </c>
      <c r="G1006" s="31">
        <v>834.90312204999998</v>
      </c>
      <c r="H1006" s="31">
        <v>64</v>
      </c>
      <c r="I1006" s="31">
        <v>53659</v>
      </c>
      <c r="J1006" s="36">
        <v>11584530450.006882</v>
      </c>
      <c r="K1006" s="37">
        <v>7.047242791440032E-3</v>
      </c>
      <c r="L1006" s="38">
        <v>17181938.610121448</v>
      </c>
      <c r="M1006" s="37">
        <v>1.2071920521632343E-4</v>
      </c>
      <c r="N1006" s="39">
        <v>1.4831795457114312E-3</v>
      </c>
      <c r="O1006" s="36">
        <v>11576357093.857622</v>
      </c>
      <c r="P1006" s="37">
        <v>7.001349704312247E-3</v>
      </c>
      <c r="Q1006" s="38">
        <v>16382560.542990629</v>
      </c>
      <c r="R1006" s="37">
        <v>1.1514918402159598E-4</v>
      </c>
      <c r="S1006" s="39">
        <v>1.4151740837092149E-3</v>
      </c>
      <c r="T1006" s="36">
        <v>11350541571.786224</v>
      </c>
      <c r="U1006" s="37">
        <v>7.4851439325728103E-3</v>
      </c>
      <c r="V1006" s="38">
        <v>12102139.962556439</v>
      </c>
      <c r="W1006" s="37">
        <v>1.1793419461895971E-4</v>
      </c>
      <c r="X1006" s="39">
        <v>1.0662169629543003E-3</v>
      </c>
      <c r="Y1006" s="36">
        <v>11024837640.204073</v>
      </c>
      <c r="Z1006" s="37">
        <v>6.9390475080453673E-3</v>
      </c>
      <c r="AA1006" s="38">
        <v>13807752.086732246</v>
      </c>
      <c r="AB1006" s="37">
        <v>1.1585291277587077E-4</v>
      </c>
      <c r="AC1006" s="39">
        <v>1.2524222612022666E-3</v>
      </c>
      <c r="AD1006" s="36">
        <v>11294388830.727173</v>
      </c>
      <c r="AE1006" s="37">
        <v>6.7654050330844999E-3</v>
      </c>
      <c r="AF1006" s="38">
        <v>15267699.096475165</v>
      </c>
      <c r="AG1006" s="37">
        <v>1.1377136228368996E-4</v>
      </c>
      <c r="AH1006" s="39">
        <v>1.3517950661427844E-3</v>
      </c>
    </row>
    <row r="1007" spans="1:34" x14ac:dyDescent="0.3">
      <c r="A1007" s="27">
        <v>1790</v>
      </c>
      <c r="B1007" s="28" t="s">
        <v>617</v>
      </c>
      <c r="C1007" s="29" t="s">
        <v>3185</v>
      </c>
      <c r="D1007" s="29" t="s">
        <v>40</v>
      </c>
      <c r="E1007" s="30" t="s">
        <v>3592</v>
      </c>
      <c r="F1007" s="28" t="s">
        <v>223</v>
      </c>
      <c r="G1007" s="31">
        <v>30.768747479999998</v>
      </c>
      <c r="H1007" s="31">
        <v>11</v>
      </c>
      <c r="I1007" s="31">
        <v>16752</v>
      </c>
      <c r="J1007" s="36">
        <v>409851873.36853844</v>
      </c>
      <c r="K1007" s="37">
        <v>5.0993800854183188E-4</v>
      </c>
      <c r="L1007" s="38">
        <v>20403701.337617341</v>
      </c>
      <c r="M1007" s="37">
        <v>2.9525117447951624E-4</v>
      </c>
      <c r="N1007" s="39">
        <v>4.9783111078451389E-2</v>
      </c>
      <c r="O1007" s="36">
        <v>409236269.03676426</v>
      </c>
      <c r="P1007" s="37">
        <v>5.109928253035958E-4</v>
      </c>
      <c r="Q1007" s="38">
        <v>19953167.632524796</v>
      </c>
      <c r="R1007" s="37">
        <v>2.8758888885654297E-4</v>
      </c>
      <c r="S1007" s="39">
        <v>4.8757085190639045E-2</v>
      </c>
      <c r="T1007" s="36">
        <v>397667577.59736294</v>
      </c>
      <c r="U1007" s="37">
        <v>5.5439115067355436E-4</v>
      </c>
      <c r="V1007" s="38">
        <v>15611410.569314146</v>
      </c>
      <c r="W1007" s="37">
        <v>2.9142003166802961E-4</v>
      </c>
      <c r="X1007" s="39">
        <v>3.9257438747296231E-2</v>
      </c>
      <c r="Y1007" s="36">
        <v>382655661.82457161</v>
      </c>
      <c r="Z1007" s="37">
        <v>5.1463647076830711E-4</v>
      </c>
      <c r="AA1007" s="38">
        <v>14002961.021787349</v>
      </c>
      <c r="AB1007" s="37">
        <v>2.8861669953206666E-4</v>
      </c>
      <c r="AC1007" s="39">
        <v>3.6594156101124153E-2</v>
      </c>
      <c r="AD1007" s="36">
        <v>383748302.08901304</v>
      </c>
      <c r="AE1007" s="37">
        <v>4.9463890911014886E-4</v>
      </c>
      <c r="AF1007" s="38">
        <v>15240359.018605022</v>
      </c>
      <c r="AG1007" s="37">
        <v>2.8581200643148873E-4</v>
      </c>
      <c r="AH1007" s="39">
        <v>3.97144663198273E-2</v>
      </c>
    </row>
    <row r="1008" spans="1:34" x14ac:dyDescent="0.3">
      <c r="A1008" s="27">
        <v>907</v>
      </c>
      <c r="B1008" s="28" t="s">
        <v>617</v>
      </c>
      <c r="C1008" s="29" t="s">
        <v>1848</v>
      </c>
      <c r="D1008" s="29" t="s">
        <v>36</v>
      </c>
      <c r="E1008" s="30" t="s">
        <v>1857</v>
      </c>
      <c r="F1008" s="28" t="s">
        <v>1858</v>
      </c>
      <c r="G1008" s="31">
        <v>83.398340480000002</v>
      </c>
      <c r="H1008" s="31">
        <v>19</v>
      </c>
      <c r="I1008" s="31">
        <v>10520</v>
      </c>
      <c r="J1008" s="36">
        <v>76543297.891576409</v>
      </c>
      <c r="K1008" s="37">
        <v>2.9730332062072551E-4</v>
      </c>
      <c r="L1008" s="38">
        <v>23917828.484066676</v>
      </c>
      <c r="M1008" s="37">
        <v>8.6317532608692069E-4</v>
      </c>
      <c r="N1008" s="39">
        <v>0.31247449669527283</v>
      </c>
      <c r="O1008" s="36">
        <v>75306089.170165598</v>
      </c>
      <c r="P1008" s="37">
        <v>2.9850225610083669E-4</v>
      </c>
      <c r="Q1008" s="38">
        <v>24836669.665100276</v>
      </c>
      <c r="R1008" s="37">
        <v>9.3285019632056326E-4</v>
      </c>
      <c r="S1008" s="39">
        <v>0.32980958032461399</v>
      </c>
      <c r="T1008" s="36">
        <v>72569003.049044728</v>
      </c>
      <c r="U1008" s="37">
        <v>3.1799446252183181E-4</v>
      </c>
      <c r="V1008" s="38">
        <v>17840694.910060614</v>
      </c>
      <c r="W1008" s="37">
        <v>8.9705375271674677E-4</v>
      </c>
      <c r="X1008" s="39">
        <v>0.24584456393872786</v>
      </c>
      <c r="Y1008" s="36">
        <v>70929170.289002925</v>
      </c>
      <c r="Z1008" s="37">
        <v>2.9351949253764793E-4</v>
      </c>
      <c r="AA1008" s="38">
        <v>19224996.498762134</v>
      </c>
      <c r="AB1008" s="37">
        <v>9.1824067188208715E-4</v>
      </c>
      <c r="AC1008" s="39">
        <v>0.27104499348334882</v>
      </c>
      <c r="AD1008" s="36">
        <v>71684996.745590135</v>
      </c>
      <c r="AE1008" s="37">
        <v>2.9483001043324481E-4</v>
      </c>
      <c r="AF1008" s="38">
        <v>15213689.810855528</v>
      </c>
      <c r="AG1008" s="37">
        <v>9.4636507814934215E-4</v>
      </c>
      <c r="AH1008" s="39">
        <v>0.21222976217532483</v>
      </c>
    </row>
    <row r="1009" spans="1:34" x14ac:dyDescent="0.3">
      <c r="A1009" s="27">
        <v>523</v>
      </c>
      <c r="B1009" s="28" t="s">
        <v>617</v>
      </c>
      <c r="C1009" s="29" t="s">
        <v>976</v>
      </c>
      <c r="D1009" s="29" t="s">
        <v>32</v>
      </c>
      <c r="E1009" s="30" t="s">
        <v>1109</v>
      </c>
      <c r="F1009" s="28" t="s">
        <v>1110</v>
      </c>
      <c r="G1009" s="31">
        <v>265.68034426000003</v>
      </c>
      <c r="H1009" s="31">
        <v>63</v>
      </c>
      <c r="I1009" s="31">
        <v>14340</v>
      </c>
      <c r="J1009" s="36">
        <v>21496672.710456744</v>
      </c>
      <c r="K1009" s="37">
        <v>5.3663122185050276E-5</v>
      </c>
      <c r="L1009" s="38">
        <v>15342455.29590968</v>
      </c>
      <c r="M1009" s="37">
        <v>4.690216075264621E-4</v>
      </c>
      <c r="N1009" s="39">
        <v>0.71371302445548079</v>
      </c>
      <c r="O1009" s="36">
        <v>20872055.162651733</v>
      </c>
      <c r="P1009" s="37">
        <v>5.3973418778638476E-5</v>
      </c>
      <c r="Q1009" s="38">
        <v>15040064.267937904</v>
      </c>
      <c r="R1009" s="37">
        <v>4.6275952156875838E-4</v>
      </c>
      <c r="S1009" s="39">
        <v>0.72058377341060598</v>
      </c>
      <c r="T1009" s="36">
        <v>18934043.581718709</v>
      </c>
      <c r="U1009" s="37">
        <v>5.5074102892133935E-5</v>
      </c>
      <c r="V1009" s="38">
        <v>11031763.322664758</v>
      </c>
      <c r="W1009" s="37">
        <v>4.6589056454761021E-4</v>
      </c>
      <c r="X1009" s="39">
        <v>0.5826416990671871</v>
      </c>
      <c r="Y1009" s="36">
        <v>20326908.100497082</v>
      </c>
      <c r="Z1009" s="37">
        <v>5.5521432133121224E-5</v>
      </c>
      <c r="AA1009" s="38">
        <v>13807947.098462783</v>
      </c>
      <c r="AB1009" s="37">
        <v>4.6354680116768591E-4</v>
      </c>
      <c r="AC1009" s="39">
        <v>0.67929401905079301</v>
      </c>
      <c r="AD1009" s="36">
        <v>21934179.517815296</v>
      </c>
      <c r="AE1009" s="37">
        <v>5.4037299907502212E-5</v>
      </c>
      <c r="AF1009" s="38">
        <v>14971892.671126274</v>
      </c>
      <c r="AG1009" s="37">
        <v>4.612029920908374E-4</v>
      </c>
      <c r="AH1009" s="39">
        <v>0.68258275441604099</v>
      </c>
    </row>
    <row r="1010" spans="1:34" x14ac:dyDescent="0.3">
      <c r="A1010" s="27">
        <v>1886</v>
      </c>
      <c r="B1010" s="28" t="s">
        <v>96</v>
      </c>
      <c r="C1010" s="29" t="s">
        <v>3770</v>
      </c>
      <c r="D1010" s="29" t="s">
        <v>44</v>
      </c>
      <c r="E1010" s="30" t="s">
        <v>3775</v>
      </c>
      <c r="F1010" s="28" t="s">
        <v>3776</v>
      </c>
      <c r="G1010" s="31">
        <v>4836.3247740400002</v>
      </c>
      <c r="H1010" s="31">
        <v>412</v>
      </c>
      <c r="I1010" s="31">
        <v>26542</v>
      </c>
      <c r="J1010" s="36">
        <v>401994584.00062054</v>
      </c>
      <c r="K1010" s="37">
        <v>7.9491711600117678E-4</v>
      </c>
      <c r="L1010" s="38">
        <v>20883500.740323864</v>
      </c>
      <c r="M1010" s="37">
        <v>6.2482177044778924E-4</v>
      </c>
      <c r="N1010" s="39">
        <v>5.1949706716177116E-2</v>
      </c>
      <c r="O1010" s="36">
        <v>400819887.3309536</v>
      </c>
      <c r="P1010" s="37">
        <v>7.9691196057458903E-4</v>
      </c>
      <c r="Q1010" s="38">
        <v>20517116.951243442</v>
      </c>
      <c r="R1010" s="37">
        <v>6.2482177044778913E-4</v>
      </c>
      <c r="S1010" s="39">
        <v>5.1187871659428494E-2</v>
      </c>
      <c r="T1010" s="36">
        <v>395596274.23934227</v>
      </c>
      <c r="U1010" s="37">
        <v>8.4893508757652046E-4</v>
      </c>
      <c r="V1010" s="38">
        <v>14287552.582988653</v>
      </c>
      <c r="W1010" s="37">
        <v>6.2482177044778913E-4</v>
      </c>
      <c r="X1010" s="39">
        <v>3.6116499353946008E-2</v>
      </c>
      <c r="Y1010" s="36">
        <v>375234548.67360806</v>
      </c>
      <c r="Z1010" s="37">
        <v>7.7327778870302406E-4</v>
      </c>
      <c r="AA1010" s="38">
        <v>16518844.825216621</v>
      </c>
      <c r="AB1010" s="37">
        <v>6.2482177044778913E-4</v>
      </c>
      <c r="AC1010" s="39">
        <v>4.4022718280094408E-2</v>
      </c>
      <c r="AD1010" s="36">
        <v>385449217.09269869</v>
      </c>
      <c r="AE1010" s="37">
        <v>7.7992951412449293E-4</v>
      </c>
      <c r="AF1010" s="38">
        <v>14964237.161143839</v>
      </c>
      <c r="AG1010" s="37">
        <v>6.2482177044778902E-4</v>
      </c>
      <c r="AH1010" s="39">
        <v>3.8822850060543805E-2</v>
      </c>
    </row>
    <row r="1011" spans="1:34" x14ac:dyDescent="0.3">
      <c r="A1011" s="27">
        <v>626</v>
      </c>
      <c r="B1011" s="28" t="s">
        <v>72</v>
      </c>
      <c r="C1011" s="29" t="s">
        <v>1143</v>
      </c>
      <c r="D1011" s="29" t="s">
        <v>33</v>
      </c>
      <c r="E1011" s="30" t="s">
        <v>1310</v>
      </c>
      <c r="F1011" s="28" t="s">
        <v>1311</v>
      </c>
      <c r="G1011" s="31">
        <v>1301.0007168300001</v>
      </c>
      <c r="H1011" s="31">
        <v>146</v>
      </c>
      <c r="I1011" s="31">
        <v>16705</v>
      </c>
      <c r="J1011" s="36">
        <v>410105944.285918</v>
      </c>
      <c r="K1011" s="37">
        <v>2.4948064766784969E-4</v>
      </c>
      <c r="L1011" s="38">
        <v>43545287.936153524</v>
      </c>
      <c r="M1011" s="37">
        <v>3.0594641674902676E-4</v>
      </c>
      <c r="N1011" s="39">
        <v>0.10618058221998017</v>
      </c>
      <c r="O1011" s="36">
        <v>409816597.90662009</v>
      </c>
      <c r="P1011" s="37">
        <v>2.4785597863927249E-4</v>
      </c>
      <c r="Q1011" s="38">
        <v>21347227.50735122</v>
      </c>
      <c r="R1011" s="37">
        <v>1.5004466622567007E-4</v>
      </c>
      <c r="S1011" s="39">
        <v>5.2089709436842657E-2</v>
      </c>
      <c r="T1011" s="36">
        <v>401822463.97834736</v>
      </c>
      <c r="U1011" s="37">
        <v>2.6498286087909233E-4</v>
      </c>
      <c r="V1011" s="38">
        <v>23396386.118832622</v>
      </c>
      <c r="W1011" s="37">
        <v>2.2799554148734841E-4</v>
      </c>
      <c r="X1011" s="39">
        <v>5.8225679787014997E-2</v>
      </c>
      <c r="Y1011" s="36">
        <v>390292163.37656033</v>
      </c>
      <c r="Z1011" s="37">
        <v>2.4565040793087141E-4</v>
      </c>
      <c r="AA1011" s="38">
        <v>20206761.790445849</v>
      </c>
      <c r="AB1011" s="37">
        <v>1.6954332584235635E-4</v>
      </c>
      <c r="AC1011" s="39">
        <v>5.1773424338397572E-2</v>
      </c>
      <c r="AD1011" s="36">
        <v>399834591.18577749</v>
      </c>
      <c r="AE1011" s="37">
        <v>2.3950326096887017E-4</v>
      </c>
      <c r="AF1011" s="38">
        <v>14907006.604807949</v>
      </c>
      <c r="AG1011" s="37">
        <v>1.1108356526311914E-4</v>
      </c>
      <c r="AH1011" s="39">
        <v>3.7282933826707401E-2</v>
      </c>
    </row>
    <row r="1012" spans="1:34" x14ac:dyDescent="0.3">
      <c r="A1012" s="27">
        <v>1940</v>
      </c>
      <c r="B1012" s="28" t="s">
        <v>96</v>
      </c>
      <c r="C1012" s="29" t="s">
        <v>3805</v>
      </c>
      <c r="D1012" s="29" t="s">
        <v>45</v>
      </c>
      <c r="E1012" s="30" t="s">
        <v>3878</v>
      </c>
      <c r="F1012" s="28" t="s">
        <v>3879</v>
      </c>
      <c r="G1012" s="31">
        <v>1238.3930211899999</v>
      </c>
      <c r="H1012" s="31">
        <v>16</v>
      </c>
      <c r="I1012" s="31">
        <v>5774</v>
      </c>
      <c r="J1012" s="36">
        <v>191871268.2601918</v>
      </c>
      <c r="K1012" s="37">
        <v>2.5804322525646404E-4</v>
      </c>
      <c r="L1012" s="38">
        <v>14938606.262980126</v>
      </c>
      <c r="M1012" s="37">
        <v>5.0984124846397522E-4</v>
      </c>
      <c r="N1012" s="39">
        <v>7.7857442640772337E-2</v>
      </c>
      <c r="O1012" s="36">
        <v>192307828.12583235</v>
      </c>
      <c r="P1012" s="37">
        <v>2.5750686258093632E-4</v>
      </c>
      <c r="Q1012" s="38">
        <v>13721021.765951131</v>
      </c>
      <c r="R1012" s="37">
        <v>4.8345591259714091E-4</v>
      </c>
      <c r="S1012" s="39">
        <v>7.1349262792220217E-2</v>
      </c>
      <c r="T1012" s="36">
        <v>187544948.12964061</v>
      </c>
      <c r="U1012" s="37">
        <v>2.6627644882606385E-4</v>
      </c>
      <c r="V1012" s="38">
        <v>9820846.3176334687</v>
      </c>
      <c r="W1012" s="37">
        <v>4.9679107741213465E-4</v>
      </c>
      <c r="X1012" s="39">
        <v>5.2365293843291368E-2</v>
      </c>
      <c r="Y1012" s="36">
        <v>187471321.21039027</v>
      </c>
      <c r="Z1012" s="37">
        <v>2.5683589278156224E-4</v>
      </c>
      <c r="AA1012" s="38">
        <v>11809361.511020849</v>
      </c>
      <c r="AB1012" s="37">
        <v>4.8679365989051751E-4</v>
      </c>
      <c r="AC1012" s="39">
        <v>6.2992896378896032E-2</v>
      </c>
      <c r="AD1012" s="36">
        <v>192025760.62849575</v>
      </c>
      <c r="AE1012" s="37">
        <v>2.5225975651483679E-4</v>
      </c>
      <c r="AF1012" s="38">
        <v>14898929.440979984</v>
      </c>
      <c r="AG1012" s="37">
        <v>4.7680035132568083E-4</v>
      </c>
      <c r="AH1012" s="39">
        <v>7.758818083686346E-2</v>
      </c>
    </row>
    <row r="1013" spans="1:34" x14ac:dyDescent="0.3">
      <c r="A1013" s="27">
        <v>1124</v>
      </c>
      <c r="B1013" s="28" t="s">
        <v>244</v>
      </c>
      <c r="C1013" s="29" t="s">
        <v>2048</v>
      </c>
      <c r="D1013" s="29" t="s">
        <v>39</v>
      </c>
      <c r="E1013" s="30" t="s">
        <v>2277</v>
      </c>
      <c r="F1013" s="28" t="s">
        <v>2278</v>
      </c>
      <c r="G1013" s="31">
        <v>31.365756000000001</v>
      </c>
      <c r="H1013" s="31">
        <v>18</v>
      </c>
      <c r="I1013" s="31">
        <v>10391</v>
      </c>
      <c r="J1013" s="36">
        <v>444252517.39364052</v>
      </c>
      <c r="K1013" s="37">
        <v>1.2106874071191448E-3</v>
      </c>
      <c r="L1013" s="38">
        <v>11288660.111894405</v>
      </c>
      <c r="M1013" s="37">
        <v>3.1486167222640593E-4</v>
      </c>
      <c r="N1013" s="39">
        <v>2.5410458399027638E-2</v>
      </c>
      <c r="O1013" s="36">
        <v>441731120.26398945</v>
      </c>
      <c r="P1013" s="37">
        <v>1.2686813385056198E-3</v>
      </c>
      <c r="Q1013" s="38">
        <v>11291681.965041753</v>
      </c>
      <c r="R1013" s="37">
        <v>3.1143175745399843E-4</v>
      </c>
      <c r="S1013" s="39">
        <v>2.55623419927796E-2</v>
      </c>
      <c r="T1013" s="36">
        <v>416975717.38145739</v>
      </c>
      <c r="U1013" s="37">
        <v>1.2568380678617162E-3</v>
      </c>
      <c r="V1013" s="38">
        <v>8563586.7420466356</v>
      </c>
      <c r="W1013" s="37">
        <v>3.1318977008464385E-4</v>
      </c>
      <c r="X1013" s="39">
        <v>2.053737516377363E-2</v>
      </c>
      <c r="Y1013" s="36">
        <v>421954628.53749979</v>
      </c>
      <c r="Z1013" s="37">
        <v>1.1634645118057741E-3</v>
      </c>
      <c r="AA1013" s="38">
        <v>10304989.272131644</v>
      </c>
      <c r="AB1013" s="37">
        <v>3.0690705059387683E-4</v>
      </c>
      <c r="AC1013" s="39">
        <v>2.4422031600527458E-2</v>
      </c>
      <c r="AD1013" s="36">
        <v>440592207.05467355</v>
      </c>
      <c r="AE1013" s="37">
        <v>1.1288766088183445E-3</v>
      </c>
      <c r="AF1013" s="38">
        <v>14811131.954967499</v>
      </c>
      <c r="AG1013" s="37">
        <v>3.0098781683522181E-4</v>
      </c>
      <c r="AH1013" s="39">
        <v>3.361641835196956E-2</v>
      </c>
    </row>
    <row r="1014" spans="1:34" x14ac:dyDescent="0.3">
      <c r="A1014" s="27">
        <v>713</v>
      </c>
      <c r="B1014" s="28" t="s">
        <v>617</v>
      </c>
      <c r="C1014" s="29" t="s">
        <v>1387</v>
      </c>
      <c r="D1014" s="29" t="s">
        <v>34</v>
      </c>
      <c r="E1014" s="30" t="s">
        <v>1484</v>
      </c>
      <c r="F1014" s="28" t="s">
        <v>1485</v>
      </c>
      <c r="G1014" s="31">
        <v>46.057982090000003</v>
      </c>
      <c r="H1014" s="31">
        <v>13</v>
      </c>
      <c r="I1014" s="31">
        <v>15428</v>
      </c>
      <c r="J1014" s="36">
        <v>120894381.71032935</v>
      </c>
      <c r="K1014" s="37">
        <v>5.7309508068437998E-5</v>
      </c>
      <c r="L1014" s="38"/>
      <c r="M1014" s="38"/>
      <c r="N1014" s="31"/>
      <c r="O1014" s="36">
        <v>119800046.91152948</v>
      </c>
      <c r="P1014" s="37">
        <v>5.8181053326291947E-5</v>
      </c>
      <c r="Q1014" s="38">
        <v>29915676.962463766</v>
      </c>
      <c r="R1014" s="37">
        <v>1.7098039107317194E-4</v>
      </c>
      <c r="S1014" s="39">
        <v>0.24971339939921761</v>
      </c>
      <c r="T1014" s="36">
        <v>114887807.30638358</v>
      </c>
      <c r="U1014" s="37">
        <v>6.0575403887008082E-5</v>
      </c>
      <c r="V1014" s="38">
        <v>10888611.598260421</v>
      </c>
      <c r="W1014" s="37">
        <v>8.549019553658597E-5</v>
      </c>
      <c r="X1014" s="39">
        <v>9.477604154479681E-2</v>
      </c>
      <c r="Y1014" s="36">
        <v>114311466.33675905</v>
      </c>
      <c r="Z1014" s="37">
        <v>5.7146329054177709E-5</v>
      </c>
      <c r="AA1014" s="38">
        <v>13264125.1788659</v>
      </c>
      <c r="AB1014" s="37">
        <v>8.5918048291293829E-5</v>
      </c>
      <c r="AC1014" s="39">
        <v>0.11603494910816804</v>
      </c>
      <c r="AD1014" s="36">
        <v>115565487.35013434</v>
      </c>
      <c r="AE1014" s="37">
        <v>5.6224501874547023E-5</v>
      </c>
      <c r="AF1014" s="38">
        <v>14612065.415301045</v>
      </c>
      <c r="AG1014" s="37">
        <v>8.6350205135772191E-5</v>
      </c>
      <c r="AH1014" s="39">
        <v>0.12643969882660699</v>
      </c>
    </row>
    <row r="1015" spans="1:34" x14ac:dyDescent="0.3">
      <c r="A1015" s="27">
        <v>272</v>
      </c>
      <c r="B1015" s="28" t="s">
        <v>494</v>
      </c>
      <c r="C1015" s="29" t="s">
        <v>491</v>
      </c>
      <c r="D1015" s="29" t="s">
        <v>27</v>
      </c>
      <c r="E1015" s="30" t="s">
        <v>613</v>
      </c>
      <c r="F1015" s="28" t="s">
        <v>614</v>
      </c>
      <c r="G1015" s="31">
        <v>2658.9590251700001</v>
      </c>
      <c r="H1015" s="31">
        <v>240</v>
      </c>
      <c r="I1015" s="31">
        <v>6512</v>
      </c>
      <c r="J1015" s="36">
        <v>25703164.633858167</v>
      </c>
      <c r="K1015" s="37">
        <v>3.1751064661989902E-5</v>
      </c>
      <c r="L1015" s="38">
        <v>11563053.082640598</v>
      </c>
      <c r="M1015" s="37">
        <v>3.0727163782467802E-4</v>
      </c>
      <c r="N1015" s="39">
        <v>0.44986884873346933</v>
      </c>
      <c r="O1015" s="36">
        <v>26089299.418887187</v>
      </c>
      <c r="P1015" s="37">
        <v>3.1869400437985501E-5</v>
      </c>
      <c r="Q1015" s="38">
        <v>11796184.853702389</v>
      </c>
      <c r="R1015" s="37">
        <v>3.0727163782467797E-4</v>
      </c>
      <c r="S1015" s="39">
        <v>0.45214647830530141</v>
      </c>
      <c r="T1015" s="36">
        <v>25195413.872429945</v>
      </c>
      <c r="U1015" s="37">
        <v>3.2719700661680622E-5</v>
      </c>
      <c r="V1015" s="38">
        <v>8030711.4786394807</v>
      </c>
      <c r="W1015" s="37">
        <v>3.0745611149157292E-4</v>
      </c>
      <c r="X1015" s="39">
        <v>0.31873703362448347</v>
      </c>
      <c r="Y1015" s="36">
        <v>24034248.710297383</v>
      </c>
      <c r="Z1015" s="37">
        <v>2.9822872940836105E-5</v>
      </c>
      <c r="AA1015" s="38">
        <v>10397705.748997277</v>
      </c>
      <c r="AB1015" s="37">
        <v>3.0739910528670782E-4</v>
      </c>
      <c r="AC1015" s="39">
        <v>0.43262037745920551</v>
      </c>
      <c r="AD1015" s="36">
        <v>25174229.357494131</v>
      </c>
      <c r="AE1015" s="37">
        <v>2.8903779030303409E-5</v>
      </c>
      <c r="AF1015" s="38">
        <v>14579477.810557371</v>
      </c>
      <c r="AG1015" s="37">
        <v>3.0285842040425165E-4</v>
      </c>
      <c r="AH1015" s="39">
        <v>0.57914296416057709</v>
      </c>
    </row>
    <row r="1016" spans="1:34" x14ac:dyDescent="0.3">
      <c r="A1016" s="27">
        <v>2262</v>
      </c>
      <c r="B1016" s="28" t="s">
        <v>3941</v>
      </c>
      <c r="C1016" s="29" t="s">
        <v>4163</v>
      </c>
      <c r="D1016" s="29" t="s">
        <v>49</v>
      </c>
      <c r="E1016" s="30" t="s">
        <v>4484</v>
      </c>
      <c r="F1016" s="28" t="s">
        <v>4485</v>
      </c>
      <c r="G1016" s="31">
        <v>535.48606129999996</v>
      </c>
      <c r="H1016" s="31">
        <v>120</v>
      </c>
      <c r="I1016" s="31">
        <v>22709</v>
      </c>
      <c r="J1016" s="36">
        <v>281115100.91078651</v>
      </c>
      <c r="K1016" s="37">
        <v>2.8529581320446901E-4</v>
      </c>
      <c r="L1016" s="38">
        <v>16508997.368015714</v>
      </c>
      <c r="M1016" s="37">
        <v>2.1731113181180892E-4</v>
      </c>
      <c r="N1016" s="39">
        <v>5.8726825113727843E-2</v>
      </c>
      <c r="O1016" s="36">
        <v>285702273.24033469</v>
      </c>
      <c r="P1016" s="37">
        <v>2.8313567888985151E-4</v>
      </c>
      <c r="Q1016" s="38">
        <v>15857763.069063365</v>
      </c>
      <c r="R1016" s="37">
        <v>2.1222286753788935E-4</v>
      </c>
      <c r="S1016" s="39">
        <v>5.5504504354166297E-2</v>
      </c>
      <c r="T1016" s="36">
        <v>271521975.76680684</v>
      </c>
      <c r="U1016" s="37">
        <v>2.9239417141703337E-4</v>
      </c>
      <c r="V1016" s="38">
        <v>11264019.212161694</v>
      </c>
      <c r="W1016" s="37">
        <v>2.1476209945387508E-4</v>
      </c>
      <c r="X1016" s="39">
        <v>4.1484742368830034E-2</v>
      </c>
      <c r="Y1016" s="36">
        <v>277794505.81509978</v>
      </c>
      <c r="Z1016" s="37">
        <v>2.8511694974226728E-4</v>
      </c>
      <c r="AA1016" s="38">
        <v>12061016.364394581</v>
      </c>
      <c r="AB1016" s="37">
        <v>2.1287199163531876E-4</v>
      </c>
      <c r="AC1016" s="39">
        <v>4.3417044296845821E-2</v>
      </c>
      <c r="AD1016" s="36">
        <v>279366897.25662398</v>
      </c>
      <c r="AE1016" s="37">
        <v>2.8292834522702784E-4</v>
      </c>
      <c r="AF1016" s="38">
        <v>14570647.584911956</v>
      </c>
      <c r="AG1016" s="37">
        <v>2.1085001387218742E-4</v>
      </c>
      <c r="AH1016" s="39">
        <v>5.2155955941793224E-2</v>
      </c>
    </row>
    <row r="1017" spans="1:34" x14ac:dyDescent="0.3">
      <c r="A1017" s="27">
        <v>2245</v>
      </c>
      <c r="B1017" s="28" t="s">
        <v>3941</v>
      </c>
      <c r="C1017" s="29" t="s">
        <v>4163</v>
      </c>
      <c r="D1017" s="29" t="s">
        <v>49</v>
      </c>
      <c r="E1017" s="30" t="s">
        <v>4452</v>
      </c>
      <c r="F1017" s="28" t="s">
        <v>4453</v>
      </c>
      <c r="G1017" s="31">
        <v>874.79070983999998</v>
      </c>
      <c r="H1017" s="31">
        <v>227</v>
      </c>
      <c r="I1017" s="31">
        <v>11561</v>
      </c>
      <c r="J1017" s="36">
        <v>264936078.86318219</v>
      </c>
      <c r="K1017" s="37">
        <v>2.6887617855314816E-4</v>
      </c>
      <c r="L1017" s="38">
        <v>13214948.021596109</v>
      </c>
      <c r="M1017" s="37">
        <v>1.7395092187554476E-4</v>
      </c>
      <c r="N1017" s="39">
        <v>4.9879759971915905E-2</v>
      </c>
      <c r="O1017" s="36">
        <v>269259245.58785367</v>
      </c>
      <c r="P1017" s="37">
        <v>2.668403664844319E-4</v>
      </c>
      <c r="Q1017" s="38">
        <v>15117762.099718614</v>
      </c>
      <c r="R1017" s="37">
        <v>2.0231950809108707E-4</v>
      </c>
      <c r="S1017" s="39">
        <v>5.6145749300875923E-2</v>
      </c>
      <c r="T1017" s="36">
        <v>255895067.00912187</v>
      </c>
      <c r="U1017" s="37">
        <v>2.7556600483821808E-4</v>
      </c>
      <c r="V1017" s="38">
        <v>9867245.3368747737</v>
      </c>
      <c r="W1017" s="37">
        <v>1.8813092240518327E-4</v>
      </c>
      <c r="X1017" s="39">
        <v>3.855973251927923E-2</v>
      </c>
      <c r="Y1017" s="36">
        <v>261806594.03190401</v>
      </c>
      <c r="Z1017" s="37">
        <v>2.6870760922274194E-4</v>
      </c>
      <c r="AA1017" s="38">
        <v>11262913.378820937</v>
      </c>
      <c r="AB1017" s="37">
        <v>1.9878580130639254E-4</v>
      </c>
      <c r="AC1017" s="39">
        <v>4.301997595006498E-2</v>
      </c>
      <c r="AD1017" s="36">
        <v>263288489.60281336</v>
      </c>
      <c r="AE1017" s="37">
        <v>2.6664496549933051E-4</v>
      </c>
      <c r="AF1017" s="38">
        <v>14464336.701975845</v>
      </c>
      <c r="AG1017" s="37">
        <v>2.0931160241784307E-4</v>
      </c>
      <c r="AH1017" s="39">
        <v>5.4937216297591185E-2</v>
      </c>
    </row>
    <row r="1018" spans="1:34" x14ac:dyDescent="0.3">
      <c r="A1018" s="27">
        <v>1323</v>
      </c>
      <c r="B1018" s="28" t="s">
        <v>244</v>
      </c>
      <c r="C1018" s="29" t="s">
        <v>2048</v>
      </c>
      <c r="D1018" s="29" t="s">
        <v>39</v>
      </c>
      <c r="E1018" s="30" t="s">
        <v>2673</v>
      </c>
      <c r="F1018" s="28" t="s">
        <v>2674</v>
      </c>
      <c r="G1018" s="31">
        <v>58.240032399999997</v>
      </c>
      <c r="H1018" s="31">
        <v>11</v>
      </c>
      <c r="I1018" s="31">
        <v>1755</v>
      </c>
      <c r="J1018" s="36">
        <v>161797689.13624388</v>
      </c>
      <c r="K1018" s="37">
        <v>4.4093486715047396E-4</v>
      </c>
      <c r="L1018" s="38">
        <v>10939976.584466802</v>
      </c>
      <c r="M1018" s="37">
        <v>3.0513624180016974E-4</v>
      </c>
      <c r="N1018" s="39">
        <v>6.761515966556636E-2</v>
      </c>
      <c r="O1018" s="36">
        <v>160879391.06701583</v>
      </c>
      <c r="P1018" s="37">
        <v>4.6205637736117093E-4</v>
      </c>
      <c r="Q1018" s="38">
        <v>10942905.098776385</v>
      </c>
      <c r="R1018" s="37">
        <v>3.0181227005109405E-4</v>
      </c>
      <c r="S1018" s="39">
        <v>6.8019309534917471E-2</v>
      </c>
      <c r="T1018" s="36">
        <v>151863421.9431282</v>
      </c>
      <c r="U1018" s="37">
        <v>4.577430336051448E-4</v>
      </c>
      <c r="V1018" s="38">
        <v>8299075.1345527712</v>
      </c>
      <c r="W1018" s="37">
        <v>3.0351598128199497E-4</v>
      </c>
      <c r="X1018" s="39">
        <v>5.4648282175945681E-2</v>
      </c>
      <c r="Y1018" s="36">
        <v>153676751.72275111</v>
      </c>
      <c r="Z1018" s="37">
        <v>4.2373619063907898E-4</v>
      </c>
      <c r="AA1018" s="38">
        <v>9986689.3167875558</v>
      </c>
      <c r="AB1018" s="37">
        <v>2.9742732209352786E-4</v>
      </c>
      <c r="AC1018" s="39">
        <v>6.4985036479718053E-2</v>
      </c>
      <c r="AD1018" s="36">
        <v>160464596.51171386</v>
      </c>
      <c r="AE1018" s="37">
        <v>4.1113920456398146E-4</v>
      </c>
      <c r="AF1018" s="38">
        <v>14353646.506378911</v>
      </c>
      <c r="AG1018" s="37">
        <v>2.9169092130939547E-4</v>
      </c>
      <c r="AH1018" s="39">
        <v>8.9450550578806964E-2</v>
      </c>
    </row>
    <row r="1019" spans="1:34" x14ac:dyDescent="0.3">
      <c r="A1019" s="27">
        <v>1804</v>
      </c>
      <c r="B1019" s="28" t="s">
        <v>617</v>
      </c>
      <c r="C1019" s="29" t="s">
        <v>3605</v>
      </c>
      <c r="D1019" s="29" t="s">
        <v>41</v>
      </c>
      <c r="E1019" s="30" t="s">
        <v>3620</v>
      </c>
      <c r="F1019" s="28" t="s">
        <v>3621</v>
      </c>
      <c r="G1019" s="31">
        <v>388.12899493999998</v>
      </c>
      <c r="H1019" s="31">
        <v>89</v>
      </c>
      <c r="I1019" s="31">
        <v>36808</v>
      </c>
      <c r="J1019" s="36">
        <v>1362503722.0256402</v>
      </c>
      <c r="K1019" s="37">
        <v>2.3708442029656486E-3</v>
      </c>
      <c r="L1019" s="38">
        <v>23041951.258760568</v>
      </c>
      <c r="M1019" s="37">
        <v>5.7915673486619973E-4</v>
      </c>
      <c r="N1019" s="39">
        <v>1.6911477661509796E-2</v>
      </c>
      <c r="O1019" s="36">
        <v>1368481652.8221617</v>
      </c>
      <c r="P1019" s="37">
        <v>2.4140535582878766E-3</v>
      </c>
      <c r="Q1019" s="38">
        <v>14586169.790464947</v>
      </c>
      <c r="R1019" s="37">
        <v>3.68439860850731E-4</v>
      </c>
      <c r="S1019" s="39">
        <v>1.0658652061855931E-2</v>
      </c>
      <c r="T1019" s="36">
        <v>1350452147.661099</v>
      </c>
      <c r="U1019" s="37">
        <v>2.6191720772722805E-3</v>
      </c>
      <c r="V1019" s="38">
        <v>13098916.364106104</v>
      </c>
      <c r="W1019" s="37">
        <v>4.7379829785846537E-4</v>
      </c>
      <c r="X1019" s="39">
        <v>9.6996523622052289E-3</v>
      </c>
      <c r="Y1019" s="36">
        <v>1232319899.9504921</v>
      </c>
      <c r="Z1019" s="37">
        <v>2.2863306935990853E-3</v>
      </c>
      <c r="AA1019" s="38">
        <v>13898262.641898658</v>
      </c>
      <c r="AB1019" s="37">
        <v>3.9478149522022054E-4</v>
      </c>
      <c r="AC1019" s="39">
        <v>1.1278128870966877E-2</v>
      </c>
      <c r="AD1019" s="36">
        <v>1268595615.3274953</v>
      </c>
      <c r="AE1019" s="37">
        <v>2.2871909368746973E-3</v>
      </c>
      <c r="AF1019" s="38">
        <v>14323091.883108733</v>
      </c>
      <c r="AG1019" s="37">
        <v>3.157638819059036E-4</v>
      </c>
      <c r="AH1019" s="39">
        <v>1.1290510317120356E-2</v>
      </c>
    </row>
    <row r="1020" spans="1:34" x14ac:dyDescent="0.3">
      <c r="A1020" s="27">
        <v>939</v>
      </c>
      <c r="B1020" s="28" t="s">
        <v>72</v>
      </c>
      <c r="C1020" s="29" t="s">
        <v>1915</v>
      </c>
      <c r="D1020" s="29" t="s">
        <v>37</v>
      </c>
      <c r="E1020" s="30" t="s">
        <v>1918</v>
      </c>
      <c r="F1020" s="28" t="s">
        <v>1919</v>
      </c>
      <c r="G1020" s="31">
        <v>1427.2505120799999</v>
      </c>
      <c r="H1020" s="31">
        <v>138</v>
      </c>
      <c r="I1020" s="31">
        <v>37232</v>
      </c>
      <c r="J1020" s="36">
        <v>5150469768.9744396</v>
      </c>
      <c r="K1020" s="37">
        <v>3.4642585720922624E-2</v>
      </c>
      <c r="L1020" s="38">
        <v>18671561.401841927</v>
      </c>
      <c r="M1020" s="37">
        <v>8.7176006344943458E-4</v>
      </c>
      <c r="N1020" s="39">
        <v>3.6252152210107633E-3</v>
      </c>
      <c r="O1020" s="36">
        <v>5171685132.2335396</v>
      </c>
      <c r="P1020" s="37">
        <v>3.4350032884145697E-2</v>
      </c>
      <c r="Q1020" s="38">
        <v>18548538.298784673</v>
      </c>
      <c r="R1020" s="37">
        <v>8.7176006344943469E-4</v>
      </c>
      <c r="S1020" s="39">
        <v>3.5865559918134378E-3</v>
      </c>
      <c r="T1020" s="36">
        <v>5159118573.5237322</v>
      </c>
      <c r="U1020" s="37">
        <v>3.7761783354595645E-2</v>
      </c>
      <c r="V1020" s="38">
        <v>16155607.352148717</v>
      </c>
      <c r="W1020" s="37">
        <v>8.7000952374541426E-4</v>
      </c>
      <c r="X1020" s="39">
        <v>3.1314665716462237E-3</v>
      </c>
      <c r="Y1020" s="36">
        <v>4751147849.5453835</v>
      </c>
      <c r="Z1020" s="37">
        <v>3.2012102593806414E-2</v>
      </c>
      <c r="AA1020" s="38">
        <v>11067158.475503422</v>
      </c>
      <c r="AB1020" s="37">
        <v>8.7006167685750677E-4</v>
      </c>
      <c r="AC1020" s="39">
        <v>2.3293652030976874E-3</v>
      </c>
      <c r="AD1020" s="36">
        <v>5182629821.2814989</v>
      </c>
      <c r="AE1020" s="37">
        <v>3.3713390687626778E-2</v>
      </c>
      <c r="AF1020" s="38">
        <v>14282782.48546833</v>
      </c>
      <c r="AG1020" s="37">
        <v>8.7006167685750775E-4</v>
      </c>
      <c r="AH1020" s="39">
        <v>2.7558947827642944E-3</v>
      </c>
    </row>
    <row r="1021" spans="1:34" x14ac:dyDescent="0.3">
      <c r="A1021" s="27">
        <v>2073</v>
      </c>
      <c r="B1021" s="28" t="s">
        <v>617</v>
      </c>
      <c r="C1021" s="29" t="s">
        <v>4048</v>
      </c>
      <c r="D1021" s="29" t="s">
        <v>48</v>
      </c>
      <c r="E1021" s="30" t="s">
        <v>4124</v>
      </c>
      <c r="F1021" s="28" t="s">
        <v>4125</v>
      </c>
      <c r="G1021" s="31">
        <v>102.8132473</v>
      </c>
      <c r="H1021" s="31">
        <v>25</v>
      </c>
      <c r="I1021" s="31">
        <v>10601</v>
      </c>
      <c r="J1021" s="36">
        <v>54261750.078435414</v>
      </c>
      <c r="K1021" s="37">
        <v>3.9186131935317533E-4</v>
      </c>
      <c r="L1021" s="38">
        <v>9468738.7566981651</v>
      </c>
      <c r="M1021" s="37">
        <v>8.4410844186673503E-4</v>
      </c>
      <c r="N1021" s="39">
        <v>0.17450116782099903</v>
      </c>
      <c r="O1021" s="36">
        <v>54038654.759460077</v>
      </c>
      <c r="P1021" s="37">
        <v>3.9337629234197243E-4</v>
      </c>
      <c r="Q1021" s="38">
        <v>16187610.277933421</v>
      </c>
      <c r="R1021" s="37">
        <v>1.3984509194464221E-3</v>
      </c>
      <c r="S1021" s="39">
        <v>0.29955612977392998</v>
      </c>
      <c r="T1021" s="36">
        <v>50728894.423796847</v>
      </c>
      <c r="U1021" s="37">
        <v>4.0589192552946505E-4</v>
      </c>
      <c r="V1021" s="38">
        <v>9504086.1860654633</v>
      </c>
      <c r="W1021" s="37">
        <v>1.1180921622273919E-3</v>
      </c>
      <c r="X1021" s="39">
        <v>0.18735054832196602</v>
      </c>
      <c r="Y1021" s="36">
        <v>51994525.885956772</v>
      </c>
      <c r="Z1021" s="37">
        <v>3.9398892288058761E-4</v>
      </c>
      <c r="AA1021" s="38">
        <v>13330283.836128335</v>
      </c>
      <c r="AB1021" s="37">
        <v>1.3269350000031479E-3</v>
      </c>
      <c r="AC1021" s="39">
        <v>0.25637860157368447</v>
      </c>
      <c r="AD1021" s="36">
        <v>52643033.210647717</v>
      </c>
      <c r="AE1021" s="37">
        <v>3.8994727919257739E-4</v>
      </c>
      <c r="AF1021" s="38">
        <v>14244382.588287694</v>
      </c>
      <c r="AG1021" s="37">
        <v>1.5358083560832482E-3</v>
      </c>
      <c r="AH1021" s="39">
        <v>0.27058438162728415</v>
      </c>
    </row>
    <row r="1022" spans="1:34" x14ac:dyDescent="0.3">
      <c r="A1022" s="27">
        <v>1358</v>
      </c>
      <c r="B1022" s="28" t="s">
        <v>244</v>
      </c>
      <c r="C1022" s="29" t="s">
        <v>2048</v>
      </c>
      <c r="D1022" s="29" t="s">
        <v>39</v>
      </c>
      <c r="E1022" s="30" t="s">
        <v>2741</v>
      </c>
      <c r="F1022" s="28" t="s">
        <v>2742</v>
      </c>
      <c r="G1022" s="31">
        <v>30.484327889999999</v>
      </c>
      <c r="H1022" s="31">
        <v>8</v>
      </c>
      <c r="I1022" s="31">
        <v>2189</v>
      </c>
      <c r="J1022" s="36">
        <v>27852547.290348742</v>
      </c>
      <c r="K1022" s="37">
        <v>7.5904416835834442E-5</v>
      </c>
      <c r="L1022" s="38"/>
      <c r="M1022" s="38"/>
      <c r="N1022" s="31"/>
      <c r="O1022" s="36">
        <v>27694467.527056985</v>
      </c>
      <c r="P1022" s="37">
        <v>7.9540364080369207E-5</v>
      </c>
      <c r="Q1022" s="38"/>
      <c r="R1022" s="37"/>
      <c r="S1022" s="39"/>
      <c r="T1022" s="36">
        <v>26142419.980939396</v>
      </c>
      <c r="U1022" s="37">
        <v>7.879784660941148E-5</v>
      </c>
      <c r="V1022" s="38">
        <v>7864204.0163600715</v>
      </c>
      <c r="W1022" s="37">
        <v>2.8761175918139961E-4</v>
      </c>
      <c r="X1022" s="39">
        <v>0.30082157742450438</v>
      </c>
      <c r="Y1022" s="36">
        <v>26454574.336848736</v>
      </c>
      <c r="Z1022" s="37">
        <v>7.2943762988289868E-5</v>
      </c>
      <c r="AA1022" s="38">
        <v>9653863.0533964261</v>
      </c>
      <c r="AB1022" s="37">
        <v>2.8751496564558926E-4</v>
      </c>
      <c r="AC1022" s="39">
        <v>0.3649222599643005</v>
      </c>
      <c r="AD1022" s="36">
        <v>27623063.015478343</v>
      </c>
      <c r="AE1022" s="37">
        <v>7.077526384441722E-5</v>
      </c>
      <c r="AF1022" s="38">
        <v>14160382.960330047</v>
      </c>
      <c r="AG1022" s="37">
        <v>2.8776347180884792E-4</v>
      </c>
      <c r="AH1022" s="39">
        <v>0.51262899238927262</v>
      </c>
    </row>
    <row r="1023" spans="1:34" x14ac:dyDescent="0.3">
      <c r="A1023" s="27">
        <v>1814</v>
      </c>
      <c r="B1023" s="28" t="s">
        <v>617</v>
      </c>
      <c r="C1023" s="29" t="s">
        <v>3605</v>
      </c>
      <c r="D1023" s="29" t="s">
        <v>41</v>
      </c>
      <c r="E1023" s="30" t="s">
        <v>3638</v>
      </c>
      <c r="F1023" s="28" t="s">
        <v>1335</v>
      </c>
      <c r="G1023" s="31">
        <v>680.66564860000005</v>
      </c>
      <c r="H1023" s="31">
        <v>101</v>
      </c>
      <c r="I1023" s="31">
        <v>27916</v>
      </c>
      <c r="J1023" s="36">
        <v>265354967.4792392</v>
      </c>
      <c r="K1023" s="37">
        <v>4.6173472865159148E-4</v>
      </c>
      <c r="L1023" s="38">
        <v>13000434.581609966</v>
      </c>
      <c r="M1023" s="37">
        <v>3.2676439419444635E-4</v>
      </c>
      <c r="N1023" s="39">
        <v>4.8992618096087057E-2</v>
      </c>
      <c r="O1023" s="36">
        <v>266519201.82697788</v>
      </c>
      <c r="P1023" s="37">
        <v>4.7014998425124767E-4</v>
      </c>
      <c r="Q1023" s="38">
        <v>12464373.282612588</v>
      </c>
      <c r="R1023" s="37">
        <v>3.1484426849599735E-4</v>
      </c>
      <c r="S1023" s="39">
        <v>4.6767261785154071E-2</v>
      </c>
      <c r="T1023" s="36">
        <v>263007858.20395434</v>
      </c>
      <c r="U1023" s="37">
        <v>5.1009792498316433E-4</v>
      </c>
      <c r="V1023" s="38">
        <v>8869151.9672561903</v>
      </c>
      <c r="W1023" s="37">
        <v>3.2080433134522182E-4</v>
      </c>
      <c r="X1023" s="39">
        <v>3.3722003699138303E-2</v>
      </c>
      <c r="Y1023" s="36">
        <v>240000964.1729466</v>
      </c>
      <c r="Z1023" s="37">
        <v>4.4527526570335089E-4</v>
      </c>
      <c r="AA1023" s="38">
        <v>11136589.659590662</v>
      </c>
      <c r="AB1023" s="37">
        <v>3.1633590692214995E-4</v>
      </c>
      <c r="AC1023" s="39">
        <v>4.6402270499069941E-2</v>
      </c>
      <c r="AD1023" s="36">
        <v>247065855.900244</v>
      </c>
      <c r="AE1023" s="37">
        <v>4.4544280273296354E-4</v>
      </c>
      <c r="AF1023" s="38">
        <v>14146348.605796769</v>
      </c>
      <c r="AG1023" s="37">
        <v>3.1186743665509757E-4</v>
      </c>
      <c r="AH1023" s="39">
        <v>5.7257400275935087E-2</v>
      </c>
    </row>
    <row r="1024" spans="1:34" x14ac:dyDescent="0.3">
      <c r="A1024" s="27">
        <v>624</v>
      </c>
      <c r="B1024" s="28" t="s">
        <v>72</v>
      </c>
      <c r="C1024" s="29" t="s">
        <v>1143</v>
      </c>
      <c r="D1024" s="29" t="s">
        <v>33</v>
      </c>
      <c r="E1024" s="30" t="s">
        <v>1306</v>
      </c>
      <c r="F1024" s="28" t="s">
        <v>1307</v>
      </c>
      <c r="G1024" s="31">
        <v>1363.69150558</v>
      </c>
      <c r="H1024" s="31">
        <v>154</v>
      </c>
      <c r="I1024" s="31">
        <v>38955</v>
      </c>
      <c r="J1024" s="36">
        <v>2094889235.4646385</v>
      </c>
      <c r="K1024" s="37">
        <v>1.2743885587080245E-3</v>
      </c>
      <c r="L1024" s="38">
        <v>15897309.34749754</v>
      </c>
      <c r="M1024" s="37">
        <v>1.1169348192045294E-4</v>
      </c>
      <c r="N1024" s="39">
        <v>7.588615702620467E-3</v>
      </c>
      <c r="O1024" s="36">
        <v>2093411206.1315904</v>
      </c>
      <c r="P1024" s="37">
        <v>1.2660894796369191E-3</v>
      </c>
      <c r="Q1024" s="38">
        <v>15157697.787525063</v>
      </c>
      <c r="R1024" s="37">
        <v>1.0653991036988656E-4</v>
      </c>
      <c r="S1024" s="39">
        <v>7.2406690778802785E-3</v>
      </c>
      <c r="T1024" s="36">
        <v>2052575843.1076257</v>
      </c>
      <c r="U1024" s="37">
        <v>1.3535764369492348E-3</v>
      </c>
      <c r="V1024" s="38">
        <v>11197308.238439348</v>
      </c>
      <c r="W1024" s="37">
        <v>1.0911669614516975E-4</v>
      </c>
      <c r="X1024" s="39">
        <v>5.4552470136677049E-3</v>
      </c>
      <c r="Y1024" s="36">
        <v>1993677153.7594051</v>
      </c>
      <c r="Z1024" s="37">
        <v>1.2548230583634341E-3</v>
      </c>
      <c r="AA1024" s="38">
        <v>12775398.125740701</v>
      </c>
      <c r="AB1024" s="37">
        <v>1.0719102395824767E-4</v>
      </c>
      <c r="AC1024" s="39">
        <v>6.4079573273188159E-3</v>
      </c>
      <c r="AD1024" s="36">
        <v>2042421458.9231229</v>
      </c>
      <c r="AE1024" s="37">
        <v>1.2234224113380947E-3</v>
      </c>
      <c r="AF1024" s="38">
        <v>14126190.360044545</v>
      </c>
      <c r="AG1024" s="37">
        <v>1.0526510320812117E-4</v>
      </c>
      <c r="AH1024" s="39">
        <v>6.9163934301261455E-3</v>
      </c>
    </row>
    <row r="1025" spans="1:34" x14ac:dyDescent="0.3">
      <c r="A1025" s="27">
        <v>241</v>
      </c>
      <c r="B1025" s="28" t="s">
        <v>494</v>
      </c>
      <c r="C1025" s="29" t="s">
        <v>491</v>
      </c>
      <c r="D1025" s="29" t="s">
        <v>27</v>
      </c>
      <c r="E1025" s="30" t="s">
        <v>557</v>
      </c>
      <c r="F1025" s="28" t="s">
        <v>558</v>
      </c>
      <c r="G1025" s="31">
        <v>7413.3851436699997</v>
      </c>
      <c r="H1025" s="31">
        <v>135</v>
      </c>
      <c r="I1025" s="31">
        <v>11005</v>
      </c>
      <c r="J1025" s="36">
        <v>356346473.60121089</v>
      </c>
      <c r="K1025" s="37">
        <v>4.4019404172822996E-4</v>
      </c>
      <c r="L1025" s="38">
        <v>11184444.217269287</v>
      </c>
      <c r="M1025" s="37">
        <v>2.9721064741616398E-4</v>
      </c>
      <c r="N1025" s="39">
        <v>3.1386431593499797E-2</v>
      </c>
      <c r="O1025" s="36">
        <v>361699813.19732428</v>
      </c>
      <c r="P1025" s="37">
        <v>4.4183463879390595E-4</v>
      </c>
      <c r="Q1025" s="38">
        <v>11409942.558414871</v>
      </c>
      <c r="R1025" s="37">
        <v>2.9721064741616393E-4</v>
      </c>
      <c r="S1025" s="39">
        <v>3.1545337161095546E-2</v>
      </c>
      <c r="T1025" s="36">
        <v>349307060.52189946</v>
      </c>
      <c r="U1025" s="37">
        <v>4.5362312828663322E-4</v>
      </c>
      <c r="V1025" s="38">
        <v>7767762.0188971674</v>
      </c>
      <c r="W1025" s="37">
        <v>2.973890808646828E-4</v>
      </c>
      <c r="X1025" s="39">
        <v>2.2237632435174255E-2</v>
      </c>
      <c r="Y1025" s="36">
        <v>333208766.14108002</v>
      </c>
      <c r="Z1025" s="37">
        <v>4.1346175681125522E-4</v>
      </c>
      <c r="AA1025" s="38">
        <v>10057253.833057994</v>
      </c>
      <c r="AB1025" s="37">
        <v>2.9733394121308766E-4</v>
      </c>
      <c r="AC1025" s="39">
        <v>3.0183040949168096E-2</v>
      </c>
      <c r="AD1025" s="36">
        <v>349013360.22079396</v>
      </c>
      <c r="AE1025" s="37">
        <v>4.0071951753480273E-4</v>
      </c>
      <c r="AF1025" s="38">
        <v>14102102.19772305</v>
      </c>
      <c r="AG1025" s="37">
        <v>2.9294193190438082E-4</v>
      </c>
      <c r="AH1025" s="39">
        <v>4.0405622835761164E-2</v>
      </c>
    </row>
    <row r="1026" spans="1:34" x14ac:dyDescent="0.3">
      <c r="A1026" s="27">
        <v>1887</v>
      </c>
      <c r="B1026" s="28" t="s">
        <v>96</v>
      </c>
      <c r="C1026" s="29" t="s">
        <v>3770</v>
      </c>
      <c r="D1026" s="29" t="s">
        <v>44</v>
      </c>
      <c r="E1026" s="30" t="s">
        <v>3777</v>
      </c>
      <c r="F1026" s="28" t="s">
        <v>3778</v>
      </c>
      <c r="G1026" s="31">
        <v>2167.2791211600002</v>
      </c>
      <c r="H1026" s="31">
        <v>151</v>
      </c>
      <c r="I1026" s="31">
        <v>24899</v>
      </c>
      <c r="J1026" s="36">
        <v>1690843389.2541969</v>
      </c>
      <c r="K1026" s="37">
        <v>3.3435285053331132E-3</v>
      </c>
      <c r="L1026" s="38">
        <v>19539763.036820952</v>
      </c>
      <c r="M1026" s="37">
        <v>5.8461794727847924E-4</v>
      </c>
      <c r="N1026" s="39">
        <v>1.1556222865465747E-2</v>
      </c>
      <c r="O1026" s="36">
        <v>1685902456.7706828</v>
      </c>
      <c r="P1026" s="37">
        <v>3.3519190904150709E-3</v>
      </c>
      <c r="Q1026" s="38">
        <v>19196954.017002705</v>
      </c>
      <c r="R1026" s="37">
        <v>5.8461794727847913E-4</v>
      </c>
      <c r="S1026" s="39">
        <v>1.1386752501549906E-2</v>
      </c>
      <c r="T1026" s="36">
        <v>1663931236.2231965</v>
      </c>
      <c r="U1026" s="37">
        <v>3.5707353727245151E-3</v>
      </c>
      <c r="V1026" s="38">
        <v>13368227.641482484</v>
      </c>
      <c r="W1026" s="37">
        <v>5.8461794727847913E-4</v>
      </c>
      <c r="X1026" s="39">
        <v>8.0341226551079031E-3</v>
      </c>
      <c r="Y1026" s="36">
        <v>1578287074.7422132</v>
      </c>
      <c r="Z1026" s="37">
        <v>3.2525105788081799E-3</v>
      </c>
      <c r="AA1026" s="38">
        <v>15455948.575877666</v>
      </c>
      <c r="AB1026" s="37">
        <v>5.8461794727847913E-4</v>
      </c>
      <c r="AC1026" s="39">
        <v>9.7928626694241527E-3</v>
      </c>
      <c r="AD1026" s="36">
        <v>1621251346.5439856</v>
      </c>
      <c r="AE1026" s="37">
        <v>3.2804886322538138E-3</v>
      </c>
      <c r="AF1026" s="38">
        <v>14001371.31180078</v>
      </c>
      <c r="AG1026" s="37">
        <v>5.8461794727847902E-4</v>
      </c>
      <c r="AH1026" s="39">
        <v>8.6361509223399826E-3</v>
      </c>
    </row>
    <row r="1027" spans="1:34" x14ac:dyDescent="0.3">
      <c r="A1027" s="27">
        <v>103</v>
      </c>
      <c r="B1027" s="28" t="s">
        <v>244</v>
      </c>
      <c r="C1027" s="29" t="s">
        <v>245</v>
      </c>
      <c r="D1027" s="29" t="s">
        <v>26</v>
      </c>
      <c r="E1027" s="30" t="s">
        <v>286</v>
      </c>
      <c r="F1027" s="28" t="s">
        <v>287</v>
      </c>
      <c r="G1027" s="31">
        <v>346.41315064000003</v>
      </c>
      <c r="H1027" s="31">
        <v>114</v>
      </c>
      <c r="I1027" s="31">
        <v>22192</v>
      </c>
      <c r="J1027" s="36">
        <v>538138692.01106203</v>
      </c>
      <c r="K1027" s="37">
        <v>1.5817414776477098E-3</v>
      </c>
      <c r="L1027" s="38">
        <v>15966023.21251237</v>
      </c>
      <c r="M1027" s="37">
        <v>3.8881758500724351E-4</v>
      </c>
      <c r="N1027" s="39">
        <v>2.9668974651954911E-2</v>
      </c>
      <c r="O1027" s="36">
        <v>534236537.93232888</v>
      </c>
      <c r="P1027" s="37">
        <v>1.5914908083566144E-3</v>
      </c>
      <c r="Q1027" s="38">
        <v>15924671.219997067</v>
      </c>
      <c r="R1027" s="37">
        <v>3.803265242728556E-4</v>
      </c>
      <c r="S1027" s="39">
        <v>2.9808277961726061E-2</v>
      </c>
      <c r="T1027" s="36">
        <v>520955003.66641545</v>
      </c>
      <c r="U1027" s="37">
        <v>1.6166515680290142E-3</v>
      </c>
      <c r="V1027" s="38">
        <v>12010375.007360492</v>
      </c>
      <c r="W1027" s="37">
        <v>3.8432711903432814E-4</v>
      </c>
      <c r="X1027" s="39">
        <v>2.3054534312623914E-2</v>
      </c>
      <c r="Y1027" s="36">
        <v>528371490.20767528</v>
      </c>
      <c r="Z1027" s="37">
        <v>1.568692306183361E-3</v>
      </c>
      <c r="AA1027" s="38">
        <v>13971547.145683514</v>
      </c>
      <c r="AB1027" s="37">
        <v>3.8082801584416311E-4</v>
      </c>
      <c r="AC1027" s="39">
        <v>2.644265900908474E-2</v>
      </c>
      <c r="AD1027" s="36">
        <v>545681733.69266474</v>
      </c>
      <c r="AE1027" s="37">
        <v>1.5357831616964737E-3</v>
      </c>
      <c r="AF1027" s="38">
        <v>13930879.562159136</v>
      </c>
      <c r="AG1027" s="37">
        <v>3.7707237559926165E-4</v>
      </c>
      <c r="AH1027" s="39">
        <v>2.5529312604781442E-2</v>
      </c>
    </row>
    <row r="1028" spans="1:34" x14ac:dyDescent="0.3">
      <c r="A1028" s="27">
        <v>8</v>
      </c>
      <c r="B1028" s="28" t="s">
        <v>72</v>
      </c>
      <c r="C1028" s="29" t="s">
        <v>74</v>
      </c>
      <c r="D1028" s="29" t="s">
        <v>20</v>
      </c>
      <c r="E1028" s="30" t="s">
        <v>88</v>
      </c>
      <c r="F1028" s="28" t="s">
        <v>89</v>
      </c>
      <c r="G1028" s="31">
        <v>866.70028360000003</v>
      </c>
      <c r="H1028" s="31">
        <v>32</v>
      </c>
      <c r="I1028" s="31">
        <v>9552</v>
      </c>
      <c r="J1028" s="36">
        <v>137478912.39548305</v>
      </c>
      <c r="K1028" s="37">
        <v>4.4726752385600648E-4</v>
      </c>
      <c r="L1028" s="38">
        <v>18257970.432042003</v>
      </c>
      <c r="M1028" s="37">
        <v>1.0720265954188078E-3</v>
      </c>
      <c r="N1028" s="39">
        <v>0.13280560715755182</v>
      </c>
      <c r="O1028" s="36">
        <v>137371553.342087</v>
      </c>
      <c r="P1028" s="37">
        <v>4.4804229288149142E-4</v>
      </c>
      <c r="Q1028" s="38">
        <v>16079730.64444831</v>
      </c>
      <c r="R1028" s="37">
        <v>9.5361174973000815E-4</v>
      </c>
      <c r="S1028" s="39">
        <v>0.11705284138708147</v>
      </c>
      <c r="T1028" s="36">
        <v>134630859.79508132</v>
      </c>
      <c r="U1028" s="37">
        <v>4.7129131449988993E-4</v>
      </c>
      <c r="V1028" s="38">
        <v>12322240.778002059</v>
      </c>
      <c r="W1028" s="37">
        <v>1.012819172574408E-3</v>
      </c>
      <c r="X1028" s="39">
        <v>9.152612407554607E-2</v>
      </c>
      <c r="Y1028" s="36">
        <v>130542899.34198943</v>
      </c>
      <c r="Z1028" s="37">
        <v>4.4404276337528677E-4</v>
      </c>
      <c r="AA1028" s="38">
        <v>13732743.808612838</v>
      </c>
      <c r="AB1028" s="37">
        <v>9.6841360544110805E-4</v>
      </c>
      <c r="AC1028" s="39">
        <v>0.10519717179435795</v>
      </c>
      <c r="AD1028" s="36">
        <v>131607065.00159045</v>
      </c>
      <c r="AE1028" s="37">
        <v>4.4268082196568745E-4</v>
      </c>
      <c r="AF1028" s="38">
        <v>13905706.283847902</v>
      </c>
      <c r="AG1028" s="37">
        <v>9.2400803830780802E-4</v>
      </c>
      <c r="AH1028" s="39">
        <v>0.10566078867939084</v>
      </c>
    </row>
    <row r="1029" spans="1:34" x14ac:dyDescent="0.3">
      <c r="A1029" s="27">
        <v>323</v>
      </c>
      <c r="B1029" s="28" t="s">
        <v>494</v>
      </c>
      <c r="C1029" s="29" t="s">
        <v>649</v>
      </c>
      <c r="D1029" s="29" t="s">
        <v>29</v>
      </c>
      <c r="E1029" s="30" t="s">
        <v>713</v>
      </c>
      <c r="F1029" s="28" t="s">
        <v>714</v>
      </c>
      <c r="G1029" s="31">
        <v>5800.7108390200001</v>
      </c>
      <c r="H1029" s="31">
        <v>599</v>
      </c>
      <c r="I1029" s="31">
        <v>26300</v>
      </c>
      <c r="J1029" s="36">
        <v>254044220.46522388</v>
      </c>
      <c r="K1029" s="37">
        <v>8.5675475373365344E-4</v>
      </c>
      <c r="L1029" s="38">
        <v>22092939.527016055</v>
      </c>
      <c r="M1029" s="37">
        <v>1.6482067202903197E-3</v>
      </c>
      <c r="N1029" s="39">
        <v>8.6964936602603626E-2</v>
      </c>
      <c r="O1029" s="36">
        <v>254605032.44270518</v>
      </c>
      <c r="P1029" s="37">
        <v>8.5985614277328862E-4</v>
      </c>
      <c r="Q1029" s="38">
        <v>21550157.431688417</v>
      </c>
      <c r="R1029" s="37">
        <v>1.6201068797035759E-3</v>
      </c>
      <c r="S1029" s="39">
        <v>8.4641521909186682E-2</v>
      </c>
      <c r="T1029" s="36">
        <v>248455819.09964037</v>
      </c>
      <c r="U1029" s="37">
        <v>9.1291590360047096E-4</v>
      </c>
      <c r="V1029" s="38">
        <v>14729763.546742953</v>
      </c>
      <c r="W1029" s="37">
        <v>1.6341567999969479E-3</v>
      </c>
      <c r="X1029" s="39">
        <v>5.9285242745052188E-2</v>
      </c>
      <c r="Y1029" s="36">
        <v>240642045.0568442</v>
      </c>
      <c r="Z1029" s="37">
        <v>8.37087457756538E-4</v>
      </c>
      <c r="AA1029" s="38">
        <v>18308642.441087399</v>
      </c>
      <c r="AB1029" s="37">
        <v>1.6236434879190052E-3</v>
      </c>
      <c r="AC1029" s="39">
        <v>7.6082475266375627E-2</v>
      </c>
      <c r="AD1029" s="36">
        <v>243119261.19205242</v>
      </c>
      <c r="AE1029" s="37">
        <v>8.5506406917980468E-4</v>
      </c>
      <c r="AF1029" s="38">
        <v>13902658.907719329</v>
      </c>
      <c r="AG1029" s="37">
        <v>1.6131298633657817E-3</v>
      </c>
      <c r="AH1029" s="39">
        <v>5.718452268879224E-2</v>
      </c>
    </row>
    <row r="1030" spans="1:34" x14ac:dyDescent="0.3">
      <c r="A1030" s="27">
        <v>1868</v>
      </c>
      <c r="B1030" s="28" t="s">
        <v>72</v>
      </c>
      <c r="C1030" s="29" t="s">
        <v>3660</v>
      </c>
      <c r="D1030" s="29" t="s">
        <v>43</v>
      </c>
      <c r="E1030" s="30" t="s">
        <v>3740</v>
      </c>
      <c r="F1030" s="28" t="s">
        <v>3741</v>
      </c>
      <c r="G1030" s="31">
        <v>478.64870245999998</v>
      </c>
      <c r="H1030" s="31">
        <v>88</v>
      </c>
      <c r="I1030" s="31">
        <v>7966</v>
      </c>
      <c r="J1030" s="36">
        <v>137280169.0741412</v>
      </c>
      <c r="K1030" s="37">
        <v>2.5942226452057871E-4</v>
      </c>
      <c r="L1030" s="38">
        <v>11369490.095553022</v>
      </c>
      <c r="M1030" s="37">
        <v>3.975975637873152E-4</v>
      </c>
      <c r="N1030" s="39">
        <v>8.2819610233818092E-2</v>
      </c>
      <c r="O1030" s="36">
        <v>137663596.38831976</v>
      </c>
      <c r="P1030" s="37">
        <v>2.6591069516627346E-4</v>
      </c>
      <c r="Q1030" s="38">
        <v>13410112.274430124</v>
      </c>
      <c r="R1030" s="37">
        <v>5.1047080751471336E-4</v>
      </c>
      <c r="S1030" s="39">
        <v>9.741218903364289E-2</v>
      </c>
      <c r="T1030" s="36">
        <v>134077069.37426326</v>
      </c>
      <c r="U1030" s="37">
        <v>2.7820990789275242E-4</v>
      </c>
      <c r="V1030" s="38">
        <v>8162580.9948739074</v>
      </c>
      <c r="W1030" s="37">
        <v>4.5403418565101428E-4</v>
      </c>
      <c r="X1030" s="39">
        <v>6.0879768874488496E-2</v>
      </c>
      <c r="Y1030" s="36">
        <v>128322763.1827697</v>
      </c>
      <c r="Z1030" s="37">
        <v>2.6043500570917114E-4</v>
      </c>
      <c r="AA1030" s="38">
        <v>10771972.812788334</v>
      </c>
      <c r="AB1030" s="37">
        <v>4.9628260730545963E-4</v>
      </c>
      <c r="AC1030" s="39">
        <v>8.394436455086185E-2</v>
      </c>
      <c r="AD1030" s="36">
        <v>127510325.28987321</v>
      </c>
      <c r="AE1030" s="37">
        <v>2.4971564741608517E-4</v>
      </c>
      <c r="AF1030" s="38">
        <v>13902372.03136706</v>
      </c>
      <c r="AG1030" s="37">
        <v>5.3717658334807774E-4</v>
      </c>
      <c r="AH1030" s="39">
        <v>0.10902938252068892</v>
      </c>
    </row>
    <row r="1031" spans="1:34" x14ac:dyDescent="0.3">
      <c r="A1031" s="27">
        <v>1456</v>
      </c>
      <c r="B1031" s="28" t="s">
        <v>244</v>
      </c>
      <c r="C1031" s="29" t="s">
        <v>2048</v>
      </c>
      <c r="D1031" s="29" t="s">
        <v>39</v>
      </c>
      <c r="E1031" s="30" t="s">
        <v>2937</v>
      </c>
      <c r="F1031" s="28" t="s">
        <v>2938</v>
      </c>
      <c r="G1031" s="31">
        <v>500.82256847000002</v>
      </c>
      <c r="H1031" s="31">
        <v>34</v>
      </c>
      <c r="I1031" s="31">
        <v>17100</v>
      </c>
      <c r="J1031" s="36">
        <v>325717629.08292401</v>
      </c>
      <c r="K1031" s="37">
        <v>8.8765334211485009E-4</v>
      </c>
      <c r="L1031" s="38">
        <v>10578988.560704118</v>
      </c>
      <c r="M1031" s="37">
        <v>2.9506761614495454E-4</v>
      </c>
      <c r="N1031" s="39">
        <v>3.2479017455978192E-2</v>
      </c>
      <c r="O1031" s="36">
        <v>323868987.90951061</v>
      </c>
      <c r="P1031" s="37">
        <v>9.3017340692668968E-4</v>
      </c>
      <c r="Q1031" s="38">
        <v>10581820.442394331</v>
      </c>
      <c r="R1031" s="37">
        <v>2.91853325982807E-4</v>
      </c>
      <c r="S1031" s="39">
        <v>3.2673151297063691E-2</v>
      </c>
      <c r="T1031" s="36">
        <v>305718789.95183361</v>
      </c>
      <c r="U1031" s="37">
        <v>9.2149014260361638E-4</v>
      </c>
      <c r="V1031" s="38">
        <v>8025229.3261317583</v>
      </c>
      <c r="W1031" s="37">
        <v>2.935008196024949E-4</v>
      </c>
      <c r="X1031" s="39">
        <v>2.6250363372811149E-2</v>
      </c>
      <c r="Y1031" s="36">
        <v>309369234.40327984</v>
      </c>
      <c r="Z1031" s="37">
        <v>8.5303039931163981E-4</v>
      </c>
      <c r="AA1031" s="38">
        <v>9657157.0538467225</v>
      </c>
      <c r="AB1031" s="37">
        <v>2.8761306880088213E-4</v>
      </c>
      <c r="AC1031" s="39">
        <v>3.1215634846411669E-2</v>
      </c>
      <c r="AD1031" s="36">
        <v>323033958.06556964</v>
      </c>
      <c r="AE1031" s="37">
        <v>8.2767119634727404E-4</v>
      </c>
      <c r="AF1031" s="38">
        <v>13880017.111825833</v>
      </c>
      <c r="AG1031" s="37">
        <v>2.8206595288098935E-4</v>
      </c>
      <c r="AH1031" s="39">
        <v>4.296767186627623E-2</v>
      </c>
    </row>
    <row r="1032" spans="1:34" x14ac:dyDescent="0.3">
      <c r="A1032" s="27">
        <v>647</v>
      </c>
      <c r="B1032" s="28" t="s">
        <v>72</v>
      </c>
      <c r="C1032" s="29" t="s">
        <v>1143</v>
      </c>
      <c r="D1032" s="29" t="s">
        <v>33</v>
      </c>
      <c r="E1032" s="30" t="s">
        <v>1351</v>
      </c>
      <c r="F1032" s="28" t="s">
        <v>1352</v>
      </c>
      <c r="G1032" s="31">
        <v>725.45476980000001</v>
      </c>
      <c r="H1032" s="31">
        <v>81</v>
      </c>
      <c r="I1032" s="31">
        <v>37518</v>
      </c>
      <c r="J1032" s="36">
        <v>2296575612.6873679</v>
      </c>
      <c r="K1032" s="37">
        <v>1.3970808744776025E-3</v>
      </c>
      <c r="L1032" s="38">
        <v>15434313.299236253</v>
      </c>
      <c r="M1032" s="37">
        <v>1.0844050120432606E-4</v>
      </c>
      <c r="N1032" s="39">
        <v>6.7205770251890767E-3</v>
      </c>
      <c r="O1032" s="36">
        <v>2294955285.4339499</v>
      </c>
      <c r="P1032" s="37">
        <v>1.3879827979398052E-3</v>
      </c>
      <c r="Q1032" s="38">
        <v>14716242.317108136</v>
      </c>
      <c r="R1032" s="37">
        <v>1.0343702318280833E-4</v>
      </c>
      <c r="S1032" s="39">
        <v>6.4124309569393032E-3</v>
      </c>
      <c r="T1032" s="36">
        <v>2250188479.9778748</v>
      </c>
      <c r="U1032" s="37">
        <v>1.4838926003247137E-3</v>
      </c>
      <c r="V1032" s="38">
        <v>10871195.853491824</v>
      </c>
      <c r="W1032" s="37">
        <v>1.0593876219356719E-4</v>
      </c>
      <c r="X1032" s="39">
        <v>4.8312378941690768E-3</v>
      </c>
      <c r="Y1032" s="36">
        <v>2185619293.5567265</v>
      </c>
      <c r="Z1032" s="37">
        <v>1.3756316970314993E-3</v>
      </c>
      <c r="AA1032" s="38">
        <v>12403325.171891212</v>
      </c>
      <c r="AB1032" s="37">
        <v>1.0406917362389778E-4</v>
      </c>
      <c r="AC1032" s="39">
        <v>5.6749705717077997E-3</v>
      </c>
      <c r="AD1032" s="36">
        <v>2239056478.0155778</v>
      </c>
      <c r="AE1032" s="37">
        <v>1.3412079389825428E-3</v>
      </c>
      <c r="AF1032" s="38">
        <v>13714776.694327792</v>
      </c>
      <c r="AG1032" s="37">
        <v>1.0219934373022265E-4</v>
      </c>
      <c r="AH1032" s="39">
        <v>6.1252482145885264E-3</v>
      </c>
    </row>
    <row r="1033" spans="1:34" x14ac:dyDescent="0.3">
      <c r="A1033" s="27">
        <v>1995</v>
      </c>
      <c r="B1033" s="28" t="s">
        <v>149</v>
      </c>
      <c r="C1033" s="29" t="s">
        <v>3975</v>
      </c>
      <c r="D1033" s="29" t="s">
        <v>47</v>
      </c>
      <c r="E1033" s="30" t="s">
        <v>3982</v>
      </c>
      <c r="F1033" s="28" t="s">
        <v>3983</v>
      </c>
      <c r="G1033" s="31">
        <v>1905.0368166400001</v>
      </c>
      <c r="H1033" s="31">
        <v>130</v>
      </c>
      <c r="I1033" s="31">
        <v>4256</v>
      </c>
      <c r="J1033" s="36">
        <v>41293563.083630309</v>
      </c>
      <c r="K1033" s="37">
        <v>5.948958882877703E-5</v>
      </c>
      <c r="L1033" s="38">
        <v>17436462.24334795</v>
      </c>
      <c r="M1033" s="37">
        <v>4.226510259219579E-4</v>
      </c>
      <c r="N1033" s="39">
        <v>0.42225618089760225</v>
      </c>
      <c r="O1033" s="36">
        <v>41178324.177946493</v>
      </c>
      <c r="P1033" s="37">
        <v>5.7729349527886827E-5</v>
      </c>
      <c r="Q1033" s="38">
        <v>16193356.263679642</v>
      </c>
      <c r="R1033" s="37">
        <v>3.9269378060155036E-4</v>
      </c>
      <c r="S1033" s="39">
        <v>0.39324952112432426</v>
      </c>
      <c r="T1033" s="36">
        <v>41083419.343365252</v>
      </c>
      <c r="U1033" s="37">
        <v>6.2424388190169703E-5</v>
      </c>
      <c r="V1033" s="38">
        <v>11677310.130669151</v>
      </c>
      <c r="W1033" s="37">
        <v>4.0771767697622262E-4</v>
      </c>
      <c r="X1033" s="39">
        <v>0.28423413428841027</v>
      </c>
      <c r="Y1033" s="36">
        <v>40464832.950375892</v>
      </c>
      <c r="Z1033" s="37">
        <v>5.9079612244903824E-5</v>
      </c>
      <c r="AA1033" s="38">
        <v>13554999.130603889</v>
      </c>
      <c r="AB1033" s="37">
        <v>3.963139765317575E-4</v>
      </c>
      <c r="AC1033" s="39">
        <v>0.33498220905117987</v>
      </c>
      <c r="AD1033" s="36">
        <v>41249626.354655176</v>
      </c>
      <c r="AE1033" s="37">
        <v>5.832751092898506E-5</v>
      </c>
      <c r="AF1033" s="38">
        <v>13486022.981166063</v>
      </c>
      <c r="AG1033" s="37">
        <v>3.8491808460966502E-4</v>
      </c>
      <c r="AH1033" s="39">
        <v>0.32693685186906218</v>
      </c>
    </row>
    <row r="1034" spans="1:34" x14ac:dyDescent="0.3">
      <c r="A1034" s="27">
        <v>1334</v>
      </c>
      <c r="B1034" s="28" t="s">
        <v>244</v>
      </c>
      <c r="C1034" s="29" t="s">
        <v>2048</v>
      </c>
      <c r="D1034" s="29" t="s">
        <v>39</v>
      </c>
      <c r="E1034" s="30" t="s">
        <v>2693</v>
      </c>
      <c r="F1034" s="28" t="s">
        <v>2694</v>
      </c>
      <c r="G1034" s="31">
        <v>564.13650056999995</v>
      </c>
      <c r="H1034" s="31">
        <v>42</v>
      </c>
      <c r="I1034" s="31">
        <v>11930</v>
      </c>
      <c r="J1034" s="36">
        <v>89716956.253214449</v>
      </c>
      <c r="K1034" s="37">
        <v>2.4449875889973028E-4</v>
      </c>
      <c r="L1034" s="38">
        <v>10159794.100704962</v>
      </c>
      <c r="M1034" s="37">
        <v>2.833755050037653E-4</v>
      </c>
      <c r="N1034" s="39">
        <v>0.11324274167338294</v>
      </c>
      <c r="O1034" s="36">
        <v>89207759.192711487</v>
      </c>
      <c r="P1034" s="37">
        <v>2.5621065427778623E-4</v>
      </c>
      <c r="Q1034" s="38">
        <v>10162513.768537579</v>
      </c>
      <c r="R1034" s="37">
        <v>2.8028858170859862E-4</v>
      </c>
      <c r="S1034" s="39">
        <v>0.11391961708828444</v>
      </c>
      <c r="T1034" s="36">
        <v>84208396.644418091</v>
      </c>
      <c r="U1034" s="37">
        <v>2.5381890149608487E-4</v>
      </c>
      <c r="V1034" s="38">
        <v>7707228.0678419732</v>
      </c>
      <c r="W1034" s="37">
        <v>2.8187079307617947E-4</v>
      </c>
      <c r="X1034" s="39">
        <v>9.1525647975306282E-2</v>
      </c>
      <c r="Y1034" s="36">
        <v>85213889.549660295</v>
      </c>
      <c r="Z1034" s="37">
        <v>2.3496207814474926E-4</v>
      </c>
      <c r="AA1034" s="38">
        <v>9274490.3449184839</v>
      </c>
      <c r="AB1034" s="37">
        <v>2.7621634553448929E-4</v>
      </c>
      <c r="AC1034" s="39">
        <v>0.10883777743197097</v>
      </c>
      <c r="AD1034" s="36">
        <v>88977755.258967057</v>
      </c>
      <c r="AE1034" s="37">
        <v>2.279770386509515E-4</v>
      </c>
      <c r="AF1034" s="38">
        <v>13330018.759470763</v>
      </c>
      <c r="AG1034" s="37">
        <v>2.7088903515169992E-4</v>
      </c>
      <c r="AH1034" s="39">
        <v>0.14981293606108795</v>
      </c>
    </row>
    <row r="1035" spans="1:34" x14ac:dyDescent="0.3">
      <c r="A1035" s="27">
        <v>1427</v>
      </c>
      <c r="B1035" s="28" t="s">
        <v>244</v>
      </c>
      <c r="C1035" s="29" t="s">
        <v>2048</v>
      </c>
      <c r="D1035" s="29" t="s">
        <v>39</v>
      </c>
      <c r="E1035" s="30" t="s">
        <v>2879</v>
      </c>
      <c r="F1035" s="28" t="s">
        <v>2880</v>
      </c>
      <c r="G1035" s="31">
        <v>729.56353009999998</v>
      </c>
      <c r="H1035" s="31">
        <v>25</v>
      </c>
      <c r="I1035" s="31">
        <v>11735</v>
      </c>
      <c r="J1035" s="36">
        <v>363535181.11851633</v>
      </c>
      <c r="K1035" s="37">
        <v>9.9071462421220185E-4</v>
      </c>
      <c r="L1035" s="38">
        <v>10159794.100704962</v>
      </c>
      <c r="M1035" s="37">
        <v>2.833755050037653E-4</v>
      </c>
      <c r="N1035" s="39">
        <v>2.7947210141933309E-2</v>
      </c>
      <c r="O1035" s="36">
        <v>361471902.85601586</v>
      </c>
      <c r="P1035" s="37">
        <v>1.0381714950793534E-3</v>
      </c>
      <c r="Q1035" s="38">
        <v>10162513.768537579</v>
      </c>
      <c r="R1035" s="37">
        <v>2.8028858170859862E-4</v>
      </c>
      <c r="S1035" s="39">
        <v>2.8114256428349801E-2</v>
      </c>
      <c r="T1035" s="36">
        <v>341214370.21813345</v>
      </c>
      <c r="U1035" s="37">
        <v>1.0284800575072572E-3</v>
      </c>
      <c r="V1035" s="38">
        <v>7707228.0678419732</v>
      </c>
      <c r="W1035" s="37">
        <v>2.8187079307617947E-4</v>
      </c>
      <c r="X1035" s="39">
        <v>2.2587642082350905E-2</v>
      </c>
      <c r="Y1035" s="36">
        <v>345288650.7185657</v>
      </c>
      <c r="Z1035" s="37">
        <v>9.5207177329172967E-4</v>
      </c>
      <c r="AA1035" s="38">
        <v>9274490.3449184839</v>
      </c>
      <c r="AB1035" s="37">
        <v>2.7621634553448929E-4</v>
      </c>
      <c r="AC1035" s="39">
        <v>2.6860107697191122E-2</v>
      </c>
      <c r="AD1035" s="36">
        <v>360539921.59847343</v>
      </c>
      <c r="AE1035" s="37">
        <v>9.2376823175905785E-4</v>
      </c>
      <c r="AF1035" s="38">
        <v>13330018.759470763</v>
      </c>
      <c r="AG1035" s="37">
        <v>2.7088903515169992E-4</v>
      </c>
      <c r="AH1035" s="39">
        <v>3.6972379370282762E-2</v>
      </c>
    </row>
    <row r="1036" spans="1:34" x14ac:dyDescent="0.3">
      <c r="A1036" s="27">
        <v>565</v>
      </c>
      <c r="B1036" s="28" t="s">
        <v>72</v>
      </c>
      <c r="C1036" s="29" t="s">
        <v>1143</v>
      </c>
      <c r="D1036" s="29" t="s">
        <v>33</v>
      </c>
      <c r="E1036" s="30" t="s">
        <v>1192</v>
      </c>
      <c r="F1036" s="28" t="s">
        <v>1193</v>
      </c>
      <c r="G1036" s="31">
        <v>265.63702618999997</v>
      </c>
      <c r="H1036" s="31">
        <v>21</v>
      </c>
      <c r="I1036" s="31">
        <v>6334</v>
      </c>
      <c r="J1036" s="36">
        <v>237846202.72770312</v>
      </c>
      <c r="K1036" s="37">
        <v>1.4468950164857089E-4</v>
      </c>
      <c r="L1036" s="38">
        <v>14915993.955676703</v>
      </c>
      <c r="M1036" s="37">
        <v>1.047988225426472E-4</v>
      </c>
      <c r="N1036" s="39">
        <v>6.2712768943186337E-2</v>
      </c>
      <c r="O1036" s="36">
        <v>237678392.58364668</v>
      </c>
      <c r="P1036" s="37">
        <v>1.437472540061739E-4</v>
      </c>
      <c r="Q1036" s="38">
        <v>14222037.43027043</v>
      </c>
      <c r="R1036" s="37">
        <v>9.9963372692733071E-5</v>
      </c>
      <c r="S1036" s="39">
        <v>5.9837317459412037E-2</v>
      </c>
      <c r="T1036" s="36">
        <v>233042092.07294065</v>
      </c>
      <c r="U1036" s="37">
        <v>1.5368020904392305E-4</v>
      </c>
      <c r="V1036" s="38">
        <v>10506116.371869016</v>
      </c>
      <c r="W1036" s="37">
        <v>1.0238109761769013E-4</v>
      </c>
      <c r="X1036" s="39">
        <v>4.5082483934192757E-2</v>
      </c>
      <c r="Y1036" s="36">
        <v>226354946.34229499</v>
      </c>
      <c r="Z1036" s="37">
        <v>1.424681049834645E-4</v>
      </c>
      <c r="AA1036" s="38">
        <v>11986793.303164113</v>
      </c>
      <c r="AB1036" s="37">
        <v>1.0057429408428174E-4</v>
      </c>
      <c r="AC1036" s="39">
        <v>5.2955738307735631E-2</v>
      </c>
      <c r="AD1036" s="36">
        <v>231889199.74888107</v>
      </c>
      <c r="AE1036" s="37">
        <v>1.3890298825474477E-4</v>
      </c>
      <c r="AF1036" s="38">
        <v>13254203.300782526</v>
      </c>
      <c r="AG1036" s="37">
        <v>9.8767257331076584E-5</v>
      </c>
      <c r="AH1036" s="39">
        <v>5.715748432930836E-2</v>
      </c>
    </row>
    <row r="1037" spans="1:34" x14ac:dyDescent="0.3">
      <c r="A1037" s="27">
        <v>2063</v>
      </c>
      <c r="B1037" s="28" t="s">
        <v>617</v>
      </c>
      <c r="C1037" s="29" t="s">
        <v>4048</v>
      </c>
      <c r="D1037" s="29" t="s">
        <v>48</v>
      </c>
      <c r="E1037" s="30" t="s">
        <v>4106</v>
      </c>
      <c r="F1037" s="28" t="s">
        <v>4107</v>
      </c>
      <c r="G1037" s="31">
        <v>154.66721582</v>
      </c>
      <c r="H1037" s="31">
        <v>47</v>
      </c>
      <c r="I1037" s="31">
        <v>15475</v>
      </c>
      <c r="J1037" s="36">
        <v>111470458.01794963</v>
      </c>
      <c r="K1037" s="37">
        <v>8.0500464295153794E-4</v>
      </c>
      <c r="L1037" s="38">
        <v>18937477.51339633</v>
      </c>
      <c r="M1037" s="37">
        <v>1.6882168837334701E-3</v>
      </c>
      <c r="N1037" s="39">
        <v>0.16988785952908622</v>
      </c>
      <c r="O1037" s="36">
        <v>111012151.06412132</v>
      </c>
      <c r="P1037" s="37">
        <v>8.0811686717397694E-4</v>
      </c>
      <c r="Q1037" s="38">
        <v>17139822.647223625</v>
      </c>
      <c r="R1037" s="37">
        <v>1.4807127382373882E-3</v>
      </c>
      <c r="S1037" s="39">
        <v>0.15439591506810416</v>
      </c>
      <c r="T1037" s="36">
        <v>104212877.17389996</v>
      </c>
      <c r="U1037" s="37">
        <v>8.3382785809811414E-4</v>
      </c>
      <c r="V1037" s="38">
        <v>13436648.327359615</v>
      </c>
      <c r="W1037" s="37">
        <v>1.5807317912850314E-3</v>
      </c>
      <c r="X1037" s="39">
        <v>0.12893462585183105</v>
      </c>
      <c r="Y1037" s="36">
        <v>106812876.59457776</v>
      </c>
      <c r="Z1037" s="37">
        <v>8.093754002407599E-4</v>
      </c>
      <c r="AA1037" s="38">
        <v>15111823.172967069</v>
      </c>
      <c r="AB1037" s="37">
        <v>1.50427457723906E-3</v>
      </c>
      <c r="AC1037" s="39">
        <v>0.14147941385687018</v>
      </c>
      <c r="AD1037" s="36">
        <v>108145111.70322795</v>
      </c>
      <c r="AE1037" s="37">
        <v>8.0107261103111178E-4</v>
      </c>
      <c r="AF1037" s="38">
        <v>13235101.372971797</v>
      </c>
      <c r="AG1037" s="37">
        <v>1.4269891415955292E-3</v>
      </c>
      <c r="AH1037" s="39">
        <v>0.12238279811751077</v>
      </c>
    </row>
    <row r="1038" spans="1:34" x14ac:dyDescent="0.3">
      <c r="A1038" s="27">
        <v>833</v>
      </c>
      <c r="B1038" s="28" t="s">
        <v>72</v>
      </c>
      <c r="C1038" s="29" t="s">
        <v>1632</v>
      </c>
      <c r="D1038" s="29" t="s">
        <v>35</v>
      </c>
      <c r="E1038" s="30" t="s">
        <v>1715</v>
      </c>
      <c r="F1038" s="28" t="s">
        <v>176</v>
      </c>
      <c r="G1038" s="31">
        <v>194.48846753000001</v>
      </c>
      <c r="H1038" s="31">
        <v>29</v>
      </c>
      <c r="I1038" s="31">
        <v>12946</v>
      </c>
      <c r="J1038" s="36">
        <v>169755197.28701669</v>
      </c>
      <c r="K1038" s="37">
        <v>2.799432381332012E-4</v>
      </c>
      <c r="L1038" s="38">
        <v>11449242.019595221</v>
      </c>
      <c r="M1038" s="37">
        <v>2.1307519119006548E-4</v>
      </c>
      <c r="N1038" s="39">
        <v>6.74456052160642E-2</v>
      </c>
      <c r="O1038" s="36">
        <v>168929323.86261767</v>
      </c>
      <c r="P1038" s="37">
        <v>2.775599466985791E-4</v>
      </c>
      <c r="Q1038" s="38">
        <v>12513512.123752432</v>
      </c>
      <c r="R1038" s="37">
        <v>2.1773199208741562E-4</v>
      </c>
      <c r="S1038" s="39">
        <v>7.4075428928663006E-2</v>
      </c>
      <c r="T1038" s="36">
        <v>162321066.89414954</v>
      </c>
      <c r="U1038" s="37">
        <v>2.8220005831786088E-4</v>
      </c>
      <c r="V1038" s="38">
        <v>9336952.3508157916</v>
      </c>
      <c r="W1038" s="37">
        <v>2.1543917755323112E-4</v>
      </c>
      <c r="X1038" s="39">
        <v>5.7521506785711739E-2</v>
      </c>
      <c r="Y1038" s="36">
        <v>166092396.44408721</v>
      </c>
      <c r="Z1038" s="37">
        <v>2.7852935010206064E-4</v>
      </c>
      <c r="AA1038" s="38">
        <v>11074562.683798516</v>
      </c>
      <c r="AB1038" s="37">
        <v>2.1719884490141943E-4</v>
      </c>
      <c r="AC1038" s="39">
        <v>6.6677120210777499E-2</v>
      </c>
      <c r="AD1038" s="36">
        <v>168999975.93394095</v>
      </c>
      <c r="AE1038" s="37">
        <v>2.7349433061212632E-4</v>
      </c>
      <c r="AF1038" s="38">
        <v>13176939.877600487</v>
      </c>
      <c r="AG1038" s="37">
        <v>2.1895848858579544E-4</v>
      </c>
      <c r="AH1038" s="39">
        <v>7.7970069550489851E-2</v>
      </c>
    </row>
    <row r="1039" spans="1:34" x14ac:dyDescent="0.3">
      <c r="A1039" s="27">
        <v>2</v>
      </c>
      <c r="B1039" s="28" t="s">
        <v>72</v>
      </c>
      <c r="C1039" s="29" t="s">
        <v>74</v>
      </c>
      <c r="D1039" s="29" t="s">
        <v>20</v>
      </c>
      <c r="E1039" s="30" t="s">
        <v>76</v>
      </c>
      <c r="F1039" s="28" t="s">
        <v>77</v>
      </c>
      <c r="G1039" s="31">
        <v>549.00942560999999</v>
      </c>
      <c r="H1039" s="31">
        <v>172</v>
      </c>
      <c r="I1039" s="31">
        <v>51536</v>
      </c>
      <c r="J1039" s="36">
        <v>9812750438.2814713</v>
      </c>
      <c r="K1039" s="37">
        <v>3.1924347627376899E-2</v>
      </c>
      <c r="L1039" s="38">
        <v>15625054.012671571</v>
      </c>
      <c r="M1039" s="37">
        <v>9.1743348576372324E-4</v>
      </c>
      <c r="N1039" s="39">
        <v>1.5923215525501554E-3</v>
      </c>
      <c r="O1039" s="36">
        <v>9805087535.0775566</v>
      </c>
      <c r="P1039" s="37">
        <v>3.1979647854603915E-2</v>
      </c>
      <c r="Q1039" s="38">
        <v>14875274.903461346</v>
      </c>
      <c r="R1039" s="37">
        <v>8.8218125303624094E-4</v>
      </c>
      <c r="S1039" s="39">
        <v>1.5170976138912855E-3</v>
      </c>
      <c r="T1039" s="36">
        <v>9609466684.316021</v>
      </c>
      <c r="U1039" s="37">
        <v>3.363907942196516E-2</v>
      </c>
      <c r="V1039" s="38">
        <v>10947307.633784601</v>
      </c>
      <c r="W1039" s="37">
        <v>8.9980736939998204E-4</v>
      </c>
      <c r="X1039" s="39">
        <v>1.1392211444628995E-3</v>
      </c>
      <c r="Y1039" s="36">
        <v>9317682766.1223774</v>
      </c>
      <c r="Z1039" s="37">
        <v>3.1694175819430771E-2</v>
      </c>
      <c r="AA1039" s="38">
        <v>12572399.651751049</v>
      </c>
      <c r="AB1039" s="37">
        <v>8.8658778212717605E-4</v>
      </c>
      <c r="AC1039" s="39">
        <v>1.3493053978465878E-3</v>
      </c>
      <c r="AD1039" s="36">
        <v>9393639084.5184269</v>
      </c>
      <c r="AE1039" s="37">
        <v>3.1596965338702536E-2</v>
      </c>
      <c r="AF1039" s="38">
        <v>13143610.327828774</v>
      </c>
      <c r="AG1039" s="37">
        <v>8.7336819485436996E-4</v>
      </c>
      <c r="AH1039" s="39">
        <v>1.3992032490891247E-3</v>
      </c>
    </row>
    <row r="1040" spans="1:34" x14ac:dyDescent="0.3">
      <c r="A1040" s="27">
        <v>1661</v>
      </c>
      <c r="B1040" s="28" t="s">
        <v>617</v>
      </c>
      <c r="C1040" s="29" t="s">
        <v>3185</v>
      </c>
      <c r="D1040" s="29" t="s">
        <v>40</v>
      </c>
      <c r="E1040" s="30" t="s">
        <v>3339</v>
      </c>
      <c r="F1040" s="28" t="s">
        <v>3340</v>
      </c>
      <c r="G1040" s="31">
        <v>106.74801415</v>
      </c>
      <c r="H1040" s="31">
        <v>12</v>
      </c>
      <c r="I1040" s="31">
        <v>8804</v>
      </c>
      <c r="J1040" s="36">
        <v>180121806.43369672</v>
      </c>
      <c r="K1040" s="37">
        <v>2.2410768679142847E-4</v>
      </c>
      <c r="L1040" s="38">
        <v>17495738.810137626</v>
      </c>
      <c r="M1040" s="37">
        <v>2.5317158620413374E-4</v>
      </c>
      <c r="N1040" s="39">
        <v>9.7132818932602977E-2</v>
      </c>
      <c r="O1040" s="36">
        <v>179851260.4840681</v>
      </c>
      <c r="P1040" s="37">
        <v>2.2457125793244565E-4</v>
      </c>
      <c r="Q1040" s="38">
        <v>17109415.765164886</v>
      </c>
      <c r="R1040" s="37">
        <v>2.4660133967239014E-4</v>
      </c>
      <c r="S1040" s="39">
        <v>9.5130919400370301E-2</v>
      </c>
      <c r="T1040" s="36">
        <v>174767049.00294772</v>
      </c>
      <c r="U1040" s="37">
        <v>2.4364396509756633E-4</v>
      </c>
      <c r="V1040" s="38">
        <v>13386451.666736541</v>
      </c>
      <c r="W1040" s="37">
        <v>2.4988646293826194E-4</v>
      </c>
      <c r="X1040" s="39">
        <v>7.6595970139146527E-2</v>
      </c>
      <c r="Y1040" s="36">
        <v>168169608.40861312</v>
      </c>
      <c r="Z1040" s="37">
        <v>2.2617256817586033E-4</v>
      </c>
      <c r="AA1040" s="38">
        <v>12007240.478179742</v>
      </c>
      <c r="AB1040" s="37">
        <v>2.4748266540970009E-4</v>
      </c>
      <c r="AC1040" s="39">
        <v>7.1399586356917316E-2</v>
      </c>
      <c r="AD1040" s="36">
        <v>168649802.23228857</v>
      </c>
      <c r="AE1040" s="37">
        <v>2.1738403464902249E-4</v>
      </c>
      <c r="AF1040" s="38">
        <v>13068282.874276554</v>
      </c>
      <c r="AG1040" s="37">
        <v>2.4507770088300209E-4</v>
      </c>
      <c r="AH1040" s="39">
        <v>7.7487685732812492E-2</v>
      </c>
    </row>
    <row r="1041" spans="1:34" x14ac:dyDescent="0.3">
      <c r="A1041" s="27">
        <v>177</v>
      </c>
      <c r="B1041" s="28" t="s">
        <v>244</v>
      </c>
      <c r="C1041" s="29" t="s">
        <v>245</v>
      </c>
      <c r="D1041" s="29" t="s">
        <v>26</v>
      </c>
      <c r="E1041" s="30" t="s">
        <v>433</v>
      </c>
      <c r="F1041" s="28" t="s">
        <v>434</v>
      </c>
      <c r="G1041" s="31">
        <v>801.25846445000002</v>
      </c>
      <c r="H1041" s="31">
        <v>157</v>
      </c>
      <c r="I1041" s="31">
        <v>83505</v>
      </c>
      <c r="J1041" s="36">
        <v>507485120.99478525</v>
      </c>
      <c r="K1041" s="37">
        <v>1.4916419820450633E-3</v>
      </c>
      <c r="L1041" s="38">
        <v>14901621.665011542</v>
      </c>
      <c r="M1041" s="37">
        <v>3.628964126734272E-4</v>
      </c>
      <c r="N1041" s="39">
        <v>2.936366220117154E-2</v>
      </c>
      <c r="O1041" s="36">
        <v>503805242.24942738</v>
      </c>
      <c r="P1041" s="37">
        <v>1.5008359692975631E-3</v>
      </c>
      <c r="Q1041" s="38">
        <v>14863026.471997265</v>
      </c>
      <c r="R1041" s="37">
        <v>3.5497142265466527E-4</v>
      </c>
      <c r="S1041" s="39">
        <v>2.9501531992076363E-2</v>
      </c>
      <c r="T1041" s="36">
        <v>491280253.57272607</v>
      </c>
      <c r="U1041" s="37">
        <v>1.5245635164080507E-3</v>
      </c>
      <c r="V1041" s="38">
        <v>11209683.340203125</v>
      </c>
      <c r="W1041" s="37">
        <v>3.5870531109870627E-4</v>
      </c>
      <c r="X1041" s="39">
        <v>2.2817288622294919E-2</v>
      </c>
      <c r="Y1041" s="36">
        <v>498274280.62490094</v>
      </c>
      <c r="Z1041" s="37">
        <v>1.4793361202704361E-3</v>
      </c>
      <c r="AA1041" s="38">
        <v>13040110.669304619</v>
      </c>
      <c r="AB1041" s="37">
        <v>3.5543948145455242E-4</v>
      </c>
      <c r="AC1041" s="39">
        <v>2.6170547379950292E-2</v>
      </c>
      <c r="AD1041" s="36">
        <v>514598494.32639146</v>
      </c>
      <c r="AE1041" s="37">
        <v>1.448301553494815E-3</v>
      </c>
      <c r="AF1041" s="38">
        <v>13002154.258015204</v>
      </c>
      <c r="AG1041" s="37">
        <v>3.519342172259778E-4</v>
      </c>
      <c r="AH1041" s="39">
        <v>2.5266599885868306E-2</v>
      </c>
    </row>
    <row r="1042" spans="1:34" x14ac:dyDescent="0.3">
      <c r="A1042" s="27">
        <v>932</v>
      </c>
      <c r="B1042" s="28" t="s">
        <v>617</v>
      </c>
      <c r="C1042" s="29" t="s">
        <v>1848</v>
      </c>
      <c r="D1042" s="29" t="s">
        <v>36</v>
      </c>
      <c r="E1042" s="30" t="s">
        <v>1904</v>
      </c>
      <c r="F1042" s="28" t="s">
        <v>1905</v>
      </c>
      <c r="G1042" s="31">
        <v>173.20944180999999</v>
      </c>
      <c r="H1042" s="31">
        <v>62</v>
      </c>
      <c r="I1042" s="31">
        <v>56083</v>
      </c>
      <c r="J1042" s="36">
        <v>2701850289.4471669</v>
      </c>
      <c r="K1042" s="37">
        <v>1.0494309560721331E-2</v>
      </c>
      <c r="L1042" s="38">
        <v>22724212.688899633</v>
      </c>
      <c r="M1042" s="37">
        <v>8.2009868541687962E-4</v>
      </c>
      <c r="N1042" s="39">
        <v>8.4106113420330548E-3</v>
      </c>
      <c r="O1042" s="36">
        <v>2658178892.5498796</v>
      </c>
      <c r="P1042" s="37">
        <v>1.0536629976266469E-2</v>
      </c>
      <c r="Q1042" s="38">
        <v>21776688.211857889</v>
      </c>
      <c r="R1042" s="37">
        <v>8.1791915532815904E-4</v>
      </c>
      <c r="S1042" s="39">
        <v>8.192333583300869E-3</v>
      </c>
      <c r="T1042" s="36">
        <v>2561564334.0934677</v>
      </c>
      <c r="U1042" s="37">
        <v>1.1224672234847091E-2</v>
      </c>
      <c r="V1042" s="38">
        <v>16271136.567589523</v>
      </c>
      <c r="W1042" s="37">
        <v>8.181342819046771E-4</v>
      </c>
      <c r="X1042" s="39">
        <v>6.3520311986807248E-3</v>
      </c>
      <c r="Y1042" s="36">
        <v>2503680982.5864577</v>
      </c>
      <c r="Z1042" s="37">
        <v>1.0360746763153308E-2</v>
      </c>
      <c r="AA1042" s="38">
        <v>16958281.189363606</v>
      </c>
      <c r="AB1042" s="37">
        <v>8.0997588292352812E-4</v>
      </c>
      <c r="AC1042" s="39">
        <v>6.7733394579067539E-3</v>
      </c>
      <c r="AD1042" s="36">
        <v>2530360391.3231268</v>
      </c>
      <c r="AE1042" s="37">
        <v>1.0407005851186851E-2</v>
      </c>
      <c r="AF1042" s="38">
        <v>12990104.227467179</v>
      </c>
      <c r="AG1042" s="37">
        <v>8.0804730182044971E-4</v>
      </c>
      <c r="AH1042" s="39">
        <v>5.133697267793007E-3</v>
      </c>
    </row>
    <row r="1043" spans="1:34" x14ac:dyDescent="0.3">
      <c r="A1043" s="27">
        <v>373</v>
      </c>
      <c r="B1043" s="28" t="s">
        <v>72</v>
      </c>
      <c r="C1043" s="29" t="s">
        <v>725</v>
      </c>
      <c r="D1043" s="29" t="s">
        <v>30</v>
      </c>
      <c r="E1043" s="30" t="s">
        <v>810</v>
      </c>
      <c r="F1043" s="28" t="s">
        <v>811</v>
      </c>
      <c r="G1043" s="31">
        <v>911.29036322000002</v>
      </c>
      <c r="H1043" s="31">
        <v>80</v>
      </c>
      <c r="I1043" s="31">
        <v>11143</v>
      </c>
      <c r="J1043" s="36">
        <v>71754228.605492413</v>
      </c>
      <c r="K1043" s="37">
        <v>6.7834260547653319E-5</v>
      </c>
      <c r="L1043" s="38">
        <v>12543339.146257196</v>
      </c>
      <c r="M1043" s="37">
        <v>9.0124569641408472E-5</v>
      </c>
      <c r="N1043" s="39">
        <v>0.17480975532774479</v>
      </c>
      <c r="O1043" s="36">
        <v>70803241.597001538</v>
      </c>
      <c r="P1043" s="37">
        <v>6.8106614346702269E-5</v>
      </c>
      <c r="Q1043" s="38">
        <v>11879627.747190649</v>
      </c>
      <c r="R1043" s="37">
        <v>9.0386234985731257E-5</v>
      </c>
      <c r="S1043" s="39">
        <v>0.16778367034107294</v>
      </c>
      <c r="T1043" s="36">
        <v>68692021.725483492</v>
      </c>
      <c r="U1043" s="37">
        <v>7.0845563997041944E-5</v>
      </c>
      <c r="V1043" s="38">
        <v>9183774.6282472946</v>
      </c>
      <c r="W1043" s="37">
        <v>9.0255402313569864E-5</v>
      </c>
      <c r="X1043" s="39">
        <v>0.13369492406190575</v>
      </c>
      <c r="Y1043" s="36">
        <v>69275442.417916611</v>
      </c>
      <c r="Z1043" s="37">
        <v>6.708289391050247E-5</v>
      </c>
      <c r="AA1043" s="38">
        <v>11462065.521116547</v>
      </c>
      <c r="AB1043" s="37">
        <v>9.0713139003303195E-5</v>
      </c>
      <c r="AC1043" s="39">
        <v>0.16545640303485279</v>
      </c>
      <c r="AD1043" s="36">
        <v>70736715.350340769</v>
      </c>
      <c r="AE1043" s="37">
        <v>6.6562419673150714E-5</v>
      </c>
      <c r="AF1043" s="38">
        <v>12926960.773696234</v>
      </c>
      <c r="AG1043" s="37">
        <v>9.1170873900077394E-5</v>
      </c>
      <c r="AH1043" s="39">
        <v>0.18274754078800975</v>
      </c>
    </row>
    <row r="1044" spans="1:34" x14ac:dyDescent="0.3">
      <c r="A1044" s="27">
        <v>221</v>
      </c>
      <c r="B1044" s="28" t="s">
        <v>494</v>
      </c>
      <c r="C1044" s="29" t="s">
        <v>491</v>
      </c>
      <c r="D1044" s="29" t="s">
        <v>27</v>
      </c>
      <c r="E1044" s="30" t="s">
        <v>521</v>
      </c>
      <c r="F1044" s="28" t="s">
        <v>522</v>
      </c>
      <c r="G1044" s="31">
        <v>11650.87350734</v>
      </c>
      <c r="H1044" s="31">
        <v>46</v>
      </c>
      <c r="I1044" s="31">
        <v>1230</v>
      </c>
      <c r="J1044" s="36">
        <v>37678885.508480147</v>
      </c>
      <c r="K1044" s="37">
        <v>4.6544647214201442E-5</v>
      </c>
      <c r="L1044" s="38">
        <v>17616676.452244684</v>
      </c>
      <c r="M1044" s="37">
        <v>4.6813804172837867E-4</v>
      </c>
      <c r="N1044" s="39">
        <v>0.46754770515385363</v>
      </c>
      <c r="O1044" s="36">
        <v>38244929.75101614</v>
      </c>
      <c r="P1044" s="37">
        <v>4.6718118466430902E-5</v>
      </c>
      <c r="Q1044" s="38">
        <v>17971860.066130843</v>
      </c>
      <c r="R1044" s="37">
        <v>4.6813804172818807E-4</v>
      </c>
      <c r="S1044" s="39">
        <v>0.46991484055878918</v>
      </c>
      <c r="T1044" s="36">
        <v>36934561.489269838</v>
      </c>
      <c r="U1044" s="37">
        <v>4.796459395817794E-5</v>
      </c>
      <c r="V1044" s="38">
        <v>7007933.6472827336</v>
      </c>
      <c r="W1044" s="37">
        <v>2.6829902114096761E-4</v>
      </c>
      <c r="X1044" s="39">
        <v>0.18973918640725343</v>
      </c>
      <c r="Y1044" s="36">
        <v>35232381.628397927</v>
      </c>
      <c r="Z1044" s="37">
        <v>4.3718064723886207E-5</v>
      </c>
      <c r="AA1044" s="38">
        <v>9073471.5307140369</v>
      </c>
      <c r="AB1044" s="37">
        <v>2.6824927514946167E-4</v>
      </c>
      <c r="AC1044" s="39">
        <v>0.25753216533623879</v>
      </c>
      <c r="AD1044" s="36">
        <v>36903506.600730248</v>
      </c>
      <c r="AE1044" s="37">
        <v>4.2370742916637431E-5</v>
      </c>
      <c r="AF1044" s="38">
        <v>12722660.175244179</v>
      </c>
      <c r="AG1044" s="37">
        <v>2.6428688421366894E-4</v>
      </c>
      <c r="AH1044" s="39">
        <v>0.34475477663665766</v>
      </c>
    </row>
    <row r="1045" spans="1:34" x14ac:dyDescent="0.3">
      <c r="A1045" s="27">
        <v>1806</v>
      </c>
      <c r="B1045" s="28" t="s">
        <v>617</v>
      </c>
      <c r="C1045" s="29" t="s">
        <v>3605</v>
      </c>
      <c r="D1045" s="29" t="s">
        <v>41</v>
      </c>
      <c r="E1045" s="30" t="s">
        <v>3624</v>
      </c>
      <c r="F1045" s="28" t="s">
        <v>3625</v>
      </c>
      <c r="G1045" s="31">
        <v>719.42305084999998</v>
      </c>
      <c r="H1045" s="31">
        <v>98</v>
      </c>
      <c r="I1045" s="31">
        <v>18794</v>
      </c>
      <c r="J1045" s="36">
        <v>83979180.42505002</v>
      </c>
      <c r="K1045" s="37">
        <v>1.4612918105246051E-4</v>
      </c>
      <c r="L1045" s="38">
        <v>11686742.181898527</v>
      </c>
      <c r="M1045" s="37">
        <v>2.9374489023441822E-4</v>
      </c>
      <c r="N1045" s="39">
        <v>0.13916237480227309</v>
      </c>
      <c r="O1045" s="36">
        <v>84347635.733328506</v>
      </c>
      <c r="P1045" s="37">
        <v>1.4879242973794718E-4</v>
      </c>
      <c r="Q1045" s="38">
        <v>11204849.814705051</v>
      </c>
      <c r="R1045" s="37">
        <v>2.8302929184891067E-4</v>
      </c>
      <c r="S1045" s="39">
        <v>0.13284130275008585</v>
      </c>
      <c r="T1045" s="36">
        <v>83236370.46306251</v>
      </c>
      <c r="U1045" s="37">
        <v>1.6143509987223556E-4</v>
      </c>
      <c r="V1045" s="38">
        <v>7972925.1943641631</v>
      </c>
      <c r="W1045" s="37">
        <v>2.8838709104166442E-4</v>
      </c>
      <c r="X1045" s="39">
        <v>9.5786555204281504E-2</v>
      </c>
      <c r="Y1045" s="36">
        <v>75955179.825464338</v>
      </c>
      <c r="Z1045" s="37">
        <v>1.4092011252903874E-4</v>
      </c>
      <c r="AA1045" s="38">
        <v>10011238.572081292</v>
      </c>
      <c r="AB1045" s="37">
        <v>2.8437020038590062E-4</v>
      </c>
      <c r="AC1045" s="39">
        <v>0.13180455362077856</v>
      </c>
      <c r="AD1045" s="36">
        <v>78191067.183015198</v>
      </c>
      <c r="AE1045" s="37">
        <v>1.409731344210778E-4</v>
      </c>
      <c r="AF1045" s="38">
        <v>12716861.727458728</v>
      </c>
      <c r="AG1045" s="37">
        <v>2.8035326851868521E-4</v>
      </c>
      <c r="AH1045" s="39">
        <v>0.16263829342159314</v>
      </c>
    </row>
    <row r="1046" spans="1:34" x14ac:dyDescent="0.3">
      <c r="A1046" s="27">
        <v>744</v>
      </c>
      <c r="B1046" s="28" t="s">
        <v>617</v>
      </c>
      <c r="C1046" s="29" t="s">
        <v>1387</v>
      </c>
      <c r="D1046" s="29" t="s">
        <v>34</v>
      </c>
      <c r="E1046" s="30" t="s">
        <v>1541</v>
      </c>
      <c r="F1046" s="28" t="s">
        <v>1542</v>
      </c>
      <c r="G1046" s="31">
        <v>566.14563557999998</v>
      </c>
      <c r="H1046" s="31">
        <v>80</v>
      </c>
      <c r="I1046" s="31">
        <v>24145</v>
      </c>
      <c r="J1046" s="36">
        <v>172100416.99303329</v>
      </c>
      <c r="K1046" s="37">
        <v>8.1583528504046931E-5</v>
      </c>
      <c r="L1046" s="38">
        <v>61856925.273812346</v>
      </c>
      <c r="M1046" s="37">
        <v>3.506354577661019E-4</v>
      </c>
      <c r="N1046" s="39">
        <v>0.35942344797640058</v>
      </c>
      <c r="O1046" s="36">
        <v>170542565.64759433</v>
      </c>
      <c r="P1046" s="37">
        <v>8.2824225550369213E-5</v>
      </c>
      <c r="Q1046" s="38">
        <v>161182757.06918752</v>
      </c>
      <c r="R1046" s="37">
        <v>9.2122571294378844E-4</v>
      </c>
      <c r="S1046" s="39">
        <v>0.94511746353254866</v>
      </c>
      <c r="T1046" s="36">
        <v>163549697.38973823</v>
      </c>
      <c r="U1046" s="37">
        <v>8.6232727451756937E-5</v>
      </c>
      <c r="V1046" s="38">
        <v>80996435.952951595</v>
      </c>
      <c r="W1046" s="37">
        <v>6.3593058535494512E-4</v>
      </c>
      <c r="X1046" s="39">
        <v>0.4952405124904477</v>
      </c>
      <c r="Y1046" s="36">
        <v>162729241.38674366</v>
      </c>
      <c r="Z1046" s="37">
        <v>8.1351233371705723E-5</v>
      </c>
      <c r="AA1046" s="38">
        <v>131865479.22138314</v>
      </c>
      <c r="AB1046" s="37">
        <v>8.5415543497351836E-4</v>
      </c>
      <c r="AC1046" s="39">
        <v>0.81033671697633336</v>
      </c>
      <c r="AD1046" s="36">
        <v>164514415.65428761</v>
      </c>
      <c r="AE1046" s="37">
        <v>8.0038956988258219E-5</v>
      </c>
      <c r="AF1046" s="38">
        <v>12619577.687442951</v>
      </c>
      <c r="AG1046" s="37">
        <v>7.4575571013829993E-5</v>
      </c>
      <c r="AH1046" s="39">
        <v>7.6708035811049347E-2</v>
      </c>
    </row>
    <row r="1047" spans="1:34" x14ac:dyDescent="0.3">
      <c r="A1047" s="27">
        <v>1287</v>
      </c>
      <c r="B1047" s="28" t="s">
        <v>244</v>
      </c>
      <c r="C1047" s="29" t="s">
        <v>2048</v>
      </c>
      <c r="D1047" s="29" t="s">
        <v>39</v>
      </c>
      <c r="E1047" s="30" t="s">
        <v>2601</v>
      </c>
      <c r="F1047" s="28" t="s">
        <v>2602</v>
      </c>
      <c r="G1047" s="31">
        <v>743.49200522000001</v>
      </c>
      <c r="H1047" s="31">
        <v>60</v>
      </c>
      <c r="I1047" s="31">
        <v>38682</v>
      </c>
      <c r="J1047" s="36">
        <v>449805474.4013983</v>
      </c>
      <c r="K1047" s="37">
        <v>1.2258204561359709E-3</v>
      </c>
      <c r="L1047" s="38">
        <v>9595361.095110245</v>
      </c>
      <c r="M1047" s="37">
        <v>2.676324213924451E-4</v>
      </c>
      <c r="N1047" s="39">
        <v>2.133224614013372E-2</v>
      </c>
      <c r="O1047" s="36">
        <v>447252560.93967879</v>
      </c>
      <c r="P1047" s="37">
        <v>1.2845392856267704E-3</v>
      </c>
      <c r="Q1047" s="38">
        <v>9597929.6702854913</v>
      </c>
      <c r="R1047" s="37">
        <v>2.6471699383589869E-4</v>
      </c>
      <c r="S1047" s="39">
        <v>2.1459753411182746E-2</v>
      </c>
      <c r="T1047" s="36">
        <v>422187726.63574946</v>
      </c>
      <c r="U1047" s="37">
        <v>1.2725479794171873E-3</v>
      </c>
      <c r="V1047" s="38">
        <v>7279048.7307396429</v>
      </c>
      <c r="W1047" s="37">
        <v>2.6621130457194734E-4</v>
      </c>
      <c r="X1047" s="39">
        <v>1.7241260869290457E-2</v>
      </c>
      <c r="Y1047" s="36">
        <v>427228871.94582015</v>
      </c>
      <c r="Z1047" s="37">
        <v>1.1780072958332301E-3</v>
      </c>
      <c r="AA1047" s="38">
        <v>8759240.8813118972</v>
      </c>
      <c r="AB1047" s="37">
        <v>2.6087099300479532E-4</v>
      </c>
      <c r="AC1047" s="39">
        <v>2.0502455373434401E-2</v>
      </c>
      <c r="AD1047" s="36">
        <v>446099411.82659352</v>
      </c>
      <c r="AE1047" s="37">
        <v>1.1429870595876695E-3</v>
      </c>
      <c r="AF1047" s="38">
        <v>12589462.161722373</v>
      </c>
      <c r="AG1047" s="37">
        <v>2.5583964430993852E-4</v>
      </c>
      <c r="AH1047" s="39">
        <v>2.8221203229508208E-2</v>
      </c>
    </row>
    <row r="1048" spans="1:34" x14ac:dyDescent="0.3">
      <c r="A1048" s="27">
        <v>2071</v>
      </c>
      <c r="B1048" s="28" t="s">
        <v>617</v>
      </c>
      <c r="C1048" s="29" t="s">
        <v>4048</v>
      </c>
      <c r="D1048" s="29" t="s">
        <v>48</v>
      </c>
      <c r="E1048" s="30" t="s">
        <v>4120</v>
      </c>
      <c r="F1048" s="28" t="s">
        <v>4121</v>
      </c>
      <c r="G1048" s="31">
        <v>38.402591479999998</v>
      </c>
      <c r="H1048" s="31">
        <v>12</v>
      </c>
      <c r="I1048" s="31">
        <v>18006</v>
      </c>
      <c r="J1048" s="36">
        <v>2126569078.9342027</v>
      </c>
      <c r="K1048" s="37">
        <v>1.5357414085654414E-2</v>
      </c>
      <c r="L1048" s="38">
        <v>17885395.429318752</v>
      </c>
      <c r="M1048" s="37">
        <v>1.5944270568593881E-3</v>
      </c>
      <c r="N1048" s="39">
        <v>8.4104464823134654E-3</v>
      </c>
      <c r="O1048" s="36">
        <v>2117825763.3149655</v>
      </c>
      <c r="P1048" s="37">
        <v>1.5416787303597797E-2</v>
      </c>
      <c r="Q1048" s="38">
        <v>16187610.277933421</v>
      </c>
      <c r="R1048" s="37">
        <v>1.3984509194464221E-3</v>
      </c>
      <c r="S1048" s="39">
        <v>7.6435042761003472E-3</v>
      </c>
      <c r="T1048" s="36">
        <v>1988113139.2597106</v>
      </c>
      <c r="U1048" s="37">
        <v>1.5907286753050351E-2</v>
      </c>
      <c r="V1048" s="38">
        <v>12690167.864728523</v>
      </c>
      <c r="W1048" s="37">
        <v>1.4929133584358626E-3</v>
      </c>
      <c r="X1048" s="39">
        <v>6.3830209730688699E-3</v>
      </c>
      <c r="Y1048" s="36">
        <v>2037714427.9919221</v>
      </c>
      <c r="Z1048" s="37">
        <v>1.5440796871264647E-2</v>
      </c>
      <c r="AA1048" s="38">
        <v>14272277.441135587</v>
      </c>
      <c r="AB1048" s="37">
        <v>1.4207037673924477E-3</v>
      </c>
      <c r="AC1048" s="39">
        <v>7.0040616315409261E-3</v>
      </c>
      <c r="AD1048" s="36">
        <v>2063130040.6869905</v>
      </c>
      <c r="AE1048" s="37">
        <v>1.5282401049482855E-2</v>
      </c>
      <c r="AF1048" s="38">
        <v>12499817.963362299</v>
      </c>
      <c r="AG1048" s="37">
        <v>1.3477119670624491E-3</v>
      </c>
      <c r="AH1048" s="39">
        <v>6.0586670335138213E-3</v>
      </c>
    </row>
    <row r="1049" spans="1:34" x14ac:dyDescent="0.3">
      <c r="A1049" s="27">
        <v>556</v>
      </c>
      <c r="B1049" s="28" t="s">
        <v>72</v>
      </c>
      <c r="C1049" s="29" t="s">
        <v>1143</v>
      </c>
      <c r="D1049" s="29" t="s">
        <v>33</v>
      </c>
      <c r="E1049" s="30" t="s">
        <v>1175</v>
      </c>
      <c r="F1049" s="28" t="s">
        <v>1176</v>
      </c>
      <c r="G1049" s="31">
        <v>883.37140457999999</v>
      </c>
      <c r="H1049" s="31">
        <v>70</v>
      </c>
      <c r="I1049" s="31">
        <v>12880</v>
      </c>
      <c r="J1049" s="36">
        <v>443943123.09038872</v>
      </c>
      <c r="K1049" s="37">
        <v>2.7006489279038999E-4</v>
      </c>
      <c r="L1049" s="38">
        <v>16486098.582590042</v>
      </c>
      <c r="M1049" s="37">
        <v>1.1583027754713639E-4</v>
      </c>
      <c r="N1049" s="39">
        <v>3.7135609777726869E-2</v>
      </c>
      <c r="O1049" s="36">
        <v>443629903.20886743</v>
      </c>
      <c r="P1049" s="37">
        <v>2.6830617494544225E-4</v>
      </c>
      <c r="Q1049" s="38">
        <v>13847773.287368573</v>
      </c>
      <c r="R1049" s="37">
        <v>9.7332757621871647E-5</v>
      </c>
      <c r="S1049" s="39">
        <v>3.1214697627920812E-2</v>
      </c>
      <c r="T1049" s="36">
        <v>434976186.20727724</v>
      </c>
      <c r="U1049" s="37">
        <v>2.8684616856486172E-4</v>
      </c>
      <c r="V1049" s="38">
        <v>10937153.956041623</v>
      </c>
      <c r="W1049" s="37">
        <v>1.0658151758450403E-4</v>
      </c>
      <c r="X1049" s="39">
        <v>2.5144259163718426E-2</v>
      </c>
      <c r="Y1049" s="36">
        <v>422494539.13376009</v>
      </c>
      <c r="Z1049" s="37">
        <v>2.6591862616170254E-4</v>
      </c>
      <c r="AA1049" s="38">
        <v>11876796.988019902</v>
      </c>
      <c r="AB1049" s="37">
        <v>9.9651378216150359E-5</v>
      </c>
      <c r="AC1049" s="39">
        <v>2.8111125441694182E-2</v>
      </c>
      <c r="AD1049" s="36">
        <v>432824297.24264276</v>
      </c>
      <c r="AE1049" s="37">
        <v>2.5926428803656719E-4</v>
      </c>
      <c r="AF1049" s="38">
        <v>12442729.775770739</v>
      </c>
      <c r="AG1049" s="37">
        <v>9.2720344314625172E-5</v>
      </c>
      <c r="AH1049" s="39">
        <v>2.8747761747754431E-2</v>
      </c>
    </row>
    <row r="1050" spans="1:34" x14ac:dyDescent="0.3">
      <c r="A1050" s="27">
        <v>1983</v>
      </c>
      <c r="B1050" s="28" t="s">
        <v>3941</v>
      </c>
      <c r="C1050" s="29" t="s">
        <v>3943</v>
      </c>
      <c r="D1050" s="29" t="s">
        <v>46</v>
      </c>
      <c r="E1050" s="30" t="s">
        <v>3959</v>
      </c>
      <c r="F1050" s="28" t="s">
        <v>3960</v>
      </c>
      <c r="G1050" s="31">
        <v>369.62249967000002</v>
      </c>
      <c r="H1050" s="31">
        <v>64</v>
      </c>
      <c r="I1050" s="31">
        <v>91185</v>
      </c>
      <c r="J1050" s="36">
        <v>1321380477.0667367</v>
      </c>
      <c r="K1050" s="37">
        <v>2.8855600946961976E-3</v>
      </c>
      <c r="L1050" s="38">
        <v>14452744.405696856</v>
      </c>
      <c r="M1050" s="37">
        <v>4.2650876252998667E-4</v>
      </c>
      <c r="N1050" s="39">
        <v>1.0937610065028164E-2</v>
      </c>
      <c r="O1050" s="36">
        <v>1373457786.3311236</v>
      </c>
      <c r="P1050" s="37">
        <v>3.1545281336507911E-3</v>
      </c>
      <c r="Q1050" s="38">
        <v>14236721.207648717</v>
      </c>
      <c r="R1050" s="37">
        <v>4.1993312566551754E-4</v>
      </c>
      <c r="S1050" s="39">
        <v>1.0365605225974102E-2</v>
      </c>
      <c r="T1050" s="36">
        <v>1181859541.83463</v>
      </c>
      <c r="U1050" s="37">
        <v>2.6001861312866183E-3</v>
      </c>
      <c r="V1050" s="38">
        <v>9910418.4346841928</v>
      </c>
      <c r="W1050" s="37">
        <v>4.232209440977521E-4</v>
      </c>
      <c r="X1050" s="39">
        <v>8.3854452106043014E-3</v>
      </c>
      <c r="Y1050" s="36">
        <v>1238864230.4549949</v>
      </c>
      <c r="Z1050" s="37">
        <v>2.3424380513178216E-3</v>
      </c>
      <c r="AA1050" s="38">
        <v>11938708.232569378</v>
      </c>
      <c r="AB1050" s="37">
        <v>4.2075508027357607E-4</v>
      </c>
      <c r="AC1050" s="39">
        <v>9.6368172872217609E-3</v>
      </c>
      <c r="AD1050" s="36">
        <v>1422758835.4851422</v>
      </c>
      <c r="AE1050" s="37">
        <v>2.2958748573565263E-3</v>
      </c>
      <c r="AF1050" s="38">
        <v>12409827.881170368</v>
      </c>
      <c r="AG1050" s="37">
        <v>4.1828921644939998E-4</v>
      </c>
      <c r="AH1050" s="39">
        <v>8.7223692249563702E-3</v>
      </c>
    </row>
    <row r="1051" spans="1:34" x14ac:dyDescent="0.3">
      <c r="A1051" s="27">
        <v>2083</v>
      </c>
      <c r="B1051" s="28" t="s">
        <v>617</v>
      </c>
      <c r="C1051" s="29" t="s">
        <v>4048</v>
      </c>
      <c r="D1051" s="29" t="s">
        <v>48</v>
      </c>
      <c r="E1051" s="30" t="s">
        <v>4141</v>
      </c>
      <c r="F1051" s="28" t="s">
        <v>4142</v>
      </c>
      <c r="G1051" s="31">
        <v>39.506861630000003</v>
      </c>
      <c r="H1051" s="31">
        <v>4</v>
      </c>
      <c r="I1051" s="31">
        <v>11761</v>
      </c>
      <c r="J1051" s="36">
        <v>131153293.4537265</v>
      </c>
      <c r="K1051" s="37">
        <v>9.4714789950566479E-4</v>
      </c>
      <c r="L1051" s="38">
        <v>9468738.7566981651</v>
      </c>
      <c r="M1051" s="37">
        <v>8.4410844186673503E-4</v>
      </c>
      <c r="N1051" s="39">
        <v>7.2195966318138433E-2</v>
      </c>
      <c r="O1051" s="36">
        <v>130614061.19904564</v>
      </c>
      <c r="P1051" s="37">
        <v>9.5080966302576813E-4</v>
      </c>
      <c r="Q1051" s="38">
        <v>14283185.53935302</v>
      </c>
      <c r="R1051" s="37">
        <v>1.2339272818644902E-3</v>
      </c>
      <c r="S1051" s="39">
        <v>0.10935411860126269</v>
      </c>
      <c r="T1051" s="36">
        <v>122614209.22344089</v>
      </c>
      <c r="U1051" s="37">
        <v>9.8106055817429689E-4</v>
      </c>
      <c r="V1051" s="38">
        <v>8807645.680469051</v>
      </c>
      <c r="W1051" s="37">
        <v>1.0361605955811731E-3</v>
      </c>
      <c r="X1051" s="39">
        <v>7.1832177822219651E-2</v>
      </c>
      <c r="Y1051" s="36">
        <v>125673302.1262866</v>
      </c>
      <c r="Z1051" s="37">
        <v>9.522904208836251E-4</v>
      </c>
      <c r="AA1051" s="38">
        <v>11886690.773717145</v>
      </c>
      <c r="AB1051" s="37">
        <v>1.1832355721572443E-3</v>
      </c>
      <c r="AC1051" s="39">
        <v>9.4584057016123005E-2</v>
      </c>
      <c r="AD1051" s="36">
        <v>127240775.92392741</v>
      </c>
      <c r="AE1051" s="37">
        <v>9.4252157118963648E-4</v>
      </c>
      <c r="AF1051" s="38">
        <v>12337674.612837259</v>
      </c>
      <c r="AG1051" s="37">
        <v>1.3302299097618787E-3</v>
      </c>
      <c r="AH1051" s="39">
        <v>9.6963214215335353E-2</v>
      </c>
    </row>
    <row r="1052" spans="1:34" x14ac:dyDescent="0.3">
      <c r="A1052" s="27">
        <v>1275</v>
      </c>
      <c r="B1052" s="28" t="s">
        <v>244</v>
      </c>
      <c r="C1052" s="29" t="s">
        <v>2048</v>
      </c>
      <c r="D1052" s="29" t="s">
        <v>39</v>
      </c>
      <c r="E1052" s="30" t="s">
        <v>2577</v>
      </c>
      <c r="F1052" s="28" t="s">
        <v>2578</v>
      </c>
      <c r="G1052" s="31">
        <v>519.28325733999998</v>
      </c>
      <c r="H1052" s="31">
        <v>55</v>
      </c>
      <c r="I1052" s="31">
        <v>8551</v>
      </c>
      <c r="J1052" s="36">
        <v>99821582.762302577</v>
      </c>
      <c r="K1052" s="37">
        <v>2.7203612467532017E-4</v>
      </c>
      <c r="L1052" s="38">
        <v>6208763.0615419233</v>
      </c>
      <c r="M1052" s="37">
        <v>1.7317391972452328E-4</v>
      </c>
      <c r="N1052" s="39">
        <v>6.2198603645930668E-2</v>
      </c>
      <c r="O1052" s="36">
        <v>99255035.939493969</v>
      </c>
      <c r="P1052" s="37">
        <v>2.8506710546878812E-4</v>
      </c>
      <c r="Q1052" s="38">
        <v>8468761.4737813156</v>
      </c>
      <c r="R1052" s="37">
        <v>2.3357381809049885E-4</v>
      </c>
      <c r="S1052" s="39">
        <v>8.5323242227667781E-2</v>
      </c>
      <c r="T1052" s="36">
        <v>93692606.0130402</v>
      </c>
      <c r="U1052" s="37">
        <v>2.824059747504016E-4</v>
      </c>
      <c r="V1052" s="38">
        <v>5561503.1186681362</v>
      </c>
      <c r="W1052" s="37">
        <v>2.0339677001326482E-4</v>
      </c>
      <c r="X1052" s="39">
        <v>5.9359039686590447E-2</v>
      </c>
      <c r="Y1052" s="36">
        <v>94811345.406898588</v>
      </c>
      <c r="Z1052" s="37">
        <v>2.6142534821769944E-4</v>
      </c>
      <c r="AA1052" s="38">
        <v>7586558.6967894072</v>
      </c>
      <c r="AB1052" s="37">
        <v>2.2594573291654938E-4</v>
      </c>
      <c r="AC1052" s="39">
        <v>8.0017414205340448E-2</v>
      </c>
      <c r="AD1052" s="36">
        <v>98999127.160743997</v>
      </c>
      <c r="AE1052" s="37">
        <v>2.5365359885116761E-4</v>
      </c>
      <c r="AF1052" s="38">
        <v>12242301.427208321</v>
      </c>
      <c r="AG1052" s="37">
        <v>2.4878473777814901E-4</v>
      </c>
      <c r="AH1052" s="39">
        <v>0.12366070063759861</v>
      </c>
    </row>
    <row r="1053" spans="1:34" x14ac:dyDescent="0.3">
      <c r="A1053" s="27">
        <v>2299</v>
      </c>
      <c r="B1053" s="28" t="s">
        <v>3941</v>
      </c>
      <c r="C1053" s="29" t="s">
        <v>4163</v>
      </c>
      <c r="D1053" s="29" t="s">
        <v>49</v>
      </c>
      <c r="E1053" s="30" t="s">
        <v>4551</v>
      </c>
      <c r="F1053" s="28" t="s">
        <v>4552</v>
      </c>
      <c r="G1053" s="31">
        <v>28.279664520000001</v>
      </c>
      <c r="H1053" s="31">
        <v>17</v>
      </c>
      <c r="I1053" s="31">
        <v>29209</v>
      </c>
      <c r="J1053" s="36">
        <v>1631950151.9887407</v>
      </c>
      <c r="K1053" s="37">
        <v>1.6562203318580945E-3</v>
      </c>
      <c r="L1053" s="38">
        <v>13798309.906619607</v>
      </c>
      <c r="M1053" s="37">
        <v>1.816298274240992E-4</v>
      </c>
      <c r="N1053" s="39">
        <v>8.4551050102875964E-3</v>
      </c>
      <c r="O1053" s="36">
        <v>1658579943.6866989</v>
      </c>
      <c r="P1053" s="37">
        <v>1.6436801605487815E-3</v>
      </c>
      <c r="Q1053" s="38">
        <v>13254004.732995078</v>
      </c>
      <c r="R1053" s="37">
        <v>1.7737702843375312E-4</v>
      </c>
      <c r="S1053" s="39">
        <v>7.9911762971967559E-3</v>
      </c>
      <c r="T1053" s="36">
        <v>1576259433.1833746</v>
      </c>
      <c r="U1053" s="37">
        <v>1.6974282453651715E-3</v>
      </c>
      <c r="V1053" s="38">
        <v>9414528.6003038082</v>
      </c>
      <c r="W1053" s="37">
        <v>1.7949933229754989E-4</v>
      </c>
      <c r="X1053" s="39">
        <v>5.9727024638897537E-3</v>
      </c>
      <c r="Y1053" s="36">
        <v>1612673188.0208082</v>
      </c>
      <c r="Z1053" s="37">
        <v>1.6551819804732719E-3</v>
      </c>
      <c r="AA1053" s="38">
        <v>10080663.16051089</v>
      </c>
      <c r="AB1053" s="37">
        <v>1.7791956988945319E-4</v>
      </c>
      <c r="AC1053" s="39">
        <v>6.2509026846801026E-3</v>
      </c>
      <c r="AD1053" s="36">
        <v>1621801350.9820552</v>
      </c>
      <c r="AE1053" s="37">
        <v>1.6424765318519905E-3</v>
      </c>
      <c r="AF1053" s="38">
        <v>12178226.601832671</v>
      </c>
      <c r="AG1053" s="37">
        <v>1.7622958986352949E-4</v>
      </c>
      <c r="AH1053" s="39">
        <v>7.5090741504551996E-3</v>
      </c>
    </row>
    <row r="1054" spans="1:34" x14ac:dyDescent="0.3">
      <c r="A1054" s="27">
        <v>2007</v>
      </c>
      <c r="B1054" s="28" t="s">
        <v>149</v>
      </c>
      <c r="C1054" s="29" t="s">
        <v>3975</v>
      </c>
      <c r="D1054" s="29" t="s">
        <v>47</v>
      </c>
      <c r="E1054" s="30" t="s">
        <v>4001</v>
      </c>
      <c r="F1054" s="28" t="s">
        <v>4002</v>
      </c>
      <c r="G1054" s="31">
        <v>2663.3701165399998</v>
      </c>
      <c r="H1054" s="31">
        <v>74</v>
      </c>
      <c r="I1054" s="31">
        <v>15994</v>
      </c>
      <c r="J1054" s="36">
        <v>303682000.10897058</v>
      </c>
      <c r="K1054" s="37">
        <v>4.3749959974621357E-4</v>
      </c>
      <c r="L1054" s="38">
        <v>15568269.8601321</v>
      </c>
      <c r="M1054" s="37">
        <v>3.7736698743031955E-4</v>
      </c>
      <c r="N1054" s="39">
        <v>5.1265039925137867E-2</v>
      </c>
      <c r="O1054" s="36">
        <v>302834507.69719797</v>
      </c>
      <c r="P1054" s="37">
        <v>4.2455441043227275E-4</v>
      </c>
      <c r="Q1054" s="38">
        <v>14458353.806856824</v>
      </c>
      <c r="R1054" s="37">
        <v>3.5061944696566997E-4</v>
      </c>
      <c r="S1054" s="39">
        <v>4.7743415758000826E-2</v>
      </c>
      <c r="T1054" s="36">
        <v>302136556.543715</v>
      </c>
      <c r="U1054" s="37">
        <v>4.5908276364469461E-4</v>
      </c>
      <c r="V1054" s="38">
        <v>10426169.759526029</v>
      </c>
      <c r="W1054" s="37">
        <v>3.6403364015734168E-4</v>
      </c>
      <c r="X1054" s="39">
        <v>3.4508137243622505E-2</v>
      </c>
      <c r="Y1054" s="36">
        <v>297587335.33258456</v>
      </c>
      <c r="Z1054" s="37">
        <v>4.3448454123125064E-4</v>
      </c>
      <c r="AA1054" s="38">
        <v>12102677.795182046</v>
      </c>
      <c r="AB1054" s="37">
        <v>3.5385176476049785E-4</v>
      </c>
      <c r="AC1054" s="39">
        <v>4.0669330842510669E-2</v>
      </c>
      <c r="AD1054" s="36">
        <v>303358879.68203163</v>
      </c>
      <c r="AE1054" s="37">
        <v>4.2895342173351615E-4</v>
      </c>
      <c r="AF1054" s="38">
        <v>12041091.9474697</v>
      </c>
      <c r="AG1054" s="37">
        <v>3.4367686125862953E-4</v>
      </c>
      <c r="AH1054" s="39">
        <v>3.9692564661666339E-2</v>
      </c>
    </row>
    <row r="1055" spans="1:34" x14ac:dyDescent="0.3">
      <c r="A1055" s="27">
        <v>1637</v>
      </c>
      <c r="B1055" s="28" t="s">
        <v>617</v>
      </c>
      <c r="C1055" s="29" t="s">
        <v>3185</v>
      </c>
      <c r="D1055" s="29" t="s">
        <v>40</v>
      </c>
      <c r="E1055" s="30" t="s">
        <v>3296</v>
      </c>
      <c r="F1055" s="28" t="s">
        <v>3297</v>
      </c>
      <c r="G1055" s="31">
        <v>145.90636891</v>
      </c>
      <c r="H1055" s="31">
        <v>31</v>
      </c>
      <c r="I1055" s="31">
        <v>21002</v>
      </c>
      <c r="J1055" s="36">
        <v>171714517.58343017</v>
      </c>
      <c r="K1055" s="37">
        <v>2.1364733169214648E-4</v>
      </c>
      <c r="L1055" s="38">
        <v>16037940.544618286</v>
      </c>
      <c r="M1055" s="37">
        <v>2.320765582517667E-4</v>
      </c>
      <c r="N1055" s="39">
        <v>9.3398862078309733E-2</v>
      </c>
      <c r="O1055" s="36">
        <v>171456599.5215117</v>
      </c>
      <c r="P1055" s="37">
        <v>2.140892653836935E-4</v>
      </c>
      <c r="Q1055" s="38">
        <v>15683807.112842394</v>
      </c>
      <c r="R1055" s="37">
        <v>2.2605376467996674E-4</v>
      </c>
      <c r="S1055" s="39">
        <v>9.1473919094462355E-2</v>
      </c>
      <c r="T1055" s="36">
        <v>166609696.53370449</v>
      </c>
      <c r="U1055" s="37">
        <v>2.3227174297878853E-4</v>
      </c>
      <c r="V1055" s="38">
        <v>12271051.726614008</v>
      </c>
      <c r="W1055" s="37">
        <v>2.2906516146586672E-4</v>
      </c>
      <c r="X1055" s="39">
        <v>7.3651485969375263E-2</v>
      </c>
      <c r="Y1055" s="36">
        <v>160320195.27135444</v>
      </c>
      <c r="Z1055" s="37">
        <v>2.1561583355105517E-4</v>
      </c>
      <c r="AA1055" s="38">
        <v>11006760.616613602</v>
      </c>
      <c r="AB1055" s="37">
        <v>2.2686165567152824E-4</v>
      </c>
      <c r="AC1055" s="39">
        <v>6.8654860343600507E-2</v>
      </c>
      <c r="AD1055" s="36">
        <v>160777975.77229187</v>
      </c>
      <c r="AE1055" s="37">
        <v>2.0723750987827836E-4</v>
      </c>
      <c r="AF1055" s="38">
        <v>11979393.727371981</v>
      </c>
      <c r="AG1055" s="37">
        <v>2.2465708011689401E-4</v>
      </c>
      <c r="AH1055" s="39">
        <v>7.4508922443073097E-2</v>
      </c>
    </row>
    <row r="1056" spans="1:34" x14ac:dyDescent="0.3">
      <c r="A1056" s="27">
        <v>1646</v>
      </c>
      <c r="B1056" s="28" t="s">
        <v>617</v>
      </c>
      <c r="C1056" s="29" t="s">
        <v>3185</v>
      </c>
      <c r="D1056" s="29" t="s">
        <v>40</v>
      </c>
      <c r="E1056" s="30" t="s">
        <v>3312</v>
      </c>
      <c r="F1056" s="28" t="s">
        <v>664</v>
      </c>
      <c r="G1056" s="31">
        <v>228.08594891999999</v>
      </c>
      <c r="H1056" s="31">
        <v>32</v>
      </c>
      <c r="I1056" s="31">
        <v>18784</v>
      </c>
      <c r="J1056" s="36">
        <v>389794998.02650738</v>
      </c>
      <c r="K1056" s="37">
        <v>4.8498322918355796E-4</v>
      </c>
      <c r="L1056" s="38">
        <v>15923876.137610894</v>
      </c>
      <c r="M1056" s="37">
        <v>2.3042599252459873E-4</v>
      </c>
      <c r="N1056" s="39">
        <v>4.0851925289528773E-2</v>
      </c>
      <c r="O1056" s="36">
        <v>389209519.45514745</v>
      </c>
      <c r="P1056" s="37">
        <v>4.8598642649528629E-4</v>
      </c>
      <c r="Q1056" s="38">
        <v>15572261.359635007</v>
      </c>
      <c r="R1056" s="37">
        <v>2.2444603402725134E-4</v>
      </c>
      <c r="S1056" s="39">
        <v>4.0009970417564662E-2</v>
      </c>
      <c r="T1056" s="36">
        <v>378206963.7763648</v>
      </c>
      <c r="U1056" s="37">
        <v>5.2726097286468995E-4</v>
      </c>
      <c r="V1056" s="38">
        <v>12183778.037410628</v>
      </c>
      <c r="W1056" s="37">
        <v>2.2743601327592503E-4</v>
      </c>
      <c r="X1056" s="39">
        <v>3.2214578800338914E-2</v>
      </c>
      <c r="Y1056" s="36">
        <v>363929684.44874889</v>
      </c>
      <c r="Z1056" s="37">
        <v>4.8945176328892665E-4</v>
      </c>
      <c r="AA1056" s="38">
        <v>10928478.768684717</v>
      </c>
      <c r="AB1056" s="37">
        <v>2.2524817916842632E-4</v>
      </c>
      <c r="AC1056" s="39">
        <v>3.0029094178558938E-2</v>
      </c>
      <c r="AD1056" s="36">
        <v>364968854.2986294</v>
      </c>
      <c r="AE1056" s="37">
        <v>4.7043282007168397E-4</v>
      </c>
      <c r="AF1056" s="38">
        <v>11894194.356666051</v>
      </c>
      <c r="AG1056" s="37">
        <v>2.230592829089388E-4</v>
      </c>
      <c r="AH1056" s="39">
        <v>3.2589614748150079E-2</v>
      </c>
    </row>
    <row r="1057" spans="1:34" x14ac:dyDescent="0.3">
      <c r="A1057" s="27">
        <v>2433</v>
      </c>
      <c r="B1057" s="28" t="s">
        <v>72</v>
      </c>
      <c r="C1057" s="29" t="s">
        <v>4774</v>
      </c>
      <c r="D1057" s="29" t="s">
        <v>51</v>
      </c>
      <c r="E1057" s="30" t="s">
        <v>4814</v>
      </c>
      <c r="F1057" s="28" t="s">
        <v>4815</v>
      </c>
      <c r="G1057" s="31">
        <v>623.59239074000004</v>
      </c>
      <c r="H1057" s="31">
        <v>17</v>
      </c>
      <c r="I1057" s="31">
        <v>19749</v>
      </c>
      <c r="J1057" s="36">
        <v>1093995476.2314112</v>
      </c>
      <c r="K1057" s="37">
        <v>5.2543008370328492E-3</v>
      </c>
      <c r="L1057" s="38">
        <v>15387288.180432836</v>
      </c>
      <c r="M1057" s="37">
        <v>1.3464546268460202E-3</v>
      </c>
      <c r="N1057" s="39">
        <v>1.4065221031296099E-2</v>
      </c>
      <c r="O1057" s="36">
        <v>1097576620.6944065</v>
      </c>
      <c r="P1057" s="37">
        <v>5.4683160196499795E-3</v>
      </c>
      <c r="Q1057" s="38">
        <v>15532235.896560622</v>
      </c>
      <c r="R1057" s="37">
        <v>1.3504429247345182E-3</v>
      </c>
      <c r="S1057" s="39">
        <v>1.4151390986019549E-2</v>
      </c>
      <c r="T1057" s="36">
        <v>1064702994.8511156</v>
      </c>
      <c r="U1057" s="37">
        <v>5.5184696489175532E-3</v>
      </c>
      <c r="V1057" s="38">
        <v>11422870.054198733</v>
      </c>
      <c r="W1057" s="37">
        <v>1.3500267305446511E-3</v>
      </c>
      <c r="X1057" s="39">
        <v>1.0728691578251893E-2</v>
      </c>
      <c r="Y1057" s="36">
        <v>1038214087.8993521</v>
      </c>
      <c r="Z1057" s="37">
        <v>5.140690286700716E-3</v>
      </c>
      <c r="AA1057" s="38">
        <v>15863990.733103128</v>
      </c>
      <c r="AB1057" s="37">
        <v>1.3504054020425759E-3</v>
      </c>
      <c r="AC1057" s="39">
        <v>1.5280076544907217E-2</v>
      </c>
      <c r="AD1057" s="36">
        <v>1046638843.174649</v>
      </c>
      <c r="AE1057" s="37">
        <v>5.1523238305004734E-3</v>
      </c>
      <c r="AF1057" s="38">
        <v>11860574.224939184</v>
      </c>
      <c r="AG1057" s="37">
        <v>1.3507833378579347E-3</v>
      </c>
      <c r="AH1057" s="39">
        <v>1.1332060053269064E-2</v>
      </c>
    </row>
    <row r="1058" spans="1:34" x14ac:dyDescent="0.3">
      <c r="A1058" s="27">
        <v>1182</v>
      </c>
      <c r="B1058" s="28" t="s">
        <v>244</v>
      </c>
      <c r="C1058" s="29" t="s">
        <v>2048</v>
      </c>
      <c r="D1058" s="29" t="s">
        <v>39</v>
      </c>
      <c r="E1058" s="30" t="s">
        <v>2393</v>
      </c>
      <c r="F1058" s="28" t="s">
        <v>2394</v>
      </c>
      <c r="G1058" s="31">
        <v>134.20477369</v>
      </c>
      <c r="H1058" s="31">
        <v>4</v>
      </c>
      <c r="I1058" s="31">
        <v>1457</v>
      </c>
      <c r="J1058" s="36">
        <v>17975304.796664488</v>
      </c>
      <c r="K1058" s="37">
        <v>4.8986723326019776E-5</v>
      </c>
      <c r="L1058" s="38">
        <v>9030928.0895155258</v>
      </c>
      <c r="M1058" s="37">
        <v>2.5188933778112478E-4</v>
      </c>
      <c r="N1058" s="39">
        <v>0.50240750806024226</v>
      </c>
      <c r="O1058" s="36">
        <v>17873284.256218676</v>
      </c>
      <c r="P1058" s="37">
        <v>5.1333268482690308E-5</v>
      </c>
      <c r="Q1058" s="38">
        <v>9033345.5720334034</v>
      </c>
      <c r="R1058" s="37">
        <v>2.4914540596319875E-4</v>
      </c>
      <c r="S1058" s="39">
        <v>0.50541050220752903</v>
      </c>
      <c r="T1058" s="36">
        <v>16871633.405057713</v>
      </c>
      <c r="U1058" s="37">
        <v>5.0854067147236933E-5</v>
      </c>
      <c r="V1058" s="38">
        <v>6850869.3936373098</v>
      </c>
      <c r="W1058" s="37">
        <v>2.5055181606771509E-4</v>
      </c>
      <c r="X1058" s="39">
        <v>0.40605845499129817</v>
      </c>
      <c r="Y1058" s="36">
        <v>17073089.653658044</v>
      </c>
      <c r="Z1058" s="37">
        <v>4.7075994847498461E-5</v>
      </c>
      <c r="AA1058" s="38">
        <v>8243991.4177053096</v>
      </c>
      <c r="AB1058" s="37">
        <v>2.455256404751013E-4</v>
      </c>
      <c r="AC1058" s="39">
        <v>0.48286464752084107</v>
      </c>
      <c r="AD1058" s="36">
        <v>17827201.653930888</v>
      </c>
      <c r="AE1058" s="37">
        <v>4.5676502274841606E-5</v>
      </c>
      <c r="AF1058" s="38">
        <v>11848905.563973978</v>
      </c>
      <c r="AG1058" s="37">
        <v>2.4079025346817703E-4</v>
      </c>
      <c r="AH1058" s="39">
        <v>0.66465314040811907</v>
      </c>
    </row>
    <row r="1059" spans="1:34" x14ac:dyDescent="0.3">
      <c r="A1059" s="27">
        <v>1236</v>
      </c>
      <c r="B1059" s="28" t="s">
        <v>244</v>
      </c>
      <c r="C1059" s="29" t="s">
        <v>2048</v>
      </c>
      <c r="D1059" s="29" t="s">
        <v>39</v>
      </c>
      <c r="E1059" s="30" t="s">
        <v>2500</v>
      </c>
      <c r="F1059" s="28" t="s">
        <v>2501</v>
      </c>
      <c r="G1059" s="31">
        <v>27.604192009999998</v>
      </c>
      <c r="H1059" s="31">
        <v>27</v>
      </c>
      <c r="I1059" s="31">
        <v>18339</v>
      </c>
      <c r="J1059" s="36">
        <v>4297797242.7284622</v>
      </c>
      <c r="K1059" s="37">
        <v>1.1712458109747149E-2</v>
      </c>
      <c r="L1059" s="38">
        <v>9030928.0895155258</v>
      </c>
      <c r="M1059" s="37">
        <v>2.5188933778112478E-4</v>
      </c>
      <c r="N1059" s="39">
        <v>2.1012922619360773E-3</v>
      </c>
      <c r="O1059" s="36">
        <v>4273404688.4775295</v>
      </c>
      <c r="P1059" s="37">
        <v>1.2273504246007816E-2</v>
      </c>
      <c r="Q1059" s="38">
        <v>9033345.5720334034</v>
      </c>
      <c r="R1059" s="37">
        <v>2.4914540596319875E-4</v>
      </c>
      <c r="S1059" s="39">
        <v>2.1138521227325375E-3</v>
      </c>
      <c r="T1059" s="36">
        <v>4033915438.3650627</v>
      </c>
      <c r="U1059" s="37">
        <v>1.2158929822846685E-2</v>
      </c>
      <c r="V1059" s="38">
        <v>6850869.3936373098</v>
      </c>
      <c r="W1059" s="37">
        <v>2.5055181606771509E-4</v>
      </c>
      <c r="X1059" s="39">
        <v>1.6983175523416407E-3</v>
      </c>
      <c r="Y1059" s="36">
        <v>4082082527.5776787</v>
      </c>
      <c r="Z1059" s="37">
        <v>1.125561336193984E-2</v>
      </c>
      <c r="AA1059" s="38">
        <v>8243991.4177053096</v>
      </c>
      <c r="AB1059" s="37">
        <v>2.455256404751013E-4</v>
      </c>
      <c r="AC1059" s="39">
        <v>2.0195553034537306E-3</v>
      </c>
      <c r="AD1059" s="36">
        <v>4262386589.8533006</v>
      </c>
      <c r="AE1059" s="37">
        <v>1.0921002328189822E-2</v>
      </c>
      <c r="AF1059" s="38">
        <v>11848905.563973978</v>
      </c>
      <c r="AG1059" s="37">
        <v>2.4079025346817703E-4</v>
      </c>
      <c r="AH1059" s="39">
        <v>2.7798758545694901E-3</v>
      </c>
    </row>
    <row r="1060" spans="1:34" x14ac:dyDescent="0.3">
      <c r="A1060" s="27">
        <v>1854</v>
      </c>
      <c r="B1060" s="28" t="s">
        <v>72</v>
      </c>
      <c r="C1060" s="29" t="s">
        <v>3660</v>
      </c>
      <c r="D1060" s="29" t="s">
        <v>43</v>
      </c>
      <c r="E1060" s="30" t="s">
        <v>3713</v>
      </c>
      <c r="F1060" s="28" t="s">
        <v>3714</v>
      </c>
      <c r="G1060" s="31">
        <v>413.12974086999998</v>
      </c>
      <c r="H1060" s="31">
        <v>175</v>
      </c>
      <c r="I1060" s="31">
        <v>18468</v>
      </c>
      <c r="J1060" s="36">
        <v>32310002.798383739</v>
      </c>
      <c r="K1060" s="37">
        <v>6.1057137015151078E-5</v>
      </c>
      <c r="L1060" s="38"/>
      <c r="M1060" s="38"/>
      <c r="N1060" s="31"/>
      <c r="O1060" s="36">
        <v>32400245.531020489</v>
      </c>
      <c r="P1060" s="37">
        <v>6.2584241867464407E-5</v>
      </c>
      <c r="Q1060" s="38"/>
      <c r="R1060" s="37"/>
      <c r="S1060" s="39"/>
      <c r="T1060" s="36">
        <v>31556127.268039178</v>
      </c>
      <c r="U1060" s="37">
        <v>6.5478961478392575E-5</v>
      </c>
      <c r="V1060" s="38"/>
      <c r="W1060" s="37"/>
      <c r="X1060" s="39"/>
      <c r="Y1060" s="36">
        <v>30201804.568673167</v>
      </c>
      <c r="Z1060" s="37">
        <v>6.1295493879497495E-5</v>
      </c>
      <c r="AA1060" s="38"/>
      <c r="AB1060" s="37"/>
      <c r="AC1060" s="39"/>
      <c r="AD1060" s="36">
        <v>30010590.711857315</v>
      </c>
      <c r="AE1060" s="37">
        <v>5.8772605841244603E-5</v>
      </c>
      <c r="AF1060" s="38">
        <v>11838580.477352286</v>
      </c>
      <c r="AG1060" s="37">
        <v>4.574333213186223E-4</v>
      </c>
      <c r="AH1060" s="39">
        <v>0.39448008841341503</v>
      </c>
    </row>
    <row r="1061" spans="1:34" x14ac:dyDescent="0.3">
      <c r="A1061" s="27">
        <v>915</v>
      </c>
      <c r="B1061" s="28" t="s">
        <v>617</v>
      </c>
      <c r="C1061" s="29" t="s">
        <v>1848</v>
      </c>
      <c r="D1061" s="29" t="s">
        <v>36</v>
      </c>
      <c r="E1061" s="30" t="s">
        <v>1871</v>
      </c>
      <c r="F1061" s="28" t="s">
        <v>1872</v>
      </c>
      <c r="G1061" s="31">
        <v>90.328687599999995</v>
      </c>
      <c r="H1061" s="31">
        <v>26</v>
      </c>
      <c r="I1061" s="31">
        <v>16694</v>
      </c>
      <c r="J1061" s="36">
        <v>257504027.12389937</v>
      </c>
      <c r="K1061" s="37">
        <v>1.0001764288440692E-3</v>
      </c>
      <c r="L1061" s="38">
        <v>84317330.414519787</v>
      </c>
      <c r="M1061" s="37">
        <v>3.0429451078226428E-3</v>
      </c>
      <c r="N1061" s="39">
        <v>0.32744082240682815</v>
      </c>
      <c r="O1061" s="36">
        <v>253341856.99363703</v>
      </c>
      <c r="P1061" s="37">
        <v>1.0042098416038338E-3</v>
      </c>
      <c r="Q1061" s="38">
        <v>31935656.619890787</v>
      </c>
      <c r="R1061" s="37">
        <v>1.1994838256979708E-3</v>
      </c>
      <c r="S1061" s="39">
        <v>0.12605756111076777</v>
      </c>
      <c r="T1061" s="36">
        <v>244133856.83963367</v>
      </c>
      <c r="U1061" s="37">
        <v>1.0697847748663964E-3</v>
      </c>
      <c r="V1061" s="38">
        <v>42141873.45127435</v>
      </c>
      <c r="W1061" s="37">
        <v>2.1189491730314812E-3</v>
      </c>
      <c r="X1061" s="39">
        <v>0.17261789903625063</v>
      </c>
      <c r="Y1061" s="36">
        <v>238617194.36033213</v>
      </c>
      <c r="Z1061" s="37">
        <v>9.8744701952704255E-4</v>
      </c>
      <c r="AA1061" s="38">
        <v>29738566.846893232</v>
      </c>
      <c r="AB1061" s="37">
        <v>1.4203987815581587E-3</v>
      </c>
      <c r="AC1061" s="39">
        <v>0.12462876753963288</v>
      </c>
      <c r="AD1061" s="36">
        <v>241159916.73758957</v>
      </c>
      <c r="AE1061" s="37">
        <v>9.918558135694961E-4</v>
      </c>
      <c r="AF1061" s="38">
        <v>11825192.492402965</v>
      </c>
      <c r="AG1061" s="37">
        <v>7.3558415850037847E-4</v>
      </c>
      <c r="AH1061" s="39">
        <v>4.9034651580470434E-2</v>
      </c>
    </row>
    <row r="1062" spans="1:34" x14ac:dyDescent="0.3">
      <c r="A1062" s="27">
        <v>50</v>
      </c>
      <c r="B1062" s="28" t="s">
        <v>149</v>
      </c>
      <c r="C1062" s="29" t="s">
        <v>146</v>
      </c>
      <c r="D1062" s="29" t="s">
        <v>24</v>
      </c>
      <c r="E1062" s="30" t="s">
        <v>179</v>
      </c>
      <c r="F1062" s="28" t="s">
        <v>180</v>
      </c>
      <c r="G1062" s="31">
        <v>673.35644247000005</v>
      </c>
      <c r="H1062" s="31">
        <v>10</v>
      </c>
      <c r="I1062" s="31">
        <v>1764</v>
      </c>
      <c r="J1062" s="36">
        <v>19269619.183011856</v>
      </c>
      <c r="K1062" s="37">
        <v>2.1227983491714062E-5</v>
      </c>
      <c r="L1062" s="38">
        <v>13311500.223551702</v>
      </c>
      <c r="M1062" s="37">
        <v>4.2528707965104438E-4</v>
      </c>
      <c r="N1062" s="39">
        <v>0.69080245422219622</v>
      </c>
      <c r="O1062" s="36">
        <v>19284203.980260905</v>
      </c>
      <c r="P1062" s="37">
        <v>2.1079984296103505E-5</v>
      </c>
      <c r="Q1062" s="38">
        <v>13182778.696357399</v>
      </c>
      <c r="R1062" s="37">
        <v>4.2565612441732855E-4</v>
      </c>
      <c r="S1062" s="39">
        <v>0.68360502252782351</v>
      </c>
      <c r="T1062" s="36">
        <v>18568656.029353753</v>
      </c>
      <c r="U1062" s="37">
        <v>2.2924324749560264E-5</v>
      </c>
      <c r="V1062" s="38">
        <v>9757404.483713679</v>
      </c>
      <c r="W1062" s="37">
        <v>4.2547160203418647E-4</v>
      </c>
      <c r="X1062" s="39">
        <v>0.52547715183527299</v>
      </c>
      <c r="Y1062" s="36">
        <v>18058333.95024538</v>
      </c>
      <c r="Z1062" s="37">
        <v>2.10108521118176E-5</v>
      </c>
      <c r="AA1062" s="38">
        <v>11131689.67403229</v>
      </c>
      <c r="AB1062" s="37">
        <v>4.2602645909649425E-4</v>
      </c>
      <c r="AC1062" s="39">
        <v>0.61642949480846376</v>
      </c>
      <c r="AD1062" s="36">
        <v>18100228.680453014</v>
      </c>
      <c r="AE1062" s="37">
        <v>2.0944494099956762E-5</v>
      </c>
      <c r="AF1062" s="38">
        <v>11799142.757631151</v>
      </c>
      <c r="AG1062" s="37">
        <v>4.2658107929788481E-4</v>
      </c>
      <c r="AH1062" s="39">
        <v>0.65187810419066161</v>
      </c>
    </row>
    <row r="1063" spans="1:34" x14ac:dyDescent="0.3">
      <c r="A1063" s="27">
        <v>548</v>
      </c>
      <c r="B1063" s="28" t="s">
        <v>72</v>
      </c>
      <c r="C1063" s="29" t="s">
        <v>1143</v>
      </c>
      <c r="D1063" s="29" t="s">
        <v>33</v>
      </c>
      <c r="E1063" s="30" t="s">
        <v>1160</v>
      </c>
      <c r="F1063" s="28" t="s">
        <v>994</v>
      </c>
      <c r="G1063" s="31">
        <v>111.75909604</v>
      </c>
      <c r="H1063" s="31">
        <v>40</v>
      </c>
      <c r="I1063" s="31">
        <v>21115</v>
      </c>
      <c r="J1063" s="36">
        <v>2284614396.4449453</v>
      </c>
      <c r="K1063" s="37">
        <v>1.3898044815927085E-3</v>
      </c>
      <c r="L1063" s="38">
        <v>12953363.172035031</v>
      </c>
      <c r="M1063" s="37">
        <v>9.1009503787035725E-5</v>
      </c>
      <c r="N1063" s="39">
        <v>5.6698247162372643E-3</v>
      </c>
      <c r="O1063" s="36">
        <v>2283002508.3147831</v>
      </c>
      <c r="P1063" s="37">
        <v>1.3807537904143381E-3</v>
      </c>
      <c r="Q1063" s="38">
        <v>12350716.715761164</v>
      </c>
      <c r="R1063" s="37">
        <v>8.6810297338426102E-5</v>
      </c>
      <c r="S1063" s="39">
        <v>5.4098568314223825E-3</v>
      </c>
      <c r="T1063" s="36">
        <v>2238468861.060678</v>
      </c>
      <c r="U1063" s="37">
        <v>1.4761640673842085E-3</v>
      </c>
      <c r="V1063" s="38">
        <v>9123732.6387283579</v>
      </c>
      <c r="W1063" s="37">
        <v>8.8909900562730913E-5</v>
      </c>
      <c r="X1063" s="39">
        <v>4.0758809726775293E-3</v>
      </c>
      <c r="Y1063" s="36">
        <v>2174235969.2501287</v>
      </c>
      <c r="Z1063" s="37">
        <v>1.3684670175377243E-3</v>
      </c>
      <c r="AA1063" s="38">
        <v>10409583.658010945</v>
      </c>
      <c r="AB1063" s="37">
        <v>8.7340834336349968E-5</v>
      </c>
      <c r="AC1063" s="39">
        <v>4.7876972900973121E-3</v>
      </c>
      <c r="AD1063" s="36">
        <v>2227394837.7174807</v>
      </c>
      <c r="AE1063" s="37">
        <v>1.3342225481704144E-3</v>
      </c>
      <c r="AF1063" s="38">
        <v>11510229.182258518</v>
      </c>
      <c r="AG1063" s="37">
        <v>8.5771565576987617E-5</v>
      </c>
      <c r="AH1063" s="39">
        <v>5.1675746874108803E-3</v>
      </c>
    </row>
    <row r="1064" spans="1:34" x14ac:dyDescent="0.3">
      <c r="A1064" s="27">
        <v>306</v>
      </c>
      <c r="B1064" s="28" t="s">
        <v>494</v>
      </c>
      <c r="C1064" s="29" t="s">
        <v>649</v>
      </c>
      <c r="D1064" s="29" t="s">
        <v>29</v>
      </c>
      <c r="E1064" s="30" t="s">
        <v>680</v>
      </c>
      <c r="F1064" s="28" t="s">
        <v>193</v>
      </c>
      <c r="G1064" s="31">
        <v>3643.9801983500001</v>
      </c>
      <c r="H1064" s="31">
        <v>103</v>
      </c>
      <c r="I1064" s="31">
        <v>8003</v>
      </c>
      <c r="J1064" s="36">
        <v>105659351.58970216</v>
      </c>
      <c r="K1064" s="37">
        <v>3.563322620964118E-4</v>
      </c>
      <c r="L1064" s="38">
        <v>18215941.226470616</v>
      </c>
      <c r="M1064" s="37">
        <v>1.3589697608671926E-3</v>
      </c>
      <c r="N1064" s="39">
        <v>0.17240254603498806</v>
      </c>
      <c r="O1064" s="36">
        <v>105892598.50158192</v>
      </c>
      <c r="P1064" s="37">
        <v>3.5762215861267647E-4</v>
      </c>
      <c r="Q1064" s="38">
        <v>17768409.709210169</v>
      </c>
      <c r="R1064" s="37">
        <v>1.3358010447271159E-3</v>
      </c>
      <c r="S1064" s="39">
        <v>0.16779652176487792</v>
      </c>
      <c r="T1064" s="36">
        <v>103335083.54050484</v>
      </c>
      <c r="U1064" s="37">
        <v>3.7969020611337606E-4</v>
      </c>
      <c r="V1064" s="38">
        <v>12144898.451343322</v>
      </c>
      <c r="W1064" s="37">
        <v>1.3473854027971541E-3</v>
      </c>
      <c r="X1064" s="39">
        <v>0.11752928468464263</v>
      </c>
      <c r="Y1064" s="36">
        <v>100085262.31915057</v>
      </c>
      <c r="Z1064" s="37">
        <v>3.4815245097274473E-4</v>
      </c>
      <c r="AA1064" s="38">
        <v>15095734.736225873</v>
      </c>
      <c r="AB1064" s="37">
        <v>1.338717028239159E-3</v>
      </c>
      <c r="AC1064" s="39">
        <v>0.15082874727438683</v>
      </c>
      <c r="AD1064" s="36">
        <v>101115559.52533904</v>
      </c>
      <c r="AE1064" s="37">
        <v>3.5562909068249319E-4</v>
      </c>
      <c r="AF1064" s="38">
        <v>11462938.974010259</v>
      </c>
      <c r="AG1064" s="37">
        <v>1.3300483960408738E-3</v>
      </c>
      <c r="AH1064" s="39">
        <v>0.11336473860027156</v>
      </c>
    </row>
    <row r="1065" spans="1:34" x14ac:dyDescent="0.3">
      <c r="A1065" s="27">
        <v>2468</v>
      </c>
      <c r="B1065" s="28" t="s">
        <v>72</v>
      </c>
      <c r="C1065" s="29" t="s">
        <v>4774</v>
      </c>
      <c r="D1065" s="29" t="s">
        <v>51</v>
      </c>
      <c r="E1065" s="30" t="s">
        <v>4877</v>
      </c>
      <c r="F1065" s="28" t="s">
        <v>4878</v>
      </c>
      <c r="G1065" s="31">
        <v>220.80554049</v>
      </c>
      <c r="H1065" s="31">
        <v>22</v>
      </c>
      <c r="I1065" s="31">
        <v>20455</v>
      </c>
      <c r="J1065" s="36">
        <v>208229485.45985511</v>
      </c>
      <c r="K1065" s="37">
        <v>1.0000958719825666E-3</v>
      </c>
      <c r="L1065" s="38">
        <v>14871045.145313229</v>
      </c>
      <c r="M1065" s="37">
        <v>1.3012811164091556E-3</v>
      </c>
      <c r="N1065" s="39">
        <v>7.1416615723138024E-2</v>
      </c>
      <c r="O1065" s="36">
        <v>208911115.21526852</v>
      </c>
      <c r="P1065" s="37">
        <v>1.0408312062002883E-3</v>
      </c>
      <c r="Q1065" s="38">
        <v>15011129.87011792</v>
      </c>
      <c r="R1065" s="37">
        <v>1.3051356070287721E-3</v>
      </c>
      <c r="S1065" s="39">
        <v>7.1854146461522564E-2</v>
      </c>
      <c r="T1065" s="36">
        <v>202653997.75612804</v>
      </c>
      <c r="U1065" s="37">
        <v>1.0503773740256862E-3</v>
      </c>
      <c r="V1065" s="38">
        <v>11039633.122686964</v>
      </c>
      <c r="W1065" s="37">
        <v>1.3047333761409018E-3</v>
      </c>
      <c r="X1065" s="39">
        <v>5.4475279268716703E-2</v>
      </c>
      <c r="Y1065" s="36">
        <v>197612138.27425852</v>
      </c>
      <c r="Z1065" s="37">
        <v>9.7847140739157519E-4</v>
      </c>
      <c r="AA1065" s="38">
        <v>15331754.342315275</v>
      </c>
      <c r="AB1065" s="37">
        <v>1.3050993432219674E-3</v>
      </c>
      <c r="AC1065" s="39">
        <v>7.7585083974127667E-2</v>
      </c>
      <c r="AD1065" s="36">
        <v>199215693.76805583</v>
      </c>
      <c r="AE1065" s="37">
        <v>9.8068571896061654E-4</v>
      </c>
      <c r="AF1065" s="38">
        <v>11462652.332247933</v>
      </c>
      <c r="AG1065" s="37">
        <v>1.3054645993025938E-3</v>
      </c>
      <c r="AH1065" s="39">
        <v>5.7538902259345825E-2</v>
      </c>
    </row>
    <row r="1066" spans="1:34" x14ac:dyDescent="0.3">
      <c r="A1066" s="27">
        <v>1781</v>
      </c>
      <c r="B1066" s="28" t="s">
        <v>617</v>
      </c>
      <c r="C1066" s="29" t="s">
        <v>3185</v>
      </c>
      <c r="D1066" s="29" t="s">
        <v>40</v>
      </c>
      <c r="E1066" s="30" t="s">
        <v>3574</v>
      </c>
      <c r="F1066" s="28" t="s">
        <v>3575</v>
      </c>
      <c r="G1066" s="31">
        <v>78.403113309999995</v>
      </c>
      <c r="H1066" s="31">
        <v>19</v>
      </c>
      <c r="I1066" s="31">
        <v>13025</v>
      </c>
      <c r="J1066" s="36">
        <v>42744659.435823746</v>
      </c>
      <c r="K1066" s="37">
        <v>5.318293736064694E-5</v>
      </c>
      <c r="L1066" s="38">
        <v>15199854.24707206</v>
      </c>
      <c r="M1066" s="37">
        <v>2.1994905454196143E-4</v>
      </c>
      <c r="N1066" s="39">
        <v>0.35559656920165467</v>
      </c>
      <c r="O1066" s="36">
        <v>42680456.24628447</v>
      </c>
      <c r="P1066" s="37">
        <v>5.329294730857819E-5</v>
      </c>
      <c r="Q1066" s="38">
        <v>14864226.581410505</v>
      </c>
      <c r="R1066" s="37">
        <v>2.142409909538169E-4</v>
      </c>
      <c r="S1066" s="39">
        <v>0.34826775270717741</v>
      </c>
      <c r="T1066" s="36">
        <v>41473923.330792129</v>
      </c>
      <c r="U1066" s="37">
        <v>5.7819086527553748E-5</v>
      </c>
      <c r="V1066" s="38">
        <v>11629809.774136065</v>
      </c>
      <c r="W1066" s="37">
        <v>2.1709502274788918E-4</v>
      </c>
      <c r="X1066" s="39">
        <v>0.28041257831765254</v>
      </c>
      <c r="Y1066" s="36">
        <v>39908286.404667266</v>
      </c>
      <c r="Z1066" s="37">
        <v>5.3672953829504641E-5</v>
      </c>
      <c r="AA1066" s="38">
        <v>10431586.065523826</v>
      </c>
      <c r="AB1066" s="37">
        <v>2.1500666440703206E-4</v>
      </c>
      <c r="AC1066" s="39">
        <v>0.26138897470435746</v>
      </c>
      <c r="AD1066" s="36">
        <v>40022241.077133581</v>
      </c>
      <c r="AE1066" s="37">
        <v>5.1587349204596079E-5</v>
      </c>
      <c r="AF1066" s="38">
        <v>11353392.794902461</v>
      </c>
      <c r="AG1066" s="37">
        <v>2.1291729220778523E-4</v>
      </c>
      <c r="AH1066" s="39">
        <v>0.28367708777280692</v>
      </c>
    </row>
    <row r="1067" spans="1:34" x14ac:dyDescent="0.3">
      <c r="A1067" s="27">
        <v>551</v>
      </c>
      <c r="B1067" s="28" t="s">
        <v>72</v>
      </c>
      <c r="C1067" s="29" t="s">
        <v>1143</v>
      </c>
      <c r="D1067" s="29" t="s">
        <v>33</v>
      </c>
      <c r="E1067" s="30" t="s">
        <v>1165</v>
      </c>
      <c r="F1067" s="28" t="s">
        <v>1166</v>
      </c>
      <c r="G1067" s="31">
        <v>610.19788113000004</v>
      </c>
      <c r="H1067" s="31">
        <v>52</v>
      </c>
      <c r="I1067" s="31">
        <v>4176</v>
      </c>
      <c r="J1067" s="36">
        <v>106270062.29327676</v>
      </c>
      <c r="K1067" s="37">
        <v>6.4647499842493221E-5</v>
      </c>
      <c r="L1067" s="38">
        <v>12364573.936942531</v>
      </c>
      <c r="M1067" s="37">
        <v>8.6872708160352289E-5</v>
      </c>
      <c r="N1067" s="39">
        <v>0.11635049109898549</v>
      </c>
      <c r="O1067" s="36">
        <v>106195084.45357276</v>
      </c>
      <c r="P1067" s="37">
        <v>6.4226502094768585E-5</v>
      </c>
      <c r="Q1067" s="38">
        <v>12250240.674527708</v>
      </c>
      <c r="R1067" s="37">
        <v>8.6104074759153974E-5</v>
      </c>
      <c r="S1067" s="39">
        <v>0.11535600482415331</v>
      </c>
      <c r="T1067" s="36">
        <v>104123577.99926479</v>
      </c>
      <c r="U1067" s="37">
        <v>6.8664562229898805E-5</v>
      </c>
      <c r="V1067" s="38">
        <v>8875242.8586478122</v>
      </c>
      <c r="W1067" s="37">
        <v>8.6488391459753138E-5</v>
      </c>
      <c r="X1067" s="39">
        <v>8.5237590075040254E-2</v>
      </c>
      <c r="Y1067" s="36">
        <v>101135750.63347116</v>
      </c>
      <c r="Z1067" s="37">
        <v>6.3654976273600289E-5</v>
      </c>
      <c r="AA1067" s="38">
        <v>10148326.748162188</v>
      </c>
      <c r="AB1067" s="37">
        <v>8.5148777743888028E-5</v>
      </c>
      <c r="AC1067" s="39">
        <v>0.10034361424716187</v>
      </c>
      <c r="AD1067" s="36">
        <v>103608463.87219371</v>
      </c>
      <c r="AE1067" s="37">
        <v>6.2062076439594566E-5</v>
      </c>
      <c r="AF1067" s="38">
        <v>11246858.894891996</v>
      </c>
      <c r="AG1067" s="37">
        <v>8.3808991112466384E-5</v>
      </c>
      <c r="AH1067" s="39">
        <v>0.10855154564173025</v>
      </c>
    </row>
    <row r="1068" spans="1:34" x14ac:dyDescent="0.3">
      <c r="A1068" s="27">
        <v>2466</v>
      </c>
      <c r="B1068" s="28" t="s">
        <v>72</v>
      </c>
      <c r="C1068" s="29" t="s">
        <v>4774</v>
      </c>
      <c r="D1068" s="29" t="s">
        <v>51</v>
      </c>
      <c r="E1068" s="30" t="s">
        <v>4874</v>
      </c>
      <c r="F1068" s="28" t="s">
        <v>4875</v>
      </c>
      <c r="G1068" s="31">
        <v>2179.15836008</v>
      </c>
      <c r="H1068" s="31">
        <v>117</v>
      </c>
      <c r="I1068" s="31">
        <v>31558</v>
      </c>
      <c r="J1068" s="36">
        <v>731565672.59196401</v>
      </c>
      <c r="K1068" s="37">
        <v>3.5136033094814818E-3</v>
      </c>
      <c r="L1068" s="38">
        <v>16463702.228694802</v>
      </c>
      <c r="M1068" s="37">
        <v>1.4406455368159413E-3</v>
      </c>
      <c r="N1068" s="39">
        <v>2.2504749533098375E-2</v>
      </c>
      <c r="O1068" s="36">
        <v>733960419.5672853</v>
      </c>
      <c r="P1068" s="37">
        <v>3.6567173939706901E-3</v>
      </c>
      <c r="Q1068" s="38">
        <v>14995072.864795737</v>
      </c>
      <c r="R1068" s="37">
        <v>1.3037395382738178E-3</v>
      </c>
      <c r="S1068" s="39">
        <v>2.0430356276754342E-2</v>
      </c>
      <c r="T1068" s="36">
        <v>711977498.50126016</v>
      </c>
      <c r="U1068" s="37">
        <v>3.6902556254581292E-3</v>
      </c>
      <c r="V1068" s="38">
        <v>11623657.609903777</v>
      </c>
      <c r="W1068" s="37">
        <v>1.373757068548706E-3</v>
      </c>
      <c r="X1068" s="39">
        <v>1.6325877762109083E-2</v>
      </c>
      <c r="Y1068" s="36">
        <v>694264102.55820978</v>
      </c>
      <c r="Z1068" s="37">
        <v>3.4376308027636486E-3</v>
      </c>
      <c r="AA1068" s="38">
        <v>15522088.1272453</v>
      </c>
      <c r="AB1068" s="37">
        <v>1.3213013049909175E-3</v>
      </c>
      <c r="AC1068" s="39">
        <v>2.2357613003538331E-2</v>
      </c>
      <c r="AD1068" s="36">
        <v>699897820.332461</v>
      </c>
      <c r="AE1068" s="37">
        <v>3.4454102693879671E-3</v>
      </c>
      <c r="AF1068" s="38">
        <v>11142012.953008993</v>
      </c>
      <c r="AG1068" s="37">
        <v>1.2689474524323887E-3</v>
      </c>
      <c r="AH1068" s="39">
        <v>1.5919485143869122E-2</v>
      </c>
    </row>
    <row r="1069" spans="1:34" x14ac:dyDescent="0.3">
      <c r="A1069" s="27">
        <v>291</v>
      </c>
      <c r="B1069" s="28" t="s">
        <v>494</v>
      </c>
      <c r="C1069" s="29" t="s">
        <v>649</v>
      </c>
      <c r="D1069" s="29" t="s">
        <v>29</v>
      </c>
      <c r="E1069" s="30" t="s">
        <v>652</v>
      </c>
      <c r="F1069" s="28" t="s">
        <v>653</v>
      </c>
      <c r="G1069" s="31">
        <v>892.55897546000006</v>
      </c>
      <c r="H1069" s="31">
        <v>119</v>
      </c>
      <c r="I1069" s="31">
        <v>4321</v>
      </c>
      <c r="J1069" s="36">
        <v>83314599.033541068</v>
      </c>
      <c r="K1069" s="37">
        <v>2.8097540911059928E-4</v>
      </c>
      <c r="L1069" s="38">
        <v>17674351.621612839</v>
      </c>
      <c r="M1069" s="37">
        <v>1.3185653762322555E-3</v>
      </c>
      <c r="N1069" s="39">
        <v>0.21213991097163465</v>
      </c>
      <c r="O1069" s="36">
        <v>83498519.080812737</v>
      </c>
      <c r="P1069" s="37">
        <v>2.8199251937514706E-4</v>
      </c>
      <c r="Q1069" s="38">
        <v>17240125.945350733</v>
      </c>
      <c r="R1069" s="37">
        <v>1.2960855037628606E-3</v>
      </c>
      <c r="S1069" s="39">
        <v>0.20647223609636892</v>
      </c>
      <c r="T1069" s="36">
        <v>81481865.27498734</v>
      </c>
      <c r="U1069" s="37">
        <v>2.9939363438589945E-4</v>
      </c>
      <c r="V1069" s="38">
        <v>11783810.83739436</v>
      </c>
      <c r="W1069" s="37">
        <v>1.3073254399975582E-3</v>
      </c>
      <c r="X1069" s="39">
        <v>0.1446188154582129</v>
      </c>
      <c r="Y1069" s="36">
        <v>78919313.565989211</v>
      </c>
      <c r="Z1069" s="37">
        <v>2.7452545769896441E-4</v>
      </c>
      <c r="AA1069" s="38">
        <v>14646913.952869905</v>
      </c>
      <c r="AB1069" s="37">
        <v>1.2989147903352031E-3</v>
      </c>
      <c r="AC1069" s="39">
        <v>0.18559352953092698</v>
      </c>
      <c r="AD1069" s="36">
        <v>79731724.368511468</v>
      </c>
      <c r="AE1069" s="37">
        <v>2.8042094380751877E-4</v>
      </c>
      <c r="AF1069" s="38">
        <v>11122127.126175446</v>
      </c>
      <c r="AG1069" s="37">
        <v>1.2905038906926233E-3</v>
      </c>
      <c r="AH1069" s="39">
        <v>0.13949437584931901</v>
      </c>
    </row>
    <row r="1070" spans="1:34" x14ac:dyDescent="0.3">
      <c r="A1070" s="27">
        <v>1021</v>
      </c>
      <c r="B1070" s="28" t="s">
        <v>244</v>
      </c>
      <c r="C1070" s="29" t="s">
        <v>2048</v>
      </c>
      <c r="D1070" s="29" t="s">
        <v>39</v>
      </c>
      <c r="E1070" s="30" t="s">
        <v>2071</v>
      </c>
      <c r="F1070" s="28" t="s">
        <v>2072</v>
      </c>
      <c r="G1070" s="31">
        <v>180.99702848000001</v>
      </c>
      <c r="H1070" s="31">
        <v>79</v>
      </c>
      <c r="I1070" s="31">
        <v>11166</v>
      </c>
      <c r="J1070" s="36">
        <v>177251823.7972022</v>
      </c>
      <c r="K1070" s="37">
        <v>4.8305083833667033E-4</v>
      </c>
      <c r="L1070" s="38">
        <v>8466495.0839208029</v>
      </c>
      <c r="M1070" s="37">
        <v>2.3614625416980444E-4</v>
      </c>
      <c r="N1070" s="39">
        <v>4.7765348206557867E-2</v>
      </c>
      <c r="O1070" s="36">
        <v>176245814.32680079</v>
      </c>
      <c r="P1070" s="37">
        <v>5.0618977330035028E-4</v>
      </c>
      <c r="Q1070" s="38">
        <v>8468761.4737813156</v>
      </c>
      <c r="R1070" s="37">
        <v>2.3357381809049885E-4</v>
      </c>
      <c r="S1070" s="39">
        <v>4.8050851625209431E-2</v>
      </c>
      <c r="T1070" s="36">
        <v>166368683.33043259</v>
      </c>
      <c r="U1070" s="37">
        <v>5.0146443975880562E-4</v>
      </c>
      <c r="V1070" s="38">
        <v>6422690.0565349767</v>
      </c>
      <c r="W1070" s="37">
        <v>2.3489232756348288E-4</v>
      </c>
      <c r="X1070" s="39">
        <v>3.8605162509933268E-2</v>
      </c>
      <c r="Y1070" s="36">
        <v>168355213.62205672</v>
      </c>
      <c r="Z1070" s="37">
        <v>4.6420942722123808E-4</v>
      </c>
      <c r="AA1070" s="38">
        <v>7728741.9540987369</v>
      </c>
      <c r="AB1070" s="37">
        <v>2.3018028794540775E-4</v>
      </c>
      <c r="AC1070" s="39">
        <v>4.5907351413833321E-2</v>
      </c>
      <c r="AD1070" s="36">
        <v>175791400.5967845</v>
      </c>
      <c r="AE1070" s="37">
        <v>4.5040923781137078E-4</v>
      </c>
      <c r="AF1070" s="38">
        <v>11108348.966225635</v>
      </c>
      <c r="AG1070" s="37">
        <v>2.257408626264166E-4</v>
      </c>
      <c r="AH1070" s="39">
        <v>6.3190514032623421E-2</v>
      </c>
    </row>
    <row r="1071" spans="1:34" x14ac:dyDescent="0.3">
      <c r="A1071" s="27">
        <v>1535</v>
      </c>
      <c r="B1071" s="28" t="s">
        <v>244</v>
      </c>
      <c r="C1071" s="29" t="s">
        <v>2048</v>
      </c>
      <c r="D1071" s="29" t="s">
        <v>39</v>
      </c>
      <c r="E1071" s="30" t="s">
        <v>3095</v>
      </c>
      <c r="F1071" s="28" t="s">
        <v>3096</v>
      </c>
      <c r="G1071" s="31">
        <v>226.11127316</v>
      </c>
      <c r="H1071" s="31">
        <v>44</v>
      </c>
      <c r="I1071" s="31">
        <v>16688</v>
      </c>
      <c r="J1071" s="36">
        <v>417209776.33358973</v>
      </c>
      <c r="K1071" s="37">
        <v>1.1369898932649307E-3</v>
      </c>
      <c r="L1071" s="38">
        <v>8466495.0839208029</v>
      </c>
      <c r="M1071" s="37">
        <v>2.3614625416980444E-4</v>
      </c>
      <c r="N1071" s="39">
        <v>2.0293136844308321E-2</v>
      </c>
      <c r="O1071" s="36">
        <v>414841862.83547038</v>
      </c>
      <c r="P1071" s="37">
        <v>1.1914535917137514E-3</v>
      </c>
      <c r="Q1071" s="38">
        <v>8468761.4737813156</v>
      </c>
      <c r="R1071" s="37">
        <v>2.3357381809049885E-4</v>
      </c>
      <c r="S1071" s="39">
        <v>2.0414433143021764E-2</v>
      </c>
      <c r="T1071" s="36">
        <v>391593382.0834356</v>
      </c>
      <c r="U1071" s="37">
        <v>1.1803312500208109E-3</v>
      </c>
      <c r="V1071" s="38">
        <v>6422690.0565349767</v>
      </c>
      <c r="W1071" s="37">
        <v>2.3489232756348288E-4</v>
      </c>
      <c r="X1071" s="39">
        <v>1.6401426455073528E-2</v>
      </c>
      <c r="Y1071" s="36">
        <v>396269214.69769764</v>
      </c>
      <c r="Z1071" s="37">
        <v>1.0926415714881546E-3</v>
      </c>
      <c r="AA1071" s="38">
        <v>7728741.9540987369</v>
      </c>
      <c r="AB1071" s="37">
        <v>2.3018028794540775E-4</v>
      </c>
      <c r="AC1071" s="39">
        <v>1.9503765792138993E-2</v>
      </c>
      <c r="AD1071" s="36">
        <v>413772278.0684334</v>
      </c>
      <c r="AE1071" s="37">
        <v>1.0601591190444535E-3</v>
      </c>
      <c r="AF1071" s="38">
        <v>11108348.966225635</v>
      </c>
      <c r="AG1071" s="37">
        <v>2.257408626264166E-4</v>
      </c>
      <c r="AH1071" s="39">
        <v>2.6846527800464284E-2</v>
      </c>
    </row>
    <row r="1072" spans="1:34" x14ac:dyDescent="0.3">
      <c r="A1072" s="27">
        <v>2274</v>
      </c>
      <c r="B1072" s="28" t="s">
        <v>3941</v>
      </c>
      <c r="C1072" s="29" t="s">
        <v>4163</v>
      </c>
      <c r="D1072" s="29" t="s">
        <v>49</v>
      </c>
      <c r="E1072" s="30" t="s">
        <v>4507</v>
      </c>
      <c r="F1072" s="28" t="s">
        <v>4508</v>
      </c>
      <c r="G1072" s="31">
        <v>917.89843923000001</v>
      </c>
      <c r="H1072" s="31">
        <v>241</v>
      </c>
      <c r="I1072" s="31">
        <v>37795</v>
      </c>
      <c r="J1072" s="36">
        <v>1231794926.3302705</v>
      </c>
      <c r="K1072" s="37">
        <v>1.250114042504108E-3</v>
      </c>
      <c r="L1072" s="38">
        <v>12561193.649577172</v>
      </c>
      <c r="M1072" s="37">
        <v>1.6534542637855023E-4</v>
      </c>
      <c r="N1072" s="39">
        <v>1.0197471495518442E-2</v>
      </c>
      <c r="O1072" s="36">
        <v>1251895075.9964862</v>
      </c>
      <c r="P1072" s="37">
        <v>1.2406487292558447E-3</v>
      </c>
      <c r="Q1072" s="38">
        <v>12065689.291678648</v>
      </c>
      <c r="R1072" s="37">
        <v>1.6147392095274189E-4</v>
      </c>
      <c r="S1072" s="39">
        <v>9.6379397307514575E-3</v>
      </c>
      <c r="T1072" s="36">
        <v>1189759607.5525875</v>
      </c>
      <c r="U1072" s="37">
        <v>1.2812177491466283E-3</v>
      </c>
      <c r="V1072" s="38">
        <v>8570449.4005578086</v>
      </c>
      <c r="W1072" s="37">
        <v>1.6340594523664407E-4</v>
      </c>
      <c r="X1072" s="39">
        <v>7.2035135048732889E-3</v>
      </c>
      <c r="Y1072" s="36">
        <v>1217244686.3111045</v>
      </c>
      <c r="Z1072" s="37">
        <v>1.2493302955458973E-3</v>
      </c>
      <c r="AA1072" s="38">
        <v>9176860.2772567607</v>
      </c>
      <c r="AB1072" s="37">
        <v>1.619678197225254E-4</v>
      </c>
      <c r="AC1072" s="39">
        <v>7.5390432017965947E-3</v>
      </c>
      <c r="AD1072" s="36">
        <v>1224134617.8501763</v>
      </c>
      <c r="AE1072" s="37">
        <v>1.2397402310887371E-3</v>
      </c>
      <c r="AF1072" s="38">
        <v>11086362.29286783</v>
      </c>
      <c r="AG1072" s="37">
        <v>1.6042935838101271E-4</v>
      </c>
      <c r="AH1072" s="39">
        <v>9.0564894834341703E-3</v>
      </c>
    </row>
    <row r="1073" spans="1:34" x14ac:dyDescent="0.3">
      <c r="A1073" s="27">
        <v>2338</v>
      </c>
      <c r="B1073" s="28" t="s">
        <v>122</v>
      </c>
      <c r="C1073" s="29" t="s">
        <v>4565</v>
      </c>
      <c r="D1073" s="29" t="s">
        <v>50</v>
      </c>
      <c r="E1073" s="30" t="s">
        <v>4630</v>
      </c>
      <c r="F1073" s="28" t="s">
        <v>4631</v>
      </c>
      <c r="G1073" s="31">
        <v>586.30957334000004</v>
      </c>
      <c r="H1073" s="31">
        <v>15</v>
      </c>
      <c r="I1073" s="31">
        <v>21255</v>
      </c>
      <c r="J1073" s="36">
        <v>685211786.15051365</v>
      </c>
      <c r="K1073" s="37">
        <v>1.9729699591855732E-3</v>
      </c>
      <c r="L1073" s="38">
        <v>8483722.8300363105</v>
      </c>
      <c r="M1073" s="37">
        <v>2.1278195992046467E-4</v>
      </c>
      <c r="N1073" s="39">
        <v>1.2381168861232599E-2</v>
      </c>
      <c r="O1073" s="36">
        <v>678858059.48975384</v>
      </c>
      <c r="P1073" s="37">
        <v>1.9488582867329979E-3</v>
      </c>
      <c r="Q1073" s="38">
        <v>7550746.8027891731</v>
      </c>
      <c r="R1073" s="37">
        <v>1.9471450734917975E-4</v>
      </c>
      <c r="S1073" s="39">
        <v>1.1122718066372368E-2</v>
      </c>
      <c r="T1073" s="36">
        <v>668991755.76985419</v>
      </c>
      <c r="U1073" s="37">
        <v>2.1060358941436342E-3</v>
      </c>
      <c r="V1073" s="38">
        <v>6313650.7498969436</v>
      </c>
      <c r="W1073" s="37">
        <v>2.0468607207179941E-4</v>
      </c>
      <c r="X1073" s="39">
        <v>9.4375613681986215E-3</v>
      </c>
      <c r="Y1073" s="36">
        <v>661342454.20171261</v>
      </c>
      <c r="Z1073" s="37">
        <v>1.9400456830505107E-3</v>
      </c>
      <c r="AA1073" s="38">
        <v>8511422.9905672055</v>
      </c>
      <c r="AB1073" s="37">
        <v>1.9836091187756143E-4</v>
      </c>
      <c r="AC1073" s="39">
        <v>1.2869917750616961E-2</v>
      </c>
      <c r="AD1073" s="36">
        <v>681194079.05688488</v>
      </c>
      <c r="AE1073" s="37">
        <v>1.9393165579993268E-3</v>
      </c>
      <c r="AF1073" s="38">
        <v>10851410.194499331</v>
      </c>
      <c r="AG1073" s="37">
        <v>1.9203781474321857E-4</v>
      </c>
      <c r="AH1073" s="39">
        <v>1.5929983140081223E-2</v>
      </c>
    </row>
    <row r="1074" spans="1:34" x14ac:dyDescent="0.3">
      <c r="A1074" s="27">
        <v>2352</v>
      </c>
      <c r="B1074" s="28" t="s">
        <v>122</v>
      </c>
      <c r="C1074" s="29" t="s">
        <v>4565</v>
      </c>
      <c r="D1074" s="29" t="s">
        <v>50</v>
      </c>
      <c r="E1074" s="30" t="s">
        <v>4658</v>
      </c>
      <c r="F1074" s="28" t="s">
        <v>4659</v>
      </c>
      <c r="G1074" s="31">
        <v>126.77793609</v>
      </c>
      <c r="H1074" s="31">
        <v>12</v>
      </c>
      <c r="I1074" s="31">
        <v>5968</v>
      </c>
      <c r="J1074" s="36">
        <v>117528125.45603585</v>
      </c>
      <c r="K1074" s="37">
        <v>3.3840553471334674E-4</v>
      </c>
      <c r="L1074" s="38">
        <v>8483722.8300363105</v>
      </c>
      <c r="M1074" s="37">
        <v>2.1278195992046467E-4</v>
      </c>
      <c r="N1074" s="39">
        <v>7.2184617912670154E-2</v>
      </c>
      <c r="O1074" s="36">
        <v>116438328.69656344</v>
      </c>
      <c r="P1074" s="37">
        <v>3.3426987954477289E-4</v>
      </c>
      <c r="Q1074" s="38">
        <v>7550746.8027891731</v>
      </c>
      <c r="R1074" s="37">
        <v>1.9471450734917975E-4</v>
      </c>
      <c r="S1074" s="39">
        <v>6.4847605486216722E-2</v>
      </c>
      <c r="T1074" s="36">
        <v>114746051.64468417</v>
      </c>
      <c r="U1074" s="37">
        <v>3.612291203751387E-4</v>
      </c>
      <c r="V1074" s="38">
        <v>6313650.7498969436</v>
      </c>
      <c r="W1074" s="37">
        <v>2.0468607207179941E-4</v>
      </c>
      <c r="X1074" s="39">
        <v>5.5022814810634361E-2</v>
      </c>
      <c r="Y1074" s="36">
        <v>113434036.74283583</v>
      </c>
      <c r="Z1074" s="37">
        <v>3.3275833404581358E-4</v>
      </c>
      <c r="AA1074" s="38">
        <v>8511422.9905672055</v>
      </c>
      <c r="AB1074" s="37">
        <v>1.9836091187756143E-4</v>
      </c>
      <c r="AC1074" s="39">
        <v>7.5034118814472694E-2</v>
      </c>
      <c r="AD1074" s="36">
        <v>116839004.81787758</v>
      </c>
      <c r="AE1074" s="37">
        <v>3.3263327387869342E-4</v>
      </c>
      <c r="AF1074" s="38">
        <v>10851410.194499331</v>
      </c>
      <c r="AG1074" s="37">
        <v>1.9203781474321857E-4</v>
      </c>
      <c r="AH1074" s="39">
        <v>9.2874894059684368E-2</v>
      </c>
    </row>
    <row r="1075" spans="1:34" x14ac:dyDescent="0.3">
      <c r="A1075" s="27">
        <v>2443</v>
      </c>
      <c r="B1075" s="28" t="s">
        <v>72</v>
      </c>
      <c r="C1075" s="29" t="s">
        <v>4774</v>
      </c>
      <c r="D1075" s="29" t="s">
        <v>51</v>
      </c>
      <c r="E1075" s="30" t="s">
        <v>4832</v>
      </c>
      <c r="F1075" s="28" t="s">
        <v>36</v>
      </c>
      <c r="G1075" s="31">
        <v>180.91787532000001</v>
      </c>
      <c r="H1075" s="31">
        <v>28</v>
      </c>
      <c r="I1075" s="31">
        <v>13207</v>
      </c>
      <c r="J1075" s="36">
        <v>5511660782.9548674</v>
      </c>
      <c r="K1075" s="37">
        <v>2.6471703489197099E-2</v>
      </c>
      <c r="L1075" s="38">
        <v>8936468.0211625304</v>
      </c>
      <c r="M1075" s="37">
        <v>7.819798117550638E-4</v>
      </c>
      <c r="N1075" s="39">
        <v>1.6213748220498402E-3</v>
      </c>
      <c r="O1075" s="36">
        <v>5529702953.9908772</v>
      </c>
      <c r="P1075" s="37">
        <v>2.7549933806063829E-2</v>
      </c>
      <c r="Q1075" s="38">
        <v>13170147.886252103</v>
      </c>
      <c r="R1075" s="37">
        <v>1.1450722966829753E-3</v>
      </c>
      <c r="S1075" s="39">
        <v>2.3817098306785161E-3</v>
      </c>
      <c r="T1075" s="36">
        <v>5364082274.2983484</v>
      </c>
      <c r="U1075" s="37">
        <v>2.7802612905349675E-2</v>
      </c>
      <c r="V1075" s="38">
        <v>8163034.9317155266</v>
      </c>
      <c r="W1075" s="37">
        <v>9.6475888352900649E-4</v>
      </c>
      <c r="X1075" s="39">
        <v>1.5217952511332978E-3</v>
      </c>
      <c r="Y1075" s="36">
        <v>5230628459.5419025</v>
      </c>
      <c r="Z1075" s="37">
        <v>2.5899321949784695E-2</v>
      </c>
      <c r="AA1075" s="38">
        <v>12923131.016930638</v>
      </c>
      <c r="AB1075" s="37">
        <v>1.1000678347694325E-3</v>
      </c>
      <c r="AC1075" s="39">
        <v>2.4706650676661604E-3</v>
      </c>
      <c r="AD1075" s="36">
        <v>5273073235.8373251</v>
      </c>
      <c r="AE1075" s="37">
        <v>2.5957932929922194E-2</v>
      </c>
      <c r="AF1075" s="38">
        <v>10844936.98632874</v>
      </c>
      <c r="AG1075" s="37">
        <v>1.2351139079294637E-3</v>
      </c>
      <c r="AH1075" s="39">
        <v>2.0566634486741853E-3</v>
      </c>
    </row>
    <row r="1076" spans="1:34" x14ac:dyDescent="0.3">
      <c r="A1076" s="27">
        <v>946</v>
      </c>
      <c r="B1076" s="28" t="s">
        <v>72</v>
      </c>
      <c r="C1076" s="29" t="s">
        <v>1915</v>
      </c>
      <c r="D1076" s="29" t="s">
        <v>37</v>
      </c>
      <c r="E1076" s="30" t="s">
        <v>1932</v>
      </c>
      <c r="F1076" s="28" t="s">
        <v>1933</v>
      </c>
      <c r="G1076" s="31">
        <v>536.34881200999996</v>
      </c>
      <c r="H1076" s="31">
        <v>106</v>
      </c>
      <c r="I1076" s="31">
        <v>65229</v>
      </c>
      <c r="J1076" s="36">
        <v>3152422257.1237535</v>
      </c>
      <c r="K1076" s="37">
        <v>2.1203514081143612E-2</v>
      </c>
      <c r="L1076" s="38">
        <v>14159092.842110805</v>
      </c>
      <c r="M1076" s="37">
        <v>6.6107656498439892E-4</v>
      </c>
      <c r="N1076" s="39">
        <v>4.4914962803966037E-3</v>
      </c>
      <c r="O1076" s="36">
        <v>3165407438.3462176</v>
      </c>
      <c r="P1076" s="37">
        <v>2.1024452730352711E-2</v>
      </c>
      <c r="Q1076" s="38">
        <v>14065801.472394908</v>
      </c>
      <c r="R1076" s="37">
        <v>6.6107656498439892E-4</v>
      </c>
      <c r="S1076" s="39">
        <v>4.4435990457341104E-3</v>
      </c>
      <c r="T1076" s="36">
        <v>3157715887.6432338</v>
      </c>
      <c r="U1076" s="37">
        <v>2.3112665767459892E-2</v>
      </c>
      <c r="V1076" s="38">
        <v>12251184.541920302</v>
      </c>
      <c r="W1076" s="37">
        <v>6.5974908874073671E-4</v>
      </c>
      <c r="X1076" s="39">
        <v>3.8797615041497586E-3</v>
      </c>
      <c r="Y1076" s="36">
        <v>2908011288.2159228</v>
      </c>
      <c r="Z1076" s="37">
        <v>1.9593487437193264E-2</v>
      </c>
      <c r="AA1076" s="38">
        <v>8392491.714032447</v>
      </c>
      <c r="AB1076" s="37">
        <v>6.5978863769651128E-4</v>
      </c>
      <c r="AC1076" s="39">
        <v>2.8859900743993588E-3</v>
      </c>
      <c r="AD1076" s="36">
        <v>3172106299.401556</v>
      </c>
      <c r="AE1076" s="37">
        <v>2.063478632706266E-2</v>
      </c>
      <c r="AF1076" s="38">
        <v>10830976.526444655</v>
      </c>
      <c r="AG1076" s="37">
        <v>6.5978863769651128E-4</v>
      </c>
      <c r="AH1076" s="39">
        <v>3.4144431189106141E-3</v>
      </c>
    </row>
    <row r="1077" spans="1:34" x14ac:dyDescent="0.3">
      <c r="A1077" s="27">
        <v>1847</v>
      </c>
      <c r="B1077" s="28" t="s">
        <v>72</v>
      </c>
      <c r="C1077" s="29" t="s">
        <v>3660</v>
      </c>
      <c r="D1077" s="29" t="s">
        <v>43</v>
      </c>
      <c r="E1077" s="30" t="s">
        <v>3701</v>
      </c>
      <c r="F1077" s="28" t="s">
        <v>3702</v>
      </c>
      <c r="G1077" s="31">
        <v>1291.52337573</v>
      </c>
      <c r="H1077" s="31">
        <v>125</v>
      </c>
      <c r="I1077" s="31">
        <v>19036</v>
      </c>
      <c r="J1077" s="36">
        <v>121084339.52618727</v>
      </c>
      <c r="K1077" s="37">
        <v>2.2881654189176723E-4</v>
      </c>
      <c r="L1077" s="38">
        <v>13909270.894471146</v>
      </c>
      <c r="M1077" s="37">
        <v>4.8641514924777633E-4</v>
      </c>
      <c r="N1077" s="39">
        <v>0.1148725834315093</v>
      </c>
      <c r="O1077" s="36">
        <v>121422531.43989721</v>
      </c>
      <c r="P1077" s="37">
        <v>2.3453949040351559E-4</v>
      </c>
      <c r="Q1077" s="38">
        <v>11367163.02225103</v>
      </c>
      <c r="R1077" s="37">
        <v>4.3270367677562647E-4</v>
      </c>
      <c r="S1077" s="39">
        <v>9.3616587361939896E-2</v>
      </c>
      <c r="T1077" s="36">
        <v>118259130.21728274</v>
      </c>
      <c r="U1077" s="37">
        <v>2.453876854467012E-4</v>
      </c>
      <c r="V1077" s="38">
        <v>8261912.9775131345</v>
      </c>
      <c r="W1077" s="37">
        <v>4.595594130117014E-4</v>
      </c>
      <c r="X1077" s="39">
        <v>6.9862791670572549E-2</v>
      </c>
      <c r="Y1077" s="36">
        <v>113183696.74915999</v>
      </c>
      <c r="Z1077" s="37">
        <v>2.2970980345138442E-4</v>
      </c>
      <c r="AA1077" s="38">
        <v>9536181.0039788224</v>
      </c>
      <c r="AB1077" s="37">
        <v>4.3934763433239274E-4</v>
      </c>
      <c r="AC1077" s="39">
        <v>8.4254016063047499E-2</v>
      </c>
      <c r="AD1077" s="36">
        <v>112467107.40977558</v>
      </c>
      <c r="AE1077" s="37">
        <v>2.2025507719473269E-4</v>
      </c>
      <c r="AF1077" s="38">
        <v>10820579.209988797</v>
      </c>
      <c r="AG1077" s="37">
        <v>4.1809856309085253E-4</v>
      </c>
      <c r="AH1077" s="39">
        <v>9.6211056363029374E-2</v>
      </c>
    </row>
    <row r="1078" spans="1:34" x14ac:dyDescent="0.3">
      <c r="A1078" s="27">
        <v>1263</v>
      </c>
      <c r="B1078" s="28" t="s">
        <v>244</v>
      </c>
      <c r="C1078" s="29" t="s">
        <v>2048</v>
      </c>
      <c r="D1078" s="29" t="s">
        <v>39</v>
      </c>
      <c r="E1078" s="30" t="s">
        <v>2553</v>
      </c>
      <c r="F1078" s="28" t="s">
        <v>2554</v>
      </c>
      <c r="G1078" s="31">
        <v>211.13446024000001</v>
      </c>
      <c r="H1078" s="31">
        <v>39</v>
      </c>
      <c r="I1078" s="31">
        <v>3207</v>
      </c>
      <c r="J1078" s="36">
        <v>14588479.72512251</v>
      </c>
      <c r="K1078" s="37">
        <v>3.9756867998946804E-5</v>
      </c>
      <c r="L1078" s="38">
        <v>8184278.5816399679</v>
      </c>
      <c r="M1078" s="37">
        <v>2.2827471237855113E-4</v>
      </c>
      <c r="N1078" s="39">
        <v>0.56100969640763843</v>
      </c>
      <c r="O1078" s="36">
        <v>14505681.430313293</v>
      </c>
      <c r="P1078" s="37">
        <v>4.1661287803195399E-5</v>
      </c>
      <c r="Q1078" s="38">
        <v>8186469.4251701673</v>
      </c>
      <c r="R1078" s="37">
        <v>2.2578802416835003E-4</v>
      </c>
      <c r="S1078" s="39">
        <v>0.56436296802041075</v>
      </c>
      <c r="T1078" s="36">
        <v>13692757.071082126</v>
      </c>
      <c r="U1078" s="37">
        <v>4.1272375401119723E-5</v>
      </c>
      <c r="V1078" s="38">
        <v>6208600.3883749815</v>
      </c>
      <c r="W1078" s="37">
        <v>2.2706258332567277E-4</v>
      </c>
      <c r="X1078" s="39">
        <v>0.45342222579023095</v>
      </c>
      <c r="Y1078" s="36">
        <v>13856255.850738447</v>
      </c>
      <c r="Z1078" s="37">
        <v>3.820615027902837E-5</v>
      </c>
      <c r="AA1078" s="38">
        <v>7471117.2227632739</v>
      </c>
      <c r="AB1078" s="37">
        <v>2.2250761169449387E-4</v>
      </c>
      <c r="AC1078" s="39">
        <v>0.53918730306680307</v>
      </c>
      <c r="AD1078" s="36">
        <v>14468281.50209171</v>
      </c>
      <c r="AE1078" s="37">
        <v>3.7070343723722976E-5</v>
      </c>
      <c r="AF1078" s="38">
        <v>10738070.668019528</v>
      </c>
      <c r="AG1078" s="37">
        <v>2.1821616721911258E-4</v>
      </c>
      <c r="AH1078" s="39">
        <v>0.74218010386838984</v>
      </c>
    </row>
    <row r="1079" spans="1:34" x14ac:dyDescent="0.3">
      <c r="A1079" s="27">
        <v>627</v>
      </c>
      <c r="B1079" s="28" t="s">
        <v>72</v>
      </c>
      <c r="C1079" s="29" t="s">
        <v>1143</v>
      </c>
      <c r="D1079" s="29" t="s">
        <v>33</v>
      </c>
      <c r="E1079" s="30" t="s">
        <v>1312</v>
      </c>
      <c r="F1079" s="28" t="s">
        <v>1313</v>
      </c>
      <c r="G1079" s="31">
        <v>765.14192815000001</v>
      </c>
      <c r="H1079" s="31">
        <v>38</v>
      </c>
      <c r="I1079" s="31">
        <v>16603</v>
      </c>
      <c r="J1079" s="36">
        <v>782400525.93618429</v>
      </c>
      <c r="K1079" s="37">
        <v>4.7595942625532908E-4</v>
      </c>
      <c r="L1079" s="38">
        <v>12012284.948993415</v>
      </c>
      <c r="M1079" s="37">
        <v>8.4397548191696123E-5</v>
      </c>
      <c r="N1079" s="39">
        <v>1.5353114614308407E-2</v>
      </c>
      <c r="O1079" s="36">
        <v>781848510.62771392</v>
      </c>
      <c r="P1079" s="37">
        <v>4.7285988107647437E-4</v>
      </c>
      <c r="Q1079" s="38">
        <v>11453421.520236054</v>
      </c>
      <c r="R1079" s="37">
        <v>8.0503419404413391E-5</v>
      </c>
      <c r="S1079" s="39">
        <v>1.4649156920489079E-2</v>
      </c>
      <c r="T1079" s="36">
        <v>766597294.01641738</v>
      </c>
      <c r="U1079" s="37">
        <v>5.055345639451037E-4</v>
      </c>
      <c r="V1079" s="38">
        <v>8460881.9191794842</v>
      </c>
      <c r="W1079" s="37">
        <v>8.2450483798054757E-5</v>
      </c>
      <c r="X1079" s="39">
        <v>1.1036931626578749E-2</v>
      </c>
      <c r="Y1079" s="36">
        <v>744599775.12956369</v>
      </c>
      <c r="Z1079" s="37">
        <v>4.6865209109857694E-4</v>
      </c>
      <c r="AA1079" s="38">
        <v>9653314.2350526601</v>
      </c>
      <c r="AB1079" s="37">
        <v>8.0995412218202748E-5</v>
      </c>
      <c r="AC1079" s="39">
        <v>1.2964433454701139E-2</v>
      </c>
      <c r="AD1079" s="36">
        <v>762804828.3375572</v>
      </c>
      <c r="AE1079" s="37">
        <v>4.5692455804744988E-4</v>
      </c>
      <c r="AF1079" s="38">
        <v>10673996.469427083</v>
      </c>
      <c r="AG1079" s="37">
        <v>7.9540152819646681E-5</v>
      </c>
      <c r="AH1079" s="39">
        <v>1.3993089808686443E-2</v>
      </c>
    </row>
    <row r="1080" spans="1:34" x14ac:dyDescent="0.3">
      <c r="A1080" s="27">
        <v>2427</v>
      </c>
      <c r="B1080" s="28" t="s">
        <v>72</v>
      </c>
      <c r="C1080" s="29" t="s">
        <v>4774</v>
      </c>
      <c r="D1080" s="29" t="s">
        <v>51</v>
      </c>
      <c r="E1080" s="30" t="s">
        <v>4803</v>
      </c>
      <c r="F1080" s="28" t="s">
        <v>4804</v>
      </c>
      <c r="G1080" s="31">
        <v>442.06566277000002</v>
      </c>
      <c r="H1080" s="31">
        <v>44</v>
      </c>
      <c r="I1080" s="31">
        <v>23526</v>
      </c>
      <c r="J1080" s="36">
        <v>1072631788.1952397</v>
      </c>
      <c r="K1080" s="37">
        <v>5.1516941568688262E-3</v>
      </c>
      <c r="L1080" s="38">
        <v>37616425.786331199</v>
      </c>
      <c r="M1080" s="37">
        <v>3.2916008299514973E-3</v>
      </c>
      <c r="N1080" s="39">
        <v>3.506928118326872E-2</v>
      </c>
      <c r="O1080" s="36">
        <v>1076142999.5965521</v>
      </c>
      <c r="P1080" s="37">
        <v>5.3615300227558846E-3</v>
      </c>
      <c r="Q1080" s="38">
        <v>18711960.911317386</v>
      </c>
      <c r="R1080" s="37">
        <v>1.626902616524963E-3</v>
      </c>
      <c r="S1080" s="39">
        <v>1.7387987394177663E-2</v>
      </c>
      <c r="T1080" s="36">
        <v>1043911334.2571139</v>
      </c>
      <c r="U1080" s="37">
        <v>5.4107042453322672E-3</v>
      </c>
      <c r="V1080" s="38">
        <v>20828478.392052814</v>
      </c>
      <c r="W1080" s="37">
        <v>2.4616407656241524E-3</v>
      </c>
      <c r="X1080" s="39">
        <v>1.9952344330924555E-2</v>
      </c>
      <c r="Y1080" s="36">
        <v>1017939706.1760876</v>
      </c>
      <c r="Z1080" s="37">
        <v>5.0403022083569437E-3</v>
      </c>
      <c r="AA1080" s="38">
        <v>21563688.768766683</v>
      </c>
      <c r="AB1080" s="37">
        <v>1.8355861580619628E-3</v>
      </c>
      <c r="AC1080" s="39">
        <v>2.1183660130295087E-2</v>
      </c>
      <c r="AD1080" s="36">
        <v>1026199941.7185402</v>
      </c>
      <c r="AE1080" s="37">
        <v>5.0517085707780822E-3</v>
      </c>
      <c r="AF1080" s="38">
        <v>10630990.422141366</v>
      </c>
      <c r="AG1080" s="37">
        <v>1.2107478486969698E-3</v>
      </c>
      <c r="AH1080" s="39">
        <v>1.0359570284459408E-2</v>
      </c>
    </row>
    <row r="1081" spans="1:34" x14ac:dyDescent="0.3">
      <c r="A1081" s="27">
        <v>783</v>
      </c>
      <c r="B1081" s="28" t="s">
        <v>617</v>
      </c>
      <c r="C1081" s="29" t="s">
        <v>1387</v>
      </c>
      <c r="D1081" s="29" t="s">
        <v>34</v>
      </c>
      <c r="E1081" s="30" t="s">
        <v>1618</v>
      </c>
      <c r="F1081" s="28" t="s">
        <v>1619</v>
      </c>
      <c r="G1081" s="31">
        <v>202.3530208</v>
      </c>
      <c r="H1081" s="31">
        <v>30</v>
      </c>
      <c r="I1081" s="31">
        <v>18833</v>
      </c>
      <c r="J1081" s="36">
        <v>96060318.129515871</v>
      </c>
      <c r="K1081" s="37">
        <v>4.5537017510796721E-5</v>
      </c>
      <c r="L1081" s="38"/>
      <c r="M1081" s="38"/>
      <c r="N1081" s="31"/>
      <c r="O1081" s="36">
        <v>95190781.039158821</v>
      </c>
      <c r="P1081" s="37">
        <v>4.6229530376566797E-5</v>
      </c>
      <c r="Q1081" s="38">
        <v>21605766.695112713</v>
      </c>
      <c r="R1081" s="37">
        <v>1.2348583799729081E-4</v>
      </c>
      <c r="S1081" s="39">
        <v>0.22697331043249561</v>
      </c>
      <c r="T1081" s="36">
        <v>91287611.243151635</v>
      </c>
      <c r="U1081" s="37">
        <v>4.8132034639561231E-5</v>
      </c>
      <c r="V1081" s="38">
        <v>7863997.2654103013</v>
      </c>
      <c r="W1081" s="37">
        <v>6.1742918998645405E-5</v>
      </c>
      <c r="X1081" s="39">
        <v>8.614528475790581E-2</v>
      </c>
      <c r="Y1081" s="36">
        <v>90829661.947990313</v>
      </c>
      <c r="Z1081" s="37">
        <v>4.5407358648241287E-5</v>
      </c>
      <c r="AA1081" s="38">
        <v>9579645.9625142589</v>
      </c>
      <c r="AB1081" s="37">
        <v>6.2051923765934412E-5</v>
      </c>
      <c r="AC1081" s="39">
        <v>0.10546825516095865</v>
      </c>
      <c r="AD1081" s="36">
        <v>91826082.590386778</v>
      </c>
      <c r="AE1081" s="37">
        <v>4.4674892747981903E-5</v>
      </c>
      <c r="AF1081" s="38">
        <v>10553158.355495196</v>
      </c>
      <c r="AG1081" s="37">
        <v>6.236403704250211E-5</v>
      </c>
      <c r="AH1081" s="39">
        <v>0.11492549891919271</v>
      </c>
    </row>
    <row r="1082" spans="1:34" x14ac:dyDescent="0.3">
      <c r="A1082" s="27">
        <v>423</v>
      </c>
      <c r="B1082" s="28" t="s">
        <v>617</v>
      </c>
      <c r="C1082" s="29" t="s">
        <v>814</v>
      </c>
      <c r="D1082" s="29" t="s">
        <v>31</v>
      </c>
      <c r="E1082" s="30" t="s">
        <v>910</v>
      </c>
      <c r="F1082" s="28" t="s">
        <v>911</v>
      </c>
      <c r="G1082" s="31">
        <v>162.28154905</v>
      </c>
      <c r="H1082" s="31">
        <v>38</v>
      </c>
      <c r="I1082" s="31">
        <v>12753</v>
      </c>
      <c r="J1082" s="36">
        <v>298694568.76257539</v>
      </c>
      <c r="K1082" s="37">
        <v>9.7620263533218E-4</v>
      </c>
      <c r="L1082" s="38"/>
      <c r="M1082" s="38"/>
      <c r="N1082" s="31"/>
      <c r="O1082" s="36">
        <v>296359033.74001008</v>
      </c>
      <c r="P1082" s="37">
        <v>9.7763646245958456E-4</v>
      </c>
      <c r="Q1082" s="38"/>
      <c r="R1082" s="37"/>
      <c r="S1082" s="39"/>
      <c r="T1082" s="36">
        <v>287712356.96632355</v>
      </c>
      <c r="U1082" s="37">
        <v>1.0361589089145687E-3</v>
      </c>
      <c r="V1082" s="38"/>
      <c r="W1082" s="37"/>
      <c r="X1082" s="39"/>
      <c r="Y1082" s="36">
        <v>278870952.74189681</v>
      </c>
      <c r="Z1082" s="37">
        <v>9.6896243536504357E-4</v>
      </c>
      <c r="AA1082" s="38"/>
      <c r="AB1082" s="37"/>
      <c r="AC1082" s="39"/>
      <c r="AD1082" s="36">
        <v>282355923.95753425</v>
      </c>
      <c r="AE1082" s="37">
        <v>9.5642782058605596E-4</v>
      </c>
      <c r="AF1082" s="38">
        <v>10503721.079096744</v>
      </c>
      <c r="AG1082" s="37">
        <v>3.1819845265452829E-4</v>
      </c>
      <c r="AH1082" s="39">
        <v>3.7200285837376237E-2</v>
      </c>
    </row>
    <row r="1083" spans="1:34" x14ac:dyDescent="0.3">
      <c r="A1083" s="27">
        <v>762</v>
      </c>
      <c r="B1083" s="28" t="s">
        <v>617</v>
      </c>
      <c r="C1083" s="29" t="s">
        <v>1387</v>
      </c>
      <c r="D1083" s="29" t="s">
        <v>34</v>
      </c>
      <c r="E1083" s="30" t="s">
        <v>1577</v>
      </c>
      <c r="F1083" s="28" t="s">
        <v>1578</v>
      </c>
      <c r="G1083" s="31">
        <v>24.730289500000001</v>
      </c>
      <c r="H1083" s="31">
        <v>5</v>
      </c>
      <c r="I1083" s="31">
        <v>5736</v>
      </c>
      <c r="J1083" s="36">
        <v>77939867.718965396</v>
      </c>
      <c r="K1083" s="37">
        <v>3.6947088977182783E-5</v>
      </c>
      <c r="L1083" s="38"/>
      <c r="M1083" s="38"/>
      <c r="N1083" s="31"/>
      <c r="O1083" s="36">
        <v>77234356.774188071</v>
      </c>
      <c r="P1083" s="37">
        <v>3.7508968868929842E-5</v>
      </c>
      <c r="Q1083" s="38">
        <v>21263513.025800463</v>
      </c>
      <c r="R1083" s="37">
        <v>1.2152971758929663E-4</v>
      </c>
      <c r="S1083" s="39">
        <v>0.2753115830040393</v>
      </c>
      <c r="T1083" s="36">
        <v>74067465.975686878</v>
      </c>
      <c r="U1083" s="37">
        <v>3.905259201613439E-5</v>
      </c>
      <c r="V1083" s="38">
        <v>7739424.8789021652</v>
      </c>
      <c r="W1083" s="37">
        <v>6.0764858794648313E-5</v>
      </c>
      <c r="X1083" s="39">
        <v>0.10449155748682804</v>
      </c>
      <c r="Y1083" s="36">
        <v>73695902.481188118</v>
      </c>
      <c r="Z1083" s="37">
        <v>3.6841888465744357E-5</v>
      </c>
      <c r="AA1083" s="38">
        <v>9427896.2455220614</v>
      </c>
      <c r="AB1083" s="37">
        <v>6.1068968664342062E-5</v>
      </c>
      <c r="AC1083" s="39">
        <v>0.12792972103067277</v>
      </c>
      <c r="AD1083" s="36">
        <v>74504362.150831491</v>
      </c>
      <c r="AE1083" s="37">
        <v>3.6247592126876333E-5</v>
      </c>
      <c r="AF1083" s="38">
        <v>10385987.376516771</v>
      </c>
      <c r="AG1083" s="37">
        <v>6.1376137801891063E-5</v>
      </c>
      <c r="AH1083" s="39">
        <v>0.13940106426910548</v>
      </c>
    </row>
    <row r="1084" spans="1:34" x14ac:dyDescent="0.3">
      <c r="A1084" s="27">
        <v>1143</v>
      </c>
      <c r="B1084" s="28" t="s">
        <v>244</v>
      </c>
      <c r="C1084" s="29" t="s">
        <v>2048</v>
      </c>
      <c r="D1084" s="29" t="s">
        <v>39</v>
      </c>
      <c r="E1084" s="30" t="s">
        <v>2315</v>
      </c>
      <c r="F1084" s="28" t="s">
        <v>2316</v>
      </c>
      <c r="G1084" s="31">
        <v>134.45548984999999</v>
      </c>
      <c r="H1084" s="31">
        <v>45</v>
      </c>
      <c r="I1084" s="31">
        <v>28500</v>
      </c>
      <c r="J1084" s="36">
        <v>323040880.41036254</v>
      </c>
      <c r="K1084" s="37">
        <v>8.8035860368791729E-4</v>
      </c>
      <c r="L1084" s="38">
        <v>7902062.0783260828</v>
      </c>
      <c r="M1084" s="37">
        <v>2.2040317055848415E-4</v>
      </c>
      <c r="N1084" s="39">
        <v>2.4461492515399298E-2</v>
      </c>
      <c r="O1084" s="36">
        <v>321207431.37690455</v>
      </c>
      <c r="P1084" s="37">
        <v>9.2252923845090502E-4</v>
      </c>
      <c r="Q1084" s="38">
        <v>7904177.3755292278</v>
      </c>
      <c r="R1084" s="37">
        <v>2.1800223021779892E-4</v>
      </c>
      <c r="S1084" s="39">
        <v>2.4607703942734975E-2</v>
      </c>
      <c r="T1084" s="36">
        <v>303206391.81273156</v>
      </c>
      <c r="U1084" s="37">
        <v>9.1391733322594292E-4</v>
      </c>
      <c r="V1084" s="38">
        <v>5994510.7194326455</v>
      </c>
      <c r="W1084" s="37">
        <v>2.1923283905925071E-4</v>
      </c>
      <c r="X1084" s="39">
        <v>1.9770396935217042E-2</v>
      </c>
      <c r="Y1084" s="36">
        <v>306826836.89826328</v>
      </c>
      <c r="Z1084" s="37">
        <v>8.4602019235587597E-4</v>
      </c>
      <c r="AA1084" s="38">
        <v>7213492.4904921493</v>
      </c>
      <c r="AB1084" s="37">
        <v>2.1483493541571376E-4</v>
      </c>
      <c r="AC1084" s="39">
        <v>2.3509978994712178E-2</v>
      </c>
      <c r="AD1084" s="36">
        <v>320379263.81128913</v>
      </c>
      <c r="AE1084" s="37">
        <v>8.2086939141464658E-4</v>
      </c>
      <c r="AF1084" s="38">
        <v>10367792.368477244</v>
      </c>
      <c r="AG1084" s="37">
        <v>2.1069147178465517E-4</v>
      </c>
      <c r="AH1084" s="39">
        <v>3.2360996917029296E-2</v>
      </c>
    </row>
    <row r="1085" spans="1:34" x14ac:dyDescent="0.3">
      <c r="A1085" s="27">
        <v>1351</v>
      </c>
      <c r="B1085" s="28" t="s">
        <v>244</v>
      </c>
      <c r="C1085" s="29" t="s">
        <v>2048</v>
      </c>
      <c r="D1085" s="29" t="s">
        <v>39</v>
      </c>
      <c r="E1085" s="30" t="s">
        <v>2727</v>
      </c>
      <c r="F1085" s="28" t="s">
        <v>2728</v>
      </c>
      <c r="G1085" s="31">
        <v>8.2197749099999999</v>
      </c>
      <c r="H1085" s="31">
        <v>14</v>
      </c>
      <c r="I1085" s="31">
        <v>4105</v>
      </c>
      <c r="J1085" s="36">
        <v>163281669.02624813</v>
      </c>
      <c r="K1085" s="37">
        <v>4.4497904404290167E-4</v>
      </c>
      <c r="L1085" s="38">
        <v>7902062.0783260828</v>
      </c>
      <c r="M1085" s="37">
        <v>2.2040317055848415E-4</v>
      </c>
      <c r="N1085" s="39">
        <v>4.8395279919975567E-2</v>
      </c>
      <c r="O1085" s="36">
        <v>162354948.48896727</v>
      </c>
      <c r="P1085" s="37">
        <v>4.6629427702285769E-4</v>
      </c>
      <c r="Q1085" s="38">
        <v>7904177.3755292278</v>
      </c>
      <c r="R1085" s="37">
        <v>2.1800223021779892E-4</v>
      </c>
      <c r="S1085" s="39">
        <v>4.8684548571467479E-2</v>
      </c>
      <c r="T1085" s="36">
        <v>153256286.4852235</v>
      </c>
      <c r="U1085" s="37">
        <v>4.6194137203807244E-4</v>
      </c>
      <c r="V1085" s="38">
        <v>5994510.7194326455</v>
      </c>
      <c r="W1085" s="37">
        <v>2.1923283905925071E-4</v>
      </c>
      <c r="X1085" s="39">
        <v>3.9114289253058585E-2</v>
      </c>
      <c r="Y1085" s="36">
        <v>155086247.80600914</v>
      </c>
      <c r="Z1085" s="37">
        <v>4.2762262430158878E-4</v>
      </c>
      <c r="AA1085" s="38">
        <v>7213492.4904921493</v>
      </c>
      <c r="AB1085" s="37">
        <v>2.1483493541571376E-4</v>
      </c>
      <c r="AC1085" s="39">
        <v>4.6512779776032777E-2</v>
      </c>
      <c r="AD1085" s="36">
        <v>161936349.51110628</v>
      </c>
      <c r="AE1085" s="37">
        <v>4.1491010089026657E-4</v>
      </c>
      <c r="AF1085" s="38">
        <v>10367792.368477244</v>
      </c>
      <c r="AG1085" s="37">
        <v>2.1069147178465517E-4</v>
      </c>
      <c r="AH1085" s="39">
        <v>6.4023873576118731E-2</v>
      </c>
    </row>
    <row r="1086" spans="1:34" x14ac:dyDescent="0.3">
      <c r="A1086" s="27">
        <v>1460</v>
      </c>
      <c r="B1086" s="28" t="s">
        <v>244</v>
      </c>
      <c r="C1086" s="29" t="s">
        <v>2048</v>
      </c>
      <c r="D1086" s="29" t="s">
        <v>39</v>
      </c>
      <c r="E1086" s="30" t="s">
        <v>2945</v>
      </c>
      <c r="F1086" s="28" t="s">
        <v>2946</v>
      </c>
      <c r="G1086" s="31">
        <v>85.808373380000006</v>
      </c>
      <c r="H1086" s="31">
        <v>7</v>
      </c>
      <c r="I1086" s="31">
        <v>1019</v>
      </c>
      <c r="J1086" s="36">
        <v>9637890.898522282</v>
      </c>
      <c r="K1086" s="37">
        <v>2.6265406914261821E-5</v>
      </c>
      <c r="L1086" s="38">
        <v>7902062.0783260828</v>
      </c>
      <c r="M1086" s="37">
        <v>2.2040317055848415E-4</v>
      </c>
      <c r="N1086" s="39">
        <v>0.8198953652336588</v>
      </c>
      <c r="O1086" s="36">
        <v>9583190.1382654943</v>
      </c>
      <c r="P1086" s="37">
        <v>2.7523563394181043E-5</v>
      </c>
      <c r="Q1086" s="38">
        <v>7904177.3755292278</v>
      </c>
      <c r="R1086" s="37">
        <v>2.1800223021779892E-4</v>
      </c>
      <c r="S1086" s="39">
        <v>0.82479605032232417</v>
      </c>
      <c r="T1086" s="36">
        <v>9046131.0045759957</v>
      </c>
      <c r="U1086" s="37">
        <v>2.726662810202495E-5</v>
      </c>
      <c r="V1086" s="38">
        <v>5994510.7194326455</v>
      </c>
      <c r="W1086" s="37">
        <v>2.1923283905925071E-4</v>
      </c>
      <c r="X1086" s="39">
        <v>0.66266017111628339</v>
      </c>
      <c r="Y1086" s="36">
        <v>9154146.6052458547</v>
      </c>
      <c r="Z1086" s="37">
        <v>2.5240924001676935E-5</v>
      </c>
      <c r="AA1086" s="38">
        <v>7213492.4904921493</v>
      </c>
      <c r="AB1086" s="37">
        <v>2.1483493541571376E-4</v>
      </c>
      <c r="AC1086" s="39">
        <v>0.78800272724039633</v>
      </c>
      <c r="AD1086" s="36">
        <v>9558481.8455164265</v>
      </c>
      <c r="AE1086" s="37">
        <v>2.4490552484690925E-5</v>
      </c>
      <c r="AF1086" s="38">
        <v>10367792.368477244</v>
      </c>
      <c r="AG1086" s="37">
        <v>2.1069147178465517E-4</v>
      </c>
      <c r="AH1086" s="39">
        <v>1.0846693581722331</v>
      </c>
    </row>
    <row r="1087" spans="1:34" x14ac:dyDescent="0.3">
      <c r="A1087" s="27">
        <v>1574</v>
      </c>
      <c r="B1087" s="28" t="s">
        <v>244</v>
      </c>
      <c r="C1087" s="29" t="s">
        <v>2048</v>
      </c>
      <c r="D1087" s="29" t="s">
        <v>39</v>
      </c>
      <c r="E1087" s="30" t="s">
        <v>3173</v>
      </c>
      <c r="F1087" s="28" t="s">
        <v>3174</v>
      </c>
      <c r="G1087" s="31">
        <v>81.423440810000002</v>
      </c>
      <c r="H1087" s="31">
        <v>30</v>
      </c>
      <c r="I1087" s="31">
        <v>46464</v>
      </c>
      <c r="J1087" s="36">
        <v>1424277623.7843559</v>
      </c>
      <c r="K1087" s="37">
        <v>3.8814748726103288E-3</v>
      </c>
      <c r="L1087" s="38">
        <v>7902062.0783260828</v>
      </c>
      <c r="M1087" s="37">
        <v>2.2040317055848415E-4</v>
      </c>
      <c r="N1087" s="39">
        <v>5.5481192334750195E-3</v>
      </c>
      <c r="O1087" s="36">
        <v>1416194001.583395</v>
      </c>
      <c r="P1087" s="37">
        <v>4.0674039457276627E-3</v>
      </c>
      <c r="Q1087" s="38">
        <v>7904177.3755292278</v>
      </c>
      <c r="R1087" s="37">
        <v>2.1800223021779892E-4</v>
      </c>
      <c r="S1087" s="39">
        <v>5.5812814958203852E-3</v>
      </c>
      <c r="T1087" s="36">
        <v>1336827954.0926263</v>
      </c>
      <c r="U1087" s="37">
        <v>4.0294343119943602E-3</v>
      </c>
      <c r="V1087" s="38">
        <v>5994510.7194326455</v>
      </c>
      <c r="W1087" s="37">
        <v>2.1923283905925071E-4</v>
      </c>
      <c r="X1087" s="39">
        <v>4.484130288479363E-3</v>
      </c>
      <c r="Y1087" s="36">
        <v>1352790388.6826773</v>
      </c>
      <c r="Z1087" s="37">
        <v>3.7300778394100667E-3</v>
      </c>
      <c r="AA1087" s="38">
        <v>7213492.4904921493</v>
      </c>
      <c r="AB1087" s="37">
        <v>2.1483493541571376E-4</v>
      </c>
      <c r="AC1087" s="39">
        <v>5.332306136146131E-3</v>
      </c>
      <c r="AD1087" s="36">
        <v>1412542635.4437544</v>
      </c>
      <c r="AE1087" s="37">
        <v>3.6191887068787823E-3</v>
      </c>
      <c r="AF1087" s="38">
        <v>10367792.368477244</v>
      </c>
      <c r="AG1087" s="37">
        <v>2.1069147178465517E-4</v>
      </c>
      <c r="AH1087" s="39">
        <v>7.339808447778407E-3</v>
      </c>
    </row>
    <row r="1088" spans="1:34" x14ac:dyDescent="0.3">
      <c r="A1088" s="27">
        <v>480</v>
      </c>
      <c r="B1088" s="28" t="s">
        <v>617</v>
      </c>
      <c r="C1088" s="29" t="s">
        <v>976</v>
      </c>
      <c r="D1088" s="29" t="s">
        <v>32</v>
      </c>
      <c r="E1088" s="30" t="s">
        <v>1023</v>
      </c>
      <c r="F1088" s="28" t="s">
        <v>1024</v>
      </c>
      <c r="G1088" s="31">
        <v>292.31124081000002</v>
      </c>
      <c r="H1088" s="31">
        <v>68</v>
      </c>
      <c r="I1088" s="31">
        <v>20673</v>
      </c>
      <c r="J1088" s="36">
        <v>181782765.36012304</v>
      </c>
      <c r="K1088" s="37">
        <v>4.5379258827862298E-4</v>
      </c>
      <c r="L1088" s="38">
        <v>10604118.212967116</v>
      </c>
      <c r="M1088" s="37">
        <v>3.2416979386424736E-4</v>
      </c>
      <c r="N1088" s="39">
        <v>5.8334013084021988E-2</v>
      </c>
      <c r="O1088" s="36">
        <v>176500798.85945514</v>
      </c>
      <c r="P1088" s="37">
        <v>4.5641655588626347E-4</v>
      </c>
      <c r="Q1088" s="38">
        <v>10395117.101608975</v>
      </c>
      <c r="R1088" s="37">
        <v>3.1984167958953354E-4</v>
      </c>
      <c r="S1088" s="39">
        <v>5.8895581032958645E-2</v>
      </c>
      <c r="T1088" s="36">
        <v>160112350.78532231</v>
      </c>
      <c r="U1088" s="37">
        <v>4.6572429409459708E-4</v>
      </c>
      <c r="V1088" s="38">
        <v>7624732.8158721253</v>
      </c>
      <c r="W1088" s="37">
        <v>3.2200573672689042E-4</v>
      </c>
      <c r="X1088" s="39">
        <v>4.762114089559101E-2</v>
      </c>
      <c r="Y1088" s="36">
        <v>171890860.29727876</v>
      </c>
      <c r="Z1088" s="37">
        <v>4.6950705375923846E-4</v>
      </c>
      <c r="AA1088" s="38">
        <v>9543524.8456618916</v>
      </c>
      <c r="AB1088" s="37">
        <v>3.2038581713304842E-4</v>
      </c>
      <c r="AC1088" s="39">
        <v>5.5520839381202267E-2</v>
      </c>
      <c r="AD1088" s="36">
        <v>185482463.37277544</v>
      </c>
      <c r="AE1088" s="37">
        <v>4.5695675521922945E-4</v>
      </c>
      <c r="AF1088" s="38">
        <v>10347999.501617499</v>
      </c>
      <c r="AG1088" s="37">
        <v>3.1876586595524045E-4</v>
      </c>
      <c r="AH1088" s="39">
        <v>5.5789638079264084E-2</v>
      </c>
    </row>
    <row r="1089" spans="1:34" x14ac:dyDescent="0.3">
      <c r="A1089" s="27">
        <v>534</v>
      </c>
      <c r="B1089" s="28" t="s">
        <v>617</v>
      </c>
      <c r="C1089" s="29" t="s">
        <v>976</v>
      </c>
      <c r="D1089" s="29" t="s">
        <v>32</v>
      </c>
      <c r="E1089" s="30" t="s">
        <v>1131</v>
      </c>
      <c r="F1089" s="28" t="s">
        <v>1132</v>
      </c>
      <c r="G1089" s="31">
        <v>176.84300888000001</v>
      </c>
      <c r="H1089" s="31">
        <v>32</v>
      </c>
      <c r="I1089" s="31">
        <v>7015</v>
      </c>
      <c r="J1089" s="36">
        <v>206027592.25231433</v>
      </c>
      <c r="K1089" s="37">
        <v>5.1431605278846665E-4</v>
      </c>
      <c r="L1089" s="38">
        <v>10604118.212967116</v>
      </c>
      <c r="M1089" s="37">
        <v>3.2416979386424736E-4</v>
      </c>
      <c r="N1089" s="39">
        <v>5.1469408039194323E-2</v>
      </c>
      <c r="O1089" s="36">
        <v>200041156.52869588</v>
      </c>
      <c r="P1089" s="37">
        <v>5.1728998558830746E-4</v>
      </c>
      <c r="Q1089" s="38">
        <v>10395117.101608975</v>
      </c>
      <c r="R1089" s="37">
        <v>3.1984167958953354E-4</v>
      </c>
      <c r="S1089" s="39">
        <v>5.1964892035193749E-2</v>
      </c>
      <c r="T1089" s="36">
        <v>181466939.71129486</v>
      </c>
      <c r="U1089" s="37">
        <v>5.2783912036782779E-4</v>
      </c>
      <c r="V1089" s="38">
        <v>7624732.8158721253</v>
      </c>
      <c r="W1089" s="37">
        <v>3.2200573672689042E-4</v>
      </c>
      <c r="X1089" s="39">
        <v>4.2017200642732538E-2</v>
      </c>
      <c r="Y1089" s="36">
        <v>194816378.80835077</v>
      </c>
      <c r="Z1089" s="37">
        <v>5.321263962502872E-4</v>
      </c>
      <c r="AA1089" s="38">
        <v>9543524.8456618916</v>
      </c>
      <c r="AB1089" s="37">
        <v>3.2038581713304842E-4</v>
      </c>
      <c r="AC1089" s="39">
        <v>4.8987281788305213E-2</v>
      </c>
      <c r="AD1089" s="36">
        <v>210220728.34031144</v>
      </c>
      <c r="AE1089" s="37">
        <v>5.1790223267172487E-4</v>
      </c>
      <c r="AF1089" s="38">
        <v>10347999.501617499</v>
      </c>
      <c r="AG1089" s="37">
        <v>3.1876586595524045E-4</v>
      </c>
      <c r="AH1089" s="39">
        <v>4.9224448908129818E-2</v>
      </c>
    </row>
    <row r="1090" spans="1:34" x14ac:dyDescent="0.3">
      <c r="A1090" s="27">
        <v>520</v>
      </c>
      <c r="B1090" s="28" t="s">
        <v>617</v>
      </c>
      <c r="C1090" s="29" t="s">
        <v>976</v>
      </c>
      <c r="D1090" s="29" t="s">
        <v>32</v>
      </c>
      <c r="E1090" s="30" t="s">
        <v>1103</v>
      </c>
      <c r="F1090" s="28" t="s">
        <v>1104</v>
      </c>
      <c r="G1090" s="31">
        <v>44.934086659999998</v>
      </c>
      <c r="H1090" s="31">
        <v>6</v>
      </c>
      <c r="I1090" s="31">
        <v>11768</v>
      </c>
      <c r="J1090" s="36">
        <v>150358385.66815031</v>
      </c>
      <c r="K1090" s="37">
        <v>3.753464794452567E-4</v>
      </c>
      <c r="L1090" s="38">
        <v>10570602.096777694</v>
      </c>
      <c r="M1090" s="37">
        <v>3.231452001867675E-4</v>
      </c>
      <c r="N1090" s="39">
        <v>7.0302710752080222E-2</v>
      </c>
      <c r="O1090" s="36">
        <v>145989500.89175063</v>
      </c>
      <c r="P1090" s="37">
        <v>3.7751684764682263E-4</v>
      </c>
      <c r="Q1090" s="38">
        <v>10362261.56892035</v>
      </c>
      <c r="R1090" s="37">
        <v>3.188307656521319E-4</v>
      </c>
      <c r="S1090" s="39">
        <v>7.0979498564104515E-2</v>
      </c>
      <c r="T1090" s="36">
        <v>132434087.1474867</v>
      </c>
      <c r="U1090" s="37">
        <v>3.8521557798825145E-4</v>
      </c>
      <c r="V1090" s="38">
        <v>7600633.55312932</v>
      </c>
      <c r="W1090" s="37">
        <v>3.2098798291944973E-4</v>
      </c>
      <c r="X1090" s="39">
        <v>5.7391821976050542E-2</v>
      </c>
      <c r="Y1090" s="36">
        <v>142176472.0885798</v>
      </c>
      <c r="Z1090" s="37">
        <v>3.8834442045810442E-4</v>
      </c>
      <c r="AA1090" s="38">
        <v>9513360.9148983993</v>
      </c>
      <c r="AB1090" s="37">
        <v>3.1937318335654611E-4</v>
      </c>
      <c r="AC1090" s="39">
        <v>6.6912343337449789E-2</v>
      </c>
      <c r="AD1090" s="36">
        <v>153418525.16784409</v>
      </c>
      <c r="AE1090" s="37">
        <v>3.7796366393043937E-4</v>
      </c>
      <c r="AF1090" s="38">
        <v>10315292.89210421</v>
      </c>
      <c r="AG1090" s="37">
        <v>3.1775835230950304E-4</v>
      </c>
      <c r="AH1090" s="39">
        <v>6.7236292884571766E-2</v>
      </c>
    </row>
    <row r="1091" spans="1:34" x14ac:dyDescent="0.3">
      <c r="A1091" s="27">
        <v>1848</v>
      </c>
      <c r="B1091" s="28" t="s">
        <v>72</v>
      </c>
      <c r="C1091" s="29" t="s">
        <v>3660</v>
      </c>
      <c r="D1091" s="29" t="s">
        <v>43</v>
      </c>
      <c r="E1091" s="30" t="s">
        <v>3703</v>
      </c>
      <c r="F1091" s="28" t="s">
        <v>390</v>
      </c>
      <c r="G1091" s="31">
        <v>786.40893243999994</v>
      </c>
      <c r="H1091" s="31">
        <v>64</v>
      </c>
      <c r="I1091" s="31">
        <v>15301</v>
      </c>
      <c r="J1091" s="36">
        <v>150717609.05939025</v>
      </c>
      <c r="K1091" s="37">
        <v>2.8481537944637694E-4</v>
      </c>
      <c r="L1091" s="38">
        <v>13227385.812449384</v>
      </c>
      <c r="M1091" s="37">
        <v>4.6256923838315379E-4</v>
      </c>
      <c r="N1091" s="39">
        <v>8.7762709977950451E-2</v>
      </c>
      <c r="O1091" s="36">
        <v>151138567.51559556</v>
      </c>
      <c r="P1091" s="37">
        <v>2.9193891928510371E-4</v>
      </c>
      <c r="Q1091" s="38">
        <v>10809901.685651178</v>
      </c>
      <c r="R1091" s="37">
        <v>4.1149090549754677E-4</v>
      </c>
      <c r="S1091" s="39">
        <v>7.1523118574851746E-2</v>
      </c>
      <c r="T1091" s="36">
        <v>147200979.2970556</v>
      </c>
      <c r="U1091" s="37">
        <v>3.054420199000701E-4</v>
      </c>
      <c r="V1091" s="38">
        <v>7856882.7461609244</v>
      </c>
      <c r="W1091" s="37">
        <v>4.3703007194035031E-4</v>
      </c>
      <c r="X1091" s="39">
        <v>5.337520703789287E-2</v>
      </c>
      <c r="Y1091" s="36">
        <v>140883422.45817119</v>
      </c>
      <c r="Z1091" s="37">
        <v>2.8592725111414988E-4</v>
      </c>
      <c r="AA1091" s="38">
        <v>9068681.3330465909</v>
      </c>
      <c r="AB1091" s="37">
        <v>4.178091511188768E-4</v>
      </c>
      <c r="AC1091" s="39">
        <v>6.4370109519018226E-2</v>
      </c>
      <c r="AD1091" s="36">
        <v>139991460.43953121</v>
      </c>
      <c r="AE1091" s="37">
        <v>2.7415864634420438E-4</v>
      </c>
      <c r="AF1091" s="38">
        <v>10290113.479749903</v>
      </c>
      <c r="AG1091" s="37">
        <v>3.9760178974094872E-4</v>
      </c>
      <c r="AH1091" s="39">
        <v>7.3505294161815532E-2</v>
      </c>
    </row>
    <row r="1092" spans="1:34" x14ac:dyDescent="0.3">
      <c r="A1092" s="27">
        <v>2460</v>
      </c>
      <c r="B1092" s="28" t="s">
        <v>72</v>
      </c>
      <c r="C1092" s="29" t="s">
        <v>4774</v>
      </c>
      <c r="D1092" s="29" t="s">
        <v>51</v>
      </c>
      <c r="E1092" s="30" t="s">
        <v>4863</v>
      </c>
      <c r="F1092" s="28" t="s">
        <v>4864</v>
      </c>
      <c r="G1092" s="31">
        <v>5708.3599794100001</v>
      </c>
      <c r="H1092" s="31">
        <v>213</v>
      </c>
      <c r="I1092" s="31">
        <v>32461</v>
      </c>
      <c r="J1092" s="36">
        <v>679112262.72875345</v>
      </c>
      <c r="K1092" s="37">
        <v>3.2616772262961105E-3</v>
      </c>
      <c r="L1092" s="38">
        <v>13268669.268711047</v>
      </c>
      <c r="M1092" s="37">
        <v>1.1610662593337507E-3</v>
      </c>
      <c r="N1092" s="39">
        <v>1.9538256039430012E-2</v>
      </c>
      <c r="O1092" s="36">
        <v>681335305.85119963</v>
      </c>
      <c r="P1092" s="37">
        <v>3.3945300013606791E-3</v>
      </c>
      <c r="Q1092" s="38">
        <v>13393659.668838885</v>
      </c>
      <c r="R1092" s="37">
        <v>1.1645054232076605E-3</v>
      </c>
      <c r="S1092" s="39">
        <v>1.9657956301128474E-2</v>
      </c>
      <c r="T1092" s="36">
        <v>660928564.76718676</v>
      </c>
      <c r="U1092" s="37">
        <v>3.4256635347216123E-3</v>
      </c>
      <c r="V1092" s="38">
        <v>9850097.2407447919</v>
      </c>
      <c r="W1092" s="37">
        <v>1.1641465332595323E-3</v>
      </c>
      <c r="X1092" s="39">
        <v>1.4903421891312121E-2</v>
      </c>
      <c r="Y1092" s="36">
        <v>644485222.97276568</v>
      </c>
      <c r="Z1092" s="37">
        <v>3.1911519640055439E-3</v>
      </c>
      <c r="AA1092" s="38">
        <v>13679736.406517424</v>
      </c>
      <c r="AB1092" s="37">
        <v>1.164473066876667E-3</v>
      </c>
      <c r="AC1092" s="39">
        <v>2.1225834074857439E-2</v>
      </c>
      <c r="AD1092" s="36">
        <v>649715002.01870084</v>
      </c>
      <c r="AE1092" s="37">
        <v>3.1983736412656938E-3</v>
      </c>
      <c r="AF1092" s="38">
        <v>10227535.539877703</v>
      </c>
      <c r="AG1092" s="37">
        <v>1.164798966104653E-3</v>
      </c>
      <c r="AH1092" s="39">
        <v>1.574157208637661E-2</v>
      </c>
    </row>
    <row r="1093" spans="1:34" x14ac:dyDescent="0.3">
      <c r="A1093" s="27">
        <v>86</v>
      </c>
      <c r="B1093" s="28" t="s">
        <v>244</v>
      </c>
      <c r="C1093" s="29" t="s">
        <v>245</v>
      </c>
      <c r="D1093" s="29" t="s">
        <v>26</v>
      </c>
      <c r="E1093" s="30" t="s">
        <v>252</v>
      </c>
      <c r="F1093" s="28" t="s">
        <v>253</v>
      </c>
      <c r="G1093" s="31">
        <v>955.10529020000001</v>
      </c>
      <c r="H1093" s="31">
        <v>175</v>
      </c>
      <c r="I1093" s="31">
        <v>36160</v>
      </c>
      <c r="J1093" s="36">
        <v>168668605.77327058</v>
      </c>
      <c r="K1093" s="37">
        <v>4.9576463036244171E-4</v>
      </c>
      <c r="L1093" s="38">
        <v>11708417.02250907</v>
      </c>
      <c r="M1093" s="37">
        <v>2.8513289567197854E-4</v>
      </c>
      <c r="N1093" s="39">
        <v>6.9416694166831952E-2</v>
      </c>
      <c r="O1093" s="36">
        <v>167445555.1029819</v>
      </c>
      <c r="P1093" s="37">
        <v>4.988203593823124E-4</v>
      </c>
      <c r="Q1093" s="38">
        <v>11678092.227997849</v>
      </c>
      <c r="R1093" s="37">
        <v>2.789061178000941E-4</v>
      </c>
      <c r="S1093" s="39">
        <v>6.9742623032397727E-2</v>
      </c>
      <c r="T1093" s="36">
        <v>163282728.86428529</v>
      </c>
      <c r="U1093" s="37">
        <v>5.0670648672669746E-4</v>
      </c>
      <c r="V1093" s="38">
        <v>8807608.3387310263</v>
      </c>
      <c r="W1093" s="37">
        <v>2.8183988729184062E-4</v>
      </c>
      <c r="X1093" s="39">
        <v>5.3940844815568906E-2</v>
      </c>
      <c r="Y1093" s="36">
        <v>165607275.42304635</v>
      </c>
      <c r="Z1093" s="37">
        <v>4.9167463350835406E-4</v>
      </c>
      <c r="AA1093" s="38">
        <v>10245801.24016791</v>
      </c>
      <c r="AB1093" s="37">
        <v>2.7927387828571962E-4</v>
      </c>
      <c r="AC1093" s="39">
        <v>6.1868062342036921E-2</v>
      </c>
      <c r="AD1093" s="36">
        <v>171032818.46158522</v>
      </c>
      <c r="AE1093" s="37">
        <v>4.8135993285553376E-4</v>
      </c>
      <c r="AF1093" s="38">
        <v>10215978.34558337</v>
      </c>
      <c r="AG1093" s="37">
        <v>2.7651974210612528E-4</v>
      </c>
      <c r="AH1093" s="39">
        <v>5.9731099782337545E-2</v>
      </c>
    </row>
    <row r="1094" spans="1:34" x14ac:dyDescent="0.3">
      <c r="A1094" s="27">
        <v>148</v>
      </c>
      <c r="B1094" s="28" t="s">
        <v>244</v>
      </c>
      <c r="C1094" s="29" t="s">
        <v>245</v>
      </c>
      <c r="D1094" s="29" t="s">
        <v>26</v>
      </c>
      <c r="E1094" s="30" t="s">
        <v>375</v>
      </c>
      <c r="F1094" s="28" t="s">
        <v>376</v>
      </c>
      <c r="G1094" s="31">
        <v>192.53937572999999</v>
      </c>
      <c r="H1094" s="31">
        <v>121</v>
      </c>
      <c r="I1094" s="31">
        <v>26391</v>
      </c>
      <c r="J1094" s="36">
        <v>144224112.07384238</v>
      </c>
      <c r="K1094" s="37">
        <v>4.2391536518511291E-4</v>
      </c>
      <c r="L1094" s="38">
        <v>11708417.02250907</v>
      </c>
      <c r="M1094" s="37">
        <v>2.8513289567197854E-4</v>
      </c>
      <c r="N1094" s="39">
        <v>8.1182105087354531E-2</v>
      </c>
      <c r="O1094" s="36">
        <v>143178313.44323763</v>
      </c>
      <c r="P1094" s="37">
        <v>4.265282391257534E-4</v>
      </c>
      <c r="Q1094" s="38">
        <v>11678092.227997849</v>
      </c>
      <c r="R1094" s="37">
        <v>2.789061178000941E-4</v>
      </c>
      <c r="S1094" s="39">
        <v>8.156327552096479E-2</v>
      </c>
      <c r="T1094" s="36">
        <v>139618789.63475388</v>
      </c>
      <c r="U1094" s="37">
        <v>4.3327146030038059E-4</v>
      </c>
      <c r="V1094" s="38">
        <v>8807608.3387310263</v>
      </c>
      <c r="W1094" s="37">
        <v>2.8183988729184062E-4</v>
      </c>
      <c r="X1094" s="39">
        <v>6.3083259508064371E-2</v>
      </c>
      <c r="Y1094" s="36">
        <v>141606448.58215925</v>
      </c>
      <c r="Z1094" s="37">
        <v>4.2041811587803963E-4</v>
      </c>
      <c r="AA1094" s="38">
        <v>10245801.24016791</v>
      </c>
      <c r="AB1094" s="37">
        <v>2.7927387828571962E-4</v>
      </c>
      <c r="AC1094" s="39">
        <v>7.2354058326823692E-2</v>
      </c>
      <c r="AD1094" s="36">
        <v>146245688.49088022</v>
      </c>
      <c r="AE1094" s="37">
        <v>4.1159828520391756E-4</v>
      </c>
      <c r="AF1094" s="38">
        <v>10215978.34558337</v>
      </c>
      <c r="AG1094" s="37">
        <v>2.7651974210612528E-4</v>
      </c>
      <c r="AH1094" s="39">
        <v>6.9854902739374988E-2</v>
      </c>
    </row>
    <row r="1095" spans="1:34" x14ac:dyDescent="0.3">
      <c r="A1095" s="27">
        <v>157</v>
      </c>
      <c r="B1095" s="28" t="s">
        <v>244</v>
      </c>
      <c r="C1095" s="29" t="s">
        <v>245</v>
      </c>
      <c r="D1095" s="29" t="s">
        <v>26</v>
      </c>
      <c r="E1095" s="30" t="s">
        <v>393</v>
      </c>
      <c r="F1095" s="28" t="s">
        <v>394</v>
      </c>
      <c r="G1095" s="31">
        <v>234.80868000999999</v>
      </c>
      <c r="H1095" s="31">
        <v>117</v>
      </c>
      <c r="I1095" s="31">
        <v>28829</v>
      </c>
      <c r="J1095" s="36">
        <v>598882099.39990926</v>
      </c>
      <c r="K1095" s="37">
        <v>1.7602834936501885E-3</v>
      </c>
      <c r="L1095" s="38">
        <v>11708417.02250907</v>
      </c>
      <c r="M1095" s="37">
        <v>2.8513289567197854E-4</v>
      </c>
      <c r="N1095" s="39">
        <v>1.9550454144882802E-2</v>
      </c>
      <c r="O1095" s="36">
        <v>594539482.41000211</v>
      </c>
      <c r="P1095" s="37">
        <v>1.771133298225424E-3</v>
      </c>
      <c r="Q1095" s="38">
        <v>11678092.227997849</v>
      </c>
      <c r="R1095" s="37">
        <v>2.789061178000941E-4</v>
      </c>
      <c r="S1095" s="39">
        <v>1.964224845196149E-2</v>
      </c>
      <c r="T1095" s="36">
        <v>579758770.22092474</v>
      </c>
      <c r="U1095" s="37">
        <v>1.7991341255192057E-3</v>
      </c>
      <c r="V1095" s="38">
        <v>8807608.3387310263</v>
      </c>
      <c r="W1095" s="37">
        <v>2.8183988729184062E-4</v>
      </c>
      <c r="X1095" s="39">
        <v>1.5191850112719762E-2</v>
      </c>
      <c r="Y1095" s="36">
        <v>588012406.49710906</v>
      </c>
      <c r="Z1095" s="37">
        <v>1.7457613726467838E-3</v>
      </c>
      <c r="AA1095" s="38">
        <v>10245801.24016791</v>
      </c>
      <c r="AB1095" s="37">
        <v>2.7927387828571962E-4</v>
      </c>
      <c r="AC1095" s="39">
        <v>1.7424464393878878E-2</v>
      </c>
      <c r="AD1095" s="36">
        <v>607276575.96366918</v>
      </c>
      <c r="AE1095" s="37">
        <v>1.709137547167688E-3</v>
      </c>
      <c r="AF1095" s="38">
        <v>10215978.34558337</v>
      </c>
      <c r="AG1095" s="37">
        <v>2.7651974210612528E-4</v>
      </c>
      <c r="AH1095" s="39">
        <v>1.6822612216471442E-2</v>
      </c>
    </row>
    <row r="1096" spans="1:34" x14ac:dyDescent="0.3">
      <c r="A1096" s="27">
        <v>2187</v>
      </c>
      <c r="B1096" s="28" t="s">
        <v>3941</v>
      </c>
      <c r="C1096" s="29" t="s">
        <v>4163</v>
      </c>
      <c r="D1096" s="29" t="s">
        <v>49</v>
      </c>
      <c r="E1096" s="30" t="s">
        <v>4341</v>
      </c>
      <c r="F1096" s="28" t="s">
        <v>4342</v>
      </c>
      <c r="G1096" s="31">
        <v>992.11377943000002</v>
      </c>
      <c r="H1096" s="31">
        <v>173</v>
      </c>
      <c r="I1096" s="31">
        <v>38367</v>
      </c>
      <c r="J1096" s="36">
        <v>959626665.39357591</v>
      </c>
      <c r="K1096" s="37">
        <v>9.7389812567571024E-4</v>
      </c>
      <c r="L1096" s="38">
        <v>12381748.026011787</v>
      </c>
      <c r="M1096" s="37">
        <v>1.6298334885885671E-4</v>
      </c>
      <c r="N1096" s="39">
        <v>1.2902671916618331E-2</v>
      </c>
      <c r="O1096" s="36">
        <v>975285635.23165309</v>
      </c>
      <c r="P1096" s="37">
        <v>9.6652419776353999E-4</v>
      </c>
      <c r="Q1096" s="38">
        <v>11893322.301797524</v>
      </c>
      <c r="R1096" s="37">
        <v>1.59167150653417E-4</v>
      </c>
      <c r="S1096" s="39">
        <v>1.2194706732220641E-2</v>
      </c>
      <c r="T1096" s="36">
        <v>926879158.54391015</v>
      </c>
      <c r="U1096" s="37">
        <v>9.9812938824119586E-4</v>
      </c>
      <c r="V1096" s="38">
        <v>8448014.4091212712</v>
      </c>
      <c r="W1096" s="37">
        <v>1.6107157459040633E-4</v>
      </c>
      <c r="X1096" s="39">
        <v>9.1144722925831697E-3</v>
      </c>
      <c r="Y1096" s="36">
        <v>948291338.37460041</v>
      </c>
      <c r="Z1096" s="37">
        <v>9.7328754962612324E-4</v>
      </c>
      <c r="AA1096" s="38">
        <v>8748437.7630665563</v>
      </c>
      <c r="AB1096" s="37">
        <v>1.5440633807771898E-4</v>
      </c>
      <c r="AC1096" s="39">
        <v>9.2254747133530077E-3</v>
      </c>
      <c r="AD1096" s="36">
        <v>953658921.79802549</v>
      </c>
      <c r="AE1096" s="37">
        <v>9.6581643460590561E-4</v>
      </c>
      <c r="AF1096" s="38">
        <v>10203113.743944446</v>
      </c>
      <c r="AG1096" s="37">
        <v>1.4764797939920748E-4</v>
      </c>
      <c r="AH1096" s="39">
        <v>1.0698912903480762E-2</v>
      </c>
    </row>
    <row r="1097" spans="1:34" x14ac:dyDescent="0.3">
      <c r="A1097" s="27">
        <v>1667</v>
      </c>
      <c r="B1097" s="28" t="s">
        <v>617</v>
      </c>
      <c r="C1097" s="29" t="s">
        <v>3185</v>
      </c>
      <c r="D1097" s="29" t="s">
        <v>40</v>
      </c>
      <c r="E1097" s="30" t="s">
        <v>3351</v>
      </c>
      <c r="F1097" s="28" t="s">
        <v>3352</v>
      </c>
      <c r="G1097" s="31">
        <v>29.99118197</v>
      </c>
      <c r="H1097" s="31">
        <v>18</v>
      </c>
      <c r="I1097" s="31">
        <v>4457</v>
      </c>
      <c r="J1097" s="36">
        <v>18471690.573619515</v>
      </c>
      <c r="K1097" s="37">
        <v>2.2982491279337233E-5</v>
      </c>
      <c r="L1097" s="38">
        <v>13067627.194510812</v>
      </c>
      <c r="M1097" s="37">
        <v>1.8909472418744642E-4</v>
      </c>
      <c r="N1097" s="39">
        <v>0.70744078038928626</v>
      </c>
      <c r="O1097" s="36">
        <v>18443945.787097365</v>
      </c>
      <c r="P1097" s="37">
        <v>2.3030031012839074E-5</v>
      </c>
      <c r="Q1097" s="38">
        <v>13143801.849453</v>
      </c>
      <c r="R1097" s="37">
        <v>1.8944417442136503E-4</v>
      </c>
      <c r="S1097" s="39">
        <v>0.71263502946575941</v>
      </c>
      <c r="T1097" s="36">
        <v>17922554.273490328</v>
      </c>
      <c r="U1097" s="37">
        <v>2.4985958238591444E-5</v>
      </c>
      <c r="V1097" s="38">
        <v>10139190.035793349</v>
      </c>
      <c r="W1097" s="37">
        <v>1.8926944930440574E-4</v>
      </c>
      <c r="X1097" s="39">
        <v>0.56572237868965269</v>
      </c>
      <c r="Y1097" s="36">
        <v>17245979.439774986</v>
      </c>
      <c r="Z1097" s="37">
        <v>2.3194247150320526E-5</v>
      </c>
      <c r="AA1097" s="38">
        <v>9214786.7127310652</v>
      </c>
      <c r="AB1097" s="37">
        <v>1.8992706783817898E-4</v>
      </c>
      <c r="AC1097" s="39">
        <v>0.53431507006663193</v>
      </c>
      <c r="AD1097" s="36">
        <v>17295223.847778197</v>
      </c>
      <c r="AE1097" s="37">
        <v>2.2292973311700733E-5</v>
      </c>
      <c r="AF1097" s="38">
        <v>10162567.855981156</v>
      </c>
      <c r="AG1097" s="37">
        <v>1.9058500563328521E-4</v>
      </c>
      <c r="AH1097" s="39">
        <v>0.5875938898175449</v>
      </c>
    </row>
    <row r="1098" spans="1:34" x14ac:dyDescent="0.3">
      <c r="A1098" s="27">
        <v>2146</v>
      </c>
      <c r="B1098" s="28" t="s">
        <v>3941</v>
      </c>
      <c r="C1098" s="29" t="s">
        <v>4163</v>
      </c>
      <c r="D1098" s="29" t="s">
        <v>49</v>
      </c>
      <c r="E1098" s="30" t="s">
        <v>4261</v>
      </c>
      <c r="F1098" s="28" t="s">
        <v>4262</v>
      </c>
      <c r="G1098" s="31">
        <v>150.32099192000001</v>
      </c>
      <c r="H1098" s="31">
        <v>77</v>
      </c>
      <c r="I1098" s="31">
        <v>28075</v>
      </c>
      <c r="J1098" s="36">
        <v>2650294664.8098159</v>
      </c>
      <c r="K1098" s="37">
        <v>2.6897095502113936E-3</v>
      </c>
      <c r="L1098" s="38">
        <v>12313733.02817771</v>
      </c>
      <c r="M1098" s="37">
        <v>1.6208805426100691E-4</v>
      </c>
      <c r="N1098" s="39">
        <v>4.6461750807098795E-3</v>
      </c>
      <c r="O1098" s="36">
        <v>2693541570.8357677</v>
      </c>
      <c r="P1098" s="37">
        <v>2.6693442534672664E-3</v>
      </c>
      <c r="Q1098" s="38">
        <v>11827990.307567202</v>
      </c>
      <c r="R1098" s="37">
        <v>1.582928190659703E-4</v>
      </c>
      <c r="S1098" s="39">
        <v>4.3912410469674479E-3</v>
      </c>
      <c r="T1098" s="36">
        <v>2559852677.5043712</v>
      </c>
      <c r="U1098" s="37">
        <v>2.7566313941063559E-3</v>
      </c>
      <c r="V1098" s="38">
        <v>8401608.0632215235</v>
      </c>
      <c r="W1098" s="37">
        <v>1.6018678168605368E-4</v>
      </c>
      <c r="X1098" s="39">
        <v>3.2820670255963107E-3</v>
      </c>
      <c r="Y1098" s="36">
        <v>2618988785.340591</v>
      </c>
      <c r="Z1098" s="37">
        <v>2.6880232627153936E-3</v>
      </c>
      <c r="AA1098" s="38">
        <v>8700381.1417997833</v>
      </c>
      <c r="AB1098" s="37">
        <v>1.5355815842425942E-4</v>
      </c>
      <c r="AC1098" s="39">
        <v>3.3220383342223159E-3</v>
      </c>
      <c r="AD1098" s="36">
        <v>2633812964.6001272</v>
      </c>
      <c r="AE1098" s="37">
        <v>2.6673895548451126E-3</v>
      </c>
      <c r="AF1098" s="38">
        <v>10147066.345973037</v>
      </c>
      <c r="AG1098" s="37">
        <v>1.4683692453216034E-4</v>
      </c>
      <c r="AH1098" s="39">
        <v>3.8526146246355016E-3</v>
      </c>
    </row>
    <row r="1099" spans="1:34" x14ac:dyDescent="0.3">
      <c r="A1099" s="27">
        <v>669</v>
      </c>
      <c r="B1099" s="28" t="s">
        <v>617</v>
      </c>
      <c r="C1099" s="29" t="s">
        <v>1387</v>
      </c>
      <c r="D1099" s="29" t="s">
        <v>34</v>
      </c>
      <c r="E1099" s="30" t="s">
        <v>1396</v>
      </c>
      <c r="F1099" s="28" t="s">
        <v>1397</v>
      </c>
      <c r="G1099" s="31">
        <v>479.60432823999997</v>
      </c>
      <c r="H1099" s="31">
        <v>105</v>
      </c>
      <c r="I1099" s="31">
        <v>174587</v>
      </c>
      <c r="J1099" s="36">
        <v>3465995320.3587465</v>
      </c>
      <c r="K1099" s="37">
        <v>1.6430415042215014E-3</v>
      </c>
      <c r="L1099" s="38">
        <v>8395410.9498953652</v>
      </c>
      <c r="M1099" s="37">
        <v>4.7589315966168114E-5</v>
      </c>
      <c r="N1099" s="39">
        <v>2.4222222403423215E-3</v>
      </c>
      <c r="O1099" s="36">
        <v>3434621163.5295696</v>
      </c>
      <c r="P1099" s="37">
        <v>1.6680283707943464E-3</v>
      </c>
      <c r="Q1099" s="38">
        <v>9971892.3208212536</v>
      </c>
      <c r="R1099" s="37">
        <v>5.6993463691057306E-5</v>
      </c>
      <c r="S1099" s="39">
        <v>2.9033456227159833E-3</v>
      </c>
      <c r="T1099" s="36">
        <v>3293789147.6571412</v>
      </c>
      <c r="U1099" s="37">
        <v>1.7366734783777985E-3</v>
      </c>
      <c r="V1099" s="38">
        <v>6660186.354741931</v>
      </c>
      <c r="W1099" s="37">
        <v>5.2291389828612714E-5</v>
      </c>
      <c r="X1099" s="39">
        <v>2.0220439306138627E-3</v>
      </c>
      <c r="Y1099" s="36">
        <v>3277265674.2302613</v>
      </c>
      <c r="Z1099" s="37">
        <v>1.6383632247861334E-3</v>
      </c>
      <c r="AA1099" s="38">
        <v>8660364.0107543133</v>
      </c>
      <c r="AB1099" s="37">
        <v>5.6097297278356359E-5</v>
      </c>
      <c r="AC1099" s="39">
        <v>2.6425578124020695E-3</v>
      </c>
      <c r="AD1099" s="36">
        <v>3313217973.2742701</v>
      </c>
      <c r="AE1099" s="37">
        <v>1.6119347948990027E-3</v>
      </c>
      <c r="AF1099" s="38">
        <v>10143218.408712419</v>
      </c>
      <c r="AG1099" s="37">
        <v>5.9941491187966529E-5</v>
      </c>
      <c r="AH1099" s="39">
        <v>3.0614401136694418E-3</v>
      </c>
    </row>
    <row r="1100" spans="1:34" x14ac:dyDescent="0.3">
      <c r="A1100" s="27">
        <v>696</v>
      </c>
      <c r="B1100" s="28" t="s">
        <v>617</v>
      </c>
      <c r="C1100" s="29" t="s">
        <v>1387</v>
      </c>
      <c r="D1100" s="29" t="s">
        <v>34</v>
      </c>
      <c r="E1100" s="30" t="s">
        <v>1450</v>
      </c>
      <c r="F1100" s="28" t="s">
        <v>1451</v>
      </c>
      <c r="G1100" s="31">
        <v>191.61330902</v>
      </c>
      <c r="H1100" s="31">
        <v>32</v>
      </c>
      <c r="I1100" s="31">
        <v>37436</v>
      </c>
      <c r="J1100" s="36">
        <v>179984594.81160259</v>
      </c>
      <c r="K1100" s="37">
        <v>8.5320992114133715E-5</v>
      </c>
      <c r="L1100" s="38">
        <v>8395410.9498953652</v>
      </c>
      <c r="M1100" s="37">
        <v>4.7589315966168114E-5</v>
      </c>
      <c r="N1100" s="39">
        <v>4.664516404130694E-2</v>
      </c>
      <c r="O1100" s="36">
        <v>178355375.96318525</v>
      </c>
      <c r="P1100" s="37">
        <v>8.6618527350061192E-5</v>
      </c>
      <c r="Q1100" s="38">
        <v>9971892.3208212536</v>
      </c>
      <c r="R1100" s="37">
        <v>5.6993463691057306E-5</v>
      </c>
      <c r="S1100" s="39">
        <v>5.5910242497425898E-2</v>
      </c>
      <c r="T1100" s="36">
        <v>171042153.93878946</v>
      </c>
      <c r="U1100" s="37">
        <v>9.0183177827698788E-5</v>
      </c>
      <c r="V1100" s="38">
        <v>6660186.354741931</v>
      </c>
      <c r="W1100" s="37">
        <v>5.2291389828612714E-5</v>
      </c>
      <c r="X1100" s="39">
        <v>3.8938859230721566E-2</v>
      </c>
      <c r="Y1100" s="36">
        <v>170184111.61768517</v>
      </c>
      <c r="Z1100" s="37">
        <v>8.507805519392376E-5</v>
      </c>
      <c r="AA1100" s="38">
        <v>8660364.0107543133</v>
      </c>
      <c r="AB1100" s="37">
        <v>5.6097297278356359E-5</v>
      </c>
      <c r="AC1100" s="39">
        <v>5.0888205299738136E-2</v>
      </c>
      <c r="AD1100" s="36">
        <v>172051067.39167964</v>
      </c>
      <c r="AE1100" s="37">
        <v>8.370566146424911E-5</v>
      </c>
      <c r="AF1100" s="38">
        <v>10143218.408712419</v>
      </c>
      <c r="AG1100" s="37">
        <v>5.9941491187966529E-5</v>
      </c>
      <c r="AH1100" s="39">
        <v>5.8954696198548213E-2</v>
      </c>
    </row>
    <row r="1101" spans="1:34" x14ac:dyDescent="0.3">
      <c r="A1101" s="27">
        <v>541</v>
      </c>
      <c r="B1101" s="28" t="s">
        <v>72</v>
      </c>
      <c r="C1101" s="29" t="s">
        <v>1143</v>
      </c>
      <c r="D1101" s="29" t="s">
        <v>33</v>
      </c>
      <c r="E1101" s="30" t="s">
        <v>1146</v>
      </c>
      <c r="F1101" s="28" t="s">
        <v>1147</v>
      </c>
      <c r="G1101" s="31">
        <v>160.66569691999999</v>
      </c>
      <c r="H1101" s="31">
        <v>32</v>
      </c>
      <c r="I1101" s="31">
        <v>25250</v>
      </c>
      <c r="J1101" s="36">
        <v>3161953451.4851518</v>
      </c>
      <c r="K1101" s="37">
        <v>1.9235180712770649E-3</v>
      </c>
      <c r="L1101" s="38">
        <v>2747683.0970983398</v>
      </c>
      <c r="M1101" s="37">
        <v>1.9305046257856062E-5</v>
      </c>
      <c r="N1101" s="39">
        <v>8.6898277892350645E-4</v>
      </c>
      <c r="O1101" s="36">
        <v>3159722565.0631347</v>
      </c>
      <c r="P1101" s="37">
        <v>1.9109917279894161E-3</v>
      </c>
      <c r="Q1101" s="38">
        <v>9048399.0044416636</v>
      </c>
      <c r="R1101" s="37">
        <v>6.3599078991902062E-5</v>
      </c>
      <c r="S1101" s="39">
        <v>2.8636688247535638E-3</v>
      </c>
      <c r="T1101" s="36">
        <v>3098087078.6276741</v>
      </c>
      <c r="U1101" s="37">
        <v>2.0430415194297048E-3</v>
      </c>
      <c r="V1101" s="38">
        <v>4253716.7887886846</v>
      </c>
      <c r="W1101" s="37">
        <v>4.145206262487906E-5</v>
      </c>
      <c r="X1101" s="39">
        <v>1.3730139537178237E-3</v>
      </c>
      <c r="Y1101" s="36">
        <v>3009187431.3719792</v>
      </c>
      <c r="Z1101" s="37">
        <v>1.8939865808778168E-3</v>
      </c>
      <c r="AA1101" s="38">
        <v>6920515.9118853165</v>
      </c>
      <c r="AB1101" s="37">
        <v>5.806607196214666E-5</v>
      </c>
      <c r="AC1101" s="39">
        <v>2.2997955659844176E-3</v>
      </c>
      <c r="AD1101" s="36">
        <v>3082760401.8868041</v>
      </c>
      <c r="AE1101" s="37">
        <v>1.8465915288818498E-3</v>
      </c>
      <c r="AF1101" s="38">
        <v>10022080.501545791</v>
      </c>
      <c r="AG1101" s="37">
        <v>7.468222581364037E-5</v>
      </c>
      <c r="AH1101" s="39">
        <v>3.2510085751107269E-3</v>
      </c>
    </row>
    <row r="1102" spans="1:34" x14ac:dyDescent="0.3">
      <c r="A1102" s="27">
        <v>1939</v>
      </c>
      <c r="B1102" s="28" t="s">
        <v>96</v>
      </c>
      <c r="C1102" s="29" t="s">
        <v>3805</v>
      </c>
      <c r="D1102" s="29" t="s">
        <v>45</v>
      </c>
      <c r="E1102" s="30" t="s">
        <v>3877</v>
      </c>
      <c r="F1102" s="28" t="s">
        <v>3702</v>
      </c>
      <c r="G1102" s="31">
        <v>1877.5370634400001</v>
      </c>
      <c r="H1102" s="31">
        <v>9</v>
      </c>
      <c r="I1102" s="31">
        <v>5173</v>
      </c>
      <c r="J1102" s="36">
        <v>589614467.82689488</v>
      </c>
      <c r="K1102" s="37">
        <v>7.9295884326779052E-4</v>
      </c>
      <c r="L1102" s="38">
        <v>13569868.815246906</v>
      </c>
      <c r="M1102" s="37">
        <v>4.6312746560586227E-4</v>
      </c>
      <c r="N1102" s="39">
        <v>2.3014816555062705E-2</v>
      </c>
      <c r="O1102" s="36">
        <v>590956002.77993011</v>
      </c>
      <c r="P1102" s="37">
        <v>7.9131061736945204E-4</v>
      </c>
      <c r="Q1102" s="38">
        <v>9890714.0495433249</v>
      </c>
      <c r="R1102" s="37">
        <v>3.4849621760131837E-4</v>
      </c>
      <c r="S1102" s="39">
        <v>1.6736802745071007E-2</v>
      </c>
      <c r="T1102" s="36">
        <v>576319819.99059379</v>
      </c>
      <c r="U1102" s="37">
        <v>8.1825928443080248E-4</v>
      </c>
      <c r="V1102" s="38">
        <v>8024619.1905092131</v>
      </c>
      <c r="W1102" s="37">
        <v>4.0592827588771454E-4</v>
      </c>
      <c r="X1102" s="39">
        <v>1.3923899390862844E-2</v>
      </c>
      <c r="Y1102" s="36">
        <v>576093566.74692082</v>
      </c>
      <c r="Z1102" s="37">
        <v>7.8924874794641074E-4</v>
      </c>
      <c r="AA1102" s="38">
        <v>8802664.8972069398</v>
      </c>
      <c r="AB1102" s="37">
        <v>3.6285462665379376E-4</v>
      </c>
      <c r="AC1102" s="39">
        <v>1.5279922230192113E-2</v>
      </c>
      <c r="AD1102" s="36">
        <v>590089218.09225178</v>
      </c>
      <c r="AE1102" s="37">
        <v>7.7518642285691493E-4</v>
      </c>
      <c r="AF1102" s="38">
        <v>9992983.3667989206</v>
      </c>
      <c r="AG1102" s="37">
        <v>3.197986807680333E-4</v>
      </c>
      <c r="AH1102" s="39">
        <v>1.693469912754221E-2</v>
      </c>
    </row>
    <row r="1103" spans="1:34" x14ac:dyDescent="0.3">
      <c r="A1103" s="27">
        <v>1408</v>
      </c>
      <c r="B1103" s="28" t="s">
        <v>244</v>
      </c>
      <c r="C1103" s="29" t="s">
        <v>2048</v>
      </c>
      <c r="D1103" s="29" t="s">
        <v>39</v>
      </c>
      <c r="E1103" s="30" t="s">
        <v>2841</v>
      </c>
      <c r="F1103" s="28" t="s">
        <v>2842</v>
      </c>
      <c r="G1103" s="31">
        <v>31.299776340000001</v>
      </c>
      <c r="H1103" s="31">
        <v>28</v>
      </c>
      <c r="I1103" s="31">
        <v>41921</v>
      </c>
      <c r="J1103" s="36">
        <v>571942604.21930254</v>
      </c>
      <c r="K1103" s="37">
        <v>1.558671434403336E-3</v>
      </c>
      <c r="L1103" s="38">
        <v>7553378.5508984802</v>
      </c>
      <c r="M1103" s="37">
        <v>2.1067774013224793E-4</v>
      </c>
      <c r="N1103" s="39">
        <v>1.3206532430310532E-2</v>
      </c>
      <c r="O1103" s="36">
        <v>568696489.9393785</v>
      </c>
      <c r="P1103" s="37">
        <v>1.6333343768683433E-3</v>
      </c>
      <c r="Q1103" s="38">
        <v>7555400.5092638563</v>
      </c>
      <c r="R1103" s="37">
        <v>2.0838274281489446E-4</v>
      </c>
      <c r="S1103" s="39">
        <v>1.3285470620838968E-2</v>
      </c>
      <c r="T1103" s="36">
        <v>536825720.41352397</v>
      </c>
      <c r="U1103" s="37">
        <v>1.6180870326455391E-3</v>
      </c>
      <c r="V1103" s="38">
        <v>5729999.1119387792</v>
      </c>
      <c r="W1103" s="37">
        <v>2.0955905025660178E-4</v>
      </c>
      <c r="X1103" s="39">
        <v>1.0673853532064159E-2</v>
      </c>
      <c r="Y1103" s="36">
        <v>543235704.15310991</v>
      </c>
      <c r="Z1103" s="37">
        <v>1.4978754126210372E-3</v>
      </c>
      <c r="AA1103" s="38">
        <v>6895192.5351480599</v>
      </c>
      <c r="AB1103" s="37">
        <v>2.0535520691536473E-4</v>
      </c>
      <c r="AC1103" s="39">
        <v>1.2692819125166824E-2</v>
      </c>
      <c r="AD1103" s="36">
        <v>567230222.53196442</v>
      </c>
      <c r="AE1103" s="37">
        <v>1.4533460187862546E-3</v>
      </c>
      <c r="AF1103" s="38">
        <v>9910306.9198886547</v>
      </c>
      <c r="AG1103" s="37">
        <v>2.013945762588288E-4</v>
      </c>
      <c r="AH1103" s="39">
        <v>1.7471401427892344E-2</v>
      </c>
    </row>
    <row r="1104" spans="1:34" x14ac:dyDescent="0.3">
      <c r="A1104" s="27">
        <v>2455</v>
      </c>
      <c r="B1104" s="28" t="s">
        <v>72</v>
      </c>
      <c r="C1104" s="29" t="s">
        <v>4774</v>
      </c>
      <c r="D1104" s="29" t="s">
        <v>51</v>
      </c>
      <c r="E1104" s="30" t="s">
        <v>4854</v>
      </c>
      <c r="F1104" s="28" t="s">
        <v>46</v>
      </c>
      <c r="G1104" s="31">
        <v>410.18996499000002</v>
      </c>
      <c r="H1104" s="31">
        <v>52</v>
      </c>
      <c r="I1104" s="31">
        <v>16588</v>
      </c>
      <c r="J1104" s="36">
        <v>615214319.86673439</v>
      </c>
      <c r="K1104" s="37">
        <v>2.9547847190061027E-3</v>
      </c>
      <c r="L1104" s="38">
        <v>9686711.3111644164</v>
      </c>
      <c r="M1104" s="37">
        <v>8.4762936203565159E-4</v>
      </c>
      <c r="N1104" s="39">
        <v>1.5745263070701471E-2</v>
      </c>
      <c r="O1104" s="36">
        <v>617228195.97775424</v>
      </c>
      <c r="P1104" s="37">
        <v>3.0751373236334203E-3</v>
      </c>
      <c r="Q1104" s="38">
        <v>12303741.579099804</v>
      </c>
      <c r="R1104" s="37">
        <v>1.0697430089209815E-3</v>
      </c>
      <c r="S1104" s="39">
        <v>1.9933861834696948E-2</v>
      </c>
      <c r="T1104" s="36">
        <v>598741533.27746379</v>
      </c>
      <c r="U1104" s="37">
        <v>3.1033414904595834E-3</v>
      </c>
      <c r="V1104" s="38">
        <v>8121687.1518503772</v>
      </c>
      <c r="W1104" s="37">
        <v>9.5987214247340727E-4</v>
      </c>
      <c r="X1104" s="39">
        <v>1.3564596241374644E-2</v>
      </c>
      <c r="Y1104" s="36">
        <v>583845352.05148649</v>
      </c>
      <c r="Z1104" s="37">
        <v>2.8908952066901633E-3</v>
      </c>
      <c r="AA1104" s="38">
        <v>12244952.790198492</v>
      </c>
      <c r="AB1104" s="37">
        <v>1.0423386318006154E-3</v>
      </c>
      <c r="AC1104" s="39">
        <v>2.0972938719427656E-2</v>
      </c>
      <c r="AD1104" s="36">
        <v>588583059.10726881</v>
      </c>
      <c r="AE1104" s="37">
        <v>2.8974373934650688E-3</v>
      </c>
      <c r="AF1104" s="38">
        <v>9874962.181163514</v>
      </c>
      <c r="AG1104" s="37">
        <v>1.1246449053238245E-3</v>
      </c>
      <c r="AH1104" s="39">
        <v>1.6777516831934181E-2</v>
      </c>
    </row>
    <row r="1105" spans="1:34" x14ac:dyDescent="0.3">
      <c r="A1105" s="27">
        <v>364</v>
      </c>
      <c r="B1105" s="28" t="s">
        <v>72</v>
      </c>
      <c r="C1105" s="29" t="s">
        <v>725</v>
      </c>
      <c r="D1105" s="29" t="s">
        <v>30</v>
      </c>
      <c r="E1105" s="30" t="s">
        <v>792</v>
      </c>
      <c r="F1105" s="28" t="s">
        <v>793</v>
      </c>
      <c r="G1105" s="31">
        <v>83.615357950000003</v>
      </c>
      <c r="H1105" s="31">
        <v>15</v>
      </c>
      <c r="I1105" s="31">
        <v>6714</v>
      </c>
      <c r="J1105" s="36">
        <v>184885445.81439412</v>
      </c>
      <c r="K1105" s="37">
        <v>1.7478506488860306E-4</v>
      </c>
      <c r="L1105" s="38">
        <v>9488521.5945870634</v>
      </c>
      <c r="M1105" s="37">
        <v>6.8175540442158707E-5</v>
      </c>
      <c r="N1105" s="39">
        <v>5.1321084538544795E-2</v>
      </c>
      <c r="O1105" s="36">
        <v>182435086.29627821</v>
      </c>
      <c r="P1105" s="37">
        <v>1.7548682497347916E-4</v>
      </c>
      <c r="Q1105" s="38">
        <v>8986451.1435544379</v>
      </c>
      <c r="R1105" s="37">
        <v>6.8373479542840893E-5</v>
      </c>
      <c r="S1105" s="39">
        <v>4.9258348961231407E-2</v>
      </c>
      <c r="T1105" s="36">
        <v>176995214.18359908</v>
      </c>
      <c r="U1105" s="37">
        <v>1.8254413625683769E-4</v>
      </c>
      <c r="V1105" s="38">
        <v>6947148.8304569237</v>
      </c>
      <c r="W1105" s="37">
        <v>6.82745099924998E-5</v>
      </c>
      <c r="X1105" s="39">
        <v>3.9250489695447754E-2</v>
      </c>
      <c r="Y1105" s="36">
        <v>178498484.40075788</v>
      </c>
      <c r="Z1105" s="37">
        <v>1.7284905695737066E-4</v>
      </c>
      <c r="AA1105" s="38">
        <v>8670582.4459939301</v>
      </c>
      <c r="AB1105" s="37">
        <v>6.8620769024048438E-5</v>
      </c>
      <c r="AC1105" s="39">
        <v>4.8575104013359995E-2</v>
      </c>
      <c r="AD1105" s="36">
        <v>182263671.52377945</v>
      </c>
      <c r="AE1105" s="37">
        <v>1.7150797764709403E-4</v>
      </c>
      <c r="AF1105" s="38">
        <v>9778715.6213659681</v>
      </c>
      <c r="AG1105" s="37">
        <v>6.8967026699297035E-5</v>
      </c>
      <c r="AH1105" s="39">
        <v>5.3651479417773963E-2</v>
      </c>
    </row>
    <row r="1106" spans="1:34" x14ac:dyDescent="0.3">
      <c r="A1106" s="27">
        <v>1881</v>
      </c>
      <c r="B1106" s="28" t="s">
        <v>72</v>
      </c>
      <c r="C1106" s="29" t="s">
        <v>3660</v>
      </c>
      <c r="D1106" s="29" t="s">
        <v>43</v>
      </c>
      <c r="E1106" s="30" t="s">
        <v>3764</v>
      </c>
      <c r="F1106" s="28" t="s">
        <v>3765</v>
      </c>
      <c r="G1106" s="31">
        <v>586.74199361000001</v>
      </c>
      <c r="H1106" s="31">
        <v>76</v>
      </c>
      <c r="I1106" s="31">
        <v>17258</v>
      </c>
      <c r="J1106" s="36">
        <v>209414545.66014013</v>
      </c>
      <c r="K1106" s="37">
        <v>3.9573666047396322E-4</v>
      </c>
      <c r="L1106" s="38">
        <v>12540212.644368254</v>
      </c>
      <c r="M1106" s="37">
        <v>4.3853840012806499E-4</v>
      </c>
      <c r="N1106" s="39">
        <v>5.9882242682033293E-2</v>
      </c>
      <c r="O1106" s="36">
        <v>209999446.28587455</v>
      </c>
      <c r="P1106" s="37">
        <v>4.0563446118967812E-4</v>
      </c>
      <c r="Q1106" s="38">
        <v>10248318.732428245</v>
      </c>
      <c r="R1106" s="37">
        <v>3.9011362708617789E-4</v>
      </c>
      <c r="S1106" s="39">
        <v>4.8801646450424903E-2</v>
      </c>
      <c r="T1106" s="36">
        <v>204528365.28261009</v>
      </c>
      <c r="U1106" s="37">
        <v>4.2439634109166138E-4</v>
      </c>
      <c r="V1106" s="38">
        <v>7448711.4654200319</v>
      </c>
      <c r="W1106" s="37">
        <v>4.1432601360712141E-4</v>
      </c>
      <c r="X1106" s="39">
        <v>3.6418965433609486E-2</v>
      </c>
      <c r="Y1106" s="36">
        <v>195750437.45218804</v>
      </c>
      <c r="Z1106" s="37">
        <v>3.9728155029534633E-4</v>
      </c>
      <c r="AA1106" s="38">
        <v>8597556.1560609303</v>
      </c>
      <c r="AB1106" s="37">
        <v>3.9610363484389026E-4</v>
      </c>
      <c r="AC1106" s="39">
        <v>4.3921006093081555E-2</v>
      </c>
      <c r="AD1106" s="36">
        <v>194511101.03990465</v>
      </c>
      <c r="AE1106" s="37">
        <v>3.8092966522808281E-4</v>
      </c>
      <c r="AF1106" s="38">
        <v>9755533.9354578704</v>
      </c>
      <c r="AG1106" s="37">
        <v>3.7694606189230125E-4</v>
      </c>
      <c r="AH1106" s="39">
        <v>5.0154124280323141E-2</v>
      </c>
    </row>
    <row r="1107" spans="1:34" x14ac:dyDescent="0.3">
      <c r="A1107" s="27">
        <v>1462</v>
      </c>
      <c r="B1107" s="28" t="s">
        <v>244</v>
      </c>
      <c r="C1107" s="29" t="s">
        <v>2048</v>
      </c>
      <c r="D1107" s="29" t="s">
        <v>39</v>
      </c>
      <c r="E1107" s="30" t="s">
        <v>2949</v>
      </c>
      <c r="F1107" s="28" t="s">
        <v>2950</v>
      </c>
      <c r="G1107" s="31">
        <v>185.98957823999999</v>
      </c>
      <c r="H1107" s="31">
        <v>9</v>
      </c>
      <c r="I1107" s="31">
        <v>3918</v>
      </c>
      <c r="J1107" s="36">
        <v>110807820.98023736</v>
      </c>
      <c r="K1107" s="37">
        <v>3.019760794111965E-4</v>
      </c>
      <c r="L1107" s="38">
        <v>7427719.6194608361</v>
      </c>
      <c r="M1107" s="37">
        <v>2.0717287942331831E-4</v>
      </c>
      <c r="N1107" s="39">
        <v>6.7032449097483598E-2</v>
      </c>
      <c r="O1107" s="36">
        <v>110178920.72458638</v>
      </c>
      <c r="P1107" s="37">
        <v>3.1644123360934063E-4</v>
      </c>
      <c r="Q1107" s="38">
        <v>7429707.9402790032</v>
      </c>
      <c r="R1107" s="37">
        <v>2.0491606196264853E-4</v>
      </c>
      <c r="S1107" s="39">
        <v>6.7433115984599279E-2</v>
      </c>
      <c r="T1107" s="36">
        <v>104004296.73597161</v>
      </c>
      <c r="U1107" s="37">
        <v>3.1348722218126946E-4</v>
      </c>
      <c r="V1107" s="38">
        <v>5634674.1443507019</v>
      </c>
      <c r="W1107" s="37">
        <v>2.0607280020956822E-4</v>
      </c>
      <c r="X1107" s="39">
        <v>5.417732075680539E-2</v>
      </c>
      <c r="Y1107" s="36">
        <v>105246163.18456712</v>
      </c>
      <c r="Z1107" s="37">
        <v>2.901974942030548E-4</v>
      </c>
      <c r="AA1107" s="38">
        <v>6780483.266946434</v>
      </c>
      <c r="AB1107" s="37">
        <v>2.0193889252144778E-4</v>
      </c>
      <c r="AC1107" s="39">
        <v>6.4424992434695211E-2</v>
      </c>
      <c r="AD1107" s="36">
        <v>109894846.94656861</v>
      </c>
      <c r="AE1107" s="37">
        <v>2.8157039584737574E-4</v>
      </c>
      <c r="AF1107" s="38">
        <v>9745437.8392010648</v>
      </c>
      <c r="AG1107" s="37">
        <v>1.980441514019937E-4</v>
      </c>
      <c r="AH1107" s="39">
        <v>8.8679661603599511E-2</v>
      </c>
    </row>
    <row r="1108" spans="1:34" x14ac:dyDescent="0.3">
      <c r="A1108" s="27">
        <v>1788</v>
      </c>
      <c r="B1108" s="28" t="s">
        <v>617</v>
      </c>
      <c r="C1108" s="29" t="s">
        <v>3185</v>
      </c>
      <c r="D1108" s="29" t="s">
        <v>40</v>
      </c>
      <c r="E1108" s="30" t="s">
        <v>3588</v>
      </c>
      <c r="F1108" s="28" t="s">
        <v>3589</v>
      </c>
      <c r="G1108" s="31">
        <v>429.32004490000003</v>
      </c>
      <c r="H1108" s="31">
        <v>44</v>
      </c>
      <c r="I1108" s="31">
        <v>8595</v>
      </c>
      <c r="J1108" s="36">
        <v>123644411.93610163</v>
      </c>
      <c r="K1108" s="37">
        <v>1.5383847015706131E-4</v>
      </c>
      <c r="L1108" s="38"/>
      <c r="M1108" s="38"/>
      <c r="N1108" s="31"/>
      <c r="O1108" s="36">
        <v>123458695.97252208</v>
      </c>
      <c r="P1108" s="37">
        <v>1.541566880467021E-4</v>
      </c>
      <c r="Q1108" s="38">
        <v>25246355.305025861</v>
      </c>
      <c r="R1108" s="37">
        <v>3.6388063306874306E-4</v>
      </c>
      <c r="S1108" s="39">
        <v>0.20449232114556665</v>
      </c>
      <c r="T1108" s="36">
        <v>119968644.70561282</v>
      </c>
      <c r="U1108" s="37">
        <v>1.672491264812949E-4</v>
      </c>
      <c r="V1108" s="38">
        <v>9746567.4005712178</v>
      </c>
      <c r="W1108" s="37">
        <v>1.8194031653437153E-4</v>
      </c>
      <c r="X1108" s="39">
        <v>8.1242623224493396E-2</v>
      </c>
      <c r="Y1108" s="36">
        <v>115439839.01172735</v>
      </c>
      <c r="Z1108" s="37">
        <v>1.5525590566668054E-4</v>
      </c>
      <c r="AA1108" s="38">
        <v>8829431.7188460883</v>
      </c>
      <c r="AB1108" s="37">
        <v>1.8198447010401165E-4</v>
      </c>
      <c r="AC1108" s="39">
        <v>7.6485135412819844E-2</v>
      </c>
      <c r="AD1108" s="36">
        <v>115769467.52322882</v>
      </c>
      <c r="AE1108" s="37">
        <v>1.4922302668760713E-4</v>
      </c>
      <c r="AF1108" s="38">
        <v>9706316.8821148742</v>
      </c>
      <c r="AG1108" s="37">
        <v>1.8202864510937292E-4</v>
      </c>
      <c r="AH1108" s="39">
        <v>8.3841768384806017E-2</v>
      </c>
    </row>
    <row r="1109" spans="1:34" x14ac:dyDescent="0.3">
      <c r="A1109" s="27">
        <v>303</v>
      </c>
      <c r="B1109" s="28" t="s">
        <v>494</v>
      </c>
      <c r="C1109" s="29" t="s">
        <v>649</v>
      </c>
      <c r="D1109" s="29" t="s">
        <v>29</v>
      </c>
      <c r="E1109" s="30" t="s">
        <v>674</v>
      </c>
      <c r="F1109" s="28" t="s">
        <v>675</v>
      </c>
      <c r="G1109" s="31">
        <v>8373.4251796499993</v>
      </c>
      <c r="H1109" s="31">
        <v>905</v>
      </c>
      <c r="I1109" s="31">
        <v>48583</v>
      </c>
      <c r="J1109" s="36">
        <v>127627273.961266</v>
      </c>
      <c r="K1109" s="37">
        <v>4.3041826919794167E-4</v>
      </c>
      <c r="L1109" s="38">
        <v>14955220.602903174</v>
      </c>
      <c r="M1109" s="37">
        <v>1.1157091645042163E-3</v>
      </c>
      <c r="N1109" s="39">
        <v>0.11717887673007872</v>
      </c>
      <c r="O1109" s="36">
        <v>127909015.87123623</v>
      </c>
      <c r="P1109" s="37">
        <v>4.3197635159752213E-4</v>
      </c>
      <c r="Q1109" s="38">
        <v>14919339.760399675</v>
      </c>
      <c r="R1109" s="37">
        <v>1.1216124551793989E-3</v>
      </c>
      <c r="S1109" s="39">
        <v>0.11664025134411724</v>
      </c>
      <c r="T1109" s="36">
        <v>124819761.03778869</v>
      </c>
      <c r="U1109" s="37">
        <v>4.5863262670981918E-4</v>
      </c>
      <c r="V1109" s="38">
        <v>10083248.570766639</v>
      </c>
      <c r="W1109" s="37">
        <v>1.1186608098418076E-3</v>
      </c>
      <c r="X1109" s="39">
        <v>8.0782469754240083E-2</v>
      </c>
      <c r="Y1109" s="36">
        <v>120894260.67172982</v>
      </c>
      <c r="Z1109" s="37">
        <v>4.2053777135724307E-4</v>
      </c>
      <c r="AA1109" s="38">
        <v>12639471.881755987</v>
      </c>
      <c r="AB1109" s="37">
        <v>1.1208912008404282E-3</v>
      </c>
      <c r="AC1109" s="39">
        <v>0.10454980915989529</v>
      </c>
      <c r="AD1109" s="36">
        <v>122138769.76455827</v>
      </c>
      <c r="AE1109" s="37">
        <v>4.2956889950812555E-4</v>
      </c>
      <c r="AF1109" s="38">
        <v>9679553.8161325417</v>
      </c>
      <c r="AG1109" s="37">
        <v>1.1231216581304366E-3</v>
      </c>
      <c r="AH1109" s="39">
        <v>7.9250461051731627E-2</v>
      </c>
    </row>
    <row r="1110" spans="1:34" x14ac:dyDescent="0.3">
      <c r="A1110" s="27">
        <v>2437</v>
      </c>
      <c r="B1110" s="28" t="s">
        <v>72</v>
      </c>
      <c r="C1110" s="29" t="s">
        <v>4774</v>
      </c>
      <c r="D1110" s="29" t="s">
        <v>51</v>
      </c>
      <c r="E1110" s="30" t="s">
        <v>4821</v>
      </c>
      <c r="F1110" s="28" t="s">
        <v>4822</v>
      </c>
      <c r="G1110" s="31">
        <v>12116.57156083</v>
      </c>
      <c r="H1110" s="31">
        <v>152</v>
      </c>
      <c r="I1110" s="31">
        <v>17774</v>
      </c>
      <c r="J1110" s="36">
        <v>17527180537.324024</v>
      </c>
      <c r="K1110" s="37">
        <v>8.4180493767057565E-2</v>
      </c>
      <c r="L1110" s="38">
        <v>12529966.254024353</v>
      </c>
      <c r="M1110" s="37">
        <v>1.096426533325706E-3</v>
      </c>
      <c r="N1110" s="39">
        <v>7.1488772694169866E-4</v>
      </c>
      <c r="O1110" s="36">
        <v>17584554966.100807</v>
      </c>
      <c r="P1110" s="37">
        <v>8.7609285590201605E-2</v>
      </c>
      <c r="Q1110" s="38">
        <v>12647998.097607331</v>
      </c>
      <c r="R1110" s="37">
        <v>1.099674229564828E-3</v>
      </c>
      <c r="S1110" s="39">
        <v>7.1926745499046848E-4</v>
      </c>
      <c r="T1110" s="36">
        <v>17057878222.375477</v>
      </c>
      <c r="U1110" s="37">
        <v>8.8412809675879667E-2</v>
      </c>
      <c r="V1110" s="38">
        <v>9301715.4566081148</v>
      </c>
      <c r="W1110" s="37">
        <v>1.0993353199991525E-3</v>
      </c>
      <c r="X1110" s="39">
        <v>5.4530319277380562E-4</v>
      </c>
      <c r="Y1110" s="36">
        <v>16633492688.370096</v>
      </c>
      <c r="Z1110" s="37">
        <v>8.2360310164950226E-2</v>
      </c>
      <c r="AA1110" s="38">
        <v>12918148.16289128</v>
      </c>
      <c r="AB1110" s="37">
        <v>1.0996436745990476E-3</v>
      </c>
      <c r="AC1110" s="39">
        <v>7.766347336012879E-4</v>
      </c>
      <c r="AD1110" s="36">
        <v>16768467841.285322</v>
      </c>
      <c r="AE1110" s="37">
        <v>8.2546694137185295E-2</v>
      </c>
      <c r="AF1110" s="38">
        <v>9658140.7359888926</v>
      </c>
      <c r="AG1110" s="37">
        <v>1.0999514301279676E-3</v>
      </c>
      <c r="AH1110" s="39">
        <v>5.7597037650689649E-4</v>
      </c>
    </row>
    <row r="1111" spans="1:34" x14ac:dyDescent="0.3">
      <c r="A1111" s="27">
        <v>1235</v>
      </c>
      <c r="B1111" s="28" t="s">
        <v>244</v>
      </c>
      <c r="C1111" s="29" t="s">
        <v>2048</v>
      </c>
      <c r="D1111" s="29" t="s">
        <v>39</v>
      </c>
      <c r="E1111" s="30" t="s">
        <v>2498</v>
      </c>
      <c r="F1111" s="28" t="s">
        <v>2499</v>
      </c>
      <c r="G1111" s="31">
        <v>134.42926234000001</v>
      </c>
      <c r="H1111" s="31">
        <v>23</v>
      </c>
      <c r="I1111" s="31">
        <v>2971</v>
      </c>
      <c r="J1111" s="36">
        <v>29448224.591428593</v>
      </c>
      <c r="K1111" s="37">
        <v>8.025299413952018E-5</v>
      </c>
      <c r="L1111" s="38">
        <v>7337629.0727313627</v>
      </c>
      <c r="M1111" s="37">
        <v>2.0466008694716383E-4</v>
      </c>
      <c r="N1111" s="39">
        <v>0.2491705077143124</v>
      </c>
      <c r="O1111" s="36">
        <v>29281088.410875775</v>
      </c>
      <c r="P1111" s="37">
        <v>8.4097245437021704E-5</v>
      </c>
      <c r="Q1111" s="38">
        <v>7339593.2772771399</v>
      </c>
      <c r="R1111" s="37">
        <v>2.0243064234509898E-4</v>
      </c>
      <c r="S1111" s="39">
        <v>0.250659851651929</v>
      </c>
      <c r="T1111" s="36">
        <v>27640123.789644033</v>
      </c>
      <c r="U1111" s="37">
        <v>8.3312189010409E-5</v>
      </c>
      <c r="V1111" s="38">
        <v>5566331.3823303124</v>
      </c>
      <c r="W1111" s="37">
        <v>2.0357335055501847E-4</v>
      </c>
      <c r="X1111" s="39">
        <v>0.20138590639799733</v>
      </c>
      <c r="Y1111" s="36">
        <v>27970161.523147717</v>
      </c>
      <c r="Z1111" s="37">
        <v>7.712272391571982E-5</v>
      </c>
      <c r="AA1111" s="38">
        <v>6698243.0268855607</v>
      </c>
      <c r="AB1111" s="37">
        <v>1.9948958288601971E-4</v>
      </c>
      <c r="AC1111" s="39">
        <v>0.23947816752299367</v>
      </c>
      <c r="AD1111" s="36">
        <v>29205593.122351922</v>
      </c>
      <c r="AE1111" s="37">
        <v>7.4829991076981941E-5</v>
      </c>
      <c r="AF1111" s="38">
        <v>9627235.7707288507</v>
      </c>
      <c r="AG1111" s="37">
        <v>1.9564208094289371E-4</v>
      </c>
      <c r="AH1111" s="39">
        <v>0.32963671480312573</v>
      </c>
    </row>
    <row r="1112" spans="1:34" x14ac:dyDescent="0.3">
      <c r="A1112" s="27">
        <v>1418</v>
      </c>
      <c r="B1112" s="28" t="s">
        <v>244</v>
      </c>
      <c r="C1112" s="29" t="s">
        <v>2048</v>
      </c>
      <c r="D1112" s="29" t="s">
        <v>39</v>
      </c>
      <c r="E1112" s="30" t="s">
        <v>2861</v>
      </c>
      <c r="F1112" s="28" t="s">
        <v>2862</v>
      </c>
      <c r="G1112" s="31">
        <v>16.801983589999999</v>
      </c>
      <c r="H1112" s="31">
        <v>11</v>
      </c>
      <c r="I1112" s="31">
        <v>8939</v>
      </c>
      <c r="J1112" s="36">
        <v>7678395183.6029749</v>
      </c>
      <c r="K1112" s="37">
        <v>2.0925343113892481E-2</v>
      </c>
      <c r="L1112" s="38">
        <v>7337629.0727313627</v>
      </c>
      <c r="M1112" s="37">
        <v>2.0466008694716383E-4</v>
      </c>
      <c r="N1112" s="39">
        <v>9.556201390103872E-4</v>
      </c>
      <c r="O1112" s="36">
        <v>7634815726.383812</v>
      </c>
      <c r="P1112" s="37">
        <v>2.1927701696008398E-2</v>
      </c>
      <c r="Q1112" s="38">
        <v>7339593.2772771399</v>
      </c>
      <c r="R1112" s="37">
        <v>2.0243064234509898E-4</v>
      </c>
      <c r="S1112" s="39">
        <v>9.6133207929479357E-4</v>
      </c>
      <c r="T1112" s="36">
        <v>7206946983.2271824</v>
      </c>
      <c r="U1112" s="37">
        <v>2.1723004347744008E-2</v>
      </c>
      <c r="V1112" s="38">
        <v>5566331.3823303124</v>
      </c>
      <c r="W1112" s="37">
        <v>2.0357335055501847E-4</v>
      </c>
      <c r="X1112" s="39">
        <v>7.723563660569316E-4</v>
      </c>
      <c r="Y1112" s="36">
        <v>7293001751.5027409</v>
      </c>
      <c r="Z1112" s="37">
        <v>2.0109149535390634E-2</v>
      </c>
      <c r="AA1112" s="38">
        <v>6698243.0268855607</v>
      </c>
      <c r="AB1112" s="37">
        <v>1.9948958288601971E-4</v>
      </c>
      <c r="AC1112" s="39">
        <v>9.1844802114648765E-4</v>
      </c>
      <c r="AD1112" s="36">
        <v>7615130917.9504013</v>
      </c>
      <c r="AE1112" s="37">
        <v>1.9511337306283363E-2</v>
      </c>
      <c r="AF1112" s="38">
        <v>9627235.7707288507</v>
      </c>
      <c r="AG1112" s="37">
        <v>1.9564208094289371E-4</v>
      </c>
      <c r="AH1112" s="39">
        <v>1.2642245910750546E-3</v>
      </c>
    </row>
    <row r="1113" spans="1:34" x14ac:dyDescent="0.3">
      <c r="A1113" s="27">
        <v>113</v>
      </c>
      <c r="B1113" s="28" t="s">
        <v>244</v>
      </c>
      <c r="C1113" s="29" t="s">
        <v>245</v>
      </c>
      <c r="D1113" s="29" t="s">
        <v>26</v>
      </c>
      <c r="E1113" s="30" t="s">
        <v>306</v>
      </c>
      <c r="F1113" s="28" t="s">
        <v>307</v>
      </c>
      <c r="G1113" s="31">
        <v>1674.48399107</v>
      </c>
      <c r="H1113" s="31">
        <v>687</v>
      </c>
      <c r="I1113" s="31">
        <v>137262</v>
      </c>
      <c r="J1113" s="36">
        <v>646451707.8454107</v>
      </c>
      <c r="K1113" s="37">
        <v>1.9001039969344308E-3</v>
      </c>
      <c r="L1113" s="38">
        <v>10998815.990841853</v>
      </c>
      <c r="M1113" s="37">
        <v>2.6785211411610102E-4</v>
      </c>
      <c r="N1113" s="39">
        <v>1.7014134013970391E-2</v>
      </c>
      <c r="O1113" s="36">
        <v>641764153.86365557</v>
      </c>
      <c r="P1113" s="37">
        <v>1.9118156087933893E-3</v>
      </c>
      <c r="Q1113" s="38">
        <v>10970329.062664645</v>
      </c>
      <c r="R1113" s="37">
        <v>2.6200271672130048E-4</v>
      </c>
      <c r="S1113" s="39">
        <v>1.7094019659121253E-2</v>
      </c>
      <c r="T1113" s="36">
        <v>625809399.75199521</v>
      </c>
      <c r="U1113" s="37">
        <v>1.9420405606550119E-3</v>
      </c>
      <c r="V1113" s="38">
        <v>8273813.8939594505</v>
      </c>
      <c r="W1113" s="37">
        <v>2.6475868200142607E-4</v>
      </c>
      <c r="X1113" s="39">
        <v>1.3220980536946739E-2</v>
      </c>
      <c r="Y1113" s="36">
        <v>634718627.91563618</v>
      </c>
      <c r="Z1113" s="37">
        <v>1.8844283740804576E-3</v>
      </c>
      <c r="AA1113" s="38">
        <v>9624843.5892486535</v>
      </c>
      <c r="AB1113" s="37">
        <v>2.6234818869264601E-4</v>
      </c>
      <c r="AC1113" s="39">
        <v>1.5163953232089388E-2</v>
      </c>
      <c r="AD1113" s="36">
        <v>655512963.33551216</v>
      </c>
      <c r="AE1113" s="37">
        <v>1.8448954934808923E-3</v>
      </c>
      <c r="AF1113" s="38">
        <v>9596828.1428207606</v>
      </c>
      <c r="AG1113" s="37">
        <v>2.5976096985726974E-4</v>
      </c>
      <c r="AH1113" s="39">
        <v>1.4640180560256597E-2</v>
      </c>
    </row>
    <row r="1114" spans="1:34" x14ac:dyDescent="0.3">
      <c r="A1114" s="27">
        <v>1692</v>
      </c>
      <c r="B1114" s="28" t="s">
        <v>617</v>
      </c>
      <c r="C1114" s="29" t="s">
        <v>3185</v>
      </c>
      <c r="D1114" s="29" t="s">
        <v>40</v>
      </c>
      <c r="E1114" s="30" t="s">
        <v>3399</v>
      </c>
      <c r="F1114" s="28" t="s">
        <v>3400</v>
      </c>
      <c r="G1114" s="31">
        <v>221.18485706000001</v>
      </c>
      <c r="H1114" s="31">
        <v>23</v>
      </c>
      <c r="I1114" s="31">
        <v>4627</v>
      </c>
      <c r="J1114" s="36">
        <v>69961147.658568799</v>
      </c>
      <c r="K1114" s="37">
        <v>8.7045712440191603E-5</v>
      </c>
      <c r="L1114" s="38">
        <v>12818822.759768272</v>
      </c>
      <c r="M1114" s="37">
        <v>1.8549440675690195E-4</v>
      </c>
      <c r="N1114" s="39">
        <v>0.18322773694805491</v>
      </c>
      <c r="O1114" s="36">
        <v>69856064.850966811</v>
      </c>
      <c r="P1114" s="37">
        <v>8.7225768201840267E-5</v>
      </c>
      <c r="Q1114" s="38">
        <v>12535770.600882009</v>
      </c>
      <c r="R1114" s="37">
        <v>1.8068050168593673E-4</v>
      </c>
      <c r="S1114" s="39">
        <v>0.17945142812762538</v>
      </c>
      <c r="T1114" s="36">
        <v>67881305.230237678</v>
      </c>
      <c r="U1114" s="37">
        <v>9.4633802290810094E-5</v>
      </c>
      <c r="V1114" s="38">
        <v>9808019.7218462247</v>
      </c>
      <c r="W1114" s="37">
        <v>1.8308745422141934E-4</v>
      </c>
      <c r="X1114" s="39">
        <v>0.1444877892164815</v>
      </c>
      <c r="Y1114" s="36">
        <v>65318791.980300993</v>
      </c>
      <c r="Z1114" s="37">
        <v>8.7847733440835098E-5</v>
      </c>
      <c r="AA1114" s="38">
        <v>8797495.7327618226</v>
      </c>
      <c r="AB1114" s="37">
        <v>1.8132623368632817E-4</v>
      </c>
      <c r="AC1114" s="39">
        <v>0.13468552412014898</v>
      </c>
      <c r="AD1114" s="36">
        <v>65505304.161519073</v>
      </c>
      <c r="AE1114" s="37">
        <v>8.4434177337067528E-5</v>
      </c>
      <c r="AF1114" s="38">
        <v>9574902.9953967482</v>
      </c>
      <c r="AG1114" s="37">
        <v>1.795641581120511E-4</v>
      </c>
      <c r="AH1114" s="39">
        <v>0.14616988834656081</v>
      </c>
    </row>
    <row r="1115" spans="1:34" x14ac:dyDescent="0.3">
      <c r="A1115" s="27">
        <v>1842</v>
      </c>
      <c r="B1115" s="28" t="s">
        <v>72</v>
      </c>
      <c r="C1115" s="29" t="s">
        <v>3660</v>
      </c>
      <c r="D1115" s="29" t="s">
        <v>43</v>
      </c>
      <c r="E1115" s="30" t="s">
        <v>3692</v>
      </c>
      <c r="F1115" s="28" t="s">
        <v>3693</v>
      </c>
      <c r="G1115" s="31">
        <v>3745.86216496</v>
      </c>
      <c r="H1115" s="31">
        <v>111</v>
      </c>
      <c r="I1115" s="31">
        <v>25119</v>
      </c>
      <c r="J1115" s="36">
        <v>76577674.141518503</v>
      </c>
      <c r="K1115" s="37">
        <v>1.4471102251325643E-4</v>
      </c>
      <c r="L1115" s="38">
        <v>12250412.698127691</v>
      </c>
      <c r="M1115" s="37">
        <v>4.2840393045153916E-4</v>
      </c>
      <c r="N1115" s="39">
        <v>0.15997368469938711</v>
      </c>
      <c r="O1115" s="36">
        <v>76791557.706203416</v>
      </c>
      <c r="P1115" s="37">
        <v>1.4833040127004913E-4</v>
      </c>
      <c r="Q1115" s="38">
        <v>10011483.656186722</v>
      </c>
      <c r="R1115" s="37">
        <v>3.8109823704747243E-4</v>
      </c>
      <c r="S1115" s="39">
        <v>0.13037219136105593</v>
      </c>
      <c r="T1115" s="36">
        <v>74790919.894970506</v>
      </c>
      <c r="U1115" s="37">
        <v>1.5519115261321549E-4</v>
      </c>
      <c r="V1115" s="38">
        <v>7276574.3379679201</v>
      </c>
      <c r="W1115" s="37">
        <v>4.0475108374950577E-4</v>
      </c>
      <c r="X1115" s="39">
        <v>9.7292216062945511E-2</v>
      </c>
      <c r="Y1115" s="36">
        <v>71581050.709824532</v>
      </c>
      <c r="Z1115" s="37">
        <v>1.4527595017362258E-4</v>
      </c>
      <c r="AA1115" s="38">
        <v>8398869.62797039</v>
      </c>
      <c r="AB1115" s="37">
        <v>3.8694981781232652E-4</v>
      </c>
      <c r="AC1115" s="39">
        <v>0.11733370137325522</v>
      </c>
      <c r="AD1115" s="36">
        <v>71127856.307151213</v>
      </c>
      <c r="AE1115" s="37">
        <v>1.3929647380853452E-4</v>
      </c>
      <c r="AF1115" s="38">
        <v>9530086.9442289583</v>
      </c>
      <c r="AG1115" s="37">
        <v>3.6823496969873819E-4</v>
      </c>
      <c r="AH1115" s="39">
        <v>0.13398529688671076</v>
      </c>
    </row>
    <row r="1116" spans="1:34" x14ac:dyDescent="0.3">
      <c r="A1116" s="27">
        <v>130</v>
      </c>
      <c r="B1116" s="28" t="s">
        <v>244</v>
      </c>
      <c r="C1116" s="29" t="s">
        <v>245</v>
      </c>
      <c r="D1116" s="29" t="s">
        <v>26</v>
      </c>
      <c r="E1116" s="30" t="s">
        <v>340</v>
      </c>
      <c r="F1116" s="28" t="s">
        <v>178</v>
      </c>
      <c r="G1116" s="31">
        <v>742.79816559000005</v>
      </c>
      <c r="H1116" s="31">
        <v>48</v>
      </c>
      <c r="I1116" s="31">
        <v>21807</v>
      </c>
      <c r="J1116" s="36">
        <v>612959473.02040112</v>
      </c>
      <c r="K1116" s="37">
        <v>1.8016608673318006E-3</v>
      </c>
      <c r="L1116" s="38">
        <v>10854488.473071238</v>
      </c>
      <c r="M1116" s="37">
        <v>2.6433733299855371E-4</v>
      </c>
      <c r="N1116" s="39">
        <v>1.7708329752348845E-2</v>
      </c>
      <c r="O1116" s="36">
        <v>608514778.10577571</v>
      </c>
      <c r="P1116" s="37">
        <v>1.8127657083371912E-3</v>
      </c>
      <c r="Q1116" s="38">
        <v>10826375.35309631</v>
      </c>
      <c r="R1116" s="37">
        <v>2.5856469195708693E-4</v>
      </c>
      <c r="S1116" s="39">
        <v>1.7791474821363177E-2</v>
      </c>
      <c r="T1116" s="36">
        <v>593386629.23747373</v>
      </c>
      <c r="U1116" s="37">
        <v>1.8414247254614797E-3</v>
      </c>
      <c r="V1116" s="38">
        <v>8165244.1149209142</v>
      </c>
      <c r="W1116" s="37">
        <v>2.612844931966217E-4</v>
      </c>
      <c r="X1116" s="39">
        <v>1.3760411361836025E-2</v>
      </c>
      <c r="Y1116" s="36">
        <v>601834276.19072425</v>
      </c>
      <c r="Z1116" s="37">
        <v>1.7867973881155992E-3</v>
      </c>
      <c r="AA1116" s="38">
        <v>9498545.4690397736</v>
      </c>
      <c r="AB1116" s="37">
        <v>2.5890563061210765E-4</v>
      </c>
      <c r="AC1116" s="39">
        <v>1.5782659520757567E-2</v>
      </c>
      <c r="AD1116" s="36">
        <v>621551270.86501896</v>
      </c>
      <c r="AE1116" s="37">
        <v>1.7493126798764453E-3</v>
      </c>
      <c r="AF1116" s="38">
        <v>9470897.6439854465</v>
      </c>
      <c r="AG1116" s="37">
        <v>2.563523615102981E-4</v>
      </c>
      <c r="AH1116" s="39">
        <v>1.5237516336833654E-2</v>
      </c>
    </row>
    <row r="1117" spans="1:34" x14ac:dyDescent="0.3">
      <c r="A1117" s="27">
        <v>40</v>
      </c>
      <c r="B1117" s="28" t="s">
        <v>149</v>
      </c>
      <c r="C1117" s="29" t="s">
        <v>146</v>
      </c>
      <c r="D1117" s="29" t="s">
        <v>24</v>
      </c>
      <c r="E1117" s="30" t="s">
        <v>161</v>
      </c>
      <c r="F1117" s="28" t="s">
        <v>162</v>
      </c>
      <c r="G1117" s="31">
        <v>3343.0651583499998</v>
      </c>
      <c r="H1117" s="31">
        <v>89</v>
      </c>
      <c r="I1117" s="31">
        <v>29128</v>
      </c>
      <c r="J1117" s="36">
        <v>4838282310.148118</v>
      </c>
      <c r="K1117" s="37">
        <v>5.3299951614312726E-3</v>
      </c>
      <c r="L1117" s="38">
        <v>10649200.178841362</v>
      </c>
      <c r="M1117" s="37">
        <v>3.4022966372083556E-4</v>
      </c>
      <c r="N1117" s="39">
        <v>2.2010291041729951E-3</v>
      </c>
      <c r="O1117" s="36">
        <v>4841944311.2420149</v>
      </c>
      <c r="P1117" s="37">
        <v>5.2928350139868439E-3</v>
      </c>
      <c r="Q1117" s="38">
        <v>10546222.957085919</v>
      </c>
      <c r="R1117" s="37">
        <v>3.405248995338628E-4</v>
      </c>
      <c r="S1117" s="39">
        <v>2.1780967064407831E-3</v>
      </c>
      <c r="T1117" s="36">
        <v>4662282068.8252602</v>
      </c>
      <c r="U1117" s="37">
        <v>5.7559183632269421E-3</v>
      </c>
      <c r="V1117" s="38">
        <v>7805923.5869709421</v>
      </c>
      <c r="W1117" s="37">
        <v>3.4037728162734915E-4</v>
      </c>
      <c r="X1117" s="39">
        <v>1.6742709839814079E-3</v>
      </c>
      <c r="Y1117" s="36">
        <v>4534148644.6834488</v>
      </c>
      <c r="Z1117" s="37">
        <v>5.275477067204621E-3</v>
      </c>
      <c r="AA1117" s="38">
        <v>8905351.7392258346</v>
      </c>
      <c r="AB1117" s="37">
        <v>3.4082116727719551E-4</v>
      </c>
      <c r="AC1117" s="39">
        <v>1.9640625919196261E-3</v>
      </c>
      <c r="AD1117" s="36">
        <v>4544667717.7448778</v>
      </c>
      <c r="AE1117" s="37">
        <v>5.2588156691835367E-3</v>
      </c>
      <c r="AF1117" s="38">
        <v>9439314.2061049268</v>
      </c>
      <c r="AG1117" s="37">
        <v>3.4126486343830808E-4</v>
      </c>
      <c r="AH1117" s="39">
        <v>2.0770086598957856E-3</v>
      </c>
    </row>
    <row r="1118" spans="1:34" x14ac:dyDescent="0.3">
      <c r="A1118" s="27">
        <v>601</v>
      </c>
      <c r="B1118" s="28" t="s">
        <v>72</v>
      </c>
      <c r="C1118" s="29" t="s">
        <v>1143</v>
      </c>
      <c r="D1118" s="29" t="s">
        <v>33</v>
      </c>
      <c r="E1118" s="30" t="s">
        <v>1262</v>
      </c>
      <c r="F1118" s="28" t="s">
        <v>1263</v>
      </c>
      <c r="G1118" s="31">
        <v>630.96547478000002</v>
      </c>
      <c r="H1118" s="31">
        <v>36</v>
      </c>
      <c r="I1118" s="31">
        <v>3638</v>
      </c>
      <c r="J1118" s="36">
        <v>61722748.049389087</v>
      </c>
      <c r="K1118" s="37">
        <v>3.7547934561186134E-5</v>
      </c>
      <c r="L1118" s="38">
        <v>7850523.134566687</v>
      </c>
      <c r="M1118" s="37">
        <v>5.5157275022445905E-5</v>
      </c>
      <c r="N1118" s="39">
        <v>0.12719011033476479</v>
      </c>
      <c r="O1118" s="36">
        <v>61679200.146908641</v>
      </c>
      <c r="P1118" s="37">
        <v>3.7303414727929081E-5</v>
      </c>
      <c r="Q1118" s="38">
        <v>9543735.6439972613</v>
      </c>
      <c r="R1118" s="37">
        <v>6.7080684306965613E-5</v>
      </c>
      <c r="S1118" s="39">
        <v>0.15473183214545289</v>
      </c>
      <c r="T1118" s="36">
        <v>60476047.836626969</v>
      </c>
      <c r="U1118" s="37">
        <v>3.9881085820213843E-5</v>
      </c>
      <c r="V1118" s="38">
        <v>6271891.2751365546</v>
      </c>
      <c r="W1118" s="37">
        <v>6.1118979664705756E-5</v>
      </c>
      <c r="X1118" s="39">
        <v>0.10370868301579092</v>
      </c>
      <c r="Y1118" s="36">
        <v>58740686.891744778</v>
      </c>
      <c r="Z1118" s="37">
        <v>3.6971466637352662E-5</v>
      </c>
      <c r="AA1118" s="38">
        <v>7817779.0150061157</v>
      </c>
      <c r="AB1118" s="37">
        <v>6.5594491024851756E-5</v>
      </c>
      <c r="AC1118" s="39">
        <v>0.13308967648631295</v>
      </c>
      <c r="AD1118" s="36">
        <v>60176864.23970627</v>
      </c>
      <c r="AE1118" s="37">
        <v>3.6046293987590613E-5</v>
      </c>
      <c r="AF1118" s="38">
        <v>9403214.5759101715</v>
      </c>
      <c r="AG1118" s="37">
        <v>7.0070580078051008E-5</v>
      </c>
      <c r="AH1118" s="39">
        <v>0.15625963058583042</v>
      </c>
    </row>
    <row r="1119" spans="1:34" x14ac:dyDescent="0.3">
      <c r="A1119" s="27">
        <v>510</v>
      </c>
      <c r="B1119" s="28" t="s">
        <v>617</v>
      </c>
      <c r="C1119" s="29" t="s">
        <v>976</v>
      </c>
      <c r="D1119" s="29" t="s">
        <v>32</v>
      </c>
      <c r="E1119" s="30" t="s">
        <v>1083</v>
      </c>
      <c r="F1119" s="28" t="s">
        <v>1084</v>
      </c>
      <c r="G1119" s="31">
        <v>256.22499311000001</v>
      </c>
      <c r="H1119" s="31">
        <v>28</v>
      </c>
      <c r="I1119" s="31">
        <v>18329</v>
      </c>
      <c r="J1119" s="36">
        <v>391459295.66485155</v>
      </c>
      <c r="K1119" s="37">
        <v>9.7721765115389866E-4</v>
      </c>
      <c r="L1119" s="38">
        <v>9543706.3916704021</v>
      </c>
      <c r="M1119" s="37">
        <v>2.9175281447782258E-4</v>
      </c>
      <c r="N1119" s="39">
        <v>2.4379818022871171E-2</v>
      </c>
      <c r="O1119" s="36">
        <v>380084868.16078866</v>
      </c>
      <c r="P1119" s="37">
        <v>9.8286822264509271E-4</v>
      </c>
      <c r="Q1119" s="38">
        <v>9355605.3914480768</v>
      </c>
      <c r="R1119" s="37">
        <v>2.8785751163058017E-4</v>
      </c>
      <c r="S1119" s="39">
        <v>2.4614516849143127E-2</v>
      </c>
      <c r="T1119" s="36">
        <v>344793236.81482083</v>
      </c>
      <c r="U1119" s="37">
        <v>1.0029119305073255E-3</v>
      </c>
      <c r="V1119" s="38">
        <v>6862259.534284913</v>
      </c>
      <c r="W1119" s="37">
        <v>2.898051630542014E-4</v>
      </c>
      <c r="X1119" s="39">
        <v>1.9902535205382953E-2</v>
      </c>
      <c r="Y1119" s="36">
        <v>370157616.26189291</v>
      </c>
      <c r="Z1119" s="37">
        <v>1.0110578976514405E-3</v>
      </c>
      <c r="AA1119" s="38">
        <v>8589172.3610957116</v>
      </c>
      <c r="AB1119" s="37">
        <v>2.8834723541974386E-4</v>
      </c>
      <c r="AC1119" s="39">
        <v>2.3204094644424994E-2</v>
      </c>
      <c r="AD1119" s="36">
        <v>399426394.06021607</v>
      </c>
      <c r="AE1119" s="37">
        <v>9.8403151252013984E-4</v>
      </c>
      <c r="AF1119" s="38">
        <v>9313199.551455766</v>
      </c>
      <c r="AG1119" s="37">
        <v>2.8688927935971692E-4</v>
      </c>
      <c r="AH1119" s="39">
        <v>2.3316434992655347E-2</v>
      </c>
    </row>
    <row r="1120" spans="1:34" x14ac:dyDescent="0.3">
      <c r="A1120" s="27">
        <v>2311</v>
      </c>
      <c r="B1120" s="28" t="s">
        <v>122</v>
      </c>
      <c r="C1120" s="29" t="s">
        <v>4565</v>
      </c>
      <c r="D1120" s="29" t="s">
        <v>50</v>
      </c>
      <c r="E1120" s="30" t="s">
        <v>4576</v>
      </c>
      <c r="F1120" s="28" t="s">
        <v>4577</v>
      </c>
      <c r="G1120" s="31">
        <v>654.34249609999995</v>
      </c>
      <c r="H1120" s="31">
        <v>27</v>
      </c>
      <c r="I1120" s="31">
        <v>9159</v>
      </c>
      <c r="J1120" s="36">
        <v>187294453.35373175</v>
      </c>
      <c r="K1120" s="37">
        <v>5.3928776103659459E-4</v>
      </c>
      <c r="L1120" s="38">
        <v>7271762.4257454081</v>
      </c>
      <c r="M1120" s="37">
        <v>1.8238453707468397E-4</v>
      </c>
      <c r="N1120" s="39">
        <v>3.8825295119720757E-2</v>
      </c>
      <c r="O1120" s="36">
        <v>185557738.09906352</v>
      </c>
      <c r="P1120" s="37">
        <v>5.3269712351002789E-4</v>
      </c>
      <c r="Q1120" s="38">
        <v>6472068.6881050048</v>
      </c>
      <c r="R1120" s="37">
        <v>1.6689814915643976E-4</v>
      </c>
      <c r="S1120" s="39">
        <v>3.4879001837421451E-2</v>
      </c>
      <c r="T1120" s="36">
        <v>182860901.88113752</v>
      </c>
      <c r="U1120" s="37">
        <v>5.7565974419816095E-4</v>
      </c>
      <c r="V1120" s="38">
        <v>5411700.6427688086</v>
      </c>
      <c r="W1120" s="37">
        <v>1.754452046329709E-4</v>
      </c>
      <c r="X1120" s="39">
        <v>2.959462950853485E-2</v>
      </c>
      <c r="Y1120" s="36">
        <v>180770056.70786399</v>
      </c>
      <c r="Z1120" s="37">
        <v>5.3028830360544446E-4</v>
      </c>
      <c r="AA1120" s="38">
        <v>7295505.4204861736</v>
      </c>
      <c r="AB1120" s="37">
        <v>1.7002363875219545E-4</v>
      </c>
      <c r="AC1120" s="39">
        <v>4.0357930695768818E-2</v>
      </c>
      <c r="AD1120" s="36">
        <v>186196261.1319311</v>
      </c>
      <c r="AE1120" s="37">
        <v>5.3008900598586445E-4</v>
      </c>
      <c r="AF1120" s="38">
        <v>9301208.7381422762</v>
      </c>
      <c r="AG1120" s="37">
        <v>1.6460384120847292E-4</v>
      </c>
      <c r="AH1120" s="39">
        <v>4.9953788983720882E-2</v>
      </c>
    </row>
    <row r="1121" spans="1:34" x14ac:dyDescent="0.3">
      <c r="A1121" s="27">
        <v>315</v>
      </c>
      <c r="B1121" s="28" t="s">
        <v>494</v>
      </c>
      <c r="C1121" s="29" t="s">
        <v>649</v>
      </c>
      <c r="D1121" s="29" t="s">
        <v>29</v>
      </c>
      <c r="E1121" s="30" t="s">
        <v>697</v>
      </c>
      <c r="F1121" s="28" t="s">
        <v>698</v>
      </c>
      <c r="G1121" s="31">
        <v>5459.5555797400002</v>
      </c>
      <c r="H1121" s="31">
        <v>276</v>
      </c>
      <c r="I1121" s="31">
        <v>17333</v>
      </c>
      <c r="J1121" s="36">
        <v>7360489869.7403183</v>
      </c>
      <c r="K1121" s="37">
        <v>2.4822980322717732E-2</v>
      </c>
      <c r="L1121" s="38">
        <v>14615329.225564463</v>
      </c>
      <c r="M1121" s="37">
        <v>1.0903521380382112E-3</v>
      </c>
      <c r="N1121" s="39">
        <v>1.9856462659706233E-3</v>
      </c>
      <c r="O1121" s="36">
        <v>7376738422.3408127</v>
      </c>
      <c r="P1121" s="37">
        <v>2.491283768127742E-2</v>
      </c>
      <c r="Q1121" s="38">
        <v>14256257.993270796</v>
      </c>
      <c r="R1121" s="37">
        <v>1.0717630127269808E-3</v>
      </c>
      <c r="S1121" s="39">
        <v>1.9325963829888589E-3</v>
      </c>
      <c r="T1121" s="36">
        <v>7198575650.3808165</v>
      </c>
      <c r="U1121" s="37">
        <v>2.6450152056483926E-2</v>
      </c>
      <c r="V1121" s="38">
        <v>9744305.1155376434</v>
      </c>
      <c r="W1121" s="37">
        <v>1.081057575382596E-3</v>
      </c>
      <c r="X1121" s="39">
        <v>1.3536434968245633E-3</v>
      </c>
      <c r="Y1121" s="36">
        <v>6972185124.4278202</v>
      </c>
      <c r="Z1121" s="37">
        <v>2.4253154594977715E-2</v>
      </c>
      <c r="AA1121" s="38">
        <v>12111871.15333472</v>
      </c>
      <c r="AB1121" s="37">
        <v>1.0741026150848786E-3</v>
      </c>
      <c r="AC1121" s="39">
        <v>1.7371700460017108E-3</v>
      </c>
      <c r="AD1121" s="36">
        <v>7043958157.6224613</v>
      </c>
      <c r="AE1121" s="37">
        <v>2.4773995675443569E-2</v>
      </c>
      <c r="AF1121" s="38">
        <v>9197143.5851066038</v>
      </c>
      <c r="AG1121" s="37">
        <v>1.0671474480727446E-3</v>
      </c>
      <c r="AH1121" s="39">
        <v>1.3056783386985514E-3</v>
      </c>
    </row>
    <row r="1122" spans="1:34" x14ac:dyDescent="0.3">
      <c r="A1122" s="27">
        <v>1917</v>
      </c>
      <c r="B1122" s="28" t="s">
        <v>96</v>
      </c>
      <c r="C1122" s="29" t="s">
        <v>3805</v>
      </c>
      <c r="D1122" s="29" t="s">
        <v>45</v>
      </c>
      <c r="E1122" s="30" t="s">
        <v>3836</v>
      </c>
      <c r="F1122" s="28" t="s">
        <v>3837</v>
      </c>
      <c r="G1122" s="31">
        <v>1412.2022588699999</v>
      </c>
      <c r="H1122" s="31">
        <v>31</v>
      </c>
      <c r="I1122" s="31">
        <v>4988</v>
      </c>
      <c r="J1122" s="36">
        <v>107958737.81405973</v>
      </c>
      <c r="K1122" s="37">
        <v>1.4519120633725837E-4</v>
      </c>
      <c r="L1122" s="38">
        <v>9205198.7193481643</v>
      </c>
      <c r="M1122" s="37">
        <v>3.1416518548064352E-4</v>
      </c>
      <c r="N1122" s="39">
        <v>8.5265897932250076E-2</v>
      </c>
      <c r="O1122" s="36">
        <v>108204373.61196834</v>
      </c>
      <c r="P1122" s="37">
        <v>1.4488941525626117E-4</v>
      </c>
      <c r="Q1122" s="38">
        <v>8454920.7445865776</v>
      </c>
      <c r="R1122" s="37">
        <v>2.9790648934425432E-4</v>
      </c>
      <c r="S1122" s="39">
        <v>7.8138438053407769E-2</v>
      </c>
      <c r="T1122" s="36">
        <v>105524480.38245466</v>
      </c>
      <c r="U1122" s="37">
        <v>1.4982373122112802E-4</v>
      </c>
      <c r="V1122" s="38">
        <v>6051624.9209958185</v>
      </c>
      <c r="W1122" s="37">
        <v>3.0612364427265454E-4</v>
      </c>
      <c r="X1122" s="39">
        <v>5.7348066525063975E-2</v>
      </c>
      <c r="Y1122" s="36">
        <v>105483053.28738473</v>
      </c>
      <c r="Z1122" s="37">
        <v>1.4451188581525313E-4</v>
      </c>
      <c r="AA1122" s="38">
        <v>7276951.9153175959</v>
      </c>
      <c r="AB1122" s="37">
        <v>2.9996321582660625E-4</v>
      </c>
      <c r="AC1122" s="39">
        <v>6.8986929070888811E-2</v>
      </c>
      <c r="AD1122" s="36">
        <v>108045664.85235599</v>
      </c>
      <c r="AE1122" s="37">
        <v>1.4193706625054958E-4</v>
      </c>
      <c r="AF1122" s="38">
        <v>9180749.7831734084</v>
      </c>
      <c r="AG1122" s="37">
        <v>2.9380531932785128E-4</v>
      </c>
      <c r="AH1122" s="39">
        <v>8.4971014762312488E-2</v>
      </c>
    </row>
    <row r="1123" spans="1:34" x14ac:dyDescent="0.3">
      <c r="A1123" s="27">
        <v>2422</v>
      </c>
      <c r="B1123" s="28" t="s">
        <v>72</v>
      </c>
      <c r="C1123" s="29" t="s">
        <v>4774</v>
      </c>
      <c r="D1123" s="29" t="s">
        <v>51</v>
      </c>
      <c r="E1123" s="30" t="s">
        <v>4793</v>
      </c>
      <c r="F1123" s="28" t="s">
        <v>4794</v>
      </c>
      <c r="G1123" s="31">
        <v>307.10594673000003</v>
      </c>
      <c r="H1123" s="31">
        <v>35</v>
      </c>
      <c r="I1123" s="31">
        <v>3362</v>
      </c>
      <c r="J1123" s="36">
        <v>56391403.976520352</v>
      </c>
      <c r="K1123" s="37">
        <v>2.7083969500127359E-4</v>
      </c>
      <c r="L1123" s="38">
        <v>11841295.931971313</v>
      </c>
      <c r="M1123" s="37">
        <v>1.0361648854884345E-3</v>
      </c>
      <c r="N1123" s="39">
        <v>0.20998405957230051</v>
      </c>
      <c r="O1123" s="36">
        <v>56575998.674120687</v>
      </c>
      <c r="P1123" s="37">
        <v>2.8187138286678959E-4</v>
      </c>
      <c r="Q1123" s="38">
        <v>11952840.525222976</v>
      </c>
      <c r="R1123" s="37">
        <v>1.039234082283138E-3</v>
      </c>
      <c r="S1123" s="39">
        <v>0.21127051762836158</v>
      </c>
      <c r="T1123" s="36">
        <v>54881485.346252158</v>
      </c>
      <c r="U1123" s="37">
        <v>2.8445661619760649E-4</v>
      </c>
      <c r="V1123" s="38">
        <v>8790475.821218783</v>
      </c>
      <c r="W1123" s="37">
        <v>1.0389137998194839E-3</v>
      </c>
      <c r="X1123" s="39">
        <v>0.16017197358560709</v>
      </c>
      <c r="Y1123" s="36">
        <v>53516080.566006631</v>
      </c>
      <c r="Z1123" s="37">
        <v>2.6498349305257478E-4</v>
      </c>
      <c r="AA1123" s="38">
        <v>12208142.638909157</v>
      </c>
      <c r="AB1123" s="37">
        <v>1.0392052066752846E-3</v>
      </c>
      <c r="AC1123" s="39">
        <v>0.22812101539931831</v>
      </c>
      <c r="AD1123" s="36">
        <v>53950345.413032457</v>
      </c>
      <c r="AE1123" s="37">
        <v>2.6558315903140546E-4</v>
      </c>
      <c r="AF1123" s="38">
        <v>9127311.3022743203</v>
      </c>
      <c r="AG1123" s="37">
        <v>1.0394960473861692E-3</v>
      </c>
      <c r="AH1123" s="39">
        <v>0.1691798492187131</v>
      </c>
    </row>
    <row r="1124" spans="1:34" x14ac:dyDescent="0.3">
      <c r="A1124" s="27">
        <v>2333</v>
      </c>
      <c r="B1124" s="28" t="s">
        <v>122</v>
      </c>
      <c r="C1124" s="29" t="s">
        <v>4565</v>
      </c>
      <c r="D1124" s="29" t="s">
        <v>50</v>
      </c>
      <c r="E1124" s="30" t="s">
        <v>4620</v>
      </c>
      <c r="F1124" s="28" t="s">
        <v>4621</v>
      </c>
      <c r="G1124" s="31">
        <v>432.25123560999998</v>
      </c>
      <c r="H1124" s="31">
        <v>19</v>
      </c>
      <c r="I1124" s="31">
        <v>2936</v>
      </c>
      <c r="J1124" s="36">
        <v>598885277.89420545</v>
      </c>
      <c r="K1124" s="37">
        <v>1.7244050469736442E-3</v>
      </c>
      <c r="L1124" s="38">
        <v>7877742.6278908607</v>
      </c>
      <c r="M1124" s="37">
        <v>1.9758324849757433E-4</v>
      </c>
      <c r="N1124" s="39">
        <v>1.3154009488412376E-2</v>
      </c>
      <c r="O1124" s="36">
        <v>593332026.42684507</v>
      </c>
      <c r="P1124" s="37">
        <v>1.7033310871423656E-3</v>
      </c>
      <c r="Q1124" s="38">
        <v>6472068.6881050048</v>
      </c>
      <c r="R1124" s="37">
        <v>1.6689814915643976E-4</v>
      </c>
      <c r="S1124" s="39">
        <v>1.0908004961540667E-2</v>
      </c>
      <c r="T1124" s="36">
        <v>584708730.44083178</v>
      </c>
      <c r="U1124" s="37">
        <v>1.8407066504287047E-3</v>
      </c>
      <c r="V1124" s="38">
        <v>5646309.3511775313</v>
      </c>
      <c r="W1124" s="37">
        <v>1.8305112661064815E-4</v>
      </c>
      <c r="X1124" s="39">
        <v>9.6566188552043453E-3</v>
      </c>
      <c r="Y1124" s="36">
        <v>578023127.26247847</v>
      </c>
      <c r="Z1124" s="37">
        <v>1.6956287406386548E-3</v>
      </c>
      <c r="AA1124" s="38">
        <v>7377152.7299587885</v>
      </c>
      <c r="AB1124" s="37">
        <v>1.7192645039453613E-4</v>
      </c>
      <c r="AC1124" s="39">
        <v>1.2762729347694157E-2</v>
      </c>
      <c r="AD1124" s="36">
        <v>595373742.22319341</v>
      </c>
      <c r="AE1124" s="37">
        <v>1.6949914745149196E-3</v>
      </c>
      <c r="AF1124" s="38">
        <v>9086571.7688947693</v>
      </c>
      <c r="AG1124" s="37">
        <v>1.6080540268310114E-4</v>
      </c>
      <c r="AH1124" s="39">
        <v>1.5261962569871616E-2</v>
      </c>
    </row>
    <row r="1125" spans="1:34" x14ac:dyDescent="0.3">
      <c r="A1125" s="27">
        <v>1019</v>
      </c>
      <c r="B1125" s="28" t="s">
        <v>244</v>
      </c>
      <c r="C1125" s="29" t="s">
        <v>2048</v>
      </c>
      <c r="D1125" s="29" t="s">
        <v>39</v>
      </c>
      <c r="E1125" s="30" t="s">
        <v>2067</v>
      </c>
      <c r="F1125" s="28" t="s">
        <v>2068</v>
      </c>
      <c r="G1125" s="31">
        <v>252.07027694999999</v>
      </c>
      <c r="H1125" s="31">
        <v>54</v>
      </c>
      <c r="I1125" s="31">
        <v>13474</v>
      </c>
      <c r="J1125" s="36">
        <v>6426087691.7492476</v>
      </c>
      <c r="K1125" s="37">
        <v>1.7512525288743624E-2</v>
      </c>
      <c r="L1125" s="38">
        <v>6773196.0671366435</v>
      </c>
      <c r="M1125" s="37">
        <v>1.8891700333584357E-4</v>
      </c>
      <c r="N1125" s="39">
        <v>1.0540155055513893E-3</v>
      </c>
      <c r="O1125" s="36">
        <v>6389615824.0017757</v>
      </c>
      <c r="P1125" s="37">
        <v>1.8351404246290559E-2</v>
      </c>
      <c r="Q1125" s="38">
        <v>6775009.1790250521</v>
      </c>
      <c r="R1125" s="37">
        <v>1.8685905447239908E-4</v>
      </c>
      <c r="S1125" s="39">
        <v>1.0603155754021385E-3</v>
      </c>
      <c r="T1125" s="36">
        <v>6031530312.8581743</v>
      </c>
      <c r="U1125" s="37">
        <v>1.8180092002161148E-2</v>
      </c>
      <c r="V1125" s="38">
        <v>5138152.0452279812</v>
      </c>
      <c r="W1125" s="37">
        <v>1.8791386205078631E-4</v>
      </c>
      <c r="X1125" s="39">
        <v>8.5188198992788519E-4</v>
      </c>
      <c r="Y1125" s="36">
        <v>6103549982.8554678</v>
      </c>
      <c r="Z1125" s="37">
        <v>1.6829448762532007E-2</v>
      </c>
      <c r="AA1125" s="38">
        <v>6182993.5632789889</v>
      </c>
      <c r="AB1125" s="37">
        <v>1.8414423035632618E-4</v>
      </c>
      <c r="AC1125" s="39">
        <v>1.0130159629472477E-3</v>
      </c>
      <c r="AD1125" s="36">
        <v>6373141508.4496794</v>
      </c>
      <c r="AE1125" s="37">
        <v>1.632913669007616E-2</v>
      </c>
      <c r="AF1125" s="38">
        <v>8886679.1729805078</v>
      </c>
      <c r="AG1125" s="37">
        <v>1.8059269010113328E-4</v>
      </c>
      <c r="AH1125" s="39">
        <v>1.3943953953004674E-3</v>
      </c>
    </row>
    <row r="1126" spans="1:34" x14ac:dyDescent="0.3">
      <c r="A1126" s="27">
        <v>1141</v>
      </c>
      <c r="B1126" s="28" t="s">
        <v>244</v>
      </c>
      <c r="C1126" s="29" t="s">
        <v>2048</v>
      </c>
      <c r="D1126" s="29" t="s">
        <v>39</v>
      </c>
      <c r="E1126" s="30" t="s">
        <v>2311</v>
      </c>
      <c r="F1126" s="28" t="s">
        <v>2312</v>
      </c>
      <c r="G1126" s="31">
        <v>10.080256179999999</v>
      </c>
      <c r="H1126" s="31">
        <v>5</v>
      </c>
      <c r="I1126" s="31">
        <v>1380</v>
      </c>
      <c r="J1126" s="36">
        <v>22347460.601623271</v>
      </c>
      <c r="K1126" s="37">
        <v>6.0901825138118678E-5</v>
      </c>
      <c r="L1126" s="38">
        <v>6773196.0671366435</v>
      </c>
      <c r="M1126" s="37">
        <v>1.8891700333584357E-4</v>
      </c>
      <c r="N1126" s="39">
        <v>0.30308571465362166</v>
      </c>
      <c r="O1126" s="36">
        <v>22220625.477882158</v>
      </c>
      <c r="P1126" s="37">
        <v>6.3819123399918125E-5</v>
      </c>
      <c r="Q1126" s="38">
        <v>6775009.1790250521</v>
      </c>
      <c r="R1126" s="37">
        <v>1.8685905447239908E-4</v>
      </c>
      <c r="S1126" s="39">
        <v>0.3048973209943493</v>
      </c>
      <c r="T1126" s="36">
        <v>20975341.840908408</v>
      </c>
      <c r="U1126" s="37">
        <v>6.3223365325970092E-5</v>
      </c>
      <c r="V1126" s="38">
        <v>5138152.0452279812</v>
      </c>
      <c r="W1126" s="37">
        <v>1.8791386205078631E-4</v>
      </c>
      <c r="X1126" s="39">
        <v>0.24496154027902395</v>
      </c>
      <c r="Y1126" s="36">
        <v>21225798.54411725</v>
      </c>
      <c r="Z1126" s="37">
        <v>5.8526347788656532E-5</v>
      </c>
      <c r="AA1126" s="38">
        <v>6182993.5632789889</v>
      </c>
      <c r="AB1126" s="37">
        <v>1.8414423035632618E-4</v>
      </c>
      <c r="AC1126" s="39">
        <v>0.29129615785374591</v>
      </c>
      <c r="AD1126" s="36">
        <v>22163334.146764494</v>
      </c>
      <c r="AE1126" s="37">
        <v>5.678645489206894E-5</v>
      </c>
      <c r="AF1126" s="38">
        <v>8886679.1729805078</v>
      </c>
      <c r="AG1126" s="37">
        <v>1.8059269010113328E-4</v>
      </c>
      <c r="AH1126" s="39">
        <v>0.40096310032296412</v>
      </c>
    </row>
    <row r="1127" spans="1:34" x14ac:dyDescent="0.3">
      <c r="A1127" s="27">
        <v>1492</v>
      </c>
      <c r="B1127" s="28" t="s">
        <v>244</v>
      </c>
      <c r="C1127" s="29" t="s">
        <v>2048</v>
      </c>
      <c r="D1127" s="29" t="s">
        <v>39</v>
      </c>
      <c r="E1127" s="30" t="s">
        <v>3009</v>
      </c>
      <c r="F1127" s="28" t="s">
        <v>3010</v>
      </c>
      <c r="G1127" s="31">
        <v>95.472065360000002</v>
      </c>
      <c r="H1127" s="31">
        <v>12</v>
      </c>
      <c r="I1127" s="31">
        <v>10886</v>
      </c>
      <c r="J1127" s="36">
        <v>98971884.599477559</v>
      </c>
      <c r="K1127" s="37">
        <v>2.6972050726110751E-4</v>
      </c>
      <c r="L1127" s="38">
        <v>6773196.0671366435</v>
      </c>
      <c r="M1127" s="37">
        <v>1.8891700333584357E-4</v>
      </c>
      <c r="N1127" s="39">
        <v>6.8435557174106765E-2</v>
      </c>
      <c r="O1127" s="36">
        <v>98410160.318860486</v>
      </c>
      <c r="P1127" s="37">
        <v>2.8264056614637074E-4</v>
      </c>
      <c r="Q1127" s="38">
        <v>6775009.1790250521</v>
      </c>
      <c r="R1127" s="37">
        <v>1.8685905447239908E-4</v>
      </c>
      <c r="S1127" s="39">
        <v>6.8844610729961481E-2</v>
      </c>
      <c r="T1127" s="36">
        <v>92895078.734904975</v>
      </c>
      <c r="U1127" s="37">
        <v>2.8000208742187042E-4</v>
      </c>
      <c r="V1127" s="38">
        <v>5138152.0452279812</v>
      </c>
      <c r="W1127" s="37">
        <v>1.8791386205078631E-4</v>
      </c>
      <c r="X1127" s="39">
        <v>5.5311348191982745E-2</v>
      </c>
      <c r="Y1127" s="36">
        <v>94004295.23019439</v>
      </c>
      <c r="Z1127" s="37">
        <v>2.5920005152384298E-4</v>
      </c>
      <c r="AA1127" s="38">
        <v>6182993.5632789889</v>
      </c>
      <c r="AB1127" s="37">
        <v>1.8414423035632618E-4</v>
      </c>
      <c r="AC1127" s="39">
        <v>6.5773521817681771E-2</v>
      </c>
      <c r="AD1127" s="36">
        <v>98156429.878833815</v>
      </c>
      <c r="AE1127" s="37">
        <v>2.5149445659982691E-4</v>
      </c>
      <c r="AF1127" s="38">
        <v>8886679.1729805078</v>
      </c>
      <c r="AG1127" s="37">
        <v>1.8059269010113328E-4</v>
      </c>
      <c r="AH1127" s="39">
        <v>9.0535884240598358E-2</v>
      </c>
    </row>
    <row r="1128" spans="1:34" x14ac:dyDescent="0.3">
      <c r="A1128" s="27">
        <v>1529</v>
      </c>
      <c r="B1128" s="28" t="s">
        <v>244</v>
      </c>
      <c r="C1128" s="29" t="s">
        <v>2048</v>
      </c>
      <c r="D1128" s="29" t="s">
        <v>39</v>
      </c>
      <c r="E1128" s="30" t="s">
        <v>3083</v>
      </c>
      <c r="F1128" s="28" t="s">
        <v>3084</v>
      </c>
      <c r="G1128" s="31">
        <v>165.71786800999999</v>
      </c>
      <c r="H1128" s="31">
        <v>17</v>
      </c>
      <c r="I1128" s="31">
        <v>7393</v>
      </c>
      <c r="J1128" s="36">
        <v>196499681.24147788</v>
      </c>
      <c r="K1128" s="37">
        <v>5.3550555206237946E-4</v>
      </c>
      <c r="L1128" s="38">
        <v>6773196.0671366435</v>
      </c>
      <c r="M1128" s="37">
        <v>1.8891700333584357E-4</v>
      </c>
      <c r="N1128" s="39">
        <v>3.4469247096706901E-2</v>
      </c>
      <c r="O1128" s="36">
        <v>195384428.73786494</v>
      </c>
      <c r="P1128" s="37">
        <v>5.6115715466497089E-4</v>
      </c>
      <c r="Q1128" s="38">
        <v>6775009.1790250521</v>
      </c>
      <c r="R1128" s="37">
        <v>1.8685905447239908E-4</v>
      </c>
      <c r="S1128" s="39">
        <v>3.4675276954207329E-2</v>
      </c>
      <c r="T1128" s="36">
        <v>184434735.52293223</v>
      </c>
      <c r="U1128" s="37">
        <v>5.5591869497083801E-4</v>
      </c>
      <c r="V1128" s="38">
        <v>5138152.0452279812</v>
      </c>
      <c r="W1128" s="37">
        <v>1.8791386205078631E-4</v>
      </c>
      <c r="X1128" s="39">
        <v>2.7858917305678105E-2</v>
      </c>
      <c r="Y1128" s="36">
        <v>186636984.05678818</v>
      </c>
      <c r="Z1128" s="37">
        <v>5.1461814340836179E-4</v>
      </c>
      <c r="AA1128" s="38">
        <v>6182993.5632789889</v>
      </c>
      <c r="AB1128" s="37">
        <v>1.8414423035632618E-4</v>
      </c>
      <c r="AC1128" s="39">
        <v>3.3128447689648073E-2</v>
      </c>
      <c r="AD1128" s="36">
        <v>194880670.01094702</v>
      </c>
      <c r="AE1128" s="37">
        <v>4.9931938505418268E-4</v>
      </c>
      <c r="AF1128" s="38">
        <v>8886679.1729805078</v>
      </c>
      <c r="AG1128" s="37">
        <v>1.8059269010113328E-4</v>
      </c>
      <c r="AH1128" s="39">
        <v>4.5600618945333661E-2</v>
      </c>
    </row>
    <row r="1129" spans="1:34" x14ac:dyDescent="0.3">
      <c r="A1129" s="27">
        <v>2082</v>
      </c>
      <c r="B1129" s="28" t="s">
        <v>617</v>
      </c>
      <c r="C1129" s="29" t="s">
        <v>4048</v>
      </c>
      <c r="D1129" s="29" t="s">
        <v>48</v>
      </c>
      <c r="E1129" s="30" t="s">
        <v>4139</v>
      </c>
      <c r="F1129" s="28" t="s">
        <v>4140</v>
      </c>
      <c r="G1129" s="31">
        <v>10.20757147</v>
      </c>
      <c r="H1129" s="31">
        <v>3</v>
      </c>
      <c r="I1129" s="31">
        <v>5884</v>
      </c>
      <c r="J1129" s="36">
        <v>48545526.620628543</v>
      </c>
      <c r="K1129" s="37">
        <v>3.5058054859558098E-4</v>
      </c>
      <c r="L1129" s="38">
        <v>12624985.008930882</v>
      </c>
      <c r="M1129" s="37">
        <v>1.1254779224889797E-3</v>
      </c>
      <c r="N1129" s="39">
        <v>0.26006484814949199</v>
      </c>
      <c r="O1129" s="36">
        <v>48345933.357775807</v>
      </c>
      <c r="P1129" s="37">
        <v>3.5193592621334809E-4</v>
      </c>
      <c r="Q1129" s="38">
        <v>11426548.431482414</v>
      </c>
      <c r="R1129" s="37">
        <v>9.8714182549159194E-4</v>
      </c>
      <c r="S1129" s="39">
        <v>0.23634973280838736</v>
      </c>
      <c r="T1129" s="36">
        <v>45384840.907742672</v>
      </c>
      <c r="U1129" s="37">
        <v>3.6313309554900699E-4</v>
      </c>
      <c r="V1129" s="38">
        <v>8957765.5515730754</v>
      </c>
      <c r="W1129" s="37">
        <v>1.0538211941900208E-3</v>
      </c>
      <c r="X1129" s="39">
        <v>0.19737351442483247</v>
      </c>
      <c r="Y1129" s="36">
        <v>46517143.971123002</v>
      </c>
      <c r="Z1129" s="37">
        <v>3.5248401896888887E-4</v>
      </c>
      <c r="AA1129" s="38">
        <v>10074548.781978058</v>
      </c>
      <c r="AB1129" s="37">
        <v>1.0028497181593745E-3</v>
      </c>
      <c r="AC1129" s="39">
        <v>0.21657711376760694</v>
      </c>
      <c r="AD1129" s="36">
        <v>47097334.059886247</v>
      </c>
      <c r="AE1129" s="37">
        <v>3.4886814367987248E-4</v>
      </c>
      <c r="AF1129" s="38">
        <v>8823400.9153145608</v>
      </c>
      <c r="AG1129" s="37">
        <v>9.5132609439702248E-4</v>
      </c>
      <c r="AH1129" s="39">
        <v>0.18734395675337451</v>
      </c>
    </row>
    <row r="1130" spans="1:34" x14ac:dyDescent="0.3">
      <c r="A1130" s="27">
        <v>651</v>
      </c>
      <c r="B1130" s="28" t="s">
        <v>72</v>
      </c>
      <c r="C1130" s="29" t="s">
        <v>1143</v>
      </c>
      <c r="D1130" s="29" t="s">
        <v>33</v>
      </c>
      <c r="E1130" s="30" t="s">
        <v>1359</v>
      </c>
      <c r="F1130" s="28" t="s">
        <v>1360</v>
      </c>
      <c r="G1130" s="31">
        <v>195.23422467</v>
      </c>
      <c r="H1130" s="31">
        <v>37</v>
      </c>
      <c r="I1130" s="31">
        <v>6151</v>
      </c>
      <c r="J1130" s="36">
        <v>339835524.96654552</v>
      </c>
      <c r="K1130" s="37">
        <v>2.067328895142491E-4</v>
      </c>
      <c r="L1130" s="38">
        <v>11383258.545121698</v>
      </c>
      <c r="M1130" s="37">
        <v>7.9978048782546564E-5</v>
      </c>
      <c r="N1130" s="39">
        <v>3.3496376066752591E-2</v>
      </c>
      <c r="O1130" s="36">
        <v>339595757.21853811</v>
      </c>
      <c r="P1130" s="37">
        <v>2.0538660263419718E-4</v>
      </c>
      <c r="Q1130" s="38">
        <v>10853660.14415375</v>
      </c>
      <c r="R1130" s="37">
        <v>7.6287837054980502E-5</v>
      </c>
      <c r="S1130" s="39">
        <v>3.1960529286498583E-2</v>
      </c>
      <c r="T1130" s="36">
        <v>332971394.08013552</v>
      </c>
      <c r="U1130" s="37">
        <v>2.1957884514641878E-4</v>
      </c>
      <c r="V1130" s="38">
        <v>8017825.652215831</v>
      </c>
      <c r="W1130" s="37">
        <v>7.813294291876354E-5</v>
      </c>
      <c r="X1130" s="39">
        <v>2.407962303898754E-2</v>
      </c>
      <c r="Y1130" s="36">
        <v>323416775.78545767</v>
      </c>
      <c r="Z1130" s="37">
        <v>2.0355894982890707E-4</v>
      </c>
      <c r="AA1130" s="38">
        <v>8543035.0894801691</v>
      </c>
      <c r="AB1130" s="37">
        <v>7.1679697958495215E-5</v>
      </c>
      <c r="AC1130" s="39">
        <v>2.64149411196508E-2</v>
      </c>
      <c r="AD1130" s="36">
        <v>331324137.30797154</v>
      </c>
      <c r="AE1130" s="37">
        <v>1.9846509799870349E-4</v>
      </c>
      <c r="AF1130" s="38">
        <v>8753038.7250969894</v>
      </c>
      <c r="AG1130" s="37">
        <v>6.5225620021951234E-5</v>
      </c>
      <c r="AH1130" s="39">
        <v>2.6418355137708811E-2</v>
      </c>
    </row>
    <row r="1131" spans="1:34" x14ac:dyDescent="0.3">
      <c r="A1131" s="27">
        <v>134</v>
      </c>
      <c r="B1131" s="28" t="s">
        <v>244</v>
      </c>
      <c r="C1131" s="29" t="s">
        <v>245</v>
      </c>
      <c r="D1131" s="29" t="s">
        <v>26</v>
      </c>
      <c r="E1131" s="30" t="s">
        <v>347</v>
      </c>
      <c r="F1131" s="28" t="s">
        <v>348</v>
      </c>
      <c r="G1131" s="31">
        <v>3015.39636883</v>
      </c>
      <c r="H1131" s="31">
        <v>428</v>
      </c>
      <c r="I1131" s="31">
        <v>141027</v>
      </c>
      <c r="J1131" s="36">
        <v>1331901059.0575573</v>
      </c>
      <c r="K1131" s="37">
        <v>3.9148330727925883E-3</v>
      </c>
      <c r="L1131" s="38">
        <v>9934414.4433410279</v>
      </c>
      <c r="M1131" s="37">
        <v>2.4193094178228482E-4</v>
      </c>
      <c r="N1131" s="39">
        <v>7.4588231428921164E-3</v>
      </c>
      <c r="O1131" s="36">
        <v>1322243171.1799028</v>
      </c>
      <c r="P1131" s="37">
        <v>3.9389628075413869E-3</v>
      </c>
      <c r="Q1131" s="38">
        <v>9908684.3146648426</v>
      </c>
      <c r="R1131" s="37">
        <v>2.3664761510311017E-4</v>
      </c>
      <c r="S1131" s="39">
        <v>7.4938441964671554E-3</v>
      </c>
      <c r="T1131" s="36">
        <v>1289371181.4544072</v>
      </c>
      <c r="U1131" s="37">
        <v>4.0012360522492275E-3</v>
      </c>
      <c r="V1131" s="38">
        <v>7473122.2268020837</v>
      </c>
      <c r="W1131" s="37">
        <v>2.3913687406580417E-4</v>
      </c>
      <c r="X1131" s="39">
        <v>5.7959432739705117E-3</v>
      </c>
      <c r="Y1131" s="36">
        <v>1307727093.091006</v>
      </c>
      <c r="Z1131" s="37">
        <v>3.8825361843673406E-3</v>
      </c>
      <c r="AA1131" s="38">
        <v>8693407.1128697395</v>
      </c>
      <c r="AB1131" s="37">
        <v>2.3695965430303476E-4</v>
      </c>
      <c r="AC1131" s="39">
        <v>6.6477227234939271E-3</v>
      </c>
      <c r="AD1131" s="36">
        <v>1350570196.4999835</v>
      </c>
      <c r="AE1131" s="37">
        <v>3.8010855749882584E-3</v>
      </c>
      <c r="AF1131" s="38">
        <v>8668102.8386767916</v>
      </c>
      <c r="AG1131" s="37">
        <v>2.3462281148398488E-4</v>
      </c>
      <c r="AH1131" s="39">
        <v>6.4181061163205502E-3</v>
      </c>
    </row>
    <row r="1132" spans="1:34" x14ac:dyDescent="0.3">
      <c r="A1132" s="27">
        <v>600</v>
      </c>
      <c r="B1132" s="28" t="s">
        <v>72</v>
      </c>
      <c r="C1132" s="29" t="s">
        <v>1143</v>
      </c>
      <c r="D1132" s="29" t="s">
        <v>33</v>
      </c>
      <c r="E1132" s="30" t="s">
        <v>1260</v>
      </c>
      <c r="F1132" s="28" t="s">
        <v>1261</v>
      </c>
      <c r="G1132" s="31">
        <v>3363.5882596500001</v>
      </c>
      <c r="H1132" s="31">
        <v>501</v>
      </c>
      <c r="I1132" s="31">
        <v>22083</v>
      </c>
      <c r="J1132" s="36">
        <v>141311371.84854317</v>
      </c>
      <c r="K1132" s="37">
        <v>8.5964256463027917E-5</v>
      </c>
      <c r="L1132" s="38">
        <v>11228259.241407689</v>
      </c>
      <c r="M1132" s="37">
        <v>7.8889033556848092E-5</v>
      </c>
      <c r="N1132" s="39">
        <v>7.9457577224868223E-2</v>
      </c>
      <c r="O1132" s="36">
        <v>141211670.94352657</v>
      </c>
      <c r="P1132" s="37">
        <v>8.5404439634164737E-5</v>
      </c>
      <c r="Q1132" s="38">
        <v>10705872.078159828</v>
      </c>
      <c r="R1132" s="37">
        <v>7.5249069326170805E-5</v>
      </c>
      <c r="S1132" s="39">
        <v>7.5814357316409953E-2</v>
      </c>
      <c r="T1132" s="36">
        <v>138457109.4749963</v>
      </c>
      <c r="U1132" s="37">
        <v>9.130589816827964E-5</v>
      </c>
      <c r="V1132" s="38">
        <v>7908651.5182481576</v>
      </c>
      <c r="W1132" s="37">
        <v>7.7069051441509449E-5</v>
      </c>
      <c r="X1132" s="39">
        <v>5.7119865843193597E-2</v>
      </c>
      <c r="Y1132" s="36">
        <v>134484080.99646091</v>
      </c>
      <c r="Z1132" s="37">
        <v>8.4644459860997072E-5</v>
      </c>
      <c r="AA1132" s="38">
        <v>8426709.4797942545</v>
      </c>
      <c r="AB1132" s="37">
        <v>7.0703676617158126E-5</v>
      </c>
      <c r="AC1132" s="39">
        <v>6.265953127951264E-2</v>
      </c>
      <c r="AD1132" s="36">
        <v>137772142.49197057</v>
      </c>
      <c r="AE1132" s="37">
        <v>8.2526319945547841E-5</v>
      </c>
      <c r="AF1132" s="38">
        <v>8633853.6163345203</v>
      </c>
      <c r="AG1132" s="37">
        <v>6.4337480158691389E-5</v>
      </c>
      <c r="AH1132" s="39">
        <v>6.2667629755686682E-2</v>
      </c>
    </row>
    <row r="1133" spans="1:34" x14ac:dyDescent="0.3">
      <c r="A1133" s="27">
        <v>1638</v>
      </c>
      <c r="B1133" s="28" t="s">
        <v>617</v>
      </c>
      <c r="C1133" s="29" t="s">
        <v>3185</v>
      </c>
      <c r="D1133" s="29" t="s">
        <v>40</v>
      </c>
      <c r="E1133" s="30" t="s">
        <v>3298</v>
      </c>
      <c r="F1133" s="28" t="s">
        <v>3299</v>
      </c>
      <c r="G1133" s="31">
        <v>88.49629247</v>
      </c>
      <c r="H1133" s="31">
        <v>10</v>
      </c>
      <c r="I1133" s="31">
        <v>2846</v>
      </c>
      <c r="J1133" s="36">
        <v>47511279.603316091</v>
      </c>
      <c r="K1133" s="37">
        <v>5.9113569751585695E-5</v>
      </c>
      <c r="L1133" s="38">
        <v>11484394.773164701</v>
      </c>
      <c r="M1133" s="37">
        <v>1.6618460488401052E-4</v>
      </c>
      <c r="N1133" s="39">
        <v>0.24171933210494162</v>
      </c>
      <c r="O1133" s="36">
        <v>47439916.870991491</v>
      </c>
      <c r="P1133" s="37">
        <v>5.9235847328815081E-5</v>
      </c>
      <c r="Q1133" s="38">
        <v>11230808.090911116</v>
      </c>
      <c r="R1133" s="37">
        <v>1.6187182302630247E-4</v>
      </c>
      <c r="S1133" s="39">
        <v>0.23673751624506995</v>
      </c>
      <c r="T1133" s="36">
        <v>46098838.863699712</v>
      </c>
      <c r="U1133" s="37">
        <v>6.4266713612336307E-5</v>
      </c>
      <c r="V1133" s="38">
        <v>8787013.6392074823</v>
      </c>
      <c r="W1133" s="37">
        <v>1.640282139551565E-4</v>
      </c>
      <c r="X1133" s="39">
        <v>0.19061247215332294</v>
      </c>
      <c r="Y1133" s="36">
        <v>44358611.786535211</v>
      </c>
      <c r="Z1133" s="37">
        <v>5.9658229827707765E-5</v>
      </c>
      <c r="AA1133" s="38">
        <v>7881684.293768567</v>
      </c>
      <c r="AB1133" s="37">
        <v>1.6245033490287157E-4</v>
      </c>
      <c r="AC1133" s="39">
        <v>0.17768104041887545</v>
      </c>
      <c r="AD1133" s="36">
        <v>44485273.979593046</v>
      </c>
      <c r="AE1133" s="37">
        <v>5.7340051468496094E-5</v>
      </c>
      <c r="AF1133" s="38">
        <v>8578164.1555266529</v>
      </c>
      <c r="AG1133" s="37">
        <v>1.6087168982021542E-4</v>
      </c>
      <c r="AH1133" s="39">
        <v>0.19283154599568741</v>
      </c>
    </row>
    <row r="1134" spans="1:34" x14ac:dyDescent="0.3">
      <c r="A1134" s="27">
        <v>1915</v>
      </c>
      <c r="B1134" s="28" t="s">
        <v>96</v>
      </c>
      <c r="C1134" s="29" t="s">
        <v>3805</v>
      </c>
      <c r="D1134" s="29" t="s">
        <v>45</v>
      </c>
      <c r="E1134" s="30" t="s">
        <v>3832</v>
      </c>
      <c r="F1134" s="28" t="s">
        <v>3833</v>
      </c>
      <c r="G1134" s="31">
        <v>842.52410641999995</v>
      </c>
      <c r="H1134" s="31">
        <v>25</v>
      </c>
      <c r="I1134" s="31">
        <v>3191</v>
      </c>
      <c r="J1134" s="36">
        <v>114216055.70396447</v>
      </c>
      <c r="K1134" s="37">
        <v>1.5360652825808079E-4</v>
      </c>
      <c r="L1134" s="38">
        <v>8488834.2039221432</v>
      </c>
      <c r="M1134" s="37">
        <v>2.8971630635025319E-4</v>
      </c>
      <c r="N1134" s="39">
        <v>7.4322599844668713E-2</v>
      </c>
      <c r="O1134" s="36">
        <v>114475928.61971807</v>
      </c>
      <c r="P1134" s="37">
        <v>1.5328724528371421E-4</v>
      </c>
      <c r="Q1134" s="38">
        <v>7796944.1612640982</v>
      </c>
      <c r="R1134" s="37">
        <v>2.7472289012082815E-4</v>
      </c>
      <c r="S1134" s="39">
        <v>6.8109900965862114E-2</v>
      </c>
      <c r="T1134" s="36">
        <v>111640708.04766957</v>
      </c>
      <c r="U1134" s="37">
        <v>1.5850755554776025E-4</v>
      </c>
      <c r="V1134" s="38">
        <v>5580676.9831791995</v>
      </c>
      <c r="W1134" s="37">
        <v>2.8230057181373029E-4</v>
      </c>
      <c r="X1134" s="39">
        <v>4.9987832223316792E-2</v>
      </c>
      <c r="Y1134" s="36">
        <v>111596879.82686996</v>
      </c>
      <c r="Z1134" s="37">
        <v>1.5288783413333257E-4</v>
      </c>
      <c r="AA1134" s="38">
        <v>6710646.90751391</v>
      </c>
      <c r="AB1134" s="37">
        <v>2.7661955858435675E-4</v>
      </c>
      <c r="AC1134" s="39">
        <v>6.0132925919835087E-2</v>
      </c>
      <c r="AD1134" s="36">
        <v>114308021.05711012</v>
      </c>
      <c r="AE1134" s="37">
        <v>1.5016377732436593E-4</v>
      </c>
      <c r="AF1134" s="38">
        <v>8466287.9263264723</v>
      </c>
      <c r="AG1134" s="37">
        <v>2.7094088026175081E-4</v>
      </c>
      <c r="AH1134" s="39">
        <v>7.4065562924027703E-2</v>
      </c>
    </row>
    <row r="1135" spans="1:34" x14ac:dyDescent="0.3">
      <c r="A1135" s="27">
        <v>208</v>
      </c>
      <c r="B1135" s="28" t="s">
        <v>494</v>
      </c>
      <c r="C1135" s="29" t="s">
        <v>491</v>
      </c>
      <c r="D1135" s="29" t="s">
        <v>27</v>
      </c>
      <c r="E1135" s="30" t="s">
        <v>497</v>
      </c>
      <c r="F1135" s="28" t="s">
        <v>468</v>
      </c>
      <c r="G1135" s="31">
        <v>9216.3257699500009</v>
      </c>
      <c r="H1135" s="31">
        <v>166</v>
      </c>
      <c r="I1135" s="31">
        <v>26047</v>
      </c>
      <c r="J1135" s="36">
        <v>949992445.85518122</v>
      </c>
      <c r="K1135" s="37">
        <v>1.1735236499639597E-3</v>
      </c>
      <c r="L1135" s="38">
        <v>6710666.5303615741</v>
      </c>
      <c r="M1135" s="37">
        <v>1.7832638844969843E-4</v>
      </c>
      <c r="N1135" s="39">
        <v>7.0639156760037665E-3</v>
      </c>
      <c r="O1135" s="36">
        <v>964264039.80421078</v>
      </c>
      <c r="P1135" s="37">
        <v>1.1778973562710088E-3</v>
      </c>
      <c r="Q1135" s="38">
        <v>6845965.5350489262</v>
      </c>
      <c r="R1135" s="37">
        <v>1.7832638844969843E-4</v>
      </c>
      <c r="S1135" s="39">
        <v>7.0996793953230558E-3</v>
      </c>
      <c r="T1135" s="36">
        <v>931225908.94794655</v>
      </c>
      <c r="U1135" s="37">
        <v>1.2093245676952111E-3</v>
      </c>
      <c r="V1135" s="38">
        <v>4660657.2113383012</v>
      </c>
      <c r="W1135" s="37">
        <v>1.7843344851880972E-4</v>
      </c>
      <c r="X1135" s="39">
        <v>5.0048620496434462E-3</v>
      </c>
      <c r="Y1135" s="36">
        <v>888309087.29855883</v>
      </c>
      <c r="Z1135" s="37">
        <v>1.1022574228144956E-3</v>
      </c>
      <c r="AA1135" s="38">
        <v>6034352.2998347841</v>
      </c>
      <c r="AB1135" s="37">
        <v>1.7840036472785222E-4</v>
      </c>
      <c r="AC1135" s="39">
        <v>6.7930773039662157E-3</v>
      </c>
      <c r="AD1135" s="36">
        <v>930442926.40689337</v>
      </c>
      <c r="AE1135" s="37">
        <v>1.0682875874080259E-3</v>
      </c>
      <c r="AF1135" s="38">
        <v>8461261.3186338115</v>
      </c>
      <c r="AG1135" s="37">
        <v>1.7576515914262812E-4</v>
      </c>
      <c r="AH1135" s="39">
        <v>9.0937993921978676E-3</v>
      </c>
    </row>
    <row r="1136" spans="1:34" x14ac:dyDescent="0.3">
      <c r="A1136" s="27">
        <v>2447</v>
      </c>
      <c r="B1136" s="28" t="s">
        <v>72</v>
      </c>
      <c r="C1136" s="29" t="s">
        <v>4774</v>
      </c>
      <c r="D1136" s="29" t="s">
        <v>51</v>
      </c>
      <c r="E1136" s="30" t="s">
        <v>4839</v>
      </c>
      <c r="F1136" s="28" t="s">
        <v>4840</v>
      </c>
      <c r="G1136" s="31">
        <v>644.81187205000003</v>
      </c>
      <c r="H1136" s="31">
        <v>103</v>
      </c>
      <c r="I1136" s="31">
        <v>44144</v>
      </c>
      <c r="J1136" s="36">
        <v>4564784512.5315666</v>
      </c>
      <c r="K1136" s="37">
        <v>2.1923994756990878E-2</v>
      </c>
      <c r="L1136" s="38">
        <v>10925176.818690822</v>
      </c>
      <c r="M1136" s="37">
        <v>9.560004793660367E-4</v>
      </c>
      <c r="N1136" s="39">
        <v>2.3933609108377973E-3</v>
      </c>
      <c r="O1136" s="36">
        <v>4579727127.1373711</v>
      </c>
      <c r="P1136" s="37">
        <v>2.2816990397541995E-2</v>
      </c>
      <c r="Q1136" s="38">
        <v>11028091.601958171</v>
      </c>
      <c r="R1136" s="37">
        <v>9.5883222327870744E-4</v>
      </c>
      <c r="S1136" s="39">
        <v>2.4080237306303115E-3</v>
      </c>
      <c r="T1136" s="36">
        <v>4442559267.3239641</v>
      </c>
      <c r="U1136" s="37">
        <v>2.3026260467758849E-2</v>
      </c>
      <c r="V1136" s="38">
        <v>8110387.8510410208</v>
      </c>
      <c r="W1136" s="37">
        <v>9.5853671993452547E-4</v>
      </c>
      <c r="X1136" s="39">
        <v>1.8256116267699053E-3</v>
      </c>
      <c r="Y1136" s="36">
        <v>4332032162.9305973</v>
      </c>
      <c r="Z1136" s="37">
        <v>2.1449945556711911E-2</v>
      </c>
      <c r="AA1136" s="38">
        <v>11263641.895627975</v>
      </c>
      <c r="AB1136" s="37">
        <v>9.5880558167432835E-4</v>
      </c>
      <c r="AC1136" s="39">
        <v>2.6000827029890239E-3</v>
      </c>
      <c r="AD1136" s="36">
        <v>4367185134.9840298</v>
      </c>
      <c r="AE1136" s="37">
        <v>2.149848745813359E-2</v>
      </c>
      <c r="AF1136" s="38">
        <v>8421163.564314466</v>
      </c>
      <c r="AG1136" s="37">
        <v>9.5907392106984134E-4</v>
      </c>
      <c r="AH1136" s="39">
        <v>1.9282817888473284E-3</v>
      </c>
    </row>
    <row r="1137" spans="1:34" x14ac:dyDescent="0.3">
      <c r="A1137" s="27">
        <v>2072</v>
      </c>
      <c r="B1137" s="28" t="s">
        <v>617</v>
      </c>
      <c r="C1137" s="29" t="s">
        <v>4048</v>
      </c>
      <c r="D1137" s="29" t="s">
        <v>48</v>
      </c>
      <c r="E1137" s="30" t="s">
        <v>4122</v>
      </c>
      <c r="F1137" s="28" t="s">
        <v>4123</v>
      </c>
      <c r="G1137" s="31">
        <v>41.511708470000002</v>
      </c>
      <c r="H1137" s="31">
        <v>21</v>
      </c>
      <c r="I1137" s="31">
        <v>25607</v>
      </c>
      <c r="J1137" s="36">
        <v>1983658025.0347431</v>
      </c>
      <c r="K1137" s="37">
        <v>1.4325355332476622E-2</v>
      </c>
      <c r="L1137" s="38"/>
      <c r="M1137" s="38"/>
      <c r="N1137" s="31"/>
      <c r="O1137" s="36">
        <v>1975502283.297822</v>
      </c>
      <c r="P1137" s="37">
        <v>1.4380738513494456E-2</v>
      </c>
      <c r="Q1137" s="38"/>
      <c r="R1137" s="37"/>
      <c r="S1137" s="39"/>
      <c r="T1137" s="36">
        <v>1854506689.8772316</v>
      </c>
      <c r="U1137" s="37">
        <v>1.4838275105566658E-2</v>
      </c>
      <c r="V1137" s="38">
        <v>15321691.123121113</v>
      </c>
      <c r="W1137" s="37">
        <v>1.8024944662168203E-3</v>
      </c>
      <c r="X1137" s="39">
        <v>8.2618688876961721E-3</v>
      </c>
      <c r="Y1137" s="36">
        <v>1900774641.1139858</v>
      </c>
      <c r="Z1137" s="37">
        <v>1.4403134574855335E-2</v>
      </c>
      <c r="AA1137" s="38">
        <v>13606345.996480165</v>
      </c>
      <c r="AB1137" s="37">
        <v>1.3544150257288204E-3</v>
      </c>
      <c r="AC1137" s="39">
        <v>7.1583162475830917E-3</v>
      </c>
      <c r="AD1137" s="36">
        <v>1924482257.5667815</v>
      </c>
      <c r="AE1137" s="37">
        <v>1.4255383370287412E-2</v>
      </c>
      <c r="AF1137" s="38">
        <v>8389515.0919819791</v>
      </c>
      <c r="AG1137" s="37">
        <v>9.0454516381403241E-4</v>
      </c>
      <c r="AH1137" s="39">
        <v>4.3593621396069713E-3</v>
      </c>
    </row>
    <row r="1138" spans="1:34" x14ac:dyDescent="0.3">
      <c r="A1138" s="27">
        <v>174</v>
      </c>
      <c r="B1138" s="28" t="s">
        <v>244</v>
      </c>
      <c r="C1138" s="29" t="s">
        <v>245</v>
      </c>
      <c r="D1138" s="29" t="s">
        <v>26</v>
      </c>
      <c r="E1138" s="30" t="s">
        <v>427</v>
      </c>
      <c r="F1138" s="28" t="s">
        <v>428</v>
      </c>
      <c r="G1138" s="31">
        <v>521.65541798000004</v>
      </c>
      <c r="H1138" s="31">
        <v>197</v>
      </c>
      <c r="I1138" s="31">
        <v>21426</v>
      </c>
      <c r="J1138" s="36">
        <v>278660831.18461639</v>
      </c>
      <c r="K1138" s="37">
        <v>8.1906282046605497E-4</v>
      </c>
      <c r="L1138" s="38">
        <v>9579613.9275074191</v>
      </c>
      <c r="M1138" s="37">
        <v>2.3329055100434606E-4</v>
      </c>
      <c r="N1138" s="39">
        <v>3.4377324889125885E-2</v>
      </c>
      <c r="O1138" s="36">
        <v>276640204.31809872</v>
      </c>
      <c r="P1138" s="37">
        <v>8.2411125247655462E-4</v>
      </c>
      <c r="Q1138" s="38">
        <v>9554802.7319982406</v>
      </c>
      <c r="R1138" s="37">
        <v>2.2819591456371336E-4</v>
      </c>
      <c r="S1138" s="39">
        <v>3.4538735089320254E-2</v>
      </c>
      <c r="T1138" s="36">
        <v>269762714.49458259</v>
      </c>
      <c r="U1138" s="37">
        <v>8.3714008371956676E-4</v>
      </c>
      <c r="V1138" s="38">
        <v>7206225.0044162944</v>
      </c>
      <c r="W1138" s="37">
        <v>2.3059627142059687E-4</v>
      </c>
      <c r="X1138" s="39">
        <v>2.671319873807472E-2</v>
      </c>
      <c r="Y1138" s="36">
        <v>273603145.1024127</v>
      </c>
      <c r="Z1138" s="37">
        <v>8.1230565354884832E-4</v>
      </c>
      <c r="AA1138" s="38">
        <v>8382928.2874101195</v>
      </c>
      <c r="AB1138" s="37">
        <v>2.2849680950649817E-4</v>
      </c>
      <c r="AC1138" s="39">
        <v>3.0639005572367584E-2</v>
      </c>
      <c r="AD1138" s="36">
        <v>282566795.01115435</v>
      </c>
      <c r="AE1138" s="37">
        <v>7.952645269908976E-4</v>
      </c>
      <c r="AF1138" s="38">
        <v>8358527.7372955037</v>
      </c>
      <c r="AG1138" s="37">
        <v>2.2624342535955758E-4</v>
      </c>
      <c r="AH1138" s="39">
        <v>2.9580714665944915E-2</v>
      </c>
    </row>
    <row r="1139" spans="1:34" x14ac:dyDescent="0.3">
      <c r="A1139" s="27">
        <v>317</v>
      </c>
      <c r="B1139" s="28" t="s">
        <v>494</v>
      </c>
      <c r="C1139" s="29" t="s">
        <v>649</v>
      </c>
      <c r="D1139" s="29" t="s">
        <v>29</v>
      </c>
      <c r="E1139" s="30" t="s">
        <v>701</v>
      </c>
      <c r="F1139" s="28" t="s">
        <v>702</v>
      </c>
      <c r="G1139" s="31">
        <v>1399.43877445</v>
      </c>
      <c r="H1139" s="31">
        <v>61</v>
      </c>
      <c r="I1139" s="31">
        <v>12013</v>
      </c>
      <c r="J1139" s="36">
        <v>326657480.95143092</v>
      </c>
      <c r="K1139" s="37">
        <v>1.1016402937066997E-3</v>
      </c>
      <c r="L1139" s="38">
        <v>13278180.246044312</v>
      </c>
      <c r="M1139" s="37">
        <v>9.9059637980696957E-4</v>
      </c>
      <c r="N1139" s="39">
        <v>4.0648633569847978E-2</v>
      </c>
      <c r="O1139" s="36">
        <v>327378589.37702698</v>
      </c>
      <c r="P1139" s="37">
        <v>1.105628150345526E-3</v>
      </c>
      <c r="Q1139" s="38">
        <v>12951960.256745344</v>
      </c>
      <c r="R1139" s="37">
        <v>9.7370796404230256E-4</v>
      </c>
      <c r="S1139" s="39">
        <v>3.9562636888966378E-2</v>
      </c>
      <c r="T1139" s="36">
        <v>319471751.20216107</v>
      </c>
      <c r="U1139" s="37">
        <v>1.1738539410364242E-3</v>
      </c>
      <c r="V1139" s="38">
        <v>8852803.6351205353</v>
      </c>
      <c r="W1139" s="37">
        <v>9.8215217192463601E-4</v>
      </c>
      <c r="X1139" s="39">
        <v>2.771075565150203E-2</v>
      </c>
      <c r="Y1139" s="36">
        <v>309424572.24698043</v>
      </c>
      <c r="Z1139" s="37">
        <v>1.0763515099302149E-3</v>
      </c>
      <c r="AA1139" s="38">
        <v>11003762.269654386</v>
      </c>
      <c r="AB1139" s="37">
        <v>9.7583351737967942E-4</v>
      </c>
      <c r="AC1139" s="39">
        <v>3.5562018199612355E-2</v>
      </c>
      <c r="AD1139" s="36">
        <v>312609849.12916058</v>
      </c>
      <c r="AE1139" s="37">
        <v>1.0994663621115141E-3</v>
      </c>
      <c r="AF1139" s="38">
        <v>8355701.6326520415</v>
      </c>
      <c r="AG1139" s="37">
        <v>9.6951467503250211E-4</v>
      </c>
      <c r="AH1139" s="39">
        <v>2.6728849573769278E-2</v>
      </c>
    </row>
    <row r="1140" spans="1:34" x14ac:dyDescent="0.3">
      <c r="A1140" s="27">
        <v>1374</v>
      </c>
      <c r="B1140" s="28" t="s">
        <v>244</v>
      </c>
      <c r="C1140" s="29" t="s">
        <v>2048</v>
      </c>
      <c r="D1140" s="29" t="s">
        <v>39</v>
      </c>
      <c r="E1140" s="30" t="s">
        <v>2773</v>
      </c>
      <c r="F1140" s="28" t="s">
        <v>2774</v>
      </c>
      <c r="G1140" s="31">
        <v>101.09517341999999</v>
      </c>
      <c r="H1140" s="31">
        <v>19</v>
      </c>
      <c r="I1140" s="31">
        <v>1059</v>
      </c>
      <c r="J1140" s="36">
        <v>9629912.5120168831</v>
      </c>
      <c r="K1140" s="37">
        <v>2.6243664027743394E-5</v>
      </c>
      <c r="L1140" s="38">
        <v>6394495.9686948089</v>
      </c>
      <c r="M1140" s="37">
        <v>1.7835435505998096E-4</v>
      </c>
      <c r="N1140" s="39">
        <v>0.66402430559107428</v>
      </c>
      <c r="O1140" s="36">
        <v>9575257.0338464007</v>
      </c>
      <c r="P1140" s="37">
        <v>2.7500778987397781E-5</v>
      </c>
      <c r="Q1140" s="38">
        <v>6161784.6331295297</v>
      </c>
      <c r="R1140" s="37">
        <v>1.6994593217286693E-4</v>
      </c>
      <c r="S1140" s="39">
        <v>0.64351114663021514</v>
      </c>
      <c r="T1140" s="36">
        <v>9038642.4855324719</v>
      </c>
      <c r="U1140" s="37">
        <v>2.7244056390019961E-5</v>
      </c>
      <c r="V1140" s="38">
        <v>4762478.0614859145</v>
      </c>
      <c r="W1140" s="37">
        <v>1.7417461328282896E-4</v>
      </c>
      <c r="X1140" s="39">
        <v>0.52690191797151875</v>
      </c>
      <c r="Y1140" s="36">
        <v>9146568.6693143602</v>
      </c>
      <c r="Z1140" s="37">
        <v>2.5220029197039784E-5</v>
      </c>
      <c r="AA1140" s="38">
        <v>5739731.6349077849</v>
      </c>
      <c r="AB1140" s="37">
        <v>1.7094283756644122E-4</v>
      </c>
      <c r="AC1140" s="39">
        <v>0.62752840353824657</v>
      </c>
      <c r="AD1140" s="36">
        <v>9550569.1949820574</v>
      </c>
      <c r="AE1140" s="37">
        <v>2.4470278848528101E-5</v>
      </c>
      <c r="AF1140" s="38">
        <v>8262768.1570817456</v>
      </c>
      <c r="AG1140" s="37">
        <v>1.6791373921839326E-4</v>
      </c>
      <c r="AH1140" s="39">
        <v>0.86515976046988563</v>
      </c>
    </row>
    <row r="1141" spans="1:34" x14ac:dyDescent="0.3">
      <c r="A1141" s="27">
        <v>231</v>
      </c>
      <c r="B1141" s="28" t="s">
        <v>494</v>
      </c>
      <c r="C1141" s="29" t="s">
        <v>491</v>
      </c>
      <c r="D1141" s="29" t="s">
        <v>27</v>
      </c>
      <c r="E1141" s="30" t="s">
        <v>539</v>
      </c>
      <c r="F1141" s="28" t="s">
        <v>540</v>
      </c>
      <c r="G1141" s="31">
        <v>853.34068970999999</v>
      </c>
      <c r="H1141" s="31">
        <v>12</v>
      </c>
      <c r="I1141" s="31">
        <v>7023</v>
      </c>
      <c r="J1141" s="36">
        <v>685111733.51438594</v>
      </c>
      <c r="K1141" s="37">
        <v>8.4631706878804023E-4</v>
      </c>
      <c r="L1141" s="38">
        <v>6524259.1267404193</v>
      </c>
      <c r="M1141" s="37">
        <v>1.7337287765942903E-4</v>
      </c>
      <c r="N1141" s="39">
        <v>9.5229125521952892E-3</v>
      </c>
      <c r="O1141" s="36">
        <v>695404064.27248096</v>
      </c>
      <c r="P1141" s="37">
        <v>8.4947128072201809E-4</v>
      </c>
      <c r="Q1141" s="38">
        <v>6655799.82574201</v>
      </c>
      <c r="R1141" s="37">
        <v>1.73372877659429E-4</v>
      </c>
      <c r="S1141" s="39">
        <v>9.5711258643637435E-3</v>
      </c>
      <c r="T1141" s="36">
        <v>671577757.8615551</v>
      </c>
      <c r="U1141" s="37">
        <v>8.7213583073217729E-4</v>
      </c>
      <c r="V1141" s="38">
        <v>4531194.5110233482</v>
      </c>
      <c r="W1141" s="37">
        <v>1.7347696383773165E-4</v>
      </c>
      <c r="X1141" s="39">
        <v>6.7470884167629749E-3</v>
      </c>
      <c r="Y1141" s="36">
        <v>640627176.93280756</v>
      </c>
      <c r="Z1141" s="37">
        <v>7.9492157755395266E-4</v>
      </c>
      <c r="AA1141" s="38">
        <v>5866731.402617163</v>
      </c>
      <c r="AB1141" s="37">
        <v>1.7344479904096781E-4</v>
      </c>
      <c r="AC1141" s="39">
        <v>9.1577935090201412E-3</v>
      </c>
      <c r="AD1141" s="36">
        <v>671013089.65987325</v>
      </c>
      <c r="AE1141" s="37">
        <v>7.7042334820058718E-4</v>
      </c>
      <c r="AF1141" s="38">
        <v>8226226.2820051135</v>
      </c>
      <c r="AG1141" s="37">
        <v>1.7088279361088883E-4</v>
      </c>
      <c r="AH1141" s="39">
        <v>1.2259412534224731E-2</v>
      </c>
    </row>
    <row r="1142" spans="1:34" x14ac:dyDescent="0.3">
      <c r="A1142" s="27">
        <v>1084</v>
      </c>
      <c r="B1142" s="28" t="s">
        <v>244</v>
      </c>
      <c r="C1142" s="29" t="s">
        <v>2048</v>
      </c>
      <c r="D1142" s="29" t="s">
        <v>39</v>
      </c>
      <c r="E1142" s="30" t="s">
        <v>2197</v>
      </c>
      <c r="F1142" s="28" t="s">
        <v>2198</v>
      </c>
      <c r="G1142" s="31">
        <v>33.365565240000002</v>
      </c>
      <c r="H1142" s="31">
        <v>1</v>
      </c>
      <c r="I1142" s="31">
        <v>2660</v>
      </c>
      <c r="J1142" s="36">
        <v>175807735.83972493</v>
      </c>
      <c r="K1142" s="37">
        <v>4.7911537587683471E-4</v>
      </c>
      <c r="L1142" s="38">
        <v>6208763.0615419233</v>
      </c>
      <c r="M1142" s="37">
        <v>1.7317391972452328E-4</v>
      </c>
      <c r="N1142" s="39">
        <v>3.5315642010213588E-2</v>
      </c>
      <c r="O1142" s="36">
        <v>174809922.42694479</v>
      </c>
      <c r="P1142" s="37">
        <v>5.020657956725798E-4</v>
      </c>
      <c r="Q1142" s="38">
        <v>6210425.0807729652</v>
      </c>
      <c r="R1142" s="37">
        <v>1.7128746659969917E-4</v>
      </c>
      <c r="S1142" s="39">
        <v>3.5526730946113076E-2</v>
      </c>
      <c r="T1142" s="36">
        <v>165013261.38355491</v>
      </c>
      <c r="U1142" s="37">
        <v>4.9737895988590289E-4</v>
      </c>
      <c r="V1142" s="38">
        <v>4709972.7081256509</v>
      </c>
      <c r="W1142" s="37">
        <v>1.7225437354655414E-4</v>
      </c>
      <c r="X1142" s="39">
        <v>2.8542995081939779E-2</v>
      </c>
      <c r="Y1142" s="36">
        <v>166983607.21845615</v>
      </c>
      <c r="Z1142" s="37">
        <v>4.6042746758191396E-4</v>
      </c>
      <c r="AA1142" s="38">
        <v>5667744.0996724023</v>
      </c>
      <c r="AB1142" s="37">
        <v>1.6879887782663222E-4</v>
      </c>
      <c r="AC1142" s="39">
        <v>3.3941919174482686E-2</v>
      </c>
      <c r="AD1142" s="36">
        <v>174359210.85006389</v>
      </c>
      <c r="AE1142" s="37">
        <v>4.467397096658997E-4</v>
      </c>
      <c r="AF1142" s="38">
        <v>8146122.5752321165</v>
      </c>
      <c r="AG1142" s="37">
        <v>1.6554329925937185E-4</v>
      </c>
      <c r="AH1142" s="39">
        <v>4.6720345518409021E-2</v>
      </c>
    </row>
    <row r="1143" spans="1:34" x14ac:dyDescent="0.3">
      <c r="A1143" s="27">
        <v>1152</v>
      </c>
      <c r="B1143" s="28" t="s">
        <v>244</v>
      </c>
      <c r="C1143" s="29" t="s">
        <v>2048</v>
      </c>
      <c r="D1143" s="29" t="s">
        <v>39</v>
      </c>
      <c r="E1143" s="30" t="s">
        <v>2333</v>
      </c>
      <c r="F1143" s="28" t="s">
        <v>2334</v>
      </c>
      <c r="G1143" s="31">
        <v>212.61706631000001</v>
      </c>
      <c r="H1143" s="31">
        <v>20</v>
      </c>
      <c r="I1143" s="31">
        <v>9461</v>
      </c>
      <c r="J1143" s="36">
        <v>452749499.0218907</v>
      </c>
      <c r="K1143" s="37">
        <v>1.2338435812612712E-3</v>
      </c>
      <c r="L1143" s="38">
        <v>6208763.0615419233</v>
      </c>
      <c r="M1143" s="37">
        <v>1.7317391972452328E-4</v>
      </c>
      <c r="N1143" s="39">
        <v>1.3713462024707234E-2</v>
      </c>
      <c r="O1143" s="36">
        <v>450179876.47032446</v>
      </c>
      <c r="P1143" s="37">
        <v>1.2929467317297943E-3</v>
      </c>
      <c r="Q1143" s="38">
        <v>6210425.0807729652</v>
      </c>
      <c r="R1143" s="37">
        <v>1.7128746659969917E-4</v>
      </c>
      <c r="S1143" s="39">
        <v>1.3795430238833326E-2</v>
      </c>
      <c r="T1143" s="36">
        <v>424950990.16280961</v>
      </c>
      <c r="U1143" s="37">
        <v>1.280876941147028E-3</v>
      </c>
      <c r="V1143" s="38">
        <v>4709972.7081256509</v>
      </c>
      <c r="W1143" s="37">
        <v>1.7225437354655414E-4</v>
      </c>
      <c r="X1143" s="39">
        <v>1.1083566851605969E-2</v>
      </c>
      <c r="Y1143" s="36">
        <v>430025130.30454177</v>
      </c>
      <c r="Z1143" s="37">
        <v>1.1857174787443384E-3</v>
      </c>
      <c r="AA1143" s="38">
        <v>5667744.0996724023</v>
      </c>
      <c r="AB1143" s="37">
        <v>1.6879887782663222E-4</v>
      </c>
      <c r="AC1143" s="39">
        <v>1.3180029956990032E-2</v>
      </c>
      <c r="AD1143" s="36">
        <v>449019179.8737753</v>
      </c>
      <c r="AE1143" s="37">
        <v>1.1504680313317514E-3</v>
      </c>
      <c r="AF1143" s="38">
        <v>8146122.5752321165</v>
      </c>
      <c r="AG1143" s="37">
        <v>1.6554329925937185E-4</v>
      </c>
      <c r="AH1143" s="39">
        <v>1.8142037000562179E-2</v>
      </c>
    </row>
    <row r="1144" spans="1:34" x14ac:dyDescent="0.3">
      <c r="A1144" s="27">
        <v>1217</v>
      </c>
      <c r="B1144" s="28" t="s">
        <v>244</v>
      </c>
      <c r="C1144" s="29" t="s">
        <v>2048</v>
      </c>
      <c r="D1144" s="29" t="s">
        <v>39</v>
      </c>
      <c r="E1144" s="30" t="s">
        <v>2462</v>
      </c>
      <c r="F1144" s="28" t="s">
        <v>2463</v>
      </c>
      <c r="G1144" s="31">
        <v>358.18369361999999</v>
      </c>
      <c r="H1144" s="31">
        <v>66</v>
      </c>
      <c r="I1144" s="31">
        <v>6941</v>
      </c>
      <c r="J1144" s="36">
        <v>106264129.8654125</v>
      </c>
      <c r="K1144" s="37">
        <v>2.895935055389514E-4</v>
      </c>
      <c r="L1144" s="38">
        <v>6208763.0615419233</v>
      </c>
      <c r="M1144" s="37">
        <v>1.7317391972452328E-4</v>
      </c>
      <c r="N1144" s="39">
        <v>5.8427646934158819E-2</v>
      </c>
      <c r="O1144" s="36">
        <v>105661017.75791238</v>
      </c>
      <c r="P1144" s="37">
        <v>3.0346551394627269E-4</v>
      </c>
      <c r="Q1144" s="38">
        <v>6210425.0807729652</v>
      </c>
      <c r="R1144" s="37">
        <v>1.7128746659969917E-4</v>
      </c>
      <c r="S1144" s="39">
        <v>5.8776881129444736E-2</v>
      </c>
      <c r="T1144" s="36">
        <v>99739585.140685171</v>
      </c>
      <c r="U1144" s="37">
        <v>3.0063263219442908E-4</v>
      </c>
      <c r="V1144" s="38">
        <v>4709972.7081256509</v>
      </c>
      <c r="W1144" s="37">
        <v>1.7225437354655414E-4</v>
      </c>
      <c r="X1144" s="39">
        <v>4.7222702014271638E-2</v>
      </c>
      <c r="Y1144" s="36">
        <v>100930528.67158076</v>
      </c>
      <c r="Z1144" s="37">
        <v>2.7829790296219796E-4</v>
      </c>
      <c r="AA1144" s="38">
        <v>5667744.0996724023</v>
      </c>
      <c r="AB1144" s="37">
        <v>1.6879887782663222E-4</v>
      </c>
      <c r="AC1144" s="39">
        <v>5.6154903518981385E-2</v>
      </c>
      <c r="AD1144" s="36">
        <v>105388592.46724612</v>
      </c>
      <c r="AE1144" s="37">
        <v>2.7002456005264776E-4</v>
      </c>
      <c r="AF1144" s="38">
        <v>8146122.5752321165</v>
      </c>
      <c r="AG1144" s="37">
        <v>1.6554329925937185E-4</v>
      </c>
      <c r="AH1144" s="39">
        <v>7.7296056285824893E-2</v>
      </c>
    </row>
    <row r="1145" spans="1:34" x14ac:dyDescent="0.3">
      <c r="A1145" s="27">
        <v>593</v>
      </c>
      <c r="B1145" s="28" t="s">
        <v>72</v>
      </c>
      <c r="C1145" s="29" t="s">
        <v>1143</v>
      </c>
      <c r="D1145" s="29" t="s">
        <v>33</v>
      </c>
      <c r="E1145" s="30" t="s">
        <v>1246</v>
      </c>
      <c r="F1145" s="28" t="s">
        <v>1247</v>
      </c>
      <c r="G1145" s="31">
        <v>114.23219247999999</v>
      </c>
      <c r="H1145" s="31">
        <v>11</v>
      </c>
      <c r="I1145" s="31">
        <v>5368</v>
      </c>
      <c r="J1145" s="36">
        <v>122426403.7890451</v>
      </c>
      <c r="K1145" s="37">
        <v>7.4475922464665981E-5</v>
      </c>
      <c r="L1145" s="38">
        <v>10578427.619672904</v>
      </c>
      <c r="M1145" s="37">
        <v>7.4323358013458221E-5</v>
      </c>
      <c r="N1145" s="39">
        <v>8.6406422897962132E-2</v>
      </c>
      <c r="O1145" s="36">
        <v>122340026.99504736</v>
      </c>
      <c r="P1145" s="37">
        <v>7.3990920017645903E-5</v>
      </c>
      <c r="Q1145" s="38">
        <v>10086273.432897028</v>
      </c>
      <c r="R1145" s="37">
        <v>7.089405545421391E-5</v>
      </c>
      <c r="S1145" s="39">
        <v>8.2444590545213345E-2</v>
      </c>
      <c r="T1145" s="36">
        <v>119953587.38869017</v>
      </c>
      <c r="U1145" s="37">
        <v>7.9103702775258823E-5</v>
      </c>
      <c r="V1145" s="38">
        <v>7450941.0458282009</v>
      </c>
      <c r="W1145" s="37">
        <v>7.2608706733836065E-5</v>
      </c>
      <c r="X1145" s="39">
        <v>6.2115199787102934E-2</v>
      </c>
      <c r="Y1145" s="36">
        <v>116511517.70657094</v>
      </c>
      <c r="Z1145" s="37">
        <v>7.3332504566969703E-5</v>
      </c>
      <c r="AA1145" s="38">
        <v>7939016.581954102</v>
      </c>
      <c r="AB1145" s="37">
        <v>6.6611725776790869E-5</v>
      </c>
      <c r="AC1145" s="39">
        <v>6.8139328524997517E-2</v>
      </c>
      <c r="AD1145" s="36">
        <v>119360159.95713182</v>
      </c>
      <c r="AE1145" s="37">
        <v>7.1497434613445977E-5</v>
      </c>
      <c r="AF1145" s="38">
        <v>8134172.323206488</v>
      </c>
      <c r="AG1145" s="37">
        <v>6.0613970737420647E-5</v>
      </c>
      <c r="AH1145" s="39">
        <v>6.8148135241506674E-2</v>
      </c>
    </row>
    <row r="1146" spans="1:34" x14ac:dyDescent="0.3">
      <c r="A1146" s="27">
        <v>2080</v>
      </c>
      <c r="B1146" s="28" t="s">
        <v>617</v>
      </c>
      <c r="C1146" s="29" t="s">
        <v>4048</v>
      </c>
      <c r="D1146" s="29" t="s">
        <v>48</v>
      </c>
      <c r="E1146" s="30" t="s">
        <v>4136</v>
      </c>
      <c r="F1146" s="28" t="s">
        <v>1730</v>
      </c>
      <c r="G1146" s="31">
        <v>25.442689690000002</v>
      </c>
      <c r="H1146" s="31">
        <v>7</v>
      </c>
      <c r="I1146" s="31">
        <v>3534</v>
      </c>
      <c r="J1146" s="36">
        <v>23045319.822722077</v>
      </c>
      <c r="K1146" s="37">
        <v>1.6642606288212343E-4</v>
      </c>
      <c r="L1146" s="38">
        <v>11572902.92485331</v>
      </c>
      <c r="M1146" s="37">
        <v>1.0316880956148982E-3</v>
      </c>
      <c r="N1146" s="39">
        <v>0.50218018295596545</v>
      </c>
      <c r="O1146" s="36">
        <v>22950569.782973878</v>
      </c>
      <c r="P1146" s="37">
        <v>1.6706948180980543E-4</v>
      </c>
      <c r="Q1146" s="38">
        <v>10474336.062192213</v>
      </c>
      <c r="R1146" s="37">
        <v>9.04880006700626E-4</v>
      </c>
      <c r="S1146" s="39">
        <v>0.45638675471851287</v>
      </c>
      <c r="T1146" s="36">
        <v>21544892.94133747</v>
      </c>
      <c r="U1146" s="37">
        <v>1.7238495300586379E-4</v>
      </c>
      <c r="V1146" s="38">
        <v>8211285.0889419848</v>
      </c>
      <c r="W1146" s="37">
        <v>9.6600276134085222E-4</v>
      </c>
      <c r="X1146" s="39">
        <v>0.38112443219373188</v>
      </c>
      <c r="Y1146" s="36">
        <v>22082414.893375769</v>
      </c>
      <c r="Z1146" s="37">
        <v>1.6732967000268798E-4</v>
      </c>
      <c r="AA1146" s="38">
        <v>9235003.0501465499</v>
      </c>
      <c r="AB1146" s="37">
        <v>9.1927890831275969E-4</v>
      </c>
      <c r="AC1146" s="39">
        <v>0.41820621045014622</v>
      </c>
      <c r="AD1146" s="36">
        <v>22357840.191735614</v>
      </c>
      <c r="AE1146" s="37">
        <v>1.6561315751893935E-4</v>
      </c>
      <c r="AF1146" s="38">
        <v>8088117.5057050055</v>
      </c>
      <c r="AG1146" s="37">
        <v>8.7204891986393648E-4</v>
      </c>
      <c r="AH1146" s="39">
        <v>0.36175755065530479</v>
      </c>
    </row>
    <row r="1147" spans="1:34" x14ac:dyDescent="0.3">
      <c r="A1147" s="27">
        <v>253</v>
      </c>
      <c r="B1147" s="28" t="s">
        <v>494</v>
      </c>
      <c r="C1147" s="29" t="s">
        <v>491</v>
      </c>
      <c r="D1147" s="29" t="s">
        <v>27</v>
      </c>
      <c r="E1147" s="30" t="s">
        <v>577</v>
      </c>
      <c r="F1147" s="28" t="s">
        <v>578</v>
      </c>
      <c r="G1147" s="31">
        <v>1807.07770114</v>
      </c>
      <c r="H1147" s="31">
        <v>98</v>
      </c>
      <c r="I1147" s="31">
        <v>4447</v>
      </c>
      <c r="J1147" s="36">
        <v>19852859.358960781</v>
      </c>
      <c r="K1147" s="37">
        <v>2.4524194985757159E-5</v>
      </c>
      <c r="L1147" s="38">
        <v>6337851.7231192635</v>
      </c>
      <c r="M1147" s="37">
        <v>1.6841936686915962E-4</v>
      </c>
      <c r="N1147" s="39">
        <v>0.31924125429612799</v>
      </c>
      <c r="O1147" s="36">
        <v>20151105.885798398</v>
      </c>
      <c r="P1147" s="37">
        <v>2.4615596319073111E-5</v>
      </c>
      <c r="Q1147" s="38">
        <v>6465634.1164350947</v>
      </c>
      <c r="R1147" s="37">
        <v>1.6841936686915959E-4</v>
      </c>
      <c r="S1147" s="39">
        <v>0.32085753273679068</v>
      </c>
      <c r="T1147" s="36">
        <v>19460677.905834917</v>
      </c>
      <c r="U1147" s="37">
        <v>2.5272359445107611E-5</v>
      </c>
      <c r="V1147" s="38">
        <v>4401731.8107083952</v>
      </c>
      <c r="W1147" s="37">
        <v>1.6852047915665361E-4</v>
      </c>
      <c r="X1147" s="39">
        <v>0.22618594439552483</v>
      </c>
      <c r="Y1147" s="36">
        <v>18563805.906424537</v>
      </c>
      <c r="Z1147" s="37">
        <v>2.3034879580339983E-5</v>
      </c>
      <c r="AA1147" s="38">
        <v>5699110.5053995438</v>
      </c>
      <c r="AB1147" s="37">
        <v>1.6848923335408342E-4</v>
      </c>
      <c r="AC1147" s="39">
        <v>0.30700119006454402</v>
      </c>
      <c r="AD1147" s="36">
        <v>19444315.204914641</v>
      </c>
      <c r="AE1147" s="37">
        <v>2.2324980919867375E-5</v>
      </c>
      <c r="AF1147" s="38">
        <v>7991191.2453764146</v>
      </c>
      <c r="AG1147" s="37">
        <v>1.6600042807914954E-4</v>
      </c>
      <c r="AH1147" s="39">
        <v>0.41097828137226472</v>
      </c>
    </row>
    <row r="1148" spans="1:34" x14ac:dyDescent="0.3">
      <c r="A1148" s="27">
        <v>641</v>
      </c>
      <c r="B1148" s="28" t="s">
        <v>72</v>
      </c>
      <c r="C1148" s="29" t="s">
        <v>1143</v>
      </c>
      <c r="D1148" s="29" t="s">
        <v>33</v>
      </c>
      <c r="E1148" s="30" t="s">
        <v>1339</v>
      </c>
      <c r="F1148" s="28" t="s">
        <v>1340</v>
      </c>
      <c r="G1148" s="31">
        <v>293.57357686</v>
      </c>
      <c r="H1148" s="31">
        <v>22</v>
      </c>
      <c r="I1148" s="31">
        <v>5961</v>
      </c>
      <c r="J1148" s="36">
        <v>671526596.75855768</v>
      </c>
      <c r="K1148" s="37">
        <v>4.0851124598357733E-4</v>
      </c>
      <c r="L1148" s="38">
        <v>9149933.7994800229</v>
      </c>
      <c r="M1148" s="37">
        <v>6.4286851508393053E-5</v>
      </c>
      <c r="N1148" s="39">
        <v>1.3625571710259174E-2</v>
      </c>
      <c r="O1148" s="36">
        <v>671052807.50463045</v>
      </c>
      <c r="P1148" s="37">
        <v>4.0585093715650298E-4</v>
      </c>
      <c r="Q1148" s="38">
        <v>8954699.4076125156</v>
      </c>
      <c r="R1148" s="37">
        <v>6.2940486454446417E-5</v>
      </c>
      <c r="S1148" s="39">
        <v>1.3344254442375946E-2</v>
      </c>
      <c r="T1148" s="36">
        <v>657962839.8372941</v>
      </c>
      <c r="U1148" s="37">
        <v>4.3389529277689458E-4</v>
      </c>
      <c r="V1148" s="38">
        <v>6527890.6430172008</v>
      </c>
      <c r="W1148" s="37">
        <v>6.3613668981419728E-5</v>
      </c>
      <c r="X1148" s="39">
        <v>9.9213667517020643E-3</v>
      </c>
      <c r="Y1148" s="36">
        <v>639082587.96432197</v>
      </c>
      <c r="Z1148" s="37">
        <v>4.0223943283095156E-4</v>
      </c>
      <c r="AA1148" s="38">
        <v>7301356.1335179191</v>
      </c>
      <c r="AB1148" s="37">
        <v>6.1261483402126171E-5</v>
      </c>
      <c r="AC1148" s="39">
        <v>1.1424745832577013E-2</v>
      </c>
      <c r="AD1148" s="36">
        <v>654707804.23056149</v>
      </c>
      <c r="AE1148" s="37">
        <v>3.9217380774874246E-4</v>
      </c>
      <c r="AF1148" s="38">
        <v>7905370.7326470567</v>
      </c>
      <c r="AG1148" s="37">
        <v>5.8908994205846792E-5</v>
      </c>
      <c r="AH1148" s="39">
        <v>1.2074654802592068E-2</v>
      </c>
    </row>
    <row r="1149" spans="1:34" x14ac:dyDescent="0.3">
      <c r="A1149" s="27">
        <v>2016</v>
      </c>
      <c r="B1149" s="28" t="s">
        <v>149</v>
      </c>
      <c r="C1149" s="29" t="s">
        <v>3975</v>
      </c>
      <c r="D1149" s="29" t="s">
        <v>47</v>
      </c>
      <c r="E1149" s="30" t="s">
        <v>4017</v>
      </c>
      <c r="F1149" s="28" t="s">
        <v>4018</v>
      </c>
      <c r="G1149" s="31">
        <v>885.33369230000005</v>
      </c>
      <c r="H1149" s="31">
        <v>20</v>
      </c>
      <c r="I1149" s="31">
        <v>3704</v>
      </c>
      <c r="J1149" s="36">
        <v>14866186.136660809</v>
      </c>
      <c r="K1149" s="37">
        <v>2.1416977240033957E-5</v>
      </c>
      <c r="L1149" s="38">
        <v>7610067.927948582</v>
      </c>
      <c r="M1149" s="37">
        <v>1.844641976218726E-4</v>
      </c>
      <c r="N1149" s="39">
        <v>0.51190452332503411</v>
      </c>
      <c r="O1149" s="36">
        <v>14824698.725690458</v>
      </c>
      <c r="P1149" s="37">
        <v>2.0783269631923167E-5</v>
      </c>
      <c r="Q1149" s="38">
        <v>7067519.742721159</v>
      </c>
      <c r="R1149" s="37">
        <v>1.713894885070982E-4</v>
      </c>
      <c r="S1149" s="39">
        <v>0.47673951919667024</v>
      </c>
      <c r="T1149" s="36">
        <v>14790531.828217929</v>
      </c>
      <c r="U1149" s="37">
        <v>2.2473540789463103E-5</v>
      </c>
      <c r="V1149" s="38">
        <v>5096511.0966828503</v>
      </c>
      <c r="W1149" s="37">
        <v>1.7794660257978431E-4</v>
      </c>
      <c r="X1149" s="39">
        <v>0.34457929950561589</v>
      </c>
      <c r="Y1149" s="36">
        <v>14567833.185304482</v>
      </c>
      <c r="Z1149" s="37">
        <v>2.1269380671649008E-5</v>
      </c>
      <c r="AA1149" s="38">
        <v>8592623.1314656176</v>
      </c>
      <c r="AB1149" s="37">
        <v>2.5122662194654001E-4</v>
      </c>
      <c r="AC1149" s="39">
        <v>0.5898353600131524</v>
      </c>
      <c r="AD1149" s="36">
        <v>14850368.3785793</v>
      </c>
      <c r="AE1149" s="37">
        <v>2.0998615028746462E-5</v>
      </c>
      <c r="AF1149" s="38">
        <v>7859277.8000508612</v>
      </c>
      <c r="AG1149" s="37">
        <v>2.2431951669040301E-4</v>
      </c>
      <c r="AH1149" s="39">
        <v>0.52923116785354385</v>
      </c>
    </row>
    <row r="1150" spans="1:34" x14ac:dyDescent="0.3">
      <c r="A1150" s="27">
        <v>1913</v>
      </c>
      <c r="B1150" s="28" t="s">
        <v>96</v>
      </c>
      <c r="C1150" s="29" t="s">
        <v>3805</v>
      </c>
      <c r="D1150" s="29" t="s">
        <v>45</v>
      </c>
      <c r="E1150" s="30" t="s">
        <v>3828</v>
      </c>
      <c r="F1150" s="28" t="s">
        <v>3829</v>
      </c>
      <c r="G1150" s="31">
        <v>1583.3367220800001</v>
      </c>
      <c r="H1150" s="31">
        <v>180</v>
      </c>
      <c r="I1150" s="31">
        <v>23151</v>
      </c>
      <c r="J1150" s="36">
        <v>951795891.80811465</v>
      </c>
      <c r="K1150" s="37">
        <v>1.2800482528471139E-3</v>
      </c>
      <c r="L1150" s="38">
        <v>7844106.1400387269</v>
      </c>
      <c r="M1150" s="37">
        <v>2.6771231513290195E-4</v>
      </c>
      <c r="N1150" s="39">
        <v>8.2413742353283099E-3</v>
      </c>
      <c r="O1150" s="36">
        <v>953961489.03594708</v>
      </c>
      <c r="P1150" s="37">
        <v>1.277387574175859E-3</v>
      </c>
      <c r="Q1150" s="38">
        <v>7204765.2362738671</v>
      </c>
      <c r="R1150" s="37">
        <v>2.5385765081974463E-4</v>
      </c>
      <c r="S1150" s="39">
        <v>7.552469695139211E-3</v>
      </c>
      <c r="T1150" s="36">
        <v>930334764.43743742</v>
      </c>
      <c r="U1150" s="37">
        <v>1.3208899507257989E-3</v>
      </c>
      <c r="V1150" s="38">
        <v>5156823.8391442429</v>
      </c>
      <c r="W1150" s="37">
        <v>2.6085980660069856E-4</v>
      </c>
      <c r="X1150" s="39">
        <v>5.5429766104274454E-3</v>
      </c>
      <c r="Y1150" s="36">
        <v>929969531.01867497</v>
      </c>
      <c r="Z1150" s="37">
        <v>1.2740591639122363E-3</v>
      </c>
      <c r="AA1150" s="38">
        <v>6200972.4004905894</v>
      </c>
      <c r="AB1150" s="37">
        <v>2.5561026706633208E-4</v>
      </c>
      <c r="AC1150" s="39">
        <v>6.6679307156419796E-3</v>
      </c>
      <c r="AD1150" s="36">
        <v>952562266.06936181</v>
      </c>
      <c r="AE1150" s="37">
        <v>1.2513587995558757E-3</v>
      </c>
      <c r="AF1150" s="38">
        <v>7823272.2551642144</v>
      </c>
      <c r="AG1150" s="37">
        <v>2.5036288510225989E-4</v>
      </c>
      <c r="AH1150" s="39">
        <v>8.2128723064435923E-3</v>
      </c>
    </row>
    <row r="1151" spans="1:34" x14ac:dyDescent="0.3">
      <c r="A1151" s="27">
        <v>2214</v>
      </c>
      <c r="B1151" s="28" t="s">
        <v>3941</v>
      </c>
      <c r="C1151" s="29" t="s">
        <v>4163</v>
      </c>
      <c r="D1151" s="29" t="s">
        <v>49</v>
      </c>
      <c r="E1151" s="30" t="s">
        <v>4391</v>
      </c>
      <c r="F1151" s="28" t="s">
        <v>4392</v>
      </c>
      <c r="G1151" s="31">
        <v>2391.58538301</v>
      </c>
      <c r="H1151" s="31">
        <v>912</v>
      </c>
      <c r="I1151" s="31">
        <v>22756</v>
      </c>
      <c r="J1151" s="36">
        <v>546528834.47484422</v>
      </c>
      <c r="K1151" s="37">
        <v>5.5465675008570313E-4</v>
      </c>
      <c r="L1151" s="38">
        <v>9355955.1605909113</v>
      </c>
      <c r="M1151" s="37">
        <v>1.2315425097029491E-4</v>
      </c>
      <c r="N1151" s="39">
        <v>1.7118868338540608E-2</v>
      </c>
      <c r="O1151" s="36">
        <v>555446967.78991961</v>
      </c>
      <c r="P1151" s="37">
        <v>5.5045713332569257E-4</v>
      </c>
      <c r="Q1151" s="38">
        <v>8986888.5986298956</v>
      </c>
      <c r="R1151" s="37">
        <v>1.2027063718498663E-4</v>
      </c>
      <c r="S1151" s="39">
        <v>1.6179561901990443E-2</v>
      </c>
      <c r="T1151" s="36">
        <v>527878397.38724571</v>
      </c>
      <c r="U1151" s="37">
        <v>5.6845699570761625E-4</v>
      </c>
      <c r="V1151" s="38">
        <v>6383528.7103014486</v>
      </c>
      <c r="W1151" s="37">
        <v>1.2170966703148296E-4</v>
      </c>
      <c r="X1151" s="39">
        <v>1.2092801565468426E-2</v>
      </c>
      <c r="Y1151" s="36">
        <v>540073112.38261676</v>
      </c>
      <c r="Z1151" s="37">
        <v>5.543090133785305E-4</v>
      </c>
      <c r="AA1151" s="38">
        <v>6610536.0296881478</v>
      </c>
      <c r="AB1151" s="37">
        <v>1.1667324940963919E-4</v>
      </c>
      <c r="AC1151" s="39">
        <v>1.2240076163993311E-2</v>
      </c>
      <c r="AD1151" s="36">
        <v>543130071.11265349</v>
      </c>
      <c r="AE1151" s="37">
        <v>5.5005404638826618E-4</v>
      </c>
      <c r="AF1151" s="38">
        <v>7709725.1927764583</v>
      </c>
      <c r="AG1151" s="37">
        <v>1.1156646637524807E-4</v>
      </c>
      <c r="AH1151" s="39">
        <v>1.4194988646057389E-2</v>
      </c>
    </row>
    <row r="1152" spans="1:34" x14ac:dyDescent="0.3">
      <c r="A1152" s="27">
        <v>1907</v>
      </c>
      <c r="B1152" s="28" t="s">
        <v>96</v>
      </c>
      <c r="C1152" s="29" t="s">
        <v>3805</v>
      </c>
      <c r="D1152" s="29" t="s">
        <v>45</v>
      </c>
      <c r="E1152" s="30" t="s">
        <v>3816</v>
      </c>
      <c r="F1152" s="28" t="s">
        <v>3817</v>
      </c>
      <c r="G1152" s="31">
        <v>3071.9609222300001</v>
      </c>
      <c r="H1152" s="31">
        <v>62</v>
      </c>
      <c r="I1152" s="31">
        <v>2788</v>
      </c>
      <c r="J1152" s="36">
        <v>37347294.501090162</v>
      </c>
      <c r="K1152" s="37">
        <v>5.0227511471887093E-5</v>
      </c>
      <c r="L1152" s="38">
        <v>6129984.7512162626</v>
      </c>
      <c r="M1152" s="37">
        <v>2.0921088779012742E-4</v>
      </c>
      <c r="N1152" s="39">
        <v>0.16413464035627345</v>
      </c>
      <c r="O1152" s="36">
        <v>37432269.859919414</v>
      </c>
      <c r="P1152" s="37">
        <v>5.0123109729072936E-5</v>
      </c>
      <c r="Q1152" s="38">
        <v>6786130.6975465147</v>
      </c>
      <c r="R1152" s="37">
        <v>2.3910719371695425E-4</v>
      </c>
      <c r="S1152" s="39">
        <v>0.1812909215215068</v>
      </c>
      <c r="T1152" s="36">
        <v>36505186.386171259</v>
      </c>
      <c r="U1152" s="37">
        <v>5.1830089221726033E-5</v>
      </c>
      <c r="V1152" s="38">
        <v>4432573.8082185285</v>
      </c>
      <c r="W1152" s="37">
        <v>2.2422335577534249E-4</v>
      </c>
      <c r="X1152" s="39">
        <v>0.12142312495896905</v>
      </c>
      <c r="Y1152" s="36">
        <v>36490855.078199074</v>
      </c>
      <c r="Z1152" s="37">
        <v>4.9992507023801929E-5</v>
      </c>
      <c r="AA1152" s="38">
        <v>5710422.1033298979</v>
      </c>
      <c r="AB1152" s="37">
        <v>2.353892945529255E-4</v>
      </c>
      <c r="AC1152" s="39">
        <v>0.1564891283334576</v>
      </c>
      <c r="AD1152" s="36">
        <v>37377366.079964578</v>
      </c>
      <c r="AE1152" s="37">
        <v>4.9101772781097322E-5</v>
      </c>
      <c r="AF1152" s="38">
        <v>7704148.3715361785</v>
      </c>
      <c r="AG1152" s="37">
        <v>2.465506441093667E-4</v>
      </c>
      <c r="AH1152" s="39">
        <v>0.20611801150070444</v>
      </c>
    </row>
    <row r="1153" spans="1:34" x14ac:dyDescent="0.3">
      <c r="A1153" s="27">
        <v>650</v>
      </c>
      <c r="B1153" s="28" t="s">
        <v>72</v>
      </c>
      <c r="C1153" s="29" t="s">
        <v>1143</v>
      </c>
      <c r="D1153" s="29" t="s">
        <v>33</v>
      </c>
      <c r="E1153" s="30" t="s">
        <v>1357</v>
      </c>
      <c r="F1153" s="28" t="s">
        <v>1358</v>
      </c>
      <c r="G1153" s="31">
        <v>352.26033983000002</v>
      </c>
      <c r="H1153" s="31">
        <v>71</v>
      </c>
      <c r="I1153" s="31">
        <v>6627</v>
      </c>
      <c r="J1153" s="36">
        <v>120319174.97515257</v>
      </c>
      <c r="K1153" s="37">
        <v>7.3194027343175756E-5</v>
      </c>
      <c r="L1153" s="38">
        <v>9813153.9182083551</v>
      </c>
      <c r="M1153" s="37">
        <v>6.8946593778057349E-5</v>
      </c>
      <c r="N1153" s="39">
        <v>8.155935178440922E-2</v>
      </c>
      <c r="O1153" s="36">
        <v>120234284.91656101</v>
      </c>
      <c r="P1153" s="37">
        <v>7.2717372859499679E-5</v>
      </c>
      <c r="Q1153" s="38">
        <v>9356603.5725463331</v>
      </c>
      <c r="R1153" s="37">
        <v>6.5765376771534902E-5</v>
      </c>
      <c r="S1153" s="39">
        <v>7.7819763131951381E-2</v>
      </c>
      <c r="T1153" s="36">
        <v>117888921.20678733</v>
      </c>
      <c r="U1153" s="37">
        <v>7.7742153333188786E-5</v>
      </c>
      <c r="V1153" s="38">
        <v>6911918.6657032995</v>
      </c>
      <c r="W1153" s="37">
        <v>6.7355985274796125E-5</v>
      </c>
      <c r="X1153" s="39">
        <v>5.8630773739791871E-2</v>
      </c>
      <c r="Y1153" s="36">
        <v>114506097.14643843</v>
      </c>
      <c r="Z1153" s="37">
        <v>7.2070290192979814E-5</v>
      </c>
      <c r="AA1153" s="38">
        <v>7364685.4219656633</v>
      </c>
      <c r="AB1153" s="37">
        <v>6.1792843067668283E-5</v>
      </c>
      <c r="AC1153" s="39">
        <v>6.4316971807598919E-2</v>
      </c>
      <c r="AD1153" s="36">
        <v>117305707.97203647</v>
      </c>
      <c r="AE1153" s="37">
        <v>7.026680584649749E-5</v>
      </c>
      <c r="AF1153" s="38">
        <v>7545723.0388767151</v>
      </c>
      <c r="AG1153" s="37">
        <v>5.6228982777544164E-5</v>
      </c>
      <c r="AH1153" s="39">
        <v>6.4325284500865693E-2</v>
      </c>
    </row>
    <row r="1154" spans="1:34" x14ac:dyDescent="0.3">
      <c r="A1154" s="27">
        <v>2222</v>
      </c>
      <c r="B1154" s="28" t="s">
        <v>3941</v>
      </c>
      <c r="C1154" s="29" t="s">
        <v>4163</v>
      </c>
      <c r="D1154" s="29" t="s">
        <v>49</v>
      </c>
      <c r="E1154" s="30" t="s">
        <v>4407</v>
      </c>
      <c r="F1154" s="28" t="s">
        <v>4408</v>
      </c>
      <c r="G1154" s="31">
        <v>244.79343599000001</v>
      </c>
      <c r="H1154" s="31">
        <v>129</v>
      </c>
      <c r="I1154" s="31">
        <v>18053</v>
      </c>
      <c r="J1154" s="36">
        <v>228922139.17281097</v>
      </c>
      <c r="K1154" s="37">
        <v>2.3232664358554118E-4</v>
      </c>
      <c r="L1154" s="38">
        <v>9133185.5917552281</v>
      </c>
      <c r="M1154" s="37">
        <v>1.2022189196279392E-4</v>
      </c>
      <c r="N1154" s="39">
        <v>3.9896471458624107E-2</v>
      </c>
      <c r="O1154" s="36">
        <v>232657638.61425781</v>
      </c>
      <c r="P1154" s="37">
        <v>2.3056756850703891E-4</v>
      </c>
      <c r="Q1154" s="38">
        <v>8772906.6733291037</v>
      </c>
      <c r="R1154" s="37">
        <v>1.1740693833976894E-4</v>
      </c>
      <c r="S1154" s="39">
        <v>3.7707365748151624E-2</v>
      </c>
      <c r="T1154" s="36">
        <v>221110112.27636462</v>
      </c>
      <c r="U1154" s="37">
        <v>2.3810709202595005E-4</v>
      </c>
      <c r="V1154" s="38">
        <v>6231533.9738971917</v>
      </c>
      <c r="W1154" s="37">
        <v>1.1881170422786198E-4</v>
      </c>
      <c r="X1154" s="39">
        <v>2.8182944279402395E-2</v>
      </c>
      <c r="Y1154" s="36">
        <v>226218059.13524458</v>
      </c>
      <c r="Z1154" s="37">
        <v>2.321809886340484E-4</v>
      </c>
      <c r="AA1154" s="38">
        <v>6453136.1452477584</v>
      </c>
      <c r="AB1154" s="37">
        <v>1.1389520601166254E-4</v>
      </c>
      <c r="AC1154" s="39">
        <v>2.8526175893807612E-2</v>
      </c>
      <c r="AD1154" s="36">
        <v>227498514.04942209</v>
      </c>
      <c r="AE1154" s="37">
        <v>2.3039872924702636E-4</v>
      </c>
      <c r="AF1154" s="38">
        <v>7526153.1119406018</v>
      </c>
      <c r="AG1154" s="37">
        <v>1.0891001781555143E-4</v>
      </c>
      <c r="AH1154" s="39">
        <v>3.3082207782269779E-2</v>
      </c>
    </row>
    <row r="1155" spans="1:34" x14ac:dyDescent="0.3">
      <c r="A1155" s="27">
        <v>2423</v>
      </c>
      <c r="B1155" s="28" t="s">
        <v>72</v>
      </c>
      <c r="C1155" s="29" t="s">
        <v>4774</v>
      </c>
      <c r="D1155" s="29" t="s">
        <v>51</v>
      </c>
      <c r="E1155" s="30" t="s">
        <v>4795</v>
      </c>
      <c r="F1155" s="28" t="s">
        <v>4796</v>
      </c>
      <c r="G1155" s="31">
        <v>794.78249092999999</v>
      </c>
      <c r="H1155" s="31">
        <v>54</v>
      </c>
      <c r="I1155" s="31">
        <v>8168</v>
      </c>
      <c r="J1155" s="36">
        <v>17814735.274496332</v>
      </c>
      <c r="K1155" s="37">
        <v>8.5561577262413478E-5</v>
      </c>
      <c r="L1155" s="38">
        <v>9539542.9836649299</v>
      </c>
      <c r="M1155" s="37">
        <v>8.3475149342337356E-4</v>
      </c>
      <c r="N1155" s="39">
        <v>0.53548609264611358</v>
      </c>
      <c r="O1155" s="36">
        <v>17873051.000634216</v>
      </c>
      <c r="P1155" s="37">
        <v>8.9046622590188389E-5</v>
      </c>
      <c r="Q1155" s="38">
        <v>9629405.1447014324</v>
      </c>
      <c r="R1155" s="37">
        <v>8.3722408889912289E-4</v>
      </c>
      <c r="S1155" s="39">
        <v>0.53876672451501084</v>
      </c>
      <c r="T1155" s="36">
        <v>17337733.483665626</v>
      </c>
      <c r="U1155" s="37">
        <v>8.9863329466833701E-5</v>
      </c>
      <c r="V1155" s="38">
        <v>7081752.0671002688</v>
      </c>
      <c r="W1155" s="37">
        <v>8.3696606407257545E-4</v>
      </c>
      <c r="X1155" s="39">
        <v>0.40845892998483274</v>
      </c>
      <c r="Y1155" s="36">
        <v>16906385.388258498</v>
      </c>
      <c r="Z1155" s="37">
        <v>8.3711531332124212E-5</v>
      </c>
      <c r="AA1155" s="38">
        <v>9890770.557241356</v>
      </c>
      <c r="AB1155" s="37">
        <v>8.4194136365646596E-4</v>
      </c>
      <c r="AC1155" s="39">
        <v>0.58503165106543153</v>
      </c>
      <c r="AD1155" s="36">
        <v>17043574.972898137</v>
      </c>
      <c r="AE1155" s="37">
        <v>8.3900973160358144E-5</v>
      </c>
      <c r="AF1155" s="38">
        <v>7436280.135229798</v>
      </c>
      <c r="AG1155" s="37">
        <v>8.4690699723384306E-4</v>
      </c>
      <c r="AH1155" s="39">
        <v>0.43630987906320173</v>
      </c>
    </row>
    <row r="1156" spans="1:34" x14ac:dyDescent="0.3">
      <c r="A1156" s="27">
        <v>108</v>
      </c>
      <c r="B1156" s="28" t="s">
        <v>244</v>
      </c>
      <c r="C1156" s="29" t="s">
        <v>245</v>
      </c>
      <c r="D1156" s="29" t="s">
        <v>26</v>
      </c>
      <c r="E1156" s="30" t="s">
        <v>296</v>
      </c>
      <c r="F1156" s="28" t="s">
        <v>297</v>
      </c>
      <c r="G1156" s="31">
        <v>251.3260736</v>
      </c>
      <c r="H1156" s="31">
        <v>145</v>
      </c>
      <c r="I1156" s="31">
        <v>47371</v>
      </c>
      <c r="J1156" s="36">
        <v>135528205.33582208</v>
      </c>
      <c r="K1156" s="37">
        <v>3.9835564131192195E-4</v>
      </c>
      <c r="L1156" s="38">
        <v>8515212.3800065946</v>
      </c>
      <c r="M1156" s="37">
        <v>2.0736937867052983E-4</v>
      </c>
      <c r="N1156" s="39">
        <v>6.2829817298229215E-2</v>
      </c>
      <c r="O1156" s="36">
        <v>134545462.5093247</v>
      </c>
      <c r="P1156" s="37">
        <v>4.0081097357815509E-4</v>
      </c>
      <c r="Q1156" s="38">
        <v>8493157.9839984365</v>
      </c>
      <c r="R1156" s="37">
        <v>2.0284081294552299E-4</v>
      </c>
      <c r="S1156" s="39">
        <v>6.312481911762588E-2</v>
      </c>
      <c r="T1156" s="36">
        <v>131200558.06389509</v>
      </c>
      <c r="U1156" s="37">
        <v>4.0714761625765261E-4</v>
      </c>
      <c r="V1156" s="38">
        <v>6405533.3372589275</v>
      </c>
      <c r="W1156" s="37">
        <v>2.0497446348497497E-4</v>
      </c>
      <c r="X1156" s="39">
        <v>4.8822454963487368E-2</v>
      </c>
      <c r="Y1156" s="36">
        <v>133068372.30166702</v>
      </c>
      <c r="Z1156" s="37">
        <v>3.9506925656401711E-4</v>
      </c>
      <c r="AA1156" s="38">
        <v>7451491.8110312046</v>
      </c>
      <c r="AB1156" s="37">
        <v>2.0310827511688692E-4</v>
      </c>
      <c r="AC1156" s="39">
        <v>5.5997467182799951E-2</v>
      </c>
      <c r="AD1156" s="36">
        <v>137427892.00964317</v>
      </c>
      <c r="AE1156" s="37">
        <v>3.8678121231509437E-4</v>
      </c>
      <c r="AF1156" s="38">
        <v>7429802.4331515338</v>
      </c>
      <c r="AG1156" s="37">
        <v>2.0110526698627272E-4</v>
      </c>
      <c r="AH1156" s="39">
        <v>5.4063278745701729E-2</v>
      </c>
    </row>
    <row r="1157" spans="1:34" x14ac:dyDescent="0.3">
      <c r="A1157" s="27">
        <v>2173</v>
      </c>
      <c r="B1157" s="28" t="s">
        <v>3941</v>
      </c>
      <c r="C1157" s="29" t="s">
        <v>4163</v>
      </c>
      <c r="D1157" s="29" t="s">
        <v>49</v>
      </c>
      <c r="E1157" s="30" t="s">
        <v>4314</v>
      </c>
      <c r="F1157" s="28" t="s">
        <v>4315</v>
      </c>
      <c r="G1157" s="31">
        <v>129.39027841000001</v>
      </c>
      <c r="H1157" s="31">
        <v>32</v>
      </c>
      <c r="I1157" s="31">
        <v>23132</v>
      </c>
      <c r="J1157" s="36">
        <v>294434318.53135395</v>
      </c>
      <c r="K1157" s="37">
        <v>2.9881311273763426E-4</v>
      </c>
      <c r="L1157" s="38">
        <v>8997063.9134601336</v>
      </c>
      <c r="M1157" s="37">
        <v>1.1843009593090775E-4</v>
      </c>
      <c r="N1157" s="39">
        <v>3.0557116977184325E-2</v>
      </c>
      <c r="O1157" s="36">
        <v>299238830.82706666</v>
      </c>
      <c r="P1157" s="37">
        <v>2.9655063138106551E-4</v>
      </c>
      <c r="Q1157" s="38">
        <v>8642154.618867645</v>
      </c>
      <c r="R1157" s="37">
        <v>1.1565709658633684E-4</v>
      </c>
      <c r="S1157" s="39">
        <v>2.8880458445120844E-2</v>
      </c>
      <c r="T1157" s="36">
        <v>284386671.65929908</v>
      </c>
      <c r="U1157" s="37">
        <v>3.0624779076181876E-4</v>
      </c>
      <c r="V1157" s="38">
        <v>6138658.7274283683</v>
      </c>
      <c r="W1157" s="37">
        <v>1.170409257390074E-4</v>
      </c>
      <c r="X1157" s="39">
        <v>2.1585606286016822E-2</v>
      </c>
      <c r="Y1157" s="36">
        <v>290956393.82738245</v>
      </c>
      <c r="Z1157" s="37">
        <v>2.98625774734685E-4</v>
      </c>
      <c r="AA1157" s="38">
        <v>6356958.1235122951</v>
      </c>
      <c r="AB1157" s="37">
        <v>1.1219770337840077E-4</v>
      </c>
      <c r="AC1157" s="39">
        <v>2.1848490902329949E-2</v>
      </c>
      <c r="AD1157" s="36">
        <v>292603285.08669132</v>
      </c>
      <c r="AE1157" s="37">
        <v>2.9633347426099514E-4</v>
      </c>
      <c r="AF1157" s="38">
        <v>7413982.7654157244</v>
      </c>
      <c r="AG1157" s="37">
        <v>1.0728681479845907E-4</v>
      </c>
      <c r="AH1157" s="39">
        <v>2.5338002487631468E-2</v>
      </c>
    </row>
    <row r="1158" spans="1:34" x14ac:dyDescent="0.3">
      <c r="A1158" s="27">
        <v>1035</v>
      </c>
      <c r="B1158" s="28" t="s">
        <v>244</v>
      </c>
      <c r="C1158" s="29" t="s">
        <v>2048</v>
      </c>
      <c r="D1158" s="29" t="s">
        <v>39</v>
      </c>
      <c r="E1158" s="30" t="s">
        <v>2100</v>
      </c>
      <c r="F1158" s="28" t="s">
        <v>2101</v>
      </c>
      <c r="G1158" s="31">
        <v>133.34387107000001</v>
      </c>
      <c r="H1158" s="31">
        <v>27</v>
      </c>
      <c r="I1158" s="31">
        <v>9035</v>
      </c>
      <c r="J1158" s="36">
        <v>398372805.7943421</v>
      </c>
      <c r="K1158" s="37">
        <v>1.0856549381949205E-3</v>
      </c>
      <c r="L1158" s="38">
        <v>5644330.0559472023</v>
      </c>
      <c r="M1158" s="37">
        <v>1.5743083611320297E-4</v>
      </c>
      <c r="N1158" s="39">
        <v>1.4168462239014022E-2</v>
      </c>
      <c r="O1158" s="36">
        <v>396111803.30198961</v>
      </c>
      <c r="P1158" s="37">
        <v>1.137659607298469E-3</v>
      </c>
      <c r="Q1158" s="38">
        <v>5645840.9825208765</v>
      </c>
      <c r="R1158" s="37">
        <v>1.5571587872699921E-4</v>
      </c>
      <c r="S1158" s="39">
        <v>1.4253150084034666E-2</v>
      </c>
      <c r="T1158" s="36">
        <v>373912988.6216774</v>
      </c>
      <c r="U1158" s="37">
        <v>1.1270394379770353E-3</v>
      </c>
      <c r="V1158" s="38">
        <v>4281793.3710233178</v>
      </c>
      <c r="W1158" s="37">
        <v>1.5659488504232193E-4</v>
      </c>
      <c r="X1158" s="39">
        <v>1.1451309532752302E-2</v>
      </c>
      <c r="Y1158" s="36">
        <v>378377707.96343821</v>
      </c>
      <c r="Z1158" s="37">
        <v>1.0433089377398441E-3</v>
      </c>
      <c r="AA1158" s="38">
        <v>5152494.6360658137</v>
      </c>
      <c r="AB1158" s="37">
        <v>1.5345352529693817E-4</v>
      </c>
      <c r="AC1158" s="39">
        <v>1.3617331379795998E-2</v>
      </c>
      <c r="AD1158" s="36">
        <v>395090510.15679085</v>
      </c>
      <c r="AE1158" s="37">
        <v>1.0122930640640271E-3</v>
      </c>
      <c r="AF1158" s="38">
        <v>7405565.9774837242</v>
      </c>
      <c r="AG1158" s="37">
        <v>1.5049390841761039E-4</v>
      </c>
      <c r="AH1158" s="39">
        <v>1.8743973310178574E-2</v>
      </c>
    </row>
    <row r="1159" spans="1:34" x14ac:dyDescent="0.3">
      <c r="A1159" s="27">
        <v>1085</v>
      </c>
      <c r="B1159" s="28" t="s">
        <v>244</v>
      </c>
      <c r="C1159" s="29" t="s">
        <v>2048</v>
      </c>
      <c r="D1159" s="29" t="s">
        <v>39</v>
      </c>
      <c r="E1159" s="30" t="s">
        <v>2199</v>
      </c>
      <c r="F1159" s="28" t="s">
        <v>2200</v>
      </c>
      <c r="G1159" s="31">
        <v>186.59279169000001</v>
      </c>
      <c r="H1159" s="31">
        <v>14</v>
      </c>
      <c r="I1159" s="31">
        <v>3411</v>
      </c>
      <c r="J1159" s="36">
        <v>24278230.13592989</v>
      </c>
      <c r="K1159" s="37">
        <v>6.6163603675578421E-5</v>
      </c>
      <c r="L1159" s="38">
        <v>5644330.0559472023</v>
      </c>
      <c r="M1159" s="37">
        <v>1.5743083611320297E-4</v>
      </c>
      <c r="N1159" s="39">
        <v>0.23248523571716348</v>
      </c>
      <c r="O1159" s="36">
        <v>24140436.747302901</v>
      </c>
      <c r="P1159" s="37">
        <v>6.9332949841467652E-5</v>
      </c>
      <c r="Q1159" s="38">
        <v>5645840.9825208765</v>
      </c>
      <c r="R1159" s="37">
        <v>1.5571587872699921E-4</v>
      </c>
      <c r="S1159" s="39">
        <v>0.23387484831448463</v>
      </c>
      <c r="T1159" s="36">
        <v>22787563.449441019</v>
      </c>
      <c r="U1159" s="37">
        <v>6.8685719631177088E-5</v>
      </c>
      <c r="V1159" s="38">
        <v>4281793.3710233178</v>
      </c>
      <c r="W1159" s="37">
        <v>1.5659488504232193E-4</v>
      </c>
      <c r="X1159" s="39">
        <v>0.18790044756313559</v>
      </c>
      <c r="Y1159" s="36">
        <v>23059659.039539024</v>
      </c>
      <c r="Z1159" s="37">
        <v>6.3582890510846787E-5</v>
      </c>
      <c r="AA1159" s="38">
        <v>5152494.6360658137</v>
      </c>
      <c r="AB1159" s="37">
        <v>1.5345352529693817E-4</v>
      </c>
      <c r="AC1159" s="39">
        <v>0.22344192631951487</v>
      </c>
      <c r="AD1159" s="36">
        <v>24078195.576081529</v>
      </c>
      <c r="AE1159" s="37">
        <v>6.169267484347226E-5</v>
      </c>
      <c r="AF1159" s="38">
        <v>7405565.9774837242</v>
      </c>
      <c r="AG1159" s="37">
        <v>1.5049390841761039E-4</v>
      </c>
      <c r="AH1159" s="39">
        <v>0.30756316245060178</v>
      </c>
    </row>
    <row r="1160" spans="1:34" x14ac:dyDescent="0.3">
      <c r="A1160" s="27">
        <v>1318</v>
      </c>
      <c r="B1160" s="28" t="s">
        <v>244</v>
      </c>
      <c r="C1160" s="29" t="s">
        <v>2048</v>
      </c>
      <c r="D1160" s="29" t="s">
        <v>39</v>
      </c>
      <c r="E1160" s="30" t="s">
        <v>2663</v>
      </c>
      <c r="F1160" s="28" t="s">
        <v>2664</v>
      </c>
      <c r="G1160" s="31">
        <v>101.87683823</v>
      </c>
      <c r="H1160" s="31">
        <v>20</v>
      </c>
      <c r="I1160" s="31">
        <v>10368</v>
      </c>
      <c r="J1160" s="36">
        <v>73492907.294485092</v>
      </c>
      <c r="K1160" s="37">
        <v>2.0028459916450559E-4</v>
      </c>
      <c r="L1160" s="38">
        <v>5644330.0559472023</v>
      </c>
      <c r="M1160" s="37">
        <v>1.5743083611320297E-4</v>
      </c>
      <c r="N1160" s="39">
        <v>7.6801017455064707E-2</v>
      </c>
      <c r="O1160" s="36">
        <v>73075791.356483936</v>
      </c>
      <c r="P1160" s="37">
        <v>2.0987856308402205E-4</v>
      </c>
      <c r="Q1160" s="38">
        <v>5645840.9825208765</v>
      </c>
      <c r="R1160" s="37">
        <v>1.5571587872699921E-4</v>
      </c>
      <c r="S1160" s="39">
        <v>7.7260073106549088E-2</v>
      </c>
      <c r="T1160" s="36">
        <v>68980493.169413716</v>
      </c>
      <c r="U1160" s="37">
        <v>2.079193251339427E-4</v>
      </c>
      <c r="V1160" s="38">
        <v>4281793.3710233178</v>
      </c>
      <c r="W1160" s="37">
        <v>1.5659488504232193E-4</v>
      </c>
      <c r="X1160" s="39">
        <v>6.2072524771711629E-2</v>
      </c>
      <c r="Y1160" s="36">
        <v>69804156.832965389</v>
      </c>
      <c r="Z1160" s="37">
        <v>1.9247249291510517E-4</v>
      </c>
      <c r="AA1160" s="38">
        <v>5152494.6360658137</v>
      </c>
      <c r="AB1160" s="37">
        <v>1.5345352529693817E-4</v>
      </c>
      <c r="AC1160" s="39">
        <v>7.381357887317852E-2</v>
      </c>
      <c r="AD1160" s="36">
        <v>72887380.397329926</v>
      </c>
      <c r="AE1160" s="37">
        <v>1.8675059951384968E-4</v>
      </c>
      <c r="AF1160" s="38">
        <v>7405565.9774837242</v>
      </c>
      <c r="AG1160" s="37">
        <v>1.5049390841761039E-4</v>
      </c>
      <c r="AH1160" s="39">
        <v>0.10160285548902799</v>
      </c>
    </row>
    <row r="1161" spans="1:34" x14ac:dyDescent="0.3">
      <c r="A1161" s="27">
        <v>1468</v>
      </c>
      <c r="B1161" s="28" t="s">
        <v>244</v>
      </c>
      <c r="C1161" s="29" t="s">
        <v>2048</v>
      </c>
      <c r="D1161" s="29" t="s">
        <v>39</v>
      </c>
      <c r="E1161" s="30" t="s">
        <v>2961</v>
      </c>
      <c r="F1161" s="28" t="s">
        <v>2962</v>
      </c>
      <c r="G1161" s="31">
        <v>325.05131869000002</v>
      </c>
      <c r="H1161" s="31">
        <v>24</v>
      </c>
      <c r="I1161" s="31">
        <v>4877</v>
      </c>
      <c r="J1161" s="36">
        <v>102322806.93174523</v>
      </c>
      <c r="K1161" s="37">
        <v>2.7885251959884752E-4</v>
      </c>
      <c r="L1161" s="38">
        <v>5644330.0559472023</v>
      </c>
      <c r="M1161" s="37">
        <v>1.5743083611320297E-4</v>
      </c>
      <c r="N1161" s="39">
        <v>5.516199394053245E-2</v>
      </c>
      <c r="O1161" s="36">
        <v>101742064.17487992</v>
      </c>
      <c r="P1161" s="37">
        <v>2.9221001699534089E-4</v>
      </c>
      <c r="Q1161" s="38">
        <v>5645840.9825208765</v>
      </c>
      <c r="R1161" s="37">
        <v>1.5571587872699921E-4</v>
      </c>
      <c r="S1161" s="39">
        <v>5.5491708648809118E-2</v>
      </c>
      <c r="T1161" s="36">
        <v>96040256.733184695</v>
      </c>
      <c r="U1161" s="37">
        <v>2.8948220646396515E-4</v>
      </c>
      <c r="V1161" s="38">
        <v>4281793.3710233178</v>
      </c>
      <c r="W1161" s="37">
        <v>1.5659488504232193E-4</v>
      </c>
      <c r="X1161" s="39">
        <v>4.4583318669366219E-2</v>
      </c>
      <c r="Y1161" s="36">
        <v>97187028.321422234</v>
      </c>
      <c r="Z1161" s="37">
        <v>2.6797586947144585E-4</v>
      </c>
      <c r="AA1161" s="38">
        <v>5152494.6360658137</v>
      </c>
      <c r="AB1161" s="37">
        <v>1.5345352529693817E-4</v>
      </c>
      <c r="AC1161" s="39">
        <v>5.3016279281893494E-2</v>
      </c>
      <c r="AD1161" s="36">
        <v>101479743.10326834</v>
      </c>
      <c r="AE1161" s="37">
        <v>2.6000938378821281E-4</v>
      </c>
      <c r="AF1161" s="38">
        <v>7405565.9774837242</v>
      </c>
      <c r="AG1161" s="37">
        <v>1.5049390841761039E-4</v>
      </c>
      <c r="AH1161" s="39">
        <v>7.2975805328435187E-2</v>
      </c>
    </row>
    <row r="1162" spans="1:34" x14ac:dyDescent="0.3">
      <c r="A1162" s="27">
        <v>1484</v>
      </c>
      <c r="B1162" s="28" t="s">
        <v>244</v>
      </c>
      <c r="C1162" s="29" t="s">
        <v>2048</v>
      </c>
      <c r="D1162" s="29" t="s">
        <v>39</v>
      </c>
      <c r="E1162" s="30" t="s">
        <v>2993</v>
      </c>
      <c r="F1162" s="28" t="s">
        <v>2994</v>
      </c>
      <c r="G1162" s="31">
        <v>183.81664157</v>
      </c>
      <c r="H1162" s="31">
        <v>19</v>
      </c>
      <c r="I1162" s="31">
        <v>10175</v>
      </c>
      <c r="J1162" s="36">
        <v>549016710.59603786</v>
      </c>
      <c r="K1162" s="37">
        <v>1.4961932499926315E-3</v>
      </c>
      <c r="L1162" s="38">
        <v>5644330.0559472023</v>
      </c>
      <c r="M1162" s="37">
        <v>1.5743083611320297E-4</v>
      </c>
      <c r="N1162" s="39">
        <v>1.028079828357038E-2</v>
      </c>
      <c r="O1162" s="36">
        <v>545900714.39111221</v>
      </c>
      <c r="P1162" s="37">
        <v>1.5678633839766392E-3</v>
      </c>
      <c r="Q1162" s="38">
        <v>5645840.9825208765</v>
      </c>
      <c r="R1162" s="37">
        <v>1.5571587872699921E-4</v>
      </c>
      <c r="S1162" s="39">
        <v>1.0342248752720804E-2</v>
      </c>
      <c r="T1162" s="36">
        <v>515307460.94196028</v>
      </c>
      <c r="U1162" s="37">
        <v>1.5532272181992077E-3</v>
      </c>
      <c r="V1162" s="38">
        <v>4281793.3710233178</v>
      </c>
      <c r="W1162" s="37">
        <v>1.5659488504232193E-4</v>
      </c>
      <c r="X1162" s="39">
        <v>8.3092011964980683E-3</v>
      </c>
      <c r="Y1162" s="36">
        <v>521460505.25395948</v>
      </c>
      <c r="Z1162" s="37">
        <v>1.4378341914961879E-3</v>
      </c>
      <c r="AA1162" s="38">
        <v>5152494.6360658137</v>
      </c>
      <c r="AB1162" s="37">
        <v>1.5345352529693817E-4</v>
      </c>
      <c r="AC1162" s="39">
        <v>9.880891427350701E-3</v>
      </c>
      <c r="AD1162" s="36">
        <v>544493221.22145855</v>
      </c>
      <c r="AE1162" s="37">
        <v>1.3950897252723814E-3</v>
      </c>
      <c r="AF1162" s="38">
        <v>7405565.9774837242</v>
      </c>
      <c r="AG1162" s="37">
        <v>1.5049390841761039E-4</v>
      </c>
      <c r="AH1162" s="39">
        <v>1.3600841459276316E-2</v>
      </c>
    </row>
    <row r="1163" spans="1:34" x14ac:dyDescent="0.3">
      <c r="A1163" s="27">
        <v>1505</v>
      </c>
      <c r="B1163" s="28" t="s">
        <v>244</v>
      </c>
      <c r="C1163" s="29" t="s">
        <v>2048</v>
      </c>
      <c r="D1163" s="29" t="s">
        <v>39</v>
      </c>
      <c r="E1163" s="30" t="s">
        <v>3035</v>
      </c>
      <c r="F1163" s="28" t="s">
        <v>3036</v>
      </c>
      <c r="G1163" s="31">
        <v>63.3120659</v>
      </c>
      <c r="H1163" s="31">
        <v>5</v>
      </c>
      <c r="I1163" s="31">
        <v>1893</v>
      </c>
      <c r="J1163" s="36">
        <v>19152116.806210876</v>
      </c>
      <c r="K1163" s="37">
        <v>5.2193799087487999E-5</v>
      </c>
      <c r="L1163" s="38">
        <v>5644330.0559472023</v>
      </c>
      <c r="M1163" s="37">
        <v>1.5743083611320297E-4</v>
      </c>
      <c r="N1163" s="39">
        <v>0.29471050709740826</v>
      </c>
      <c r="O1163" s="36">
        <v>19043417.158035032</v>
      </c>
      <c r="P1163" s="37">
        <v>5.4693968483221516E-5</v>
      </c>
      <c r="Q1163" s="38">
        <v>5645840.9825208765</v>
      </c>
      <c r="R1163" s="37">
        <v>1.5571587872699921E-4</v>
      </c>
      <c r="S1163" s="39">
        <v>0.29647205308101515</v>
      </c>
      <c r="T1163" s="36">
        <v>17976189.963977382</v>
      </c>
      <c r="U1163" s="37">
        <v>5.4183394667972592E-5</v>
      </c>
      <c r="V1163" s="38">
        <v>4281793.3710233178</v>
      </c>
      <c r="W1163" s="37">
        <v>1.5659488504232193E-4</v>
      </c>
      <c r="X1163" s="39">
        <v>0.23819248570490381</v>
      </c>
      <c r="Y1163" s="36">
        <v>18190835.203553539</v>
      </c>
      <c r="Z1163" s="37">
        <v>5.0157978531478043E-5</v>
      </c>
      <c r="AA1163" s="38">
        <v>5152494.6360658137</v>
      </c>
      <c r="AB1163" s="37">
        <v>1.5345352529693817E-4</v>
      </c>
      <c r="AC1163" s="39">
        <v>0.28324673267664396</v>
      </c>
      <c r="AD1163" s="36">
        <v>18994317.607750148</v>
      </c>
      <c r="AE1163" s="37">
        <v>4.8666863608858082E-5</v>
      </c>
      <c r="AF1163" s="38">
        <v>7405565.9774837242</v>
      </c>
      <c r="AG1163" s="37">
        <v>1.5049390841761039E-4</v>
      </c>
      <c r="AH1163" s="39">
        <v>0.38988323405006514</v>
      </c>
    </row>
    <row r="1164" spans="1:34" x14ac:dyDescent="0.3">
      <c r="A1164" s="27">
        <v>1559</v>
      </c>
      <c r="B1164" s="28" t="s">
        <v>244</v>
      </c>
      <c r="C1164" s="29" t="s">
        <v>2048</v>
      </c>
      <c r="D1164" s="29" t="s">
        <v>39</v>
      </c>
      <c r="E1164" s="30" t="s">
        <v>3143</v>
      </c>
      <c r="F1164" s="28" t="s">
        <v>3144</v>
      </c>
      <c r="G1164" s="31">
        <v>36.661488310000003</v>
      </c>
      <c r="H1164" s="31">
        <v>16</v>
      </c>
      <c r="I1164" s="31">
        <v>5764</v>
      </c>
      <c r="J1164" s="36">
        <v>81686710.235530123</v>
      </c>
      <c r="K1164" s="37">
        <v>2.2261454361893185E-4</v>
      </c>
      <c r="L1164" s="38">
        <v>5644330.0559472023</v>
      </c>
      <c r="M1164" s="37">
        <v>1.5743083611320297E-4</v>
      </c>
      <c r="N1164" s="39">
        <v>6.9097286935325339E-2</v>
      </c>
      <c r="O1164" s="36">
        <v>81223089.594893426</v>
      </c>
      <c r="P1164" s="37">
        <v>2.3327814885043262E-4</v>
      </c>
      <c r="Q1164" s="38">
        <v>5645840.9825208765</v>
      </c>
      <c r="R1164" s="37">
        <v>1.5571587872699921E-4</v>
      </c>
      <c r="S1164" s="39">
        <v>6.9510295787564277E-2</v>
      </c>
      <c r="T1164" s="36">
        <v>76671202.227112025</v>
      </c>
      <c r="U1164" s="37">
        <v>2.3110047336306495E-4</v>
      </c>
      <c r="V1164" s="38">
        <v>4281793.3710233178</v>
      </c>
      <c r="W1164" s="37">
        <v>1.5659488504232193E-4</v>
      </c>
      <c r="X1164" s="39">
        <v>5.584617492158242E-2</v>
      </c>
      <c r="Y1164" s="36">
        <v>77586697.034610659</v>
      </c>
      <c r="Z1164" s="37">
        <v>2.13931457277458E-4</v>
      </c>
      <c r="AA1164" s="38">
        <v>5152494.6360658137</v>
      </c>
      <c r="AB1164" s="37">
        <v>1.5345352529693817E-4</v>
      </c>
      <c r="AC1164" s="39">
        <v>6.6409511333719196E-2</v>
      </c>
      <c r="AD1164" s="36">
        <v>81013672.496125758</v>
      </c>
      <c r="AE1164" s="37">
        <v>2.0757162385306955E-4</v>
      </c>
      <c r="AF1164" s="38">
        <v>7405565.9774837242</v>
      </c>
      <c r="AG1164" s="37">
        <v>1.5049390841761039E-4</v>
      </c>
      <c r="AH1164" s="39">
        <v>9.141131057646934E-2</v>
      </c>
    </row>
    <row r="1165" spans="1:34" x14ac:dyDescent="0.3">
      <c r="A1165" s="27">
        <v>350</v>
      </c>
      <c r="B1165" s="28" t="s">
        <v>72</v>
      </c>
      <c r="C1165" s="29" t="s">
        <v>725</v>
      </c>
      <c r="D1165" s="29" t="s">
        <v>30</v>
      </c>
      <c r="E1165" s="30" t="s">
        <v>766</v>
      </c>
      <c r="F1165" s="28" t="s">
        <v>193</v>
      </c>
      <c r="G1165" s="31">
        <v>1026.27035267</v>
      </c>
      <c r="H1165" s="31">
        <v>116</v>
      </c>
      <c r="I1165" s="31">
        <v>26383</v>
      </c>
      <c r="J1165" s="36">
        <v>738931468.56778872</v>
      </c>
      <c r="K1165" s="37">
        <v>6.9856328664998958E-4</v>
      </c>
      <c r="L1165" s="38">
        <v>7167622.3692898275</v>
      </c>
      <c r="M1165" s="37">
        <v>5.1499754080804848E-5</v>
      </c>
      <c r="N1165" s="39">
        <v>9.6999825750854161E-3</v>
      </c>
      <c r="O1165" s="36">
        <v>729138119.2359103</v>
      </c>
      <c r="P1165" s="37">
        <v>7.0136801044972188E-4</v>
      </c>
      <c r="Q1165" s="38">
        <v>6788358.7126803715</v>
      </c>
      <c r="R1165" s="37">
        <v>5.1649277134703579E-5</v>
      </c>
      <c r="S1165" s="39">
        <v>9.3101135897189595E-3</v>
      </c>
      <c r="T1165" s="36">
        <v>707396588.03351212</v>
      </c>
      <c r="U1165" s="37">
        <v>7.2957395909960829E-4</v>
      </c>
      <c r="V1165" s="38">
        <v>5247871.2161413115</v>
      </c>
      <c r="W1165" s="37">
        <v>5.157451560775421E-5</v>
      </c>
      <c r="X1165" s="39">
        <v>7.418570155575446E-3</v>
      </c>
      <c r="Y1165" s="36">
        <v>713404706.5434705</v>
      </c>
      <c r="Z1165" s="37">
        <v>6.9082564576926505E-4</v>
      </c>
      <c r="AA1165" s="38">
        <v>6549751.7263523163</v>
      </c>
      <c r="AB1165" s="37">
        <v>5.1836079430458992E-5</v>
      </c>
      <c r="AC1165" s="39">
        <v>9.1809763326157912E-3</v>
      </c>
      <c r="AD1165" s="36">
        <v>728453025.99334168</v>
      </c>
      <c r="AE1165" s="37">
        <v>6.8546575548777999E-4</v>
      </c>
      <c r="AF1165" s="38">
        <v>7386834.727826423</v>
      </c>
      <c r="AG1165" s="37">
        <v>5.2097642228615679E-5</v>
      </c>
      <c r="AH1165" s="39">
        <v>1.0140440720598972E-2</v>
      </c>
    </row>
    <row r="1166" spans="1:34" x14ac:dyDescent="0.3">
      <c r="A1166" s="27">
        <v>809</v>
      </c>
      <c r="B1166" s="28" t="s">
        <v>72</v>
      </c>
      <c r="C1166" s="29" t="s">
        <v>1632</v>
      </c>
      <c r="D1166" s="29" t="s">
        <v>35</v>
      </c>
      <c r="E1166" s="30" t="s">
        <v>1668</v>
      </c>
      <c r="F1166" s="28" t="s">
        <v>1669</v>
      </c>
      <c r="G1166" s="31">
        <v>254.40353469999999</v>
      </c>
      <c r="H1166" s="31">
        <v>20</v>
      </c>
      <c r="I1166" s="31">
        <v>29910</v>
      </c>
      <c r="J1166" s="36">
        <v>1488242553.8593678</v>
      </c>
      <c r="K1166" s="37">
        <v>2.4542602896016363E-3</v>
      </c>
      <c r="L1166" s="38">
        <v>6042330.9623359209</v>
      </c>
      <c r="M1166" s="37">
        <v>1.1245031093149137E-4</v>
      </c>
      <c r="N1166" s="39">
        <v>4.0600444777410217E-3</v>
      </c>
      <c r="O1166" s="36">
        <v>1481002127.6813457</v>
      </c>
      <c r="P1166" s="37">
        <v>2.4333659912947857E-3</v>
      </c>
      <c r="Q1166" s="38">
        <v>6603998.904338683</v>
      </c>
      <c r="R1166" s="37">
        <v>1.1490793495580099E-4</v>
      </c>
      <c r="S1166" s="39">
        <v>4.459142077451227E-3</v>
      </c>
      <c r="T1166" s="36">
        <v>1423067587.9176898</v>
      </c>
      <c r="U1166" s="37">
        <v>2.4740458153993563E-3</v>
      </c>
      <c r="V1166" s="38">
        <v>4927571.2913250132</v>
      </c>
      <c r="W1166" s="37">
        <v>1.1369790338977365E-4</v>
      </c>
      <c r="X1166" s="39">
        <v>3.4626403785468158E-3</v>
      </c>
      <c r="Y1166" s="36">
        <v>1456130806.0726826</v>
      </c>
      <c r="Z1166" s="37">
        <v>2.44186474373344E-3</v>
      </c>
      <c r="AA1166" s="38">
        <v>6016015.9911170742</v>
      </c>
      <c r="AB1166" s="37">
        <v>1.17988561850003E-4</v>
      </c>
      <c r="AC1166" s="39">
        <v>4.1315079428494595E-3</v>
      </c>
      <c r="AD1166" s="36">
        <v>1481621533.8659108</v>
      </c>
      <c r="AE1166" s="37">
        <v>2.3977227652598031E-3</v>
      </c>
      <c r="AF1166" s="38">
        <v>7358770.0773840658</v>
      </c>
      <c r="AG1166" s="37">
        <v>1.2227916260993082E-4</v>
      </c>
      <c r="AH1166" s="39">
        <v>4.966700273438417E-3</v>
      </c>
    </row>
    <row r="1167" spans="1:34" x14ac:dyDescent="0.3">
      <c r="A1167" s="27">
        <v>2009</v>
      </c>
      <c r="B1167" s="28" t="s">
        <v>149</v>
      </c>
      <c r="C1167" s="29" t="s">
        <v>3975</v>
      </c>
      <c r="D1167" s="29" t="s">
        <v>47</v>
      </c>
      <c r="E1167" s="30" t="s">
        <v>4004</v>
      </c>
      <c r="F1167" s="28" t="s">
        <v>4005</v>
      </c>
      <c r="G1167" s="31">
        <v>2568.5806491100002</v>
      </c>
      <c r="H1167" s="31">
        <v>193</v>
      </c>
      <c r="I1167" s="31">
        <v>14645</v>
      </c>
      <c r="J1167" s="36">
        <v>318789830.99150324</v>
      </c>
      <c r="K1167" s="37">
        <v>4.5926470258987823E-4</v>
      </c>
      <c r="L1167" s="38">
        <v>1868192.3832158516</v>
      </c>
      <c r="M1167" s="37">
        <v>4.5284038491638339E-5</v>
      </c>
      <c r="N1167" s="39">
        <v>5.86026341368977E-3</v>
      </c>
      <c r="O1167" s="36">
        <v>317900176.80515498</v>
      </c>
      <c r="P1167" s="37">
        <v>4.4567550496847364E-4</v>
      </c>
      <c r="Q1167" s="38">
        <v>1735002.4568228188</v>
      </c>
      <c r="R1167" s="37">
        <v>4.2074333635880395E-5</v>
      </c>
      <c r="S1167" s="39">
        <v>5.4576957907331511E-3</v>
      </c>
      <c r="T1167" s="36">
        <v>317167503.38302481</v>
      </c>
      <c r="U1167" s="37">
        <v>4.819216041151242E-4</v>
      </c>
      <c r="V1167" s="38">
        <v>1251140.3711431231</v>
      </c>
      <c r="W1167" s="37">
        <v>4.368403681888099E-5</v>
      </c>
      <c r="X1167" s="39">
        <v>3.9447306479951493E-3</v>
      </c>
      <c r="Y1167" s="36">
        <v>312391963.63908601</v>
      </c>
      <c r="Z1167" s="37">
        <v>4.560996483750429E-4</v>
      </c>
      <c r="AA1167" s="38">
        <v>4324841.1362848263</v>
      </c>
      <c r="AB1167" s="37">
        <v>1.264474436386632E-4</v>
      </c>
      <c r="AC1167" s="39">
        <v>1.3844277829379184E-2</v>
      </c>
      <c r="AD1167" s="36">
        <v>318450635.69426203</v>
      </c>
      <c r="AE1167" s="37">
        <v>4.5029336203194755E-4</v>
      </c>
      <c r="AF1167" s="38">
        <v>7327943.7433832576</v>
      </c>
      <c r="AG1167" s="37">
        <v>2.0915417938777495E-4</v>
      </c>
      <c r="AH1167" s="39">
        <v>2.3011239174974257E-2</v>
      </c>
    </row>
    <row r="1168" spans="1:34" x14ac:dyDescent="0.3">
      <c r="A1168" s="27">
        <v>431</v>
      </c>
      <c r="B1168" s="28" t="s">
        <v>617</v>
      </c>
      <c r="C1168" s="29" t="s">
        <v>814</v>
      </c>
      <c r="D1168" s="29" t="s">
        <v>31</v>
      </c>
      <c r="E1168" s="30" t="s">
        <v>926</v>
      </c>
      <c r="F1168" s="28" t="s">
        <v>927</v>
      </c>
      <c r="G1168" s="31">
        <v>2845.1309603099999</v>
      </c>
      <c r="H1168" s="31">
        <v>332</v>
      </c>
      <c r="I1168" s="31">
        <v>65237</v>
      </c>
      <c r="J1168" s="36">
        <v>3421999231.8961425</v>
      </c>
      <c r="K1168" s="37">
        <v>1.1183881521920269E-2</v>
      </c>
      <c r="L1168" s="38">
        <v>6185565.2618617583</v>
      </c>
      <c r="M1168" s="37">
        <v>1.4814987803877491E-4</v>
      </c>
      <c r="N1168" s="39">
        <v>1.8075881502855609E-3</v>
      </c>
      <c r="O1168" s="36">
        <v>3395242136.558269</v>
      </c>
      <c r="P1168" s="37">
        <v>1.1200308185950272E-2</v>
      </c>
      <c r="Q1168" s="38">
        <v>9099179.3627573401</v>
      </c>
      <c r="R1168" s="37">
        <v>2.1359094368336351E-4</v>
      </c>
      <c r="S1168" s="39">
        <v>2.679979511558816E-3</v>
      </c>
      <c r="T1168" s="36">
        <v>3296181342.1133294</v>
      </c>
      <c r="U1168" s="37">
        <v>1.1870771554759713E-2</v>
      </c>
      <c r="V1168" s="38">
        <v>5602287.9163974691</v>
      </c>
      <c r="W1168" s="37">
        <v>1.8115546113821733E-4</v>
      </c>
      <c r="X1168" s="39">
        <v>1.6996297639393807E-3</v>
      </c>
      <c r="Y1168" s="36">
        <v>3194889649.4313612</v>
      </c>
      <c r="Z1168" s="37">
        <v>1.1100934052105342E-2</v>
      </c>
      <c r="AA1168" s="38">
        <v>6635354.7705650581</v>
      </c>
      <c r="AB1168" s="37">
        <v>1.9173844276445303E-4</v>
      </c>
      <c r="AC1168" s="39">
        <v>2.0768650872639823E-3</v>
      </c>
      <c r="AD1168" s="36">
        <v>3234815279.3900733</v>
      </c>
      <c r="AE1168" s="37">
        <v>1.0957331032058789E-2</v>
      </c>
      <c r="AF1168" s="38">
        <v>7231098.9043242773</v>
      </c>
      <c r="AG1168" s="37">
        <v>2.1905803334085729E-4</v>
      </c>
      <c r="AH1168" s="39">
        <v>2.2353977831116546E-3</v>
      </c>
    </row>
    <row r="1169" spans="1:34" x14ac:dyDescent="0.3">
      <c r="A1169" s="27">
        <v>42</v>
      </c>
      <c r="B1169" s="28" t="s">
        <v>149</v>
      </c>
      <c r="C1169" s="29" t="s">
        <v>146</v>
      </c>
      <c r="D1169" s="29" t="s">
        <v>24</v>
      </c>
      <c r="E1169" s="30" t="s">
        <v>165</v>
      </c>
      <c r="F1169" s="28" t="s">
        <v>166</v>
      </c>
      <c r="G1169" s="31">
        <v>1024.9056362199999</v>
      </c>
      <c r="H1169" s="31">
        <v>19</v>
      </c>
      <c r="I1169" s="31">
        <v>3047</v>
      </c>
      <c r="J1169" s="36">
        <v>466281237.06689137</v>
      </c>
      <c r="K1169" s="37">
        <v>5.136692276554312E-4</v>
      </c>
      <c r="L1169" s="38">
        <v>15973800.268262042</v>
      </c>
      <c r="M1169" s="37">
        <v>5.1034449558125326E-4</v>
      </c>
      <c r="N1169" s="39">
        <v>3.4257866279895979E-2</v>
      </c>
      <c r="O1169" s="36">
        <v>466634156.20032459</v>
      </c>
      <c r="P1169" s="37">
        <v>5.100879815831147E-4</v>
      </c>
      <c r="Q1169" s="38"/>
      <c r="R1169" s="37"/>
      <c r="S1169" s="39"/>
      <c r="T1169" s="36">
        <v>449319512.84588754</v>
      </c>
      <c r="U1169" s="37">
        <v>5.5471685255574336E-4</v>
      </c>
      <c r="V1169" s="38">
        <v>5851903.6824260298</v>
      </c>
      <c r="W1169" s="37">
        <v>2.5517224779062663E-4</v>
      </c>
      <c r="X1169" s="39">
        <v>1.3023925102565441E-2</v>
      </c>
      <c r="Y1169" s="36">
        <v>436970871.80170023</v>
      </c>
      <c r="Z1169" s="37">
        <v>5.0841513895432061E-4</v>
      </c>
      <c r="AA1169" s="38">
        <v>6665998.7912945803</v>
      </c>
      <c r="AB1169" s="37">
        <v>2.5511777138573715E-4</v>
      </c>
      <c r="AC1169" s="39">
        <v>1.5255018632728561E-2</v>
      </c>
      <c r="AD1169" s="36">
        <v>437984629.59536862</v>
      </c>
      <c r="AE1169" s="37">
        <v>5.0680942502889716E-4</v>
      </c>
      <c r="AF1169" s="38">
        <v>7054997.6315312935</v>
      </c>
      <c r="AG1169" s="37">
        <v>2.5506331823608232E-4</v>
      </c>
      <c r="AH1169" s="39">
        <v>1.6107865789831578E-2</v>
      </c>
    </row>
    <row r="1170" spans="1:34" x14ac:dyDescent="0.3">
      <c r="A1170" s="27">
        <v>1991</v>
      </c>
      <c r="B1170" s="28" t="s">
        <v>149</v>
      </c>
      <c r="C1170" s="29" t="s">
        <v>3975</v>
      </c>
      <c r="D1170" s="29" t="s">
        <v>47</v>
      </c>
      <c r="E1170" s="30" t="s">
        <v>3976</v>
      </c>
      <c r="F1170" s="28" t="s">
        <v>152</v>
      </c>
      <c r="G1170" s="31">
        <v>1858.8767043800001</v>
      </c>
      <c r="H1170" s="31">
        <v>41</v>
      </c>
      <c r="I1170" s="31">
        <v>9822</v>
      </c>
      <c r="J1170" s="36">
        <v>646857813.37137973</v>
      </c>
      <c r="K1170" s="37">
        <v>9.3189597783582931E-4</v>
      </c>
      <c r="L1170" s="38">
        <v>9029596.5188766178</v>
      </c>
      <c r="M1170" s="37">
        <v>2.1887285270958534E-4</v>
      </c>
      <c r="N1170" s="39">
        <v>1.3959167427869448E-2</v>
      </c>
      <c r="O1170" s="36">
        <v>645052612.24608636</v>
      </c>
      <c r="P1170" s="37">
        <v>9.0432207865744671E-4</v>
      </c>
      <c r="Q1170" s="38">
        <v>8385845.2079769578</v>
      </c>
      <c r="R1170" s="37">
        <v>2.0335927924008859E-4</v>
      </c>
      <c r="S1170" s="39">
        <v>1.3000249977714646E-2</v>
      </c>
      <c r="T1170" s="36">
        <v>643565941.46276689</v>
      </c>
      <c r="U1170" s="37">
        <v>9.7786919389736011E-4</v>
      </c>
      <c r="V1170" s="38">
        <v>6047178.4605250964</v>
      </c>
      <c r="W1170" s="37">
        <v>2.1113951129125816E-4</v>
      </c>
      <c r="X1170" s="39">
        <v>9.3963618503185697E-3</v>
      </c>
      <c r="Y1170" s="36">
        <v>633875873.28579688</v>
      </c>
      <c r="Z1170" s="37">
        <v>9.2547375275342124E-4</v>
      </c>
      <c r="AA1170" s="38">
        <v>7019553.1212055907</v>
      </c>
      <c r="AB1170" s="37">
        <v>2.0523402356108886E-4</v>
      </c>
      <c r="AC1170" s="39">
        <v>1.1074018458564474E-2</v>
      </c>
      <c r="AD1170" s="36">
        <v>646169550.73892093</v>
      </c>
      <c r="AE1170" s="37">
        <v>9.1369219223117588E-4</v>
      </c>
      <c r="AF1170" s="38">
        <v>6983833.3295324361</v>
      </c>
      <c r="AG1170" s="37">
        <v>1.993325795300054E-4</v>
      </c>
      <c r="AH1170" s="39">
        <v>1.0808050799586797E-2</v>
      </c>
    </row>
    <row r="1171" spans="1:34" x14ac:dyDescent="0.3">
      <c r="A1171" s="27">
        <v>2341</v>
      </c>
      <c r="B1171" s="28" t="s">
        <v>122</v>
      </c>
      <c r="C1171" s="29" t="s">
        <v>4565</v>
      </c>
      <c r="D1171" s="29" t="s">
        <v>50</v>
      </c>
      <c r="E1171" s="30" t="s">
        <v>4636</v>
      </c>
      <c r="F1171" s="28" t="s">
        <v>4637</v>
      </c>
      <c r="G1171" s="31">
        <v>199.81446876999999</v>
      </c>
      <c r="H1171" s="31">
        <v>15</v>
      </c>
      <c r="I1171" s="31">
        <v>8090</v>
      </c>
      <c r="J1171" s="36">
        <v>171558044.50528157</v>
      </c>
      <c r="K1171" s="37">
        <v>4.9397700814094261E-4</v>
      </c>
      <c r="L1171" s="38">
        <v>5453821.8193090577</v>
      </c>
      <c r="M1171" s="37">
        <v>1.3678840280601301E-4</v>
      </c>
      <c r="N1171" s="39">
        <v>3.1789950946550669E-2</v>
      </c>
      <c r="O1171" s="36">
        <v>169967247.40681836</v>
      </c>
      <c r="P1171" s="37">
        <v>4.8794011347665984E-4</v>
      </c>
      <c r="Q1171" s="38">
        <v>4854051.5160787543</v>
      </c>
      <c r="R1171" s="37">
        <v>1.2517361186732985E-4</v>
      </c>
      <c r="S1171" s="39">
        <v>2.8558746406362231E-2</v>
      </c>
      <c r="T1171" s="36">
        <v>167496998.34383839</v>
      </c>
      <c r="U1171" s="37">
        <v>5.2729303108900308E-4</v>
      </c>
      <c r="V1171" s="38">
        <v>4058775.4820766076</v>
      </c>
      <c r="W1171" s="37">
        <v>1.3158390347472822E-4</v>
      </c>
      <c r="X1171" s="39">
        <v>2.4231929659687033E-2</v>
      </c>
      <c r="Y1171" s="36">
        <v>165581825.1880554</v>
      </c>
      <c r="Z1171" s="37">
        <v>4.8573368170574542E-4</v>
      </c>
      <c r="AA1171" s="38">
        <v>5471629.0653646355</v>
      </c>
      <c r="AB1171" s="37">
        <v>1.2751772906414671E-4</v>
      </c>
      <c r="AC1171" s="39">
        <v>3.30448650336495E-2</v>
      </c>
      <c r="AD1171" s="36">
        <v>170552121.97693419</v>
      </c>
      <c r="AE1171" s="37">
        <v>4.855511289964822E-4</v>
      </c>
      <c r="AF1171" s="38">
        <v>6975906.5536067206</v>
      </c>
      <c r="AG1171" s="37">
        <v>1.2345288090635494E-4</v>
      </c>
      <c r="AH1171" s="39">
        <v>4.0901904196478753E-2</v>
      </c>
    </row>
    <row r="1172" spans="1:34" x14ac:dyDescent="0.3">
      <c r="A1172" s="27">
        <v>1630</v>
      </c>
      <c r="B1172" s="28" t="s">
        <v>617</v>
      </c>
      <c r="C1172" s="29" t="s">
        <v>3185</v>
      </c>
      <c r="D1172" s="29" t="s">
        <v>40</v>
      </c>
      <c r="E1172" s="30" t="s">
        <v>3282</v>
      </c>
      <c r="F1172" s="28" t="s">
        <v>3283</v>
      </c>
      <c r="G1172" s="31">
        <v>325.51074509</v>
      </c>
      <c r="H1172" s="31">
        <v>48</v>
      </c>
      <c r="I1172" s="31">
        <v>37030</v>
      </c>
      <c r="J1172" s="36">
        <v>3068599568.1048708</v>
      </c>
      <c r="K1172" s="37">
        <v>3.8179538863902188E-3</v>
      </c>
      <c r="L1172" s="38">
        <v>9997565.0343643595</v>
      </c>
      <c r="M1172" s="37">
        <v>1.4466947783093359E-4</v>
      </c>
      <c r="N1172" s="39">
        <v>3.2580220431102816E-3</v>
      </c>
      <c r="O1172" s="36">
        <v>3063990480.5067596</v>
      </c>
      <c r="P1172" s="37">
        <v>3.8258513988084879E-3</v>
      </c>
      <c r="Q1172" s="38">
        <v>9776809.0086656474</v>
      </c>
      <c r="R1172" s="37">
        <v>1.4091505124136578E-4</v>
      </c>
      <c r="S1172" s="39">
        <v>3.1908744726415212E-3</v>
      </c>
      <c r="T1172" s="36">
        <v>2977374598.3766713</v>
      </c>
      <c r="U1172" s="37">
        <v>4.1507787472971E-3</v>
      </c>
      <c r="V1172" s="38">
        <v>7649400.952420881</v>
      </c>
      <c r="W1172" s="37">
        <v>1.427922645361497E-4</v>
      </c>
      <c r="X1172" s="39">
        <v>2.5691765344513584E-3</v>
      </c>
      <c r="Y1172" s="36">
        <v>2864978971.4439325</v>
      </c>
      <c r="Z1172" s="37">
        <v>3.8531317154932589E-3</v>
      </c>
      <c r="AA1172" s="38">
        <v>6610755.8208304103</v>
      </c>
      <c r="AB1172" s="37">
        <v>1.3625507658357645E-4</v>
      </c>
      <c r="AC1172" s="39">
        <v>2.3074360708129835E-3</v>
      </c>
      <c r="AD1172" s="36">
        <v>2873159671.9882579</v>
      </c>
      <c r="AE1172" s="37">
        <v>3.7034080883617654E-3</v>
      </c>
      <c r="AF1172" s="38">
        <v>6916780.1959026419</v>
      </c>
      <c r="AG1172" s="37">
        <v>1.2971471495016454E-4</v>
      </c>
      <c r="AH1172" s="39">
        <v>2.4073775861945586E-3</v>
      </c>
    </row>
    <row r="1173" spans="1:34" x14ac:dyDescent="0.3">
      <c r="A1173" s="27">
        <v>472</v>
      </c>
      <c r="B1173" s="28" t="s">
        <v>617</v>
      </c>
      <c r="C1173" s="29" t="s">
        <v>976</v>
      </c>
      <c r="D1173" s="29" t="s">
        <v>32</v>
      </c>
      <c r="E1173" s="30" t="s">
        <v>1009</v>
      </c>
      <c r="F1173" s="28" t="s">
        <v>1010</v>
      </c>
      <c r="G1173" s="31">
        <v>278.33061647</v>
      </c>
      <c r="H1173" s="31">
        <v>40</v>
      </c>
      <c r="I1173" s="31">
        <v>12967</v>
      </c>
      <c r="J1173" s="36">
        <v>101517578.84943502</v>
      </c>
      <c r="K1173" s="37">
        <v>2.5342295112851248E-4</v>
      </c>
      <c r="L1173" s="38">
        <v>7345899.5514360676</v>
      </c>
      <c r="M1173" s="37">
        <v>2.2456546555889303E-4</v>
      </c>
      <c r="N1173" s="39">
        <v>7.2360862371738388E-2</v>
      </c>
      <c r="O1173" s="36">
        <v>98567835.788538367</v>
      </c>
      <c r="P1173" s="37">
        <v>2.5488832018029963E-4</v>
      </c>
      <c r="Q1173" s="38">
        <v>7201116.0683268355</v>
      </c>
      <c r="R1173" s="37">
        <v>2.2156720657397281E-4</v>
      </c>
      <c r="S1173" s="39">
        <v>7.3057463529742975E-2</v>
      </c>
      <c r="T1173" s="36">
        <v>89415617.390442565</v>
      </c>
      <c r="U1173" s="37">
        <v>2.6008627745420569E-4</v>
      </c>
      <c r="V1173" s="38">
        <v>5281959.3526827274</v>
      </c>
      <c r="W1173" s="37">
        <v>2.2306633606643294E-4</v>
      </c>
      <c r="X1173" s="39">
        <v>5.9072000024542742E-2</v>
      </c>
      <c r="Y1173" s="36">
        <v>95993390.40286237</v>
      </c>
      <c r="Z1173" s="37">
        <v>2.621987802636053E-4</v>
      </c>
      <c r="AA1173" s="38">
        <v>6488380.0897359876</v>
      </c>
      <c r="AB1173" s="37">
        <v>2.1782150626084446E-4</v>
      </c>
      <c r="AC1173" s="39">
        <v>6.7591946304904282E-2</v>
      </c>
      <c r="AD1173" s="36">
        <v>103583695.4253078</v>
      </c>
      <c r="AE1173" s="37">
        <v>2.5518999745025505E-4</v>
      </c>
      <c r="AF1173" s="38">
        <v>6900808.771475628</v>
      </c>
      <c r="AG1173" s="37">
        <v>2.1257657419553462E-4</v>
      </c>
      <c r="AH1173" s="39">
        <v>6.6620608032387382E-2</v>
      </c>
    </row>
    <row r="1174" spans="1:34" x14ac:dyDescent="0.3">
      <c r="A1174" s="27">
        <v>1906</v>
      </c>
      <c r="B1174" s="28" t="s">
        <v>96</v>
      </c>
      <c r="C1174" s="29" t="s">
        <v>3805</v>
      </c>
      <c r="D1174" s="29" t="s">
        <v>45</v>
      </c>
      <c r="E1174" s="30" t="s">
        <v>3814</v>
      </c>
      <c r="F1174" s="28" t="s">
        <v>3815</v>
      </c>
      <c r="G1174" s="31">
        <v>726.31152258999998</v>
      </c>
      <c r="H1174" s="31">
        <v>6</v>
      </c>
      <c r="I1174" s="31">
        <v>1177</v>
      </c>
      <c r="J1174" s="36">
        <v>12226575.109685982</v>
      </c>
      <c r="K1174" s="37">
        <v>1.6443237717412596E-5</v>
      </c>
      <c r="L1174" s="38">
        <v>6857539.5585304284</v>
      </c>
      <c r="M1174" s="37">
        <v>2.3404168155743182E-4</v>
      </c>
      <c r="N1174" s="39">
        <v>0.56087166659597387</v>
      </c>
      <c r="O1174" s="36">
        <v>12254393.928186154</v>
      </c>
      <c r="P1174" s="37">
        <v>1.640905918407701E-5</v>
      </c>
      <c r="Q1174" s="38">
        <v>6298609.6485385438</v>
      </c>
      <c r="R1174" s="37">
        <v>2.2192954195902586E-4</v>
      </c>
      <c r="S1174" s="39">
        <v>0.51398785492371046</v>
      </c>
      <c r="T1174" s="36">
        <v>11950889.862465957</v>
      </c>
      <c r="U1174" s="37">
        <v>1.6967881804468097E-5</v>
      </c>
      <c r="V1174" s="38">
        <v>4508241.3269304661</v>
      </c>
      <c r="W1174" s="37">
        <v>2.280510246880014E-4</v>
      </c>
      <c r="X1174" s="39">
        <v>0.37723059778916174</v>
      </c>
      <c r="Y1174" s="36">
        <v>11946198.148763997</v>
      </c>
      <c r="Z1174" s="37">
        <v>1.6366303107449359E-5</v>
      </c>
      <c r="AA1174" s="38">
        <v>5421065.5463684229</v>
      </c>
      <c r="AB1174" s="37">
        <v>2.2346172867689204E-4</v>
      </c>
      <c r="AC1174" s="39">
        <v>0.45379002414498781</v>
      </c>
      <c r="AD1174" s="36">
        <v>12236419.796501623</v>
      </c>
      <c r="AE1174" s="37">
        <v>1.6074698875692241E-5</v>
      </c>
      <c r="AF1174" s="38">
        <v>6839325.9868438877</v>
      </c>
      <c r="AG1174" s="37">
        <v>2.1887431887478831E-4</v>
      </c>
      <c r="AH1174" s="39">
        <v>0.55893195073278235</v>
      </c>
    </row>
    <row r="1175" spans="1:34" x14ac:dyDescent="0.3">
      <c r="A1175" s="27">
        <v>1655</v>
      </c>
      <c r="B1175" s="28" t="s">
        <v>617</v>
      </c>
      <c r="C1175" s="29" t="s">
        <v>3185</v>
      </c>
      <c r="D1175" s="29" t="s">
        <v>40</v>
      </c>
      <c r="E1175" s="30" t="s">
        <v>3327</v>
      </c>
      <c r="F1175" s="28" t="s">
        <v>3328</v>
      </c>
      <c r="G1175" s="31">
        <v>319.11445538999999</v>
      </c>
      <c r="H1175" s="31">
        <v>149</v>
      </c>
      <c r="I1175" s="31">
        <v>27600</v>
      </c>
      <c r="J1175" s="36">
        <v>323601776.466676</v>
      </c>
      <c r="K1175" s="37">
        <v>4.0262557322418967E-4</v>
      </c>
      <c r="L1175" s="38">
        <v>9801341.8676534519</v>
      </c>
      <c r="M1175" s="37">
        <v>1.4183003612999704E-4</v>
      </c>
      <c r="N1175" s="39">
        <v>3.0288282019560478E-2</v>
      </c>
      <c r="O1175" s="36">
        <v>323115721.21523744</v>
      </c>
      <c r="P1175" s="37">
        <v>4.0345841211095185E-4</v>
      </c>
      <c r="Q1175" s="38">
        <v>9584918.6416198816</v>
      </c>
      <c r="R1175" s="37">
        <v>1.381492980307823E-4</v>
      </c>
      <c r="S1175" s="39">
        <v>2.9664042979929996E-2</v>
      </c>
      <c r="T1175" s="36">
        <v>313981569.72187877</v>
      </c>
      <c r="U1175" s="37">
        <v>4.3772390190845547E-4</v>
      </c>
      <c r="V1175" s="38">
        <v>7499265.427103851</v>
      </c>
      <c r="W1175" s="37">
        <v>1.3998966708038966E-4</v>
      </c>
      <c r="X1175" s="39">
        <v>2.3884412813613913E-2</v>
      </c>
      <c r="Y1175" s="36">
        <v>302128793.32167137</v>
      </c>
      <c r="Z1175" s="37">
        <v>4.0633528110145924E-4</v>
      </c>
      <c r="AA1175" s="38">
        <v>6481005.8830148475</v>
      </c>
      <c r="AB1175" s="37">
        <v>1.3358078514203399E-4</v>
      </c>
      <c r="AC1175" s="39">
        <v>2.1451136158726292E-2</v>
      </c>
      <c r="AD1175" s="36">
        <v>302991496.0530417</v>
      </c>
      <c r="AE1175" s="37">
        <v>3.90546048702946E-4</v>
      </c>
      <c r="AF1175" s="38">
        <v>6781023.888359962</v>
      </c>
      <c r="AG1175" s="37">
        <v>1.271687918129775E-4</v>
      </c>
      <c r="AH1175" s="39">
        <v>2.2380244913450892E-2</v>
      </c>
    </row>
    <row r="1176" spans="1:34" x14ac:dyDescent="0.3">
      <c r="A1176" s="27">
        <v>1595</v>
      </c>
      <c r="B1176" s="28" t="s">
        <v>617</v>
      </c>
      <c r="C1176" s="29" t="s">
        <v>3185</v>
      </c>
      <c r="D1176" s="29" t="s">
        <v>40</v>
      </c>
      <c r="E1176" s="30" t="s">
        <v>3214</v>
      </c>
      <c r="F1176" s="28" t="s">
        <v>3215</v>
      </c>
      <c r="G1176" s="31">
        <v>166.80697237999999</v>
      </c>
      <c r="H1176" s="31">
        <v>22</v>
      </c>
      <c r="I1176" s="31">
        <v>9021</v>
      </c>
      <c r="J1176" s="36">
        <v>63374193.149689369</v>
      </c>
      <c r="K1176" s="37">
        <v>7.8850218695081242E-5</v>
      </c>
      <c r="L1176" s="38">
        <v>9786034.7175126672</v>
      </c>
      <c r="M1176" s="37">
        <v>1.4160853445330525E-4</v>
      </c>
      <c r="N1176" s="39">
        <v>0.15441671492997358</v>
      </c>
      <c r="O1176" s="36">
        <v>63279004.057335116</v>
      </c>
      <c r="P1176" s="37">
        <v>7.9013321917345764E-5</v>
      </c>
      <c r="Q1176" s="38">
        <v>9569949.4883431587</v>
      </c>
      <c r="R1176" s="37">
        <v>1.3793354471094556E-4</v>
      </c>
      <c r="S1176" s="39">
        <v>0.15123419894017498</v>
      </c>
      <c r="T1176" s="36">
        <v>61490171.229162291</v>
      </c>
      <c r="U1176" s="37">
        <v>8.5723877689029954E-5</v>
      </c>
      <c r="V1176" s="38">
        <v>7487553.5224087294</v>
      </c>
      <c r="W1176" s="37">
        <v>1.3977103958212541E-4</v>
      </c>
      <c r="X1176" s="39">
        <v>0.12176829845706605</v>
      </c>
      <c r="Y1176" s="36">
        <v>59168922.720737681</v>
      </c>
      <c r="Z1176" s="37">
        <v>7.9576728129330957E-5</v>
      </c>
      <c r="AA1176" s="38">
        <v>6470884.2352390364</v>
      </c>
      <c r="AB1176" s="37">
        <v>1.3337216665267767E-4</v>
      </c>
      <c r="AC1176" s="39">
        <v>0.10936288743636537</v>
      </c>
      <c r="AD1176" s="36">
        <v>59337874.480291016</v>
      </c>
      <c r="AE1176" s="37">
        <v>7.6484563819745484E-5</v>
      </c>
      <c r="AF1176" s="38">
        <v>6770433.6903881785</v>
      </c>
      <c r="AG1176" s="37">
        <v>1.2697018719171321E-4</v>
      </c>
      <c r="AH1176" s="39">
        <v>0.1140997002283418</v>
      </c>
    </row>
    <row r="1177" spans="1:34" x14ac:dyDescent="0.3">
      <c r="A1177" s="27">
        <v>1758</v>
      </c>
      <c r="B1177" s="28" t="s">
        <v>617</v>
      </c>
      <c r="C1177" s="29" t="s">
        <v>3185</v>
      </c>
      <c r="D1177" s="29" t="s">
        <v>40</v>
      </c>
      <c r="E1177" s="30" t="s">
        <v>3530</v>
      </c>
      <c r="F1177" s="28" t="s">
        <v>3531</v>
      </c>
      <c r="G1177" s="31">
        <v>421.42000089999999</v>
      </c>
      <c r="H1177" s="31">
        <v>39</v>
      </c>
      <c r="I1177" s="31">
        <v>31639</v>
      </c>
      <c r="J1177" s="36">
        <v>328747402.41649365</v>
      </c>
      <c r="K1177" s="37">
        <v>4.0902776489403652E-4</v>
      </c>
      <c r="L1177" s="38">
        <v>9786034.7175126672</v>
      </c>
      <c r="M1177" s="37">
        <v>1.4160853445330525E-4</v>
      </c>
      <c r="N1177" s="39">
        <v>2.9767641190711625E-2</v>
      </c>
      <c r="O1177" s="36">
        <v>328253618.34927988</v>
      </c>
      <c r="P1177" s="37">
        <v>4.0987384683970442E-4</v>
      </c>
      <c r="Q1177" s="38">
        <v>9569949.4883431587</v>
      </c>
      <c r="R1177" s="37">
        <v>1.3793354471094556E-4</v>
      </c>
      <c r="S1177" s="39">
        <v>2.915413251640141E-2</v>
      </c>
      <c r="T1177" s="36">
        <v>318974223.75043833</v>
      </c>
      <c r="U1177" s="37">
        <v>4.4468419580148834E-4</v>
      </c>
      <c r="V1177" s="38">
        <v>7487553.5224087294</v>
      </c>
      <c r="W1177" s="37">
        <v>1.3977103958212541E-4</v>
      </c>
      <c r="X1177" s="39">
        <v>2.3473851380125633E-2</v>
      </c>
      <c r="Y1177" s="36">
        <v>306932975.10360664</v>
      </c>
      <c r="Z1177" s="37">
        <v>4.1279646122720383E-4</v>
      </c>
      <c r="AA1177" s="38">
        <v>6470884.2352390364</v>
      </c>
      <c r="AB1177" s="37">
        <v>1.3337216665267767E-4</v>
      </c>
      <c r="AC1177" s="39">
        <v>2.1082401566839666E-2</v>
      </c>
      <c r="AD1177" s="36">
        <v>307809395.76202291</v>
      </c>
      <c r="AE1177" s="37">
        <v>3.9675616258040043E-4</v>
      </c>
      <c r="AF1177" s="38">
        <v>6770433.6903881785</v>
      </c>
      <c r="AG1177" s="37">
        <v>1.2697018719171321E-4</v>
      </c>
      <c r="AH1177" s="39">
        <v>2.1995539394199043E-2</v>
      </c>
    </row>
    <row r="1178" spans="1:34" x14ac:dyDescent="0.3">
      <c r="A1178" s="27">
        <v>244</v>
      </c>
      <c r="B1178" s="28" t="s">
        <v>494</v>
      </c>
      <c r="C1178" s="29" t="s">
        <v>491</v>
      </c>
      <c r="D1178" s="29" t="s">
        <v>27</v>
      </c>
      <c r="E1178" s="30" t="s">
        <v>561</v>
      </c>
      <c r="F1178" s="28" t="s">
        <v>562</v>
      </c>
      <c r="G1178" s="31">
        <v>4119.6751970699997</v>
      </c>
      <c r="H1178" s="31">
        <v>81</v>
      </c>
      <c r="I1178" s="31">
        <v>4980</v>
      </c>
      <c r="J1178" s="36">
        <v>73022140.504141375</v>
      </c>
      <c r="K1178" s="37">
        <v>9.0204095018313807E-5</v>
      </c>
      <c r="L1178" s="38">
        <v>5360661.3686404489</v>
      </c>
      <c r="M1178" s="37">
        <v>1.4245192742723902E-4</v>
      </c>
      <c r="N1178" s="39">
        <v>7.3411452083309237E-2</v>
      </c>
      <c r="O1178" s="36">
        <v>74119141.162526578</v>
      </c>
      <c r="P1178" s="37">
        <v>9.0540284424735551E-5</v>
      </c>
      <c r="Q1178" s="38">
        <v>5468741.8617422134</v>
      </c>
      <c r="R1178" s="37">
        <v>1.4245192742723899E-4</v>
      </c>
      <c r="S1178" s="39">
        <v>7.3783125060104177E-2</v>
      </c>
      <c r="T1178" s="36">
        <v>71579631.460206151</v>
      </c>
      <c r="U1178" s="37">
        <v>9.2955969158107926E-5</v>
      </c>
      <c r="V1178" s="38">
        <v>3723058.6488329936</v>
      </c>
      <c r="W1178" s="37">
        <v>1.425374498971773E-4</v>
      </c>
      <c r="X1178" s="39">
        <v>5.2012822263590219E-2</v>
      </c>
      <c r="Y1178" s="36">
        <v>68280786.091334149</v>
      </c>
      <c r="Z1178" s="37">
        <v>8.4726143614791244E-5</v>
      </c>
      <c r="AA1178" s="38">
        <v>4820403.3253829582</v>
      </c>
      <c r="AB1178" s="37">
        <v>1.4251102167290043E-4</v>
      </c>
      <c r="AC1178" s="39">
        <v>7.0596775481393287E-2</v>
      </c>
      <c r="AD1178" s="36">
        <v>71519446.706764653</v>
      </c>
      <c r="AE1178" s="37">
        <v>8.2115017489761046E-5</v>
      </c>
      <c r="AF1178" s="38">
        <v>6759083.6879698476</v>
      </c>
      <c r="AG1178" s="37">
        <v>1.4040594839661362E-4</v>
      </c>
      <c r="AH1178" s="39">
        <v>9.4506934815681967E-2</v>
      </c>
    </row>
    <row r="1179" spans="1:34" x14ac:dyDescent="0.3">
      <c r="A1179" s="27">
        <v>2462</v>
      </c>
      <c r="B1179" s="28" t="s">
        <v>72</v>
      </c>
      <c r="C1179" s="29" t="s">
        <v>4774</v>
      </c>
      <c r="D1179" s="29" t="s">
        <v>51</v>
      </c>
      <c r="E1179" s="30" t="s">
        <v>4867</v>
      </c>
      <c r="F1179" s="28" t="s">
        <v>4868</v>
      </c>
      <c r="G1179" s="31">
        <v>6669.4347314400002</v>
      </c>
      <c r="H1179" s="31">
        <v>198</v>
      </c>
      <c r="I1179" s="31">
        <v>34623</v>
      </c>
      <c r="J1179" s="36">
        <v>637680758.2089783</v>
      </c>
      <c r="K1179" s="37">
        <v>3.0626877481789846E-3</v>
      </c>
      <c r="L1179" s="38">
        <v>8647707.8743281141</v>
      </c>
      <c r="M1179" s="37">
        <v>7.5671204324414751E-4</v>
      </c>
      <c r="N1179" s="39">
        <v>1.3561186789791955E-2</v>
      </c>
      <c r="O1179" s="36">
        <v>639768177.18468142</v>
      </c>
      <c r="P1179" s="37">
        <v>3.1874353974011256E-3</v>
      </c>
      <c r="Q1179" s="38">
        <v>8729168.9798475467</v>
      </c>
      <c r="R1179" s="37">
        <v>7.5895348011405619E-4</v>
      </c>
      <c r="S1179" s="39">
        <v>1.3644268801021818E-2</v>
      </c>
      <c r="T1179" s="36">
        <v>620606417.27956665</v>
      </c>
      <c r="U1179" s="37">
        <v>3.2166695259081735E-3</v>
      </c>
      <c r="V1179" s="38">
        <v>6419691.5113825174</v>
      </c>
      <c r="W1179" s="37">
        <v>7.5871957757510594E-4</v>
      </c>
      <c r="X1179" s="39">
        <v>1.0344223541102407E-2</v>
      </c>
      <c r="Y1179" s="36">
        <v>605166256.29524958</v>
      </c>
      <c r="Z1179" s="37">
        <v>2.9964651143104246E-3</v>
      </c>
      <c r="AA1179" s="38">
        <v>8966099.7992766108</v>
      </c>
      <c r="AB1179" s="37">
        <v>7.6322974514418369E-4</v>
      </c>
      <c r="AC1179" s="39">
        <v>1.4815928194949148E-2</v>
      </c>
      <c r="AD1179" s="36">
        <v>610076975.25926471</v>
      </c>
      <c r="AE1179" s="37">
        <v>3.0032462091065765E-3</v>
      </c>
      <c r="AF1179" s="38">
        <v>6741075.3734484315</v>
      </c>
      <c r="AG1179" s="37">
        <v>7.677311503647106E-4</v>
      </c>
      <c r="AH1179" s="39">
        <v>1.1049548904191431E-2</v>
      </c>
    </row>
    <row r="1180" spans="1:34" x14ac:dyDescent="0.3">
      <c r="A1180" s="27">
        <v>1689</v>
      </c>
      <c r="B1180" s="28" t="s">
        <v>617</v>
      </c>
      <c r="C1180" s="29" t="s">
        <v>3185</v>
      </c>
      <c r="D1180" s="29" t="s">
        <v>40</v>
      </c>
      <c r="E1180" s="30" t="s">
        <v>3394</v>
      </c>
      <c r="F1180" s="28" t="s">
        <v>3395</v>
      </c>
      <c r="G1180" s="31">
        <v>362.25729439000003</v>
      </c>
      <c r="H1180" s="31">
        <v>72</v>
      </c>
      <c r="I1180" s="31">
        <v>50226</v>
      </c>
      <c r="J1180" s="36">
        <v>9298738114.9512367</v>
      </c>
      <c r="K1180" s="37">
        <v>1.1569496943659099E-2</v>
      </c>
      <c r="L1180" s="38">
        <v>9685141.1270404719</v>
      </c>
      <c r="M1180" s="37">
        <v>1.4014855664871691E-4</v>
      </c>
      <c r="N1180" s="39">
        <v>1.0415543493442348E-3</v>
      </c>
      <c r="O1180" s="36">
        <v>9284771255.6160603</v>
      </c>
      <c r="P1180" s="37">
        <v>1.1593428674765486E-2</v>
      </c>
      <c r="Q1180" s="38">
        <v>9471283.7271448467</v>
      </c>
      <c r="R1180" s="37">
        <v>1.3651145589007311E-4</v>
      </c>
      <c r="S1180" s="39">
        <v>1.0200879985509574E-3</v>
      </c>
      <c r="T1180" s="36">
        <v>9022300253.2426243</v>
      </c>
      <c r="U1180" s="37">
        <v>1.2578051872717339E-2</v>
      </c>
      <c r="V1180" s="38">
        <v>7410357.1726577282</v>
      </c>
      <c r="W1180" s="37">
        <v>1.3833000626939501E-4</v>
      </c>
      <c r="X1180" s="39">
        <v>8.2133790326856368E-4</v>
      </c>
      <c r="Y1180" s="36">
        <v>8681709219.1512127</v>
      </c>
      <c r="Z1180" s="37">
        <v>1.1676095870310091E-2</v>
      </c>
      <c r="AA1180" s="38">
        <v>6404169.701429477</v>
      </c>
      <c r="AB1180" s="37">
        <v>1.3199710544034004E-4</v>
      </c>
      <c r="AC1180" s="39">
        <v>7.3766231277388897E-4</v>
      </c>
      <c r="AD1180" s="36">
        <v>8706499091.6224213</v>
      </c>
      <c r="AE1180" s="37">
        <v>1.122239027353319E-2</v>
      </c>
      <c r="AF1180" s="38">
        <v>6700630.8147807205</v>
      </c>
      <c r="AG1180" s="37">
        <v>1.2566113010797257E-4</v>
      </c>
      <c r="AH1180" s="39">
        <v>7.6961253246189503E-4</v>
      </c>
    </row>
    <row r="1181" spans="1:34" x14ac:dyDescent="0.3">
      <c r="A1181" s="27">
        <v>1199</v>
      </c>
      <c r="B1181" s="28" t="s">
        <v>244</v>
      </c>
      <c r="C1181" s="29" t="s">
        <v>2048</v>
      </c>
      <c r="D1181" s="29" t="s">
        <v>39</v>
      </c>
      <c r="E1181" s="30" t="s">
        <v>2427</v>
      </c>
      <c r="F1181" s="28" t="s">
        <v>2428</v>
      </c>
      <c r="G1181" s="31">
        <v>1382.4877095700001</v>
      </c>
      <c r="H1181" s="31">
        <v>109</v>
      </c>
      <c r="I1181" s="31">
        <v>22444</v>
      </c>
      <c r="J1181" s="36">
        <v>564678283.30613661</v>
      </c>
      <c r="K1181" s="37">
        <v>1.5388745362283067E-3</v>
      </c>
      <c r="L1181" s="38">
        <v>5079897.0503524812</v>
      </c>
      <c r="M1181" s="37">
        <v>1.4168775250188265E-4</v>
      </c>
      <c r="N1181" s="39">
        <v>8.9960906954136364E-3</v>
      </c>
      <c r="O1181" s="36">
        <v>561473398.36579359</v>
      </c>
      <c r="P1181" s="37">
        <v>1.6125891744921833E-3</v>
      </c>
      <c r="Q1181" s="38">
        <v>5081256.8842687896</v>
      </c>
      <c r="R1181" s="37">
        <v>1.4014429085429931E-4</v>
      </c>
      <c r="S1181" s="39">
        <v>9.049862200165017E-3</v>
      </c>
      <c r="T1181" s="36">
        <v>530007423.82439613</v>
      </c>
      <c r="U1181" s="37">
        <v>1.5975354888649979E-3</v>
      </c>
      <c r="V1181" s="38">
        <v>3853614.0339209866</v>
      </c>
      <c r="W1181" s="37">
        <v>1.4093539653808974E-4</v>
      </c>
      <c r="X1181" s="39">
        <v>7.2708680307047528E-3</v>
      </c>
      <c r="Y1181" s="36">
        <v>536335993.48748392</v>
      </c>
      <c r="Z1181" s="37">
        <v>1.4788506929989127E-3</v>
      </c>
      <c r="AA1181" s="38">
        <v>4637245.1724592419</v>
      </c>
      <c r="AB1181" s="37">
        <v>1.3810817276724464E-4</v>
      </c>
      <c r="AC1181" s="39">
        <v>8.6461569403647673E-3</v>
      </c>
      <c r="AD1181" s="36">
        <v>560025754.22042263</v>
      </c>
      <c r="AE1181" s="37">
        <v>1.4348868730600039E-3</v>
      </c>
      <c r="AF1181" s="38">
        <v>6665009.3797353813</v>
      </c>
      <c r="AG1181" s="37">
        <v>1.3544451757584996E-4</v>
      </c>
      <c r="AH1181" s="39">
        <v>1.1901255128906224E-2</v>
      </c>
    </row>
    <row r="1182" spans="1:34" x14ac:dyDescent="0.3">
      <c r="A1182" s="27">
        <v>1309</v>
      </c>
      <c r="B1182" s="28" t="s">
        <v>244</v>
      </c>
      <c r="C1182" s="29" t="s">
        <v>2048</v>
      </c>
      <c r="D1182" s="29" t="s">
        <v>39</v>
      </c>
      <c r="E1182" s="30" t="s">
        <v>2645</v>
      </c>
      <c r="F1182" s="28" t="s">
        <v>2646</v>
      </c>
      <c r="G1182" s="31">
        <v>121.4482945</v>
      </c>
      <c r="H1182" s="31">
        <v>10</v>
      </c>
      <c r="I1182" s="31">
        <v>6632</v>
      </c>
      <c r="J1182" s="36">
        <v>128815039.32292341</v>
      </c>
      <c r="K1182" s="37">
        <v>3.5104977428328986E-4</v>
      </c>
      <c r="L1182" s="38">
        <v>5079897.0503524812</v>
      </c>
      <c r="M1182" s="37">
        <v>1.4168775250188265E-4</v>
      </c>
      <c r="N1182" s="39">
        <v>3.9435589796450753E-2</v>
      </c>
      <c r="O1182" s="36">
        <v>128083937.39848138</v>
      </c>
      <c r="P1182" s="37">
        <v>3.6786563971916386E-4</v>
      </c>
      <c r="Q1182" s="38">
        <v>5081256.8842687896</v>
      </c>
      <c r="R1182" s="37">
        <v>1.4014429085429931E-4</v>
      </c>
      <c r="S1182" s="39">
        <v>3.9671304516978687E-2</v>
      </c>
      <c r="T1182" s="36">
        <v>120905884.21720339</v>
      </c>
      <c r="U1182" s="37">
        <v>3.6443157617652627E-4</v>
      </c>
      <c r="V1182" s="38">
        <v>3853614.0339209866</v>
      </c>
      <c r="W1182" s="37">
        <v>1.4093539653808974E-4</v>
      </c>
      <c r="X1182" s="39">
        <v>3.1872841085203905E-2</v>
      </c>
      <c r="Y1182" s="36">
        <v>122349564.58195111</v>
      </c>
      <c r="Z1182" s="37">
        <v>3.3735706826910173E-4</v>
      </c>
      <c r="AA1182" s="38">
        <v>4637245.1724592419</v>
      </c>
      <c r="AB1182" s="37">
        <v>1.3810817276724464E-4</v>
      </c>
      <c r="AC1182" s="39">
        <v>3.7901607482658126E-2</v>
      </c>
      <c r="AD1182" s="36">
        <v>127753699.20263693</v>
      </c>
      <c r="AE1182" s="37">
        <v>3.2732799266686855E-4</v>
      </c>
      <c r="AF1182" s="38">
        <v>6665009.3797353813</v>
      </c>
      <c r="AG1182" s="37">
        <v>1.3544451757584996E-4</v>
      </c>
      <c r="AH1182" s="39">
        <v>5.2170774085873284E-2</v>
      </c>
    </row>
    <row r="1183" spans="1:34" x14ac:dyDescent="0.3">
      <c r="A1183" s="27">
        <v>618</v>
      </c>
      <c r="B1183" s="28" t="s">
        <v>72</v>
      </c>
      <c r="C1183" s="29" t="s">
        <v>1143</v>
      </c>
      <c r="D1183" s="29" t="s">
        <v>33</v>
      </c>
      <c r="E1183" s="30" t="s">
        <v>1295</v>
      </c>
      <c r="F1183" s="28" t="s">
        <v>540</v>
      </c>
      <c r="G1183" s="31">
        <v>353.44863419000001</v>
      </c>
      <c r="H1183" s="31">
        <v>12</v>
      </c>
      <c r="I1183" s="31">
        <v>16431</v>
      </c>
      <c r="J1183" s="36">
        <v>599767584.60735285</v>
      </c>
      <c r="K1183" s="37">
        <v>3.6485792889094231E-4</v>
      </c>
      <c r="L1183" s="38">
        <v>8635575.4480233565</v>
      </c>
      <c r="M1183" s="37">
        <v>6.0673002524690492E-5</v>
      </c>
      <c r="N1183" s="39">
        <v>1.4398203020052793E-2</v>
      </c>
      <c r="O1183" s="36">
        <v>599344424.24734235</v>
      </c>
      <c r="P1183" s="37">
        <v>3.6248189939750781E-4</v>
      </c>
      <c r="Q1183" s="38">
        <v>8233811.1438407758</v>
      </c>
      <c r="R1183" s="37">
        <v>5.7873531558950732E-5</v>
      </c>
      <c r="S1183" s="39">
        <v>1.373802910435149E-2</v>
      </c>
      <c r="T1183" s="36">
        <v>587653244.28764617</v>
      </c>
      <c r="U1183" s="37">
        <v>3.8752944853927241E-4</v>
      </c>
      <c r="V1183" s="38">
        <v>6082488.4258189052</v>
      </c>
      <c r="W1183" s="37">
        <v>5.9273267041820609E-5</v>
      </c>
      <c r="X1183" s="39">
        <v>1.0350471957645879E-2</v>
      </c>
      <c r="Y1183" s="36">
        <v>570790527.13349271</v>
      </c>
      <c r="Z1183" s="37">
        <v>3.592563187033246E-4</v>
      </c>
      <c r="AA1183" s="38">
        <v>6480923.1713297898</v>
      </c>
      <c r="AB1183" s="37">
        <v>5.4377701899548145E-5</v>
      </c>
      <c r="AC1183" s="39">
        <v>1.1354293498662207E-2</v>
      </c>
      <c r="AD1183" s="36">
        <v>584746040.23484409</v>
      </c>
      <c r="AE1183" s="37">
        <v>3.5026630152119008E-4</v>
      </c>
      <c r="AF1183" s="38">
        <v>6640236.2742115231</v>
      </c>
      <c r="AG1183" s="37">
        <v>4.9481504844238966E-5</v>
      </c>
      <c r="AH1183" s="39">
        <v>1.1355760992489474E-2</v>
      </c>
    </row>
    <row r="1184" spans="1:34" x14ac:dyDescent="0.3">
      <c r="A1184" s="27">
        <v>2004</v>
      </c>
      <c r="B1184" s="28" t="s">
        <v>149</v>
      </c>
      <c r="C1184" s="29" t="s">
        <v>3975</v>
      </c>
      <c r="D1184" s="29" t="s">
        <v>47</v>
      </c>
      <c r="E1184" s="30" t="s">
        <v>3997</v>
      </c>
      <c r="F1184" s="28" t="s">
        <v>31</v>
      </c>
      <c r="G1184" s="31">
        <v>2441.5602197200001</v>
      </c>
      <c r="H1184" s="31">
        <v>259</v>
      </c>
      <c r="I1184" s="31">
        <v>3803</v>
      </c>
      <c r="J1184" s="36">
        <v>166941279.53870952</v>
      </c>
      <c r="K1184" s="37">
        <v>2.4050402379165804E-4</v>
      </c>
      <c r="L1184" s="38"/>
      <c r="M1184" s="38"/>
      <c r="N1184" s="31"/>
      <c r="O1184" s="36">
        <v>166475392.63211018</v>
      </c>
      <c r="P1184" s="37">
        <v>2.3338774272407866E-4</v>
      </c>
      <c r="Q1184" s="38"/>
      <c r="R1184" s="37"/>
      <c r="S1184" s="39"/>
      <c r="T1184" s="36">
        <v>166091712.14207071</v>
      </c>
      <c r="U1184" s="37">
        <v>2.5236880667774673E-4</v>
      </c>
      <c r="V1184" s="38"/>
      <c r="W1184" s="37"/>
      <c r="X1184" s="39"/>
      <c r="Y1184" s="36">
        <v>163590896.12525633</v>
      </c>
      <c r="Z1184" s="37">
        <v>2.3884657380716316E-4</v>
      </c>
      <c r="AA1184" s="38">
        <v>3236131.8440102981</v>
      </c>
      <c r="AB1184" s="37">
        <v>9.4616330648457416E-5</v>
      </c>
      <c r="AC1184" s="39">
        <v>1.9781857796857445E-2</v>
      </c>
      <c r="AD1184" s="36">
        <v>166763652.48969465</v>
      </c>
      <c r="AE1184" s="37">
        <v>2.3580598475051188E-4</v>
      </c>
      <c r="AF1184" s="38">
        <v>6627701.8396236952</v>
      </c>
      <c r="AG1184" s="37">
        <v>1.8916787410452153E-4</v>
      </c>
      <c r="AH1184" s="39">
        <v>3.9743083943506584E-2</v>
      </c>
    </row>
    <row r="1185" spans="1:34" x14ac:dyDescent="0.3">
      <c r="A1185" s="27">
        <v>2184</v>
      </c>
      <c r="B1185" s="28" t="s">
        <v>3941</v>
      </c>
      <c r="C1185" s="29" t="s">
        <v>4163</v>
      </c>
      <c r="D1185" s="29" t="s">
        <v>49</v>
      </c>
      <c r="E1185" s="30" t="s">
        <v>4336</v>
      </c>
      <c r="F1185" s="28" t="s">
        <v>4337</v>
      </c>
      <c r="G1185" s="31">
        <v>1413.03379933</v>
      </c>
      <c r="H1185" s="31">
        <v>290</v>
      </c>
      <c r="I1185" s="31">
        <v>28524</v>
      </c>
      <c r="J1185" s="36">
        <v>1341456484.7396095</v>
      </c>
      <c r="K1185" s="37">
        <v>1.361406475327169E-3</v>
      </c>
      <c r="L1185" s="38">
        <v>7895607.4368770812</v>
      </c>
      <c r="M1185" s="37">
        <v>1.0393141086651731E-4</v>
      </c>
      <c r="N1185" s="39">
        <v>5.885846858766872E-3</v>
      </c>
      <c r="O1185" s="36">
        <v>1363346066.7939131</v>
      </c>
      <c r="P1185" s="37">
        <v>1.3510985047668403E-3</v>
      </c>
      <c r="Q1185" s="38">
        <v>7584147.5547694359</v>
      </c>
      <c r="R1185" s="37">
        <v>1.0149789317029491E-4</v>
      </c>
      <c r="S1185" s="39">
        <v>5.5628924595825862E-3</v>
      </c>
      <c r="T1185" s="36">
        <v>1295678937.0674405</v>
      </c>
      <c r="U1185" s="37">
        <v>1.3952792150853616E-3</v>
      </c>
      <c r="V1185" s="38">
        <v>5387139.6232077666</v>
      </c>
      <c r="W1185" s="37">
        <v>1.02712308434462E-4</v>
      </c>
      <c r="X1185" s="39">
        <v>4.1577735572368608E-3</v>
      </c>
      <c r="Y1185" s="36">
        <v>1325610897.6122317</v>
      </c>
      <c r="Z1185" s="37">
        <v>1.3605529546501364E-3</v>
      </c>
      <c r="AA1185" s="38">
        <v>5578713.9358685277</v>
      </c>
      <c r="AB1185" s="37">
        <v>9.8462012687241076E-5</v>
      </c>
      <c r="AC1185" s="39">
        <v>4.2084098327173046E-3</v>
      </c>
      <c r="AD1185" s="36">
        <v>1333114210.9843976</v>
      </c>
      <c r="AE1185" s="37">
        <v>1.3501091268017346E-3</v>
      </c>
      <c r="AF1185" s="38">
        <v>6506333.4019355876</v>
      </c>
      <c r="AG1185" s="37">
        <v>9.4152334689349683E-5</v>
      </c>
      <c r="AH1185" s="39">
        <v>4.8805521299868102E-3</v>
      </c>
    </row>
    <row r="1186" spans="1:34" x14ac:dyDescent="0.3">
      <c r="A1186" s="27">
        <v>644</v>
      </c>
      <c r="B1186" s="28" t="s">
        <v>72</v>
      </c>
      <c r="C1186" s="29" t="s">
        <v>1143</v>
      </c>
      <c r="D1186" s="29" t="s">
        <v>33</v>
      </c>
      <c r="E1186" s="30" t="s">
        <v>1345</v>
      </c>
      <c r="F1186" s="28" t="s">
        <v>1346</v>
      </c>
      <c r="G1186" s="31">
        <v>336.55189935999999</v>
      </c>
      <c r="H1186" s="31">
        <v>96</v>
      </c>
      <c r="I1186" s="31">
        <v>23573</v>
      </c>
      <c r="J1186" s="36">
        <v>2222938598.4477663</v>
      </c>
      <c r="K1186" s="37">
        <v>1.3522851082596553E-3</v>
      </c>
      <c r="L1186" s="38">
        <v>3336472.3321908419</v>
      </c>
      <c r="M1186" s="37">
        <v>2.3441841884539507E-5</v>
      </c>
      <c r="N1186" s="39">
        <v>1.5009286961505074E-3</v>
      </c>
      <c r="O1186" s="36">
        <v>2221370225.0949187</v>
      </c>
      <c r="P1186" s="37">
        <v>1.3434787509179803E-3</v>
      </c>
      <c r="Q1186" s="38">
        <v>6175358.3578805821</v>
      </c>
      <c r="R1186" s="37">
        <v>4.3405148669213051E-5</v>
      </c>
      <c r="S1186" s="39">
        <v>2.7799771006729464E-3</v>
      </c>
      <c r="T1186" s="36">
        <v>2178038814.9607382</v>
      </c>
      <c r="U1186" s="37">
        <v>1.4363133175279727E-3</v>
      </c>
      <c r="V1186" s="38">
        <v>3429843.3900829982</v>
      </c>
      <c r="W1186" s="37">
        <v>3.3423495276876282E-5</v>
      </c>
      <c r="X1186" s="39">
        <v>1.5747393327078174E-3</v>
      </c>
      <c r="Y1186" s="36">
        <v>2115539964.0746653</v>
      </c>
      <c r="Z1186" s="37">
        <v>1.3315236736321646E-3</v>
      </c>
      <c r="AA1186" s="38">
        <v>4876078.8467872003</v>
      </c>
      <c r="AB1186" s="37">
        <v>4.0912375437847075E-5</v>
      </c>
      <c r="AC1186" s="39">
        <v>2.3048861896210935E-3</v>
      </c>
      <c r="AD1186" s="36">
        <v>2167263747.6373377</v>
      </c>
      <c r="AE1186" s="37">
        <v>1.2982036731723889E-3</v>
      </c>
      <c r="AF1186" s="38">
        <v>6495400.5132204508</v>
      </c>
      <c r="AG1186" s="37">
        <v>4.8402222253507694E-5</v>
      </c>
      <c r="AH1186" s="39">
        <v>2.9970512450556474E-3</v>
      </c>
    </row>
    <row r="1187" spans="1:34" x14ac:dyDescent="0.3">
      <c r="A1187" s="27">
        <v>1932</v>
      </c>
      <c r="B1187" s="28" t="s">
        <v>96</v>
      </c>
      <c r="C1187" s="29" t="s">
        <v>3805</v>
      </c>
      <c r="D1187" s="29" t="s">
        <v>45</v>
      </c>
      <c r="E1187" s="30" t="s">
        <v>3865</v>
      </c>
      <c r="F1187" s="28" t="s">
        <v>3866</v>
      </c>
      <c r="G1187" s="31">
        <v>1197.5615516600001</v>
      </c>
      <c r="H1187" s="31">
        <v>7</v>
      </c>
      <c r="I1187" s="31">
        <v>1186</v>
      </c>
      <c r="J1187" s="36">
        <v>8776705.6555879749</v>
      </c>
      <c r="K1187" s="37">
        <v>1.1803588181964653E-5</v>
      </c>
      <c r="L1187" s="38">
        <v>6068517.5745766135</v>
      </c>
      <c r="M1187" s="37">
        <v>2.0711306811901291E-4</v>
      </c>
      <c r="N1187" s="39">
        <v>0.69143455559693912</v>
      </c>
      <c r="O1187" s="36">
        <v>8796675.072981799</v>
      </c>
      <c r="P1187" s="37">
        <v>1.1779053516767325E-5</v>
      </c>
      <c r="Q1187" s="38">
        <v>5868678.7645818274</v>
      </c>
      <c r="R1187" s="37">
        <v>2.0678106166342731E-4</v>
      </c>
      <c r="S1187" s="39">
        <v>0.66714738419825803</v>
      </c>
      <c r="T1187" s="36">
        <v>8578808.1866130922</v>
      </c>
      <c r="U1187" s="37">
        <v>1.2180197877216347E-5</v>
      </c>
      <c r="V1187" s="38">
        <v>4092220.1328167152</v>
      </c>
      <c r="W1187" s="37">
        <v>2.0700644150590191E-4</v>
      </c>
      <c r="X1187" s="39">
        <v>0.47701499366805644</v>
      </c>
      <c r="Y1187" s="36">
        <v>8575440.2941482775</v>
      </c>
      <c r="Z1187" s="37">
        <v>1.1748361561237489E-5</v>
      </c>
      <c r="AA1187" s="38">
        <v>5006740.4316240326</v>
      </c>
      <c r="AB1187" s="37">
        <v>2.0638283420806264E-4</v>
      </c>
      <c r="AC1187" s="39">
        <v>0.58384645684496694</v>
      </c>
      <c r="AD1187" s="36">
        <v>8783772.5502561219</v>
      </c>
      <c r="AE1187" s="37">
        <v>1.1539036833168012E-5</v>
      </c>
      <c r="AF1187" s="38">
        <v>6429517.1211467404</v>
      </c>
      <c r="AG1187" s="37">
        <v>2.0575948321395666E-4</v>
      </c>
      <c r="AH1187" s="39">
        <v>0.73197673145114228</v>
      </c>
    </row>
    <row r="1188" spans="1:34" x14ac:dyDescent="0.3">
      <c r="A1188" s="27">
        <v>326</v>
      </c>
      <c r="B1188" s="28" t="s">
        <v>494</v>
      </c>
      <c r="C1188" s="29" t="s">
        <v>649</v>
      </c>
      <c r="D1188" s="29" t="s">
        <v>29</v>
      </c>
      <c r="E1188" s="30" t="s">
        <v>719</v>
      </c>
      <c r="F1188" s="28" t="s">
        <v>720</v>
      </c>
      <c r="G1188" s="31">
        <v>1627.6455365899999</v>
      </c>
      <c r="H1188" s="31">
        <v>240</v>
      </c>
      <c r="I1188" s="31">
        <v>9320</v>
      </c>
      <c r="J1188" s="36">
        <v>444260433.30718178</v>
      </c>
      <c r="K1188" s="37">
        <v>1.4982519084066471E-3</v>
      </c>
      <c r="L1188" s="38">
        <v>10196741.320161255</v>
      </c>
      <c r="M1188" s="37">
        <v>7.6071079398014742E-4</v>
      </c>
      <c r="N1188" s="39">
        <v>2.2952170744205722E-2</v>
      </c>
      <c r="O1188" s="36">
        <v>445241154.58343619</v>
      </c>
      <c r="P1188" s="37">
        <v>1.5036754698483496E-3</v>
      </c>
      <c r="Q1188" s="38">
        <v>9946226.5069331154</v>
      </c>
      <c r="R1188" s="37">
        <v>7.4774163678626576E-4</v>
      </c>
      <c r="S1188" s="39">
        <v>2.2338964861050907E-2</v>
      </c>
      <c r="T1188" s="36">
        <v>434487703.15956396</v>
      </c>
      <c r="U1188" s="37">
        <v>1.5964638524893404E-3</v>
      </c>
      <c r="V1188" s="38">
        <v>6798352.4061890543</v>
      </c>
      <c r="W1188" s="37">
        <v>7.5422621538320659E-4</v>
      </c>
      <c r="X1188" s="39">
        <v>1.5646823504444234E-2</v>
      </c>
      <c r="Y1188" s="36">
        <v>420823347.26254708</v>
      </c>
      <c r="Z1188" s="37">
        <v>1.4638586779022363E-3</v>
      </c>
      <c r="AA1188" s="38">
        <v>8450142.6651172582</v>
      </c>
      <c r="AB1188" s="37">
        <v>7.4937391750107914E-4</v>
      </c>
      <c r="AC1188" s="39">
        <v>2.008002341145133E-2</v>
      </c>
      <c r="AD1188" s="36">
        <v>425155384.85666269</v>
      </c>
      <c r="AE1188" s="37">
        <v>1.4952953197816311E-3</v>
      </c>
      <c r="AF1188" s="38">
        <v>6416611.8035627641</v>
      </c>
      <c r="AG1188" s="37">
        <v>7.4452147539959116E-4</v>
      </c>
      <c r="AH1188" s="39">
        <v>1.5092392174983428E-2</v>
      </c>
    </row>
    <row r="1189" spans="1:34" x14ac:dyDescent="0.3">
      <c r="A1189" s="27">
        <v>2289</v>
      </c>
      <c r="B1189" s="28" t="s">
        <v>3941</v>
      </c>
      <c r="C1189" s="29" t="s">
        <v>4163</v>
      </c>
      <c r="D1189" s="29" t="s">
        <v>49</v>
      </c>
      <c r="E1189" s="30" t="s">
        <v>4533</v>
      </c>
      <c r="F1189" s="28" t="s">
        <v>4534</v>
      </c>
      <c r="G1189" s="31">
        <v>87.891436130000002</v>
      </c>
      <c r="H1189" s="31">
        <v>40</v>
      </c>
      <c r="I1189" s="31">
        <v>17902</v>
      </c>
      <c r="J1189" s="36">
        <v>319909235.9113819</v>
      </c>
      <c r="K1189" s="37">
        <v>3.2466689023555046E-4</v>
      </c>
      <c r="L1189" s="38">
        <v>3588912.4713077643</v>
      </c>
      <c r="M1189" s="37">
        <v>4.7241550393871508E-5</v>
      </c>
      <c r="N1189" s="39">
        <v>1.1218533472731402E-2</v>
      </c>
      <c r="O1189" s="36">
        <v>325129442.11939102</v>
      </c>
      <c r="P1189" s="37">
        <v>3.2220865545621523E-4</v>
      </c>
      <c r="Q1189" s="38">
        <v>6205211.6357204476</v>
      </c>
      <c r="R1189" s="37">
        <v>8.3043730775695827E-5</v>
      </c>
      <c r="S1189" s="39">
        <v>1.9085357497220529E-2</v>
      </c>
      <c r="T1189" s="36">
        <v>308992250.92953718</v>
      </c>
      <c r="U1189" s="37">
        <v>3.3274482822127043E-4</v>
      </c>
      <c r="V1189" s="38">
        <v>3416576.8306529885</v>
      </c>
      <c r="W1189" s="37">
        <v>6.5141154260841072E-5</v>
      </c>
      <c r="X1189" s="39">
        <v>1.1057160237432967E-2</v>
      </c>
      <c r="Y1189" s="36">
        <v>316130395.7267369</v>
      </c>
      <c r="Z1189" s="37">
        <v>3.2446334345581499E-4</v>
      </c>
      <c r="AA1189" s="38">
        <v>4451857.0852276739</v>
      </c>
      <c r="AB1189" s="37">
        <v>7.8573451488372114E-5</v>
      </c>
      <c r="AC1189" s="39">
        <v>1.4082344328179877E-2</v>
      </c>
      <c r="AD1189" s="36">
        <v>317919778.59155571</v>
      </c>
      <c r="AE1189" s="37">
        <v>3.2197270956274402E-4</v>
      </c>
      <c r="AF1189" s="38">
        <v>6354164.8773593493</v>
      </c>
      <c r="AG1189" s="37">
        <v>9.1950323053913914E-5</v>
      </c>
      <c r="AH1189" s="39">
        <v>1.9986692572288179E-2</v>
      </c>
    </row>
    <row r="1190" spans="1:34" x14ac:dyDescent="0.3">
      <c r="A1190" s="27">
        <v>1935</v>
      </c>
      <c r="B1190" s="28" t="s">
        <v>96</v>
      </c>
      <c r="C1190" s="29" t="s">
        <v>3805</v>
      </c>
      <c r="D1190" s="29" t="s">
        <v>45</v>
      </c>
      <c r="E1190" s="30" t="s">
        <v>3871</v>
      </c>
      <c r="F1190" s="28" t="s">
        <v>3872</v>
      </c>
      <c r="G1190" s="31">
        <v>420.82330144000002</v>
      </c>
      <c r="H1190" s="31">
        <v>7</v>
      </c>
      <c r="I1190" s="31">
        <v>943</v>
      </c>
      <c r="J1190" s="36">
        <v>9039618.1719705276</v>
      </c>
      <c r="K1190" s="37">
        <v>1.2157173136621058E-5</v>
      </c>
      <c r="L1190" s="38">
        <v>3361759.7743023103</v>
      </c>
      <c r="M1190" s="37">
        <v>1.1473384934267223E-4</v>
      </c>
      <c r="N1190" s="39">
        <v>0.37189178904992259</v>
      </c>
      <c r="O1190" s="36">
        <v>9060185.7875931319</v>
      </c>
      <c r="P1190" s="37">
        <v>1.2131903517920814E-5</v>
      </c>
      <c r="Q1190" s="38">
        <v>5254836.247574036</v>
      </c>
      <c r="R1190" s="37">
        <v>1.8515251246985662E-4</v>
      </c>
      <c r="S1190" s="39">
        <v>0.57999210731085904</v>
      </c>
      <c r="T1190" s="36">
        <v>8835792.5422943924</v>
      </c>
      <c r="U1190" s="37">
        <v>1.2545064445562242E-5</v>
      </c>
      <c r="V1190" s="38">
        <v>2965011.869125701</v>
      </c>
      <c r="W1190" s="37">
        <v>1.499862021420646E-4</v>
      </c>
      <c r="X1190" s="39">
        <v>0.33556829847838138</v>
      </c>
      <c r="Y1190" s="36">
        <v>8832323.7621938772</v>
      </c>
      <c r="Z1190" s="37">
        <v>1.2100292162837468E-5</v>
      </c>
      <c r="AA1190" s="38">
        <v>4278511.6972747855</v>
      </c>
      <c r="AB1190" s="37">
        <v>1.7636451945832093E-4</v>
      </c>
      <c r="AC1190" s="39">
        <v>0.48441517911612858</v>
      </c>
      <c r="AD1190" s="36">
        <v>9046896.7605399098</v>
      </c>
      <c r="AE1190" s="37">
        <v>1.188469696231996E-5</v>
      </c>
      <c r="AF1190" s="38">
        <v>6334914.9892294835</v>
      </c>
      <c r="AG1190" s="37">
        <v>2.027319952381938E-4</v>
      </c>
      <c r="AH1190" s="39">
        <v>0.7002307152283036</v>
      </c>
    </row>
    <row r="1191" spans="1:34" x14ac:dyDescent="0.3">
      <c r="A1191" s="27">
        <v>2360</v>
      </c>
      <c r="B1191" s="28" t="s">
        <v>122</v>
      </c>
      <c r="C1191" s="29" t="s">
        <v>4565</v>
      </c>
      <c r="D1191" s="29" t="s">
        <v>50</v>
      </c>
      <c r="E1191" s="30" t="s">
        <v>4673</v>
      </c>
      <c r="F1191" s="28" t="s">
        <v>4674</v>
      </c>
      <c r="G1191" s="31">
        <v>259.38873208000001</v>
      </c>
      <c r="H1191" s="31">
        <v>4</v>
      </c>
      <c r="I1191" s="31">
        <v>7080</v>
      </c>
      <c r="J1191" s="36">
        <v>57636885.661643587</v>
      </c>
      <c r="K1191" s="37">
        <v>1.6595722118308348E-4</v>
      </c>
      <c r="L1191" s="38">
        <v>4947216.958598638</v>
      </c>
      <c r="M1191" s="37">
        <v>1.2408214432411778E-4</v>
      </c>
      <c r="N1191" s="39">
        <v>8.5834217130349402E-2</v>
      </c>
      <c r="O1191" s="36">
        <v>57102439.196370572</v>
      </c>
      <c r="P1191" s="37">
        <v>1.6392905742941037E-4</v>
      </c>
      <c r="Q1191" s="38">
        <v>4403159.2475638622</v>
      </c>
      <c r="R1191" s="37">
        <v>1.1354624993552722E-4</v>
      </c>
      <c r="S1191" s="39">
        <v>7.710982769793355E-2</v>
      </c>
      <c r="T1191" s="36">
        <v>56272530.793011636</v>
      </c>
      <c r="U1191" s="37">
        <v>1.771501198366872E-4</v>
      </c>
      <c r="V1191" s="38">
        <v>3681756.3098564222</v>
      </c>
      <c r="W1191" s="37">
        <v>1.1936109031725817E-4</v>
      </c>
      <c r="X1191" s="39">
        <v>6.5427238796120599E-2</v>
      </c>
      <c r="Y1191" s="36">
        <v>55629106.484227836</v>
      </c>
      <c r="Z1191" s="37">
        <v>1.6318778146029371E-4</v>
      </c>
      <c r="AA1191" s="38">
        <v>4963370.0916841645</v>
      </c>
      <c r="AB1191" s="37">
        <v>1.1567262236448625E-4</v>
      </c>
      <c r="AC1191" s="39">
        <v>8.9222538440220989E-2</v>
      </c>
      <c r="AD1191" s="36">
        <v>57298934.492300168</v>
      </c>
      <c r="AE1191" s="37">
        <v>1.631264507913567E-4</v>
      </c>
      <c r="AF1191" s="38">
        <v>6327915.4227988059</v>
      </c>
      <c r="AG1191" s="37">
        <v>1.1198535746904002E-4</v>
      </c>
      <c r="AH1191" s="39">
        <v>0.11043687773372385</v>
      </c>
    </row>
    <row r="1192" spans="1:34" x14ac:dyDescent="0.3">
      <c r="A1192" s="27">
        <v>1867</v>
      </c>
      <c r="B1192" s="28" t="s">
        <v>72</v>
      </c>
      <c r="C1192" s="29" t="s">
        <v>3660</v>
      </c>
      <c r="D1192" s="29" t="s">
        <v>43</v>
      </c>
      <c r="E1192" s="30" t="s">
        <v>3738</v>
      </c>
      <c r="F1192" s="28" t="s">
        <v>3739</v>
      </c>
      <c r="G1192" s="31">
        <v>143.40642928</v>
      </c>
      <c r="H1192" s="31">
        <v>64</v>
      </c>
      <c r="I1192" s="31">
        <v>13448</v>
      </c>
      <c r="J1192" s="36">
        <v>424417568.65815026</v>
      </c>
      <c r="K1192" s="37">
        <v>8.0203402651807471E-4</v>
      </c>
      <c r="L1192" s="38">
        <v>8113741.3551081661</v>
      </c>
      <c r="M1192" s="37">
        <v>2.8374217039453612E-4</v>
      </c>
      <c r="N1192" s="39">
        <v>1.9117355063224137E-2</v>
      </c>
      <c r="O1192" s="36">
        <v>425602978.6815958</v>
      </c>
      <c r="P1192" s="37">
        <v>8.2209376258647615E-4</v>
      </c>
      <c r="Q1192" s="38">
        <v>6630845.0963130994</v>
      </c>
      <c r="R1192" s="37">
        <v>2.5241047811911538E-4</v>
      </c>
      <c r="S1192" s="39">
        <v>1.557988413721559E-2</v>
      </c>
      <c r="T1192" s="36">
        <v>414514814.34221077</v>
      </c>
      <c r="U1192" s="37">
        <v>8.6011820557038872E-4</v>
      </c>
      <c r="V1192" s="38">
        <v>4819449.2368826596</v>
      </c>
      <c r="W1192" s="37">
        <v>2.6807632425682572E-4</v>
      </c>
      <c r="X1192" s="39">
        <v>1.16267237505868E-2</v>
      </c>
      <c r="Y1192" s="36">
        <v>396724709.19024783</v>
      </c>
      <c r="Z1192" s="37">
        <v>8.0516503339139983E-4</v>
      </c>
      <c r="AA1192" s="38">
        <v>5562772.2523209751</v>
      </c>
      <c r="AB1192" s="37">
        <v>2.5628612002722892E-4</v>
      </c>
      <c r="AC1192" s="39">
        <v>1.4021743852746436E-2</v>
      </c>
      <c r="AD1192" s="36">
        <v>394212963.19288778</v>
      </c>
      <c r="AE1192" s="37">
        <v>7.7202489366830478E-4</v>
      </c>
      <c r="AF1192" s="38">
        <v>6312004.539160125</v>
      </c>
      <c r="AG1192" s="37">
        <v>2.4389082846966372E-4</v>
      </c>
      <c r="AH1192" s="39">
        <v>1.6011661534508368E-2</v>
      </c>
    </row>
    <row r="1193" spans="1:34" x14ac:dyDescent="0.3">
      <c r="A1193" s="27">
        <v>2420</v>
      </c>
      <c r="B1193" s="28" t="s">
        <v>72</v>
      </c>
      <c r="C1193" s="29" t="s">
        <v>4774</v>
      </c>
      <c r="D1193" s="29" t="s">
        <v>51</v>
      </c>
      <c r="E1193" s="30" t="s">
        <v>4789</v>
      </c>
      <c r="F1193" s="28" t="s">
        <v>4790</v>
      </c>
      <c r="G1193" s="31">
        <v>900.89512576000004</v>
      </c>
      <c r="H1193" s="31">
        <v>70</v>
      </c>
      <c r="I1193" s="31">
        <v>10086</v>
      </c>
      <c r="J1193" s="36">
        <v>5058822247.3693438</v>
      </c>
      <c r="K1193" s="37">
        <v>2.42967859979803E-2</v>
      </c>
      <c r="L1193" s="38">
        <v>8014948.7615723982</v>
      </c>
      <c r="M1193" s="37">
        <v>7.0134286934823422E-4</v>
      </c>
      <c r="N1193" s="39">
        <v>1.5843507381071316E-3</v>
      </c>
      <c r="O1193" s="36">
        <v>5075382072.0432549</v>
      </c>
      <c r="P1193" s="37">
        <v>2.5286428817005394E-2</v>
      </c>
      <c r="Q1193" s="38">
        <v>8090449.2983952863</v>
      </c>
      <c r="R1193" s="37">
        <v>7.0342029864229585E-4</v>
      </c>
      <c r="S1193" s="39">
        <v>1.5940571928485811E-3</v>
      </c>
      <c r="T1193" s="36">
        <v>4923368801.9878693</v>
      </c>
      <c r="U1193" s="37">
        <v>2.5518347779229188E-2</v>
      </c>
      <c r="V1193" s="38">
        <v>5949957.9861594057</v>
      </c>
      <c r="W1193" s="37">
        <v>7.0320351092326876E-4</v>
      </c>
      <c r="X1193" s="39">
        <v>1.2085135657026219E-3</v>
      </c>
      <c r="Y1193" s="36">
        <v>4800879564.4110479</v>
      </c>
      <c r="Z1193" s="37">
        <v>2.377143137628121E-2</v>
      </c>
      <c r="AA1193" s="38">
        <v>8310043.7164027095</v>
      </c>
      <c r="AB1193" s="37">
        <v>7.0738366623119436E-4</v>
      </c>
      <c r="AC1193" s="39">
        <v>1.73094192530992E-3</v>
      </c>
      <c r="AD1193" s="36">
        <v>4839837074.1460323</v>
      </c>
      <c r="AE1193" s="37">
        <v>2.3825226873126125E-2</v>
      </c>
      <c r="AF1193" s="38">
        <v>6247825.9558790298</v>
      </c>
      <c r="AG1193" s="37">
        <v>7.1155570033802401E-4</v>
      </c>
      <c r="AH1193" s="39">
        <v>1.2909165866872554E-3</v>
      </c>
    </row>
    <row r="1194" spans="1:34" x14ac:dyDescent="0.3">
      <c r="A1194" s="27">
        <v>100</v>
      </c>
      <c r="B1194" s="28" t="s">
        <v>244</v>
      </c>
      <c r="C1194" s="29" t="s">
        <v>245</v>
      </c>
      <c r="D1194" s="29" t="s">
        <v>26</v>
      </c>
      <c r="E1194" s="30" t="s">
        <v>280</v>
      </c>
      <c r="F1194" s="28" t="s">
        <v>281</v>
      </c>
      <c r="G1194" s="31">
        <v>155.01029016999999</v>
      </c>
      <c r="H1194" s="31">
        <v>30</v>
      </c>
      <c r="I1194" s="31">
        <v>9900</v>
      </c>
      <c r="J1194" s="36">
        <v>107897211.55813999</v>
      </c>
      <c r="K1194" s="37">
        <v>3.1714035317968124E-4</v>
      </c>
      <c r="L1194" s="38">
        <v>7096010.3166721622</v>
      </c>
      <c r="M1194" s="37">
        <v>1.7280781555877484E-4</v>
      </c>
      <c r="N1194" s="39">
        <v>6.576639205220336E-2</v>
      </c>
      <c r="O1194" s="36">
        <v>107114826.7372454</v>
      </c>
      <c r="P1194" s="37">
        <v>3.1909510130254495E-4</v>
      </c>
      <c r="Q1194" s="38">
        <v>7077631.6533320295</v>
      </c>
      <c r="R1194" s="37">
        <v>1.6903401078793582E-4</v>
      </c>
      <c r="S1194" s="39">
        <v>6.6075181829809496E-2</v>
      </c>
      <c r="T1194" s="36">
        <v>104451869.15069729</v>
      </c>
      <c r="U1194" s="37">
        <v>3.2413985249705795E-4</v>
      </c>
      <c r="V1194" s="38">
        <v>5337944.4477157732</v>
      </c>
      <c r="W1194" s="37">
        <v>1.708120529041458E-4</v>
      </c>
      <c r="X1194" s="39">
        <v>5.1104345868760725E-2</v>
      </c>
      <c r="Y1194" s="36">
        <v>105938880.26742247</v>
      </c>
      <c r="Z1194" s="37">
        <v>3.1452398450920781E-4</v>
      </c>
      <c r="AA1194" s="38">
        <v>6209576.5091926698</v>
      </c>
      <c r="AB1194" s="37">
        <v>1.6925689593073908E-4</v>
      </c>
      <c r="AC1194" s="39">
        <v>5.8614707777897783E-2</v>
      </c>
      <c r="AD1194" s="36">
        <v>109409597.07546875</v>
      </c>
      <c r="AE1194" s="37">
        <v>3.0792567634513687E-4</v>
      </c>
      <c r="AF1194" s="38">
        <v>6191502.0276262788</v>
      </c>
      <c r="AG1194" s="37">
        <v>1.6758772248856062E-4</v>
      </c>
      <c r="AH1194" s="39">
        <v>5.6590118171767817E-2</v>
      </c>
    </row>
    <row r="1195" spans="1:34" x14ac:dyDescent="0.3">
      <c r="A1195" s="27">
        <v>1912</v>
      </c>
      <c r="B1195" s="28" t="s">
        <v>96</v>
      </c>
      <c r="C1195" s="29" t="s">
        <v>3805</v>
      </c>
      <c r="D1195" s="29" t="s">
        <v>45</v>
      </c>
      <c r="E1195" s="30" t="s">
        <v>3826</v>
      </c>
      <c r="F1195" s="28" t="s">
        <v>3827</v>
      </c>
      <c r="G1195" s="31">
        <v>1230.9509434700001</v>
      </c>
      <c r="H1195" s="31">
        <v>39</v>
      </c>
      <c r="I1195" s="31">
        <v>1475</v>
      </c>
      <c r="J1195" s="36">
        <v>16179407.638602784</v>
      </c>
      <c r="K1195" s="37">
        <v>2.1759310644377141E-5</v>
      </c>
      <c r="L1195" s="38">
        <v>6163226.2528875694</v>
      </c>
      <c r="M1195" s="37">
        <v>2.1034539046156577E-4</v>
      </c>
      <c r="N1195" s="39">
        <v>0.38093027820021053</v>
      </c>
      <c r="O1195" s="36">
        <v>16216220.237429585</v>
      </c>
      <c r="P1195" s="37">
        <v>2.171408224489772E-5</v>
      </c>
      <c r="Q1195" s="38">
        <v>5660886.9713580376</v>
      </c>
      <c r="R1195" s="37">
        <v>1.9945958278694216E-4</v>
      </c>
      <c r="S1195" s="39">
        <v>0.34908794333539084</v>
      </c>
      <c r="T1195" s="36">
        <v>15814593.783970006</v>
      </c>
      <c r="U1195" s="37">
        <v>2.2453571340729383E-5</v>
      </c>
      <c r="V1195" s="38">
        <v>4051790.1593276192</v>
      </c>
      <c r="W1195" s="37">
        <v>2.0496127661483456E-4</v>
      </c>
      <c r="X1195" s="39">
        <v>0.25620576884084095</v>
      </c>
      <c r="Y1195" s="36">
        <v>15808385.246597383</v>
      </c>
      <c r="Z1195" s="37">
        <v>2.1657503195852488E-5</v>
      </c>
      <c r="AA1195" s="38">
        <v>4872192.6003854619</v>
      </c>
      <c r="AB1195" s="37">
        <v>2.0083663840926084E-4</v>
      </c>
      <c r="AC1195" s="39">
        <v>0.30820305327732056</v>
      </c>
      <c r="AD1195" s="36">
        <v>16192435.09720307</v>
      </c>
      <c r="AE1195" s="37">
        <v>2.127162377398542E-5</v>
      </c>
      <c r="AF1195" s="38">
        <v>6146856.7719147382</v>
      </c>
      <c r="AG1195" s="37">
        <v>1.9671369543748985E-4</v>
      </c>
      <c r="AH1195" s="39">
        <v>0.37961287076435396</v>
      </c>
    </row>
    <row r="1196" spans="1:34" x14ac:dyDescent="0.3">
      <c r="A1196" s="27">
        <v>1933</v>
      </c>
      <c r="B1196" s="28" t="s">
        <v>96</v>
      </c>
      <c r="C1196" s="29" t="s">
        <v>3805</v>
      </c>
      <c r="D1196" s="29" t="s">
        <v>45</v>
      </c>
      <c r="E1196" s="30" t="s">
        <v>3867</v>
      </c>
      <c r="F1196" s="28" t="s">
        <v>3868</v>
      </c>
      <c r="G1196" s="31">
        <v>821.74013078999997</v>
      </c>
      <c r="H1196" s="31">
        <v>3</v>
      </c>
      <c r="I1196" s="31">
        <v>888</v>
      </c>
      <c r="J1196" s="36">
        <v>23419789.720198799</v>
      </c>
      <c r="K1196" s="37">
        <v>3.1496732830436543E-5</v>
      </c>
      <c r="L1196" s="38">
        <v>6163226.2528875694</v>
      </c>
      <c r="M1196" s="37">
        <v>2.1034539046156577E-4</v>
      </c>
      <c r="N1196" s="39">
        <v>0.26316317637864994</v>
      </c>
      <c r="O1196" s="36">
        <v>23473076.178073853</v>
      </c>
      <c r="P1196" s="37">
        <v>3.1431264450576832E-5</v>
      </c>
      <c r="Q1196" s="38">
        <v>5660886.9713580376</v>
      </c>
      <c r="R1196" s="37">
        <v>1.9945958278694216E-4</v>
      </c>
      <c r="S1196" s="39">
        <v>0.24116510884269438</v>
      </c>
      <c r="T1196" s="36">
        <v>22891719.474775851</v>
      </c>
      <c r="U1196" s="37">
        <v>3.2501679357698419E-5</v>
      </c>
      <c r="V1196" s="38">
        <v>4051790.1593276192</v>
      </c>
      <c r="W1196" s="37">
        <v>2.0496127661483456E-4</v>
      </c>
      <c r="X1196" s="39">
        <v>0.17699806970779303</v>
      </c>
      <c r="Y1196" s="36">
        <v>22882732.579644423</v>
      </c>
      <c r="Z1196" s="37">
        <v>3.1349365937305761E-5</v>
      </c>
      <c r="AA1196" s="38">
        <v>4872192.6003854619</v>
      </c>
      <c r="AB1196" s="37">
        <v>2.0083663840926084E-4</v>
      </c>
      <c r="AC1196" s="39">
        <v>0.21292005154662222</v>
      </c>
      <c r="AD1196" s="36">
        <v>23438647.044757411</v>
      </c>
      <c r="AE1196" s="37">
        <v>3.0790803156804662E-5</v>
      </c>
      <c r="AF1196" s="38">
        <v>6146856.7719147382</v>
      </c>
      <c r="AG1196" s="37">
        <v>1.9671369543748985E-4</v>
      </c>
      <c r="AH1196" s="39">
        <v>0.26225305411941957</v>
      </c>
    </row>
    <row r="1197" spans="1:34" x14ac:dyDescent="0.3">
      <c r="A1197" s="27">
        <v>1859</v>
      </c>
      <c r="B1197" s="28" t="s">
        <v>72</v>
      </c>
      <c r="C1197" s="29" t="s">
        <v>3660</v>
      </c>
      <c r="D1197" s="29" t="s">
        <v>43</v>
      </c>
      <c r="E1197" s="30" t="s">
        <v>3722</v>
      </c>
      <c r="F1197" s="28" t="s">
        <v>3723</v>
      </c>
      <c r="G1197" s="31">
        <v>518.74154534000002</v>
      </c>
      <c r="H1197" s="31">
        <v>123</v>
      </c>
      <c r="I1197" s="31">
        <v>14945</v>
      </c>
      <c r="J1197" s="36">
        <v>115340516.06132019</v>
      </c>
      <c r="K1197" s="37">
        <v>2.1796227429935548E-4</v>
      </c>
      <c r="L1197" s="38">
        <v>7727372.7191506354</v>
      </c>
      <c r="M1197" s="37">
        <v>2.7023063847098679E-4</v>
      </c>
      <c r="N1197" s="39">
        <v>6.6996169108888143E-2</v>
      </c>
      <c r="O1197" s="36">
        <v>115662665.31701839</v>
      </c>
      <c r="P1197" s="37">
        <v>2.2341374587132257E-4</v>
      </c>
      <c r="Q1197" s="38">
        <v>6315090.567917238</v>
      </c>
      <c r="R1197" s="37">
        <v>2.4039093154201466E-4</v>
      </c>
      <c r="S1197" s="39">
        <v>5.459921358900284E-2</v>
      </c>
      <c r="T1197" s="36">
        <v>112649324.93829459</v>
      </c>
      <c r="U1197" s="37">
        <v>2.337473399555045E-4</v>
      </c>
      <c r="V1197" s="38">
        <v>4589951.6541739628</v>
      </c>
      <c r="W1197" s="37">
        <v>2.5531078500650074E-4</v>
      </c>
      <c r="X1197" s="39">
        <v>4.0745487438013317E-2</v>
      </c>
      <c r="Y1197" s="36">
        <v>107814652.52946861</v>
      </c>
      <c r="Z1197" s="37">
        <v>2.1881316261131349E-4</v>
      </c>
      <c r="AA1197" s="38">
        <v>5297878.3355437927</v>
      </c>
      <c r="AB1197" s="37">
        <v>2.4408201907355167E-4</v>
      </c>
      <c r="AC1197" s="39">
        <v>4.9138760003847731E-2</v>
      </c>
      <c r="AD1197" s="36">
        <v>107132055.71693231</v>
      </c>
      <c r="AE1197" s="37">
        <v>2.098069359603032E-4</v>
      </c>
      <c r="AF1197" s="38">
        <v>6011432.8944382286</v>
      </c>
      <c r="AG1197" s="37">
        <v>2.322769794949184E-4</v>
      </c>
      <c r="AH1197" s="39">
        <v>5.6112363887815479E-2</v>
      </c>
    </row>
    <row r="1198" spans="1:34" x14ac:dyDescent="0.3">
      <c r="A1198" s="27">
        <v>1901</v>
      </c>
      <c r="B1198" s="28" t="s">
        <v>96</v>
      </c>
      <c r="C1198" s="29" t="s">
        <v>3770</v>
      </c>
      <c r="D1198" s="29" t="s">
        <v>44</v>
      </c>
      <c r="E1198" s="30" t="s">
        <v>3803</v>
      </c>
      <c r="F1198" s="28" t="s">
        <v>3804</v>
      </c>
      <c r="G1198" s="31">
        <v>2330.6897069500001</v>
      </c>
      <c r="H1198" s="31">
        <v>321</v>
      </c>
      <c r="I1198" s="31">
        <v>149122</v>
      </c>
      <c r="J1198" s="36">
        <v>11689630204.452791</v>
      </c>
      <c r="K1198" s="37">
        <v>2.3115453538621596E-2</v>
      </c>
      <c r="L1198" s="38">
        <v>8274295.7046164228</v>
      </c>
      <c r="M1198" s="37">
        <v>2.4756194642138314E-4</v>
      </c>
      <c r="N1198" s="39">
        <v>7.0783211785986134E-4</v>
      </c>
      <c r="O1198" s="36">
        <v>11655471113.217899</v>
      </c>
      <c r="P1198" s="37">
        <v>2.3173461771335772E-2</v>
      </c>
      <c r="Q1198" s="38">
        <v>8129130.0137715191</v>
      </c>
      <c r="R1198" s="37">
        <v>2.4756194642138314E-4</v>
      </c>
      <c r="S1198" s="39">
        <v>6.9745186057324361E-4</v>
      </c>
      <c r="T1198" s="36">
        <v>11503573282.246176</v>
      </c>
      <c r="U1198" s="37">
        <v>2.4686246124497414E-2</v>
      </c>
      <c r="V1198" s="38">
        <v>5660901.2270933539</v>
      </c>
      <c r="W1198" s="37">
        <v>2.4756194642138314E-4</v>
      </c>
      <c r="X1198" s="39">
        <v>4.9209937540277155E-4</v>
      </c>
      <c r="Y1198" s="36">
        <v>10911473160.35096</v>
      </c>
      <c r="Z1198" s="37">
        <v>2.2486201941569889E-2</v>
      </c>
      <c r="AA1198" s="38">
        <v>6544966.2143376563</v>
      </c>
      <c r="AB1198" s="37">
        <v>2.4756194642138309E-4</v>
      </c>
      <c r="AC1198" s="39">
        <v>5.9982425087385196E-4</v>
      </c>
      <c r="AD1198" s="36">
        <v>11208506257.891615</v>
      </c>
      <c r="AE1198" s="37">
        <v>2.2679627956479605E-2</v>
      </c>
      <c r="AF1198" s="38">
        <v>5929011.8455203837</v>
      </c>
      <c r="AG1198" s="37">
        <v>2.4756194642138298E-4</v>
      </c>
      <c r="AH1198" s="39">
        <v>5.2897430836030645E-4</v>
      </c>
    </row>
    <row r="1199" spans="1:34" x14ac:dyDescent="0.3">
      <c r="A1199" s="27">
        <v>1093</v>
      </c>
      <c r="B1199" s="28" t="s">
        <v>244</v>
      </c>
      <c r="C1199" s="29" t="s">
        <v>2048</v>
      </c>
      <c r="D1199" s="29" t="s">
        <v>39</v>
      </c>
      <c r="E1199" s="30" t="s">
        <v>2215</v>
      </c>
      <c r="F1199" s="28" t="s">
        <v>2216</v>
      </c>
      <c r="G1199" s="31">
        <v>55.139044290000001</v>
      </c>
      <c r="H1199" s="31">
        <v>2</v>
      </c>
      <c r="I1199" s="31">
        <v>4168</v>
      </c>
      <c r="J1199" s="36">
        <v>46366393.176127687</v>
      </c>
      <c r="K1199" s="37">
        <v>1.2635878500184816E-4</v>
      </c>
      <c r="L1199" s="38">
        <v>4515464.0447577629</v>
      </c>
      <c r="M1199" s="37">
        <v>1.2594466889056239E-4</v>
      </c>
      <c r="N1199" s="39">
        <v>9.7386571079732073E-2</v>
      </c>
      <c r="O1199" s="36">
        <v>46103236.331564508</v>
      </c>
      <c r="P1199" s="37">
        <v>1.3241158002092975E-4</v>
      </c>
      <c r="Q1199" s="38">
        <v>4516672.7860167017</v>
      </c>
      <c r="R1199" s="37">
        <v>1.2457270298159938E-4</v>
      </c>
      <c r="S1199" s="39">
        <v>9.7968670865831789E-2</v>
      </c>
      <c r="T1199" s="36">
        <v>43519528.421434931</v>
      </c>
      <c r="U1199" s="37">
        <v>1.3117550431698509E-4</v>
      </c>
      <c r="V1199" s="38">
        <v>3425434.6968186549</v>
      </c>
      <c r="W1199" s="37">
        <v>1.2527590803385755E-4</v>
      </c>
      <c r="X1199" s="39">
        <v>7.8710289864526772E-2</v>
      </c>
      <c r="Y1199" s="36">
        <v>44039174.665882692</v>
      </c>
      <c r="Z1199" s="37">
        <v>1.2143015714879595E-4</v>
      </c>
      <c r="AA1199" s="38">
        <v>4121995.7088526548</v>
      </c>
      <c r="AB1199" s="37">
        <v>1.2276282023755065E-4</v>
      </c>
      <c r="AC1199" s="39">
        <v>9.3598386893612245E-2</v>
      </c>
      <c r="AD1199" s="36">
        <v>45984368.580479063</v>
      </c>
      <c r="AE1199" s="37">
        <v>1.1782023656024942E-4</v>
      </c>
      <c r="AF1199" s="38">
        <v>5924452.7819869891</v>
      </c>
      <c r="AG1199" s="37">
        <v>1.2039512673408852E-4</v>
      </c>
      <c r="AH1199" s="39">
        <v>0.12883623206912953</v>
      </c>
    </row>
    <row r="1200" spans="1:34" x14ac:dyDescent="0.3">
      <c r="A1200" s="27">
        <v>1162</v>
      </c>
      <c r="B1200" s="28" t="s">
        <v>244</v>
      </c>
      <c r="C1200" s="29" t="s">
        <v>2048</v>
      </c>
      <c r="D1200" s="29" t="s">
        <v>39</v>
      </c>
      <c r="E1200" s="30" t="s">
        <v>2353</v>
      </c>
      <c r="F1200" s="28" t="s">
        <v>2354</v>
      </c>
      <c r="G1200" s="31">
        <v>178.42255299000001</v>
      </c>
      <c r="H1200" s="31">
        <v>26</v>
      </c>
      <c r="I1200" s="31">
        <v>4910</v>
      </c>
      <c r="J1200" s="36">
        <v>130725862.89096656</v>
      </c>
      <c r="K1200" s="37">
        <v>3.5625719560445366E-4</v>
      </c>
      <c r="L1200" s="38">
        <v>4515464.0447577629</v>
      </c>
      <c r="M1200" s="37">
        <v>1.2594466889056239E-4</v>
      </c>
      <c r="N1200" s="39">
        <v>3.4541474386930907E-2</v>
      </c>
      <c r="O1200" s="36">
        <v>129983915.90685442</v>
      </c>
      <c r="P1200" s="37">
        <v>3.7332250514375532E-4</v>
      </c>
      <c r="Q1200" s="38">
        <v>4516672.7860167017</v>
      </c>
      <c r="R1200" s="37">
        <v>1.2457270298159938E-4</v>
      </c>
      <c r="S1200" s="39">
        <v>3.4747935961964078E-2</v>
      </c>
      <c r="T1200" s="36">
        <v>122699384.52812722</v>
      </c>
      <c r="U1200" s="37">
        <v>3.6983750120172089E-4</v>
      </c>
      <c r="V1200" s="38">
        <v>3425434.6968186549</v>
      </c>
      <c r="W1200" s="37">
        <v>1.2527590803385755E-4</v>
      </c>
      <c r="X1200" s="39">
        <v>2.7917293228422176E-2</v>
      </c>
      <c r="Y1200" s="36">
        <v>124164480.23754416</v>
      </c>
      <c r="Z1200" s="37">
        <v>3.4236137397969916E-4</v>
      </c>
      <c r="AA1200" s="38">
        <v>4121995.7088526548</v>
      </c>
      <c r="AB1200" s="37">
        <v>1.2276282023755065E-4</v>
      </c>
      <c r="AC1200" s="39">
        <v>3.3197865452073698E-2</v>
      </c>
      <c r="AD1200" s="36">
        <v>129648779.00561811</v>
      </c>
      <c r="AE1200" s="37">
        <v>3.3218352852786497E-4</v>
      </c>
      <c r="AF1200" s="38">
        <v>5924452.7819869891</v>
      </c>
      <c r="AG1200" s="37">
        <v>1.2039512673408852E-4</v>
      </c>
      <c r="AH1200" s="39">
        <v>4.5696171050945748E-2</v>
      </c>
    </row>
    <row r="1201" spans="1:34" x14ac:dyDescent="0.3">
      <c r="A1201" s="27">
        <v>1185</v>
      </c>
      <c r="B1201" s="28" t="s">
        <v>244</v>
      </c>
      <c r="C1201" s="29" t="s">
        <v>2048</v>
      </c>
      <c r="D1201" s="29" t="s">
        <v>39</v>
      </c>
      <c r="E1201" s="30" t="s">
        <v>2399</v>
      </c>
      <c r="F1201" s="28" t="s">
        <v>2400</v>
      </c>
      <c r="G1201" s="31">
        <v>286.15233788</v>
      </c>
      <c r="H1201" s="31">
        <v>28</v>
      </c>
      <c r="I1201" s="31">
        <v>2725</v>
      </c>
      <c r="J1201" s="36">
        <v>41639199.171678632</v>
      </c>
      <c r="K1201" s="37">
        <v>1.1347612473967918E-4</v>
      </c>
      <c r="L1201" s="38">
        <v>4515464.0447577629</v>
      </c>
      <c r="M1201" s="37">
        <v>1.2594466889056239E-4</v>
      </c>
      <c r="N1201" s="39">
        <v>0.10844262460813622</v>
      </c>
      <c r="O1201" s="36">
        <v>41402871.963251337</v>
      </c>
      <c r="P1201" s="37">
        <v>1.1891181900184673E-4</v>
      </c>
      <c r="Q1201" s="38">
        <v>4516672.7860167017</v>
      </c>
      <c r="R1201" s="37">
        <v>1.2457270298159938E-4</v>
      </c>
      <c r="S1201" s="39">
        <v>0.10909080872519286</v>
      </c>
      <c r="T1201" s="36">
        <v>39082580.888147451</v>
      </c>
      <c r="U1201" s="37">
        <v>1.1780176495402998E-4</v>
      </c>
      <c r="V1201" s="38">
        <v>3425434.6968186549</v>
      </c>
      <c r="W1201" s="37">
        <v>1.2527590803385755E-4</v>
      </c>
      <c r="X1201" s="39">
        <v>8.7646071957788341E-2</v>
      </c>
      <c r="Y1201" s="36">
        <v>39549247.626471952</v>
      </c>
      <c r="Z1201" s="37">
        <v>1.0904998540128469E-4</v>
      </c>
      <c r="AA1201" s="38">
        <v>4121995.7088526548</v>
      </c>
      <c r="AB1201" s="37">
        <v>1.2276282023755065E-4</v>
      </c>
      <c r="AC1201" s="39">
        <v>0.10422437735815819</v>
      </c>
      <c r="AD1201" s="36">
        <v>41296123.138866082</v>
      </c>
      <c r="AE1201" s="37">
        <v>1.0580810713377643E-4</v>
      </c>
      <c r="AF1201" s="38">
        <v>5924452.7819869891</v>
      </c>
      <c r="AG1201" s="37">
        <v>1.2039512673408852E-4</v>
      </c>
      <c r="AH1201" s="39">
        <v>0.14346268684992264</v>
      </c>
    </row>
    <row r="1202" spans="1:34" x14ac:dyDescent="0.3">
      <c r="A1202" s="27">
        <v>1430</v>
      </c>
      <c r="B1202" s="28" t="s">
        <v>244</v>
      </c>
      <c r="C1202" s="29" t="s">
        <v>2048</v>
      </c>
      <c r="D1202" s="29" t="s">
        <v>39</v>
      </c>
      <c r="E1202" s="30" t="s">
        <v>2885</v>
      </c>
      <c r="F1202" s="28" t="s">
        <v>2886</v>
      </c>
      <c r="G1202" s="31">
        <v>147.81142102000001</v>
      </c>
      <c r="H1202" s="31">
        <v>12</v>
      </c>
      <c r="I1202" s="31">
        <v>4690</v>
      </c>
      <c r="J1202" s="36">
        <v>94527923.315970197</v>
      </c>
      <c r="K1202" s="37">
        <v>2.5760971947034279E-4</v>
      </c>
      <c r="L1202" s="38">
        <v>4515464.0447577629</v>
      </c>
      <c r="M1202" s="37">
        <v>1.2594466889056239E-4</v>
      </c>
      <c r="N1202" s="39">
        <v>4.7768573415754807E-2</v>
      </c>
      <c r="O1202" s="36">
        <v>93991421.15742515</v>
      </c>
      <c r="P1202" s="37">
        <v>2.6994965156809355E-4</v>
      </c>
      <c r="Q1202" s="38">
        <v>4516672.7860167017</v>
      </c>
      <c r="R1202" s="37">
        <v>1.2457270298159938E-4</v>
      </c>
      <c r="S1202" s="39">
        <v>4.8054096112152389E-2</v>
      </c>
      <c r="T1202" s="36">
        <v>88723973.627662584</v>
      </c>
      <c r="U1202" s="37">
        <v>2.6742964383509241E-4</v>
      </c>
      <c r="V1202" s="38">
        <v>3425434.6968186549</v>
      </c>
      <c r="W1202" s="37">
        <v>1.2527590803385755E-4</v>
      </c>
      <c r="X1202" s="39">
        <v>3.8607769205578776E-2</v>
      </c>
      <c r="Y1202" s="36">
        <v>89783384.91635175</v>
      </c>
      <c r="Z1202" s="37">
        <v>2.4756164534095064E-4</v>
      </c>
      <c r="AA1202" s="38">
        <v>4121995.7088526548</v>
      </c>
      <c r="AB1202" s="37">
        <v>1.2276282023755065E-4</v>
      </c>
      <c r="AC1202" s="39">
        <v>4.5910451167473623E-2</v>
      </c>
      <c r="AD1202" s="36">
        <v>93749083.531190902</v>
      </c>
      <c r="AE1202" s="37">
        <v>2.4020204125713417E-4</v>
      </c>
      <c r="AF1202" s="38">
        <v>5924452.7819869891</v>
      </c>
      <c r="AG1202" s="37">
        <v>1.2039512673408852E-4</v>
      </c>
      <c r="AH1202" s="39">
        <v>6.3194780779013027E-2</v>
      </c>
    </row>
    <row r="1203" spans="1:34" x14ac:dyDescent="0.3">
      <c r="A1203" s="27">
        <v>577</v>
      </c>
      <c r="B1203" s="28" t="s">
        <v>72</v>
      </c>
      <c r="C1203" s="29" t="s">
        <v>1143</v>
      </c>
      <c r="D1203" s="29" t="s">
        <v>33</v>
      </c>
      <c r="E1203" s="30" t="s">
        <v>1216</v>
      </c>
      <c r="F1203" s="28" t="s">
        <v>1217</v>
      </c>
      <c r="G1203" s="31">
        <v>837.72856681999997</v>
      </c>
      <c r="H1203" s="31">
        <v>52</v>
      </c>
      <c r="I1203" s="31">
        <v>4199</v>
      </c>
      <c r="J1203" s="36">
        <v>76155746.45227544</v>
      </c>
      <c r="K1203" s="37">
        <v>4.6327992103660454E-5</v>
      </c>
      <c r="L1203" s="38">
        <v>7654260.0562025188</v>
      </c>
      <c r="M1203" s="37">
        <v>5.3778343146884746E-5</v>
      </c>
      <c r="N1203" s="39">
        <v>0.10050797756935148</v>
      </c>
      <c r="O1203" s="36">
        <v>76102015.483959273</v>
      </c>
      <c r="P1203" s="37">
        <v>4.6026294739032811E-5</v>
      </c>
      <c r="Q1203" s="38">
        <v>7298150.7865861412</v>
      </c>
      <c r="R1203" s="37">
        <v>5.1296993881797234E-5</v>
      </c>
      <c r="S1203" s="39">
        <v>9.5899572963667967E-2</v>
      </c>
      <c r="T1203" s="36">
        <v>74617522.891180292</v>
      </c>
      <c r="U1203" s="37">
        <v>4.9206718040735448E-5</v>
      </c>
      <c r="V1203" s="38">
        <v>5391296.5592485741</v>
      </c>
      <c r="W1203" s="37">
        <v>5.2537668514340987E-5</v>
      </c>
      <c r="X1203" s="39">
        <v>7.2252419409728486E-2</v>
      </c>
      <c r="Y1203" s="36">
        <v>72476372.143713892</v>
      </c>
      <c r="Z1203" s="37">
        <v>4.5616725246095999E-5</v>
      </c>
      <c r="AA1203" s="38">
        <v>5744454.6291332198</v>
      </c>
      <c r="AB1203" s="37">
        <v>4.8198417592781286E-5</v>
      </c>
      <c r="AC1203" s="39">
        <v>7.9259687802012244E-2</v>
      </c>
      <c r="AD1203" s="36">
        <v>74248379.408917621</v>
      </c>
      <c r="AE1203" s="37">
        <v>4.4475213956231188E-5</v>
      </c>
      <c r="AF1203" s="38">
        <v>5885663.9703238448</v>
      </c>
      <c r="AG1203" s="37">
        <v>4.3858606566484499E-5</v>
      </c>
      <c r="AH1203" s="39">
        <v>7.9269931777351976E-2</v>
      </c>
    </row>
    <row r="1204" spans="1:34" x14ac:dyDescent="0.3">
      <c r="A1204" s="27">
        <v>1880</v>
      </c>
      <c r="B1204" s="28" t="s">
        <v>72</v>
      </c>
      <c r="C1204" s="29" t="s">
        <v>3660</v>
      </c>
      <c r="D1204" s="29" t="s">
        <v>43</v>
      </c>
      <c r="E1204" s="30" t="s">
        <v>3763</v>
      </c>
      <c r="F1204" s="28" t="s">
        <v>223</v>
      </c>
      <c r="G1204" s="31">
        <v>614.17701719000002</v>
      </c>
      <c r="H1204" s="31">
        <v>116</v>
      </c>
      <c r="I1204" s="31">
        <v>27386</v>
      </c>
      <c r="J1204" s="36">
        <v>4290701851.6171331</v>
      </c>
      <c r="K1204" s="37">
        <v>8.1082620908486825E-3</v>
      </c>
      <c r="L1204" s="38">
        <v>7559410.8453664007</v>
      </c>
      <c r="M1204" s="37">
        <v>2.6435691579173627E-4</v>
      </c>
      <c r="N1204" s="39">
        <v>1.761812194552114E-3</v>
      </c>
      <c r="O1204" s="36">
        <v>4302685900.7190676</v>
      </c>
      <c r="P1204" s="37">
        <v>8.3110584712241756E-3</v>
      </c>
      <c r="Q1204" s="38">
        <v>6177826.0042090816</v>
      </c>
      <c r="R1204" s="37">
        <v>2.3516580357549769E-4</v>
      </c>
      <c r="S1204" s="39">
        <v>1.435806876624817E-3</v>
      </c>
      <c r="T1204" s="36">
        <v>4190588733.2703881</v>
      </c>
      <c r="U1204" s="37">
        <v>8.6954712758910719E-3</v>
      </c>
      <c r="V1204" s="38">
        <v>4490184.6430003587</v>
      </c>
      <c r="W1204" s="37">
        <v>2.4976135968361697E-4</v>
      </c>
      <c r="X1204" s="39">
        <v>1.0714925583967202E-3</v>
      </c>
      <c r="Y1204" s="36">
        <v>4010737467.0814686</v>
      </c>
      <c r="Z1204" s="37">
        <v>8.1399153917034884E-3</v>
      </c>
      <c r="AA1204" s="38">
        <v>5182723.8574747341</v>
      </c>
      <c r="AB1204" s="37">
        <v>2.3877666177157583E-4</v>
      </c>
      <c r="AC1204" s="39">
        <v>1.2922121928978054E-3</v>
      </c>
      <c r="AD1204" s="36">
        <v>3985344660.5684443</v>
      </c>
      <c r="AE1204" s="37">
        <v>7.8048810543590195E-3</v>
      </c>
      <c r="AF1204" s="38">
        <v>5880768.6221460691</v>
      </c>
      <c r="AG1204" s="37">
        <v>2.2722821607546736E-4</v>
      </c>
      <c r="AH1204" s="39">
        <v>1.475598504774559E-3</v>
      </c>
    </row>
    <row r="1205" spans="1:34" x14ac:dyDescent="0.3">
      <c r="A1205" s="27">
        <v>30</v>
      </c>
      <c r="B1205" s="28" t="s">
        <v>122</v>
      </c>
      <c r="C1205" s="29" t="s">
        <v>124</v>
      </c>
      <c r="D1205" s="29" t="s">
        <v>23</v>
      </c>
      <c r="E1205" s="30" t="s">
        <v>138</v>
      </c>
      <c r="F1205" s="28" t="s">
        <v>139</v>
      </c>
      <c r="G1205" s="31">
        <v>1058.39954296</v>
      </c>
      <c r="H1205" s="31">
        <v>28</v>
      </c>
      <c r="I1205" s="31">
        <v>11452</v>
      </c>
      <c r="J1205" s="36">
        <v>165190596.69276288</v>
      </c>
      <c r="K1205" s="37">
        <v>2.9742210844023995E-4</v>
      </c>
      <c r="L1205" s="38">
        <v>6558401.5944543881</v>
      </c>
      <c r="M1205" s="37">
        <v>4.4193077388862326E-4</v>
      </c>
      <c r="N1205" s="39">
        <v>3.9702027389926585E-2</v>
      </c>
      <c r="O1205" s="36">
        <v>164925900.17950425</v>
      </c>
      <c r="P1205" s="37">
        <v>3.0801308379679919E-4</v>
      </c>
      <c r="Q1205" s="38">
        <v>6478749.1462371768</v>
      </c>
      <c r="R1205" s="37">
        <v>4.4671179110569801E-4</v>
      </c>
      <c r="S1205" s="39">
        <v>3.928278784099859E-2</v>
      </c>
      <c r="T1205" s="36">
        <v>159174167.32023084</v>
      </c>
      <c r="U1205" s="37">
        <v>3.2000662561474183E-4</v>
      </c>
      <c r="V1205" s="38">
        <v>4614157.0675556008</v>
      </c>
      <c r="W1205" s="37">
        <v>4.4630997097965951E-4</v>
      </c>
      <c r="X1205" s="39">
        <v>2.8988102436702034E-2</v>
      </c>
      <c r="Y1205" s="36">
        <v>147700535.16657111</v>
      </c>
      <c r="Z1205" s="37">
        <v>3.0602257278665847E-4</v>
      </c>
      <c r="AA1205" s="38">
        <v>5817395.7830453599</v>
      </c>
      <c r="AB1205" s="37">
        <v>4.477141176771845E-4</v>
      </c>
      <c r="AC1205" s="39">
        <v>3.9386423187192376E-2</v>
      </c>
      <c r="AD1205" s="36">
        <v>143371176.99584344</v>
      </c>
      <c r="AE1205" s="37">
        <v>3.0874420186259246E-4</v>
      </c>
      <c r="AF1205" s="38">
        <v>5737129.6951061711</v>
      </c>
      <c r="AG1205" s="37">
        <v>4.4911825042638376E-4</v>
      </c>
      <c r="AH1205" s="39">
        <v>4.0015921019275022E-2</v>
      </c>
    </row>
    <row r="1206" spans="1:34" x14ac:dyDescent="0.3">
      <c r="A1206" s="27">
        <v>305</v>
      </c>
      <c r="B1206" s="28" t="s">
        <v>494</v>
      </c>
      <c r="C1206" s="29" t="s">
        <v>649</v>
      </c>
      <c r="D1206" s="29" t="s">
        <v>29</v>
      </c>
      <c r="E1206" s="30" t="s">
        <v>678</v>
      </c>
      <c r="F1206" s="28" t="s">
        <v>679</v>
      </c>
      <c r="G1206" s="31">
        <v>1185.8767686599999</v>
      </c>
      <c r="H1206" s="31">
        <v>54</v>
      </c>
      <c r="I1206" s="31">
        <v>19060</v>
      </c>
      <c r="J1206" s="36">
        <v>3345316350.7144332</v>
      </c>
      <c r="K1206" s="37">
        <v>1.1281955877480201E-2</v>
      </c>
      <c r="L1206" s="38">
        <v>7817501.6787902955</v>
      </c>
      <c r="M1206" s="37">
        <v>5.8321160871811306E-4</v>
      </c>
      <c r="N1206" s="39">
        <v>2.3368497502846844E-3</v>
      </c>
      <c r="O1206" s="36">
        <v>3352701259.8239937</v>
      </c>
      <c r="P1206" s="37">
        <v>1.132279572593343E-2</v>
      </c>
      <c r="Q1206" s="38">
        <v>8620062.9726753663</v>
      </c>
      <c r="R1206" s="37">
        <v>6.4804275188143031E-4</v>
      </c>
      <c r="S1206" s="39">
        <v>2.571079945586292E-3</v>
      </c>
      <c r="T1206" s="36">
        <v>3271726916.4482026</v>
      </c>
      <c r="U1206" s="37">
        <v>1.2021499617465055E-2</v>
      </c>
      <c r="V1206" s="38">
        <v>5549065.3031463474</v>
      </c>
      <c r="W1206" s="37">
        <v>6.1562718029977174E-4</v>
      </c>
      <c r="X1206" s="39">
        <v>1.696066158593221E-3</v>
      </c>
      <c r="Y1206" s="36">
        <v>3168833231.1744919</v>
      </c>
      <c r="Z1206" s="37">
        <v>1.1022972119904065E-2</v>
      </c>
      <c r="AA1206" s="38">
        <v>7216230.6286753183</v>
      </c>
      <c r="AB1206" s="37">
        <v>6.3994836893403609E-4</v>
      </c>
      <c r="AC1206" s="39">
        <v>2.2772516261452816E-3</v>
      </c>
      <c r="AD1206" s="36">
        <v>3201453818.3549042</v>
      </c>
      <c r="AE1206" s="37">
        <v>1.1259692530289965E-2</v>
      </c>
      <c r="AF1206" s="38">
        <v>5724971.8954530181</v>
      </c>
      <c r="AG1206" s="37">
        <v>6.6427028043947373E-4</v>
      </c>
      <c r="AH1206" s="39">
        <v>1.7882412867023165E-3</v>
      </c>
    </row>
    <row r="1207" spans="1:34" x14ac:dyDescent="0.3">
      <c r="A1207" s="27">
        <v>570</v>
      </c>
      <c r="B1207" s="28" t="s">
        <v>72</v>
      </c>
      <c r="C1207" s="29" t="s">
        <v>1143</v>
      </c>
      <c r="D1207" s="29" t="s">
        <v>33</v>
      </c>
      <c r="E1207" s="30" t="s">
        <v>1202</v>
      </c>
      <c r="F1207" s="28" t="s">
        <v>1203</v>
      </c>
      <c r="G1207" s="31">
        <v>655.07905600000004</v>
      </c>
      <c r="H1207" s="31">
        <v>62</v>
      </c>
      <c r="I1207" s="31">
        <v>3270</v>
      </c>
      <c r="J1207" s="36">
        <v>22616116.326298591</v>
      </c>
      <c r="K1207" s="37">
        <v>1.3758111598798749E-5</v>
      </c>
      <c r="L1207" s="38">
        <v>7398060.4450852564</v>
      </c>
      <c r="M1207" s="37">
        <v>5.1978301013537348E-5</v>
      </c>
      <c r="N1207" s="39">
        <v>0.3271145380731264</v>
      </c>
      <c r="O1207" s="36">
        <v>22600159.738826569</v>
      </c>
      <c r="P1207" s="37">
        <v>1.3668515960759376E-5</v>
      </c>
      <c r="Q1207" s="38">
        <v>7053870.6890104963</v>
      </c>
      <c r="R1207" s="37">
        <v>4.95800062451737E-5</v>
      </c>
      <c r="S1207" s="39">
        <v>0.31211596601647484</v>
      </c>
      <c r="T1207" s="36">
        <v>22159307.160684515</v>
      </c>
      <c r="U1207" s="37">
        <v>1.461301229503473E-5</v>
      </c>
      <c r="V1207" s="38">
        <v>5210841.744314759</v>
      </c>
      <c r="W1207" s="37">
        <v>5.0779153629355524E-5</v>
      </c>
      <c r="X1207" s="39">
        <v>0.23515364025279359</v>
      </c>
      <c r="Y1207" s="36">
        <v>21523445.566087876</v>
      </c>
      <c r="Z1207" s="37">
        <v>1.3546885332376435E-5</v>
      </c>
      <c r="AA1207" s="38">
        <v>5552179.0817572083</v>
      </c>
      <c r="AB1207" s="37">
        <v>4.6585143970893884E-5</v>
      </c>
      <c r="AC1207" s="39">
        <v>0.25795958480296322</v>
      </c>
      <c r="AD1207" s="36">
        <v>22049681.921291988</v>
      </c>
      <c r="AE1207" s="37">
        <v>1.3207888561652848E-5</v>
      </c>
      <c r="AF1207" s="38">
        <v>5688661.9336420717</v>
      </c>
      <c r="AG1207" s="37">
        <v>4.2390592955244203E-5</v>
      </c>
      <c r="AH1207" s="39">
        <v>0.25799292497498066</v>
      </c>
    </row>
    <row r="1208" spans="1:34" x14ac:dyDescent="0.3">
      <c r="A1208" s="27">
        <v>268</v>
      </c>
      <c r="B1208" s="28" t="s">
        <v>494</v>
      </c>
      <c r="C1208" s="29" t="s">
        <v>491</v>
      </c>
      <c r="D1208" s="29" t="s">
        <v>27</v>
      </c>
      <c r="E1208" s="30" t="s">
        <v>606</v>
      </c>
      <c r="F1208" s="28" t="s">
        <v>607</v>
      </c>
      <c r="G1208" s="31">
        <v>3039.70164127</v>
      </c>
      <c r="H1208" s="31">
        <v>218</v>
      </c>
      <c r="I1208" s="31">
        <v>29862</v>
      </c>
      <c r="J1208" s="36">
        <v>1527227245.0587435</v>
      </c>
      <c r="K1208" s="37">
        <v>1.8865805709985105E-3</v>
      </c>
      <c r="L1208" s="38">
        <v>4473777.6869077152</v>
      </c>
      <c r="M1208" s="37">
        <v>1.188842589664656E-4</v>
      </c>
      <c r="N1208" s="39">
        <v>2.9293464357595554E-3</v>
      </c>
      <c r="O1208" s="36">
        <v>1550170550.7707725</v>
      </c>
      <c r="P1208" s="37">
        <v>1.8936118305239457E-3</v>
      </c>
      <c r="Q1208" s="38">
        <v>4563977.0233659493</v>
      </c>
      <c r="R1208" s="37">
        <v>1.1888425896646559E-4</v>
      </c>
      <c r="S1208" s="39">
        <v>2.9441773494514253E-3</v>
      </c>
      <c r="T1208" s="36">
        <v>1497057777.3064721</v>
      </c>
      <c r="U1208" s="37">
        <v>1.9441348570308108E-3</v>
      </c>
      <c r="V1208" s="38">
        <v>3107104.8075588671</v>
      </c>
      <c r="W1208" s="37">
        <v>1.1895563234587313E-4</v>
      </c>
      <c r="X1208" s="39">
        <v>2.0754742099194159E-3</v>
      </c>
      <c r="Y1208" s="36">
        <v>1428063818.9016037</v>
      </c>
      <c r="Z1208" s="37">
        <v>1.7720115297076302E-3</v>
      </c>
      <c r="AA1208" s="38">
        <v>4022901.5332232118</v>
      </c>
      <c r="AB1208" s="37">
        <v>1.1893357648523548E-4</v>
      </c>
      <c r="AC1208" s="39">
        <v>2.8170320401488987E-3</v>
      </c>
      <c r="AD1208" s="36">
        <v>1495799038.5930023</v>
      </c>
      <c r="AE1208" s="37">
        <v>1.7174009289925689E-3</v>
      </c>
      <c r="AF1208" s="38">
        <v>5640840.87908924</v>
      </c>
      <c r="AG1208" s="37">
        <v>1.1717677276175273E-4</v>
      </c>
      <c r="AH1208" s="39">
        <v>3.7711221451213126E-3</v>
      </c>
    </row>
    <row r="1209" spans="1:34" x14ac:dyDescent="0.3">
      <c r="A1209" s="27">
        <v>1596</v>
      </c>
      <c r="B1209" s="28" t="s">
        <v>617</v>
      </c>
      <c r="C1209" s="29" t="s">
        <v>3185</v>
      </c>
      <c r="D1209" s="29" t="s">
        <v>40</v>
      </c>
      <c r="E1209" s="30" t="s">
        <v>3216</v>
      </c>
      <c r="F1209" s="28" t="s">
        <v>3217</v>
      </c>
      <c r="G1209" s="31">
        <v>48.093335269999997</v>
      </c>
      <c r="H1209" s="31">
        <v>18</v>
      </c>
      <c r="I1209" s="31">
        <v>29742</v>
      </c>
      <c r="J1209" s="36">
        <v>424334320.59826708</v>
      </c>
      <c r="K1209" s="37">
        <v>5.2795708025777169E-4</v>
      </c>
      <c r="L1209" s="38">
        <v>8123021.5904210415</v>
      </c>
      <c r="M1209" s="37">
        <v>1.1754395073763354E-4</v>
      </c>
      <c r="N1209" s="39">
        <v>1.9142975705967947E-2</v>
      </c>
      <c r="O1209" s="36">
        <v>423696963.38983524</v>
      </c>
      <c r="P1209" s="37">
        <v>5.2904916982242356E-4</v>
      </c>
      <c r="Q1209" s="38">
        <v>7943657.3195408387</v>
      </c>
      <c r="R1209" s="37">
        <v>1.144934791336097E-4</v>
      </c>
      <c r="S1209" s="39">
        <v>1.8748440526896192E-2</v>
      </c>
      <c r="T1209" s="36">
        <v>411719482.88742161</v>
      </c>
      <c r="U1209" s="37">
        <v>5.739810100982999E-4</v>
      </c>
      <c r="V1209" s="38">
        <v>6215138.2738419659</v>
      </c>
      <c r="W1209" s="37">
        <v>1.1601871493562162E-4</v>
      </c>
      <c r="X1209" s="39">
        <v>1.509556514123331E-2</v>
      </c>
      <c r="Y1209" s="36">
        <v>396177108.9366312</v>
      </c>
      <c r="Z1209" s="37">
        <v>5.328215664447977E-4</v>
      </c>
      <c r="AA1209" s="38">
        <v>5371239.1044247113</v>
      </c>
      <c r="AB1209" s="37">
        <v>1.1070724972415593E-4</v>
      </c>
      <c r="AC1209" s="39">
        <v>1.3557671514241487E-2</v>
      </c>
      <c r="AD1209" s="36">
        <v>397308358.52800047</v>
      </c>
      <c r="AE1209" s="37">
        <v>5.1211737478137149E-4</v>
      </c>
      <c r="AF1209" s="38">
        <v>5619883.9091709023</v>
      </c>
      <c r="AG1209" s="37">
        <v>1.0539320589700881E-4</v>
      </c>
      <c r="AH1209" s="39">
        <v>1.4144892219212746E-2</v>
      </c>
    </row>
    <row r="1210" spans="1:34" x14ac:dyDescent="0.3">
      <c r="A1210" s="27">
        <v>567</v>
      </c>
      <c r="B1210" s="28" t="s">
        <v>72</v>
      </c>
      <c r="C1210" s="29" t="s">
        <v>1143</v>
      </c>
      <c r="D1210" s="29" t="s">
        <v>33</v>
      </c>
      <c r="E1210" s="30" t="s">
        <v>1196</v>
      </c>
      <c r="F1210" s="28" t="s">
        <v>1197</v>
      </c>
      <c r="G1210" s="31">
        <v>417.11930952</v>
      </c>
      <c r="H1210" s="31">
        <v>26</v>
      </c>
      <c r="I1210" s="31">
        <v>2166</v>
      </c>
      <c r="J1210" s="36">
        <v>40843783.654857717</v>
      </c>
      <c r="K1210" s="37">
        <v>2.4846588403301342E-5</v>
      </c>
      <c r="L1210" s="38">
        <v>7302997.6741243433</v>
      </c>
      <c r="M1210" s="37">
        <v>5.131039604562513E-5</v>
      </c>
      <c r="N1210" s="39">
        <v>0.17880316221035922</v>
      </c>
      <c r="O1210" s="36">
        <v>40814966.70869533</v>
      </c>
      <c r="P1210" s="37">
        <v>2.4684782335287626E-5</v>
      </c>
      <c r="Q1210" s="38">
        <v>6963230.649141293</v>
      </c>
      <c r="R1210" s="37">
        <v>4.8942918617556832E-5</v>
      </c>
      <c r="S1210" s="39">
        <v>0.17060483471269935</v>
      </c>
      <c r="T1210" s="36">
        <v>40018804.933369562</v>
      </c>
      <c r="U1210" s="37">
        <v>2.6390504192363979E-5</v>
      </c>
      <c r="V1210" s="38">
        <v>5143884.0519668357</v>
      </c>
      <c r="W1210" s="37">
        <v>5.0126657331590981E-5</v>
      </c>
      <c r="X1210" s="39">
        <v>0.12853667320978951</v>
      </c>
      <c r="Y1210" s="36">
        <v>38870464.828046598</v>
      </c>
      <c r="Z1210" s="37">
        <v>2.4465122381306031E-5</v>
      </c>
      <c r="AA1210" s="38">
        <v>5480835.3110079821</v>
      </c>
      <c r="AB1210" s="37">
        <v>4.5986539390090755E-5</v>
      </c>
      <c r="AC1210" s="39">
        <v>0.14100256673682326</v>
      </c>
      <c r="AD1210" s="36">
        <v>39820826.222247794</v>
      </c>
      <c r="AE1210" s="37">
        <v>2.3852908039844178E-5</v>
      </c>
      <c r="AF1210" s="38">
        <v>5615564.4007838219</v>
      </c>
      <c r="AG1210" s="37">
        <v>4.1845887047673633E-5</v>
      </c>
      <c r="AH1210" s="39">
        <v>0.14102079071494555</v>
      </c>
    </row>
    <row r="1211" spans="1:34" x14ac:dyDescent="0.3">
      <c r="A1211" s="27">
        <v>1902</v>
      </c>
      <c r="B1211" s="28" t="s">
        <v>96</v>
      </c>
      <c r="C1211" s="29" t="s">
        <v>3805</v>
      </c>
      <c r="D1211" s="29" t="s">
        <v>45</v>
      </c>
      <c r="E1211" s="30" t="s">
        <v>3806</v>
      </c>
      <c r="F1211" s="28" t="s">
        <v>3807</v>
      </c>
      <c r="G1211" s="31">
        <v>368.16565218</v>
      </c>
      <c r="H1211" s="31">
        <v>8</v>
      </c>
      <c r="I1211" s="31">
        <v>2563</v>
      </c>
      <c r="J1211" s="36">
        <v>142932961.08032301</v>
      </c>
      <c r="K1211" s="37">
        <v>1.9222722926189894E-4</v>
      </c>
      <c r="L1211" s="38">
        <v>5602932.957170519</v>
      </c>
      <c r="M1211" s="37">
        <v>1.912230822377871E-4</v>
      </c>
      <c r="N1211" s="39">
        <v>3.9199726324999865E-2</v>
      </c>
      <c r="O1211" s="36">
        <v>143258172.84783068</v>
      </c>
      <c r="P1211" s="37">
        <v>1.9182767019231391E-4</v>
      </c>
      <c r="Q1211" s="38">
        <v>5146260.8830527617</v>
      </c>
      <c r="R1211" s="37">
        <v>1.8132689344267471E-4</v>
      </c>
      <c r="S1211" s="39">
        <v>3.5922982827088945E-2</v>
      </c>
      <c r="T1211" s="36">
        <v>139710103.6277808</v>
      </c>
      <c r="U1211" s="37">
        <v>1.9836050306943633E-4</v>
      </c>
      <c r="V1211" s="38">
        <v>3683445.5993887447</v>
      </c>
      <c r="W1211" s="37">
        <v>1.8632843328621323E-4</v>
      </c>
      <c r="X1211" s="39">
        <v>2.6364919241648219E-2</v>
      </c>
      <c r="Y1211" s="36">
        <v>139655255.84531134</v>
      </c>
      <c r="Z1211" s="37">
        <v>1.9132783662635265E-4</v>
      </c>
      <c r="AA1211" s="38">
        <v>4429266.0003504278</v>
      </c>
      <c r="AB1211" s="37">
        <v>1.8257876219023746E-4</v>
      </c>
      <c r="AC1211" s="39">
        <v>3.1715712907049408E-2</v>
      </c>
      <c r="AD1211" s="36">
        <v>143048048.92993301</v>
      </c>
      <c r="AE1211" s="37">
        <v>1.8791888064851892E-4</v>
      </c>
      <c r="AF1211" s="38">
        <v>5588051.6108315997</v>
      </c>
      <c r="AG1211" s="37">
        <v>1.788306322159005E-4</v>
      </c>
      <c r="AH1211" s="39">
        <v>3.9064158180645354E-2</v>
      </c>
    </row>
    <row r="1212" spans="1:34" x14ac:dyDescent="0.3">
      <c r="A1212" s="27">
        <v>1929</v>
      </c>
      <c r="B1212" s="28" t="s">
        <v>96</v>
      </c>
      <c r="C1212" s="29" t="s">
        <v>3805</v>
      </c>
      <c r="D1212" s="29" t="s">
        <v>45</v>
      </c>
      <c r="E1212" s="30" t="s">
        <v>3860</v>
      </c>
      <c r="F1212" s="28" t="s">
        <v>3861</v>
      </c>
      <c r="G1212" s="31">
        <v>363.89146529999999</v>
      </c>
      <c r="H1212" s="31">
        <v>1</v>
      </c>
      <c r="I1212" s="31">
        <v>1009</v>
      </c>
      <c r="J1212" s="36">
        <v>11206931.785280606</v>
      </c>
      <c r="K1212" s="37">
        <v>1.5071943023701674E-5</v>
      </c>
      <c r="L1212" s="38">
        <v>5602932.957170519</v>
      </c>
      <c r="M1212" s="37">
        <v>1.912230822377871E-4</v>
      </c>
      <c r="N1212" s="39">
        <v>0.49995244590758697</v>
      </c>
      <c r="O1212" s="36">
        <v>11232430.634997858</v>
      </c>
      <c r="P1212" s="37">
        <v>1.5040614831777397E-5</v>
      </c>
      <c r="Q1212" s="38">
        <v>5146260.8830527617</v>
      </c>
      <c r="R1212" s="37">
        <v>1.8132689344267471E-4</v>
      </c>
      <c r="S1212" s="39">
        <v>0.45816093152786636</v>
      </c>
      <c r="T1212" s="36">
        <v>10954237.491736749</v>
      </c>
      <c r="U1212" s="37">
        <v>1.5552834069839683E-5</v>
      </c>
      <c r="V1212" s="38">
        <v>3683445.5993887447</v>
      </c>
      <c r="W1212" s="37">
        <v>1.8632843328621323E-4</v>
      </c>
      <c r="X1212" s="39">
        <v>0.33625759914072756</v>
      </c>
      <c r="Y1212" s="36">
        <v>10949937.046604548</v>
      </c>
      <c r="Z1212" s="37">
        <v>1.5001424426461623E-5</v>
      </c>
      <c r="AA1212" s="38">
        <v>4429266.0003504278</v>
      </c>
      <c r="AB1212" s="37">
        <v>1.8257876219023746E-4</v>
      </c>
      <c r="AC1212" s="39">
        <v>0.40450150366151133</v>
      </c>
      <c r="AD1212" s="36">
        <v>11215955.467922769</v>
      </c>
      <c r="AE1212" s="37">
        <v>1.4734138722633393E-5</v>
      </c>
      <c r="AF1212" s="38">
        <v>5588051.6108315997</v>
      </c>
      <c r="AG1212" s="37">
        <v>1.788306322159005E-4</v>
      </c>
      <c r="AH1212" s="39">
        <v>0.49822341278130311</v>
      </c>
    </row>
    <row r="1213" spans="1:34" x14ac:dyDescent="0.3">
      <c r="A1213" s="27">
        <v>304</v>
      </c>
      <c r="B1213" s="28" t="s">
        <v>494</v>
      </c>
      <c r="C1213" s="29" t="s">
        <v>649</v>
      </c>
      <c r="D1213" s="29" t="s">
        <v>29</v>
      </c>
      <c r="E1213" s="30" t="s">
        <v>676</v>
      </c>
      <c r="F1213" s="28" t="s">
        <v>677</v>
      </c>
      <c r="G1213" s="31">
        <v>2387.4744497000002</v>
      </c>
      <c r="H1213" s="31">
        <v>57</v>
      </c>
      <c r="I1213" s="31">
        <v>12894</v>
      </c>
      <c r="J1213" s="36">
        <v>178199162.12467423</v>
      </c>
      <c r="K1213" s="37">
        <v>6.009700948208269E-4</v>
      </c>
      <c r="L1213" s="38">
        <v>8837175.8108064197</v>
      </c>
      <c r="M1213" s="37">
        <v>6.5928268811612774E-4</v>
      </c>
      <c r="N1213" s="39">
        <v>4.9591567689996369E-2</v>
      </c>
      <c r="O1213" s="36">
        <v>178592543.34119487</v>
      </c>
      <c r="P1213" s="37">
        <v>6.0314556225430586E-4</v>
      </c>
      <c r="Q1213" s="38">
        <v>8620062.9726753663</v>
      </c>
      <c r="R1213" s="37">
        <v>6.4804275188143031E-4</v>
      </c>
      <c r="S1213" s="39">
        <v>4.8266645467985946E-2</v>
      </c>
      <c r="T1213" s="36">
        <v>174279181.4254885</v>
      </c>
      <c r="U1213" s="37">
        <v>6.4036429883734824E-4</v>
      </c>
      <c r="V1213" s="38">
        <v>5891905.4186971802</v>
      </c>
      <c r="W1213" s="37">
        <v>6.5366271999877908E-4</v>
      </c>
      <c r="X1213" s="39">
        <v>3.3807281916894999E-2</v>
      </c>
      <c r="Y1213" s="36">
        <v>168798214.43120724</v>
      </c>
      <c r="Z1213" s="37">
        <v>5.8717448215952768E-4</v>
      </c>
      <c r="AA1213" s="38">
        <v>7323456.9764349591</v>
      </c>
      <c r="AB1213" s="37">
        <v>6.4945739516760208E-4</v>
      </c>
      <c r="AC1213" s="39">
        <v>4.3385867564491289E-2</v>
      </c>
      <c r="AD1213" s="36">
        <v>170535856.16494727</v>
      </c>
      <c r="AE1213" s="37">
        <v>5.9978416518085621E-4</v>
      </c>
      <c r="AF1213" s="38">
        <v>5561063.5630877325</v>
      </c>
      <c r="AG1213" s="37">
        <v>6.4525194534631274E-4</v>
      </c>
      <c r="AH1213" s="39">
        <v>3.2609350831821017E-2</v>
      </c>
    </row>
    <row r="1214" spans="1:34" x14ac:dyDescent="0.3">
      <c r="A1214" s="27">
        <v>1585</v>
      </c>
      <c r="B1214" s="28" t="s">
        <v>617</v>
      </c>
      <c r="C1214" s="29" t="s">
        <v>3185</v>
      </c>
      <c r="D1214" s="29" t="s">
        <v>40</v>
      </c>
      <c r="E1214" s="30" t="s">
        <v>3195</v>
      </c>
      <c r="F1214" s="28" t="s">
        <v>1921</v>
      </c>
      <c r="G1214" s="31">
        <v>91.339241329999993</v>
      </c>
      <c r="H1214" s="31">
        <v>30</v>
      </c>
      <c r="I1214" s="31">
        <v>14542</v>
      </c>
      <c r="J1214" s="36">
        <v>105510230.16134113</v>
      </c>
      <c r="K1214" s="37">
        <v>1.3127590757864953E-4</v>
      </c>
      <c r="L1214" s="38">
        <v>7846083.5513323816</v>
      </c>
      <c r="M1214" s="37">
        <v>1.1353652679302636E-4</v>
      </c>
      <c r="N1214" s="39">
        <v>7.4363249320322122E-2</v>
      </c>
      <c r="O1214" s="36">
        <v>105351752.04045328</v>
      </c>
      <c r="P1214" s="37">
        <v>1.3154745436553386E-4</v>
      </c>
      <c r="Q1214" s="38">
        <v>7672834.3435364272</v>
      </c>
      <c r="R1214" s="37">
        <v>1.105900548663283E-4</v>
      </c>
      <c r="S1214" s="39">
        <v>7.2830628773883035E-2</v>
      </c>
      <c r="T1214" s="36">
        <v>102373565.58883448</v>
      </c>
      <c r="U1214" s="37">
        <v>1.4271970364859057E-4</v>
      </c>
      <c r="V1214" s="38">
        <v>6003245.6687241383</v>
      </c>
      <c r="W1214" s="37">
        <v>1.1206329082967733E-4</v>
      </c>
      <c r="X1214" s="39">
        <v>5.8640583965152926E-2</v>
      </c>
      <c r="Y1214" s="36">
        <v>98508972.570552394</v>
      </c>
      <c r="Z1214" s="37">
        <v>1.3248545635256474E-4</v>
      </c>
      <c r="AA1214" s="38">
        <v>5188117.5395614831</v>
      </c>
      <c r="AB1214" s="37">
        <v>1.0693290931274299E-4</v>
      </c>
      <c r="AC1214" s="39">
        <v>5.2666446559938886E-2</v>
      </c>
      <c r="AD1214" s="36">
        <v>98790256.452061221</v>
      </c>
      <c r="AE1214" s="37">
        <v>1.2733738342593298E-4</v>
      </c>
      <c r="AF1214" s="38">
        <v>5428285.3011422139</v>
      </c>
      <c r="AG1214" s="37">
        <v>1.0180003709282848E-4</v>
      </c>
      <c r="AH1214" s="39">
        <v>5.4947577788466755E-2</v>
      </c>
    </row>
    <row r="1215" spans="1:34" x14ac:dyDescent="0.3">
      <c r="A1215" s="27">
        <v>2411</v>
      </c>
      <c r="B1215" s="28" t="s">
        <v>122</v>
      </c>
      <c r="C1215" s="29" t="s">
        <v>4565</v>
      </c>
      <c r="D1215" s="29" t="s">
        <v>50</v>
      </c>
      <c r="E1215" s="30" t="s">
        <v>4772</v>
      </c>
      <c r="F1215" s="28" t="s">
        <v>4773</v>
      </c>
      <c r="G1215" s="31">
        <v>131.77445363000001</v>
      </c>
      <c r="H1215" s="31">
        <v>6</v>
      </c>
      <c r="I1215" s="31">
        <v>2215</v>
      </c>
      <c r="J1215" s="36">
        <v>64267737.817517884</v>
      </c>
      <c r="K1215" s="37">
        <v>1.8504981762080324E-4</v>
      </c>
      <c r="L1215" s="38">
        <v>4241861.4150181552</v>
      </c>
      <c r="M1215" s="37">
        <v>1.0639097996023234E-4</v>
      </c>
      <c r="N1215" s="39">
        <v>6.6002967570797599E-2</v>
      </c>
      <c r="O1215" s="36">
        <v>63671805.80430498</v>
      </c>
      <c r="P1215" s="37">
        <v>1.8278832318237629E-4</v>
      </c>
      <c r="Q1215" s="38">
        <v>3775373.4013945865</v>
      </c>
      <c r="R1215" s="37">
        <v>9.7357253674589875E-5</v>
      </c>
      <c r="S1215" s="39">
        <v>5.9294272460218581E-2</v>
      </c>
      <c r="T1215" s="36">
        <v>62746420.349012733</v>
      </c>
      <c r="U1215" s="37">
        <v>1.97530406532403E-4</v>
      </c>
      <c r="V1215" s="38">
        <v>3156825.3749484718</v>
      </c>
      <c r="W1215" s="37">
        <v>1.0234303603589971E-4</v>
      </c>
      <c r="X1215" s="39">
        <v>5.031084414679509E-2</v>
      </c>
      <c r="Y1215" s="36">
        <v>62028973.104810677</v>
      </c>
      <c r="Z1215" s="37">
        <v>1.8196176690531984E-4</v>
      </c>
      <c r="AA1215" s="38">
        <v>4255711.4952836065</v>
      </c>
      <c r="AB1215" s="37">
        <v>9.9180455938780812E-5</v>
      </c>
      <c r="AC1215" s="39">
        <v>6.8608446702683734E-2</v>
      </c>
      <c r="AD1215" s="36">
        <v>63890906.958300591</v>
      </c>
      <c r="AE1215" s="37">
        <v>1.8189338043186334E-4</v>
      </c>
      <c r="AF1215" s="38">
        <v>5425705.0972496765</v>
      </c>
      <c r="AG1215" s="37">
        <v>9.6018907371609491E-5</v>
      </c>
      <c r="AH1215" s="39">
        <v>8.4921397356134715E-2</v>
      </c>
    </row>
    <row r="1216" spans="1:34" x14ac:dyDescent="0.3">
      <c r="A1216" s="27">
        <v>2412</v>
      </c>
      <c r="B1216" s="28" t="s">
        <v>72</v>
      </c>
      <c r="C1216" s="29" t="s">
        <v>4774</v>
      </c>
      <c r="D1216" s="29" t="s">
        <v>51</v>
      </c>
      <c r="E1216" s="30" t="s">
        <v>4775</v>
      </c>
      <c r="F1216" s="28" t="s">
        <v>4776</v>
      </c>
      <c r="G1216" s="31">
        <v>292.84412270000001</v>
      </c>
      <c r="H1216" s="31">
        <v>49</v>
      </c>
      <c r="I1216" s="31">
        <v>6260</v>
      </c>
      <c r="J1216" s="36">
        <v>149674563.75086257</v>
      </c>
      <c r="K1216" s="37">
        <v>7.1886511661619561E-4</v>
      </c>
      <c r="L1216" s="38">
        <v>80634278.747627333</v>
      </c>
      <c r="M1216" s="37">
        <v>7.0558500256203381E-3</v>
      </c>
      <c r="N1216" s="39">
        <v>0.53873067491845383</v>
      </c>
      <c r="O1216" s="36">
        <v>150164516.63172281</v>
      </c>
      <c r="P1216" s="37">
        <v>7.4814552022867305E-4</v>
      </c>
      <c r="Q1216" s="38">
        <v>7091068.4754200075</v>
      </c>
      <c r="R1216" s="37">
        <v>6.1652960431533323E-4</v>
      </c>
      <c r="S1216" s="39">
        <v>4.7221997809314645E-2</v>
      </c>
      <c r="T1216" s="36">
        <v>145666924.35286513</v>
      </c>
      <c r="U1216" s="37">
        <v>7.5500726942621607E-4</v>
      </c>
      <c r="V1216" s="38">
        <v>32480864.729210336</v>
      </c>
      <c r="W1216" s="37">
        <v>3.8387931761090844E-3</v>
      </c>
      <c r="X1216" s="39">
        <v>0.222980370276291</v>
      </c>
      <c r="Y1216" s="36">
        <v>142042854.89519238</v>
      </c>
      <c r="Z1216" s="37">
        <v>7.0332153355035442E-4</v>
      </c>
      <c r="AA1216" s="38">
        <v>26148404.667507824</v>
      </c>
      <c r="AB1216" s="37">
        <v>2.2258552410847733E-3</v>
      </c>
      <c r="AC1216" s="39">
        <v>0.18408813795527879</v>
      </c>
      <c r="AD1216" s="36">
        <v>143195484.49735638</v>
      </c>
      <c r="AE1216" s="37">
        <v>7.0491317230109531E-4</v>
      </c>
      <c r="AF1216" s="38">
        <v>5409244.7391869035</v>
      </c>
      <c r="AG1216" s="37">
        <v>6.1605092009167238E-4</v>
      </c>
      <c r="AH1216" s="39">
        <v>3.7775246602044683E-2</v>
      </c>
    </row>
    <row r="1217" spans="1:34" x14ac:dyDescent="0.3">
      <c r="A1217" s="27">
        <v>2225</v>
      </c>
      <c r="B1217" s="28" t="s">
        <v>3941</v>
      </c>
      <c r="C1217" s="29" t="s">
        <v>4163</v>
      </c>
      <c r="D1217" s="29" t="s">
        <v>49</v>
      </c>
      <c r="E1217" s="30" t="s">
        <v>4413</v>
      </c>
      <c r="F1217" s="28" t="s">
        <v>4414</v>
      </c>
      <c r="G1217" s="31">
        <v>99.756209220000002</v>
      </c>
      <c r="H1217" s="31">
        <v>47</v>
      </c>
      <c r="I1217" s="31">
        <v>20300</v>
      </c>
      <c r="J1217" s="36">
        <v>411300502.01223207</v>
      </c>
      <c r="K1217" s="37">
        <v>4.1741731700932477E-4</v>
      </c>
      <c r="L1217" s="38">
        <v>3588912.4713077643</v>
      </c>
      <c r="M1217" s="37">
        <v>4.7241550393871508E-5</v>
      </c>
      <c r="N1217" s="39">
        <v>8.7257673009137979E-3</v>
      </c>
      <c r="O1217" s="36">
        <v>418012010.13060439</v>
      </c>
      <c r="P1217" s="37">
        <v>4.1425681682581461E-4</v>
      </c>
      <c r="Q1217" s="38">
        <v>5386625.5883206688</v>
      </c>
      <c r="R1217" s="37">
        <v>7.2088675037437248E-5</v>
      </c>
      <c r="S1217" s="39">
        <v>1.2886293833130924E-2</v>
      </c>
      <c r="T1217" s="36">
        <v>397264766.56151652</v>
      </c>
      <c r="U1217" s="37">
        <v>4.2780295010705333E-4</v>
      </c>
      <c r="V1217" s="38">
        <v>3129293.4991987427</v>
      </c>
      <c r="W1217" s="37">
        <v>5.9663751369464363E-5</v>
      </c>
      <c r="X1217" s="39">
        <v>7.8770980026343987E-3</v>
      </c>
      <c r="Y1217" s="36">
        <v>406442127.54067105</v>
      </c>
      <c r="Z1217" s="37">
        <v>4.1715562124286883E-4</v>
      </c>
      <c r="AA1217" s="38">
        <v>3908710.6863969387</v>
      </c>
      <c r="AB1217" s="37">
        <v>6.8987140337184699E-5</v>
      </c>
      <c r="AC1217" s="39">
        <v>9.6168935785471924E-3</v>
      </c>
      <c r="AD1217" s="36">
        <v>408742699.04025704</v>
      </c>
      <c r="AE1217" s="37">
        <v>4.1395346620776841E-4</v>
      </c>
      <c r="AF1217" s="38">
        <v>5408314.8537794333</v>
      </c>
      <c r="AG1217" s="37">
        <v>7.8263045983308733E-5</v>
      </c>
      <c r="AH1217" s="39">
        <v>1.32315876625524E-2</v>
      </c>
    </row>
    <row r="1218" spans="1:34" x14ac:dyDescent="0.3">
      <c r="A1218" s="27">
        <v>1589</v>
      </c>
      <c r="B1218" s="28" t="s">
        <v>617</v>
      </c>
      <c r="C1218" s="29" t="s">
        <v>3185</v>
      </c>
      <c r="D1218" s="29" t="s">
        <v>40</v>
      </c>
      <c r="E1218" s="30" t="s">
        <v>3202</v>
      </c>
      <c r="F1218" s="28" t="s">
        <v>3203</v>
      </c>
      <c r="G1218" s="31">
        <v>393.87848617999998</v>
      </c>
      <c r="H1218" s="31">
        <v>85</v>
      </c>
      <c r="I1218" s="31">
        <v>74768</v>
      </c>
      <c r="J1218" s="36">
        <v>1953423466.7601209</v>
      </c>
      <c r="K1218" s="37">
        <v>2.430450943877528E-3</v>
      </c>
      <c r="L1218" s="38">
        <v>7810597.6830971558</v>
      </c>
      <c r="M1218" s="37">
        <v>1.1302302955541686E-4</v>
      </c>
      <c r="N1218" s="39">
        <v>3.9984149960333674E-3</v>
      </c>
      <c r="O1218" s="36">
        <v>1950489392.2174253</v>
      </c>
      <c r="P1218" s="37">
        <v>2.4354783792741915E-3</v>
      </c>
      <c r="Q1218" s="38">
        <v>7638132.0380200362</v>
      </c>
      <c r="R1218" s="37">
        <v>1.1008988378231701E-4</v>
      </c>
      <c r="S1218" s="39">
        <v>3.9160079867630454E-3</v>
      </c>
      <c r="T1218" s="36">
        <v>1895351048.8161914</v>
      </c>
      <c r="U1218" s="37">
        <v>2.6423221506567812E-3</v>
      </c>
      <c r="V1218" s="38">
        <v>5976094.4940788122</v>
      </c>
      <c r="W1218" s="37">
        <v>1.1155645666886693E-4</v>
      </c>
      <c r="X1218" s="39">
        <v>3.1530277717214412E-3</v>
      </c>
      <c r="Y1218" s="36">
        <v>1823801714.8810298</v>
      </c>
      <c r="Z1218" s="37">
        <v>2.4528446108759215E-3</v>
      </c>
      <c r="AA1218" s="38">
        <v>5164652.9850237537</v>
      </c>
      <c r="AB1218" s="37">
        <v>1.06449278580919E-4</v>
      </c>
      <c r="AC1218" s="39">
        <v>2.8318061897209335E-3</v>
      </c>
      <c r="AD1218" s="36">
        <v>1829009423.4996209</v>
      </c>
      <c r="AE1218" s="37">
        <v>2.3575328439686062E-3</v>
      </c>
      <c r="AF1218" s="38">
        <v>5403734.5280489288</v>
      </c>
      <c r="AG1218" s="37">
        <v>1.0133962105481585E-4</v>
      </c>
      <c r="AH1218" s="39">
        <v>2.954459642810063E-3</v>
      </c>
    </row>
    <row r="1219" spans="1:34" x14ac:dyDescent="0.3">
      <c r="A1219" s="27">
        <v>1636</v>
      </c>
      <c r="B1219" s="28" t="s">
        <v>617</v>
      </c>
      <c r="C1219" s="29" t="s">
        <v>3185</v>
      </c>
      <c r="D1219" s="29" t="s">
        <v>40</v>
      </c>
      <c r="E1219" s="30" t="s">
        <v>3294</v>
      </c>
      <c r="F1219" s="28" t="s">
        <v>3295</v>
      </c>
      <c r="G1219" s="31">
        <v>63.746459450000003</v>
      </c>
      <c r="H1219" s="31">
        <v>12</v>
      </c>
      <c r="I1219" s="31">
        <v>6687</v>
      </c>
      <c r="J1219" s="36">
        <v>87331784.937549919</v>
      </c>
      <c r="K1219" s="37">
        <v>1.0865827238372291E-4</v>
      </c>
      <c r="L1219" s="38">
        <v>7810597.6830971558</v>
      </c>
      <c r="M1219" s="37">
        <v>1.1302302955541686E-4</v>
      </c>
      <c r="N1219" s="39">
        <v>8.9435910289506107E-2</v>
      </c>
      <c r="O1219" s="36">
        <v>87200611.143790588</v>
      </c>
      <c r="P1219" s="37">
        <v>1.0888303414906455E-4</v>
      </c>
      <c r="Q1219" s="38">
        <v>7638132.0380200362</v>
      </c>
      <c r="R1219" s="37">
        <v>1.1008988378231701E-4</v>
      </c>
      <c r="S1219" s="39">
        <v>8.7592643421099861E-2</v>
      </c>
      <c r="T1219" s="36">
        <v>84735538.910520121</v>
      </c>
      <c r="U1219" s="37">
        <v>1.1813040732003218E-4</v>
      </c>
      <c r="V1219" s="38">
        <v>5976094.4940788122</v>
      </c>
      <c r="W1219" s="37">
        <v>1.1155645666886693E-4</v>
      </c>
      <c r="X1219" s="39">
        <v>7.0526423398209664E-2</v>
      </c>
      <c r="Y1219" s="36">
        <v>81536779.834479079</v>
      </c>
      <c r="Z1219" s="37">
        <v>1.0965942699435651E-4</v>
      </c>
      <c r="AA1219" s="38">
        <v>5164652.9850237537</v>
      </c>
      <c r="AB1219" s="37">
        <v>1.06449278580919E-4</v>
      </c>
      <c r="AC1219" s="39">
        <v>6.3341390173956819E-2</v>
      </c>
      <c r="AD1219" s="36">
        <v>81769601.082321733</v>
      </c>
      <c r="AE1219" s="37">
        <v>1.0539831982982909E-4</v>
      </c>
      <c r="AF1219" s="38">
        <v>5403734.5280489288</v>
      </c>
      <c r="AG1219" s="37">
        <v>1.0133962105481585E-4</v>
      </c>
      <c r="AH1219" s="39">
        <v>6.6084883092540792E-2</v>
      </c>
    </row>
    <row r="1220" spans="1:34" x14ac:dyDescent="0.3">
      <c r="A1220" s="27">
        <v>2167</v>
      </c>
      <c r="B1220" s="28" t="s">
        <v>3941</v>
      </c>
      <c r="C1220" s="29" t="s">
        <v>4163</v>
      </c>
      <c r="D1220" s="29" t="s">
        <v>49</v>
      </c>
      <c r="E1220" s="30" t="s">
        <v>4302</v>
      </c>
      <c r="F1220" s="28" t="s">
        <v>4303</v>
      </c>
      <c r="G1220" s="31">
        <v>18.721567790000002</v>
      </c>
      <c r="H1220" s="31">
        <v>5</v>
      </c>
      <c r="I1220" s="31">
        <v>7293</v>
      </c>
      <c r="J1220" s="36">
        <v>4772517562.6888752</v>
      </c>
      <c r="K1220" s="37">
        <v>4.8434939093223526E-3</v>
      </c>
      <c r="L1220" s="38">
        <v>6460042.4483539751</v>
      </c>
      <c r="M1220" s="37">
        <v>8.5034790708968705E-5</v>
      </c>
      <c r="N1220" s="39">
        <v>1.3535921792845818E-3</v>
      </c>
      <c r="O1220" s="36">
        <v>4850394419.659276</v>
      </c>
      <c r="P1220" s="37">
        <v>4.8068211054748261E-3</v>
      </c>
      <c r="Q1220" s="38">
        <v>6205211.6357204476</v>
      </c>
      <c r="R1220" s="37">
        <v>8.3043730775695827E-5</v>
      </c>
      <c r="S1220" s="39">
        <v>1.2793210404848567E-3</v>
      </c>
      <c r="T1220" s="36">
        <v>4609654172.9869995</v>
      </c>
      <c r="U1220" s="37">
        <v>4.96400340570288E-3</v>
      </c>
      <c r="V1220" s="38">
        <v>4407659.6917154454</v>
      </c>
      <c r="W1220" s="37">
        <v>8.4037343264559811E-5</v>
      </c>
      <c r="X1220" s="39">
        <v>9.5618012247962968E-4</v>
      </c>
      <c r="Y1220" s="36">
        <v>4716143506.7900686</v>
      </c>
      <c r="Z1220" s="37">
        <v>4.8404573274670373E-3</v>
      </c>
      <c r="AA1220" s="38">
        <v>4564402.3111651596</v>
      </c>
      <c r="AB1220" s="37">
        <v>8.0559828562288155E-5</v>
      </c>
      <c r="AC1220" s="39">
        <v>9.678251530288594E-4</v>
      </c>
      <c r="AD1220" s="36">
        <v>4742838144.4875183</v>
      </c>
      <c r="AE1220" s="37">
        <v>4.8033011823402924E-3</v>
      </c>
      <c r="AF1220" s="38">
        <v>5323363.6924927551</v>
      </c>
      <c r="AG1220" s="37">
        <v>7.7033728382195209E-5</v>
      </c>
      <c r="AH1220" s="39">
        <v>1.1224004552379606E-3</v>
      </c>
    </row>
    <row r="1221" spans="1:34" x14ac:dyDescent="0.3">
      <c r="A1221" s="27">
        <v>133</v>
      </c>
      <c r="B1221" s="28" t="s">
        <v>244</v>
      </c>
      <c r="C1221" s="29" t="s">
        <v>245</v>
      </c>
      <c r="D1221" s="29" t="s">
        <v>26</v>
      </c>
      <c r="E1221" s="30" t="s">
        <v>345</v>
      </c>
      <c r="F1221" s="28" t="s">
        <v>346</v>
      </c>
      <c r="G1221" s="31">
        <v>1219.5611995500001</v>
      </c>
      <c r="H1221" s="31">
        <v>544</v>
      </c>
      <c r="I1221" s="31">
        <v>46130</v>
      </c>
      <c r="J1221" s="36">
        <v>2040743398.9244885</v>
      </c>
      <c r="K1221" s="37">
        <v>5.9983207437689255E-3</v>
      </c>
      <c r="L1221" s="38">
        <v>71954495.951847419</v>
      </c>
      <c r="M1221" s="37">
        <v>1.7522944175908147E-3</v>
      </c>
      <c r="N1221" s="39">
        <v>3.5258962978769813E-2</v>
      </c>
      <c r="O1221" s="36">
        <v>2025945549.7900925</v>
      </c>
      <c r="P1221" s="37">
        <v>6.0352924066199585E-3</v>
      </c>
      <c r="Q1221" s="38">
        <v>6015986.9053322272</v>
      </c>
      <c r="R1221" s="37">
        <v>1.4367890916974549E-4</v>
      </c>
      <c r="S1221" s="39">
        <v>2.9694711715996225E-3</v>
      </c>
      <c r="T1221" s="36">
        <v>1975578973.6952541</v>
      </c>
      <c r="U1221" s="37">
        <v>6.1307076870590772E-3</v>
      </c>
      <c r="V1221" s="38">
        <v>29637934.350228403</v>
      </c>
      <c r="W1221" s="37">
        <v>9.4840185389474775E-4</v>
      </c>
      <c r="X1221" s="39">
        <v>1.5002151138909747E-2</v>
      </c>
      <c r="Y1221" s="36">
        <v>2003703964.8489788</v>
      </c>
      <c r="Z1221" s="37">
        <v>5.9488353398709356E-3</v>
      </c>
      <c r="AA1221" s="38">
        <v>20035049.90577133</v>
      </c>
      <c r="AB1221" s="37">
        <v>5.461033215144631E-4</v>
      </c>
      <c r="AC1221" s="39">
        <v>9.9990069677191023E-3</v>
      </c>
      <c r="AD1221" s="36">
        <v>2069348315.7388082</v>
      </c>
      <c r="AE1221" s="37">
        <v>5.8240364351036739E-3</v>
      </c>
      <c r="AF1221" s="38">
        <v>5295816.3848914215</v>
      </c>
      <c r="AG1221" s="37">
        <v>1.4334386110212004E-4</v>
      </c>
      <c r="AH1221" s="39">
        <v>2.5591710900543514E-3</v>
      </c>
    </row>
    <row r="1222" spans="1:34" x14ac:dyDescent="0.3">
      <c r="A1222" s="27">
        <v>7</v>
      </c>
      <c r="B1222" s="28" t="s">
        <v>72</v>
      </c>
      <c r="C1222" s="29" t="s">
        <v>74</v>
      </c>
      <c r="D1222" s="29" t="s">
        <v>20</v>
      </c>
      <c r="E1222" s="30" t="s">
        <v>86</v>
      </c>
      <c r="F1222" s="28" t="s">
        <v>87</v>
      </c>
      <c r="G1222" s="31">
        <v>376.19869562999997</v>
      </c>
      <c r="H1222" s="31">
        <v>254</v>
      </c>
      <c r="I1222" s="31">
        <v>57369</v>
      </c>
      <c r="J1222" s="36">
        <v>3409985252.7014565</v>
      </c>
      <c r="K1222" s="37">
        <v>1.1093888028251448E-2</v>
      </c>
      <c r="L1222" s="38">
        <v>5248910.172633592</v>
      </c>
      <c r="M1222" s="37">
        <v>3.0819259582940436E-4</v>
      </c>
      <c r="N1222" s="39">
        <v>1.5392765022884786E-3</v>
      </c>
      <c r="O1222" s="36">
        <v>3407322351.2975559</v>
      </c>
      <c r="P1222" s="37">
        <v>1.1113105164211566E-2</v>
      </c>
      <c r="Q1222" s="38">
        <v>5741105.1866716202</v>
      </c>
      <c r="R1222" s="37">
        <v>3.4047742984651136E-4</v>
      </c>
      <c r="S1222" s="39">
        <v>1.6849316251176902E-3</v>
      </c>
      <c r="T1222" s="36">
        <v>3339343019.6704721</v>
      </c>
      <c r="U1222" s="37">
        <v>1.1689766846189501E-2</v>
      </c>
      <c r="V1222" s="38">
        <v>3945950.3030212387</v>
      </c>
      <c r="W1222" s="37">
        <v>3.2433501283795783E-4</v>
      </c>
      <c r="X1222" s="39">
        <v>1.1816546787130082E-3</v>
      </c>
      <c r="Y1222" s="36">
        <v>3237946488.2622991</v>
      </c>
      <c r="Z1222" s="37">
        <v>1.101390204719338E-2</v>
      </c>
      <c r="AA1222" s="38">
        <v>4770967.0448971158</v>
      </c>
      <c r="AB1222" s="37">
        <v>3.3644182559437291E-4</v>
      </c>
      <c r="AC1222" s="39">
        <v>1.4734545682555549E-3</v>
      </c>
      <c r="AD1222" s="36">
        <v>3264341730.5757666</v>
      </c>
      <c r="AE1222" s="37">
        <v>1.0980120865477181E-2</v>
      </c>
      <c r="AF1222" s="38">
        <v>5245425.1365793841</v>
      </c>
      <c r="AG1222" s="37">
        <v>3.4854863835078798E-4</v>
      </c>
      <c r="AH1222" s="39">
        <v>1.6068860338510555E-3</v>
      </c>
    </row>
    <row r="1223" spans="1:34" x14ac:dyDescent="0.3">
      <c r="A1223" s="27">
        <v>144</v>
      </c>
      <c r="B1223" s="28" t="s">
        <v>244</v>
      </c>
      <c r="C1223" s="29" t="s">
        <v>245</v>
      </c>
      <c r="D1223" s="29" t="s">
        <v>26</v>
      </c>
      <c r="E1223" s="30" t="s">
        <v>367</v>
      </c>
      <c r="F1223" s="28" t="s">
        <v>368</v>
      </c>
      <c r="G1223" s="31">
        <v>597.98890524000001</v>
      </c>
      <c r="H1223" s="31">
        <v>110</v>
      </c>
      <c r="I1223" s="31">
        <v>18469</v>
      </c>
      <c r="J1223" s="36">
        <v>1699224155.9076169</v>
      </c>
      <c r="K1223" s="37">
        <v>4.9944993123905443E-3</v>
      </c>
      <c r="L1223" s="38">
        <v>6386409.2850049473</v>
      </c>
      <c r="M1223" s="37">
        <v>1.555270340028974E-4</v>
      </c>
      <c r="N1223" s="39">
        <v>3.7584266106396869E-3</v>
      </c>
      <c r="O1223" s="36">
        <v>1686902732.8821182</v>
      </c>
      <c r="P1223" s="37">
        <v>5.0252837523322132E-3</v>
      </c>
      <c r="Q1223" s="38">
        <v>6369868.4879988264</v>
      </c>
      <c r="R1223" s="37">
        <v>1.5213060970914222E-4</v>
      </c>
      <c r="S1223" s="39">
        <v>3.7760733703452697E-3</v>
      </c>
      <c r="T1223" s="36">
        <v>1644965023.9100773</v>
      </c>
      <c r="U1223" s="37">
        <v>5.1047312465396164E-3</v>
      </c>
      <c r="V1223" s="38">
        <v>4804150.0029441975</v>
      </c>
      <c r="W1223" s="37">
        <v>1.5373084761373127E-4</v>
      </c>
      <c r="X1223" s="39">
        <v>2.9205180250731085E-3</v>
      </c>
      <c r="Y1223" s="36">
        <v>1668383286.2836242</v>
      </c>
      <c r="Z1223" s="37">
        <v>4.9532953110875758E-3</v>
      </c>
      <c r="AA1223" s="38">
        <v>5397510.9725134559</v>
      </c>
      <c r="AB1223" s="37">
        <v>1.4712210270817784E-4</v>
      </c>
      <c r="AC1223" s="39">
        <v>3.2351744451579708E-3</v>
      </c>
      <c r="AD1223" s="36">
        <v>1723042028.1860406</v>
      </c>
      <c r="AE1223" s="37">
        <v>4.8493815541090623E-3</v>
      </c>
      <c r="AF1223" s="38">
        <v>5187536.9449222442</v>
      </c>
      <c r="AG1223" s="37">
        <v>1.4041302062822484E-4</v>
      </c>
      <c r="AH1223" s="39">
        <v>3.0106850907075694E-3</v>
      </c>
    </row>
    <row r="1224" spans="1:34" x14ac:dyDescent="0.3">
      <c r="A1224" s="27">
        <v>1175</v>
      </c>
      <c r="B1224" s="28" t="s">
        <v>244</v>
      </c>
      <c r="C1224" s="29" t="s">
        <v>2048</v>
      </c>
      <c r="D1224" s="29" t="s">
        <v>39</v>
      </c>
      <c r="E1224" s="30" t="s">
        <v>2379</v>
      </c>
      <c r="F1224" s="28" t="s">
        <v>2380</v>
      </c>
      <c r="G1224" s="31">
        <v>193.14772857</v>
      </c>
      <c r="H1224" s="31">
        <v>37</v>
      </c>
      <c r="I1224" s="31">
        <v>11310</v>
      </c>
      <c r="J1224" s="36">
        <v>152614566.26852933</v>
      </c>
      <c r="K1224" s="37">
        <v>4.1590880476776256E-4</v>
      </c>
      <c r="L1224" s="38">
        <v>3951031.0391630414</v>
      </c>
      <c r="M1224" s="37">
        <v>1.1020158527924207E-4</v>
      </c>
      <c r="N1224" s="39">
        <v>2.5888951073065325E-2</v>
      </c>
      <c r="O1224" s="36">
        <v>151748387.88063863</v>
      </c>
      <c r="P1224" s="37">
        <v>4.3583152515363571E-4</v>
      </c>
      <c r="Q1224" s="38">
        <v>3952088.6877646139</v>
      </c>
      <c r="R1224" s="37">
        <v>1.0900111510889946E-4</v>
      </c>
      <c r="S1224" s="39">
        <v>2.6043694717028724E-2</v>
      </c>
      <c r="T1224" s="36">
        <v>143244136.52403301</v>
      </c>
      <c r="U1224" s="37">
        <v>4.3176299308740406E-4</v>
      </c>
      <c r="V1224" s="38">
        <v>2997255.3597163227</v>
      </c>
      <c r="W1224" s="37">
        <v>1.0961641952962536E-4</v>
      </c>
      <c r="X1224" s="39">
        <v>2.092410504504981E-2</v>
      </c>
      <c r="Y1224" s="36">
        <v>144954547.46560043</v>
      </c>
      <c r="Z1224" s="37">
        <v>3.996862705017195E-4</v>
      </c>
      <c r="AA1224" s="38">
        <v>3606746.2452460662</v>
      </c>
      <c r="AB1224" s="37">
        <v>1.0741746770785662E-4</v>
      </c>
      <c r="AC1224" s="39">
        <v>2.4881911663392233E-2</v>
      </c>
      <c r="AD1224" s="36">
        <v>151357135.74665639</v>
      </c>
      <c r="AE1224" s="37">
        <v>3.8780424934057141E-4</v>
      </c>
      <c r="AF1224" s="38">
        <v>5183896.1842385968</v>
      </c>
      <c r="AG1224" s="37">
        <v>1.0534573589232707E-4</v>
      </c>
      <c r="AH1224" s="39">
        <v>3.4249433689835886E-2</v>
      </c>
    </row>
    <row r="1225" spans="1:34" x14ac:dyDescent="0.3">
      <c r="A1225" s="27">
        <v>1446</v>
      </c>
      <c r="B1225" s="28" t="s">
        <v>244</v>
      </c>
      <c r="C1225" s="29" t="s">
        <v>2048</v>
      </c>
      <c r="D1225" s="29" t="s">
        <v>39</v>
      </c>
      <c r="E1225" s="30" t="s">
        <v>2917</v>
      </c>
      <c r="F1225" s="28" t="s">
        <v>2918</v>
      </c>
      <c r="G1225" s="31">
        <v>153.06228637000001</v>
      </c>
      <c r="H1225" s="31">
        <v>34</v>
      </c>
      <c r="I1225" s="31">
        <v>9653</v>
      </c>
      <c r="J1225" s="36">
        <v>114613511.34331279</v>
      </c>
      <c r="K1225" s="37">
        <v>3.1234743628048693E-4</v>
      </c>
      <c r="L1225" s="38">
        <v>3951031.0391630414</v>
      </c>
      <c r="M1225" s="37">
        <v>1.1020158527924207E-4</v>
      </c>
      <c r="N1225" s="39">
        <v>3.4472646312424207E-2</v>
      </c>
      <c r="O1225" s="36">
        <v>113963011.53249416</v>
      </c>
      <c r="P1225" s="37">
        <v>3.273093956449567E-4</v>
      </c>
      <c r="Q1225" s="38">
        <v>3952088.6877646139</v>
      </c>
      <c r="R1225" s="37">
        <v>1.0900111510889946E-4</v>
      </c>
      <c r="S1225" s="39">
        <v>3.4678696487743819E-2</v>
      </c>
      <c r="T1225" s="36">
        <v>107576320.31973216</v>
      </c>
      <c r="U1225" s="37">
        <v>3.2425392880764851E-4</v>
      </c>
      <c r="V1225" s="38">
        <v>2997255.3597163227</v>
      </c>
      <c r="W1225" s="37">
        <v>1.0961641952962536E-4</v>
      </c>
      <c r="X1225" s="39">
        <v>2.7861664637794381E-2</v>
      </c>
      <c r="Y1225" s="36">
        <v>108860838.62389018</v>
      </c>
      <c r="Z1225" s="37">
        <v>3.0016431601497516E-4</v>
      </c>
      <c r="AA1225" s="38">
        <v>3606746.2452460662</v>
      </c>
      <c r="AB1225" s="37">
        <v>1.0741746770785662E-4</v>
      </c>
      <c r="AC1225" s="39">
        <v>3.3131714681229212E-2</v>
      </c>
      <c r="AD1225" s="36">
        <v>113669181.25146209</v>
      </c>
      <c r="AE1225" s="37">
        <v>2.9124092029704258E-4</v>
      </c>
      <c r="AF1225" s="38">
        <v>5183896.1842385968</v>
      </c>
      <c r="AG1225" s="37">
        <v>1.0534573589232707E-4</v>
      </c>
      <c r="AH1225" s="39">
        <v>4.560511589126906E-2</v>
      </c>
    </row>
    <row r="1226" spans="1:34" x14ac:dyDescent="0.3">
      <c r="A1226" s="27">
        <v>1553</v>
      </c>
      <c r="B1226" s="28" t="s">
        <v>244</v>
      </c>
      <c r="C1226" s="29" t="s">
        <v>2048</v>
      </c>
      <c r="D1226" s="29" t="s">
        <v>39</v>
      </c>
      <c r="E1226" s="30" t="s">
        <v>3131</v>
      </c>
      <c r="F1226" s="28" t="s">
        <v>3132</v>
      </c>
      <c r="G1226" s="31">
        <v>133.09442294999999</v>
      </c>
      <c r="H1226" s="31">
        <v>6</v>
      </c>
      <c r="I1226" s="31">
        <v>1032</v>
      </c>
      <c r="J1226" s="36">
        <v>10367913.263766313</v>
      </c>
      <c r="K1226" s="37">
        <v>2.8254881030698047E-5</v>
      </c>
      <c r="L1226" s="38">
        <v>3951031.0391630414</v>
      </c>
      <c r="M1226" s="37">
        <v>1.1020158527924207E-4</v>
      </c>
      <c r="N1226" s="39">
        <v>0.38108257068190066</v>
      </c>
      <c r="O1226" s="36">
        <v>10309069.192612592</v>
      </c>
      <c r="P1226" s="37">
        <v>2.9608336614849559E-5</v>
      </c>
      <c r="Q1226" s="38">
        <v>3952088.6877646139</v>
      </c>
      <c r="R1226" s="37">
        <v>1.0900111510889946E-4</v>
      </c>
      <c r="S1226" s="39">
        <v>0.38336038044992982</v>
      </c>
      <c r="T1226" s="36">
        <v>9731330.4970583655</v>
      </c>
      <c r="U1226" s="37">
        <v>2.9331939750481308E-5</v>
      </c>
      <c r="V1226" s="38">
        <v>2997255.3597163227</v>
      </c>
      <c r="W1226" s="37">
        <v>1.0961641952962536E-4</v>
      </c>
      <c r="X1226" s="39">
        <v>0.30800057203096204</v>
      </c>
      <c r="Y1226" s="36">
        <v>9847527.7429776397</v>
      </c>
      <c r="Z1226" s="37">
        <v>2.7152798625976138E-5</v>
      </c>
      <c r="AA1226" s="38">
        <v>3606746.2452460662</v>
      </c>
      <c r="AB1226" s="37">
        <v>1.0741746770785662E-4</v>
      </c>
      <c r="AC1226" s="39">
        <v>0.36625905906363854</v>
      </c>
      <c r="AD1226" s="36">
        <v>10282489.369411089</v>
      </c>
      <c r="AE1226" s="37">
        <v>2.6345590193589285E-5</v>
      </c>
      <c r="AF1226" s="38">
        <v>5183896.1842385968</v>
      </c>
      <c r="AG1226" s="37">
        <v>1.0534573589232707E-4</v>
      </c>
      <c r="AH1226" s="39">
        <v>0.50414797409467149</v>
      </c>
    </row>
    <row r="1227" spans="1:34" x14ac:dyDescent="0.3">
      <c r="A1227" s="27">
        <v>1557</v>
      </c>
      <c r="B1227" s="28" t="s">
        <v>244</v>
      </c>
      <c r="C1227" s="29" t="s">
        <v>2048</v>
      </c>
      <c r="D1227" s="29" t="s">
        <v>39</v>
      </c>
      <c r="E1227" s="30" t="s">
        <v>3139</v>
      </c>
      <c r="F1227" s="28" t="s">
        <v>3140</v>
      </c>
      <c r="G1227" s="31">
        <v>574.17176491999999</v>
      </c>
      <c r="H1227" s="31">
        <v>24</v>
      </c>
      <c r="I1227" s="31">
        <v>1960</v>
      </c>
      <c r="J1227" s="36">
        <v>46450166.234434374</v>
      </c>
      <c r="K1227" s="37">
        <v>1.2658708531029165E-4</v>
      </c>
      <c r="L1227" s="38">
        <v>3951031.0391630414</v>
      </c>
      <c r="M1227" s="37">
        <v>1.1020158527924207E-4</v>
      </c>
      <c r="N1227" s="39">
        <v>8.5059567262303321E-2</v>
      </c>
      <c r="O1227" s="36">
        <v>46186533.927964985</v>
      </c>
      <c r="P1227" s="37">
        <v>1.3265081629215399E-4</v>
      </c>
      <c r="Q1227" s="38">
        <v>3952088.6877646139</v>
      </c>
      <c r="R1227" s="37">
        <v>1.0900111510889946E-4</v>
      </c>
      <c r="S1227" s="39">
        <v>8.5567985983284758E-2</v>
      </c>
      <c r="T1227" s="36">
        <v>43598157.871391922</v>
      </c>
      <c r="U1227" s="37">
        <v>1.3141250729303746E-4</v>
      </c>
      <c r="V1227" s="38">
        <v>2997255.3597163227</v>
      </c>
      <c r="W1227" s="37">
        <v>1.0961641952962536E-4</v>
      </c>
      <c r="X1227" s="39">
        <v>6.8747293602582471E-2</v>
      </c>
      <c r="Y1227" s="36">
        <v>44118742.993163384</v>
      </c>
      <c r="Z1227" s="37">
        <v>1.2164955259748601E-4</v>
      </c>
      <c r="AA1227" s="38">
        <v>3606746.2452460662</v>
      </c>
      <c r="AB1227" s="37">
        <v>1.0741746770785662E-4</v>
      </c>
      <c r="AC1227" s="39">
        <v>8.1750884103950233E-2</v>
      </c>
      <c r="AD1227" s="36">
        <v>46067451.41108992</v>
      </c>
      <c r="AE1227" s="37">
        <v>1.1803310973995906E-4</v>
      </c>
      <c r="AF1227" s="38">
        <v>5183896.1842385968</v>
      </c>
      <c r="AG1227" s="37">
        <v>1.0534573589232707E-4</v>
      </c>
      <c r="AH1227" s="39">
        <v>0.11252839098866811</v>
      </c>
    </row>
    <row r="1228" spans="1:34" x14ac:dyDescent="0.3">
      <c r="A1228" s="27">
        <v>580</v>
      </c>
      <c r="B1228" s="28" t="s">
        <v>72</v>
      </c>
      <c r="C1228" s="29" t="s">
        <v>1143</v>
      </c>
      <c r="D1228" s="29" t="s">
        <v>33</v>
      </c>
      <c r="E1228" s="30" t="s">
        <v>1221</v>
      </c>
      <c r="F1228" s="28" t="s">
        <v>1222</v>
      </c>
      <c r="G1228" s="31">
        <v>309.24144312999999</v>
      </c>
      <c r="H1228" s="31">
        <v>36</v>
      </c>
      <c r="I1228" s="31">
        <v>5920</v>
      </c>
      <c r="J1228" s="36">
        <v>267943947.96204212</v>
      </c>
      <c r="K1228" s="37">
        <v>1.6299892895394502E-4</v>
      </c>
      <c r="L1228" s="38">
        <v>8243049.2912950208</v>
      </c>
      <c r="M1228" s="37">
        <v>5.7915138773568195E-5</v>
      </c>
      <c r="N1228" s="39">
        <v>3.0764080898228609E-2</v>
      </c>
      <c r="O1228" s="36">
        <v>267754902.63783297</v>
      </c>
      <c r="P1228" s="37">
        <v>1.6193744657429644E-4</v>
      </c>
      <c r="Q1228" s="38">
        <v>6000204.2292521354</v>
      </c>
      <c r="R1228" s="37">
        <v>4.2174031290665737E-5</v>
      </c>
      <c r="S1228" s="39">
        <v>2.2409316020510186E-2</v>
      </c>
      <c r="T1228" s="36">
        <v>262531911.27395907</v>
      </c>
      <c r="U1228" s="37">
        <v>1.7312734642227064E-4</v>
      </c>
      <c r="V1228" s="38">
        <v>5135461.9784665033</v>
      </c>
      <c r="W1228" s="37">
        <v>5.0044585032116966E-5</v>
      </c>
      <c r="X1228" s="39">
        <v>1.9561286677669869E-2</v>
      </c>
      <c r="Y1228" s="36">
        <v>254998554.81454137</v>
      </c>
      <c r="Z1228" s="37">
        <v>1.6049643034092429E-4</v>
      </c>
      <c r="AA1228" s="38">
        <v>5261296.8605981013</v>
      </c>
      <c r="AB1228" s="37">
        <v>4.4144518416182537E-5</v>
      </c>
      <c r="AC1228" s="39">
        <v>2.0632653641604382E-2</v>
      </c>
      <c r="AD1228" s="36">
        <v>261233128.62642899</v>
      </c>
      <c r="AE1228" s="37">
        <v>1.564801734476734E-4</v>
      </c>
      <c r="AF1228" s="38">
        <v>5132162.8133123135</v>
      </c>
      <c r="AG1228" s="37">
        <v>3.8243690227497302E-5</v>
      </c>
      <c r="AH1228" s="39">
        <v>1.9645911069156381E-2</v>
      </c>
    </row>
    <row r="1229" spans="1:34" x14ac:dyDescent="0.3">
      <c r="A1229" s="27">
        <v>604</v>
      </c>
      <c r="B1229" s="28" t="s">
        <v>72</v>
      </c>
      <c r="C1229" s="29" t="s">
        <v>1143</v>
      </c>
      <c r="D1229" s="29" t="s">
        <v>33</v>
      </c>
      <c r="E1229" s="30" t="s">
        <v>1268</v>
      </c>
      <c r="F1229" s="28" t="s">
        <v>1269</v>
      </c>
      <c r="G1229" s="31">
        <v>874.58231005000005</v>
      </c>
      <c r="H1229" s="31">
        <v>104</v>
      </c>
      <c r="I1229" s="31">
        <v>11386</v>
      </c>
      <c r="J1229" s="36">
        <v>248100646.48390621</v>
      </c>
      <c r="K1229" s="37">
        <v>1.5092760988722517E-4</v>
      </c>
      <c r="L1229" s="38">
        <v>6672944.6643816838</v>
      </c>
      <c r="M1229" s="37">
        <v>4.6883683769079014E-5</v>
      </c>
      <c r="N1229" s="39">
        <v>2.6896119614966598E-2</v>
      </c>
      <c r="O1229" s="36">
        <v>247925601.41381678</v>
      </c>
      <c r="P1229" s="37">
        <v>1.4994473840748048E-4</v>
      </c>
      <c r="Q1229" s="38">
        <v>6362490.4293315085</v>
      </c>
      <c r="R1229" s="37">
        <v>4.4720456204643742E-5</v>
      </c>
      <c r="S1229" s="39">
        <v>2.5662902068398209E-2</v>
      </c>
      <c r="T1229" s="36">
        <v>243089412.56233156</v>
      </c>
      <c r="U1229" s="37">
        <v>1.6030594047040543E-4</v>
      </c>
      <c r="V1229" s="38">
        <v>4700104.6926782448</v>
      </c>
      <c r="W1229" s="37">
        <v>4.5802069986861378E-5</v>
      </c>
      <c r="X1229" s="39">
        <v>1.9334880294192457E-2</v>
      </c>
      <c r="Y1229" s="36">
        <v>236113958.84527269</v>
      </c>
      <c r="Z1229" s="37">
        <v>1.4861044046265778E-4</v>
      </c>
      <c r="AA1229" s="38">
        <v>5007986.0869366508</v>
      </c>
      <c r="AB1229" s="37">
        <v>4.2019133286014433E-5</v>
      </c>
      <c r="AC1229" s="39">
        <v>2.1210038201165494E-2</v>
      </c>
      <c r="AD1229" s="36">
        <v>241886814.71697941</v>
      </c>
      <c r="AE1229" s="37">
        <v>1.4489161815209697E-4</v>
      </c>
      <c r="AF1229" s="38">
        <v>5131091.6664361656</v>
      </c>
      <c r="AG1229" s="37">
        <v>3.8235708288730031E-5</v>
      </c>
      <c r="AH1229" s="39">
        <v>2.1212779507803346E-2</v>
      </c>
    </row>
    <row r="1230" spans="1:34" x14ac:dyDescent="0.3">
      <c r="A1230" s="27">
        <v>352</v>
      </c>
      <c r="B1230" s="28" t="s">
        <v>72</v>
      </c>
      <c r="C1230" s="29" t="s">
        <v>725</v>
      </c>
      <c r="D1230" s="29" t="s">
        <v>30</v>
      </c>
      <c r="E1230" s="30" t="s">
        <v>769</v>
      </c>
      <c r="F1230" s="28" t="s">
        <v>692</v>
      </c>
      <c r="G1230" s="31">
        <v>59.877852519999998</v>
      </c>
      <c r="H1230" s="31">
        <v>56</v>
      </c>
      <c r="I1230" s="31">
        <v>12403</v>
      </c>
      <c r="J1230" s="36">
        <v>297941547.3691681</v>
      </c>
      <c r="K1230" s="37">
        <v>2.8166485717977773E-4</v>
      </c>
      <c r="L1230" s="38">
        <v>4927740.3788867556</v>
      </c>
      <c r="M1230" s="37">
        <v>3.5406080930553328E-5</v>
      </c>
      <c r="N1230" s="39">
        <v>1.6539285716942922E-2</v>
      </c>
      <c r="O1230" s="36">
        <v>293992810.87873</v>
      </c>
      <c r="P1230" s="37">
        <v>2.8279573843789364E-4</v>
      </c>
      <c r="Q1230" s="38">
        <v>4666996.614967755</v>
      </c>
      <c r="R1230" s="37">
        <v>3.5508878030108709E-5</v>
      </c>
      <c r="S1230" s="39">
        <v>1.587452632266188E-2</v>
      </c>
      <c r="T1230" s="36">
        <v>285226496.64775968</v>
      </c>
      <c r="U1230" s="37">
        <v>2.9416854409475746E-4</v>
      </c>
      <c r="V1230" s="38">
        <v>3607911.461097151</v>
      </c>
      <c r="W1230" s="37">
        <v>3.5457479480331019E-5</v>
      </c>
      <c r="X1230" s="39">
        <v>1.2649285755357923E-2</v>
      </c>
      <c r="Y1230" s="36">
        <v>287649005.63780701</v>
      </c>
      <c r="Z1230" s="37">
        <v>2.785449945199044E-4</v>
      </c>
      <c r="AA1230" s="38">
        <v>4502954.3118672185</v>
      </c>
      <c r="AB1230" s="37">
        <v>3.5637304608440567E-5</v>
      </c>
      <c r="AC1230" s="39">
        <v>1.5654336443412253E-2</v>
      </c>
      <c r="AD1230" s="36">
        <v>293716577.22315341</v>
      </c>
      <c r="AE1230" s="37">
        <v>2.7638385499327166E-4</v>
      </c>
      <c r="AF1230" s="38">
        <v>5078448.8753806716</v>
      </c>
      <c r="AG1230" s="37">
        <v>3.5817129032173319E-5</v>
      </c>
      <c r="AH1230" s="39">
        <v>1.7290303882038914E-2</v>
      </c>
    </row>
    <row r="1231" spans="1:34" x14ac:dyDescent="0.3">
      <c r="A1231" s="27">
        <v>362</v>
      </c>
      <c r="B1231" s="28" t="s">
        <v>72</v>
      </c>
      <c r="C1231" s="29" t="s">
        <v>725</v>
      </c>
      <c r="D1231" s="29" t="s">
        <v>30</v>
      </c>
      <c r="E1231" s="30" t="s">
        <v>788</v>
      </c>
      <c r="F1231" s="28" t="s">
        <v>789</v>
      </c>
      <c r="G1231" s="31">
        <v>194.65821654000001</v>
      </c>
      <c r="H1231" s="31">
        <v>41</v>
      </c>
      <c r="I1231" s="31">
        <v>5723</v>
      </c>
      <c r="J1231" s="36">
        <v>174432633.06968531</v>
      </c>
      <c r="K1231" s="37">
        <v>1.6490329433708838E-4</v>
      </c>
      <c r="L1231" s="38">
        <v>4927740.3788867556</v>
      </c>
      <c r="M1231" s="37">
        <v>3.5406080930553328E-5</v>
      </c>
      <c r="N1231" s="39">
        <v>2.8250106027569614E-2</v>
      </c>
      <c r="O1231" s="36">
        <v>172120808.78936088</v>
      </c>
      <c r="P1231" s="37">
        <v>1.6556537922348354E-4</v>
      </c>
      <c r="Q1231" s="38">
        <v>4666996.614967755</v>
      </c>
      <c r="R1231" s="37">
        <v>3.5508878030108709E-5</v>
      </c>
      <c r="S1231" s="39">
        <v>2.7114656547304297E-2</v>
      </c>
      <c r="T1231" s="36">
        <v>166988489.08730301</v>
      </c>
      <c r="U1231" s="37">
        <v>1.7222369342515659E-4</v>
      </c>
      <c r="V1231" s="38">
        <v>3607911.461097151</v>
      </c>
      <c r="W1231" s="37">
        <v>3.5457479480331019E-5</v>
      </c>
      <c r="X1231" s="39">
        <v>2.160574947900094E-2</v>
      </c>
      <c r="Y1231" s="36">
        <v>168406769.36912405</v>
      </c>
      <c r="Z1231" s="37">
        <v>1.6307674190295206E-4</v>
      </c>
      <c r="AA1231" s="38">
        <v>4502954.3118672185</v>
      </c>
      <c r="AB1231" s="37">
        <v>3.5637304608440567E-5</v>
      </c>
      <c r="AC1231" s="39">
        <v>2.6738558840217242E-2</v>
      </c>
      <c r="AD1231" s="36">
        <v>171959085.24220827</v>
      </c>
      <c r="AE1231" s="37">
        <v>1.6181148278957829E-4</v>
      </c>
      <c r="AF1231" s="38">
        <v>5078448.8753806716</v>
      </c>
      <c r="AG1231" s="37">
        <v>3.5817129032173319E-5</v>
      </c>
      <c r="AH1231" s="39">
        <v>2.9532890735185995E-2</v>
      </c>
    </row>
    <row r="1232" spans="1:34" x14ac:dyDescent="0.3">
      <c r="A1232" s="27">
        <v>736</v>
      </c>
      <c r="B1232" s="28" t="s">
        <v>617</v>
      </c>
      <c r="C1232" s="29" t="s">
        <v>1387</v>
      </c>
      <c r="D1232" s="29" t="s">
        <v>34</v>
      </c>
      <c r="E1232" s="30" t="s">
        <v>1526</v>
      </c>
      <c r="F1232" s="28" t="s">
        <v>390</v>
      </c>
      <c r="G1232" s="31">
        <v>22.987084620000001</v>
      </c>
      <c r="H1232" s="31">
        <v>9</v>
      </c>
      <c r="I1232" s="31">
        <v>15972</v>
      </c>
      <c r="J1232" s="36">
        <v>1191870569.7270594</v>
      </c>
      <c r="K1232" s="37">
        <v>5.6500157464695977E-4</v>
      </c>
      <c r="L1232" s="38">
        <v>4197705.4749476826</v>
      </c>
      <c r="M1232" s="37">
        <v>2.3794657983084057E-5</v>
      </c>
      <c r="N1232" s="39">
        <v>3.5219474174187932E-3</v>
      </c>
      <c r="O1232" s="36">
        <v>1181081768.6126866</v>
      </c>
      <c r="P1232" s="37">
        <v>5.7359394369112466E-4</v>
      </c>
      <c r="Q1232" s="38">
        <v>4985946.1604106268</v>
      </c>
      <c r="R1232" s="37">
        <v>2.8496731845528653E-5</v>
      </c>
      <c r="S1232" s="39">
        <v>4.2215080216395024E-3</v>
      </c>
      <c r="T1232" s="36">
        <v>1132653101.09322</v>
      </c>
      <c r="U1232" s="37">
        <v>5.9719930836195649E-4</v>
      </c>
      <c r="V1232" s="38">
        <v>3330093.1773709655</v>
      </c>
      <c r="W1232" s="37">
        <v>2.6145694914306357E-5</v>
      </c>
      <c r="X1232" s="39">
        <v>2.9400821612167124E-3</v>
      </c>
      <c r="Y1232" s="36">
        <v>1126971084.8563583</v>
      </c>
      <c r="Z1232" s="37">
        <v>5.6339282937739111E-4</v>
      </c>
      <c r="AA1232" s="38">
        <v>4330182.0053771567</v>
      </c>
      <c r="AB1232" s="37">
        <v>2.804864863917818E-5</v>
      </c>
      <c r="AC1232" s="39">
        <v>3.8423186393722547E-3</v>
      </c>
      <c r="AD1232" s="36">
        <v>1139334196.5123041</v>
      </c>
      <c r="AE1232" s="37">
        <v>5.543047421542077E-4</v>
      </c>
      <c r="AF1232" s="38">
        <v>5071609.2043562094</v>
      </c>
      <c r="AG1232" s="37">
        <v>2.9970745593983264E-5</v>
      </c>
      <c r="AH1232" s="39">
        <v>4.4513797794196548E-3</v>
      </c>
    </row>
    <row r="1233" spans="1:34" x14ac:dyDescent="0.3">
      <c r="A1233" s="27">
        <v>1001</v>
      </c>
      <c r="B1233" s="28" t="s">
        <v>149</v>
      </c>
      <c r="C1233" s="29" t="s">
        <v>1955</v>
      </c>
      <c r="D1233" s="29" t="s">
        <v>38</v>
      </c>
      <c r="E1233" s="30" t="s">
        <v>2032</v>
      </c>
      <c r="F1233" s="28" t="s">
        <v>2033</v>
      </c>
      <c r="G1233" s="31">
        <v>683.05089629999998</v>
      </c>
      <c r="H1233" s="31">
        <v>80</v>
      </c>
      <c r="I1233" s="31">
        <v>2377</v>
      </c>
      <c r="J1233" s="36">
        <v>8857639.2240069173</v>
      </c>
      <c r="K1233" s="37">
        <v>4.9519799219923149E-6</v>
      </c>
      <c r="L1233" s="38">
        <v>7167852.7897249898</v>
      </c>
      <c r="M1233" s="37">
        <v>6.1797868887702407E-5</v>
      </c>
      <c r="N1233" s="39">
        <v>0.80922835175967789</v>
      </c>
      <c r="O1233" s="36">
        <v>8952593.020918889</v>
      </c>
      <c r="P1233" s="37">
        <v>4.9157801580545454E-6</v>
      </c>
      <c r="Q1233" s="38">
        <v>7108556.8478397196</v>
      </c>
      <c r="R1233" s="37">
        <v>5.8489007947465157E-5</v>
      </c>
      <c r="S1233" s="39">
        <v>0.79402211529437994</v>
      </c>
      <c r="T1233" s="36">
        <v>8495782.2798279338</v>
      </c>
      <c r="U1233" s="37">
        <v>5.144067856166773E-6</v>
      </c>
      <c r="V1233" s="38">
        <v>5329753.9596783658</v>
      </c>
      <c r="W1233" s="37">
        <v>6.0143438417583782E-5</v>
      </c>
      <c r="X1233" s="39">
        <v>0.62734116578447796</v>
      </c>
      <c r="Y1233" s="36">
        <v>8658584.6268171165</v>
      </c>
      <c r="Z1233" s="37">
        <v>4.9051855853641604E-6</v>
      </c>
      <c r="AA1233" s="38">
        <v>5708955.5844026832</v>
      </c>
      <c r="AB1233" s="37">
        <v>5.435318533105422E-5</v>
      </c>
      <c r="AC1233" s="39">
        <v>0.65934050776856434</v>
      </c>
      <c r="AD1233" s="36">
        <v>8823664.7826453373</v>
      </c>
      <c r="AE1233" s="37">
        <v>4.8399333269716315E-6</v>
      </c>
      <c r="AF1233" s="38">
        <v>5068205.709076656</v>
      </c>
      <c r="AG1233" s="37">
        <v>4.8562624924348923E-5</v>
      </c>
      <c r="AH1233" s="39">
        <v>0.57438783475149269</v>
      </c>
    </row>
    <row r="1234" spans="1:34" x14ac:dyDescent="0.3">
      <c r="A1234" s="27">
        <v>2250</v>
      </c>
      <c r="B1234" s="28" t="s">
        <v>3941</v>
      </c>
      <c r="C1234" s="29" t="s">
        <v>4163</v>
      </c>
      <c r="D1234" s="29" t="s">
        <v>49</v>
      </c>
      <c r="E1234" s="30" t="s">
        <v>4462</v>
      </c>
      <c r="F1234" s="28" t="s">
        <v>4463</v>
      </c>
      <c r="G1234" s="31">
        <v>272.64271499</v>
      </c>
      <c r="H1234" s="31">
        <v>63</v>
      </c>
      <c r="I1234" s="31">
        <v>20145</v>
      </c>
      <c r="J1234" s="36">
        <v>103791916.98896472</v>
      </c>
      <c r="K1234" s="37">
        <v>1.0533549875292819E-4</v>
      </c>
      <c r="L1234" s="38">
        <v>6101151.2012231983</v>
      </c>
      <c r="M1234" s="37">
        <v>8.0310635669581556E-5</v>
      </c>
      <c r="N1234" s="39">
        <v>5.8782527370333473E-2</v>
      </c>
      <c r="O1234" s="36">
        <v>105485569.9023087</v>
      </c>
      <c r="P1234" s="37">
        <v>1.0453794472348831E-4</v>
      </c>
      <c r="Q1234" s="38">
        <v>5860477.6559582008</v>
      </c>
      <c r="R1234" s="37">
        <v>7.843019017704606E-5</v>
      </c>
      <c r="S1234" s="39">
        <v>5.5557150247049436E-2</v>
      </c>
      <c r="T1234" s="36">
        <v>100249991.11809281</v>
      </c>
      <c r="U1234" s="37">
        <v>1.0795631920679001E-4</v>
      </c>
      <c r="V1234" s="38">
        <v>4162789.7088423651</v>
      </c>
      <c r="W1234" s="37">
        <v>7.9368601972084271E-5</v>
      </c>
      <c r="X1234" s="39">
        <v>4.1524090550179388E-2</v>
      </c>
      <c r="Y1234" s="36">
        <v>102565903.41157654</v>
      </c>
      <c r="Z1234" s="37">
        <v>1.0526945967654613E-4</v>
      </c>
      <c r="AA1234" s="38">
        <v>4310824.4049893189</v>
      </c>
      <c r="AB1234" s="37">
        <v>7.6084282531049946E-5</v>
      </c>
      <c r="AC1234" s="39">
        <v>4.2029799978369413E-2</v>
      </c>
      <c r="AD1234" s="36">
        <v>103146453.94566053</v>
      </c>
      <c r="AE1234" s="37">
        <v>1.0446139402147662E-4</v>
      </c>
      <c r="AF1234" s="38">
        <v>5027621.2651320463</v>
      </c>
      <c r="AG1234" s="37">
        <v>7.2754076805406587E-5</v>
      </c>
      <c r="AH1234" s="39">
        <v>4.8742550740335587E-2</v>
      </c>
    </row>
    <row r="1235" spans="1:34" x14ac:dyDescent="0.3">
      <c r="A1235" s="27">
        <v>466</v>
      </c>
      <c r="B1235" s="28" t="s">
        <v>617</v>
      </c>
      <c r="C1235" s="29" t="s">
        <v>976</v>
      </c>
      <c r="D1235" s="29" t="s">
        <v>32</v>
      </c>
      <c r="E1235" s="30" t="s">
        <v>997</v>
      </c>
      <c r="F1235" s="28" t="s">
        <v>998</v>
      </c>
      <c r="G1235" s="31">
        <v>142.64968673000001</v>
      </c>
      <c r="H1235" s="31">
        <v>50</v>
      </c>
      <c r="I1235" s="31">
        <v>19812</v>
      </c>
      <c r="J1235" s="36">
        <v>324984499.5133397</v>
      </c>
      <c r="K1235" s="37">
        <v>8.112735929197304E-4</v>
      </c>
      <c r="L1235" s="38">
        <v>5302059.1064835582</v>
      </c>
      <c r="M1235" s="37">
        <v>1.6208489693212368E-4</v>
      </c>
      <c r="N1235" s="39">
        <v>1.6314806135133603E-2</v>
      </c>
      <c r="O1235" s="36">
        <v>315541595.30696362</v>
      </c>
      <c r="P1235" s="37">
        <v>8.1596462508671782E-4</v>
      </c>
      <c r="Q1235" s="38">
        <v>5197558.5508044874</v>
      </c>
      <c r="R1235" s="37">
        <v>1.5992083979476677E-4</v>
      </c>
      <c r="S1235" s="39">
        <v>1.6471864971552241E-2</v>
      </c>
      <c r="T1235" s="36">
        <v>286242934.4321481</v>
      </c>
      <c r="U1235" s="37">
        <v>8.3260465494457614E-4</v>
      </c>
      <c r="V1235" s="38">
        <v>3812366.4079360627</v>
      </c>
      <c r="W1235" s="37">
        <v>1.6100286836344521E-4</v>
      </c>
      <c r="X1235" s="39">
        <v>1.33186393421346E-2</v>
      </c>
      <c r="Y1235" s="36">
        <v>307300117.77498651</v>
      </c>
      <c r="Z1235" s="37">
        <v>8.3936733266024043E-4</v>
      </c>
      <c r="AA1235" s="38">
        <v>4683126.212144576</v>
      </c>
      <c r="AB1235" s="37">
        <v>1.5721730099515206E-4</v>
      </c>
      <c r="AC1235" s="39">
        <v>1.5239584826887987E-2</v>
      </c>
      <c r="AD1235" s="36">
        <v>331598682.68197191</v>
      </c>
      <c r="AE1235" s="37">
        <v>8.1693037345958259E-4</v>
      </c>
      <c r="AF1235" s="38">
        <v>4980805.3775730226</v>
      </c>
      <c r="AG1235" s="37">
        <v>1.5343165981873187E-4</v>
      </c>
      <c r="AH1235" s="39">
        <v>1.5020582522488456E-2</v>
      </c>
    </row>
    <row r="1236" spans="1:34" x14ac:dyDescent="0.3">
      <c r="A1236" s="27">
        <v>1724</v>
      </c>
      <c r="B1236" s="28" t="s">
        <v>617</v>
      </c>
      <c r="C1236" s="29" t="s">
        <v>3185</v>
      </c>
      <c r="D1236" s="29" t="s">
        <v>40</v>
      </c>
      <c r="E1236" s="30" t="s">
        <v>3462</v>
      </c>
      <c r="F1236" s="28" t="s">
        <v>3463</v>
      </c>
      <c r="G1236" s="31">
        <v>236.75253126000001</v>
      </c>
      <c r="H1236" s="31">
        <v>60</v>
      </c>
      <c r="I1236" s="31">
        <v>13189</v>
      </c>
      <c r="J1236" s="36">
        <v>61786241.915713377</v>
      </c>
      <c r="K1236" s="37">
        <v>7.6874488577612364E-5</v>
      </c>
      <c r="L1236" s="38">
        <v>7185749.8684493834</v>
      </c>
      <c r="M1236" s="37">
        <v>1.0398118719098352E-4</v>
      </c>
      <c r="N1236" s="39">
        <v>0.11630016077449623</v>
      </c>
      <c r="O1236" s="36">
        <v>61693437.952528484</v>
      </c>
      <c r="P1236" s="37">
        <v>7.7033504963418904E-5</v>
      </c>
      <c r="Q1236" s="38">
        <v>7027081.4749784349</v>
      </c>
      <c r="R1236" s="37">
        <v>1.0128269307973166E-4</v>
      </c>
      <c r="S1236" s="39">
        <v>0.11390322387910354</v>
      </c>
      <c r="T1236" s="36">
        <v>59949427.459058419</v>
      </c>
      <c r="U1236" s="37">
        <v>8.3575916025266042E-5</v>
      </c>
      <c r="V1236" s="38">
        <v>5498006.9345525075</v>
      </c>
      <c r="W1236" s="37">
        <v>1.0263194013535758E-4</v>
      </c>
      <c r="X1236" s="39">
        <v>9.17107496699162E-2</v>
      </c>
      <c r="Y1236" s="36">
        <v>57686341.891258739</v>
      </c>
      <c r="Z1236" s="37">
        <v>7.7582794047515162E-5</v>
      </c>
      <c r="AA1236" s="38">
        <v>4751480.7462218646</v>
      </c>
      <c r="AB1236" s="37">
        <v>9.7933336294445727E-5</v>
      </c>
      <c r="AC1236" s="39">
        <v>8.2367516996980195E-2</v>
      </c>
      <c r="AD1236" s="36">
        <v>57851060.269024752</v>
      </c>
      <c r="AE1236" s="37">
        <v>7.4568109322079406E-5</v>
      </c>
      <c r="AF1236" s="38">
        <v>4971435.7658050386</v>
      </c>
      <c r="AG1236" s="37">
        <v>9.323245137043104E-5</v>
      </c>
      <c r="AH1236" s="39">
        <v>8.5935084727684741E-2</v>
      </c>
    </row>
    <row r="1237" spans="1:34" x14ac:dyDescent="0.3">
      <c r="A1237" s="27">
        <v>1737</v>
      </c>
      <c r="B1237" s="28" t="s">
        <v>617</v>
      </c>
      <c r="C1237" s="29" t="s">
        <v>3185</v>
      </c>
      <c r="D1237" s="29" t="s">
        <v>40</v>
      </c>
      <c r="E1237" s="30" t="s">
        <v>3488</v>
      </c>
      <c r="F1237" s="28" t="s">
        <v>3489</v>
      </c>
      <c r="G1237" s="31">
        <v>140.28354801</v>
      </c>
      <c r="H1237" s="31">
        <v>39</v>
      </c>
      <c r="I1237" s="31">
        <v>6743</v>
      </c>
      <c r="J1237" s="36">
        <v>22668418.834841743</v>
      </c>
      <c r="K1237" s="37">
        <v>2.8204063732647794E-5</v>
      </c>
      <c r="L1237" s="38">
        <v>7185749.8684493834</v>
      </c>
      <c r="M1237" s="37">
        <v>1.0398118719098352E-4</v>
      </c>
      <c r="N1237" s="39">
        <v>0.31699387243563565</v>
      </c>
      <c r="O1237" s="36">
        <v>22634370.492657758</v>
      </c>
      <c r="P1237" s="37">
        <v>2.8262404391074349E-5</v>
      </c>
      <c r="Q1237" s="38">
        <v>7027081.4749784349</v>
      </c>
      <c r="R1237" s="37">
        <v>1.0128269307973166E-4</v>
      </c>
      <c r="S1237" s="39">
        <v>0.31046065439539888</v>
      </c>
      <c r="T1237" s="36">
        <v>21994519.951621957</v>
      </c>
      <c r="U1237" s="37">
        <v>3.066271406425316E-5</v>
      </c>
      <c r="V1237" s="38">
        <v>5498006.9345525075</v>
      </c>
      <c r="W1237" s="37">
        <v>1.0263194013535758E-4</v>
      </c>
      <c r="X1237" s="39">
        <v>0.24997167233682061</v>
      </c>
      <c r="Y1237" s="36">
        <v>21164228.77482646</v>
      </c>
      <c r="Z1237" s="37">
        <v>2.8463930080833675E-5</v>
      </c>
      <c r="AA1237" s="38">
        <v>4751480.7462218646</v>
      </c>
      <c r="AB1237" s="37">
        <v>9.7933336294445727E-5</v>
      </c>
      <c r="AC1237" s="39">
        <v>0.22450526294978709</v>
      </c>
      <c r="AD1237" s="36">
        <v>21224661.406124696</v>
      </c>
      <c r="AE1237" s="37">
        <v>2.7357888769818161E-5</v>
      </c>
      <c r="AF1237" s="38">
        <v>4971435.7658050386</v>
      </c>
      <c r="AG1237" s="37">
        <v>9.323245137043104E-5</v>
      </c>
      <c r="AH1237" s="39">
        <v>0.23422921434075061</v>
      </c>
    </row>
    <row r="1238" spans="1:34" x14ac:dyDescent="0.3">
      <c r="A1238" s="27">
        <v>947</v>
      </c>
      <c r="B1238" s="28" t="s">
        <v>72</v>
      </c>
      <c r="C1238" s="29" t="s">
        <v>1915</v>
      </c>
      <c r="D1238" s="29" t="s">
        <v>37</v>
      </c>
      <c r="E1238" s="30" t="s">
        <v>1934</v>
      </c>
      <c r="F1238" s="28" t="s">
        <v>1935</v>
      </c>
      <c r="G1238" s="31">
        <v>5142.4419648599996</v>
      </c>
      <c r="H1238" s="31">
        <v>550</v>
      </c>
      <c r="I1238" s="31">
        <v>47550</v>
      </c>
      <c r="J1238" s="36">
        <v>717972946.22545457</v>
      </c>
      <c r="K1238" s="37">
        <v>4.8291593680922186E-3</v>
      </c>
      <c r="L1238" s="38">
        <v>6020115.0305980453</v>
      </c>
      <c r="M1238" s="37">
        <v>2.8107428983037961E-4</v>
      </c>
      <c r="N1238" s="39">
        <v>8.384877260692267E-3</v>
      </c>
      <c r="O1238" s="36">
        <v>720930357.40300083</v>
      </c>
      <c r="P1238" s="37">
        <v>4.7883776468961017E-3</v>
      </c>
      <c r="Q1238" s="38">
        <v>5980449.7227061866</v>
      </c>
      <c r="R1238" s="37">
        <v>2.8107428983037961E-4</v>
      </c>
      <c r="S1238" s="39">
        <v>8.2954610820516594E-3</v>
      </c>
      <c r="T1238" s="36">
        <v>719178585.31511378</v>
      </c>
      <c r="U1238" s="37">
        <v>5.2639739802268345E-3</v>
      </c>
      <c r="V1238" s="38">
        <v>5579946.364546489</v>
      </c>
      <c r="W1238" s="37">
        <v>3.0049049678707235E-4</v>
      </c>
      <c r="X1238" s="39">
        <v>7.758777136142884E-3</v>
      </c>
      <c r="Y1238" s="36">
        <v>662307667.55283153</v>
      </c>
      <c r="Z1238" s="37">
        <v>4.4624713171985556E-3</v>
      </c>
      <c r="AA1238" s="38">
        <v>3822459.2462029513</v>
      </c>
      <c r="AB1238" s="37">
        <v>3.0050850982501527E-4</v>
      </c>
      <c r="AC1238" s="39">
        <v>5.7714253261276615E-3</v>
      </c>
      <c r="AD1238" s="36">
        <v>722456041.65973008</v>
      </c>
      <c r="AE1238" s="37">
        <v>4.6996300386139252E-3</v>
      </c>
      <c r="AF1238" s="38">
        <v>4933095.8885180773</v>
      </c>
      <c r="AG1238" s="37">
        <v>3.0050850982501527E-4</v>
      </c>
      <c r="AH1238" s="39">
        <v>6.8282298216858408E-3</v>
      </c>
    </row>
    <row r="1239" spans="1:34" x14ac:dyDescent="0.3">
      <c r="A1239" s="27">
        <v>793</v>
      </c>
      <c r="B1239" s="28" t="s">
        <v>72</v>
      </c>
      <c r="C1239" s="29" t="s">
        <v>1632</v>
      </c>
      <c r="D1239" s="29" t="s">
        <v>35</v>
      </c>
      <c r="E1239" s="30" t="s">
        <v>1638</v>
      </c>
      <c r="F1239" s="28" t="s">
        <v>1639</v>
      </c>
      <c r="G1239" s="31">
        <v>240.28841492000001</v>
      </c>
      <c r="H1239" s="31">
        <v>29</v>
      </c>
      <c r="I1239" s="31">
        <v>14943</v>
      </c>
      <c r="J1239" s="36">
        <v>380014172.96215487</v>
      </c>
      <c r="K1239" s="37">
        <v>6.266812434359111E-4</v>
      </c>
      <c r="L1239" s="38">
        <v>4028220.6415572809</v>
      </c>
      <c r="M1239" s="37">
        <v>7.4966873954327581E-5</v>
      </c>
      <c r="N1239" s="39">
        <v>1.060018527771712E-2</v>
      </c>
      <c r="O1239" s="36">
        <v>378165371.79812461</v>
      </c>
      <c r="P1239" s="37">
        <v>6.213460045864966E-4</v>
      </c>
      <c r="Q1239" s="38">
        <v>4402665.9362257887</v>
      </c>
      <c r="R1239" s="37">
        <v>7.6605289970533996E-5</v>
      </c>
      <c r="S1239" s="39">
        <v>1.1642171030339755E-2</v>
      </c>
      <c r="T1239" s="36">
        <v>363372120.41773891</v>
      </c>
      <c r="U1239" s="37">
        <v>6.3173336360486073E-4</v>
      </c>
      <c r="V1239" s="38">
        <v>3285047.5275500095</v>
      </c>
      <c r="W1239" s="37">
        <v>7.579860225984911E-5</v>
      </c>
      <c r="X1239" s="39">
        <v>9.0404501142615501E-3</v>
      </c>
      <c r="Y1239" s="36">
        <v>371814622.93189842</v>
      </c>
      <c r="Z1239" s="37">
        <v>6.2351611212092372E-4</v>
      </c>
      <c r="AA1239" s="38">
        <v>4010677.3274113787</v>
      </c>
      <c r="AB1239" s="37">
        <v>7.8659041233335262E-5</v>
      </c>
      <c r="AC1239" s="39">
        <v>1.0786765985118274E-2</v>
      </c>
      <c r="AD1239" s="36">
        <v>378323533.60336578</v>
      </c>
      <c r="AE1239" s="37">
        <v>6.1224471190523188E-4</v>
      </c>
      <c r="AF1239" s="38">
        <v>4905846.7182560358</v>
      </c>
      <c r="AG1239" s="37">
        <v>8.1519441739953756E-5</v>
      </c>
      <c r="AH1239" s="39">
        <v>1.2967331615694104E-2</v>
      </c>
    </row>
    <row r="1240" spans="1:34" x14ac:dyDescent="0.3">
      <c r="A1240" s="27">
        <v>1938</v>
      </c>
      <c r="B1240" s="28" t="s">
        <v>96</v>
      </c>
      <c r="C1240" s="29" t="s">
        <v>3805</v>
      </c>
      <c r="D1240" s="29" t="s">
        <v>45</v>
      </c>
      <c r="E1240" s="30" t="s">
        <v>3876</v>
      </c>
      <c r="F1240" s="28" t="s">
        <v>352</v>
      </c>
      <c r="G1240" s="31">
        <v>683.00690700999996</v>
      </c>
      <c r="H1240" s="31">
        <v>17</v>
      </c>
      <c r="I1240" s="31">
        <v>1101</v>
      </c>
      <c r="J1240" s="36">
        <v>43739497.942878127</v>
      </c>
      <c r="K1240" s="37">
        <v>5.8824237847707151E-5</v>
      </c>
      <c r="L1240" s="38">
        <v>1289456.1277668367</v>
      </c>
      <c r="M1240" s="37">
        <v>4.4007982434702567E-5</v>
      </c>
      <c r="N1240" s="39">
        <v>2.9480359592851522E-2</v>
      </c>
      <c r="O1240" s="36">
        <v>43839017.321252346</v>
      </c>
      <c r="P1240" s="37">
        <v>5.8701967148422098E-5</v>
      </c>
      <c r="Q1240" s="38">
        <v>3757488.2915068446</v>
      </c>
      <c r="R1240" s="37">
        <v>1.3239392532350447E-4</v>
      </c>
      <c r="S1240" s="39">
        <v>8.5711051960219997E-2</v>
      </c>
      <c r="T1240" s="36">
        <v>42753258.199083537</v>
      </c>
      <c r="U1240" s="37">
        <v>6.070110596168356E-5</v>
      </c>
      <c r="V1240" s="38">
        <v>1744106.4911330328</v>
      </c>
      <c r="W1240" s="37">
        <v>8.8226260225225407E-5</v>
      </c>
      <c r="X1240" s="39">
        <v>4.0794703482281487E-2</v>
      </c>
      <c r="Y1240" s="36">
        <v>42736474.005638145</v>
      </c>
      <c r="Z1240" s="37">
        <v>5.8549011041832675E-5</v>
      </c>
      <c r="AA1240" s="38">
        <v>2944022.6432927009</v>
      </c>
      <c r="AB1240" s="37">
        <v>1.2135554966215304E-4</v>
      </c>
      <c r="AC1240" s="39">
        <v>6.8887822680558569E-2</v>
      </c>
      <c r="AD1240" s="36">
        <v>43774716.444777325</v>
      </c>
      <c r="AE1240" s="37">
        <v>5.7505822529869864E-5</v>
      </c>
      <c r="AF1240" s="38">
        <v>4826875.3247836353</v>
      </c>
      <c r="AG1240" s="37">
        <v>1.5447122290087963E-4</v>
      </c>
      <c r="AH1240" s="39">
        <v>0.11026628421163698</v>
      </c>
    </row>
    <row r="1241" spans="1:34" x14ac:dyDescent="0.3">
      <c r="A1241" s="27">
        <v>1690</v>
      </c>
      <c r="B1241" s="28" t="s">
        <v>617</v>
      </c>
      <c r="C1241" s="29" t="s">
        <v>3185</v>
      </c>
      <c r="D1241" s="29" t="s">
        <v>40</v>
      </c>
      <c r="E1241" s="30" t="s">
        <v>3396</v>
      </c>
      <c r="F1241" s="28" t="s">
        <v>378</v>
      </c>
      <c r="G1241" s="31">
        <v>220.30229469</v>
      </c>
      <c r="H1241" s="31">
        <v>79</v>
      </c>
      <c r="I1241" s="31">
        <v>18528</v>
      </c>
      <c r="J1241" s="36">
        <v>102978914.16989857</v>
      </c>
      <c r="K1241" s="37">
        <v>1.2812644232170872E-4</v>
      </c>
      <c r="L1241" s="38">
        <v>6873325.9611254977</v>
      </c>
      <c r="M1241" s="37">
        <v>9.9460266008766853E-5</v>
      </c>
      <c r="N1241" s="39">
        <v>6.6744983830239468E-2</v>
      </c>
      <c r="O1241" s="36">
        <v>102824238.12773885</v>
      </c>
      <c r="P1241" s="37">
        <v>1.2839147437800235E-4</v>
      </c>
      <c r="Q1241" s="38">
        <v>6721556.1934576351</v>
      </c>
      <c r="R1241" s="37">
        <v>9.6879097728439008E-5</v>
      </c>
      <c r="S1241" s="39">
        <v>6.5369375118611878E-2</v>
      </c>
      <c r="T1241" s="36">
        <v>99917501.913494691</v>
      </c>
      <c r="U1241" s="37">
        <v>1.3929568810443731E-4</v>
      </c>
      <c r="V1241" s="38">
        <v>5258963.1547893565</v>
      </c>
      <c r="W1241" s="37">
        <v>9.8169681868602923E-5</v>
      </c>
      <c r="X1241" s="39">
        <v>5.2633052809330588E-2</v>
      </c>
      <c r="Y1241" s="36">
        <v>96145625.081051975</v>
      </c>
      <c r="Z1241" s="37">
        <v>1.293069725810291E-4</v>
      </c>
      <c r="AA1241" s="38">
        <v>4544894.6268209144</v>
      </c>
      <c r="AB1241" s="37">
        <v>9.3675365151208952E-5</v>
      </c>
      <c r="AC1241" s="39">
        <v>4.7270945744952109E-2</v>
      </c>
      <c r="AD1241" s="36">
        <v>96420160.627481744</v>
      </c>
      <c r="AE1241" s="37">
        <v>1.2428240805073358E-4</v>
      </c>
      <c r="AF1241" s="38">
        <v>4755286.3846830809</v>
      </c>
      <c r="AG1241" s="37">
        <v>8.9178866528238397E-5</v>
      </c>
      <c r="AH1241" s="39">
        <v>4.9318382729677035E-2</v>
      </c>
    </row>
    <row r="1242" spans="1:34" x14ac:dyDescent="0.3">
      <c r="A1242" s="27">
        <v>1941</v>
      </c>
      <c r="B1242" s="28" t="s">
        <v>96</v>
      </c>
      <c r="C1242" s="29" t="s">
        <v>3805</v>
      </c>
      <c r="D1242" s="29" t="s">
        <v>45</v>
      </c>
      <c r="E1242" s="30" t="s">
        <v>3880</v>
      </c>
      <c r="F1242" s="28" t="s">
        <v>3881</v>
      </c>
      <c r="G1242" s="31">
        <v>2832.6547577299998</v>
      </c>
      <c r="H1242" s="31">
        <v>12</v>
      </c>
      <c r="I1242" s="31">
        <v>1531</v>
      </c>
      <c r="J1242" s="36">
        <v>16568060.923690034</v>
      </c>
      <c r="K1242" s="37">
        <v>2.2282001446912693E-5</v>
      </c>
      <c r="L1242" s="38">
        <v>4697255.7203642214</v>
      </c>
      <c r="M1242" s="37">
        <v>1.6031312952934678E-4</v>
      </c>
      <c r="N1242" s="39">
        <v>0.28351270205964751</v>
      </c>
      <c r="O1242" s="36">
        <v>16605757.815550685</v>
      </c>
      <c r="P1242" s="37">
        <v>2.2235686594428962E-5</v>
      </c>
      <c r="Q1242" s="38">
        <v>4314401.6814389536</v>
      </c>
      <c r="R1242" s="37">
        <v>1.5201659452116764E-4</v>
      </c>
      <c r="S1242" s="39">
        <v>0.25981359775093638</v>
      </c>
      <c r="T1242" s="36">
        <v>16194483.701064097</v>
      </c>
      <c r="U1242" s="37">
        <v>2.2992939311327652E-5</v>
      </c>
      <c r="V1242" s="38">
        <v>3088040.8608559817</v>
      </c>
      <c r="W1242" s="37">
        <v>1.5620966836664787E-4</v>
      </c>
      <c r="X1242" s="39">
        <v>0.19068473672013853</v>
      </c>
      <c r="Y1242" s="36">
        <v>16188126.025447397</v>
      </c>
      <c r="Z1242" s="37">
        <v>2.2177748433000279E-5</v>
      </c>
      <c r="AA1242" s="38">
        <v>3713304.302621447</v>
      </c>
      <c r="AB1242" s="37">
        <v>1.5306610692486478E-4</v>
      </c>
      <c r="AC1242" s="39">
        <v>0.22938444491871449</v>
      </c>
      <c r="AD1242" s="36">
        <v>16581401.321100837</v>
      </c>
      <c r="AE1242" s="37">
        <v>2.1782599617079597E-5</v>
      </c>
      <c r="AF1242" s="38">
        <v>4684779.845719357</v>
      </c>
      <c r="AG1242" s="37">
        <v>1.4992383749255043E-4</v>
      </c>
      <c r="AH1242" s="39">
        <v>0.28253220309900412</v>
      </c>
    </row>
    <row r="1243" spans="1:34" x14ac:dyDescent="0.3">
      <c r="A1243" s="27">
        <v>10</v>
      </c>
      <c r="B1243" s="28" t="s">
        <v>72</v>
      </c>
      <c r="C1243" s="29" t="s">
        <v>74</v>
      </c>
      <c r="D1243" s="29" t="s">
        <v>20</v>
      </c>
      <c r="E1243" s="30" t="s">
        <v>92</v>
      </c>
      <c r="F1243" s="28" t="s">
        <v>93</v>
      </c>
      <c r="G1243" s="31">
        <v>509.18229907</v>
      </c>
      <c r="H1243" s="31">
        <v>167</v>
      </c>
      <c r="I1243" s="31">
        <v>20853</v>
      </c>
      <c r="J1243" s="36">
        <v>1224503331.2147517</v>
      </c>
      <c r="K1243" s="37">
        <v>3.983742403564779E-3</v>
      </c>
      <c r="L1243" s="38">
        <v>5568699.7891059946</v>
      </c>
      <c r="M1243" s="37">
        <v>3.2696921588546248E-4</v>
      </c>
      <c r="N1243" s="39">
        <v>4.5477212247202643E-3</v>
      </c>
      <c r="O1243" s="36">
        <v>1223547100.7919986</v>
      </c>
      <c r="P1243" s="37">
        <v>3.9906431510037688E-3</v>
      </c>
      <c r="Q1243" s="38">
        <v>5301481.8477184633</v>
      </c>
      <c r="R1243" s="37">
        <v>3.1440547685481049E-4</v>
      </c>
      <c r="S1243" s="39">
        <v>4.3328792526963851E-3</v>
      </c>
      <c r="T1243" s="36">
        <v>1199136168.8194418</v>
      </c>
      <c r="U1243" s="37">
        <v>4.1977185775049471E-3</v>
      </c>
      <c r="V1243" s="38">
        <v>3901571.7745420728</v>
      </c>
      <c r="W1243" s="37">
        <v>3.2068734637013651E-4</v>
      </c>
      <c r="X1243" s="39">
        <v>3.2536519838136466E-3</v>
      </c>
      <c r="Y1243" s="36">
        <v>1162725339.6568916</v>
      </c>
      <c r="Z1243" s="37">
        <v>3.9550199625575959E-3</v>
      </c>
      <c r="AA1243" s="38">
        <v>4480747.3454161687</v>
      </c>
      <c r="AB1243" s="37">
        <v>3.1597594423364225E-4</v>
      </c>
      <c r="AC1243" s="39">
        <v>3.8536593231367879E-3</v>
      </c>
      <c r="AD1243" s="36">
        <v>1172203697.9915667</v>
      </c>
      <c r="AE1243" s="37">
        <v>3.942889361842802E-3</v>
      </c>
      <c r="AF1243" s="38">
        <v>4684324.2910593366</v>
      </c>
      <c r="AG1243" s="37">
        <v>3.1126454209714799E-4</v>
      </c>
      <c r="AH1243" s="39">
        <v>3.9961691803953323E-3</v>
      </c>
    </row>
    <row r="1244" spans="1:34" x14ac:dyDescent="0.3">
      <c r="A1244" s="27">
        <v>2168</v>
      </c>
      <c r="B1244" s="28" t="s">
        <v>3941</v>
      </c>
      <c r="C1244" s="29" t="s">
        <v>4163</v>
      </c>
      <c r="D1244" s="29" t="s">
        <v>49</v>
      </c>
      <c r="E1244" s="30" t="s">
        <v>4304</v>
      </c>
      <c r="F1244" s="28" t="s">
        <v>4305</v>
      </c>
      <c r="G1244" s="31">
        <v>396.91825124000002</v>
      </c>
      <c r="H1244" s="31">
        <v>51</v>
      </c>
      <c r="I1244" s="31">
        <v>16525</v>
      </c>
      <c r="J1244" s="36">
        <v>188667483.06761545</v>
      </c>
      <c r="K1244" s="37">
        <v>1.9147332474358161E-4</v>
      </c>
      <c r="L1244" s="38">
        <v>5562814.3305270346</v>
      </c>
      <c r="M1244" s="37">
        <v>7.3224403110500833E-5</v>
      </c>
      <c r="N1244" s="39">
        <v>2.9484754023741386E-2</v>
      </c>
      <c r="O1244" s="36">
        <v>191746116.17913914</v>
      </c>
      <c r="P1244" s="37">
        <v>1.9002357301232825E-4</v>
      </c>
      <c r="Q1244" s="38">
        <v>5343376.6863148296</v>
      </c>
      <c r="R1244" s="37">
        <v>7.150987927907141E-5</v>
      </c>
      <c r="S1244" s="39">
        <v>2.7866935679274833E-2</v>
      </c>
      <c r="T1244" s="36">
        <v>182229156.66749194</v>
      </c>
      <c r="U1244" s="37">
        <v>1.9623731420390542E-4</v>
      </c>
      <c r="V1244" s="38">
        <v>3795484.7345327446</v>
      </c>
      <c r="W1244" s="37">
        <v>7.2365490033370953E-5</v>
      </c>
      <c r="X1244" s="39">
        <v>2.0828087030322219E-2</v>
      </c>
      <c r="Y1244" s="36">
        <v>186438900.12432957</v>
      </c>
      <c r="Z1244" s="37">
        <v>1.9135328238684937E-4</v>
      </c>
      <c r="AA1244" s="38">
        <v>3930457.5457255528</v>
      </c>
      <c r="AB1244" s="37">
        <v>6.9370963484192556E-5</v>
      </c>
      <c r="AC1244" s="39">
        <v>2.1081746047120362E-2</v>
      </c>
      <c r="AD1244" s="36">
        <v>187494194.32484838</v>
      </c>
      <c r="AE1244" s="37">
        <v>1.898844231758613E-4</v>
      </c>
      <c r="AF1244" s="38">
        <v>4584007.6240909789</v>
      </c>
      <c r="AG1244" s="37">
        <v>6.6334599440223593E-5</v>
      </c>
      <c r="AH1244" s="39">
        <v>2.4448797684630312E-2</v>
      </c>
    </row>
    <row r="1245" spans="1:34" x14ac:dyDescent="0.3">
      <c r="A1245" s="27">
        <v>2019</v>
      </c>
      <c r="B1245" s="28" t="s">
        <v>149</v>
      </c>
      <c r="C1245" s="29" t="s">
        <v>3975</v>
      </c>
      <c r="D1245" s="29" t="s">
        <v>47</v>
      </c>
      <c r="E1245" s="30" t="s">
        <v>4023</v>
      </c>
      <c r="F1245" s="28" t="s">
        <v>193</v>
      </c>
      <c r="G1245" s="31">
        <v>1477.1436158500001</v>
      </c>
      <c r="H1245" s="31">
        <v>127</v>
      </c>
      <c r="I1245" s="31">
        <v>13190</v>
      </c>
      <c r="J1245" s="36">
        <v>202249100.89647129</v>
      </c>
      <c r="K1245" s="37">
        <v>2.9137025131383145E-4</v>
      </c>
      <c r="L1245" s="38">
        <v>5915942.5468501979</v>
      </c>
      <c r="M1245" s="37">
        <v>1.4339945522352142E-4</v>
      </c>
      <c r="N1245" s="39">
        <v>2.9250773034973799E-2</v>
      </c>
      <c r="O1245" s="36">
        <v>201684679.63266218</v>
      </c>
      <c r="P1245" s="37">
        <v>2.8274888785225107E-4</v>
      </c>
      <c r="Q1245" s="38">
        <v>5494174.4466055948</v>
      </c>
      <c r="R1245" s="37">
        <v>1.3323538984695463E-4</v>
      </c>
      <c r="S1245" s="39">
        <v>2.7241407015210051E-2</v>
      </c>
      <c r="T1245" s="36">
        <v>201219851.31484637</v>
      </c>
      <c r="U1245" s="37">
        <v>3.0574441735397413E-4</v>
      </c>
      <c r="V1245" s="38">
        <v>3961944.508619891</v>
      </c>
      <c r="W1245" s="37">
        <v>1.3833278325978983E-4</v>
      </c>
      <c r="X1245" s="39">
        <v>1.9689630435223225E-2</v>
      </c>
      <c r="Y1245" s="36">
        <v>198190116.59431592</v>
      </c>
      <c r="Z1245" s="37">
        <v>2.8936225323168409E-4</v>
      </c>
      <c r="AA1245" s="38">
        <v>4599017.5621691784</v>
      </c>
      <c r="AB1245" s="37">
        <v>1.3446367060898921E-4</v>
      </c>
      <c r="AC1245" s="39">
        <v>2.3205080259290176E-2</v>
      </c>
      <c r="AD1245" s="36">
        <v>202033906.00244975</v>
      </c>
      <c r="AE1245" s="37">
        <v>2.856785843116745E-4</v>
      </c>
      <c r="AF1245" s="38">
        <v>4575614.9400384892</v>
      </c>
      <c r="AG1245" s="37">
        <v>1.3059720727827929E-4</v>
      </c>
      <c r="AH1245" s="39">
        <v>2.264775764907009E-2</v>
      </c>
    </row>
    <row r="1246" spans="1:34" x14ac:dyDescent="0.3">
      <c r="A1246" s="27">
        <v>1704</v>
      </c>
      <c r="B1246" s="28" t="s">
        <v>617</v>
      </c>
      <c r="C1246" s="29" t="s">
        <v>3185</v>
      </c>
      <c r="D1246" s="29" t="s">
        <v>40</v>
      </c>
      <c r="E1246" s="30" t="s">
        <v>3422</v>
      </c>
      <c r="F1246" s="28" t="s">
        <v>3423</v>
      </c>
      <c r="G1246" s="31">
        <v>11.78905445</v>
      </c>
      <c r="H1246" s="31">
        <v>6</v>
      </c>
      <c r="I1246" s="31">
        <v>9671</v>
      </c>
      <c r="J1246" s="36">
        <v>2192628678.2530947</v>
      </c>
      <c r="K1246" s="37">
        <v>2.7280702476006335E-3</v>
      </c>
      <c r="L1246" s="38">
        <v>6579787.1727794819</v>
      </c>
      <c r="M1246" s="37">
        <v>9.521262139858673E-5</v>
      </c>
      <c r="N1246" s="39">
        <v>3.0008670588134935E-3</v>
      </c>
      <c r="O1246" s="36">
        <v>2189335313.5035062</v>
      </c>
      <c r="P1246" s="37">
        <v>2.7337133143582326E-3</v>
      </c>
      <c r="Q1246" s="38">
        <v>6434499.0289951283</v>
      </c>
      <c r="R1246" s="37">
        <v>9.2741686943019963E-5</v>
      </c>
      <c r="S1246" s="39">
        <v>2.9390194317462752E-3</v>
      </c>
      <c r="T1246" s="36">
        <v>2127445039.8019059</v>
      </c>
      <c r="U1246" s="37">
        <v>2.965886006439026E-3</v>
      </c>
      <c r="V1246" s="38">
        <v>5034368.8781401478</v>
      </c>
      <c r="W1246" s="37">
        <v>9.3977154170803346E-5</v>
      </c>
      <c r="X1246" s="39">
        <v>2.3663919790891125E-3</v>
      </c>
      <c r="Y1246" s="36">
        <v>2047134178.2986701</v>
      </c>
      <c r="Z1246" s="37">
        <v>2.7532061166569031E-3</v>
      </c>
      <c r="AA1246" s="38">
        <v>4350796.0391120212</v>
      </c>
      <c r="AB1246" s="37">
        <v>8.9674776012867879E-5</v>
      </c>
      <c r="AC1246" s="39">
        <v>2.1253106343658802E-3</v>
      </c>
      <c r="AD1246" s="36">
        <v>2052979593.5193887</v>
      </c>
      <c r="AE1246" s="37">
        <v>2.6462230087685936E-3</v>
      </c>
      <c r="AF1246" s="38">
        <v>4552202.606684925</v>
      </c>
      <c r="AG1246" s="37">
        <v>8.537030913188825E-5</v>
      </c>
      <c r="AH1246" s="39">
        <v>2.2173637872752354E-3</v>
      </c>
    </row>
    <row r="1247" spans="1:34" x14ac:dyDescent="0.3">
      <c r="A1247" s="27">
        <v>1651</v>
      </c>
      <c r="B1247" s="28" t="s">
        <v>617</v>
      </c>
      <c r="C1247" s="29" t="s">
        <v>3185</v>
      </c>
      <c r="D1247" s="29" t="s">
        <v>40</v>
      </c>
      <c r="E1247" s="30" t="s">
        <v>3321</v>
      </c>
      <c r="F1247" s="28" t="s">
        <v>1028</v>
      </c>
      <c r="G1247" s="31">
        <v>47.607285050000002</v>
      </c>
      <c r="H1247" s="31">
        <v>14</v>
      </c>
      <c r="I1247" s="31">
        <v>17082</v>
      </c>
      <c r="J1247" s="36">
        <v>98596832.715860337</v>
      </c>
      <c r="K1247" s="37">
        <v>1.2267425328674241E-4</v>
      </c>
      <c r="L1247" s="38">
        <v>6560902.0538016092</v>
      </c>
      <c r="M1247" s="37">
        <v>9.4939344826550147E-5</v>
      </c>
      <c r="N1247" s="39">
        <v>6.6542726303481139E-2</v>
      </c>
      <c r="O1247" s="36">
        <v>98448738.63294147</v>
      </c>
      <c r="P1247" s="37">
        <v>1.2292800738319376E-4</v>
      </c>
      <c r="Q1247" s="38">
        <v>6416030.9119368326</v>
      </c>
      <c r="R1247" s="37">
        <v>9.247550237714631E-5</v>
      </c>
      <c r="S1247" s="39">
        <v>6.5171286103100912E-2</v>
      </c>
      <c r="T1247" s="36">
        <v>95665693.3214311</v>
      </c>
      <c r="U1247" s="37">
        <v>1.3336821201488679E-4</v>
      </c>
      <c r="V1247" s="38">
        <v>5019919.3750262028</v>
      </c>
      <c r="W1247" s="37">
        <v>9.3707423601848235E-5</v>
      </c>
      <c r="X1247" s="39">
        <v>5.2473558709908358E-2</v>
      </c>
      <c r="Y1247" s="36">
        <v>92054321.886113599</v>
      </c>
      <c r="Z1247" s="37">
        <v>1.2380454821587892E-4</v>
      </c>
      <c r="AA1247" s="38">
        <v>4338308.5074199662</v>
      </c>
      <c r="AB1247" s="37">
        <v>8.9417394007972232E-5</v>
      </c>
      <c r="AC1247" s="39">
        <v>4.7127700454815909E-2</v>
      </c>
      <c r="AD1247" s="36">
        <v>92317175.068865508</v>
      </c>
      <c r="AE1247" s="37">
        <v>1.1899379494219173E-4</v>
      </c>
      <c r="AF1247" s="38">
        <v>4539137.0035611279</v>
      </c>
      <c r="AG1247" s="37">
        <v>8.5125281686045836E-5</v>
      </c>
      <c r="AH1247" s="39">
        <v>4.9168933085041701E-2</v>
      </c>
    </row>
    <row r="1248" spans="1:34" x14ac:dyDescent="0.3">
      <c r="A1248" s="27">
        <v>940</v>
      </c>
      <c r="B1248" s="28" t="s">
        <v>72</v>
      </c>
      <c r="C1248" s="29" t="s">
        <v>1915</v>
      </c>
      <c r="D1248" s="29" t="s">
        <v>37</v>
      </c>
      <c r="E1248" s="30" t="s">
        <v>1920</v>
      </c>
      <c r="F1248" s="28" t="s">
        <v>1921</v>
      </c>
      <c r="G1248" s="31">
        <v>504.80092593000001</v>
      </c>
      <c r="H1248" s="31">
        <v>51</v>
      </c>
      <c r="I1248" s="31">
        <v>15393</v>
      </c>
      <c r="J1248" s="36">
        <v>448006534.89310932</v>
      </c>
      <c r="K1248" s="37">
        <v>3.0133377118449554E-3</v>
      </c>
      <c r="L1248" s="38">
        <v>5873533.6483084951</v>
      </c>
      <c r="M1248" s="37">
        <v>2.7423052393554456E-4</v>
      </c>
      <c r="N1248" s="39">
        <v>1.3110374940646506E-2</v>
      </c>
      <c r="O1248" s="36">
        <v>449851924.11128557</v>
      </c>
      <c r="P1248" s="37">
        <v>2.9878904053745638E-3</v>
      </c>
      <c r="Q1248" s="38">
        <v>5834834.1351946732</v>
      </c>
      <c r="R1248" s="37">
        <v>2.7423052393554462E-4</v>
      </c>
      <c r="S1248" s="39">
        <v>1.2970566140673517E-2</v>
      </c>
      <c r="T1248" s="36">
        <v>448758839.27133077</v>
      </c>
      <c r="U1248" s="37">
        <v>3.2846568314962277E-3</v>
      </c>
      <c r="V1248" s="38">
        <v>5082087.2100361548</v>
      </c>
      <c r="W1248" s="37">
        <v>2.7367985473156198E-4</v>
      </c>
      <c r="X1248" s="39">
        <v>1.1324762356298453E-2</v>
      </c>
      <c r="Y1248" s="36">
        <v>413272066.49414247</v>
      </c>
      <c r="Z1248" s="37">
        <v>2.7845287519374434E-3</v>
      </c>
      <c r="AA1248" s="38">
        <v>3481408.2388749504</v>
      </c>
      <c r="AB1248" s="37">
        <v>2.7369626059351191E-4</v>
      </c>
      <c r="AC1248" s="39">
        <v>8.424010527516004E-3</v>
      </c>
      <c r="AD1248" s="36">
        <v>450803932.84753627</v>
      </c>
      <c r="AE1248" s="37">
        <v>2.9325129588070107E-3</v>
      </c>
      <c r="AF1248" s="38">
        <v>4492950.627663835</v>
      </c>
      <c r="AG1248" s="37">
        <v>2.7369626059351191E-4</v>
      </c>
      <c r="AH1248" s="39">
        <v>9.9665293496526992E-3</v>
      </c>
    </row>
    <row r="1249" spans="1:34" x14ac:dyDescent="0.3">
      <c r="A1249" s="27">
        <v>1183</v>
      </c>
      <c r="B1249" s="28" t="s">
        <v>244</v>
      </c>
      <c r="C1249" s="29" t="s">
        <v>2048</v>
      </c>
      <c r="D1249" s="29" t="s">
        <v>39</v>
      </c>
      <c r="E1249" s="30" t="s">
        <v>2395</v>
      </c>
      <c r="F1249" s="28" t="s">
        <v>2396</v>
      </c>
      <c r="G1249" s="31">
        <v>3.0203018400000001</v>
      </c>
      <c r="H1249" s="31">
        <v>5</v>
      </c>
      <c r="I1249" s="31">
        <v>4564</v>
      </c>
      <c r="J1249" s="36">
        <v>1103710043.1906674</v>
      </c>
      <c r="K1249" s="37">
        <v>3.0078565637431248E-3</v>
      </c>
      <c r="L1249" s="38">
        <v>12981959.128678568</v>
      </c>
      <c r="M1249" s="37">
        <v>3.6209092306036688E-4</v>
      </c>
      <c r="N1249" s="39">
        <v>1.1762110174470812E-2</v>
      </c>
      <c r="O1249" s="36">
        <v>1097445832.5764096</v>
      </c>
      <c r="P1249" s="37">
        <v>3.1519378733795692E-3</v>
      </c>
      <c r="Q1249" s="38">
        <v>5265885.2034263248</v>
      </c>
      <c r="R1249" s="37">
        <v>1.4523645711341131E-4</v>
      </c>
      <c r="S1249" s="39">
        <v>4.7983099002380037E-3</v>
      </c>
      <c r="T1249" s="36">
        <v>1035943003.1833872</v>
      </c>
      <c r="U1249" s="37">
        <v>3.1225142094899638E-3</v>
      </c>
      <c r="V1249" s="38">
        <v>6937384.4413585169</v>
      </c>
      <c r="W1249" s="37">
        <v>2.5371586738416049E-4</v>
      </c>
      <c r="X1249" s="39">
        <v>6.6966854547406323E-3</v>
      </c>
      <c r="Y1249" s="36">
        <v>1048312711.9231776</v>
      </c>
      <c r="Z1249" s="37">
        <v>2.8905350364917077E-3</v>
      </c>
      <c r="AA1249" s="38">
        <v>5785559.7107081963</v>
      </c>
      <c r="AB1249" s="37">
        <v>1.7230770648642482E-4</v>
      </c>
      <c r="AC1249" s="39">
        <v>5.5189254550718197E-3</v>
      </c>
      <c r="AD1249" s="36">
        <v>1094616293.2981198</v>
      </c>
      <c r="AE1249" s="37">
        <v>2.8046041426746117E-3</v>
      </c>
      <c r="AF1249" s="38">
        <v>4479899.1109014852</v>
      </c>
      <c r="AG1249" s="37">
        <v>9.1039297815455057E-5</v>
      </c>
      <c r="AH1249" s="39">
        <v>4.092666204888456E-3</v>
      </c>
    </row>
    <row r="1250" spans="1:34" x14ac:dyDescent="0.3">
      <c r="A1250" s="27">
        <v>1964</v>
      </c>
      <c r="B1250" s="28" t="s">
        <v>96</v>
      </c>
      <c r="C1250" s="29" t="s">
        <v>3805</v>
      </c>
      <c r="D1250" s="29" t="s">
        <v>45</v>
      </c>
      <c r="E1250" s="30" t="s">
        <v>3923</v>
      </c>
      <c r="F1250" s="28" t="s">
        <v>3924</v>
      </c>
      <c r="G1250" s="31">
        <v>778.65706711999997</v>
      </c>
      <c r="H1250" s="31">
        <v>2</v>
      </c>
      <c r="I1250" s="31">
        <v>1178</v>
      </c>
      <c r="J1250" s="36">
        <v>15804471.528283319</v>
      </c>
      <c r="K1250" s="37">
        <v>2.1255067752519312E-5</v>
      </c>
      <c r="L1250" s="38">
        <v>4482346.3657364156</v>
      </c>
      <c r="M1250" s="37">
        <v>1.5297846579022969E-4</v>
      </c>
      <c r="N1250" s="39">
        <v>0.28361254330553931</v>
      </c>
      <c r="O1250" s="36">
        <v>15840431.044418642</v>
      </c>
      <c r="P1250" s="37">
        <v>2.121088746064405E-5</v>
      </c>
      <c r="Q1250" s="38">
        <v>4117008.7064422094</v>
      </c>
      <c r="R1250" s="37">
        <v>1.4506151475413977E-4</v>
      </c>
      <c r="S1250" s="39">
        <v>0.25990509316934485</v>
      </c>
      <c r="T1250" s="36">
        <v>15448111.746302761</v>
      </c>
      <c r="U1250" s="37">
        <v>2.1933239886740455E-5</v>
      </c>
      <c r="V1250" s="38">
        <v>2946756.4795109965</v>
      </c>
      <c r="W1250" s="37">
        <v>1.4906274662897063E-4</v>
      </c>
      <c r="X1250" s="39">
        <v>0.19075188786203931</v>
      </c>
      <c r="Y1250" s="36">
        <v>15442047.083471484</v>
      </c>
      <c r="Z1250" s="37">
        <v>2.1155619555309911E-5</v>
      </c>
      <c r="AA1250" s="38">
        <v>3543412.8002803354</v>
      </c>
      <c r="AB1250" s="37">
        <v>1.4606300975218968E-4</v>
      </c>
      <c r="AC1250" s="39">
        <v>0.22946522446969189</v>
      </c>
      <c r="AD1250" s="36">
        <v>15817197.092972277</v>
      </c>
      <c r="AE1250" s="37">
        <v>2.0778682372412207E-5</v>
      </c>
      <c r="AF1250" s="38">
        <v>4470441.2886652611</v>
      </c>
      <c r="AG1250" s="37">
        <v>1.4306450577271981E-4</v>
      </c>
      <c r="AH1250" s="39">
        <v>0.28263169905441199</v>
      </c>
    </row>
    <row r="1251" spans="1:34" x14ac:dyDescent="0.3">
      <c r="A1251" s="27">
        <v>1968</v>
      </c>
      <c r="B1251" s="28" t="s">
        <v>96</v>
      </c>
      <c r="C1251" s="29" t="s">
        <v>3805</v>
      </c>
      <c r="D1251" s="29" t="s">
        <v>45</v>
      </c>
      <c r="E1251" s="30" t="s">
        <v>3931</v>
      </c>
      <c r="F1251" s="28" t="s">
        <v>1368</v>
      </c>
      <c r="G1251" s="31">
        <v>1471.49089248</v>
      </c>
      <c r="H1251" s="31">
        <v>3</v>
      </c>
      <c r="I1251" s="31">
        <v>1429</v>
      </c>
      <c r="J1251" s="36">
        <v>15877629.793711508</v>
      </c>
      <c r="K1251" s="37">
        <v>2.1353456609467183E-5</v>
      </c>
      <c r="L1251" s="38">
        <v>4482346.3657364156</v>
      </c>
      <c r="M1251" s="37">
        <v>1.5297846579022969E-4</v>
      </c>
      <c r="N1251" s="39">
        <v>0.28230576124855195</v>
      </c>
      <c r="O1251" s="36">
        <v>15913755.765006147</v>
      </c>
      <c r="P1251" s="37">
        <v>2.1309071808791114E-5</v>
      </c>
      <c r="Q1251" s="38">
        <v>4117008.7064422094</v>
      </c>
      <c r="R1251" s="37">
        <v>1.4506151475413977E-4</v>
      </c>
      <c r="S1251" s="39">
        <v>0.25870754630376969</v>
      </c>
      <c r="T1251" s="36">
        <v>15519620.4365793</v>
      </c>
      <c r="U1251" s="37">
        <v>2.2034767975323664E-5</v>
      </c>
      <c r="V1251" s="38">
        <v>2946756.4795109965</v>
      </c>
      <c r="W1251" s="37">
        <v>1.4906274662897063E-4</v>
      </c>
      <c r="X1251" s="39">
        <v>0.18987297347592189</v>
      </c>
      <c r="Y1251" s="36">
        <v>15513527.700666785</v>
      </c>
      <c r="Z1251" s="37">
        <v>2.1253548070537736E-5</v>
      </c>
      <c r="AA1251" s="38">
        <v>3543412.8002803354</v>
      </c>
      <c r="AB1251" s="37">
        <v>1.4606300975218968E-4</v>
      </c>
      <c r="AC1251" s="39">
        <v>0.22840793329862918</v>
      </c>
      <c r="AD1251" s="36">
        <v>15890414.264529508</v>
      </c>
      <c r="AE1251" s="37">
        <v>2.0874866060524058E-5</v>
      </c>
      <c r="AF1251" s="38">
        <v>4470441.2886652611</v>
      </c>
      <c r="AG1251" s="37">
        <v>1.4306450577271981E-4</v>
      </c>
      <c r="AH1251" s="39">
        <v>0.28132943636618429</v>
      </c>
    </row>
    <row r="1252" spans="1:34" x14ac:dyDescent="0.3">
      <c r="A1252" s="27">
        <v>1044</v>
      </c>
      <c r="B1252" s="28" t="s">
        <v>244</v>
      </c>
      <c r="C1252" s="29" t="s">
        <v>2048</v>
      </c>
      <c r="D1252" s="29" t="s">
        <v>39</v>
      </c>
      <c r="E1252" s="30" t="s">
        <v>2118</v>
      </c>
      <c r="F1252" s="28" t="s">
        <v>2119</v>
      </c>
      <c r="G1252" s="31">
        <v>4.5074414999999997</v>
      </c>
      <c r="H1252" s="31">
        <v>4</v>
      </c>
      <c r="I1252" s="31">
        <v>657</v>
      </c>
      <c r="J1252" s="36">
        <v>33979948.126495361</v>
      </c>
      <c r="K1252" s="37">
        <v>9.2602953681987662E-5</v>
      </c>
      <c r="L1252" s="38">
        <v>3386598.0335683217</v>
      </c>
      <c r="M1252" s="37">
        <v>9.4458501667921786E-5</v>
      </c>
      <c r="N1252" s="39">
        <v>9.9664602811081748E-2</v>
      </c>
      <c r="O1252" s="36">
        <v>33787091.720921144</v>
      </c>
      <c r="P1252" s="37">
        <v>9.7038788489914787E-5</v>
      </c>
      <c r="Q1252" s="38">
        <v>3387504.5895125261</v>
      </c>
      <c r="R1252" s="37">
        <v>9.342952723619954E-5</v>
      </c>
      <c r="S1252" s="39">
        <v>0.10026031886653818</v>
      </c>
      <c r="T1252" s="36">
        <v>31893602.6063652</v>
      </c>
      <c r="U1252" s="37">
        <v>9.6132921429241928E-5</v>
      </c>
      <c r="V1252" s="38">
        <v>2569076.0226139906</v>
      </c>
      <c r="W1252" s="37">
        <v>9.3956931025393153E-5</v>
      </c>
      <c r="X1252" s="39">
        <v>8.0551452726173506E-2</v>
      </c>
      <c r="Y1252" s="36">
        <v>32274429.132236838</v>
      </c>
      <c r="Z1252" s="37">
        <v>8.8990972949620922E-5</v>
      </c>
      <c r="AA1252" s="38">
        <v>3091496.7816394912</v>
      </c>
      <c r="AB1252" s="37">
        <v>9.2072115178162996E-5</v>
      </c>
      <c r="AC1252" s="39">
        <v>9.5787806779565776E-2</v>
      </c>
      <c r="AD1252" s="36">
        <v>33699978.625872895</v>
      </c>
      <c r="AE1252" s="37">
        <v>8.6345416417465764E-5</v>
      </c>
      <c r="AF1252" s="38">
        <v>4443339.5864902446</v>
      </c>
      <c r="AG1252" s="37">
        <v>9.0296345050566438E-5</v>
      </c>
      <c r="AH1252" s="39">
        <v>0.13184992298715897</v>
      </c>
    </row>
    <row r="1253" spans="1:34" x14ac:dyDescent="0.3">
      <c r="A1253" s="27">
        <v>1201</v>
      </c>
      <c r="B1253" s="28" t="s">
        <v>244</v>
      </c>
      <c r="C1253" s="29" t="s">
        <v>2048</v>
      </c>
      <c r="D1253" s="29" t="s">
        <v>39</v>
      </c>
      <c r="E1253" s="30" t="s">
        <v>2431</v>
      </c>
      <c r="F1253" s="28" t="s">
        <v>2432</v>
      </c>
      <c r="G1253" s="31">
        <v>5.2053193699999998</v>
      </c>
      <c r="H1253" s="31">
        <v>1</v>
      </c>
      <c r="I1253" s="31">
        <v>1522</v>
      </c>
      <c r="J1253" s="36">
        <v>30014690.033311941</v>
      </c>
      <c r="K1253" s="37">
        <v>8.1796739082328623E-5</v>
      </c>
      <c r="L1253" s="38">
        <v>3386598.0335683217</v>
      </c>
      <c r="M1253" s="37">
        <v>9.4458501667921786E-5</v>
      </c>
      <c r="N1253" s="39">
        <v>0.11283135124199818</v>
      </c>
      <c r="O1253" s="36">
        <v>29844338.824631449</v>
      </c>
      <c r="P1253" s="37">
        <v>8.571493831863335E-5</v>
      </c>
      <c r="Q1253" s="38">
        <v>3387504.5895125261</v>
      </c>
      <c r="R1253" s="37">
        <v>9.342952723619954E-5</v>
      </c>
      <c r="S1253" s="39">
        <v>0.11350576769074591</v>
      </c>
      <c r="T1253" s="36">
        <v>28171808.641734183</v>
      </c>
      <c r="U1253" s="37">
        <v>8.4914780562763128E-5</v>
      </c>
      <c r="V1253" s="38">
        <v>2569076.0226139906</v>
      </c>
      <c r="W1253" s="37">
        <v>9.3956931025393153E-5</v>
      </c>
      <c r="X1253" s="39">
        <v>9.1193151823703605E-2</v>
      </c>
      <c r="Y1253" s="36">
        <v>28508194.974283863</v>
      </c>
      <c r="Z1253" s="37">
        <v>7.860625504495747E-5</v>
      </c>
      <c r="AA1253" s="38">
        <v>3091496.7816394912</v>
      </c>
      <c r="AB1253" s="37">
        <v>9.2072115178162996E-5</v>
      </c>
      <c r="AC1253" s="39">
        <v>0.10844238944023676</v>
      </c>
      <c r="AD1253" s="36">
        <v>29767391.310292047</v>
      </c>
      <c r="AE1253" s="37">
        <v>7.6269419244542427E-5</v>
      </c>
      <c r="AF1253" s="38">
        <v>4443339.5864902446</v>
      </c>
      <c r="AG1253" s="37">
        <v>9.0296345050566438E-5</v>
      </c>
      <c r="AH1253" s="39">
        <v>0.14926869271725415</v>
      </c>
    </row>
    <row r="1254" spans="1:34" x14ac:dyDescent="0.3">
      <c r="A1254" s="27">
        <v>1246</v>
      </c>
      <c r="B1254" s="28" t="s">
        <v>244</v>
      </c>
      <c r="C1254" s="29" t="s">
        <v>2048</v>
      </c>
      <c r="D1254" s="29" t="s">
        <v>39</v>
      </c>
      <c r="E1254" s="30" t="s">
        <v>2520</v>
      </c>
      <c r="F1254" s="28" t="s">
        <v>2521</v>
      </c>
      <c r="G1254" s="31">
        <v>127.88659323</v>
      </c>
      <c r="H1254" s="31">
        <v>5</v>
      </c>
      <c r="I1254" s="31">
        <v>1568</v>
      </c>
      <c r="J1254" s="36">
        <v>31099750.598046239</v>
      </c>
      <c r="K1254" s="37">
        <v>8.4753771648834924E-5</v>
      </c>
      <c r="L1254" s="38">
        <v>3386598.0335683217</v>
      </c>
      <c r="M1254" s="37">
        <v>9.4458501667921786E-5</v>
      </c>
      <c r="N1254" s="39">
        <v>0.1088947007112358</v>
      </c>
      <c r="O1254" s="36">
        <v>30923241.025628228</v>
      </c>
      <c r="P1254" s="37">
        <v>8.8813617641157042E-5</v>
      </c>
      <c r="Q1254" s="38">
        <v>3387504.5895125261</v>
      </c>
      <c r="R1254" s="37">
        <v>9.342952723619954E-5</v>
      </c>
      <c r="S1254" s="39">
        <v>0.10954558698116626</v>
      </c>
      <c r="T1254" s="36">
        <v>29190247.231653336</v>
      </c>
      <c r="U1254" s="37">
        <v>8.7984533395441439E-5</v>
      </c>
      <c r="V1254" s="38">
        <v>2569076.0226139906</v>
      </c>
      <c r="W1254" s="37">
        <v>9.3956931025393153E-5</v>
      </c>
      <c r="X1254" s="39">
        <v>8.8011451298299889E-2</v>
      </c>
      <c r="Y1254" s="36">
        <v>29538794.260967173</v>
      </c>
      <c r="Z1254" s="37">
        <v>8.1447948475609841E-5</v>
      </c>
      <c r="AA1254" s="38">
        <v>3091496.7816394912</v>
      </c>
      <c r="AB1254" s="37">
        <v>9.2072115178162996E-5</v>
      </c>
      <c r="AC1254" s="39">
        <v>0.10465886841307612</v>
      </c>
      <c r="AD1254" s="36">
        <v>30843511.782966081</v>
      </c>
      <c r="AE1254" s="37">
        <v>7.902663376268644E-5</v>
      </c>
      <c r="AF1254" s="38">
        <v>4443339.5864902446</v>
      </c>
      <c r="AG1254" s="37">
        <v>9.0296345050566438E-5</v>
      </c>
      <c r="AH1254" s="39">
        <v>0.14406075474661623</v>
      </c>
    </row>
    <row r="1255" spans="1:34" x14ac:dyDescent="0.3">
      <c r="A1255" s="27">
        <v>1558</v>
      </c>
      <c r="B1255" s="28" t="s">
        <v>244</v>
      </c>
      <c r="C1255" s="29" t="s">
        <v>2048</v>
      </c>
      <c r="D1255" s="29" t="s">
        <v>39</v>
      </c>
      <c r="E1255" s="30" t="s">
        <v>3141</v>
      </c>
      <c r="F1255" s="28" t="s">
        <v>3142</v>
      </c>
      <c r="G1255" s="31">
        <v>486.63395131999999</v>
      </c>
      <c r="H1255" s="31">
        <v>35</v>
      </c>
      <c r="I1255" s="31">
        <v>11465</v>
      </c>
      <c r="J1255" s="36">
        <v>156803219.183864</v>
      </c>
      <c r="K1255" s="37">
        <v>4.2732382018993774E-4</v>
      </c>
      <c r="L1255" s="38">
        <v>3386598.0335683217</v>
      </c>
      <c r="M1255" s="37">
        <v>9.4458501667921786E-5</v>
      </c>
      <c r="N1255" s="39">
        <v>2.1597758331716847E-2</v>
      </c>
      <c r="O1255" s="36">
        <v>155913267.700663</v>
      </c>
      <c r="P1255" s="37">
        <v>4.4779333871484864E-4</v>
      </c>
      <c r="Q1255" s="38">
        <v>3387504.5895125261</v>
      </c>
      <c r="R1255" s="37">
        <v>9.342952723619954E-5</v>
      </c>
      <c r="S1255" s="39">
        <v>2.17268526243461E-2</v>
      </c>
      <c r="T1255" s="36">
        <v>147175609.02188271</v>
      </c>
      <c r="U1255" s="37">
        <v>4.4361314189002261E-4</v>
      </c>
      <c r="V1255" s="38">
        <v>2569076.0226139906</v>
      </c>
      <c r="W1255" s="37">
        <v>9.3956931025393153E-5</v>
      </c>
      <c r="X1255" s="39">
        <v>1.7455854537907902E-2</v>
      </c>
      <c r="Y1255" s="36">
        <v>148932963.82963529</v>
      </c>
      <c r="Z1255" s="37">
        <v>4.1065604293622323E-4</v>
      </c>
      <c r="AA1255" s="38">
        <v>3091496.7816394912</v>
      </c>
      <c r="AB1255" s="37">
        <v>9.2072115178162996E-5</v>
      </c>
      <c r="AC1255" s="39">
        <v>2.075763955906941E-2</v>
      </c>
      <c r="AD1255" s="36">
        <v>155511277.27719957</v>
      </c>
      <c r="AE1255" s="37">
        <v>3.9844790832605387E-4</v>
      </c>
      <c r="AF1255" s="38">
        <v>4443339.5864902446</v>
      </c>
      <c r="AG1255" s="37">
        <v>9.0296345050566438E-5</v>
      </c>
      <c r="AH1255" s="39">
        <v>2.8572458951449362E-2</v>
      </c>
    </row>
    <row r="1256" spans="1:34" x14ac:dyDescent="0.3">
      <c r="A1256" s="27">
        <v>490</v>
      </c>
      <c r="B1256" s="28" t="s">
        <v>617</v>
      </c>
      <c r="C1256" s="29" t="s">
        <v>976</v>
      </c>
      <c r="D1256" s="29" t="s">
        <v>32</v>
      </c>
      <c r="E1256" s="30" t="s">
        <v>1043</v>
      </c>
      <c r="F1256" s="28" t="s">
        <v>1044</v>
      </c>
      <c r="G1256" s="31">
        <v>146.3403203</v>
      </c>
      <c r="H1256" s="31">
        <v>41</v>
      </c>
      <c r="I1256" s="31">
        <v>13078</v>
      </c>
      <c r="J1256" s="36">
        <v>1535138010.3209467</v>
      </c>
      <c r="K1256" s="37">
        <v>3.8322348638957153E-3</v>
      </c>
      <c r="L1256" s="38">
        <v>4722363.9973517573</v>
      </c>
      <c r="M1256" s="37">
        <v>1.4436351357357408E-4</v>
      </c>
      <c r="N1256" s="39">
        <v>3.0761820537323981E-3</v>
      </c>
      <c r="O1256" s="36">
        <v>1490532310.0591333</v>
      </c>
      <c r="P1256" s="37">
        <v>3.8543940185568285E-3</v>
      </c>
      <c r="Q1256" s="38">
        <v>4629288.9010672513</v>
      </c>
      <c r="R1256" s="37">
        <v>1.4243606136898253E-4</v>
      </c>
      <c r="S1256" s="39">
        <v>3.1057957414446086E-3</v>
      </c>
      <c r="T1256" s="36">
        <v>1352133438.642848</v>
      </c>
      <c r="U1256" s="37">
        <v>3.9329969745929673E-3</v>
      </c>
      <c r="V1256" s="38">
        <v>3395545.2981531816</v>
      </c>
      <c r="W1256" s="37">
        <v>1.4339978747127829E-4</v>
      </c>
      <c r="X1256" s="39">
        <v>2.5112501481816246E-3</v>
      </c>
      <c r="Y1256" s="36">
        <v>1451601821.2527742</v>
      </c>
      <c r="Z1256" s="37">
        <v>3.9649420169824137E-3</v>
      </c>
      <c r="AA1256" s="38">
        <v>4171101.4862588537</v>
      </c>
      <c r="AB1256" s="37">
        <v>1.4002811116768586E-4</v>
      </c>
      <c r="AC1256" s="39">
        <v>2.8734474049220142E-3</v>
      </c>
      <c r="AD1256" s="36">
        <v>1566381605.0296092</v>
      </c>
      <c r="AE1256" s="37">
        <v>3.8589559500883642E-3</v>
      </c>
      <c r="AF1256" s="38">
        <v>4436234.2102343421</v>
      </c>
      <c r="AG1256" s="37">
        <v>1.3665636912570112E-4</v>
      </c>
      <c r="AH1256" s="39">
        <v>2.8321541800476421E-3</v>
      </c>
    </row>
    <row r="1257" spans="1:34" x14ac:dyDescent="0.3">
      <c r="A1257" s="27">
        <v>1614</v>
      </c>
      <c r="B1257" s="28" t="s">
        <v>617</v>
      </c>
      <c r="C1257" s="29" t="s">
        <v>3185</v>
      </c>
      <c r="D1257" s="29" t="s">
        <v>40</v>
      </c>
      <c r="E1257" s="30" t="s">
        <v>3252</v>
      </c>
      <c r="F1257" s="28" t="s">
        <v>3253</v>
      </c>
      <c r="G1257" s="31">
        <v>249.28829451999999</v>
      </c>
      <c r="H1257" s="31">
        <v>51</v>
      </c>
      <c r="I1257" s="31">
        <v>20653</v>
      </c>
      <c r="J1257" s="36">
        <v>265754981.51469395</v>
      </c>
      <c r="K1257" s="37">
        <v>3.3065254751639552E-4</v>
      </c>
      <c r="L1257" s="38">
        <v>6248478.1464777244</v>
      </c>
      <c r="M1257" s="37">
        <v>9.0418423644333495E-5</v>
      </c>
      <c r="N1257" s="39">
        <v>2.3512176934046437E-2</v>
      </c>
      <c r="O1257" s="36">
        <v>265355813.11156726</v>
      </c>
      <c r="P1257" s="37">
        <v>3.313365087893306E-4</v>
      </c>
      <c r="Q1257" s="38">
        <v>6110505.630416031</v>
      </c>
      <c r="R1257" s="37">
        <v>8.8071907025853626E-5</v>
      </c>
      <c r="S1257" s="39">
        <v>2.3027592871488763E-2</v>
      </c>
      <c r="T1257" s="36">
        <v>257854475.23952401</v>
      </c>
      <c r="U1257" s="37">
        <v>3.5947672701419951E-4</v>
      </c>
      <c r="V1257" s="38">
        <v>4780875.5952630509</v>
      </c>
      <c r="W1257" s="37">
        <v>8.9245165335093561E-5</v>
      </c>
      <c r="X1257" s="39">
        <v>1.8540983594804938E-2</v>
      </c>
      <c r="Y1257" s="36">
        <v>248120491.67636737</v>
      </c>
      <c r="Z1257" s="37">
        <v>3.3369911097817003E-4</v>
      </c>
      <c r="AA1257" s="38">
        <v>4131722.3880190132</v>
      </c>
      <c r="AB1257" s="37">
        <v>8.5159422864735418E-5</v>
      </c>
      <c r="AC1257" s="39">
        <v>1.665208044730207E-2</v>
      </c>
      <c r="AD1257" s="36">
        <v>248828978.35691431</v>
      </c>
      <c r="AE1257" s="37">
        <v>3.2073234914511121E-4</v>
      </c>
      <c r="AF1257" s="38">
        <v>4322987.6224391647</v>
      </c>
      <c r="AG1257" s="37">
        <v>8.1071696843853085E-5</v>
      </c>
      <c r="AH1257" s="39">
        <v>1.7373328665274568E-2</v>
      </c>
    </row>
    <row r="1258" spans="1:34" x14ac:dyDescent="0.3">
      <c r="A1258" s="27">
        <v>1615</v>
      </c>
      <c r="B1258" s="28" t="s">
        <v>617</v>
      </c>
      <c r="C1258" s="29" t="s">
        <v>3185</v>
      </c>
      <c r="D1258" s="29" t="s">
        <v>40</v>
      </c>
      <c r="E1258" s="30" t="s">
        <v>3254</v>
      </c>
      <c r="F1258" s="28" t="s">
        <v>3255</v>
      </c>
      <c r="G1258" s="31">
        <v>228.70387220000001</v>
      </c>
      <c r="H1258" s="31">
        <v>45</v>
      </c>
      <c r="I1258" s="31">
        <v>14806</v>
      </c>
      <c r="J1258" s="36">
        <v>26167997.773830611</v>
      </c>
      <c r="K1258" s="37">
        <v>3.255824247585007E-5</v>
      </c>
      <c r="L1258" s="38">
        <v>6248478.1464777244</v>
      </c>
      <c r="M1258" s="37">
        <v>9.0418423644333495E-5</v>
      </c>
      <c r="N1258" s="39">
        <v>0.23878319619571867</v>
      </c>
      <c r="O1258" s="36">
        <v>26128693.005864013</v>
      </c>
      <c r="P1258" s="37">
        <v>3.2625589838317335E-5</v>
      </c>
      <c r="Q1258" s="38">
        <v>6110505.630416031</v>
      </c>
      <c r="R1258" s="37">
        <v>8.8071907025853626E-5</v>
      </c>
      <c r="S1258" s="39">
        <v>0.23386189385916326</v>
      </c>
      <c r="T1258" s="36">
        <v>25390061.535561636</v>
      </c>
      <c r="U1258" s="37">
        <v>3.5396462330213641E-5</v>
      </c>
      <c r="V1258" s="38">
        <v>4780875.5952630509</v>
      </c>
      <c r="W1258" s="37">
        <v>8.9245165335093561E-5</v>
      </c>
      <c r="X1258" s="39">
        <v>0.18829712517895622</v>
      </c>
      <c r="Y1258" s="36">
        <v>24431588.96522864</v>
      </c>
      <c r="Z1258" s="37">
        <v>3.2858227316891103E-5</v>
      </c>
      <c r="AA1258" s="38">
        <v>4131722.3880190132</v>
      </c>
      <c r="AB1258" s="37">
        <v>8.5159422864735418E-5</v>
      </c>
      <c r="AC1258" s="39">
        <v>0.16911394481543279</v>
      </c>
      <c r="AD1258" s="36">
        <v>24501351.261964053</v>
      </c>
      <c r="AE1258" s="37">
        <v>3.1581433960667553E-5</v>
      </c>
      <c r="AF1258" s="38">
        <v>4322987.6224391647</v>
      </c>
      <c r="AG1258" s="37">
        <v>8.1071696843853085E-5</v>
      </c>
      <c r="AH1258" s="39">
        <v>0.17643874316230793</v>
      </c>
    </row>
    <row r="1259" spans="1:34" x14ac:dyDescent="0.3">
      <c r="A1259" s="27">
        <v>1703</v>
      </c>
      <c r="B1259" s="28" t="s">
        <v>617</v>
      </c>
      <c r="C1259" s="29" t="s">
        <v>3185</v>
      </c>
      <c r="D1259" s="29" t="s">
        <v>40</v>
      </c>
      <c r="E1259" s="30" t="s">
        <v>3420</v>
      </c>
      <c r="F1259" s="28" t="s">
        <v>3421</v>
      </c>
      <c r="G1259" s="31">
        <v>109.27572796</v>
      </c>
      <c r="H1259" s="31">
        <v>6</v>
      </c>
      <c r="I1259" s="31">
        <v>15954</v>
      </c>
      <c r="J1259" s="36">
        <v>335965111.07406038</v>
      </c>
      <c r="K1259" s="37">
        <v>4.1800804342448291E-4</v>
      </c>
      <c r="L1259" s="38">
        <v>6248478.1464777244</v>
      </c>
      <c r="M1259" s="37">
        <v>9.0418423644333495E-5</v>
      </c>
      <c r="N1259" s="39">
        <v>1.8598592355324378E-2</v>
      </c>
      <c r="O1259" s="36">
        <v>335460485.88837475</v>
      </c>
      <c r="P1259" s="37">
        <v>4.1887270125223947E-4</v>
      </c>
      <c r="Q1259" s="38">
        <v>6110505.630416031</v>
      </c>
      <c r="R1259" s="37">
        <v>8.8071907025853626E-5</v>
      </c>
      <c r="S1259" s="39">
        <v>1.8215276873024371E-2</v>
      </c>
      <c r="T1259" s="36">
        <v>325977360.50340164</v>
      </c>
      <c r="U1259" s="37">
        <v>4.544473177191886E-4</v>
      </c>
      <c r="V1259" s="38">
        <v>4780875.5952630509</v>
      </c>
      <c r="W1259" s="37">
        <v>8.9245165335093561E-5</v>
      </c>
      <c r="X1259" s="39">
        <v>1.4666281081238344E-2</v>
      </c>
      <c r="Y1259" s="36">
        <v>313671744.06547159</v>
      </c>
      <c r="Z1259" s="37">
        <v>4.2185948216702491E-4</v>
      </c>
      <c r="AA1259" s="38">
        <v>4131722.3880190132</v>
      </c>
      <c r="AB1259" s="37">
        <v>8.5159422864735418E-5</v>
      </c>
      <c r="AC1259" s="39">
        <v>1.3172121704263594E-2</v>
      </c>
      <c r="AD1259" s="36">
        <v>314567406.69790024</v>
      </c>
      <c r="AE1259" s="37">
        <v>4.0546701586334591E-4</v>
      </c>
      <c r="AF1259" s="38">
        <v>4322987.6224391647</v>
      </c>
      <c r="AG1259" s="37">
        <v>8.1071696843853085E-5</v>
      </c>
      <c r="AH1259" s="39">
        <v>1.3742643167703683E-2</v>
      </c>
    </row>
    <row r="1260" spans="1:34" x14ac:dyDescent="0.3">
      <c r="A1260" s="27">
        <v>2147</v>
      </c>
      <c r="B1260" s="28" t="s">
        <v>3941</v>
      </c>
      <c r="C1260" s="29" t="s">
        <v>4163</v>
      </c>
      <c r="D1260" s="29" t="s">
        <v>49</v>
      </c>
      <c r="E1260" s="30" t="s">
        <v>4263</v>
      </c>
      <c r="F1260" s="28" t="s">
        <v>4264</v>
      </c>
      <c r="G1260" s="31">
        <v>290.46315107999999</v>
      </c>
      <c r="H1260" s="31">
        <v>59</v>
      </c>
      <c r="I1260" s="31">
        <v>11461</v>
      </c>
      <c r="J1260" s="36">
        <v>76632960.59943974</v>
      </c>
      <c r="K1260" s="37">
        <v>7.7772637405991094E-5</v>
      </c>
      <c r="L1260" s="38">
        <v>5203923.0833962569</v>
      </c>
      <c r="M1260" s="37">
        <v>6.8500248071113671E-5</v>
      </c>
      <c r="N1260" s="39">
        <v>6.7907112588239255E-2</v>
      </c>
      <c r="O1260" s="36">
        <v>77883439.834650502</v>
      </c>
      <c r="P1260" s="37">
        <v>7.7183777229909307E-5</v>
      </c>
      <c r="Q1260" s="38">
        <v>4998642.7065525819</v>
      </c>
      <c r="R1260" s="37">
        <v>6.689633868042163E-5</v>
      </c>
      <c r="S1260" s="39">
        <v>6.4181072602402897E-2</v>
      </c>
      <c r="T1260" s="36">
        <v>74017841.102826893</v>
      </c>
      <c r="U1260" s="37">
        <v>7.9707674703744752E-5</v>
      </c>
      <c r="V1260" s="38">
        <v>3550614.7516596639</v>
      </c>
      <c r="W1260" s="37">
        <v>6.7696748740895399E-5</v>
      </c>
      <c r="X1260" s="39">
        <v>4.7969715122156656E-2</v>
      </c>
      <c r="Y1260" s="36">
        <v>75727754.752048418</v>
      </c>
      <c r="Z1260" s="37">
        <v>7.7723878600052996E-5</v>
      </c>
      <c r="AA1260" s="38">
        <v>3676879.6395497117</v>
      </c>
      <c r="AB1260" s="37">
        <v>6.4895417452954347E-5</v>
      </c>
      <c r="AC1260" s="39">
        <v>4.855392387624239E-2</v>
      </c>
      <c r="AD1260" s="36">
        <v>76156394.163431212</v>
      </c>
      <c r="AE1260" s="37">
        <v>7.7127257347616858E-5</v>
      </c>
      <c r="AF1260" s="38">
        <v>4288265.1967302719</v>
      </c>
      <c r="AG1260" s="37">
        <v>6.2054947863434984E-5</v>
      </c>
      <c r="AH1260" s="39">
        <v>5.6308669072851293E-2</v>
      </c>
    </row>
    <row r="1261" spans="1:34" x14ac:dyDescent="0.3">
      <c r="A1261" s="27">
        <v>1948</v>
      </c>
      <c r="B1261" s="28" t="s">
        <v>96</v>
      </c>
      <c r="C1261" s="29" t="s">
        <v>3805</v>
      </c>
      <c r="D1261" s="29" t="s">
        <v>45</v>
      </c>
      <c r="E1261" s="30" t="s">
        <v>3894</v>
      </c>
      <c r="F1261" s="28" t="s">
        <v>3895</v>
      </c>
      <c r="G1261" s="31">
        <v>9819.9548046100008</v>
      </c>
      <c r="H1261" s="31">
        <v>181</v>
      </c>
      <c r="I1261" s="31">
        <v>9122</v>
      </c>
      <c r="J1261" s="36">
        <v>332659777.68515104</v>
      </c>
      <c r="K1261" s="37">
        <v>4.473864311490786E-4</v>
      </c>
      <c r="L1261" s="38">
        <v>4298187.0925561218</v>
      </c>
      <c r="M1261" s="37">
        <v>1.4669327478234189E-4</v>
      </c>
      <c r="N1261" s="39">
        <v>1.2920669647726937E-2</v>
      </c>
      <c r="O1261" s="36">
        <v>333416670.10144192</v>
      </c>
      <c r="P1261" s="37">
        <v>4.4645650406818961E-4</v>
      </c>
      <c r="Q1261" s="38">
        <v>3947859.4999348777</v>
      </c>
      <c r="R1261" s="37">
        <v>1.3910159534055697E-4</v>
      </c>
      <c r="S1261" s="39">
        <v>1.1840618223239237E-2</v>
      </c>
      <c r="T1261" s="36">
        <v>325158953.27369052</v>
      </c>
      <c r="U1261" s="37">
        <v>4.6166090979890507E-4</v>
      </c>
      <c r="V1261" s="38">
        <v>2825687.6268997127</v>
      </c>
      <c r="W1261" s="37">
        <v>1.4293843475354521E-4</v>
      </c>
      <c r="X1261" s="39">
        <v>8.6901732166707237E-3</v>
      </c>
      <c r="Y1261" s="36">
        <v>325031301.4641645</v>
      </c>
      <c r="Z1261" s="37">
        <v>4.4529319980529946E-4</v>
      </c>
      <c r="AA1261" s="38">
        <v>3397830.0468221172</v>
      </c>
      <c r="AB1261" s="37">
        <v>1.4006194345349708E-4</v>
      </c>
      <c r="AC1261" s="39">
        <v>1.0453854848797498E-2</v>
      </c>
      <c r="AD1261" s="36">
        <v>332927631.2171576</v>
      </c>
      <c r="AE1261" s="37">
        <v>4.3735925280557732E-4</v>
      </c>
      <c r="AF1261" s="38">
        <v>4286771.1410816452</v>
      </c>
      <c r="AG1261" s="37">
        <v>1.3718663439660382E-4</v>
      </c>
      <c r="AH1261" s="39">
        <v>1.287598486616909E-2</v>
      </c>
    </row>
    <row r="1262" spans="1:34" x14ac:dyDescent="0.3">
      <c r="A1262" s="27">
        <v>810</v>
      </c>
      <c r="B1262" s="28" t="s">
        <v>72</v>
      </c>
      <c r="C1262" s="29" t="s">
        <v>1632</v>
      </c>
      <c r="D1262" s="29" t="s">
        <v>35</v>
      </c>
      <c r="E1262" s="30" t="s">
        <v>1670</v>
      </c>
      <c r="F1262" s="28" t="s">
        <v>1671</v>
      </c>
      <c r="G1262" s="31">
        <v>233.75992145999999</v>
      </c>
      <c r="H1262" s="31">
        <v>9</v>
      </c>
      <c r="I1262" s="31">
        <v>13539</v>
      </c>
      <c r="J1262" s="36">
        <v>296872108.55809027</v>
      </c>
      <c r="K1262" s="37">
        <v>4.8957169329353592E-4</v>
      </c>
      <c r="L1262" s="38">
        <v>2014110.3207786405</v>
      </c>
      <c r="M1262" s="37">
        <v>3.7483436977163791E-5</v>
      </c>
      <c r="N1262" s="39">
        <v>6.7844376845005317E-3</v>
      </c>
      <c r="O1262" s="36">
        <v>295427800.585069</v>
      </c>
      <c r="P1262" s="37">
        <v>4.8540373399206941E-4</v>
      </c>
      <c r="Q1262" s="38">
        <v>3680444.7422801279</v>
      </c>
      <c r="R1262" s="37">
        <v>6.4038821202181084E-5</v>
      </c>
      <c r="S1262" s="39">
        <v>1.2458017610364793E-2</v>
      </c>
      <c r="T1262" s="36">
        <v>283871116.53959697</v>
      </c>
      <c r="U1262" s="37">
        <v>4.9351847652941876E-4</v>
      </c>
      <c r="V1262" s="38">
        <v>2200398.1526019895</v>
      </c>
      <c r="W1262" s="37">
        <v>5.0771595535110842E-5</v>
      </c>
      <c r="X1262" s="39">
        <v>7.7513985199514218E-3</v>
      </c>
      <c r="Y1262" s="36">
        <v>290466511.39908063</v>
      </c>
      <c r="Z1262" s="37">
        <v>4.8709905076018203E-4</v>
      </c>
      <c r="AA1262" s="38">
        <v>3096703.6984047098</v>
      </c>
      <c r="AB1262" s="37">
        <v>6.0733817262096901E-5</v>
      </c>
      <c r="AC1262" s="39">
        <v>1.0661138468214175E-2</v>
      </c>
      <c r="AD1262" s="36">
        <v>295551358.68357176</v>
      </c>
      <c r="AE1262" s="37">
        <v>4.782936835225558E-4</v>
      </c>
      <c r="AF1262" s="38">
        <v>4254485.3868621932</v>
      </c>
      <c r="AG1262" s="37">
        <v>7.0695905018224519E-5</v>
      </c>
      <c r="AH1262" s="39">
        <v>1.4395079778392097E-2</v>
      </c>
    </row>
    <row r="1263" spans="1:34" x14ac:dyDescent="0.3">
      <c r="A1263" s="27">
        <v>2117</v>
      </c>
      <c r="B1263" s="28" t="s">
        <v>3941</v>
      </c>
      <c r="C1263" s="29" t="s">
        <v>4163</v>
      </c>
      <c r="D1263" s="29" t="s">
        <v>49</v>
      </c>
      <c r="E1263" s="30" t="s">
        <v>4205</v>
      </c>
      <c r="F1263" s="28" t="s">
        <v>4206</v>
      </c>
      <c r="G1263" s="31">
        <v>277.80301379000002</v>
      </c>
      <c r="H1263" s="31">
        <v>41</v>
      </c>
      <c r="I1263" s="31">
        <v>16485</v>
      </c>
      <c r="J1263" s="36">
        <v>369168907.88372433</v>
      </c>
      <c r="K1263" s="37">
        <v>3.7465914653200182E-4</v>
      </c>
      <c r="L1263" s="38">
        <v>1435564.9885231056</v>
      </c>
      <c r="M1263" s="37">
        <v>1.8896620157548602E-5</v>
      </c>
      <c r="N1263" s="39">
        <v>3.8886400177971106E-3</v>
      </c>
      <c r="O1263" s="36">
        <v>375192922.22406805</v>
      </c>
      <c r="P1263" s="37">
        <v>3.7182239239383629E-4</v>
      </c>
      <c r="Q1263" s="38">
        <v>3964440.7672658414</v>
      </c>
      <c r="R1263" s="37">
        <v>5.3055716884472337E-5</v>
      </c>
      <c r="S1263" s="39">
        <v>1.0566406060555289E-2</v>
      </c>
      <c r="T1263" s="36">
        <v>356570923.9222765</v>
      </c>
      <c r="U1263" s="37">
        <v>3.8398092661642169E-4</v>
      </c>
      <c r="V1263" s="38">
        <v>1886864.6207943694</v>
      </c>
      <c r="W1263" s="37">
        <v>3.5975347672482438E-5</v>
      </c>
      <c r="X1263" s="39">
        <v>5.2916951276870197E-3</v>
      </c>
      <c r="Y1263" s="36">
        <v>364808201.32250786</v>
      </c>
      <c r="Z1263" s="37">
        <v>3.7442425758869228E-4</v>
      </c>
      <c r="AA1263" s="38">
        <v>2764312.474822225</v>
      </c>
      <c r="AB1263" s="37">
        <v>4.8788981312960993E-5</v>
      </c>
      <c r="AC1263" s="39">
        <v>7.5774405970068662E-3</v>
      </c>
      <c r="AD1263" s="36">
        <v>366873113.62836581</v>
      </c>
      <c r="AE1263" s="37">
        <v>3.7155011551641436E-4</v>
      </c>
      <c r="AF1263" s="38">
        <v>4254481.0775482571</v>
      </c>
      <c r="AG1263" s="37">
        <v>6.156606211167446E-5</v>
      </c>
      <c r="AH1263" s="39">
        <v>1.1596600894166233E-2</v>
      </c>
    </row>
    <row r="1264" spans="1:34" x14ac:dyDescent="0.3">
      <c r="A1264" s="27">
        <v>252</v>
      </c>
      <c r="B1264" s="28" t="s">
        <v>494</v>
      </c>
      <c r="C1264" s="29" t="s">
        <v>491</v>
      </c>
      <c r="D1264" s="29" t="s">
        <v>27</v>
      </c>
      <c r="E1264" s="30" t="s">
        <v>576</v>
      </c>
      <c r="F1264" s="28" t="s">
        <v>36</v>
      </c>
      <c r="G1264" s="31">
        <v>2183.0085942599999</v>
      </c>
      <c r="H1264" s="31">
        <v>281</v>
      </c>
      <c r="I1264" s="31">
        <v>7266</v>
      </c>
      <c r="J1264" s="36">
        <v>8997230.5211353656</v>
      </c>
      <c r="K1264" s="37">
        <v>1.1114259746797468E-5</v>
      </c>
      <c r="L1264" s="38"/>
      <c r="M1264" s="38"/>
      <c r="N1264" s="31"/>
      <c r="O1264" s="36">
        <v>9132394.565042967</v>
      </c>
      <c r="P1264" s="37">
        <v>1.1155682438154599E-5</v>
      </c>
      <c r="Q1264" s="38"/>
      <c r="R1264" s="37"/>
      <c r="S1264" s="39"/>
      <c r="T1264" s="36">
        <v>8819495.5724266004</v>
      </c>
      <c r="U1264" s="37">
        <v>1.1453324663683526E-5</v>
      </c>
      <c r="V1264" s="38"/>
      <c r="W1264" s="37"/>
      <c r="X1264" s="39"/>
      <c r="Y1264" s="36">
        <v>8413037.0376259387</v>
      </c>
      <c r="Z1264" s="37">
        <v>1.0439308407096952E-5</v>
      </c>
      <c r="AA1264" s="38"/>
      <c r="AB1264" s="37"/>
      <c r="AC1264" s="39"/>
      <c r="AD1264" s="36">
        <v>8812080.0667069312</v>
      </c>
      <c r="AE1264" s="37">
        <v>1.0117585385771342E-5</v>
      </c>
      <c r="AF1264" s="38">
        <v>4230630.6593169151</v>
      </c>
      <c r="AG1264" s="37">
        <v>8.788257957131425E-5</v>
      </c>
      <c r="AH1264" s="39">
        <v>0.48009444164048537</v>
      </c>
    </row>
    <row r="1265" spans="1:34" x14ac:dyDescent="0.3">
      <c r="A1265" s="27">
        <v>260</v>
      </c>
      <c r="B1265" s="28" t="s">
        <v>494</v>
      </c>
      <c r="C1265" s="29" t="s">
        <v>491</v>
      </c>
      <c r="D1265" s="29" t="s">
        <v>27</v>
      </c>
      <c r="E1265" s="30" t="s">
        <v>590</v>
      </c>
      <c r="F1265" s="28" t="s">
        <v>591</v>
      </c>
      <c r="G1265" s="31">
        <v>2263.1345574799998</v>
      </c>
      <c r="H1265" s="31">
        <v>100</v>
      </c>
      <c r="I1265" s="31">
        <v>7695</v>
      </c>
      <c r="J1265" s="36">
        <v>591927936.34790623</v>
      </c>
      <c r="K1265" s="37">
        <v>7.3120732213119303E-4</v>
      </c>
      <c r="L1265" s="38">
        <v>3355333.2651807871</v>
      </c>
      <c r="M1265" s="37">
        <v>8.9163194224849216E-5</v>
      </c>
      <c r="N1265" s="39">
        <v>5.6684826972057062E-3</v>
      </c>
      <c r="O1265" s="36">
        <v>600820380.90523088</v>
      </c>
      <c r="P1265" s="37">
        <v>7.3393252164179852E-4</v>
      </c>
      <c r="Q1265" s="38">
        <v>3422982.7675244631</v>
      </c>
      <c r="R1265" s="37">
        <v>8.9163194224849216E-5</v>
      </c>
      <c r="S1265" s="39">
        <v>5.6971815143274573E-3</v>
      </c>
      <c r="T1265" s="36">
        <v>580234751.29958045</v>
      </c>
      <c r="U1265" s="37">
        <v>7.5351440830275103E-4</v>
      </c>
      <c r="V1265" s="38">
        <v>2330328.6056691506</v>
      </c>
      <c r="W1265" s="37">
        <v>8.9216724259404858E-5</v>
      </c>
      <c r="X1265" s="39">
        <v>4.0161824165991407E-3</v>
      </c>
      <c r="Y1265" s="36">
        <v>553493837.95403826</v>
      </c>
      <c r="Z1265" s="37">
        <v>6.8680226296263401E-4</v>
      </c>
      <c r="AA1265" s="38">
        <v>3017176.1499173986</v>
      </c>
      <c r="AB1265" s="37">
        <v>8.9200182363926314E-5</v>
      </c>
      <c r="AC1265" s="39">
        <v>5.4511467753105185E-3</v>
      </c>
      <c r="AD1265" s="36">
        <v>579746885.06259704</v>
      </c>
      <c r="AE1265" s="37">
        <v>6.6563610037054222E-4</v>
      </c>
      <c r="AF1265" s="38">
        <v>4230630.6593169151</v>
      </c>
      <c r="AG1265" s="37">
        <v>8.788257957131425E-5</v>
      </c>
      <c r="AH1265" s="39">
        <v>7.2973754035092764E-3</v>
      </c>
    </row>
    <row r="1266" spans="1:34" x14ac:dyDescent="0.3">
      <c r="A1266" s="27">
        <v>629</v>
      </c>
      <c r="B1266" s="28" t="s">
        <v>72</v>
      </c>
      <c r="C1266" s="29" t="s">
        <v>1143</v>
      </c>
      <c r="D1266" s="29" t="s">
        <v>33</v>
      </c>
      <c r="E1266" s="30" t="s">
        <v>1316</v>
      </c>
      <c r="F1266" s="28" t="s">
        <v>1317</v>
      </c>
      <c r="G1266" s="31">
        <v>281.53669717999998</v>
      </c>
      <c r="H1266" s="31">
        <v>18</v>
      </c>
      <c r="I1266" s="31">
        <v>7302</v>
      </c>
      <c r="J1266" s="36">
        <v>289447071.87418783</v>
      </c>
      <c r="K1266" s="37">
        <v>1.7607997143877189E-4</v>
      </c>
      <c r="L1266" s="38">
        <v>5495366.1941966796</v>
      </c>
      <c r="M1266" s="37">
        <v>3.8610092515712123E-5</v>
      </c>
      <c r="N1266" s="39">
        <v>1.8985737733029535E-2</v>
      </c>
      <c r="O1266" s="36">
        <v>289242855.22380245</v>
      </c>
      <c r="P1266" s="37">
        <v>1.7493330263370209E-4</v>
      </c>
      <c r="Q1266" s="38">
        <v>5239698.0006259475</v>
      </c>
      <c r="R1266" s="37">
        <v>3.6828610992059552E-5</v>
      </c>
      <c r="S1266" s="39">
        <v>1.8115220154951508E-2</v>
      </c>
      <c r="T1266" s="36">
        <v>283600706.67670542</v>
      </c>
      <c r="U1266" s="37">
        <v>1.870212179241806E-4</v>
      </c>
      <c r="V1266" s="38">
        <v>3870674.4527938482</v>
      </c>
      <c r="W1266" s="37">
        <v>3.7719351753885835E-5</v>
      </c>
      <c r="X1266" s="39">
        <v>1.3648324428211941E-2</v>
      </c>
      <c r="Y1266" s="36">
        <v>275462780.87114912</v>
      </c>
      <c r="Z1266" s="37">
        <v>1.7337664150197978E-4</v>
      </c>
      <c r="AA1266" s="38">
        <v>4124223.8363007717</v>
      </c>
      <c r="AB1266" s="37">
        <v>3.4603992117894241E-5</v>
      </c>
      <c r="AC1266" s="39">
        <v>1.4971982143133611E-2</v>
      </c>
      <c r="AD1266" s="36">
        <v>282197693.70631415</v>
      </c>
      <c r="AE1266" s="37">
        <v>1.6903807066846095E-4</v>
      </c>
      <c r="AF1266" s="38">
        <v>4225604.9017709605</v>
      </c>
      <c r="AG1266" s="37">
        <v>3.1488230355424732E-5</v>
      </c>
      <c r="AH1266" s="39">
        <v>1.4973917207730933E-2</v>
      </c>
    </row>
    <row r="1267" spans="1:34" x14ac:dyDescent="0.3">
      <c r="A1267" s="27">
        <v>2209</v>
      </c>
      <c r="B1267" s="28" t="s">
        <v>3941</v>
      </c>
      <c r="C1267" s="29" t="s">
        <v>4163</v>
      </c>
      <c r="D1267" s="29" t="s">
        <v>49</v>
      </c>
      <c r="E1267" s="30" t="s">
        <v>4381</v>
      </c>
      <c r="F1267" s="28" t="s">
        <v>4382</v>
      </c>
      <c r="G1267" s="31">
        <v>78.015998999999994</v>
      </c>
      <c r="H1267" s="31">
        <v>73</v>
      </c>
      <c r="I1267" s="31">
        <v>17027</v>
      </c>
      <c r="J1267" s="36">
        <v>414904345.49255562</v>
      </c>
      <c r="K1267" s="37">
        <v>4.210747564462294E-4</v>
      </c>
      <c r="L1267" s="38">
        <v>5024477.459830869</v>
      </c>
      <c r="M1267" s="37">
        <v>6.6138170551420096E-5</v>
      </c>
      <c r="N1267" s="39">
        <v>1.210996586180855E-2</v>
      </c>
      <c r="O1267" s="36">
        <v>421674660.30981898</v>
      </c>
      <c r="P1267" s="37">
        <v>4.178865637412534E-4</v>
      </c>
      <c r="Q1267" s="38">
        <v>4826275.7166714584</v>
      </c>
      <c r="R1267" s="37">
        <v>6.4589568381096747E-5</v>
      </c>
      <c r="S1267" s="39">
        <v>1.1445496186859857E-2</v>
      </c>
      <c r="T1267" s="36">
        <v>400745627.95587587</v>
      </c>
      <c r="U1267" s="37">
        <v>4.3155138918034351E-4</v>
      </c>
      <c r="V1267" s="38">
        <v>3428179.7602231237</v>
      </c>
      <c r="W1267" s="37">
        <v>6.5362378094657622E-5</v>
      </c>
      <c r="X1267" s="39">
        <v>8.5545032087052074E-3</v>
      </c>
      <c r="Y1267" s="36">
        <v>410003401.60744268</v>
      </c>
      <c r="Z1267" s="37">
        <v>4.2081076768334596E-4</v>
      </c>
      <c r="AA1267" s="38">
        <v>3550090.68646179</v>
      </c>
      <c r="AB1267" s="37">
        <v>6.2657644437335222E-5</v>
      </c>
      <c r="AC1267" s="39">
        <v>8.6586859341738348E-3</v>
      </c>
      <c r="AD1267" s="36">
        <v>412324130.87381774</v>
      </c>
      <c r="AE1267" s="37">
        <v>4.1758055514408546E-4</v>
      </c>
      <c r="AF1267" s="38">
        <v>4140393.9830499189</v>
      </c>
      <c r="AG1267" s="37">
        <v>5.9915122075040694E-5</v>
      </c>
      <c r="AH1267" s="39">
        <v>1.0041599976880786E-2</v>
      </c>
    </row>
    <row r="1268" spans="1:34" x14ac:dyDescent="0.3">
      <c r="A1268" s="27">
        <v>686</v>
      </c>
      <c r="B1268" s="28" t="s">
        <v>617</v>
      </c>
      <c r="C1268" s="29" t="s">
        <v>1387</v>
      </c>
      <c r="D1268" s="29" t="s">
        <v>34</v>
      </c>
      <c r="E1268" s="30" t="s">
        <v>1430</v>
      </c>
      <c r="F1268" s="28" t="s">
        <v>1431</v>
      </c>
      <c r="G1268" s="31">
        <v>14.7787246</v>
      </c>
      <c r="H1268" s="31">
        <v>10</v>
      </c>
      <c r="I1268" s="31">
        <v>15107</v>
      </c>
      <c r="J1268" s="36">
        <v>387969534.62976527</v>
      </c>
      <c r="K1268" s="37">
        <v>1.8391543809246299E-4</v>
      </c>
      <c r="L1268" s="38"/>
      <c r="M1268" s="38"/>
      <c r="N1268" s="31"/>
      <c r="O1268" s="36">
        <v>384457638.0749954</v>
      </c>
      <c r="P1268" s="37">
        <v>1.8671236714172656E-4</v>
      </c>
      <c r="Q1268" s="38">
        <v>8309910.2673510453</v>
      </c>
      <c r="R1268" s="37">
        <v>4.749455307588109E-5</v>
      </c>
      <c r="S1268" s="39">
        <v>2.1614631741898302E-2</v>
      </c>
      <c r="T1268" s="36">
        <v>368693470.32264471</v>
      </c>
      <c r="U1268" s="37">
        <v>1.9439622357607557E-4</v>
      </c>
      <c r="V1268" s="38">
        <v>3024614.3328501163</v>
      </c>
      <c r="W1268" s="37">
        <v>2.3747276537940545E-5</v>
      </c>
      <c r="X1268" s="39">
        <v>8.203601572339396E-3</v>
      </c>
      <c r="Y1268" s="36">
        <v>366843899.3615303</v>
      </c>
      <c r="Z1268" s="37">
        <v>1.8339177036425048E-4</v>
      </c>
      <c r="AA1268" s="38">
        <v>3684479.216351639</v>
      </c>
      <c r="AB1268" s="37">
        <v>2.3866124525359396E-5</v>
      </c>
      <c r="AC1268" s="39">
        <v>1.0043724927044591E-2</v>
      </c>
      <c r="AD1268" s="36">
        <v>370868254.6879912</v>
      </c>
      <c r="AE1268" s="37">
        <v>1.8043347853272999E-4</v>
      </c>
      <c r="AF1268" s="38">
        <v>4058907.0598058454</v>
      </c>
      <c r="AG1268" s="37">
        <v>2.398616809327005E-5</v>
      </c>
      <c r="AH1268" s="39">
        <v>1.0944336724696415E-2</v>
      </c>
    </row>
    <row r="1269" spans="1:34" x14ac:dyDescent="0.3">
      <c r="A1269" s="27">
        <v>769</v>
      </c>
      <c r="B1269" s="28" t="s">
        <v>617</v>
      </c>
      <c r="C1269" s="29" t="s">
        <v>1387</v>
      </c>
      <c r="D1269" s="29" t="s">
        <v>34</v>
      </c>
      <c r="E1269" s="30" t="s">
        <v>1591</v>
      </c>
      <c r="F1269" s="28" t="s">
        <v>1592</v>
      </c>
      <c r="G1269" s="31">
        <v>788.58933751999996</v>
      </c>
      <c r="H1269" s="31">
        <v>165</v>
      </c>
      <c r="I1269" s="31">
        <v>31762</v>
      </c>
      <c r="J1269" s="36">
        <v>262307911.8810173</v>
      </c>
      <c r="K1269" s="37">
        <v>1.2434603808454624E-4</v>
      </c>
      <c r="L1269" s="38"/>
      <c r="M1269" s="38"/>
      <c r="N1269" s="31"/>
      <c r="O1269" s="36">
        <v>259933503.14579809</v>
      </c>
      <c r="P1269" s="37">
        <v>1.2623705413891708E-4</v>
      </c>
      <c r="Q1269" s="38">
        <v>8309910.2673510453</v>
      </c>
      <c r="R1269" s="37">
        <v>4.749455307588109E-5</v>
      </c>
      <c r="S1269" s="39">
        <v>3.1969369730265096E-2</v>
      </c>
      <c r="T1269" s="36">
        <v>249275279.86646968</v>
      </c>
      <c r="U1269" s="37">
        <v>1.3143214333170903E-4</v>
      </c>
      <c r="V1269" s="38">
        <v>3024614.3328501163</v>
      </c>
      <c r="W1269" s="37">
        <v>2.3747276537940545E-5</v>
      </c>
      <c r="X1269" s="39">
        <v>1.213363127892314E-2</v>
      </c>
      <c r="Y1269" s="36">
        <v>248024776.78985909</v>
      </c>
      <c r="Z1269" s="37">
        <v>1.2399198402605424E-4</v>
      </c>
      <c r="AA1269" s="38">
        <v>3684479.216351639</v>
      </c>
      <c r="AB1269" s="37">
        <v>2.3866124525359396E-5</v>
      </c>
      <c r="AC1269" s="39">
        <v>1.4855286895282009E-2</v>
      </c>
      <c r="AD1269" s="36">
        <v>250745661.15867579</v>
      </c>
      <c r="AE1269" s="37">
        <v>1.2199186988358348E-4</v>
      </c>
      <c r="AF1269" s="38">
        <v>4058907.0598058454</v>
      </c>
      <c r="AG1269" s="37">
        <v>2.398616809327005E-5</v>
      </c>
      <c r="AH1269" s="39">
        <v>1.6187347135140678E-2</v>
      </c>
    </row>
    <row r="1270" spans="1:34" x14ac:dyDescent="0.3">
      <c r="A1270" s="27">
        <v>136</v>
      </c>
      <c r="B1270" s="28" t="s">
        <v>244</v>
      </c>
      <c r="C1270" s="29" t="s">
        <v>245</v>
      </c>
      <c r="D1270" s="29" t="s">
        <v>26</v>
      </c>
      <c r="E1270" s="30" t="s">
        <v>351</v>
      </c>
      <c r="F1270" s="28" t="s">
        <v>352</v>
      </c>
      <c r="G1270" s="31">
        <v>382.61199617</v>
      </c>
      <c r="H1270" s="31">
        <v>101</v>
      </c>
      <c r="I1270" s="31">
        <v>28250</v>
      </c>
      <c r="J1270" s="36">
        <v>664939005.66453993</v>
      </c>
      <c r="K1270" s="37">
        <v>1.9544433823089759E-3</v>
      </c>
      <c r="L1270" s="38">
        <v>4967207.221670514</v>
      </c>
      <c r="M1270" s="37">
        <v>1.2096547089114241E-4</v>
      </c>
      <c r="N1270" s="39">
        <v>7.4701697138465925E-3</v>
      </c>
      <c r="O1270" s="36">
        <v>660117396.49281108</v>
      </c>
      <c r="P1270" s="37">
        <v>1.9664899241460762E-3</v>
      </c>
      <c r="Q1270" s="38">
        <v>4954342.1573324213</v>
      </c>
      <c r="R1270" s="37">
        <v>1.1832380755155508E-4</v>
      </c>
      <c r="S1270" s="39">
        <v>7.5052440424305282E-3</v>
      </c>
      <c r="T1270" s="36">
        <v>643706366.54907608</v>
      </c>
      <c r="U1270" s="37">
        <v>1.9975792525417126E-3</v>
      </c>
      <c r="V1270" s="38">
        <v>3736561.1134010418</v>
      </c>
      <c r="W1270" s="37">
        <v>1.1956843703290209E-4</v>
      </c>
      <c r="X1270" s="39">
        <v>5.8047602254313992E-3</v>
      </c>
      <c r="Y1270" s="36">
        <v>652870381.81034696</v>
      </c>
      <c r="Z1270" s="37">
        <v>1.9383194662496712E-3</v>
      </c>
      <c r="AA1270" s="38">
        <v>4198064.0897326898</v>
      </c>
      <c r="AB1270" s="37">
        <v>1.1442830210636059E-4</v>
      </c>
      <c r="AC1270" s="39">
        <v>6.4301647106304021E-3</v>
      </c>
      <c r="AD1270" s="36">
        <v>674259395.94665706</v>
      </c>
      <c r="AE1270" s="37">
        <v>1.8976560199351076E-3</v>
      </c>
      <c r="AF1270" s="38">
        <v>4034750.9571617497</v>
      </c>
      <c r="AG1270" s="37">
        <v>1.092101271552861E-4</v>
      </c>
      <c r="AH1270" s="39">
        <v>5.9839743894068813E-3</v>
      </c>
    </row>
    <row r="1271" spans="1:34" x14ac:dyDescent="0.3">
      <c r="A1271" s="27">
        <v>1808</v>
      </c>
      <c r="B1271" s="28" t="s">
        <v>617</v>
      </c>
      <c r="C1271" s="29" t="s">
        <v>3605</v>
      </c>
      <c r="D1271" s="29" t="s">
        <v>41</v>
      </c>
      <c r="E1271" s="30" t="s">
        <v>3628</v>
      </c>
      <c r="F1271" s="28" t="s">
        <v>3629</v>
      </c>
      <c r="G1271" s="31">
        <v>323.21163161999999</v>
      </c>
      <c r="H1271" s="31">
        <v>62</v>
      </c>
      <c r="I1271" s="31">
        <v>77404</v>
      </c>
      <c r="J1271" s="36">
        <v>6815393610.0336151</v>
      </c>
      <c r="K1271" s="37">
        <v>1.1859223699774412E-2</v>
      </c>
      <c r="L1271" s="38">
        <v>4068813.539599624</v>
      </c>
      <c r="M1271" s="37">
        <v>1.0226914977428256E-4</v>
      </c>
      <c r="N1271" s="39">
        <v>5.9700345606004631E-4</v>
      </c>
      <c r="O1271" s="36">
        <v>6845295877.9637642</v>
      </c>
      <c r="P1271" s="37">
        <v>1.2075361651837374E-2</v>
      </c>
      <c r="Q1271" s="38">
        <v>3901039.6503712391</v>
      </c>
      <c r="R1271" s="37">
        <v>9.8538446117330466E-5</v>
      </c>
      <c r="S1271" s="39">
        <v>5.6988619921154702E-4</v>
      </c>
      <c r="T1271" s="36">
        <v>6755110308.3536568</v>
      </c>
      <c r="U1271" s="37">
        <v>1.310138706445607E-2</v>
      </c>
      <c r="V1271" s="38">
        <v>2775824.5605255486</v>
      </c>
      <c r="W1271" s="37">
        <v>1.0040379794580651E-4</v>
      </c>
      <c r="X1271" s="39">
        <v>4.1092216615513233E-4</v>
      </c>
      <c r="Y1271" s="36">
        <v>6164199800.6092758</v>
      </c>
      <c r="Z1271" s="37">
        <v>1.1436477822176322E-2</v>
      </c>
      <c r="AA1271" s="38">
        <v>3304883.9394933032</v>
      </c>
      <c r="AB1271" s="37">
        <v>9.3875548101184927E-5</v>
      </c>
      <c r="AC1271" s="39">
        <v>5.3614159929836231E-4</v>
      </c>
      <c r="AD1271" s="36">
        <v>6345654922.3701649</v>
      </c>
      <c r="AE1271" s="37">
        <v>1.1440780853741599E-2</v>
      </c>
      <c r="AF1271" s="38">
        <v>3962082.0842562634</v>
      </c>
      <c r="AG1271" s="37">
        <v>8.7347231279720868E-5</v>
      </c>
      <c r="AH1271" s="39">
        <v>6.2437717347169997E-4</v>
      </c>
    </row>
    <row r="1272" spans="1:34" x14ac:dyDescent="0.3">
      <c r="A1272" s="27">
        <v>1648</v>
      </c>
      <c r="B1272" s="28" t="s">
        <v>617</v>
      </c>
      <c r="C1272" s="29" t="s">
        <v>3185</v>
      </c>
      <c r="D1272" s="29" t="s">
        <v>40</v>
      </c>
      <c r="E1272" s="30" t="s">
        <v>3315</v>
      </c>
      <c r="F1272" s="28" t="s">
        <v>3316</v>
      </c>
      <c r="G1272" s="31">
        <v>231.36085148000001</v>
      </c>
      <c r="H1272" s="31">
        <v>52</v>
      </c>
      <c r="I1272" s="31">
        <v>29233</v>
      </c>
      <c r="J1272" s="36">
        <v>236983739.64474592</v>
      </c>
      <c r="K1272" s="37">
        <v>2.9485534678176808E-4</v>
      </c>
      <c r="L1272" s="38">
        <v>5623630.3318299521</v>
      </c>
      <c r="M1272" s="37">
        <v>8.1376581279900137E-5</v>
      </c>
      <c r="N1272" s="39">
        <v>2.3730026120189263E-2</v>
      </c>
      <c r="O1272" s="36">
        <v>236627786.12552375</v>
      </c>
      <c r="P1272" s="37">
        <v>2.954652608436175E-4</v>
      </c>
      <c r="Q1272" s="38">
        <v>5499455.0673744269</v>
      </c>
      <c r="R1272" s="37">
        <v>7.9264716323268258E-5</v>
      </c>
      <c r="S1272" s="39">
        <v>2.3240952203546949E-2</v>
      </c>
      <c r="T1272" s="36">
        <v>229938560.2411266</v>
      </c>
      <c r="U1272" s="37">
        <v>3.2055895470906981E-4</v>
      </c>
      <c r="V1272" s="38">
        <v>4302788.0357367452</v>
      </c>
      <c r="W1272" s="37">
        <v>8.0320648801584198E-5</v>
      </c>
      <c r="X1272" s="39">
        <v>1.8712772799936637E-2</v>
      </c>
      <c r="Y1272" s="36">
        <v>221258399.99242848</v>
      </c>
      <c r="Z1272" s="37">
        <v>2.9757208231809311E-4</v>
      </c>
      <c r="AA1272" s="38">
        <v>3718550.1492171115</v>
      </c>
      <c r="AB1272" s="37">
        <v>7.6643480578261869E-5</v>
      </c>
      <c r="AC1272" s="39">
        <v>1.6806368252434083E-2</v>
      </c>
      <c r="AD1272" s="36">
        <v>221890184.28519151</v>
      </c>
      <c r="AE1272" s="37">
        <v>2.8600913176579602E-4</v>
      </c>
      <c r="AF1272" s="38">
        <v>3890688.8601952475</v>
      </c>
      <c r="AG1272" s="37">
        <v>7.2964527159467772E-5</v>
      </c>
      <c r="AH1272" s="39">
        <v>1.7534299107141278E-2</v>
      </c>
    </row>
    <row r="1273" spans="1:34" x14ac:dyDescent="0.3">
      <c r="A1273" s="27">
        <v>2024</v>
      </c>
      <c r="B1273" s="28" t="s">
        <v>149</v>
      </c>
      <c r="C1273" s="29" t="s">
        <v>3975</v>
      </c>
      <c r="D1273" s="29" t="s">
        <v>47</v>
      </c>
      <c r="E1273" s="30" t="s">
        <v>4032</v>
      </c>
      <c r="F1273" s="28" t="s">
        <v>4033</v>
      </c>
      <c r="G1273" s="31">
        <v>2915.0815568100002</v>
      </c>
      <c r="H1273" s="31">
        <v>164</v>
      </c>
      <c r="I1273" s="31">
        <v>7411</v>
      </c>
      <c r="J1273" s="36">
        <v>78187178.086176455</v>
      </c>
      <c r="K1273" s="37">
        <v>1.1264039062477734E-4</v>
      </c>
      <c r="L1273" s="38"/>
      <c r="M1273" s="38"/>
      <c r="N1273" s="31"/>
      <c r="O1273" s="36">
        <v>77968979.312122777</v>
      </c>
      <c r="P1273" s="37">
        <v>1.0930747059038224E-4</v>
      </c>
      <c r="Q1273" s="38"/>
      <c r="R1273" s="37"/>
      <c r="S1273" s="39"/>
      <c r="T1273" s="36">
        <v>77789282.026431665</v>
      </c>
      <c r="U1273" s="37">
        <v>1.181972780227401E-4</v>
      </c>
      <c r="V1273" s="38"/>
      <c r="W1273" s="37"/>
      <c r="X1273" s="39"/>
      <c r="Y1273" s="36">
        <v>76618021.402290523</v>
      </c>
      <c r="Z1273" s="37">
        <v>1.1186412164286514E-4</v>
      </c>
      <c r="AA1273" s="38">
        <v>1892242.3478895074</v>
      </c>
      <c r="AB1273" s="37">
        <v>5.5324392294554887E-5</v>
      </c>
      <c r="AC1273" s="39">
        <v>2.4697092319235201E-2</v>
      </c>
      <c r="AD1273" s="36">
        <v>78103986.213245898</v>
      </c>
      <c r="AE1273" s="37">
        <v>1.1044005757245558E-4</v>
      </c>
      <c r="AF1273" s="38">
        <v>3875373.0362789389</v>
      </c>
      <c r="AG1273" s="37">
        <v>1.1061090199502624E-4</v>
      </c>
      <c r="AH1273" s="39">
        <v>4.9618120971419793E-2</v>
      </c>
    </row>
    <row r="1274" spans="1:34" x14ac:dyDescent="0.3">
      <c r="A1274" s="27">
        <v>571</v>
      </c>
      <c r="B1274" s="28" t="s">
        <v>72</v>
      </c>
      <c r="C1274" s="29" t="s">
        <v>1143</v>
      </c>
      <c r="D1274" s="29" t="s">
        <v>33</v>
      </c>
      <c r="E1274" s="30" t="s">
        <v>1204</v>
      </c>
      <c r="F1274" s="28" t="s">
        <v>1205</v>
      </c>
      <c r="G1274" s="31">
        <v>297.38433258999999</v>
      </c>
      <c r="H1274" s="31">
        <v>23</v>
      </c>
      <c r="I1274" s="31">
        <v>5983</v>
      </c>
      <c r="J1274" s="36">
        <v>91444892.866048679</v>
      </c>
      <c r="K1274" s="37">
        <v>5.5628872041497786E-5</v>
      </c>
      <c r="L1274" s="38">
        <v>2355156.940370006</v>
      </c>
      <c r="M1274" s="37">
        <v>1.6547182506733772E-5</v>
      </c>
      <c r="N1274" s="39">
        <v>2.5754931375116957E-2</v>
      </c>
      <c r="O1274" s="36">
        <v>91380374.78474617</v>
      </c>
      <c r="P1274" s="37">
        <v>5.5266605443485605E-5</v>
      </c>
      <c r="Q1274" s="38">
        <v>3742641.4290185338</v>
      </c>
      <c r="R1274" s="37">
        <v>2.6306150708613963E-5</v>
      </c>
      <c r="S1274" s="39">
        <v>4.095673100306961E-2</v>
      </c>
      <c r="T1274" s="36">
        <v>89597853.144147635</v>
      </c>
      <c r="U1274" s="37">
        <v>5.9085535486737689E-5</v>
      </c>
      <c r="V1274" s="38">
        <v>2198756.0016407296</v>
      </c>
      <c r="W1274" s="37">
        <v>2.1426666607673867E-5</v>
      </c>
      <c r="X1274" s="39">
        <v>2.4540275514228081E-2</v>
      </c>
      <c r="Y1274" s="36">
        <v>87026841.633744732</v>
      </c>
      <c r="Z1274" s="37">
        <v>5.4774810140470884E-5</v>
      </c>
      <c r="AA1274" s="38">
        <v>2990062.7991972067</v>
      </c>
      <c r="AB1274" s="37">
        <v>2.5087898630699637E-5</v>
      </c>
      <c r="AC1274" s="39">
        <v>3.4357937655384328E-2</v>
      </c>
      <c r="AD1274" s="36">
        <v>89154599.840749666</v>
      </c>
      <c r="AE1274" s="37">
        <v>5.340412726399896E-5</v>
      </c>
      <c r="AF1274" s="38">
        <v>3858091.1980936243</v>
      </c>
      <c r="AG1274" s="37">
        <v>2.8749603240684956E-5</v>
      </c>
      <c r="AH1274" s="39">
        <v>4.3274168747154382E-2</v>
      </c>
    </row>
    <row r="1275" spans="1:34" x14ac:dyDescent="0.3">
      <c r="A1275" s="27">
        <v>2213</v>
      </c>
      <c r="B1275" s="28" t="s">
        <v>3941</v>
      </c>
      <c r="C1275" s="29" t="s">
        <v>4163</v>
      </c>
      <c r="D1275" s="29" t="s">
        <v>49</v>
      </c>
      <c r="E1275" s="30" t="s">
        <v>4389</v>
      </c>
      <c r="F1275" s="28" t="s">
        <v>4390</v>
      </c>
      <c r="G1275" s="31">
        <v>4.5715988000000003</v>
      </c>
      <c r="H1275" s="31">
        <v>1</v>
      </c>
      <c r="I1275" s="31">
        <v>10343</v>
      </c>
      <c r="J1275" s="36">
        <v>362980829.99609977</v>
      </c>
      <c r="K1275" s="37">
        <v>3.6837904024314503E-4</v>
      </c>
      <c r="L1275" s="38">
        <v>4665586.2127000922</v>
      </c>
      <c r="M1275" s="37">
        <v>6.1414015512032948E-5</v>
      </c>
      <c r="N1275" s="39">
        <v>1.2853533374614368E-2</v>
      </c>
      <c r="O1275" s="36">
        <v>368903868.68779546</v>
      </c>
      <c r="P1275" s="37">
        <v>3.6558983630538945E-4</v>
      </c>
      <c r="Q1275" s="38">
        <v>4481541.7369092116</v>
      </c>
      <c r="R1275" s="37">
        <v>5.997602778244698E-5</v>
      </c>
      <c r="S1275" s="39">
        <v>1.2148264405169345E-2</v>
      </c>
      <c r="T1275" s="36">
        <v>350594015.78463817</v>
      </c>
      <c r="U1275" s="37">
        <v>3.775445669162352E-4</v>
      </c>
      <c r="V1275" s="38">
        <v>3183309.7773500434</v>
      </c>
      <c r="W1275" s="37">
        <v>6.0693636802182081E-5</v>
      </c>
      <c r="X1275" s="39">
        <v>9.079760731870213E-3</v>
      </c>
      <c r="Y1275" s="36">
        <v>358693218.40921515</v>
      </c>
      <c r="Z1275" s="37">
        <v>3.6814808855198508E-4</v>
      </c>
      <c r="AA1275" s="38">
        <v>3296512.7802859489</v>
      </c>
      <c r="AB1275" s="37">
        <v>5.8182098406097005E-5</v>
      </c>
      <c r="AC1275" s="39">
        <v>9.1903404109667953E-3</v>
      </c>
      <c r="AD1275" s="36">
        <v>360723518.27099431</v>
      </c>
      <c r="AE1275" s="37">
        <v>3.6532212338362174E-4</v>
      </c>
      <c r="AF1275" s="38">
        <v>3844651.555689211</v>
      </c>
      <c r="AG1275" s="37">
        <v>5.5635470498252085E-5</v>
      </c>
      <c r="AH1275" s="39">
        <v>1.0658167158374489E-2</v>
      </c>
    </row>
    <row r="1276" spans="1:34" x14ac:dyDescent="0.3">
      <c r="A1276" s="27">
        <v>420</v>
      </c>
      <c r="B1276" s="28" t="s">
        <v>617</v>
      </c>
      <c r="C1276" s="29" t="s">
        <v>814</v>
      </c>
      <c r="D1276" s="29" t="s">
        <v>31</v>
      </c>
      <c r="E1276" s="30" t="s">
        <v>904</v>
      </c>
      <c r="F1276" s="28" t="s">
        <v>905</v>
      </c>
      <c r="G1276" s="31">
        <v>602.65559175999999</v>
      </c>
      <c r="H1276" s="31">
        <v>112</v>
      </c>
      <c r="I1276" s="31">
        <v>68207</v>
      </c>
      <c r="J1276" s="36">
        <v>4868894100.2517157</v>
      </c>
      <c r="K1276" s="37">
        <v>1.5912667148618585E-2</v>
      </c>
      <c r="L1276" s="38">
        <v>5090774.9500278188</v>
      </c>
      <c r="M1276" s="37">
        <v>1.2192866068677935E-4</v>
      </c>
      <c r="N1276" s="39">
        <v>1.0455710979141305E-3</v>
      </c>
      <c r="O1276" s="36">
        <v>4830823529.5700693</v>
      </c>
      <c r="P1276" s="37">
        <v>1.5936039359470366E-2</v>
      </c>
      <c r="Q1276" s="38">
        <v>5191556.323536397</v>
      </c>
      <c r="R1276" s="37">
        <v>1.2186477154940372E-4</v>
      </c>
      <c r="S1276" s="39">
        <v>1.074673146671212E-3</v>
      </c>
      <c r="T1276" s="36">
        <v>4689877700.8441048</v>
      </c>
      <c r="U1276" s="37">
        <v>1.6889989059518176E-2</v>
      </c>
      <c r="V1276" s="38">
        <v>3775634.1488131443</v>
      </c>
      <c r="W1276" s="37">
        <v>1.2208882433826691E-4</v>
      </c>
      <c r="X1276" s="39">
        <v>8.0506025735673002E-4</v>
      </c>
      <c r="Y1276" s="36">
        <v>4545757702.1290646</v>
      </c>
      <c r="Z1276" s="37">
        <v>1.5794647704707458E-2</v>
      </c>
      <c r="AA1276" s="38">
        <v>3767724.8511343044</v>
      </c>
      <c r="AB1276" s="37">
        <v>1.088740121215707E-4</v>
      </c>
      <c r="AC1276" s="39">
        <v>8.2884418792705155E-4</v>
      </c>
      <c r="AD1276" s="36">
        <v>4602564747.0701838</v>
      </c>
      <c r="AE1276" s="37">
        <v>1.5590326239475686E-2</v>
      </c>
      <c r="AF1276" s="38">
        <v>3826160.5566293094</v>
      </c>
      <c r="AG1276" s="37">
        <v>1.1590924392976462E-4</v>
      </c>
      <c r="AH1276" s="39">
        <v>8.3131053377682443E-4</v>
      </c>
    </row>
    <row r="1277" spans="1:34" x14ac:dyDescent="0.3">
      <c r="A1277" s="27">
        <v>1996</v>
      </c>
      <c r="B1277" s="28" t="s">
        <v>149</v>
      </c>
      <c r="C1277" s="29" t="s">
        <v>3975</v>
      </c>
      <c r="D1277" s="29" t="s">
        <v>47</v>
      </c>
      <c r="E1277" s="30" t="s">
        <v>3984</v>
      </c>
      <c r="F1277" s="28" t="s">
        <v>1969</v>
      </c>
      <c r="G1277" s="31">
        <v>1450.14147069</v>
      </c>
      <c r="H1277" s="31">
        <v>28</v>
      </c>
      <c r="I1277" s="31">
        <v>7542</v>
      </c>
      <c r="J1277" s="36">
        <v>17446247.225397237</v>
      </c>
      <c r="K1277" s="37">
        <v>2.5133943320466538E-5</v>
      </c>
      <c r="L1277" s="38">
        <v>8836445.6373805832</v>
      </c>
      <c r="M1277" s="37">
        <v>2.1419097303223427E-4</v>
      </c>
      <c r="N1277" s="39">
        <v>0.5064954957486214</v>
      </c>
      <c r="O1277" s="36">
        <v>17397559.578015678</v>
      </c>
      <c r="P1277" s="37">
        <v>2.4390254286972486E-5</v>
      </c>
      <c r="Q1277" s="38">
        <v>8834399.6784014478</v>
      </c>
      <c r="R1277" s="37">
        <v>2.1423686063387273E-4</v>
      </c>
      <c r="S1277" s="39">
        <v>0.50779533984553693</v>
      </c>
      <c r="T1277" s="36">
        <v>17357462.936230697</v>
      </c>
      <c r="U1277" s="37">
        <v>2.6373875924783067E-5</v>
      </c>
      <c r="V1277" s="38">
        <v>3067944.3206831729</v>
      </c>
      <c r="W1277" s="37">
        <v>1.0711843031693637E-4</v>
      </c>
      <c r="X1277" s="39">
        <v>0.17675073436448888</v>
      </c>
      <c r="Y1277" s="36">
        <v>17096114.427251164</v>
      </c>
      <c r="Z1277" s="37">
        <v>2.4960731025262325E-5</v>
      </c>
      <c r="AA1277" s="38">
        <v>3662482.3514747368</v>
      </c>
      <c r="AB1277" s="37">
        <v>1.0708174384262534E-4</v>
      </c>
      <c r="AC1277" s="39">
        <v>0.21422893295781578</v>
      </c>
      <c r="AD1277" s="36">
        <v>17427684.258708626</v>
      </c>
      <c r="AE1277" s="37">
        <v>2.4642973376945776E-5</v>
      </c>
      <c r="AF1277" s="38">
        <v>3750440.6786433123</v>
      </c>
      <c r="AG1277" s="37">
        <v>1.07045082488858E-4</v>
      </c>
      <c r="AH1277" s="39">
        <v>0.21520017364149885</v>
      </c>
    </row>
    <row r="1278" spans="1:34" x14ac:dyDescent="0.3">
      <c r="A1278" s="27">
        <v>615</v>
      </c>
      <c r="B1278" s="28" t="s">
        <v>72</v>
      </c>
      <c r="C1278" s="29" t="s">
        <v>1143</v>
      </c>
      <c r="D1278" s="29" t="s">
        <v>33</v>
      </c>
      <c r="E1278" s="30" t="s">
        <v>1289</v>
      </c>
      <c r="F1278" s="28" t="s">
        <v>1290</v>
      </c>
      <c r="G1278" s="31">
        <v>690.05792722000001</v>
      </c>
      <c r="H1278" s="31">
        <v>66</v>
      </c>
      <c r="I1278" s="31">
        <v>3095</v>
      </c>
      <c r="J1278" s="36">
        <v>75857475.53235358</v>
      </c>
      <c r="K1278" s="37">
        <v>4.6146544301404961E-5</v>
      </c>
      <c r="L1278" s="38">
        <v>4820306.7688400541</v>
      </c>
      <c r="M1278" s="37">
        <v>3.3867168032508893E-5</v>
      </c>
      <c r="N1278" s="39">
        <v>6.3544254999418875E-2</v>
      </c>
      <c r="O1278" s="36">
        <v>75803955.006270498</v>
      </c>
      <c r="P1278" s="37">
        <v>4.5846028561995076E-5</v>
      </c>
      <c r="Q1278" s="38">
        <v>4596045.2582336115</v>
      </c>
      <c r="R1278" s="37">
        <v>3.2304526500795396E-5</v>
      </c>
      <c r="S1278" s="39">
        <v>6.0630678938235177E-2</v>
      </c>
      <c r="T1278" s="36">
        <v>74325276.563990921</v>
      </c>
      <c r="U1278" s="37">
        <v>4.9013995446051888E-5</v>
      </c>
      <c r="V1278" s="38">
        <v>3395194.7159557547</v>
      </c>
      <c r="W1278" s="37">
        <v>3.3085847266652141E-5</v>
      </c>
      <c r="X1278" s="39">
        <v>4.5680216380125212E-2</v>
      </c>
      <c r="Y1278" s="36">
        <v>72192511.828518197</v>
      </c>
      <c r="Z1278" s="37">
        <v>4.5438063185295328E-5</v>
      </c>
      <c r="AA1278" s="38">
        <v>3617597.6944586816</v>
      </c>
      <c r="AB1278" s="37">
        <v>3.0353183307587871E-5</v>
      </c>
      <c r="AC1278" s="39">
        <v>5.0110428392514006E-2</v>
      </c>
      <c r="AD1278" s="36">
        <v>73957578.86581108</v>
      </c>
      <c r="AE1278" s="37">
        <v>4.4301022728406242E-5</v>
      </c>
      <c r="AF1278" s="38">
        <v>3706524.95041375</v>
      </c>
      <c r="AG1278" s="37">
        <v>2.7620166619894626E-5</v>
      </c>
      <c r="AH1278" s="39">
        <v>5.0116904950862212E-2</v>
      </c>
    </row>
    <row r="1279" spans="1:34" x14ac:dyDescent="0.3">
      <c r="A1279" s="27">
        <v>1111</v>
      </c>
      <c r="B1279" s="28" t="s">
        <v>244</v>
      </c>
      <c r="C1279" s="29" t="s">
        <v>2048</v>
      </c>
      <c r="D1279" s="29" t="s">
        <v>39</v>
      </c>
      <c r="E1279" s="30" t="s">
        <v>2251</v>
      </c>
      <c r="F1279" s="28" t="s">
        <v>2252</v>
      </c>
      <c r="G1279" s="31">
        <v>69.380349989999999</v>
      </c>
      <c r="H1279" s="31">
        <v>19</v>
      </c>
      <c r="I1279" s="31">
        <v>5326</v>
      </c>
      <c r="J1279" s="36">
        <v>43406411.782624565</v>
      </c>
      <c r="K1279" s="37">
        <v>1.1829217410351113E-4</v>
      </c>
      <c r="L1279" s="38">
        <v>2822165.0279736011</v>
      </c>
      <c r="M1279" s="37">
        <v>7.8715418056601484E-5</v>
      </c>
      <c r="N1279" s="39">
        <v>6.5017238515515899E-2</v>
      </c>
      <c r="O1279" s="36">
        <v>43160054.592080653</v>
      </c>
      <c r="P1279" s="37">
        <v>1.2395856510433938E-4</v>
      </c>
      <c r="Q1279" s="38">
        <v>2822920.4912604382</v>
      </c>
      <c r="R1279" s="37">
        <v>7.7857939363499607E-5</v>
      </c>
      <c r="S1279" s="39">
        <v>6.5405860069936289E-2</v>
      </c>
      <c r="T1279" s="36">
        <v>40741287.856287837</v>
      </c>
      <c r="U1279" s="37">
        <v>1.2280139916313472E-4</v>
      </c>
      <c r="V1279" s="38">
        <v>2140896.6855116589</v>
      </c>
      <c r="W1279" s="37">
        <v>7.8297442521160963E-5</v>
      </c>
      <c r="X1279" s="39">
        <v>5.2548576595406814E-2</v>
      </c>
      <c r="Y1279" s="36">
        <v>41227760.43529807</v>
      </c>
      <c r="Z1279" s="37">
        <v>1.1367818462841337E-4</v>
      </c>
      <c r="AA1279" s="38">
        <v>2576247.3180329087</v>
      </c>
      <c r="AB1279" s="37">
        <v>7.6726762648469141E-5</v>
      </c>
      <c r="AC1279" s="39">
        <v>6.2488170369477479E-2</v>
      </c>
      <c r="AD1279" s="36">
        <v>43048775.23222857</v>
      </c>
      <c r="AE1279" s="37">
        <v>1.1029871754384187E-4</v>
      </c>
      <c r="AF1279" s="38">
        <v>3702782.9887418672</v>
      </c>
      <c r="AG1279" s="37">
        <v>7.5246954208805304E-5</v>
      </c>
      <c r="AH1279" s="39">
        <v>8.6013666330041594E-2</v>
      </c>
    </row>
    <row r="1280" spans="1:34" x14ac:dyDescent="0.3">
      <c r="A1280" s="27">
        <v>1154</v>
      </c>
      <c r="B1280" s="28" t="s">
        <v>244</v>
      </c>
      <c r="C1280" s="29" t="s">
        <v>2048</v>
      </c>
      <c r="D1280" s="29" t="s">
        <v>39</v>
      </c>
      <c r="E1280" s="30" t="s">
        <v>2337</v>
      </c>
      <c r="F1280" s="28" t="s">
        <v>2338</v>
      </c>
      <c r="G1280" s="31">
        <v>11.45426567</v>
      </c>
      <c r="H1280" s="31">
        <v>5</v>
      </c>
      <c r="I1280" s="31">
        <v>5215</v>
      </c>
      <c r="J1280" s="36">
        <v>312206231.53603035</v>
      </c>
      <c r="K1280" s="37">
        <v>8.5083176379589114E-4</v>
      </c>
      <c r="L1280" s="38">
        <v>2822165.0279736011</v>
      </c>
      <c r="M1280" s="37">
        <v>7.8715418056601484E-5</v>
      </c>
      <c r="N1280" s="39">
        <v>9.0394256837500291E-3</v>
      </c>
      <c r="O1280" s="36">
        <v>310434275.57577497</v>
      </c>
      <c r="P1280" s="37">
        <v>8.9158801403923463E-4</v>
      </c>
      <c r="Q1280" s="38">
        <v>2822920.4912604382</v>
      </c>
      <c r="R1280" s="37">
        <v>7.7857939363499607E-5</v>
      </c>
      <c r="S1280" s="39">
        <v>9.0934562107378575E-3</v>
      </c>
      <c r="T1280" s="36">
        <v>293036982.95162708</v>
      </c>
      <c r="U1280" s="37">
        <v>8.8326494832316992E-4</v>
      </c>
      <c r="V1280" s="38">
        <v>2140896.6855116589</v>
      </c>
      <c r="W1280" s="37">
        <v>7.8297442521160963E-5</v>
      </c>
      <c r="X1280" s="39">
        <v>7.3058924643141926E-3</v>
      </c>
      <c r="Y1280" s="36">
        <v>296535999.90329319</v>
      </c>
      <c r="Z1280" s="37">
        <v>8.1764504765862659E-4</v>
      </c>
      <c r="AA1280" s="38">
        <v>2576247.3180329087</v>
      </c>
      <c r="AB1280" s="37">
        <v>7.6726762648469141E-5</v>
      </c>
      <c r="AC1280" s="39">
        <v>8.687806265927505E-3</v>
      </c>
      <c r="AD1280" s="36">
        <v>309633884.38561755</v>
      </c>
      <c r="AE1280" s="37">
        <v>7.9333779350553219E-4</v>
      </c>
      <c r="AF1280" s="38">
        <v>3702782.9887418672</v>
      </c>
      <c r="AG1280" s="37">
        <v>7.5246954208805304E-5</v>
      </c>
      <c r="AH1280" s="39">
        <v>1.1958584558951007E-2</v>
      </c>
    </row>
    <row r="1281" spans="1:34" x14ac:dyDescent="0.3">
      <c r="A1281" s="27">
        <v>1211</v>
      </c>
      <c r="B1281" s="28" t="s">
        <v>244</v>
      </c>
      <c r="C1281" s="29" t="s">
        <v>2048</v>
      </c>
      <c r="D1281" s="29" t="s">
        <v>39</v>
      </c>
      <c r="E1281" s="30" t="s">
        <v>2450</v>
      </c>
      <c r="F1281" s="28" t="s">
        <v>2451</v>
      </c>
      <c r="G1281" s="31">
        <v>209.48329039999999</v>
      </c>
      <c r="H1281" s="31">
        <v>38</v>
      </c>
      <c r="I1281" s="31">
        <v>4577</v>
      </c>
      <c r="J1281" s="36">
        <v>83422009.300454453</v>
      </c>
      <c r="K1281" s="37">
        <v>2.2734362143669005E-4</v>
      </c>
      <c r="L1281" s="38">
        <v>2822165.0279736011</v>
      </c>
      <c r="M1281" s="37">
        <v>7.8715418056601484E-5</v>
      </c>
      <c r="N1281" s="39">
        <v>3.3829981459799568E-2</v>
      </c>
      <c r="O1281" s="36">
        <v>82948539.806046352</v>
      </c>
      <c r="P1281" s="37">
        <v>2.3823375732579216E-4</v>
      </c>
      <c r="Q1281" s="38">
        <v>2822920.4912604382</v>
      </c>
      <c r="R1281" s="37">
        <v>7.7857939363499607E-5</v>
      </c>
      <c r="S1281" s="39">
        <v>3.4032190293658039E-2</v>
      </c>
      <c r="T1281" s="36">
        <v>78299955.119078308</v>
      </c>
      <c r="U1281" s="37">
        <v>2.3600982072414969E-4</v>
      </c>
      <c r="V1281" s="38">
        <v>2140896.6855116589</v>
      </c>
      <c r="W1281" s="37">
        <v>7.8297442521160963E-5</v>
      </c>
      <c r="X1281" s="39">
        <v>2.7342246649513277E-2</v>
      </c>
      <c r="Y1281" s="36">
        <v>79234898.099710792</v>
      </c>
      <c r="Z1281" s="37">
        <v>2.1847607728603806E-4</v>
      </c>
      <c r="AA1281" s="38">
        <v>2576247.3180329087</v>
      </c>
      <c r="AB1281" s="37">
        <v>7.6726762648469141E-5</v>
      </c>
      <c r="AC1281" s="39">
        <v>3.2514048478877414E-2</v>
      </c>
      <c r="AD1281" s="36">
        <v>82734673.987350777</v>
      </c>
      <c r="AE1281" s="37">
        <v>2.1198113971848367E-4</v>
      </c>
      <c r="AF1281" s="38">
        <v>3702782.9887418672</v>
      </c>
      <c r="AG1281" s="37">
        <v>7.5246954208805304E-5</v>
      </c>
      <c r="AH1281" s="39">
        <v>4.4754911215435282E-2</v>
      </c>
    </row>
    <row r="1282" spans="1:34" x14ac:dyDescent="0.3">
      <c r="A1282" s="27">
        <v>1569</v>
      </c>
      <c r="B1282" s="28" t="s">
        <v>244</v>
      </c>
      <c r="C1282" s="29" t="s">
        <v>2048</v>
      </c>
      <c r="D1282" s="29" t="s">
        <v>39</v>
      </c>
      <c r="E1282" s="30" t="s">
        <v>3163</v>
      </c>
      <c r="F1282" s="28" t="s">
        <v>3164</v>
      </c>
      <c r="G1282" s="31">
        <v>283.31695801000001</v>
      </c>
      <c r="H1282" s="31">
        <v>5</v>
      </c>
      <c r="I1282" s="31">
        <v>6467</v>
      </c>
      <c r="J1282" s="36">
        <v>110221409.57209051</v>
      </c>
      <c r="K1282" s="37">
        <v>3.0037797725209197E-4</v>
      </c>
      <c r="L1282" s="38">
        <v>2822165.0279736011</v>
      </c>
      <c r="M1282" s="37">
        <v>7.8715418056601484E-5</v>
      </c>
      <c r="N1282" s="39">
        <v>2.5604508588032156E-2</v>
      </c>
      <c r="O1282" s="36">
        <v>109595837.54978298</v>
      </c>
      <c r="P1282" s="37">
        <v>3.1476657971077083E-4</v>
      </c>
      <c r="Q1282" s="38">
        <v>2822920.4912604382</v>
      </c>
      <c r="R1282" s="37">
        <v>7.7857939363499607E-5</v>
      </c>
      <c r="S1282" s="39">
        <v>2.5757552060114972E-2</v>
      </c>
      <c r="T1282" s="36">
        <v>103453890.58627266</v>
      </c>
      <c r="U1282" s="37">
        <v>3.1182820134890288E-4</v>
      </c>
      <c r="V1282" s="38">
        <v>2140896.6855116589</v>
      </c>
      <c r="W1282" s="37">
        <v>7.8297442521160963E-5</v>
      </c>
      <c r="X1282" s="39">
        <v>2.0694211434477802E-2</v>
      </c>
      <c r="Y1282" s="36">
        <v>104689184.89360224</v>
      </c>
      <c r="Z1282" s="37">
        <v>2.8866172606222424E-4</v>
      </c>
      <c r="AA1282" s="38">
        <v>2576247.3180329087</v>
      </c>
      <c r="AB1282" s="37">
        <v>7.6726762648469141E-5</v>
      </c>
      <c r="AC1282" s="39">
        <v>2.4608533542898454E-2</v>
      </c>
      <c r="AD1282" s="36">
        <v>109313267.13229255</v>
      </c>
      <c r="AE1282" s="37">
        <v>2.8008028358940818E-4</v>
      </c>
      <c r="AF1282" s="38">
        <v>3702782.9887418672</v>
      </c>
      <c r="AG1282" s="37">
        <v>7.5246954208805304E-5</v>
      </c>
      <c r="AH1282" s="39">
        <v>3.3873134395120623E-2</v>
      </c>
    </row>
    <row r="1283" spans="1:34" x14ac:dyDescent="0.3">
      <c r="A1283" s="27">
        <v>2107</v>
      </c>
      <c r="B1283" s="28" t="s">
        <v>3941</v>
      </c>
      <c r="C1283" s="29" t="s">
        <v>4163</v>
      </c>
      <c r="D1283" s="29" t="s">
        <v>49</v>
      </c>
      <c r="E1283" s="30" t="s">
        <v>4187</v>
      </c>
      <c r="F1283" s="28" t="s">
        <v>4188</v>
      </c>
      <c r="G1283" s="31">
        <v>151.43981486999999</v>
      </c>
      <c r="H1283" s="31">
        <v>75</v>
      </c>
      <c r="I1283" s="31">
        <v>46955</v>
      </c>
      <c r="J1283" s="36">
        <v>2688363132.0917735</v>
      </c>
      <c r="K1283" s="37">
        <v>2.7283441674748059E-3</v>
      </c>
      <c r="L1283" s="38">
        <v>4486140.5891347053</v>
      </c>
      <c r="M1283" s="37">
        <v>5.905193799233938E-5</v>
      </c>
      <c r="N1283" s="39">
        <v>1.6687256775628034E-3</v>
      </c>
      <c r="O1283" s="36">
        <v>2732231230.7152715</v>
      </c>
      <c r="P1283" s="37">
        <v>2.7076863464151435E-3</v>
      </c>
      <c r="Q1283" s="38">
        <v>4309174.7470280882</v>
      </c>
      <c r="R1283" s="37">
        <v>5.7669257483122097E-5</v>
      </c>
      <c r="S1283" s="39">
        <v>1.5771632717557322E-3</v>
      </c>
      <c r="T1283" s="36">
        <v>2596622048.546062</v>
      </c>
      <c r="U1283" s="37">
        <v>2.7962272675118079E-3</v>
      </c>
      <c r="V1283" s="38">
        <v>3060874.7859135033</v>
      </c>
      <c r="W1283" s="37">
        <v>5.8359266155944311E-5</v>
      </c>
      <c r="X1283" s="39">
        <v>1.1787910326138502E-3</v>
      </c>
      <c r="Y1283" s="36">
        <v>2656607579.2846622</v>
      </c>
      <c r="Z1283" s="37">
        <v>2.7266336583776302E-3</v>
      </c>
      <c r="AA1283" s="38">
        <v>3169723.8271980276</v>
      </c>
      <c r="AB1283" s="37">
        <v>5.5944325390477893E-5</v>
      </c>
      <c r="AC1283" s="39">
        <v>1.1931471745825293E-3</v>
      </c>
      <c r="AD1283" s="36">
        <v>2671644691.0119038</v>
      </c>
      <c r="AE1283" s="37">
        <v>2.7057035707713918E-3</v>
      </c>
      <c r="AF1283" s="38">
        <v>3696780.342008858</v>
      </c>
      <c r="AG1283" s="37">
        <v>5.3495644709857795E-5</v>
      </c>
      <c r="AH1283" s="39">
        <v>1.3837095757702261E-3</v>
      </c>
    </row>
    <row r="1284" spans="1:34" x14ac:dyDescent="0.3">
      <c r="A1284" s="27">
        <v>2133</v>
      </c>
      <c r="B1284" s="28" t="s">
        <v>3941</v>
      </c>
      <c r="C1284" s="29" t="s">
        <v>4163</v>
      </c>
      <c r="D1284" s="29" t="s">
        <v>49</v>
      </c>
      <c r="E1284" s="30" t="s">
        <v>4235</v>
      </c>
      <c r="F1284" s="28" t="s">
        <v>4236</v>
      </c>
      <c r="G1284" s="31">
        <v>277.66461922000002</v>
      </c>
      <c r="H1284" s="31">
        <v>88</v>
      </c>
      <c r="I1284" s="31">
        <v>55016</v>
      </c>
      <c r="J1284" s="36">
        <v>2589546784.9035954</v>
      </c>
      <c r="K1284" s="37">
        <v>2.6280582346394393E-3</v>
      </c>
      <c r="L1284" s="38">
        <v>4486140.5891347053</v>
      </c>
      <c r="M1284" s="37">
        <v>5.905193799233938E-5</v>
      </c>
      <c r="N1284" s="39">
        <v>1.7324037608772984E-3</v>
      </c>
      <c r="O1284" s="36">
        <v>2631802420.8309946</v>
      </c>
      <c r="P1284" s="37">
        <v>2.6081597345188326E-3</v>
      </c>
      <c r="Q1284" s="38">
        <v>4309174.7470280882</v>
      </c>
      <c r="R1284" s="37">
        <v>5.7669257483122097E-5</v>
      </c>
      <c r="S1284" s="39">
        <v>1.6373473604707231E-3</v>
      </c>
      <c r="T1284" s="36">
        <v>2501177834.6291876</v>
      </c>
      <c r="U1284" s="37">
        <v>2.693446150933817E-3</v>
      </c>
      <c r="V1284" s="38">
        <v>3060874.7859135033</v>
      </c>
      <c r="W1284" s="37">
        <v>5.8359266155944311E-5</v>
      </c>
      <c r="X1284" s="39">
        <v>1.2237733533118783E-3</v>
      </c>
      <c r="Y1284" s="36">
        <v>2558958473.1190534</v>
      </c>
      <c r="Z1284" s="37">
        <v>2.6264105988419296E-3</v>
      </c>
      <c r="AA1284" s="38">
        <v>3169723.8271980276</v>
      </c>
      <c r="AB1284" s="37">
        <v>5.5944325390477893E-5</v>
      </c>
      <c r="AC1284" s="39">
        <v>1.2386773214551337E-3</v>
      </c>
      <c r="AD1284" s="36">
        <v>2573442864.7039118</v>
      </c>
      <c r="AE1284" s="37">
        <v>2.606249839894788E-3</v>
      </c>
      <c r="AF1284" s="38">
        <v>3696780.342008858</v>
      </c>
      <c r="AG1284" s="37">
        <v>5.3495644709857795E-5</v>
      </c>
      <c r="AH1284" s="39">
        <v>1.4365115280825138E-3</v>
      </c>
    </row>
    <row r="1285" spans="1:34" x14ac:dyDescent="0.3">
      <c r="A1285" s="27">
        <v>368</v>
      </c>
      <c r="B1285" s="28" t="s">
        <v>72</v>
      </c>
      <c r="C1285" s="29" t="s">
        <v>725</v>
      </c>
      <c r="D1285" s="29" t="s">
        <v>30</v>
      </c>
      <c r="E1285" s="30" t="s">
        <v>800</v>
      </c>
      <c r="F1285" s="28" t="s">
        <v>801</v>
      </c>
      <c r="G1285" s="31">
        <v>409.37333276999999</v>
      </c>
      <c r="H1285" s="31">
        <v>69</v>
      </c>
      <c r="I1285" s="31">
        <v>20007</v>
      </c>
      <c r="J1285" s="36">
        <v>159336733.95420766</v>
      </c>
      <c r="K1285" s="37">
        <v>1.5063209145885109E-4</v>
      </c>
      <c r="L1285" s="38">
        <v>3583811.1846449138</v>
      </c>
      <c r="M1285" s="37">
        <v>2.5749877040402424E-5</v>
      </c>
      <c r="N1285" s="39">
        <v>2.2492058772052386E-2</v>
      </c>
      <c r="O1285" s="36">
        <v>157224981.56120348</v>
      </c>
      <c r="P1285" s="37">
        <v>1.5123687762496086E-4</v>
      </c>
      <c r="Q1285" s="38">
        <v>3394179.3563401857</v>
      </c>
      <c r="R1285" s="37">
        <v>2.582463856735179E-5</v>
      </c>
      <c r="S1285" s="39">
        <v>2.1588041051980804E-2</v>
      </c>
      <c r="T1285" s="36">
        <v>152536827.48966551</v>
      </c>
      <c r="U1285" s="37">
        <v>1.5731896226626573E-4</v>
      </c>
      <c r="V1285" s="38">
        <v>2623935.6080706557</v>
      </c>
      <c r="W1285" s="37">
        <v>2.5787257803877105E-5</v>
      </c>
      <c r="X1285" s="39">
        <v>1.7201980998643947E-2</v>
      </c>
      <c r="Y1285" s="36">
        <v>153832365.73821521</v>
      </c>
      <c r="Z1285" s="37">
        <v>1.4896361409810906E-4</v>
      </c>
      <c r="AA1285" s="38">
        <v>3274875.8631761582</v>
      </c>
      <c r="AB1285" s="37">
        <v>2.5918039715229496E-5</v>
      </c>
      <c r="AC1285" s="39">
        <v>2.128860105258467E-2</v>
      </c>
      <c r="AD1285" s="36">
        <v>157077254.03251052</v>
      </c>
      <c r="AE1285" s="37">
        <v>1.4780785412829751E-4</v>
      </c>
      <c r="AF1285" s="38">
        <v>3693417.3639132115</v>
      </c>
      <c r="AG1285" s="37">
        <v>2.6048821114307839E-5</v>
      </c>
      <c r="AH1285" s="39">
        <v>2.351338127637996E-2</v>
      </c>
    </row>
    <row r="1286" spans="1:34" x14ac:dyDescent="0.3">
      <c r="A1286" s="27">
        <v>1852</v>
      </c>
      <c r="B1286" s="28" t="s">
        <v>72</v>
      </c>
      <c r="C1286" s="29" t="s">
        <v>3660</v>
      </c>
      <c r="D1286" s="29" t="s">
        <v>43</v>
      </c>
      <c r="E1286" s="30" t="s">
        <v>3710</v>
      </c>
      <c r="F1286" s="28" t="s">
        <v>3711</v>
      </c>
      <c r="G1286" s="31">
        <v>639.15201159000003</v>
      </c>
      <c r="H1286" s="31">
        <v>69</v>
      </c>
      <c r="I1286" s="31">
        <v>10215</v>
      </c>
      <c r="J1286" s="36">
        <v>168452958.55822566</v>
      </c>
      <c r="K1286" s="37">
        <v>3.1833037698813371E-4</v>
      </c>
      <c r="L1286" s="38">
        <v>4724631.7783540003</v>
      </c>
      <c r="M1286" s="37">
        <v>1.6522307236983515E-4</v>
      </c>
      <c r="N1286" s="39">
        <v>2.8047187884331127E-2</v>
      </c>
      <c r="O1286" s="36">
        <v>168923452.33675918</v>
      </c>
      <c r="P1286" s="37">
        <v>3.2629216306429189E-4</v>
      </c>
      <c r="Q1286" s="38">
        <v>3861141.2526306747</v>
      </c>
      <c r="R1286" s="37">
        <v>1.4697862723468601E-4</v>
      </c>
      <c r="S1286" s="39">
        <v>2.2857342774011361E-2</v>
      </c>
      <c r="T1286" s="36">
        <v>164522517.44178155</v>
      </c>
      <c r="U1286" s="37">
        <v>3.4138421012167437E-4</v>
      </c>
      <c r="V1286" s="38">
        <v>2806365.4018752235</v>
      </c>
      <c r="W1286" s="37">
        <v>1.5610084980226057E-4</v>
      </c>
      <c r="X1286" s="39">
        <v>1.7057637127807095E-2</v>
      </c>
      <c r="Y1286" s="36">
        <v>157461556.56925017</v>
      </c>
      <c r="Z1286" s="37">
        <v>3.1957308560819693E-4</v>
      </c>
      <c r="AA1286" s="38">
        <v>3239202.410921711</v>
      </c>
      <c r="AB1286" s="37">
        <v>1.49235413607235E-4</v>
      </c>
      <c r="AC1286" s="39">
        <v>2.0571385686112782E-2</v>
      </c>
      <c r="AD1286" s="36">
        <v>156464634.96268287</v>
      </c>
      <c r="AE1286" s="37">
        <v>3.0641963722235783E-4</v>
      </c>
      <c r="AF1286" s="38">
        <v>3675480.3888412993</v>
      </c>
      <c r="AG1286" s="37">
        <v>1.4201763504716734E-4</v>
      </c>
      <c r="AH1286" s="39">
        <v>2.349080601963446E-2</v>
      </c>
    </row>
    <row r="1287" spans="1:34" x14ac:dyDescent="0.3">
      <c r="A1287" s="27">
        <v>1774</v>
      </c>
      <c r="B1287" s="28" t="s">
        <v>617</v>
      </c>
      <c r="C1287" s="29" t="s">
        <v>3185</v>
      </c>
      <c r="D1287" s="29" t="s">
        <v>40</v>
      </c>
      <c r="E1287" s="30" t="s">
        <v>3561</v>
      </c>
      <c r="F1287" s="28" t="s">
        <v>722</v>
      </c>
      <c r="G1287" s="31">
        <v>261.27822125</v>
      </c>
      <c r="H1287" s="31">
        <v>56</v>
      </c>
      <c r="I1287" s="31">
        <v>26559</v>
      </c>
      <c r="J1287" s="36">
        <v>123968088.40713853</v>
      </c>
      <c r="K1287" s="37">
        <v>1.5424118866532585E-4</v>
      </c>
      <c r="L1287" s="38">
        <v>5311206.4245060654</v>
      </c>
      <c r="M1287" s="37">
        <v>7.6855660097683459E-5</v>
      </c>
      <c r="N1287" s="39">
        <v>4.2843335674120367E-2</v>
      </c>
      <c r="O1287" s="36">
        <v>123781886.27611504</v>
      </c>
      <c r="P1287" s="37">
        <v>1.5456023958609135E-4</v>
      </c>
      <c r="Q1287" s="38">
        <v>5193929.7858536253</v>
      </c>
      <c r="R1287" s="37">
        <v>7.4861120971975574E-5</v>
      </c>
      <c r="S1287" s="39">
        <v>4.1960337995397362E-2</v>
      </c>
      <c r="T1287" s="36">
        <v>120282698.74934478</v>
      </c>
      <c r="U1287" s="37">
        <v>1.676869514197276E-4</v>
      </c>
      <c r="V1287" s="38">
        <v>4063744.2559735924</v>
      </c>
      <c r="W1287" s="37">
        <v>7.585839053482951E-5</v>
      </c>
      <c r="X1287" s="39">
        <v>3.3784944121032445E-2</v>
      </c>
      <c r="Y1287" s="36">
        <v>115742037.54317163</v>
      </c>
      <c r="Z1287" s="37">
        <v>1.5566233473910638E-4</v>
      </c>
      <c r="AA1287" s="38">
        <v>3511964.02981616</v>
      </c>
      <c r="AB1287" s="37">
        <v>7.2385509435025081E-5</v>
      </c>
      <c r="AC1287" s="39">
        <v>3.0343029242993945E-2</v>
      </c>
      <c r="AD1287" s="36">
        <v>116072528.95653568</v>
      </c>
      <c r="AE1287" s="37">
        <v>1.4961366288312439E-4</v>
      </c>
      <c r="AF1287" s="38">
        <v>3674539.4790732893</v>
      </c>
      <c r="AG1287" s="37">
        <v>6.8910942317275116E-5</v>
      </c>
      <c r="AH1287" s="39">
        <v>3.1657270778077479E-2</v>
      </c>
    </row>
    <row r="1288" spans="1:34" x14ac:dyDescent="0.3">
      <c r="A1288" s="27">
        <v>2442</v>
      </c>
      <c r="B1288" s="28" t="s">
        <v>72</v>
      </c>
      <c r="C1288" s="29" t="s">
        <v>4774</v>
      </c>
      <c r="D1288" s="29" t="s">
        <v>51</v>
      </c>
      <c r="E1288" s="30" t="s">
        <v>4830</v>
      </c>
      <c r="F1288" s="28" t="s">
        <v>4831</v>
      </c>
      <c r="G1288" s="31">
        <v>1599.69455642</v>
      </c>
      <c r="H1288" s="31">
        <v>139</v>
      </c>
      <c r="I1288" s="31">
        <v>8683</v>
      </c>
      <c r="J1288" s="36">
        <v>198117209.17599732</v>
      </c>
      <c r="K1288" s="37">
        <v>9.5152808272112139E-4</v>
      </c>
      <c r="L1288" s="38">
        <v>4704909.3338181144</v>
      </c>
      <c r="M1288" s="37">
        <v>4.1170002583471656E-4</v>
      </c>
      <c r="N1288" s="39">
        <v>2.3748110289795728E-2</v>
      </c>
      <c r="O1288" s="36">
        <v>198765736.85465714</v>
      </c>
      <c r="P1288" s="37">
        <v>9.9028518146841867E-4</v>
      </c>
      <c r="Q1288" s="38">
        <v>4749229.415077948</v>
      </c>
      <c r="R1288" s="37">
        <v>4.1291951166884193E-4</v>
      </c>
      <c r="S1288" s="39">
        <v>2.3893602037411067E-2</v>
      </c>
      <c r="T1288" s="36">
        <v>192812484.6254943</v>
      </c>
      <c r="U1288" s="37">
        <v>9.9936775747208541E-4</v>
      </c>
      <c r="V1288" s="38">
        <v>3492725.1187336426</v>
      </c>
      <c r="W1288" s="37">
        <v>4.1279225364224061E-4</v>
      </c>
      <c r="X1288" s="39">
        <v>1.8114621185021662E-2</v>
      </c>
      <c r="Y1288" s="36">
        <v>188015473.63831541</v>
      </c>
      <c r="Z1288" s="37">
        <v>9.3095376988914559E-4</v>
      </c>
      <c r="AA1288" s="38">
        <v>4878135.0210490106</v>
      </c>
      <c r="AB1288" s="37">
        <v>4.1524607490924176E-4</v>
      </c>
      <c r="AC1288" s="39">
        <v>2.5945391231112492E-2</v>
      </c>
      <c r="AD1288" s="36">
        <v>189541155.45272493</v>
      </c>
      <c r="AE1288" s="37">
        <v>9.3306054755003145E-4</v>
      </c>
      <c r="AF1288" s="38">
        <v>3667578.6122080567</v>
      </c>
      <c r="AG1288" s="37">
        <v>4.1769512889500702E-4</v>
      </c>
      <c r="AH1288" s="39">
        <v>1.9349774477463385E-2</v>
      </c>
    </row>
    <row r="1289" spans="1:34" x14ac:dyDescent="0.3">
      <c r="A1289" s="27">
        <v>1846</v>
      </c>
      <c r="B1289" s="28" t="s">
        <v>72</v>
      </c>
      <c r="C1289" s="29" t="s">
        <v>3660</v>
      </c>
      <c r="D1289" s="29" t="s">
        <v>43</v>
      </c>
      <c r="E1289" s="30" t="s">
        <v>3699</v>
      </c>
      <c r="F1289" s="28" t="s">
        <v>3700</v>
      </c>
      <c r="G1289" s="31">
        <v>877.09682398999996</v>
      </c>
      <c r="H1289" s="31">
        <v>118</v>
      </c>
      <c r="I1289" s="31">
        <v>58469</v>
      </c>
      <c r="J1289" s="36">
        <v>1530246982.0699842</v>
      </c>
      <c r="K1289" s="37">
        <v>2.8917515183855785E-3</v>
      </c>
      <c r="L1289" s="38">
        <v>4696991.7580859168</v>
      </c>
      <c r="M1289" s="37">
        <v>1.6425648507090957E-4</v>
      </c>
      <c r="N1289" s="39">
        <v>3.0694337666539537E-3</v>
      </c>
      <c r="O1289" s="36">
        <v>1534521004.2708752</v>
      </c>
      <c r="P1289" s="37">
        <v>2.9640773428721615E-3</v>
      </c>
      <c r="Q1289" s="38">
        <v>3838552.8208782594</v>
      </c>
      <c r="R1289" s="37">
        <v>1.4611877350929008E-4</v>
      </c>
      <c r="S1289" s="39">
        <v>2.5014664577381529E-3</v>
      </c>
      <c r="T1289" s="36">
        <v>1494542381.1646612</v>
      </c>
      <c r="U1289" s="37">
        <v>3.1011753176449532E-3</v>
      </c>
      <c r="V1289" s="38">
        <v>2789947.6152145034</v>
      </c>
      <c r="W1289" s="37">
        <v>1.5518762929009984E-4</v>
      </c>
      <c r="X1289" s="39">
        <v>1.8667571093168758E-3</v>
      </c>
      <c r="Y1289" s="36">
        <v>1430399761.4197509</v>
      </c>
      <c r="Z1289" s="37">
        <v>2.9030404332952373E-3</v>
      </c>
      <c r="AA1289" s="38">
        <v>3220252.4430743731</v>
      </c>
      <c r="AB1289" s="37">
        <v>1.4836235724002372E-4</v>
      </c>
      <c r="AC1289" s="39">
        <v>2.2512954279844777E-3</v>
      </c>
      <c r="AD1289" s="36">
        <v>1421343605.3696172</v>
      </c>
      <c r="AE1289" s="37">
        <v>2.7835529225473249E-3</v>
      </c>
      <c r="AF1289" s="38">
        <v>3653978.1094662151</v>
      </c>
      <c r="AG1289" s="37">
        <v>1.4118680409667608E-4</v>
      </c>
      <c r="AH1289" s="39">
        <v>2.5707915353205576E-3</v>
      </c>
    </row>
    <row r="1290" spans="1:34" x14ac:dyDescent="0.3">
      <c r="A1290" s="27">
        <v>309</v>
      </c>
      <c r="B1290" s="28" t="s">
        <v>494</v>
      </c>
      <c r="C1290" s="29" t="s">
        <v>649</v>
      </c>
      <c r="D1290" s="29" t="s">
        <v>29</v>
      </c>
      <c r="E1290" s="30" t="s">
        <v>685</v>
      </c>
      <c r="F1290" s="28" t="s">
        <v>686</v>
      </c>
      <c r="G1290" s="31">
        <v>1026.1829997299999</v>
      </c>
      <c r="H1290" s="31">
        <v>32</v>
      </c>
      <c r="I1290" s="31">
        <v>12656</v>
      </c>
      <c r="J1290" s="36">
        <v>999407938.64631748</v>
      </c>
      <c r="K1290" s="37">
        <v>3.3704663730840345E-3</v>
      </c>
      <c r="L1290" s="38">
        <v>5778153.4147580443</v>
      </c>
      <c r="M1290" s="37">
        <v>4.3106944992208355E-4</v>
      </c>
      <c r="N1290" s="39">
        <v>5.781576462744996E-3</v>
      </c>
      <c r="O1290" s="36">
        <v>1001614168.4962089</v>
      </c>
      <c r="P1290" s="37">
        <v>3.3826672128487258E-3</v>
      </c>
      <c r="Q1290" s="38">
        <v>5636195.0205954323</v>
      </c>
      <c r="R1290" s="37">
        <v>4.2372026084555061E-4</v>
      </c>
      <c r="S1290" s="39">
        <v>5.6271119138195033E-3</v>
      </c>
      <c r="T1290" s="36">
        <v>977423212.21216261</v>
      </c>
      <c r="U1290" s="37">
        <v>3.5914038890708876E-3</v>
      </c>
      <c r="V1290" s="38">
        <v>3852399.6968404637</v>
      </c>
      <c r="W1290" s="37">
        <v>4.2739485538381705E-4</v>
      </c>
      <c r="X1290" s="39">
        <v>3.9413834751494004E-3</v>
      </c>
      <c r="Y1290" s="36">
        <v>946683887.40147269</v>
      </c>
      <c r="Z1290" s="37">
        <v>3.2930953874531032E-3</v>
      </c>
      <c r="AA1290" s="38">
        <v>4788414.1768997787</v>
      </c>
      <c r="AB1290" s="37">
        <v>4.246452199172781E-4</v>
      </c>
      <c r="AC1290" s="39">
        <v>5.0580919783512627E-3</v>
      </c>
      <c r="AD1290" s="36">
        <v>956429235.9346379</v>
      </c>
      <c r="AE1290" s="37">
        <v>3.3638152335234931E-3</v>
      </c>
      <c r="AF1290" s="38">
        <v>3636080.0220188983</v>
      </c>
      <c r="AG1290" s="37">
        <v>4.2189550272643485E-4</v>
      </c>
      <c r="AH1290" s="39">
        <v>3.8017240433534665E-3</v>
      </c>
    </row>
    <row r="1291" spans="1:34" x14ac:dyDescent="0.3">
      <c r="A1291" s="27">
        <v>654</v>
      </c>
      <c r="B1291" s="28" t="s">
        <v>72</v>
      </c>
      <c r="C1291" s="29" t="s">
        <v>1143</v>
      </c>
      <c r="D1291" s="29" t="s">
        <v>33</v>
      </c>
      <c r="E1291" s="30" t="s">
        <v>1365</v>
      </c>
      <c r="F1291" s="28" t="s">
        <v>1366</v>
      </c>
      <c r="G1291" s="31">
        <v>673.30076782000003</v>
      </c>
      <c r="H1291" s="31">
        <v>51</v>
      </c>
      <c r="I1291" s="31">
        <v>5525</v>
      </c>
      <c r="J1291" s="36">
        <v>215020192.0503484</v>
      </c>
      <c r="K1291" s="37">
        <v>1.3080370455929605E-4</v>
      </c>
      <c r="L1291" s="38">
        <v>4706135.4735198133</v>
      </c>
      <c r="M1291" s="37">
        <v>3.3065007790738584E-5</v>
      </c>
      <c r="N1291" s="39">
        <v>2.1886946656702086E-2</v>
      </c>
      <c r="O1291" s="36">
        <v>214868486.58274284</v>
      </c>
      <c r="P1291" s="37">
        <v>1.2995188406898057E-4</v>
      </c>
      <c r="Q1291" s="38">
        <v>4487185.7051705094</v>
      </c>
      <c r="R1291" s="37">
        <v>3.1539378178878462E-5</v>
      </c>
      <c r="S1291" s="39">
        <v>2.0883405363599269E-2</v>
      </c>
      <c r="T1291" s="36">
        <v>210677130.08941919</v>
      </c>
      <c r="U1291" s="37">
        <v>1.3893157714522212E-4</v>
      </c>
      <c r="V1291" s="38">
        <v>3314777.8883192055</v>
      </c>
      <c r="W1291" s="37">
        <v>3.2302192984808523E-5</v>
      </c>
      <c r="X1291" s="39">
        <v>1.5733923691253489E-2</v>
      </c>
      <c r="Y1291" s="36">
        <v>204631747.22106943</v>
      </c>
      <c r="Z1291" s="37">
        <v>1.2879549449719131E-4</v>
      </c>
      <c r="AA1291" s="38">
        <v>3531913.144796039</v>
      </c>
      <c r="AB1291" s="37">
        <v>2.96342534922239E-5</v>
      </c>
      <c r="AC1291" s="39">
        <v>1.7259849425907574E-2</v>
      </c>
      <c r="AD1291" s="36">
        <v>209634880.40836596</v>
      </c>
      <c r="AE1291" s="37">
        <v>1.255725206809188E-4</v>
      </c>
      <c r="AF1291" s="38">
        <v>3618734.1157181133</v>
      </c>
      <c r="AG1291" s="37">
        <v>2.6965969625558346E-5</v>
      </c>
      <c r="AH1291" s="39">
        <v>1.7262080187556896E-2</v>
      </c>
    </row>
    <row r="1292" spans="1:34" x14ac:dyDescent="0.3">
      <c r="A1292" s="27">
        <v>2153</v>
      </c>
      <c r="B1292" s="28" t="s">
        <v>3941</v>
      </c>
      <c r="C1292" s="29" t="s">
        <v>4163</v>
      </c>
      <c r="D1292" s="29" t="s">
        <v>49</v>
      </c>
      <c r="E1292" s="30" t="s">
        <v>4275</v>
      </c>
      <c r="F1292" s="28" t="s">
        <v>4276</v>
      </c>
      <c r="G1292" s="31">
        <v>140.20952600999999</v>
      </c>
      <c r="H1292" s="31">
        <v>62</v>
      </c>
      <c r="I1292" s="31">
        <v>16283</v>
      </c>
      <c r="J1292" s="36">
        <v>779556966.94171965</v>
      </c>
      <c r="K1292" s="37">
        <v>7.9115045083767515E-4</v>
      </c>
      <c r="L1292" s="38">
        <v>4306694.9655693164</v>
      </c>
      <c r="M1292" s="37">
        <v>5.6689860472645806E-5</v>
      </c>
      <c r="N1292" s="39">
        <v>5.524541692526864E-3</v>
      </c>
      <c r="O1292" s="36">
        <v>792277600.36367321</v>
      </c>
      <c r="P1292" s="37">
        <v>7.8516020787657449E-4</v>
      </c>
      <c r="Q1292" s="38">
        <v>4136807.7571469643</v>
      </c>
      <c r="R1292" s="37">
        <v>5.5362487183797213E-5</v>
      </c>
      <c r="S1292" s="39">
        <v>5.2214119839410792E-3</v>
      </c>
      <c r="T1292" s="36">
        <v>752954384.88012338</v>
      </c>
      <c r="U1292" s="37">
        <v>8.1083482417985519E-4</v>
      </c>
      <c r="V1292" s="38">
        <v>2938439.7944769636</v>
      </c>
      <c r="W1292" s="37">
        <v>5.6024895509706541E-5</v>
      </c>
      <c r="X1292" s="39">
        <v>3.9025468919273083E-3</v>
      </c>
      <c r="Y1292" s="36">
        <v>770348663.89130282</v>
      </c>
      <c r="Z1292" s="37">
        <v>7.9065444668265507E-4</v>
      </c>
      <c r="AA1292" s="38">
        <v>3042934.8741101045</v>
      </c>
      <c r="AB1292" s="37">
        <v>5.3706552374858734E-5</v>
      </c>
      <c r="AC1292" s="39">
        <v>3.9500748385012663E-3</v>
      </c>
      <c r="AD1292" s="36">
        <v>774709044.0310688</v>
      </c>
      <c r="AE1292" s="37">
        <v>7.845852533443845E-4</v>
      </c>
      <c r="AF1292" s="38">
        <v>3548909.1283284985</v>
      </c>
      <c r="AG1292" s="37">
        <v>5.1355818921463402E-5</v>
      </c>
      <c r="AH1292" s="39">
        <v>4.5809574002935918E-3</v>
      </c>
    </row>
    <row r="1293" spans="1:34" x14ac:dyDescent="0.3">
      <c r="A1293" s="27">
        <v>2235</v>
      </c>
      <c r="B1293" s="28" t="s">
        <v>3941</v>
      </c>
      <c r="C1293" s="29" t="s">
        <v>4163</v>
      </c>
      <c r="D1293" s="29" t="s">
        <v>49</v>
      </c>
      <c r="E1293" s="30" t="s">
        <v>4432</v>
      </c>
      <c r="F1293" s="28" t="s">
        <v>4433</v>
      </c>
      <c r="G1293" s="31">
        <v>1261.6689215599999</v>
      </c>
      <c r="H1293" s="31">
        <v>245</v>
      </c>
      <c r="I1293" s="31">
        <v>32631</v>
      </c>
      <c r="J1293" s="36">
        <v>573749028.64653254</v>
      </c>
      <c r="K1293" s="37">
        <v>5.8228175993624081E-4</v>
      </c>
      <c r="L1293" s="38">
        <v>4306694.9655693164</v>
      </c>
      <c r="M1293" s="37">
        <v>5.6689860472645806E-5</v>
      </c>
      <c r="N1293" s="39">
        <v>7.5062348701988415E-3</v>
      </c>
      <c r="O1293" s="36">
        <v>583111334.90395331</v>
      </c>
      <c r="P1293" s="37">
        <v>5.7787297876175968E-4</v>
      </c>
      <c r="Q1293" s="38">
        <v>4136807.7571469643</v>
      </c>
      <c r="R1293" s="37">
        <v>5.5362487183797213E-5</v>
      </c>
      <c r="S1293" s="39">
        <v>7.0943703363755654E-3</v>
      </c>
      <c r="T1293" s="36">
        <v>554169695.42960346</v>
      </c>
      <c r="U1293" s="37">
        <v>5.967693350122466E-4</v>
      </c>
      <c r="V1293" s="38">
        <v>2938439.7944769636</v>
      </c>
      <c r="W1293" s="37">
        <v>5.6024895509706541E-5</v>
      </c>
      <c r="X1293" s="39">
        <v>5.3024187693970276E-3</v>
      </c>
      <c r="Y1293" s="36">
        <v>566971775.46978736</v>
      </c>
      <c r="Z1293" s="37">
        <v>5.8191670399521849E-4</v>
      </c>
      <c r="AA1293" s="38">
        <v>3042934.8741101045</v>
      </c>
      <c r="AB1293" s="37">
        <v>5.3706552374858734E-5</v>
      </c>
      <c r="AC1293" s="39">
        <v>5.3669953351536022E-3</v>
      </c>
      <c r="AD1293" s="36">
        <v>570180987.85042334</v>
      </c>
      <c r="AE1293" s="37">
        <v>5.7744981583929354E-4</v>
      </c>
      <c r="AF1293" s="38">
        <v>3548909.1283284985</v>
      </c>
      <c r="AG1293" s="37">
        <v>5.1355818921463402E-5</v>
      </c>
      <c r="AH1293" s="39">
        <v>6.2241800480016887E-3</v>
      </c>
    </row>
    <row r="1294" spans="1:34" x14ac:dyDescent="0.3">
      <c r="A1294" s="27">
        <v>1713</v>
      </c>
      <c r="B1294" s="28" t="s">
        <v>617</v>
      </c>
      <c r="C1294" s="29" t="s">
        <v>3185</v>
      </c>
      <c r="D1294" s="29" t="s">
        <v>40</v>
      </c>
      <c r="E1294" s="30" t="s">
        <v>3440</v>
      </c>
      <c r="F1294" s="28" t="s">
        <v>3441</v>
      </c>
      <c r="G1294" s="31">
        <v>50.72698604</v>
      </c>
      <c r="H1294" s="31">
        <v>27</v>
      </c>
      <c r="I1294" s="31">
        <v>20974</v>
      </c>
      <c r="J1294" s="36">
        <v>355712142.27287668</v>
      </c>
      <c r="K1294" s="37">
        <v>4.4257731446715321E-4</v>
      </c>
      <c r="L1294" s="38">
        <v>5034268.3854174055</v>
      </c>
      <c r="M1294" s="37">
        <v>7.2848236153076292E-5</v>
      </c>
      <c r="N1294" s="39">
        <v>1.4152647006228643E-2</v>
      </c>
      <c r="O1294" s="36">
        <v>355177856.71783429</v>
      </c>
      <c r="P1294" s="37">
        <v>4.4349279431344149E-4</v>
      </c>
      <c r="Q1294" s="38">
        <v>4923106.8098492129</v>
      </c>
      <c r="R1294" s="37">
        <v>7.0957696704694172E-5</v>
      </c>
      <c r="S1294" s="39">
        <v>1.3860962097533859E-2</v>
      </c>
      <c r="T1294" s="36">
        <v>345137341.39364791</v>
      </c>
      <c r="U1294" s="37">
        <v>4.8115838105707481E-4</v>
      </c>
      <c r="V1294" s="38">
        <v>3851851.6508557652</v>
      </c>
      <c r="W1294" s="37">
        <v>7.1902966428885232E-5</v>
      </c>
      <c r="X1294" s="39">
        <v>1.1160344561101892E-2</v>
      </c>
      <c r="Y1294" s="36">
        <v>332108437.37700588</v>
      </c>
      <c r="Z1294" s="37">
        <v>4.4665512933775856E-4</v>
      </c>
      <c r="AA1294" s="38">
        <v>3328842.4649529299</v>
      </c>
      <c r="AB1294" s="37">
        <v>6.8611169023612107E-5</v>
      </c>
      <c r="AC1294" s="39">
        <v>1.0023360114678642E-2</v>
      </c>
      <c r="AD1294" s="36">
        <v>333056744.3982808</v>
      </c>
      <c r="AE1294" s="37">
        <v>4.2929916256080288E-4</v>
      </c>
      <c r="AF1294" s="38">
        <v>3482940.8710445953</v>
      </c>
      <c r="AG1294" s="37">
        <v>6.5317773513094693E-5</v>
      </c>
      <c r="AH1294" s="39">
        <v>1.045749989941526E-2</v>
      </c>
    </row>
    <row r="1295" spans="1:34" x14ac:dyDescent="0.3">
      <c r="A1295" s="27">
        <v>1662</v>
      </c>
      <c r="B1295" s="28" t="s">
        <v>617</v>
      </c>
      <c r="C1295" s="29" t="s">
        <v>3185</v>
      </c>
      <c r="D1295" s="29" t="s">
        <v>40</v>
      </c>
      <c r="E1295" s="30" t="s">
        <v>3341</v>
      </c>
      <c r="F1295" s="28" t="s">
        <v>3342</v>
      </c>
      <c r="G1295" s="31">
        <v>561.71908656999994</v>
      </c>
      <c r="H1295" s="31">
        <v>127</v>
      </c>
      <c r="I1295" s="31">
        <v>25319</v>
      </c>
      <c r="J1295" s="36">
        <v>46789232.091002971</v>
      </c>
      <c r="K1295" s="37">
        <v>5.8215197694687827E-5</v>
      </c>
      <c r="L1295" s="38">
        <v>4998782.5171821797</v>
      </c>
      <c r="M1295" s="37">
        <v>7.2334738915466793E-5</v>
      </c>
      <c r="N1295" s="39">
        <v>0.10683617349093848</v>
      </c>
      <c r="O1295" s="36">
        <v>46718953.886053279</v>
      </c>
      <c r="P1295" s="37">
        <v>5.8335616971715934E-5</v>
      </c>
      <c r="Q1295" s="38">
        <v>4888404.5043328237</v>
      </c>
      <c r="R1295" s="37">
        <v>7.045752562068289E-5</v>
      </c>
      <c r="S1295" s="39">
        <v>0.10463428860705139</v>
      </c>
      <c r="T1295" s="36">
        <v>45398256.766143769</v>
      </c>
      <c r="U1295" s="37">
        <v>6.3290027211217179E-5</v>
      </c>
      <c r="V1295" s="38">
        <v>3824700.4762104405</v>
      </c>
      <c r="W1295" s="37">
        <v>7.1396132268074849E-5</v>
      </c>
      <c r="X1295" s="39">
        <v>8.4247738760373531E-2</v>
      </c>
      <c r="Y1295" s="36">
        <v>43684476.601005591</v>
      </c>
      <c r="Z1295" s="37">
        <v>5.8751580358450066E-5</v>
      </c>
      <c r="AA1295" s="38">
        <v>3305377.9104152098</v>
      </c>
      <c r="AB1295" s="37">
        <v>6.812753829178832E-5</v>
      </c>
      <c r="AC1295" s="39">
        <v>7.5664816603047538E-2</v>
      </c>
      <c r="AD1295" s="36">
        <v>43809213.859139234</v>
      </c>
      <c r="AE1295" s="37">
        <v>5.6468632263111355E-5</v>
      </c>
      <c r="AF1295" s="38">
        <v>3458390.0979513312</v>
      </c>
      <c r="AG1295" s="37">
        <v>6.485735747508246E-5</v>
      </c>
      <c r="AH1295" s="39">
        <v>7.8942071616970158E-2</v>
      </c>
    </row>
    <row r="1296" spans="1:34" x14ac:dyDescent="0.3">
      <c r="A1296" s="27">
        <v>308</v>
      </c>
      <c r="B1296" s="28" t="s">
        <v>494</v>
      </c>
      <c r="C1296" s="29" t="s">
        <v>649</v>
      </c>
      <c r="D1296" s="29" t="s">
        <v>29</v>
      </c>
      <c r="E1296" s="30" t="s">
        <v>683</v>
      </c>
      <c r="F1296" s="28" t="s">
        <v>684</v>
      </c>
      <c r="G1296" s="31">
        <v>1709.8990168</v>
      </c>
      <c r="H1296" s="31">
        <v>67</v>
      </c>
      <c r="I1296" s="31">
        <v>4924</v>
      </c>
      <c r="J1296" s="36">
        <v>4630256184.5728302</v>
      </c>
      <c r="K1296" s="37">
        <v>1.5615368024798119E-2</v>
      </c>
      <c r="L1296" s="38">
        <v>5438262.0374193359</v>
      </c>
      <c r="M1296" s="37">
        <v>4.0571242345607865E-4</v>
      </c>
      <c r="N1296" s="39">
        <v>1.1745056473416381E-3</v>
      </c>
      <c r="O1296" s="36">
        <v>4640477645.7119989</v>
      </c>
      <c r="P1296" s="37">
        <v>1.5671894505720381E-2</v>
      </c>
      <c r="Q1296" s="38">
        <v>5304654.1370309945</v>
      </c>
      <c r="R1296" s="37">
        <v>3.9879553961934174E-4</v>
      </c>
      <c r="S1296" s="39">
        <v>1.1431267516034095E-3</v>
      </c>
      <c r="T1296" s="36">
        <v>4528400964.4954653</v>
      </c>
      <c r="U1296" s="37">
        <v>1.6638971360577022E-2</v>
      </c>
      <c r="V1296" s="38">
        <v>3625787.9499674956</v>
      </c>
      <c r="W1296" s="37">
        <v>4.022539815377102E-4</v>
      </c>
      <c r="X1296" s="39">
        <v>8.0067732040408333E-4</v>
      </c>
      <c r="Y1296" s="36">
        <v>4385985697.1051788</v>
      </c>
      <c r="Z1296" s="37">
        <v>1.5256908309929982E-2</v>
      </c>
      <c r="AA1296" s="38">
        <v>4506742.7547292076</v>
      </c>
      <c r="AB1296" s="37">
        <v>3.9966608933390916E-4</v>
      </c>
      <c r="AC1296" s="39">
        <v>1.0275324786635147E-3</v>
      </c>
      <c r="AD1296" s="36">
        <v>4431135889.1054792</v>
      </c>
      <c r="AE1296" s="37">
        <v>1.558455330050609E-2</v>
      </c>
      <c r="AF1296" s="38">
        <v>3422192.9619001467</v>
      </c>
      <c r="AG1296" s="37">
        <v>3.9707812021311597E-4</v>
      </c>
      <c r="AH1296" s="39">
        <v>7.7230602887039658E-4</v>
      </c>
    </row>
    <row r="1297" spans="1:34" x14ac:dyDescent="0.3">
      <c r="A1297" s="27">
        <v>566</v>
      </c>
      <c r="B1297" s="28" t="s">
        <v>72</v>
      </c>
      <c r="C1297" s="29" t="s">
        <v>1143</v>
      </c>
      <c r="D1297" s="29" t="s">
        <v>33</v>
      </c>
      <c r="E1297" s="30" t="s">
        <v>1194</v>
      </c>
      <c r="F1297" s="28" t="s">
        <v>1195</v>
      </c>
      <c r="G1297" s="31">
        <v>1391.13370401</v>
      </c>
      <c r="H1297" s="31">
        <v>121</v>
      </c>
      <c r="I1297" s="31">
        <v>18370</v>
      </c>
      <c r="J1297" s="36">
        <v>119899386.27304031</v>
      </c>
      <c r="K1297" s="37">
        <v>7.2938656362223577E-5</v>
      </c>
      <c r="L1297" s="38">
        <v>5495366.1941966796</v>
      </c>
      <c r="M1297" s="37">
        <v>3.8610092515712123E-5</v>
      </c>
      <c r="N1297" s="39">
        <v>4.5833146982774235E-2</v>
      </c>
      <c r="O1297" s="36">
        <v>119814792.39240646</v>
      </c>
      <c r="P1297" s="37">
        <v>7.2463664906631761E-5</v>
      </c>
      <c r="Q1297" s="38">
        <v>4000136.1528347582</v>
      </c>
      <c r="R1297" s="37">
        <v>2.8116020860443831E-5</v>
      </c>
      <c r="S1297" s="39">
        <v>3.3385995776997864E-2</v>
      </c>
      <c r="T1297" s="36">
        <v>117477611.5611134</v>
      </c>
      <c r="U1297" s="37">
        <v>7.7470914125856366E-5</v>
      </c>
      <c r="V1297" s="38">
        <v>3423641.3189776693</v>
      </c>
      <c r="W1297" s="37">
        <v>3.3363056688077977E-5</v>
      </c>
      <c r="X1297" s="39">
        <v>2.9142925817798451E-2</v>
      </c>
      <c r="Y1297" s="36">
        <v>114106590.03616302</v>
      </c>
      <c r="Z1297" s="37">
        <v>7.1818839885186284E-5</v>
      </c>
      <c r="AA1297" s="38">
        <v>3507531.2403987376</v>
      </c>
      <c r="AB1297" s="37">
        <v>2.9429678944121721E-5</v>
      </c>
      <c r="AC1297" s="39">
        <v>3.0739076851627235E-2</v>
      </c>
      <c r="AD1297" s="36">
        <v>116896433.13359022</v>
      </c>
      <c r="AE1297" s="37">
        <v>7.0021647822151269E-5</v>
      </c>
      <c r="AF1297" s="38">
        <v>3421441.8755415506</v>
      </c>
      <c r="AG1297" s="37">
        <v>2.5495793484998263E-5</v>
      </c>
      <c r="AH1297" s="39">
        <v>2.9269001489818754E-2</v>
      </c>
    </row>
    <row r="1298" spans="1:34" x14ac:dyDescent="0.3">
      <c r="A1298" s="27">
        <v>1885</v>
      </c>
      <c r="B1298" s="28" t="s">
        <v>96</v>
      </c>
      <c r="C1298" s="29" t="s">
        <v>3770</v>
      </c>
      <c r="D1298" s="29" t="s">
        <v>44</v>
      </c>
      <c r="E1298" s="30" t="s">
        <v>3773</v>
      </c>
      <c r="F1298" s="28" t="s">
        <v>3774</v>
      </c>
      <c r="G1298" s="31">
        <v>1901.97721716</v>
      </c>
      <c r="H1298" s="31">
        <v>123</v>
      </c>
      <c r="I1298" s="31">
        <v>44093</v>
      </c>
      <c r="J1298" s="36">
        <v>3834566657.3365993</v>
      </c>
      <c r="K1298" s="37">
        <v>7.5825963574662914E-3</v>
      </c>
      <c r="L1298" s="38">
        <v>4707788.9353852058</v>
      </c>
      <c r="M1298" s="37">
        <v>1.4085421089492489E-4</v>
      </c>
      <c r="N1298" s="39">
        <v>1.2277238488938216E-3</v>
      </c>
      <c r="O1298" s="36">
        <v>3823361400.1981525</v>
      </c>
      <c r="P1298" s="37">
        <v>7.6016248837007701E-3</v>
      </c>
      <c r="Q1298" s="38">
        <v>4625194.6630079318</v>
      </c>
      <c r="R1298" s="37">
        <v>1.4085421089492486E-4</v>
      </c>
      <c r="S1298" s="39">
        <v>1.2097194533501915E-3</v>
      </c>
      <c r="T1298" s="36">
        <v>3773534130.4061584</v>
      </c>
      <c r="U1298" s="37">
        <v>8.0978657689055478E-3</v>
      </c>
      <c r="V1298" s="38">
        <v>3220857.5947255287</v>
      </c>
      <c r="W1298" s="37">
        <v>1.4085421089492489E-4</v>
      </c>
      <c r="X1298" s="39">
        <v>8.5353874734368882E-4</v>
      </c>
      <c r="Y1298" s="36">
        <v>3579306653.1024294</v>
      </c>
      <c r="Z1298" s="37">
        <v>7.3761820269076413E-3</v>
      </c>
      <c r="AA1298" s="38">
        <v>3723860.0874679792</v>
      </c>
      <c r="AB1298" s="37">
        <v>1.4085421089492494E-4</v>
      </c>
      <c r="AC1298" s="39">
        <v>1.0403858759182468E-3</v>
      </c>
      <c r="AD1298" s="36">
        <v>3676742858.699502</v>
      </c>
      <c r="AE1298" s="37">
        <v>7.4396318481989741E-3</v>
      </c>
      <c r="AF1298" s="38">
        <v>3373403.291416775</v>
      </c>
      <c r="AG1298" s="37">
        <v>1.4085421089492499E-4</v>
      </c>
      <c r="AH1298" s="39">
        <v>9.1749774761512126E-4</v>
      </c>
    </row>
    <row r="1299" spans="1:34" x14ac:dyDescent="0.3">
      <c r="A1299" s="27">
        <v>2417</v>
      </c>
      <c r="B1299" s="28" t="s">
        <v>72</v>
      </c>
      <c r="C1299" s="29" t="s">
        <v>4774</v>
      </c>
      <c r="D1299" s="29" t="s">
        <v>51</v>
      </c>
      <c r="E1299" s="30" t="s">
        <v>4784</v>
      </c>
      <c r="F1299" s="28" t="s">
        <v>4785</v>
      </c>
      <c r="G1299" s="31">
        <v>449.47011338999999</v>
      </c>
      <c r="H1299" s="31">
        <v>12</v>
      </c>
      <c r="I1299" s="31">
        <v>8255</v>
      </c>
      <c r="J1299" s="36">
        <v>124199352.36540058</v>
      </c>
      <c r="K1299" s="37">
        <v>5.9651138900543559E-4</v>
      </c>
      <c r="L1299" s="38">
        <v>4260564.5279351249</v>
      </c>
      <c r="M1299" s="37">
        <v>3.7281792310286802E-4</v>
      </c>
      <c r="N1299" s="39">
        <v>3.4304241099424863E-2</v>
      </c>
      <c r="O1299" s="36">
        <v>124605913.29978684</v>
      </c>
      <c r="P1299" s="37">
        <v>6.2080815042256236E-4</v>
      </c>
      <c r="Q1299" s="38">
        <v>4300698.8966749394</v>
      </c>
      <c r="R1299" s="37">
        <v>3.7392223728164469E-4</v>
      </c>
      <c r="S1299" s="39">
        <v>3.451440451568278E-2</v>
      </c>
      <c r="T1299" s="36">
        <v>120873829.27535932</v>
      </c>
      <c r="U1299" s="37">
        <v>6.2650200237089474E-4</v>
      </c>
      <c r="V1299" s="38">
        <v>3162862.3828609227</v>
      </c>
      <c r="W1299" s="37">
        <v>3.7380699785925342E-4</v>
      </c>
      <c r="X1299" s="39">
        <v>2.6166643365419438E-2</v>
      </c>
      <c r="Y1299" s="36">
        <v>117866590.98255627</v>
      </c>
      <c r="Z1299" s="37">
        <v>5.8361338615286898E-4</v>
      </c>
      <c r="AA1299" s="38">
        <v>4417430.2964289477</v>
      </c>
      <c r="AB1299" s="37">
        <v>3.7602907337788905E-4</v>
      </c>
      <c r="AC1299" s="39">
        <v>3.7478222281687165E-2</v>
      </c>
      <c r="AD1299" s="36">
        <v>118823038.40099837</v>
      </c>
      <c r="AE1299" s="37">
        <v>5.8493412160108278E-4</v>
      </c>
      <c r="AF1299" s="38">
        <v>3321202.2230206165</v>
      </c>
      <c r="AG1299" s="37">
        <v>3.7824683185067157E-4</v>
      </c>
      <c r="AH1299" s="39">
        <v>2.795082727822849E-2</v>
      </c>
    </row>
    <row r="1300" spans="1:34" x14ac:dyDescent="0.3">
      <c r="A1300" s="27">
        <v>248</v>
      </c>
      <c r="B1300" s="28" t="s">
        <v>494</v>
      </c>
      <c r="C1300" s="29" t="s">
        <v>491</v>
      </c>
      <c r="D1300" s="29" t="s">
        <v>27</v>
      </c>
      <c r="E1300" s="30" t="s">
        <v>569</v>
      </c>
      <c r="F1300" s="28" t="s">
        <v>570</v>
      </c>
      <c r="G1300" s="31">
        <v>5025.4634547699998</v>
      </c>
      <c r="H1300" s="31">
        <v>76</v>
      </c>
      <c r="I1300" s="31">
        <v>1178</v>
      </c>
      <c r="J1300" s="36">
        <v>11672538.067669533</v>
      </c>
      <c r="K1300" s="37">
        <v>1.4419061474940368E-5</v>
      </c>
      <c r="L1300" s="38">
        <v>2609703.6506961673</v>
      </c>
      <c r="M1300" s="37">
        <v>6.9349151063771602E-5</v>
      </c>
      <c r="N1300" s="39">
        <v>0.22357636664509972</v>
      </c>
      <c r="O1300" s="36">
        <v>11847892.855366198</v>
      </c>
      <c r="P1300" s="37">
        <v>1.4472801116332864E-5</v>
      </c>
      <c r="Q1300" s="38">
        <v>2662319.9302968043</v>
      </c>
      <c r="R1300" s="37">
        <v>6.9349151063771602E-5</v>
      </c>
      <c r="S1300" s="39">
        <v>0.22470830575505879</v>
      </c>
      <c r="T1300" s="36">
        <v>11441954.006286992</v>
      </c>
      <c r="U1300" s="37">
        <v>1.4858946630763217E-5</v>
      </c>
      <c r="V1300" s="38">
        <v>1812477.8044093391</v>
      </c>
      <c r="W1300" s="37">
        <v>6.939078553509266E-5</v>
      </c>
      <c r="X1300" s="39">
        <v>0.1584063179605022</v>
      </c>
      <c r="Y1300" s="36">
        <v>10914635.882199271</v>
      </c>
      <c r="Z1300" s="37">
        <v>1.3543414775884285E-5</v>
      </c>
      <c r="AA1300" s="38">
        <v>2346692.5610468658</v>
      </c>
      <c r="AB1300" s="37">
        <v>6.9377919616387133E-5</v>
      </c>
      <c r="AC1300" s="39">
        <v>0.2150042004492424</v>
      </c>
      <c r="AD1300" s="36">
        <v>11432333.515559262</v>
      </c>
      <c r="AE1300" s="37">
        <v>1.3126028091743291E-5</v>
      </c>
      <c r="AF1300" s="38">
        <v>3290490.5128020449</v>
      </c>
      <c r="AG1300" s="37">
        <v>6.8353117444355525E-5</v>
      </c>
      <c r="AH1300" s="39">
        <v>0.2878231734862991</v>
      </c>
    </row>
    <row r="1301" spans="1:34" x14ac:dyDescent="0.3">
      <c r="A1301" s="27">
        <v>266</v>
      </c>
      <c r="B1301" s="28" t="s">
        <v>494</v>
      </c>
      <c r="C1301" s="29" t="s">
        <v>491</v>
      </c>
      <c r="D1301" s="29" t="s">
        <v>27</v>
      </c>
      <c r="E1301" s="30" t="s">
        <v>602</v>
      </c>
      <c r="F1301" s="28" t="s">
        <v>603</v>
      </c>
      <c r="G1301" s="31">
        <v>345.55204988000003</v>
      </c>
      <c r="H1301" s="31">
        <v>63</v>
      </c>
      <c r="I1301" s="31">
        <v>11582</v>
      </c>
      <c r="J1301" s="36">
        <v>4377757610.5221539</v>
      </c>
      <c r="K1301" s="37">
        <v>5.4078346750776347E-3</v>
      </c>
      <c r="L1301" s="38">
        <v>2609703.6506961673</v>
      </c>
      <c r="M1301" s="37">
        <v>6.9349151063771602E-5</v>
      </c>
      <c r="N1301" s="39">
        <v>5.9612794560018974E-4</v>
      </c>
      <c r="O1301" s="36">
        <v>4443524006.1363888</v>
      </c>
      <c r="P1301" s="37">
        <v>5.427989599630363E-3</v>
      </c>
      <c r="Q1301" s="38">
        <v>2662319.9302968043</v>
      </c>
      <c r="R1301" s="37">
        <v>6.9349151063771602E-5</v>
      </c>
      <c r="S1301" s="39">
        <v>5.991460666399486E-4</v>
      </c>
      <c r="T1301" s="36">
        <v>4291277607.3103018</v>
      </c>
      <c r="U1301" s="37">
        <v>5.5728125554233851E-3</v>
      </c>
      <c r="V1301" s="38">
        <v>1812477.8044093391</v>
      </c>
      <c r="W1301" s="37">
        <v>6.939078553509266E-5</v>
      </c>
      <c r="X1301" s="39">
        <v>4.223632144706128E-4</v>
      </c>
      <c r="Y1301" s="36">
        <v>4093508200.3905449</v>
      </c>
      <c r="Z1301" s="37">
        <v>5.0794254654697437E-3</v>
      </c>
      <c r="AA1301" s="38">
        <v>2346692.5610468658</v>
      </c>
      <c r="AB1301" s="37">
        <v>6.9377919616387133E-5</v>
      </c>
      <c r="AC1301" s="39">
        <v>5.7327173812012338E-4</v>
      </c>
      <c r="AD1301" s="36">
        <v>4287669465.1687965</v>
      </c>
      <c r="AE1301" s="37">
        <v>4.9228855833604833E-3</v>
      </c>
      <c r="AF1301" s="38">
        <v>3290490.5128020449</v>
      </c>
      <c r="AG1301" s="37">
        <v>6.8353117444355525E-5</v>
      </c>
      <c r="AH1301" s="39">
        <v>7.6743101107316935E-4</v>
      </c>
    </row>
    <row r="1302" spans="1:34" x14ac:dyDescent="0.3">
      <c r="A1302" s="27">
        <v>2246</v>
      </c>
      <c r="B1302" s="28" t="s">
        <v>3941</v>
      </c>
      <c r="C1302" s="29" t="s">
        <v>4163</v>
      </c>
      <c r="D1302" s="29" t="s">
        <v>49</v>
      </c>
      <c r="E1302" s="30" t="s">
        <v>4454</v>
      </c>
      <c r="F1302" s="28" t="s">
        <v>4455</v>
      </c>
      <c r="G1302" s="31">
        <v>156.16867778</v>
      </c>
      <c r="H1302" s="31">
        <v>26</v>
      </c>
      <c r="I1302" s="31">
        <v>5795</v>
      </c>
      <c r="J1302" s="36">
        <v>14534787.596513525</v>
      </c>
      <c r="K1302" s="37">
        <v>1.4750947329640393E-5</v>
      </c>
      <c r="L1302" s="38">
        <v>3947803.7184385406</v>
      </c>
      <c r="M1302" s="37">
        <v>5.1965705433258657E-5</v>
      </c>
      <c r="N1302" s="39">
        <v>0.27161069208782279</v>
      </c>
      <c r="O1302" s="36">
        <v>14771962.957291268</v>
      </c>
      <c r="P1302" s="37">
        <v>1.4639259649607618E-5</v>
      </c>
      <c r="Q1302" s="38">
        <v>3792073.7773847179</v>
      </c>
      <c r="R1302" s="37">
        <v>5.0748946585147454E-5</v>
      </c>
      <c r="S1302" s="39">
        <v>0.25670750653439695</v>
      </c>
      <c r="T1302" s="36">
        <v>14038784.230266873</v>
      </c>
      <c r="U1302" s="37">
        <v>1.5117961156252052E-5</v>
      </c>
      <c r="V1302" s="38">
        <v>2693569.8116038833</v>
      </c>
      <c r="W1302" s="37">
        <v>5.1356154217231E-5</v>
      </c>
      <c r="X1302" s="39">
        <v>0.19186631601593321</v>
      </c>
      <c r="Y1302" s="36">
        <v>14363099.400989845</v>
      </c>
      <c r="Z1302" s="37">
        <v>1.4741699365288939E-5</v>
      </c>
      <c r="AA1302" s="38">
        <v>2789356.9679342653</v>
      </c>
      <c r="AB1302" s="37">
        <v>4.9231006343620558E-5</v>
      </c>
      <c r="AC1302" s="39">
        <v>0.19420299825691065</v>
      </c>
      <c r="AD1302" s="36">
        <v>14444398.397547068</v>
      </c>
      <c r="AE1302" s="37">
        <v>1.4628539660745456E-5</v>
      </c>
      <c r="AF1302" s="38">
        <v>3253166.7009677971</v>
      </c>
      <c r="AG1302" s="37">
        <v>4.7076167344674889E-5</v>
      </c>
      <c r="AH1302" s="39">
        <v>0.22521995111407661</v>
      </c>
    </row>
    <row r="1303" spans="1:34" x14ac:dyDescent="0.3">
      <c r="A1303" s="27">
        <v>1580</v>
      </c>
      <c r="B1303" s="28" t="s">
        <v>617</v>
      </c>
      <c r="C1303" s="29" t="s">
        <v>3185</v>
      </c>
      <c r="D1303" s="29" t="s">
        <v>40</v>
      </c>
      <c r="E1303" s="30" t="s">
        <v>3186</v>
      </c>
      <c r="F1303" s="28" t="s">
        <v>3187</v>
      </c>
      <c r="G1303" s="31">
        <v>176.88056323000001</v>
      </c>
      <c r="H1303" s="31">
        <v>66</v>
      </c>
      <c r="I1303" s="31">
        <v>72894</v>
      </c>
      <c r="J1303" s="36">
        <v>1388004935.3076608</v>
      </c>
      <c r="K1303" s="37">
        <v>1.7269567825558597E-3</v>
      </c>
      <c r="L1303" s="38">
        <v>4686358.6098582931</v>
      </c>
      <c r="M1303" s="37">
        <v>6.7813817733250115E-5</v>
      </c>
      <c r="N1303" s="39">
        <v>3.3763270508973585E-3</v>
      </c>
      <c r="O1303" s="36">
        <v>1385920128.8050663</v>
      </c>
      <c r="P1303" s="37">
        <v>1.7305290264964337E-3</v>
      </c>
      <c r="Q1303" s="38">
        <v>4582879.222812023</v>
      </c>
      <c r="R1303" s="37">
        <v>6.605393026939022E-5</v>
      </c>
      <c r="S1303" s="39">
        <v>3.3067412237986322E-3</v>
      </c>
      <c r="T1303" s="36">
        <v>1346741581.9779747</v>
      </c>
      <c r="U1303" s="37">
        <v>1.8775018567106926E-3</v>
      </c>
      <c r="V1303" s="38">
        <v>3585656.6964472877</v>
      </c>
      <c r="W1303" s="37">
        <v>6.693387400132016E-5</v>
      </c>
      <c r="X1303" s="39">
        <v>2.6624682451558321E-3</v>
      </c>
      <c r="Y1303" s="36">
        <v>1295902206.7427149</v>
      </c>
      <c r="Z1303" s="37">
        <v>1.7428686013920278E-3</v>
      </c>
      <c r="AA1303" s="38">
        <v>3098791.7910142587</v>
      </c>
      <c r="AB1303" s="37">
        <v>6.3869567148551546E-5</v>
      </c>
      <c r="AC1303" s="39">
        <v>2.3912234849905499E-3</v>
      </c>
      <c r="AD1303" s="36">
        <v>1299602543.8110707</v>
      </c>
      <c r="AE1303" s="37">
        <v>1.6751448307343198E-3</v>
      </c>
      <c r="AF1303" s="38">
        <v>3242240.716829373</v>
      </c>
      <c r="AG1303" s="37">
        <v>6.080377263288981E-5</v>
      </c>
      <c r="AH1303" s="39">
        <v>2.4947940678244108E-3</v>
      </c>
    </row>
    <row r="1304" spans="1:34" x14ac:dyDescent="0.3">
      <c r="A1304" s="27">
        <v>1581</v>
      </c>
      <c r="B1304" s="28" t="s">
        <v>617</v>
      </c>
      <c r="C1304" s="29" t="s">
        <v>3185</v>
      </c>
      <c r="D1304" s="29" t="s">
        <v>40</v>
      </c>
      <c r="E1304" s="30" t="s">
        <v>3188</v>
      </c>
      <c r="F1304" s="28" t="s">
        <v>3189</v>
      </c>
      <c r="G1304" s="31">
        <v>180.82382612000001</v>
      </c>
      <c r="H1304" s="31">
        <v>77</v>
      </c>
      <c r="I1304" s="31">
        <v>9170</v>
      </c>
      <c r="J1304" s="36">
        <v>122999825.45959219</v>
      </c>
      <c r="K1304" s="37">
        <v>1.5303647517906434E-4</v>
      </c>
      <c r="L1304" s="38">
        <v>4686358.6098582931</v>
      </c>
      <c r="M1304" s="37">
        <v>6.7813817733250115E-5</v>
      </c>
      <c r="N1304" s="39">
        <v>3.8100530568621435E-2</v>
      </c>
      <c r="O1304" s="36">
        <v>122815077.67562319</v>
      </c>
      <c r="P1304" s="37">
        <v>1.5335303412637984E-4</v>
      </c>
      <c r="Q1304" s="38">
        <v>4582879.222812023</v>
      </c>
      <c r="R1304" s="37">
        <v>6.605393026939022E-5</v>
      </c>
      <c r="S1304" s="39">
        <v>3.7315281719042956E-2</v>
      </c>
      <c r="T1304" s="36">
        <v>119343220.84074487</v>
      </c>
      <c r="U1304" s="37">
        <v>1.6637721869792034E-4</v>
      </c>
      <c r="V1304" s="38">
        <v>3585656.6964472877</v>
      </c>
      <c r="W1304" s="37">
        <v>6.693387400132016E-5</v>
      </c>
      <c r="X1304" s="39">
        <v>3.0044913076647181E-2</v>
      </c>
      <c r="Y1304" s="36">
        <v>114838024.84226984</v>
      </c>
      <c r="Z1304" s="37">
        <v>1.5444652127458454E-4</v>
      </c>
      <c r="AA1304" s="38">
        <v>3098791.7910142587</v>
      </c>
      <c r="AB1304" s="37">
        <v>6.3869567148551546E-5</v>
      </c>
      <c r="AC1304" s="39">
        <v>2.6984022019452641E-2</v>
      </c>
      <c r="AD1304" s="36">
        <v>115165934.92527579</v>
      </c>
      <c r="AE1304" s="37">
        <v>1.4844509306747436E-4</v>
      </c>
      <c r="AF1304" s="38">
        <v>3242240.716829373</v>
      </c>
      <c r="AG1304" s="37">
        <v>6.080377263288981E-5</v>
      </c>
      <c r="AH1304" s="39">
        <v>2.8152775548890105E-2</v>
      </c>
    </row>
    <row r="1305" spans="1:34" x14ac:dyDescent="0.3">
      <c r="A1305" s="27">
        <v>1680</v>
      </c>
      <c r="B1305" s="28" t="s">
        <v>617</v>
      </c>
      <c r="C1305" s="29" t="s">
        <v>3185</v>
      </c>
      <c r="D1305" s="29" t="s">
        <v>40</v>
      </c>
      <c r="E1305" s="30" t="s">
        <v>3377</v>
      </c>
      <c r="F1305" s="28" t="s">
        <v>3378</v>
      </c>
      <c r="G1305" s="31">
        <v>27.620538010000001</v>
      </c>
      <c r="H1305" s="31">
        <v>10</v>
      </c>
      <c r="I1305" s="31">
        <v>3317</v>
      </c>
      <c r="J1305" s="36">
        <v>9278725.503058238</v>
      </c>
      <c r="K1305" s="37">
        <v>1.1544597236917341E-5</v>
      </c>
      <c r="L1305" s="38">
        <v>4686358.6098582931</v>
      </c>
      <c r="M1305" s="37">
        <v>6.7813817733250115E-5</v>
      </c>
      <c r="N1305" s="39">
        <v>0.50506490447569385</v>
      </c>
      <c r="O1305" s="36">
        <v>9264788.7029990386</v>
      </c>
      <c r="P1305" s="37">
        <v>1.1568477462492478E-5</v>
      </c>
      <c r="Q1305" s="38">
        <v>4582879.222812023</v>
      </c>
      <c r="R1305" s="37">
        <v>6.605393026939022E-5</v>
      </c>
      <c r="S1305" s="39">
        <v>0.49465555769539915</v>
      </c>
      <c r="T1305" s="36">
        <v>9002882.5869831629</v>
      </c>
      <c r="U1305" s="37">
        <v>1.2550981568404331E-5</v>
      </c>
      <c r="V1305" s="38">
        <v>3585656.6964472877</v>
      </c>
      <c r="W1305" s="37">
        <v>6.693387400132016E-5</v>
      </c>
      <c r="X1305" s="39">
        <v>0.39827873592749252</v>
      </c>
      <c r="Y1305" s="36">
        <v>8663024.5680702887</v>
      </c>
      <c r="Z1305" s="37">
        <v>1.1650966742874804E-5</v>
      </c>
      <c r="AA1305" s="38">
        <v>3098791.7910142587</v>
      </c>
      <c r="AB1305" s="37">
        <v>6.3869567148551546E-5</v>
      </c>
      <c r="AC1305" s="39">
        <v>0.35770322093228496</v>
      </c>
      <c r="AD1305" s="36">
        <v>8687761.0881306101</v>
      </c>
      <c r="AE1305" s="37">
        <v>1.1198237604829157E-5</v>
      </c>
      <c r="AF1305" s="38">
        <v>3242240.716829373</v>
      </c>
      <c r="AG1305" s="37">
        <v>6.080377263288981E-5</v>
      </c>
      <c r="AH1305" s="39">
        <v>0.3731963487415631</v>
      </c>
    </row>
    <row r="1306" spans="1:34" x14ac:dyDescent="0.3">
      <c r="A1306" s="27">
        <v>1686</v>
      </c>
      <c r="B1306" s="28" t="s">
        <v>617</v>
      </c>
      <c r="C1306" s="29" t="s">
        <v>3185</v>
      </c>
      <c r="D1306" s="29" t="s">
        <v>40</v>
      </c>
      <c r="E1306" s="30" t="s">
        <v>3388</v>
      </c>
      <c r="F1306" s="28" t="s">
        <v>3389</v>
      </c>
      <c r="G1306" s="31">
        <v>63.04324287</v>
      </c>
      <c r="H1306" s="31">
        <v>29</v>
      </c>
      <c r="I1306" s="31">
        <v>11993</v>
      </c>
      <c r="J1306" s="36">
        <v>25172070.170640104</v>
      </c>
      <c r="K1306" s="37">
        <v>3.1319108604266811E-5</v>
      </c>
      <c r="L1306" s="38">
        <v>4686358.6098582931</v>
      </c>
      <c r="M1306" s="37">
        <v>6.7813817733250115E-5</v>
      </c>
      <c r="N1306" s="39">
        <v>0.18617295193004474</v>
      </c>
      <c r="O1306" s="36">
        <v>25134261.302500967</v>
      </c>
      <c r="P1306" s="37">
        <v>3.1383892794042648E-5</v>
      </c>
      <c r="Q1306" s="38">
        <v>4582879.222812023</v>
      </c>
      <c r="R1306" s="37">
        <v>6.605393026939022E-5</v>
      </c>
      <c r="S1306" s="39">
        <v>0.18233594246734464</v>
      </c>
      <c r="T1306" s="36">
        <v>24423741.401001729</v>
      </c>
      <c r="U1306" s="37">
        <v>3.4049308673497616E-5</v>
      </c>
      <c r="V1306" s="38">
        <v>3585656.6964472877</v>
      </c>
      <c r="W1306" s="37">
        <v>6.693387400132016E-5</v>
      </c>
      <c r="X1306" s="39">
        <v>0.14681029566994283</v>
      </c>
      <c r="Y1306" s="36">
        <v>23501747.330015365</v>
      </c>
      <c r="Z1306" s="37">
        <v>3.1607676324811514E-5</v>
      </c>
      <c r="AA1306" s="38">
        <v>3098791.7910142587</v>
      </c>
      <c r="AB1306" s="37">
        <v>6.3869567148551546E-5</v>
      </c>
      <c r="AC1306" s="39">
        <v>0.13185367655862007</v>
      </c>
      <c r="AD1306" s="36">
        <v>23568854.544096727</v>
      </c>
      <c r="AE1306" s="37">
        <v>3.0379476435998951E-5</v>
      </c>
      <c r="AF1306" s="38">
        <v>3242240.716829373</v>
      </c>
      <c r="AG1306" s="37">
        <v>6.080377263288981E-5</v>
      </c>
      <c r="AH1306" s="39">
        <v>0.13756462838544925</v>
      </c>
    </row>
    <row r="1307" spans="1:34" x14ac:dyDescent="0.3">
      <c r="A1307" s="27">
        <v>295</v>
      </c>
      <c r="B1307" s="28" t="s">
        <v>494</v>
      </c>
      <c r="C1307" s="29" t="s">
        <v>649</v>
      </c>
      <c r="D1307" s="29" t="s">
        <v>29</v>
      </c>
      <c r="E1307" s="30" t="s">
        <v>659</v>
      </c>
      <c r="F1307" s="28" t="s">
        <v>660</v>
      </c>
      <c r="G1307" s="31">
        <v>2189.3162200900001</v>
      </c>
      <c r="H1307" s="31">
        <v>36</v>
      </c>
      <c r="I1307" s="31">
        <v>10038</v>
      </c>
      <c r="J1307" s="36">
        <v>29063826.35609863</v>
      </c>
      <c r="K1307" s="37">
        <v>9.8016681295395145E-5</v>
      </c>
      <c r="L1307" s="38">
        <v>5098370.6600806275</v>
      </c>
      <c r="M1307" s="37">
        <v>3.8035539699007371E-4</v>
      </c>
      <c r="N1307" s="39">
        <v>0.17541980183936817</v>
      </c>
      <c r="O1307" s="36">
        <v>29127985.823698763</v>
      </c>
      <c r="P1307" s="37">
        <v>9.8371494454874245E-5</v>
      </c>
      <c r="Q1307" s="38">
        <v>4973113.2534665577</v>
      </c>
      <c r="R1307" s="37">
        <v>3.7387081839313288E-4</v>
      </c>
      <c r="S1307" s="39">
        <v>0.17073316650066456</v>
      </c>
      <c r="T1307" s="36">
        <v>28424487.556735016</v>
      </c>
      <c r="U1307" s="37">
        <v>1.0444177494522869E-4</v>
      </c>
      <c r="V1307" s="38">
        <v>3399176.2030945271</v>
      </c>
      <c r="W1307" s="37">
        <v>3.7711310769160329E-4</v>
      </c>
      <c r="X1307" s="39">
        <v>0.11958619117793426</v>
      </c>
      <c r="Y1307" s="36">
        <v>27530555.895744108</v>
      </c>
      <c r="Z1307" s="37">
        <v>9.5766652248774418E-5</v>
      </c>
      <c r="AA1307" s="38">
        <v>4225071.3325586319</v>
      </c>
      <c r="AB1307" s="37">
        <v>3.7468695875053984E-4</v>
      </c>
      <c r="AC1307" s="39">
        <v>0.15346843516558911</v>
      </c>
      <c r="AD1307" s="36">
        <v>27813960.806386713</v>
      </c>
      <c r="AE1307" s="37">
        <v>9.7823259212397127E-5</v>
      </c>
      <c r="AF1307" s="38">
        <v>3208305.9017813867</v>
      </c>
      <c r="AG1307" s="37">
        <v>3.7226073769979612E-4</v>
      </c>
      <c r="AH1307" s="39">
        <v>0.1153487604341733</v>
      </c>
    </row>
    <row r="1308" spans="1:34" x14ac:dyDescent="0.3">
      <c r="A1308" s="27">
        <v>316</v>
      </c>
      <c r="B1308" s="28" t="s">
        <v>494</v>
      </c>
      <c r="C1308" s="29" t="s">
        <v>649</v>
      </c>
      <c r="D1308" s="29" t="s">
        <v>29</v>
      </c>
      <c r="E1308" s="30" t="s">
        <v>699</v>
      </c>
      <c r="F1308" s="28" t="s">
        <v>700</v>
      </c>
      <c r="G1308" s="31">
        <v>2409.64637085</v>
      </c>
      <c r="H1308" s="31">
        <v>54</v>
      </c>
      <c r="I1308" s="31">
        <v>5251</v>
      </c>
      <c r="J1308" s="36">
        <v>52251656.613392569</v>
      </c>
      <c r="K1308" s="37">
        <v>1.7621678270028076E-4</v>
      </c>
      <c r="L1308" s="38">
        <v>5098370.6600806275</v>
      </c>
      <c r="M1308" s="37">
        <v>3.8035539699007371E-4</v>
      </c>
      <c r="N1308" s="39">
        <v>9.7573378348618123E-2</v>
      </c>
      <c r="O1308" s="36">
        <v>52367004.070691027</v>
      </c>
      <c r="P1308" s="37">
        <v>1.7685467446111987E-4</v>
      </c>
      <c r="Q1308" s="38">
        <v>4973113.2534665577</v>
      </c>
      <c r="R1308" s="37">
        <v>3.7387081839313288E-4</v>
      </c>
      <c r="S1308" s="39">
        <v>9.4966541273838689E-2</v>
      </c>
      <c r="T1308" s="36">
        <v>51102237.710504152</v>
      </c>
      <c r="U1308" s="37">
        <v>1.8776797293196699E-4</v>
      </c>
      <c r="V1308" s="38">
        <v>3399176.2030945271</v>
      </c>
      <c r="W1308" s="37">
        <v>3.7711310769160329E-4</v>
      </c>
      <c r="X1308" s="39">
        <v>6.6517169411464364E-2</v>
      </c>
      <c r="Y1308" s="36">
        <v>49495105.545123063</v>
      </c>
      <c r="Z1308" s="37">
        <v>1.7217162554603304E-4</v>
      </c>
      <c r="AA1308" s="38">
        <v>4225071.3325586319</v>
      </c>
      <c r="AB1308" s="37">
        <v>3.7468695875053984E-4</v>
      </c>
      <c r="AC1308" s="39">
        <v>8.5363416968709624E-2</v>
      </c>
      <c r="AD1308" s="36">
        <v>50004617.812778741</v>
      </c>
      <c r="AE1308" s="37">
        <v>1.7586904375708619E-4</v>
      </c>
      <c r="AF1308" s="38">
        <v>3208305.9017813867</v>
      </c>
      <c r="AG1308" s="37">
        <v>3.7226073769979612E-4</v>
      </c>
      <c r="AH1308" s="39">
        <v>6.4160192440496963E-2</v>
      </c>
    </row>
    <row r="1309" spans="1:34" x14ac:dyDescent="0.3">
      <c r="A1309" s="27">
        <v>635</v>
      </c>
      <c r="B1309" s="28" t="s">
        <v>72</v>
      </c>
      <c r="C1309" s="29" t="s">
        <v>1143</v>
      </c>
      <c r="D1309" s="29" t="s">
        <v>33</v>
      </c>
      <c r="E1309" s="30" t="s">
        <v>1328</v>
      </c>
      <c r="F1309" s="28" t="s">
        <v>1329</v>
      </c>
      <c r="G1309" s="31">
        <v>193.88083685000001</v>
      </c>
      <c r="H1309" s="31">
        <v>24</v>
      </c>
      <c r="I1309" s="31">
        <v>22758</v>
      </c>
      <c r="J1309" s="36">
        <v>650346599.67632735</v>
      </c>
      <c r="K1309" s="37">
        <v>3.9562677195119388E-4</v>
      </c>
      <c r="L1309" s="38">
        <v>4338872.2838522345</v>
      </c>
      <c r="M1309" s="37">
        <v>3.0484640035509565E-5</v>
      </c>
      <c r="N1309" s="39">
        <v>6.6716306136015147E-3</v>
      </c>
      <c r="O1309" s="36">
        <v>649887753.76949036</v>
      </c>
      <c r="P1309" s="37">
        <v>3.9305036945555484E-4</v>
      </c>
      <c r="Q1309" s="38">
        <v>3571550.1364596044</v>
      </c>
      <c r="R1309" s="37">
        <v>2.5103590053967699E-5</v>
      </c>
      <c r="S1309" s="39">
        <v>5.4956415407796753E-3</v>
      </c>
      <c r="T1309" s="36">
        <v>637210644.62233615</v>
      </c>
      <c r="U1309" s="37">
        <v>4.2021020408589181E-4</v>
      </c>
      <c r="V1309" s="38">
        <v>2852169.1396936565</v>
      </c>
      <c r="W1309" s="37">
        <v>2.7794115044738633E-5</v>
      </c>
      <c r="X1309" s="39">
        <v>4.4760224327138921E-3</v>
      </c>
      <c r="Y1309" s="36">
        <v>618925877.24917626</v>
      </c>
      <c r="Z1309" s="37">
        <v>3.8955277223576349E-4</v>
      </c>
      <c r="AA1309" s="38">
        <v>3072297.7416629172</v>
      </c>
      <c r="AB1309" s="37">
        <v>2.5777884774480657E-5</v>
      </c>
      <c r="AC1309" s="39">
        <v>4.9639187091639839E-3</v>
      </c>
      <c r="AD1309" s="36">
        <v>634058273.07237506</v>
      </c>
      <c r="AE1309" s="37">
        <v>3.7980461769143188E-4</v>
      </c>
      <c r="AF1309" s="38">
        <v>3188691.8664658661</v>
      </c>
      <c r="AG1309" s="37">
        <v>2.3761394251901293E-5</v>
      </c>
      <c r="AH1309" s="39">
        <v>5.0290202050591185E-3</v>
      </c>
    </row>
    <row r="1310" spans="1:34" x14ac:dyDescent="0.3">
      <c r="A1310" s="27">
        <v>4</v>
      </c>
      <c r="B1310" s="28" t="s">
        <v>72</v>
      </c>
      <c r="C1310" s="29" t="s">
        <v>74</v>
      </c>
      <c r="D1310" s="29" t="s">
        <v>20</v>
      </c>
      <c r="E1310" s="30" t="s">
        <v>80</v>
      </c>
      <c r="F1310" s="28" t="s">
        <v>81</v>
      </c>
      <c r="G1310" s="31">
        <v>129.73899358</v>
      </c>
      <c r="H1310" s="31">
        <v>64</v>
      </c>
      <c r="I1310" s="31">
        <v>17000</v>
      </c>
      <c r="J1310" s="36">
        <v>639742484.94884086</v>
      </c>
      <c r="K1310" s="37">
        <v>2.0813085597115744E-3</v>
      </c>
      <c r="L1310" s="38">
        <v>3783069.0113300327</v>
      </c>
      <c r="M1310" s="37">
        <v>2.2212494031281825E-4</v>
      </c>
      <c r="N1310" s="39">
        <v>5.9134246987403976E-3</v>
      </c>
      <c r="O1310" s="36">
        <v>639242901.80256319</v>
      </c>
      <c r="P1310" s="37">
        <v>2.0849138592661655E-3</v>
      </c>
      <c r="Q1310" s="38">
        <v>3601535.8075986714</v>
      </c>
      <c r="R1310" s="37">
        <v>2.1358982554755862E-4</v>
      </c>
      <c r="S1310" s="39">
        <v>5.6340646058687773E-3</v>
      </c>
      <c r="T1310" s="36">
        <v>626489396.04888904</v>
      </c>
      <c r="U1310" s="37">
        <v>2.1931005375255743E-3</v>
      </c>
      <c r="V1310" s="38">
        <v>2650513.7347545209</v>
      </c>
      <c r="W1310" s="37">
        <v>2.1785738293018844E-4</v>
      </c>
      <c r="X1310" s="39">
        <v>4.2307399797516833E-3</v>
      </c>
      <c r="Y1310" s="36">
        <v>607466536.95679522</v>
      </c>
      <c r="Z1310" s="37">
        <v>2.0663025035291848E-3</v>
      </c>
      <c r="AA1310" s="38">
        <v>3043973.8308759765</v>
      </c>
      <c r="AB1310" s="37">
        <v>2.1465671489321621E-4</v>
      </c>
      <c r="AC1310" s="39">
        <v>5.0109325299221756E-3</v>
      </c>
      <c r="AD1310" s="36">
        <v>612418510.83852005</v>
      </c>
      <c r="AE1310" s="37">
        <v>2.0599648640574277E-3</v>
      </c>
      <c r="AF1310" s="38">
        <v>3182272.8348895377</v>
      </c>
      <c r="AG1310" s="37">
        <v>2.1145604685624401E-4</v>
      </c>
      <c r="AH1310" s="39">
        <v>5.196238811482669E-3</v>
      </c>
    </row>
    <row r="1311" spans="1:34" x14ac:dyDescent="0.3">
      <c r="A1311" s="27">
        <v>614</v>
      </c>
      <c r="B1311" s="28" t="s">
        <v>72</v>
      </c>
      <c r="C1311" s="29" t="s">
        <v>1143</v>
      </c>
      <c r="D1311" s="29" t="s">
        <v>33</v>
      </c>
      <c r="E1311" s="30" t="s">
        <v>1288</v>
      </c>
      <c r="F1311" s="28" t="s">
        <v>919</v>
      </c>
      <c r="G1311" s="31">
        <v>305.50989312000002</v>
      </c>
      <c r="H1311" s="31">
        <v>28</v>
      </c>
      <c r="I1311" s="31">
        <v>3791</v>
      </c>
      <c r="J1311" s="36">
        <v>70516216.65153034</v>
      </c>
      <c r="K1311" s="37">
        <v>4.2897284583237082E-5</v>
      </c>
      <c r="L1311" s="38">
        <v>4121524.6456475104</v>
      </c>
      <c r="M1311" s="37">
        <v>2.8957569386784098E-5</v>
      </c>
      <c r="N1311" s="39">
        <v>5.8447898105691481E-2</v>
      </c>
      <c r="O1311" s="36">
        <v>70466464.600251392</v>
      </c>
      <c r="P1311" s="37">
        <v>4.2617928688004531E-5</v>
      </c>
      <c r="Q1311" s="38">
        <v>3929773.5004694611</v>
      </c>
      <c r="R1311" s="37">
        <v>2.7621458244044668E-5</v>
      </c>
      <c r="S1311" s="39">
        <v>5.5767995780157835E-2</v>
      </c>
      <c r="T1311" s="36">
        <v>69091902.519691989</v>
      </c>
      <c r="U1311" s="37">
        <v>4.5562833426440561E-5</v>
      </c>
      <c r="V1311" s="38">
        <v>2903005.8395953868</v>
      </c>
      <c r="W1311" s="37">
        <v>2.8289513815414383E-5</v>
      </c>
      <c r="X1311" s="39">
        <v>4.2016585645010956E-2</v>
      </c>
      <c r="Y1311" s="36">
        <v>67109309.517513946</v>
      </c>
      <c r="Z1311" s="37">
        <v>4.2238688874290813E-5</v>
      </c>
      <c r="AA1311" s="38">
        <v>3093167.8772255816</v>
      </c>
      <c r="AB1311" s="37">
        <v>2.5952994088420706E-5</v>
      </c>
      <c r="AC1311" s="39">
        <v>4.6091487149310301E-2</v>
      </c>
      <c r="AD1311" s="36">
        <v>68750095.066106766</v>
      </c>
      <c r="AE1311" s="37">
        <v>4.1181709444948363E-5</v>
      </c>
      <c r="AF1311" s="38">
        <v>3169203.6763282269</v>
      </c>
      <c r="AG1311" s="37">
        <v>2.3616172766568598E-5</v>
      </c>
      <c r="AH1311" s="39">
        <v>4.6097444276707894E-2</v>
      </c>
    </row>
    <row r="1312" spans="1:34" x14ac:dyDescent="0.3">
      <c r="A1312" s="27">
        <v>1900</v>
      </c>
      <c r="B1312" s="28" t="s">
        <v>96</v>
      </c>
      <c r="C1312" s="29" t="s">
        <v>3770</v>
      </c>
      <c r="D1312" s="29" t="s">
        <v>44</v>
      </c>
      <c r="E1312" s="30" t="s">
        <v>3802</v>
      </c>
      <c r="F1312" s="28" t="s">
        <v>44</v>
      </c>
      <c r="G1312" s="31">
        <v>6325.7597634699996</v>
      </c>
      <c r="H1312" s="31">
        <v>538</v>
      </c>
      <c r="I1312" s="31">
        <v>78670</v>
      </c>
      <c r="J1312" s="36">
        <v>1098015739.5528274</v>
      </c>
      <c r="K1312" s="37">
        <v>2.1712519017616553E-3</v>
      </c>
      <c r="L1312" s="38">
        <v>4279808.1230774606</v>
      </c>
      <c r="M1312" s="37">
        <v>1.2804928263174991E-4</v>
      </c>
      <c r="N1312" s="39">
        <v>3.8977657322293345E-3</v>
      </c>
      <c r="O1312" s="36">
        <v>1094807150.4727001</v>
      </c>
      <c r="P1312" s="37">
        <v>2.1767006586025303E-3</v>
      </c>
      <c r="Q1312" s="38">
        <v>4204722.4209163031</v>
      </c>
      <c r="R1312" s="37">
        <v>1.2804928263174991E-4</v>
      </c>
      <c r="S1312" s="39">
        <v>3.8406055524033145E-3</v>
      </c>
      <c r="T1312" s="36">
        <v>1080539273.1922574</v>
      </c>
      <c r="U1312" s="37">
        <v>2.3187976284183925E-3</v>
      </c>
      <c r="V1312" s="38">
        <v>2928052.3588413899</v>
      </c>
      <c r="W1312" s="37">
        <v>1.2804928263174991E-4</v>
      </c>
      <c r="X1312" s="39">
        <v>2.7098065118827102E-3</v>
      </c>
      <c r="Y1312" s="36">
        <v>1024922864.3015429</v>
      </c>
      <c r="Z1312" s="37">
        <v>2.1121458269229201E-3</v>
      </c>
      <c r="AA1312" s="38">
        <v>3385327.3522436176</v>
      </c>
      <c r="AB1312" s="37">
        <v>1.2804928263174996E-4</v>
      </c>
      <c r="AC1312" s="39">
        <v>3.3030069580413024E-3</v>
      </c>
      <c r="AD1312" s="36">
        <v>1052823406.1119702</v>
      </c>
      <c r="AE1312" s="37">
        <v>2.1303144776924667E-3</v>
      </c>
      <c r="AF1312" s="38">
        <v>3066730.2649243404</v>
      </c>
      <c r="AG1312" s="37">
        <v>1.2804928263174999E-4</v>
      </c>
      <c r="AH1312" s="39">
        <v>2.9128629237543629E-3</v>
      </c>
    </row>
    <row r="1313" spans="1:34" x14ac:dyDescent="0.3">
      <c r="A1313" s="27">
        <v>2451</v>
      </c>
      <c r="B1313" s="28" t="s">
        <v>72</v>
      </c>
      <c r="C1313" s="29" t="s">
        <v>4774</v>
      </c>
      <c r="D1313" s="29" t="s">
        <v>51</v>
      </c>
      <c r="E1313" s="30" t="s">
        <v>4846</v>
      </c>
      <c r="F1313" s="28" t="s">
        <v>4847</v>
      </c>
      <c r="G1313" s="31">
        <v>1414.98471591</v>
      </c>
      <c r="H1313" s="31">
        <v>53</v>
      </c>
      <c r="I1313" s="31">
        <v>21844</v>
      </c>
      <c r="J1313" s="36">
        <v>300633803.61971319</v>
      </c>
      <c r="K1313" s="37">
        <v>1.4439003454026109E-3</v>
      </c>
      <c r="L1313" s="38">
        <v>3932045.9293115139</v>
      </c>
      <c r="M1313" s="37">
        <v>3.4407111717222813E-4</v>
      </c>
      <c r="N1313" s="39">
        <v>1.3079187642801993E-2</v>
      </c>
      <c r="O1313" s="36">
        <v>301617914.71030992</v>
      </c>
      <c r="P1313" s="37">
        <v>1.5027124701146749E-3</v>
      </c>
      <c r="Q1313" s="38">
        <v>3969085.664349949</v>
      </c>
      <c r="R1313" s="37">
        <v>3.4509028119212952E-4</v>
      </c>
      <c r="S1313" s="39">
        <v>1.3159316707570479E-2</v>
      </c>
      <c r="T1313" s="36">
        <v>292584126.7369954</v>
      </c>
      <c r="U1313" s="37">
        <v>1.516494863789632E-3</v>
      </c>
      <c r="V1313" s="38">
        <v>2918984.1101944633</v>
      </c>
      <c r="W1313" s="37">
        <v>3.4498392751558293E-4</v>
      </c>
      <c r="X1313" s="39">
        <v>9.9765634682511175E-3</v>
      </c>
      <c r="Y1313" s="36">
        <v>285304881.96528041</v>
      </c>
      <c r="Z1313" s="37">
        <v>1.4126797666893099E-3</v>
      </c>
      <c r="AA1313" s="38">
        <v>4076816.2766235331</v>
      </c>
      <c r="AB1313" s="37">
        <v>3.4703466584858669E-4</v>
      </c>
      <c r="AC1313" s="39">
        <v>1.4289332339990078E-2</v>
      </c>
      <c r="AD1313" s="36">
        <v>287620034.33839864</v>
      </c>
      <c r="AE1313" s="37">
        <v>1.4158767054318223E-3</v>
      </c>
      <c r="AF1313" s="38">
        <v>3065114.8681880482</v>
      </c>
      <c r="AG1313" s="37">
        <v>3.4908142000943169E-4</v>
      </c>
      <c r="AH1313" s="39">
        <v>1.0656819770008772E-2</v>
      </c>
    </row>
    <row r="1314" spans="1:34" x14ac:dyDescent="0.3">
      <c r="A1314" s="27">
        <v>1605</v>
      </c>
      <c r="B1314" s="28" t="s">
        <v>617</v>
      </c>
      <c r="C1314" s="29" t="s">
        <v>3185</v>
      </c>
      <c r="D1314" s="29" t="s">
        <v>40</v>
      </c>
      <c r="E1314" s="30" t="s">
        <v>3234</v>
      </c>
      <c r="F1314" s="28" t="s">
        <v>3235</v>
      </c>
      <c r="G1314" s="31">
        <v>66.905162880000006</v>
      </c>
      <c r="H1314" s="31">
        <v>18</v>
      </c>
      <c r="I1314" s="31">
        <v>15271</v>
      </c>
      <c r="J1314" s="36">
        <v>116484799.05538763</v>
      </c>
      <c r="K1314" s="37">
        <v>1.4493047443579055E-4</v>
      </c>
      <c r="L1314" s="38">
        <v>4373934.7025344064</v>
      </c>
      <c r="M1314" s="37">
        <v>6.3292896551033436E-5</v>
      </c>
      <c r="N1314" s="39">
        <v>3.7549403338495983E-2</v>
      </c>
      <c r="O1314" s="36">
        <v>116309836.9494566</v>
      </c>
      <c r="P1314" s="37">
        <v>1.452302659617496E-4</v>
      </c>
      <c r="Q1314" s="38">
        <v>4277353.9412912214</v>
      </c>
      <c r="R1314" s="37">
        <v>6.1650334918097536E-5</v>
      </c>
      <c r="S1314" s="39">
        <v>3.6775513176499255E-2</v>
      </c>
      <c r="T1314" s="36">
        <v>113021876.62716547</v>
      </c>
      <c r="U1314" s="37">
        <v>1.57564588526903E-4</v>
      </c>
      <c r="V1314" s="38">
        <v>3346612.9166841353</v>
      </c>
      <c r="W1314" s="37">
        <v>6.2471615734565486E-5</v>
      </c>
      <c r="X1314" s="39">
        <v>2.9610310999558801E-2</v>
      </c>
      <c r="Y1314" s="36">
        <v>108755310.81191635</v>
      </c>
      <c r="Z1314" s="37">
        <v>1.4626583353473057E-4</v>
      </c>
      <c r="AA1314" s="38">
        <v>2892205.6716133086</v>
      </c>
      <c r="AB1314" s="37">
        <v>5.9611596005314785E-5</v>
      </c>
      <c r="AC1314" s="39">
        <v>2.6593695976973006E-2</v>
      </c>
      <c r="AD1314" s="36">
        <v>109065852.22922702</v>
      </c>
      <c r="AE1314" s="37">
        <v>1.4058228759360059E-4</v>
      </c>
      <c r="AF1314" s="38">
        <v>3026091.3357074149</v>
      </c>
      <c r="AG1314" s="37">
        <v>5.6750187790697154E-5</v>
      </c>
      <c r="AH1314" s="39">
        <v>2.7745543392879622E-2</v>
      </c>
    </row>
    <row r="1315" spans="1:34" x14ac:dyDescent="0.3">
      <c r="A1315" s="27">
        <v>661</v>
      </c>
      <c r="B1315" s="28" t="s">
        <v>72</v>
      </c>
      <c r="C1315" s="29" t="s">
        <v>1143</v>
      </c>
      <c r="D1315" s="29" t="s">
        <v>33</v>
      </c>
      <c r="E1315" s="30" t="s">
        <v>1379</v>
      </c>
      <c r="F1315" s="28" t="s">
        <v>1380</v>
      </c>
      <c r="G1315" s="31">
        <v>305.76880581</v>
      </c>
      <c r="H1315" s="31">
        <v>40</v>
      </c>
      <c r="I1315" s="31">
        <v>7466</v>
      </c>
      <c r="J1315" s="36">
        <v>67122004.053530455</v>
      </c>
      <c r="K1315" s="37">
        <v>4.0832475796459243E-5</v>
      </c>
      <c r="L1315" s="38">
        <v>3925261.5672833435</v>
      </c>
      <c r="M1315" s="37">
        <v>2.7578637511222953E-5</v>
      </c>
      <c r="N1315" s="39">
        <v>5.847950493481853E-2</v>
      </c>
      <c r="O1315" s="36">
        <v>67074646.756922796</v>
      </c>
      <c r="P1315" s="37">
        <v>4.0566566358565858E-5</v>
      </c>
      <c r="Q1315" s="38">
        <v>3742641.4290185338</v>
      </c>
      <c r="R1315" s="37">
        <v>2.6306150708613963E-5</v>
      </c>
      <c r="S1315" s="39">
        <v>5.5798153400371871E-2</v>
      </c>
      <c r="T1315" s="36">
        <v>65766247.555657163</v>
      </c>
      <c r="U1315" s="37">
        <v>4.3369721677680314E-5</v>
      </c>
      <c r="V1315" s="38">
        <v>2764767.4662813204</v>
      </c>
      <c r="W1315" s="37">
        <v>2.6942394109918458E-5</v>
      </c>
      <c r="X1315" s="39">
        <v>4.2039306924749387E-2</v>
      </c>
      <c r="Y1315" s="36">
        <v>63879084.264037088</v>
      </c>
      <c r="Z1315" s="37">
        <v>4.0205580793512864E-5</v>
      </c>
      <c r="AA1315" s="38">
        <v>2945874.1687862654</v>
      </c>
      <c r="AB1315" s="37">
        <v>2.4717137227067316E-5</v>
      </c>
      <c r="AC1315" s="39">
        <v>4.6116412010695433E-2</v>
      </c>
      <c r="AD1315" s="36">
        <v>65440892.589459084</v>
      </c>
      <c r="AE1315" s="37">
        <v>3.9199477787570008E-5</v>
      </c>
      <c r="AF1315" s="38">
        <v>3018289.2155506858</v>
      </c>
      <c r="AG1315" s="37">
        <v>2.2491593111017665E-5</v>
      </c>
      <c r="AH1315" s="39">
        <v>4.6122372359524599E-2</v>
      </c>
    </row>
    <row r="1316" spans="1:34" x14ac:dyDescent="0.3">
      <c r="A1316" s="27">
        <v>1876</v>
      </c>
      <c r="B1316" s="28" t="s">
        <v>72</v>
      </c>
      <c r="C1316" s="29" t="s">
        <v>3660</v>
      </c>
      <c r="D1316" s="29" t="s">
        <v>43</v>
      </c>
      <c r="E1316" s="30" t="s">
        <v>3756</v>
      </c>
      <c r="F1316" s="28" t="s">
        <v>1368</v>
      </c>
      <c r="G1316" s="31">
        <v>1496.49092705</v>
      </c>
      <c r="H1316" s="31">
        <v>57</v>
      </c>
      <c r="I1316" s="31">
        <v>15458</v>
      </c>
      <c r="J1316" s="36">
        <v>183489667.0047397</v>
      </c>
      <c r="K1316" s="37">
        <v>3.4674567529697863E-4</v>
      </c>
      <c r="L1316" s="38">
        <v>3863686.3595753177</v>
      </c>
      <c r="M1316" s="37">
        <v>1.351153192354934E-4</v>
      </c>
      <c r="N1316" s="39">
        <v>2.1056697211595653E-2</v>
      </c>
      <c r="O1316" s="36">
        <v>184002158.72640383</v>
      </c>
      <c r="P1316" s="37">
        <v>3.5541815863227298E-4</v>
      </c>
      <c r="Q1316" s="38">
        <v>3157545.283958619</v>
      </c>
      <c r="R1316" s="37">
        <v>1.2019546577100733E-4</v>
      </c>
      <c r="S1316" s="39">
        <v>1.7160370866374619E-2</v>
      </c>
      <c r="T1316" s="36">
        <v>179208380.77616459</v>
      </c>
      <c r="U1316" s="37">
        <v>3.7185737532921087E-4</v>
      </c>
      <c r="V1316" s="38">
        <v>2294975.8270869814</v>
      </c>
      <c r="W1316" s="37">
        <v>1.2765539250325037E-4</v>
      </c>
      <c r="X1316" s="39">
        <v>1.2806185833203075E-2</v>
      </c>
      <c r="Y1316" s="36">
        <v>171517133.49666697</v>
      </c>
      <c r="Z1316" s="37">
        <v>3.4809931249534524E-4</v>
      </c>
      <c r="AA1316" s="38">
        <v>2648939.1677718963</v>
      </c>
      <c r="AB1316" s="37">
        <v>1.2204100953677583E-4</v>
      </c>
      <c r="AC1316" s="39">
        <v>1.544416650260408E-2</v>
      </c>
      <c r="AD1316" s="36">
        <v>170431223.13222751</v>
      </c>
      <c r="AE1316" s="37">
        <v>3.3377174066200505E-4</v>
      </c>
      <c r="AF1316" s="38">
        <v>3005716.4472191143</v>
      </c>
      <c r="AG1316" s="37">
        <v>1.161384897474592E-4</v>
      </c>
      <c r="AH1316" s="39">
        <v>1.7635949516639663E-2</v>
      </c>
    </row>
    <row r="1317" spans="1:34" x14ac:dyDescent="0.3">
      <c r="A1317" s="27">
        <v>1839</v>
      </c>
      <c r="B1317" s="28" t="s">
        <v>72</v>
      </c>
      <c r="C1317" s="29" t="s">
        <v>3660</v>
      </c>
      <c r="D1317" s="29" t="s">
        <v>43</v>
      </c>
      <c r="E1317" s="30" t="s">
        <v>3687</v>
      </c>
      <c r="F1317" s="28" t="s">
        <v>3253</v>
      </c>
      <c r="G1317" s="31">
        <v>90.937333570000007</v>
      </c>
      <c r="H1317" s="31">
        <v>72</v>
      </c>
      <c r="I1317" s="31">
        <v>15660</v>
      </c>
      <c r="J1317" s="36">
        <v>92345306.031724021</v>
      </c>
      <c r="K1317" s="37">
        <v>1.7450756777300807E-4</v>
      </c>
      <c r="L1317" s="38">
        <v>7341004.0831931038</v>
      </c>
      <c r="M1317" s="37">
        <v>2.5671910654743746E-4</v>
      </c>
      <c r="N1317" s="39">
        <v>7.9495151390490792E-2</v>
      </c>
      <c r="O1317" s="36">
        <v>92603229.028960556</v>
      </c>
      <c r="P1317" s="37">
        <v>1.7887219026497704E-4</v>
      </c>
      <c r="Q1317" s="38">
        <v>3789054.3407503422</v>
      </c>
      <c r="R1317" s="37">
        <v>1.4423455892520877E-4</v>
      </c>
      <c r="S1317" s="39">
        <v>4.0917086590634554E-2</v>
      </c>
      <c r="T1317" s="36">
        <v>90190652.347726852</v>
      </c>
      <c r="U1317" s="37">
        <v>1.8714559618249576E-4</v>
      </c>
      <c r="V1317" s="38">
        <v>3604152.3667643475</v>
      </c>
      <c r="W1317" s="37">
        <v>2.0047683273632312E-4</v>
      </c>
      <c r="X1317" s="39">
        <v>3.9961484621140853E-2</v>
      </c>
      <c r="Y1317" s="36">
        <v>86319858.992521048</v>
      </c>
      <c r="Z1317" s="37">
        <v>1.7518881616906002E-4</v>
      </c>
      <c r="AA1317" s="38">
        <v>3435299.2449645153</v>
      </c>
      <c r="AB1317" s="37">
        <v>1.5826991914994975E-4</v>
      </c>
      <c r="AC1317" s="39">
        <v>3.9797322250748321E-2</v>
      </c>
      <c r="AD1317" s="36">
        <v>85773350.153281659</v>
      </c>
      <c r="AE1317" s="37">
        <v>1.679781430710096E-4</v>
      </c>
      <c r="AF1317" s="38">
        <v>2996630.0329351225</v>
      </c>
      <c r="AG1317" s="37">
        <v>1.1578739793600807E-4</v>
      </c>
      <c r="AH1317" s="39">
        <v>3.4936609419825404E-2</v>
      </c>
    </row>
    <row r="1318" spans="1:34" x14ac:dyDescent="0.3">
      <c r="A1318" s="27">
        <v>1292</v>
      </c>
      <c r="B1318" s="28" t="s">
        <v>244</v>
      </c>
      <c r="C1318" s="29" t="s">
        <v>2048</v>
      </c>
      <c r="D1318" s="29" t="s">
        <v>39</v>
      </c>
      <c r="E1318" s="30" t="s">
        <v>2611</v>
      </c>
      <c r="F1318" s="28" t="s">
        <v>2612</v>
      </c>
      <c r="G1318" s="31">
        <v>162.17392758</v>
      </c>
      <c r="H1318" s="31">
        <v>4</v>
      </c>
      <c r="I1318" s="31">
        <v>1044</v>
      </c>
      <c r="J1318" s="36">
        <v>10296107.785217719</v>
      </c>
      <c r="K1318" s="37">
        <v>2.8059195052032187E-5</v>
      </c>
      <c r="L1318" s="38">
        <v>2257732.0223788815</v>
      </c>
      <c r="M1318" s="37">
        <v>6.2972334445281195E-5</v>
      </c>
      <c r="N1318" s="39">
        <v>0.21928014638894341</v>
      </c>
      <c r="O1318" s="36">
        <v>10237671.252840746</v>
      </c>
      <c r="P1318" s="37">
        <v>2.9403276953800194E-5</v>
      </c>
      <c r="Q1318" s="38">
        <v>2258336.3930083509</v>
      </c>
      <c r="R1318" s="37">
        <v>6.2286351490799689E-5</v>
      </c>
      <c r="S1318" s="39">
        <v>0.22059082942145739</v>
      </c>
      <c r="T1318" s="36">
        <v>9663933.8256666567</v>
      </c>
      <c r="U1318" s="37">
        <v>2.9128794342436418E-5</v>
      </c>
      <c r="V1318" s="38">
        <v>1712717.3484093274</v>
      </c>
      <c r="W1318" s="37">
        <v>6.2637954016928773E-5</v>
      </c>
      <c r="X1318" s="39">
        <v>0.17722776038268012</v>
      </c>
      <c r="Y1318" s="36">
        <v>9779326.3195941858</v>
      </c>
      <c r="Z1318" s="37">
        <v>2.6964745384241791E-5</v>
      </c>
      <c r="AA1318" s="38">
        <v>2060997.8544263274</v>
      </c>
      <c r="AB1318" s="37">
        <v>6.1381410118775326E-5</v>
      </c>
      <c r="AC1318" s="39">
        <v>0.21075049416204089</v>
      </c>
      <c r="AD1318" s="36">
        <v>10211275.514601778</v>
      </c>
      <c r="AE1318" s="37">
        <v>2.6163127468123872E-5</v>
      </c>
      <c r="AF1318" s="38">
        <v>2962226.3909934945</v>
      </c>
      <c r="AG1318" s="37">
        <v>6.0197563367044258E-5</v>
      </c>
      <c r="AH1318" s="39">
        <v>0.29009367015488036</v>
      </c>
    </row>
    <row r="1319" spans="1:34" x14ac:dyDescent="0.3">
      <c r="A1319" s="27">
        <v>1467</v>
      </c>
      <c r="B1319" s="28" t="s">
        <v>244</v>
      </c>
      <c r="C1319" s="29" t="s">
        <v>2048</v>
      </c>
      <c r="D1319" s="29" t="s">
        <v>39</v>
      </c>
      <c r="E1319" s="30" t="s">
        <v>2959</v>
      </c>
      <c r="F1319" s="28" t="s">
        <v>2960</v>
      </c>
      <c r="G1319" s="31">
        <v>204.11367781000001</v>
      </c>
      <c r="H1319" s="31">
        <v>8</v>
      </c>
      <c r="I1319" s="31">
        <v>1157</v>
      </c>
      <c r="J1319" s="36">
        <v>9522204.2941939943</v>
      </c>
      <c r="K1319" s="37">
        <v>2.5950135059744608E-5</v>
      </c>
      <c r="L1319" s="38">
        <v>2257732.0223788815</v>
      </c>
      <c r="M1319" s="37">
        <v>6.2972334445281195E-5</v>
      </c>
      <c r="N1319" s="39">
        <v>0.23710182565138788</v>
      </c>
      <c r="O1319" s="36">
        <v>9468160.1241886336</v>
      </c>
      <c r="P1319" s="37">
        <v>2.7193189495823738E-5</v>
      </c>
      <c r="Q1319" s="38">
        <v>2258336.3930083509</v>
      </c>
      <c r="R1319" s="37">
        <v>6.2286351490799689E-5</v>
      </c>
      <c r="S1319" s="39">
        <v>0.23851903256672871</v>
      </c>
      <c r="T1319" s="36">
        <v>8937547.4784449097</v>
      </c>
      <c r="U1319" s="37">
        <v>2.693933827795263E-5</v>
      </c>
      <c r="V1319" s="38">
        <v>1712717.3484093274</v>
      </c>
      <c r="W1319" s="37">
        <v>6.2637954016928773E-5</v>
      </c>
      <c r="X1319" s="39">
        <v>0.19163169231156152</v>
      </c>
      <c r="Y1319" s="36">
        <v>9044266.5342391785</v>
      </c>
      <c r="Z1319" s="37">
        <v>2.4937949334438262E-5</v>
      </c>
      <c r="AA1319" s="38">
        <v>2060997.8544263274</v>
      </c>
      <c r="AB1319" s="37">
        <v>6.1381410118775326E-5</v>
      </c>
      <c r="AC1319" s="39">
        <v>0.22787893817856206</v>
      </c>
      <c r="AD1319" s="36">
        <v>9443748.4127680901</v>
      </c>
      <c r="AE1319" s="37">
        <v>2.4196584760329981E-5</v>
      </c>
      <c r="AF1319" s="38">
        <v>2962226.3909934945</v>
      </c>
      <c r="AG1319" s="37">
        <v>6.0197563367044258E-5</v>
      </c>
      <c r="AH1319" s="39">
        <v>0.31367061695422971</v>
      </c>
    </row>
    <row r="1320" spans="1:34" x14ac:dyDescent="0.3">
      <c r="A1320" s="27">
        <v>2144</v>
      </c>
      <c r="B1320" s="28" t="s">
        <v>3941</v>
      </c>
      <c r="C1320" s="29" t="s">
        <v>4163</v>
      </c>
      <c r="D1320" s="29" t="s">
        <v>49</v>
      </c>
      <c r="E1320" s="30" t="s">
        <v>4257</v>
      </c>
      <c r="F1320" s="28" t="s">
        <v>4258</v>
      </c>
      <c r="G1320" s="31">
        <v>234.03962989999999</v>
      </c>
      <c r="H1320" s="31">
        <v>35</v>
      </c>
      <c r="I1320" s="31">
        <v>23096</v>
      </c>
      <c r="J1320" s="36">
        <v>526418346.81234127</v>
      </c>
      <c r="K1320" s="37">
        <v>5.3424718150321335E-4</v>
      </c>
      <c r="L1320" s="38">
        <v>3588912.4713077643</v>
      </c>
      <c r="M1320" s="37">
        <v>4.7241550393871508E-5</v>
      </c>
      <c r="N1320" s="39">
        <v>6.8176052241339293E-3</v>
      </c>
      <c r="O1320" s="36">
        <v>535008321.76011342</v>
      </c>
      <c r="P1320" s="37">
        <v>5.3020209701252141E-4</v>
      </c>
      <c r="Q1320" s="38">
        <v>3447339.7976224707</v>
      </c>
      <c r="R1320" s="37">
        <v>4.613540598649768E-5</v>
      </c>
      <c r="S1320" s="39">
        <v>6.4435255628943018E-3</v>
      </c>
      <c r="T1320" s="36">
        <v>508454185.29025954</v>
      </c>
      <c r="U1320" s="37">
        <v>5.4753962286702975E-4</v>
      </c>
      <c r="V1320" s="38">
        <v>2448699.828730803</v>
      </c>
      <c r="W1320" s="37">
        <v>4.6687412924755453E-5</v>
      </c>
      <c r="X1320" s="39">
        <v>4.815969461108717E-3</v>
      </c>
      <c r="Y1320" s="36">
        <v>520200174.34476095</v>
      </c>
      <c r="Z1320" s="37">
        <v>5.3391224037848458E-4</v>
      </c>
      <c r="AA1320" s="38">
        <v>2535779.0617584214</v>
      </c>
      <c r="AB1320" s="37">
        <v>4.4755460312382301E-5</v>
      </c>
      <c r="AC1320" s="39">
        <v>4.8746217068313443E-3</v>
      </c>
      <c r="AD1320" s="36">
        <v>523144646.91314036</v>
      </c>
      <c r="AE1320" s="37">
        <v>5.2981384236640478E-4</v>
      </c>
      <c r="AF1320" s="38">
        <v>2957424.2736070841</v>
      </c>
      <c r="AG1320" s="37">
        <v>4.2796515767886199E-5</v>
      </c>
      <c r="AH1320" s="39">
        <v>5.6531674194844929E-3</v>
      </c>
    </row>
    <row r="1321" spans="1:34" x14ac:dyDescent="0.3">
      <c r="A1321" s="27">
        <v>1834</v>
      </c>
      <c r="B1321" s="28" t="s">
        <v>72</v>
      </c>
      <c r="C1321" s="29" t="s">
        <v>3660</v>
      </c>
      <c r="D1321" s="29" t="s">
        <v>43</v>
      </c>
      <c r="E1321" s="30" t="s">
        <v>3677</v>
      </c>
      <c r="F1321" s="28" t="s">
        <v>3678</v>
      </c>
      <c r="G1321" s="31">
        <v>122.61759938</v>
      </c>
      <c r="H1321" s="31">
        <v>22</v>
      </c>
      <c r="I1321" s="31">
        <v>5050</v>
      </c>
      <c r="J1321" s="36">
        <v>543603897.17115498</v>
      </c>
      <c r="K1321" s="37">
        <v>1.0272638426762884E-3</v>
      </c>
      <c r="L1321" s="38">
        <v>3779705.4226832003</v>
      </c>
      <c r="M1321" s="37">
        <v>1.3217845789586813E-4</v>
      </c>
      <c r="N1321" s="39">
        <v>6.9530506354945265E-3</v>
      </c>
      <c r="O1321" s="36">
        <v>545122197.91098547</v>
      </c>
      <c r="P1321" s="37">
        <v>1.0529568193772384E-3</v>
      </c>
      <c r="Q1321" s="38">
        <v>3088913.0021045408</v>
      </c>
      <c r="R1321" s="37">
        <v>1.1758290178774885E-4</v>
      </c>
      <c r="S1321" s="39">
        <v>5.6664597661622617E-3</v>
      </c>
      <c r="T1321" s="36">
        <v>530920219.02867669</v>
      </c>
      <c r="U1321" s="37">
        <v>1.1016594106935426E-3</v>
      </c>
      <c r="V1321" s="38">
        <v>2245092.3215001794</v>
      </c>
      <c r="W1321" s="37">
        <v>1.2488067984180848E-4</v>
      </c>
      <c r="X1321" s="39">
        <v>4.2286811483796868E-3</v>
      </c>
      <c r="Y1321" s="36">
        <v>508134238.4146623</v>
      </c>
      <c r="Z1321" s="37">
        <v>1.0312741091310685E-3</v>
      </c>
      <c r="AA1321" s="38">
        <v>2591361.928737367</v>
      </c>
      <c r="AB1321" s="37">
        <v>1.1938833088578792E-4</v>
      </c>
      <c r="AC1321" s="39">
        <v>5.099758553610177E-3</v>
      </c>
      <c r="AD1321" s="36">
        <v>504917135.69861346</v>
      </c>
      <c r="AE1321" s="37">
        <v>9.8882744707787392E-4</v>
      </c>
      <c r="AF1321" s="38">
        <v>2940384.3110730345</v>
      </c>
      <c r="AG1321" s="37">
        <v>1.1361410803773368E-4</v>
      </c>
      <c r="AH1321" s="39">
        <v>5.8234987549088818E-3</v>
      </c>
    </row>
    <row r="1322" spans="1:34" x14ac:dyDescent="0.3">
      <c r="A1322" s="27">
        <v>97</v>
      </c>
      <c r="B1322" s="28" t="s">
        <v>244</v>
      </c>
      <c r="C1322" s="29" t="s">
        <v>245</v>
      </c>
      <c r="D1322" s="29" t="s">
        <v>26</v>
      </c>
      <c r="E1322" s="30" t="s">
        <v>274</v>
      </c>
      <c r="F1322" s="28" t="s">
        <v>275</v>
      </c>
      <c r="G1322" s="31">
        <v>174.15670086</v>
      </c>
      <c r="H1322" s="31">
        <v>106</v>
      </c>
      <c r="I1322" s="31">
        <v>50112</v>
      </c>
      <c r="J1322" s="36">
        <v>1410787926.1140535</v>
      </c>
      <c r="K1322" s="37">
        <v>4.1467038368118679E-3</v>
      </c>
      <c r="L1322" s="38">
        <v>3548005.1583360811</v>
      </c>
      <c r="M1322" s="37">
        <v>8.6403907779387419E-5</v>
      </c>
      <c r="N1322" s="39">
        <v>2.5149103509192116E-3</v>
      </c>
      <c r="O1322" s="36">
        <v>1400558013.3762414</v>
      </c>
      <c r="P1322" s="37">
        <v>4.1722627461711166E-3</v>
      </c>
      <c r="Q1322" s="38">
        <v>3538815.8266660147</v>
      </c>
      <c r="R1322" s="37">
        <v>8.451700539396791E-5</v>
      </c>
      <c r="S1322" s="39">
        <v>2.5267184885367248E-3</v>
      </c>
      <c r="T1322" s="36">
        <v>1365739055.9944601</v>
      </c>
      <c r="U1322" s="37">
        <v>4.238224358827189E-3</v>
      </c>
      <c r="V1322" s="38">
        <v>2668972.2238578866</v>
      </c>
      <c r="W1322" s="37">
        <v>8.5406026452072902E-5</v>
      </c>
      <c r="X1322" s="39">
        <v>1.9542329203688768E-3</v>
      </c>
      <c r="Y1322" s="36">
        <v>1385182165.7762439</v>
      </c>
      <c r="Z1322" s="37">
        <v>4.1124940432753767E-3</v>
      </c>
      <c r="AA1322" s="38">
        <v>2998617.2069519241</v>
      </c>
      <c r="AB1322" s="37">
        <v>8.1734501504543352E-5</v>
      </c>
      <c r="AC1322" s="39">
        <v>2.1647818467771893E-3</v>
      </c>
      <c r="AD1322" s="36">
        <v>1430562813.6821852</v>
      </c>
      <c r="AE1322" s="37">
        <v>4.0262192141465904E-3</v>
      </c>
      <c r="AF1322" s="38">
        <v>2881964.9694012548</v>
      </c>
      <c r="AG1322" s="37">
        <v>7.8007233682347358E-5</v>
      </c>
      <c r="AH1322" s="39">
        <v>2.0145672331459848E-3</v>
      </c>
    </row>
    <row r="1323" spans="1:34" x14ac:dyDescent="0.3">
      <c r="A1323" s="27">
        <v>118</v>
      </c>
      <c r="B1323" s="28" t="s">
        <v>244</v>
      </c>
      <c r="C1323" s="29" t="s">
        <v>245</v>
      </c>
      <c r="D1323" s="29" t="s">
        <v>26</v>
      </c>
      <c r="E1323" s="30" t="s">
        <v>316</v>
      </c>
      <c r="F1323" s="28" t="s">
        <v>317</v>
      </c>
      <c r="G1323" s="31">
        <v>48.690801479999998</v>
      </c>
      <c r="H1323" s="31">
        <v>47</v>
      </c>
      <c r="I1323" s="31">
        <v>7701</v>
      </c>
      <c r="J1323" s="36">
        <v>44367115.895085774</v>
      </c>
      <c r="K1323" s="37">
        <v>1.3040747394059819E-4</v>
      </c>
      <c r="L1323" s="38">
        <v>3548005.1583360811</v>
      </c>
      <c r="M1323" s="37">
        <v>8.6403907779387419E-5</v>
      </c>
      <c r="N1323" s="39">
        <v>7.9969253956601399E-2</v>
      </c>
      <c r="O1323" s="36">
        <v>44045400.833853789</v>
      </c>
      <c r="P1323" s="37">
        <v>1.3121126242836704E-4</v>
      </c>
      <c r="Q1323" s="38">
        <v>3538815.8266660147</v>
      </c>
      <c r="R1323" s="37">
        <v>8.451700539396791E-5</v>
      </c>
      <c r="S1323" s="39">
        <v>8.0344729748628857E-2</v>
      </c>
      <c r="T1323" s="36">
        <v>42950398.042216174</v>
      </c>
      <c r="U1323" s="37">
        <v>1.3328565395041511E-4</v>
      </c>
      <c r="V1323" s="38">
        <v>2668972.2238578866</v>
      </c>
      <c r="W1323" s="37">
        <v>8.5406026452072902E-5</v>
      </c>
      <c r="X1323" s="39">
        <v>6.2140803008031258E-2</v>
      </c>
      <c r="Y1323" s="36">
        <v>43561854.0159183</v>
      </c>
      <c r="Z1323" s="37">
        <v>1.2933162841733721E-4</v>
      </c>
      <c r="AA1323" s="38">
        <v>2998617.2069519241</v>
      </c>
      <c r="AB1323" s="37">
        <v>8.1734501504543352E-5</v>
      </c>
      <c r="AC1323" s="39">
        <v>6.8835849040221622E-2</v>
      </c>
      <c r="AD1323" s="36">
        <v>44989005.771166742</v>
      </c>
      <c r="AE1323" s="37">
        <v>1.2661841740104436E-4</v>
      </c>
      <c r="AF1323" s="38">
        <v>2881964.9694012548</v>
      </c>
      <c r="AG1323" s="37">
        <v>7.8007233682347358E-5</v>
      </c>
      <c r="AH1323" s="39">
        <v>6.4059316715291664E-2</v>
      </c>
    </row>
    <row r="1324" spans="1:34" x14ac:dyDescent="0.3">
      <c r="A1324" s="27">
        <v>123</v>
      </c>
      <c r="B1324" s="28" t="s">
        <v>244</v>
      </c>
      <c r="C1324" s="29" t="s">
        <v>245</v>
      </c>
      <c r="D1324" s="29" t="s">
        <v>26</v>
      </c>
      <c r="E1324" s="30" t="s">
        <v>326</v>
      </c>
      <c r="F1324" s="28" t="s">
        <v>327</v>
      </c>
      <c r="G1324" s="31">
        <v>514.23155188999999</v>
      </c>
      <c r="H1324" s="31">
        <v>120</v>
      </c>
      <c r="I1324" s="31">
        <v>46409</v>
      </c>
      <c r="J1324" s="36">
        <v>409467259.11464447</v>
      </c>
      <c r="K1324" s="37">
        <v>1.2035398255047637E-3</v>
      </c>
      <c r="L1324" s="38"/>
      <c r="M1324" s="37"/>
      <c r="N1324" s="31"/>
      <c r="O1324" s="36">
        <v>406498127.99848038</v>
      </c>
      <c r="P1324" s="37">
        <v>1.2109580464631173E-3</v>
      </c>
      <c r="Q1324" s="38"/>
      <c r="R1324" s="37"/>
      <c r="S1324" s="39"/>
      <c r="T1324" s="36">
        <v>396392269.57678378</v>
      </c>
      <c r="U1324" s="37">
        <v>1.2301027529360875E-3</v>
      </c>
      <c r="V1324" s="38"/>
      <c r="W1324" s="37"/>
      <c r="X1324" s="39"/>
      <c r="Y1324" s="36">
        <v>402035440.12258023</v>
      </c>
      <c r="Z1324" s="37">
        <v>1.1936107708715501E-3</v>
      </c>
      <c r="AA1324" s="38"/>
      <c r="AB1324" s="37"/>
      <c r="AC1324" s="39"/>
      <c r="AD1324" s="36">
        <v>415206724.88546836</v>
      </c>
      <c r="AE1324" s="37">
        <v>1.1685703539810724E-3</v>
      </c>
      <c r="AF1324" s="38">
        <v>2881964.9694012548</v>
      </c>
      <c r="AG1324" s="37">
        <v>7.8007233682347358E-5</v>
      </c>
      <c r="AH1324" s="39">
        <v>6.9410363480895522E-3</v>
      </c>
    </row>
    <row r="1325" spans="1:34" x14ac:dyDescent="0.3">
      <c r="A1325" s="27">
        <v>185</v>
      </c>
      <c r="B1325" s="28" t="s">
        <v>244</v>
      </c>
      <c r="C1325" s="29" t="s">
        <v>245</v>
      </c>
      <c r="D1325" s="29" t="s">
        <v>26</v>
      </c>
      <c r="E1325" s="30" t="s">
        <v>449</v>
      </c>
      <c r="F1325" s="28" t="s">
        <v>450</v>
      </c>
      <c r="G1325" s="31">
        <v>358.18939511000002</v>
      </c>
      <c r="H1325" s="31">
        <v>95</v>
      </c>
      <c r="I1325" s="31">
        <v>16560</v>
      </c>
      <c r="J1325" s="36">
        <v>123241988.59746048</v>
      </c>
      <c r="K1325" s="37">
        <v>3.622429831683283E-4</v>
      </c>
      <c r="L1325" s="38">
        <v>3548005.1583360811</v>
      </c>
      <c r="M1325" s="37">
        <v>8.6403907779387419E-5</v>
      </c>
      <c r="N1325" s="39">
        <v>2.8788931424376506E-2</v>
      </c>
      <c r="O1325" s="36">
        <v>122348335.64959387</v>
      </c>
      <c r="P1325" s="37">
        <v>3.6447572896768625E-4</v>
      </c>
      <c r="Q1325" s="38">
        <v>3538815.8266660147</v>
      </c>
      <c r="R1325" s="37">
        <v>8.451700539396791E-5</v>
      </c>
      <c r="S1325" s="39">
        <v>2.8924102709506384E-2</v>
      </c>
      <c r="T1325" s="36">
        <v>119306661.22837825</v>
      </c>
      <c r="U1325" s="37">
        <v>3.7023792764004192E-4</v>
      </c>
      <c r="V1325" s="38">
        <v>2668972.2238578866</v>
      </c>
      <c r="W1325" s="37">
        <v>8.5406026452072902E-5</v>
      </c>
      <c r="X1325" s="39">
        <v>2.2370689082891256E-2</v>
      </c>
      <c r="Y1325" s="36">
        <v>121005150.04421751</v>
      </c>
      <c r="Z1325" s="37">
        <v>3.5925452338149227E-4</v>
      </c>
      <c r="AA1325" s="38">
        <v>2998617.2069519241</v>
      </c>
      <c r="AB1325" s="37">
        <v>8.1734501504543352E-5</v>
      </c>
      <c r="AC1325" s="39">
        <v>2.4780905654479782E-2</v>
      </c>
      <c r="AD1325" s="36">
        <v>124969460.47546315</v>
      </c>
      <c r="AE1325" s="37">
        <v>3.5171782611401208E-4</v>
      </c>
      <c r="AF1325" s="38">
        <v>2881964.9694012548</v>
      </c>
      <c r="AG1325" s="37">
        <v>7.8007233682347358E-5</v>
      </c>
      <c r="AH1325" s="39">
        <v>2.3061354017505004E-2</v>
      </c>
    </row>
    <row r="1326" spans="1:34" x14ac:dyDescent="0.3">
      <c r="A1326" s="27">
        <v>188</v>
      </c>
      <c r="B1326" s="28" t="s">
        <v>244</v>
      </c>
      <c r="C1326" s="29" t="s">
        <v>245</v>
      </c>
      <c r="D1326" s="29" t="s">
        <v>26</v>
      </c>
      <c r="E1326" s="30" t="s">
        <v>455</v>
      </c>
      <c r="F1326" s="28" t="s">
        <v>456</v>
      </c>
      <c r="G1326" s="31">
        <v>2387.0193724999999</v>
      </c>
      <c r="H1326" s="31">
        <v>1250</v>
      </c>
      <c r="I1326" s="31">
        <v>65643</v>
      </c>
      <c r="J1326" s="36">
        <v>1940110767.8458805</v>
      </c>
      <c r="K1326" s="37">
        <v>5.7025330426708929E-3</v>
      </c>
      <c r="L1326" s="38">
        <v>3548005.1583360811</v>
      </c>
      <c r="M1326" s="37">
        <v>8.6403907779387419E-5</v>
      </c>
      <c r="N1326" s="39">
        <v>1.828764221681764E-3</v>
      </c>
      <c r="O1326" s="36">
        <v>1926042626.5686719</v>
      </c>
      <c r="P1326" s="37">
        <v>5.7376815680760269E-3</v>
      </c>
      <c r="Q1326" s="38">
        <v>3538815.8266660147</v>
      </c>
      <c r="R1326" s="37">
        <v>8.451700539396791E-5</v>
      </c>
      <c r="S1326" s="39">
        <v>1.8373507303784693E-3</v>
      </c>
      <c r="T1326" s="36">
        <v>1878159714.5511084</v>
      </c>
      <c r="U1326" s="37">
        <v>5.8283917539301271E-3</v>
      </c>
      <c r="V1326" s="38">
        <v>2668972.2238578866</v>
      </c>
      <c r="W1326" s="37">
        <v>8.5406026452072902E-5</v>
      </c>
      <c r="X1326" s="39">
        <v>1.4210571141420672E-3</v>
      </c>
      <c r="Y1326" s="36">
        <v>1904897813.1340406</v>
      </c>
      <c r="Z1326" s="37">
        <v>5.6554878507059005E-3</v>
      </c>
      <c r="AA1326" s="38">
        <v>2998617.2069519241</v>
      </c>
      <c r="AB1326" s="37">
        <v>8.1734501504543352E-5</v>
      </c>
      <c r="AC1326" s="39">
        <v>1.5741617142278291E-3</v>
      </c>
      <c r="AD1326" s="36">
        <v>1967305126.1145613</v>
      </c>
      <c r="AE1326" s="37">
        <v>5.5368429985006018E-3</v>
      </c>
      <c r="AF1326" s="38">
        <v>2881964.9694012548</v>
      </c>
      <c r="AG1326" s="37">
        <v>7.8007233682347358E-5</v>
      </c>
      <c r="AH1326" s="39">
        <v>1.4649303410768577E-3</v>
      </c>
    </row>
    <row r="1327" spans="1:34" x14ac:dyDescent="0.3">
      <c r="A1327" s="27">
        <v>2142</v>
      </c>
      <c r="B1327" s="28" t="s">
        <v>3941</v>
      </c>
      <c r="C1327" s="29" t="s">
        <v>4163</v>
      </c>
      <c r="D1327" s="29" t="s">
        <v>49</v>
      </c>
      <c r="E1327" s="30" t="s">
        <v>4253</v>
      </c>
      <c r="F1327" s="28" t="s">
        <v>4254</v>
      </c>
      <c r="G1327" s="31">
        <v>537.32554496</v>
      </c>
      <c r="H1327" s="31">
        <v>209</v>
      </c>
      <c r="I1327" s="31">
        <v>22050</v>
      </c>
      <c r="J1327" s="36">
        <v>237244353.76883456</v>
      </c>
      <c r="K1327" s="37">
        <v>2.407726252248845E-4</v>
      </c>
      <c r="L1327" s="38">
        <v>3409466.8477423755</v>
      </c>
      <c r="M1327" s="37">
        <v>4.4879472874177927E-5</v>
      </c>
      <c r="N1327" s="39">
        <v>1.4371119032255164E-2</v>
      </c>
      <c r="O1327" s="36">
        <v>241115653.21672621</v>
      </c>
      <c r="P1327" s="37">
        <v>2.3894960089120435E-4</v>
      </c>
      <c r="Q1327" s="38">
        <v>3274972.8077413472</v>
      </c>
      <c r="R1327" s="37">
        <v>4.3828635687172797E-5</v>
      </c>
      <c r="S1327" s="39">
        <v>1.3582580658077997E-2</v>
      </c>
      <c r="T1327" s="36">
        <v>229148329.15815634</v>
      </c>
      <c r="U1327" s="37">
        <v>2.4676321556138146E-4</v>
      </c>
      <c r="V1327" s="38">
        <v>2326264.8372942628</v>
      </c>
      <c r="W1327" s="37">
        <v>4.4353042278517683E-5</v>
      </c>
      <c r="X1327" s="39">
        <v>1.0151786163313865E-2</v>
      </c>
      <c r="Y1327" s="36">
        <v>234441969.85188463</v>
      </c>
      <c r="Z1327" s="37">
        <v>2.4062167514655213E-4</v>
      </c>
      <c r="AA1327" s="38">
        <v>2408990.1086705006</v>
      </c>
      <c r="AB1327" s="37">
        <v>4.2517687296763189E-5</v>
      </c>
      <c r="AC1327" s="39">
        <v>1.0275421718186588E-2</v>
      </c>
      <c r="AD1327" s="36">
        <v>235768974.30738139</v>
      </c>
      <c r="AE1327" s="37">
        <v>2.3877462366411211E-4</v>
      </c>
      <c r="AF1327" s="38">
        <v>2809553.0599267301</v>
      </c>
      <c r="AG1327" s="37">
        <v>4.0656689979491895E-5</v>
      </c>
      <c r="AH1327" s="39">
        <v>1.1916551226387422E-2</v>
      </c>
    </row>
    <row r="1328" spans="1:34" x14ac:dyDescent="0.3">
      <c r="A1328" s="27">
        <v>1951</v>
      </c>
      <c r="B1328" s="28" t="s">
        <v>96</v>
      </c>
      <c r="C1328" s="29" t="s">
        <v>3805</v>
      </c>
      <c r="D1328" s="29" t="s">
        <v>45</v>
      </c>
      <c r="E1328" s="30" t="s">
        <v>3900</v>
      </c>
      <c r="F1328" s="28" t="s">
        <v>390</v>
      </c>
      <c r="G1328" s="31">
        <v>879.05156356999998</v>
      </c>
      <c r="H1328" s="31">
        <v>16</v>
      </c>
      <c r="I1328" s="31">
        <v>1496</v>
      </c>
      <c r="J1328" s="36">
        <v>32034175.474367987</v>
      </c>
      <c r="K1328" s="37">
        <v>4.3082020736048117E-5</v>
      </c>
      <c r="L1328" s="38">
        <v>2801466.4785852595</v>
      </c>
      <c r="M1328" s="37">
        <v>9.5611541118893552E-5</v>
      </c>
      <c r="N1328" s="39">
        <v>8.7452429697366219E-2</v>
      </c>
      <c r="O1328" s="36">
        <v>32107062.027252134</v>
      </c>
      <c r="P1328" s="37">
        <v>4.2992471444892874E-5</v>
      </c>
      <c r="Q1328" s="38">
        <v>2573130.4415263808</v>
      </c>
      <c r="R1328" s="37">
        <v>9.0663446721337353E-5</v>
      </c>
      <c r="S1328" s="39">
        <v>8.0142195487781939E-2</v>
      </c>
      <c r="T1328" s="36">
        <v>31311867.754837893</v>
      </c>
      <c r="U1328" s="37">
        <v>4.44566117883708E-5</v>
      </c>
      <c r="V1328" s="38">
        <v>1841722.7996943723</v>
      </c>
      <c r="W1328" s="37">
        <v>9.3164216643106616E-5</v>
      </c>
      <c r="X1328" s="39">
        <v>5.8818682236220603E-2</v>
      </c>
      <c r="Y1328" s="36">
        <v>31299575.254390638</v>
      </c>
      <c r="Z1328" s="37">
        <v>4.288044860538153E-5</v>
      </c>
      <c r="AA1328" s="38">
        <v>2214633.0001752116</v>
      </c>
      <c r="AB1328" s="37">
        <v>9.1289381095118637E-5</v>
      </c>
      <c r="AC1328" s="39">
        <v>7.0756008098370196E-2</v>
      </c>
      <c r="AD1328" s="36">
        <v>32059968.995620947</v>
      </c>
      <c r="AE1328" s="37">
        <v>4.2116432431974528E-5</v>
      </c>
      <c r="AF1328" s="38">
        <v>2794025.8054157938</v>
      </c>
      <c r="AG1328" s="37">
        <v>8.9415316107950048E-5</v>
      </c>
      <c r="AH1328" s="39">
        <v>8.7149984636523764E-2</v>
      </c>
    </row>
    <row r="1329" spans="1:34" x14ac:dyDescent="0.3">
      <c r="A1329" s="27">
        <v>1829</v>
      </c>
      <c r="B1329" s="28" t="s">
        <v>72</v>
      </c>
      <c r="C1329" s="29" t="s">
        <v>3660</v>
      </c>
      <c r="D1329" s="29" t="s">
        <v>43</v>
      </c>
      <c r="E1329" s="30" t="s">
        <v>3667</v>
      </c>
      <c r="F1329" s="28" t="s">
        <v>3668</v>
      </c>
      <c r="G1329" s="31">
        <v>623.36763469000005</v>
      </c>
      <c r="H1329" s="31">
        <v>47</v>
      </c>
      <c r="I1329" s="31">
        <v>4013</v>
      </c>
      <c r="J1329" s="36">
        <v>19065749.663374685</v>
      </c>
      <c r="K1329" s="37">
        <v>3.6029092809347301E-5</v>
      </c>
      <c r="L1329" s="38"/>
      <c r="M1329" s="38"/>
      <c r="N1329" s="31"/>
      <c r="O1329" s="36">
        <v>19119000.830207679</v>
      </c>
      <c r="P1329" s="37">
        <v>3.6930219281097017E-5</v>
      </c>
      <c r="Q1329" s="38"/>
      <c r="R1329" s="37"/>
      <c r="S1329" s="39"/>
      <c r="T1329" s="36">
        <v>18620896.649013072</v>
      </c>
      <c r="U1329" s="37">
        <v>3.8638359010827352E-5</v>
      </c>
      <c r="V1329" s="38"/>
      <c r="W1329" s="37"/>
      <c r="X1329" s="39"/>
      <c r="Y1329" s="36">
        <v>17821726.8776372</v>
      </c>
      <c r="Z1329" s="37">
        <v>3.6169744369625202E-5</v>
      </c>
      <c r="AA1329" s="38">
        <v>2391446.9550140821</v>
      </c>
      <c r="AB1329" s="37">
        <v>1.1017791733173508E-4</v>
      </c>
      <c r="AC1329" s="39">
        <v>0.13418716218880467</v>
      </c>
      <c r="AD1329" s="36">
        <v>17708893.847291507</v>
      </c>
      <c r="AE1329" s="37">
        <v>3.4681018043409644E-5</v>
      </c>
      <c r="AF1329" s="38">
        <v>2747638.6142853843</v>
      </c>
      <c r="AG1329" s="37">
        <v>1.0616656781784694E-4</v>
      </c>
      <c r="AH1329" s="39">
        <v>0.1551558577277046</v>
      </c>
    </row>
    <row r="1330" spans="1:34" x14ac:dyDescent="0.3">
      <c r="A1330" s="27">
        <v>937</v>
      </c>
      <c r="B1330" s="28" t="s">
        <v>617</v>
      </c>
      <c r="C1330" s="29" t="s">
        <v>1848</v>
      </c>
      <c r="D1330" s="29" t="s">
        <v>36</v>
      </c>
      <c r="E1330" s="30" t="s">
        <v>1913</v>
      </c>
      <c r="F1330" s="28" t="s">
        <v>1914</v>
      </c>
      <c r="G1330" s="31">
        <v>61.667663079999997</v>
      </c>
      <c r="H1330" s="31">
        <v>28</v>
      </c>
      <c r="I1330" s="31">
        <v>27805</v>
      </c>
      <c r="J1330" s="36">
        <v>1089144439.0807734</v>
      </c>
      <c r="K1330" s="37">
        <v>4.2303672208242587E-3</v>
      </c>
      <c r="L1330" s="38"/>
      <c r="M1330" s="38"/>
      <c r="N1330" s="31"/>
      <c r="O1330" s="36">
        <v>1071540036.9185418</v>
      </c>
      <c r="P1330" s="37">
        <v>4.2474270281091424E-3</v>
      </c>
      <c r="Q1330" s="38"/>
      <c r="R1330" s="37"/>
      <c r="S1330" s="39"/>
      <c r="T1330" s="36">
        <v>1032593686.1573467</v>
      </c>
      <c r="U1330" s="37">
        <v>4.5247841424957396E-3</v>
      </c>
      <c r="V1330" s="38">
        <v>14899893.629180089</v>
      </c>
      <c r="W1330" s="37">
        <v>7.4918637208459132E-4</v>
      </c>
      <c r="X1330" s="39">
        <v>1.4429580413790794E-2</v>
      </c>
      <c r="Y1330" s="36">
        <v>1009260294.7198379</v>
      </c>
      <c r="Z1330" s="37">
        <v>4.176526643939798E-3</v>
      </c>
      <c r="AA1330" s="38">
        <v>30497307.85763083</v>
      </c>
      <c r="AB1330" s="37">
        <v>1.4566384165317749E-3</v>
      </c>
      <c r="AC1330" s="39">
        <v>3.0217485040463843E-2</v>
      </c>
      <c r="AD1330" s="36">
        <v>1020015046.6677897</v>
      </c>
      <c r="AE1330" s="37">
        <v>4.1951741717785778E-3</v>
      </c>
      <c r="AF1330" s="38">
        <v>2714293.8489542943</v>
      </c>
      <c r="AG1330" s="37">
        <v>1.6884220346421406E-4</v>
      </c>
      <c r="AH1330" s="39">
        <v>2.661033146345651E-3</v>
      </c>
    </row>
    <row r="1331" spans="1:34" x14ac:dyDescent="0.3">
      <c r="A1331" s="27">
        <v>2114</v>
      </c>
      <c r="B1331" s="28" t="s">
        <v>3941</v>
      </c>
      <c r="C1331" s="29" t="s">
        <v>4163</v>
      </c>
      <c r="D1331" s="29" t="s">
        <v>49</v>
      </c>
      <c r="E1331" s="30" t="s">
        <v>4200</v>
      </c>
      <c r="F1331" s="28" t="s">
        <v>1170</v>
      </c>
      <c r="G1331" s="31">
        <v>122.8426729</v>
      </c>
      <c r="H1331" s="31">
        <v>74</v>
      </c>
      <c r="I1331" s="31">
        <v>23461</v>
      </c>
      <c r="J1331" s="36">
        <v>1627929891.5897048</v>
      </c>
      <c r="K1331" s="37">
        <v>1.6521402825967044E-3</v>
      </c>
      <c r="L1331" s="38">
        <v>3230021.2241769875</v>
      </c>
      <c r="M1331" s="37">
        <v>4.2517395354484352E-5</v>
      </c>
      <c r="N1331" s="39">
        <v>1.9841279657460001E-3</v>
      </c>
      <c r="O1331" s="36">
        <v>1654494081.5921285</v>
      </c>
      <c r="P1331" s="37">
        <v>1.6396310036244216E-3</v>
      </c>
      <c r="Q1331" s="38">
        <v>3102605.8178602238</v>
      </c>
      <c r="R1331" s="37">
        <v>4.1521865387847913E-5</v>
      </c>
      <c r="S1331" s="39">
        <v>1.8752595445216519E-3</v>
      </c>
      <c r="T1331" s="36">
        <v>1572376365.2047901</v>
      </c>
      <c r="U1331" s="37">
        <v>1.6932466816411017E-3</v>
      </c>
      <c r="V1331" s="38">
        <v>2203829.8458577227</v>
      </c>
      <c r="W1331" s="37">
        <v>4.2018671632279906E-5</v>
      </c>
      <c r="X1331" s="39">
        <v>1.4015918164546378E-3</v>
      </c>
      <c r="Y1331" s="36">
        <v>1608700415.846066</v>
      </c>
      <c r="Z1331" s="37">
        <v>1.6511044891594684E-3</v>
      </c>
      <c r="AA1331" s="38">
        <v>2282201.1555825798</v>
      </c>
      <c r="AB1331" s="37">
        <v>4.0279914281144078E-5</v>
      </c>
      <c r="AC1331" s="39">
        <v>1.4186613822576148E-3</v>
      </c>
      <c r="AD1331" s="36">
        <v>1617806091.8508186</v>
      </c>
      <c r="AE1331" s="37">
        <v>1.6384303400309331E-3</v>
      </c>
      <c r="AF1331" s="38">
        <v>2661681.8462463776</v>
      </c>
      <c r="AG1331" s="37">
        <v>3.8516864191097604E-5</v>
      </c>
      <c r="AH1331" s="39">
        <v>1.6452415772531389E-3</v>
      </c>
    </row>
    <row r="1332" spans="1:34" x14ac:dyDescent="0.3">
      <c r="A1332" s="27">
        <v>1756</v>
      </c>
      <c r="B1332" s="28" t="s">
        <v>617</v>
      </c>
      <c r="C1332" s="29" t="s">
        <v>3185</v>
      </c>
      <c r="D1332" s="29" t="s">
        <v>40</v>
      </c>
      <c r="E1332" s="30" t="s">
        <v>3526</v>
      </c>
      <c r="F1332" s="28" t="s">
        <v>3527</v>
      </c>
      <c r="G1332" s="31">
        <v>396.4051278</v>
      </c>
      <c r="H1332" s="31">
        <v>49</v>
      </c>
      <c r="I1332" s="31">
        <v>54757</v>
      </c>
      <c r="J1332" s="36">
        <v>1145731713.5037475</v>
      </c>
      <c r="K1332" s="37">
        <v>1.4255202581005713E-3</v>
      </c>
      <c r="L1332" s="38">
        <v>3824930.1923107384</v>
      </c>
      <c r="M1332" s="37">
        <v>5.5348542546044935E-5</v>
      </c>
      <c r="N1332" s="39">
        <v>3.338416967279162E-3</v>
      </c>
      <c r="O1332" s="36">
        <v>1144010805.4105697</v>
      </c>
      <c r="P1332" s="37">
        <v>1.4284689746843346E-3</v>
      </c>
      <c r="Q1332" s="38">
        <v>3740471.9882453308</v>
      </c>
      <c r="R1332" s="37">
        <v>5.391215082787241E-5</v>
      </c>
      <c r="S1332" s="39">
        <v>3.2696124639337888E-3</v>
      </c>
      <c r="T1332" s="36">
        <v>1111670788.1332963</v>
      </c>
      <c r="U1332" s="37">
        <v>1.5497880192470639E-3</v>
      </c>
      <c r="V1332" s="38">
        <v>2926555.0717035551</v>
      </c>
      <c r="W1332" s="37">
        <v>5.4630346686958672E-5</v>
      </c>
      <c r="X1332" s="39">
        <v>2.6325735127193457E-3</v>
      </c>
      <c r="Y1332" s="36">
        <v>1069705314.5099311</v>
      </c>
      <c r="Z1332" s="37">
        <v>1.4386547038048893E-3</v>
      </c>
      <c r="AA1332" s="38">
        <v>2529183.8008729564</v>
      </c>
      <c r="AB1332" s="37">
        <v>5.212930893560018E-5</v>
      </c>
      <c r="AC1332" s="39">
        <v>2.364374343630949E-3</v>
      </c>
      <c r="AD1332" s="36">
        <v>1072759765.8465388</v>
      </c>
      <c r="AE1332" s="37">
        <v>1.3827519690041722E-3</v>
      </c>
      <c r="AF1332" s="38">
        <v>2646264.4967997568</v>
      </c>
      <c r="AG1332" s="37">
        <v>4.9627056977820531E-5</v>
      </c>
      <c r="AH1332" s="39">
        <v>2.4667820149943172E-3</v>
      </c>
    </row>
    <row r="1333" spans="1:34" x14ac:dyDescent="0.3">
      <c r="A1333" s="27">
        <v>1649</v>
      </c>
      <c r="B1333" s="28" t="s">
        <v>617</v>
      </c>
      <c r="C1333" s="29" t="s">
        <v>3185</v>
      </c>
      <c r="D1333" s="29" t="s">
        <v>40</v>
      </c>
      <c r="E1333" s="30" t="s">
        <v>3317</v>
      </c>
      <c r="F1333" s="28" t="s">
        <v>3318</v>
      </c>
      <c r="G1333" s="31">
        <v>168.41044214999999</v>
      </c>
      <c r="H1333" s="31">
        <v>23</v>
      </c>
      <c r="I1333" s="31">
        <v>6111</v>
      </c>
      <c r="J1333" s="36">
        <v>31153168.720911995</v>
      </c>
      <c r="K1333" s="37">
        <v>3.8760795910830706E-5</v>
      </c>
      <c r="L1333" s="38">
        <v>3749086.8878866346</v>
      </c>
      <c r="M1333" s="37">
        <v>5.4251054186600092E-5</v>
      </c>
      <c r="N1333" s="39">
        <v>0.12034367744331601</v>
      </c>
      <c r="O1333" s="36">
        <v>31106376.143253475</v>
      </c>
      <c r="P1333" s="37">
        <v>3.8840973376603394E-5</v>
      </c>
      <c r="Q1333" s="38">
        <v>3666303.3782496182</v>
      </c>
      <c r="R1333" s="37">
        <v>5.2843144215512174E-5</v>
      </c>
      <c r="S1333" s="39">
        <v>0.11786340399682933</v>
      </c>
      <c r="T1333" s="36">
        <v>30227030.653553192</v>
      </c>
      <c r="U1333" s="37">
        <v>4.2139714800775547E-5</v>
      </c>
      <c r="V1333" s="38">
        <v>2868525.3571578306</v>
      </c>
      <c r="W1333" s="37">
        <v>5.3547099201056136E-5</v>
      </c>
      <c r="X1333" s="39">
        <v>9.4899343241332743E-2</v>
      </c>
      <c r="Y1333" s="36">
        <v>29085962.928157277</v>
      </c>
      <c r="Z1333" s="37">
        <v>3.9117929782800582E-5</v>
      </c>
      <c r="AA1333" s="38">
        <v>2479033.4328114078</v>
      </c>
      <c r="AB1333" s="37">
        <v>5.1095653718841251E-5</v>
      </c>
      <c r="AC1333" s="39">
        <v>8.5231265642971968E-2</v>
      </c>
      <c r="AD1333" s="36">
        <v>29169015.388622183</v>
      </c>
      <c r="AE1333" s="37">
        <v>3.7597899125814288E-5</v>
      </c>
      <c r="AF1333" s="38">
        <v>2593792.5734634986</v>
      </c>
      <c r="AG1333" s="37">
        <v>4.8643018106311848E-5</v>
      </c>
      <c r="AH1333" s="39">
        <v>8.892287034396254E-2</v>
      </c>
    </row>
    <row r="1334" spans="1:34" x14ac:dyDescent="0.3">
      <c r="A1334" s="27">
        <v>98</v>
      </c>
      <c r="B1334" s="28" t="s">
        <v>244</v>
      </c>
      <c r="C1334" s="29" t="s">
        <v>245</v>
      </c>
      <c r="D1334" s="29" t="s">
        <v>26</v>
      </c>
      <c r="E1334" s="30" t="s">
        <v>276</v>
      </c>
      <c r="F1334" s="28" t="s">
        <v>277</v>
      </c>
      <c r="G1334" s="31">
        <v>629.72822716999997</v>
      </c>
      <c r="H1334" s="31">
        <v>184</v>
      </c>
      <c r="I1334" s="31">
        <v>17619</v>
      </c>
      <c r="J1334" s="36">
        <v>490505113.6769129</v>
      </c>
      <c r="K1334" s="37">
        <v>1.4417329488085381E-3</v>
      </c>
      <c r="L1334" s="38">
        <v>3193204.6425024737</v>
      </c>
      <c r="M1334" s="37">
        <v>7.7763517001448699E-5</v>
      </c>
      <c r="N1334" s="39">
        <v>6.5100333380128253E-3</v>
      </c>
      <c r="O1334" s="36">
        <v>486948360.44881672</v>
      </c>
      <c r="P1334" s="37">
        <v>1.4506193133064598E-3</v>
      </c>
      <c r="Q1334" s="38">
        <v>3184934.2439994132</v>
      </c>
      <c r="R1334" s="37">
        <v>7.6065304854571109E-5</v>
      </c>
      <c r="S1334" s="39">
        <v>6.5405995844485089E-3</v>
      </c>
      <c r="T1334" s="36">
        <v>474842446.91459394</v>
      </c>
      <c r="U1334" s="37">
        <v>1.473552957488756E-3</v>
      </c>
      <c r="V1334" s="38">
        <v>2402075.0014720988</v>
      </c>
      <c r="W1334" s="37">
        <v>7.6865423806865636E-5</v>
      </c>
      <c r="X1334" s="39">
        <v>5.0586779195503145E-3</v>
      </c>
      <c r="Y1334" s="36">
        <v>481602459.95214212</v>
      </c>
      <c r="Z1334" s="37">
        <v>1.4298388303823194E-3</v>
      </c>
      <c r="AA1334" s="38">
        <v>2698755.4862567321</v>
      </c>
      <c r="AB1334" s="37">
        <v>7.3561051354089027E-5</v>
      </c>
      <c r="AC1334" s="39">
        <v>5.6036995461462413E-3</v>
      </c>
      <c r="AD1334" s="36">
        <v>497380479.77199423</v>
      </c>
      <c r="AE1334" s="37">
        <v>1.3998426530079954E-3</v>
      </c>
      <c r="AF1334" s="38">
        <v>2593768.4724611295</v>
      </c>
      <c r="AG1334" s="37">
        <v>7.0206510314112621E-5</v>
      </c>
      <c r="AH1334" s="39">
        <v>5.2148577958872596E-3</v>
      </c>
    </row>
    <row r="1335" spans="1:34" x14ac:dyDescent="0.3">
      <c r="A1335" s="27">
        <v>249</v>
      </c>
      <c r="B1335" s="28" t="s">
        <v>494</v>
      </c>
      <c r="C1335" s="29" t="s">
        <v>491</v>
      </c>
      <c r="D1335" s="29" t="s">
        <v>27</v>
      </c>
      <c r="E1335" s="30" t="s">
        <v>571</v>
      </c>
      <c r="F1335" s="28" t="s">
        <v>572</v>
      </c>
      <c r="G1335" s="31">
        <v>727.07229527000004</v>
      </c>
      <c r="H1335" s="31">
        <v>27</v>
      </c>
      <c r="I1335" s="31">
        <v>2742</v>
      </c>
      <c r="J1335" s="36">
        <v>1983506140.5293388</v>
      </c>
      <c r="K1335" s="37">
        <v>2.4502209211406242E-3</v>
      </c>
      <c r="L1335" s="38">
        <v>2050481.4398327025</v>
      </c>
      <c r="M1335" s="37">
        <v>5.4488618692963395E-5</v>
      </c>
      <c r="N1335" s="39">
        <v>1.0337661164414092E-3</v>
      </c>
      <c r="O1335" s="36">
        <v>2013304055.6143997</v>
      </c>
      <c r="P1335" s="37">
        <v>2.4593528604047251E-3</v>
      </c>
      <c r="Q1335" s="38">
        <v>2091822.8023760598</v>
      </c>
      <c r="R1335" s="37">
        <v>5.4488618692963388E-5</v>
      </c>
      <c r="S1335" s="39">
        <v>1.0389999446644429E-3</v>
      </c>
      <c r="T1335" s="36">
        <v>1944323154.0178387</v>
      </c>
      <c r="U1335" s="37">
        <v>2.5249702946396925E-3</v>
      </c>
      <c r="V1335" s="38">
        <v>1424089.7034644806</v>
      </c>
      <c r="W1335" s="37">
        <v>5.4521331491858515E-5</v>
      </c>
      <c r="X1335" s="39">
        <v>7.3243467811493997E-4</v>
      </c>
      <c r="Y1335" s="36">
        <v>1854716358.0428112</v>
      </c>
      <c r="Z1335" s="37">
        <v>2.3014228967141548E-3</v>
      </c>
      <c r="AA1335" s="38">
        <v>1843829.8693939659</v>
      </c>
      <c r="AB1335" s="37">
        <v>5.4511222555732748E-5</v>
      </c>
      <c r="AC1335" s="39">
        <v>9.9413037546057276E-4</v>
      </c>
      <c r="AD1335" s="36">
        <v>1942688350.8308425</v>
      </c>
      <c r="AE1335" s="37">
        <v>2.2304966725999733E-3</v>
      </c>
      <c r="AF1335" s="38">
        <v>2585385.4029158927</v>
      </c>
      <c r="AG1335" s="37">
        <v>5.3706020849136488E-5</v>
      </c>
      <c r="AH1335" s="39">
        <v>1.330828695096763E-3</v>
      </c>
    </row>
    <row r="1336" spans="1:34" x14ac:dyDescent="0.3">
      <c r="A1336" s="27">
        <v>935</v>
      </c>
      <c r="B1336" s="28" t="s">
        <v>617</v>
      </c>
      <c r="C1336" s="29" t="s">
        <v>1848</v>
      </c>
      <c r="D1336" s="29" t="s">
        <v>36</v>
      </c>
      <c r="E1336" s="30" t="s">
        <v>1909</v>
      </c>
      <c r="F1336" s="28" t="s">
        <v>1910</v>
      </c>
      <c r="G1336" s="31">
        <v>37.085796670000001</v>
      </c>
      <c r="H1336" s="31">
        <v>16</v>
      </c>
      <c r="I1336" s="31">
        <v>16574</v>
      </c>
      <c r="J1336" s="36">
        <v>513911744.93144995</v>
      </c>
      <c r="K1336" s="37">
        <v>1.9960946612273636E-3</v>
      </c>
      <c r="L1336" s="38"/>
      <c r="M1336" s="38"/>
      <c r="N1336" s="31"/>
      <c r="O1336" s="36">
        <v>505605124.88268661</v>
      </c>
      <c r="P1336" s="37">
        <v>2.0041443147125965E-3</v>
      </c>
      <c r="Q1336" s="38"/>
      <c r="R1336" s="37"/>
      <c r="S1336" s="39"/>
      <c r="T1336" s="36">
        <v>487228327.13188469</v>
      </c>
      <c r="U1336" s="37">
        <v>2.1350149995446911E-3</v>
      </c>
      <c r="V1336" s="38">
        <v>3169533.0506403437</v>
      </c>
      <c r="W1336" s="37">
        <v>1.5936831674831991E-4</v>
      </c>
      <c r="X1336" s="39">
        <v>6.5052314780179093E-3</v>
      </c>
      <c r="Y1336" s="36">
        <v>476218489.06216145</v>
      </c>
      <c r="Z1336" s="37">
        <v>1.9706900373574919E-3</v>
      </c>
      <c r="AA1336" s="38">
        <v>3320622.7006190531</v>
      </c>
      <c r="AB1336" s="37">
        <v>1.5860241222304922E-4</v>
      </c>
      <c r="AC1336" s="39">
        <v>6.972897476447219E-3</v>
      </c>
      <c r="AD1336" s="36">
        <v>481293108.31517953</v>
      </c>
      <c r="AE1336" s="37">
        <v>1.979488855242816E-3</v>
      </c>
      <c r="AF1336" s="38">
        <v>2554195.0644033691</v>
      </c>
      <c r="AG1336" s="37">
        <v>1.5888328484310206E-4</v>
      </c>
      <c r="AH1336" s="39">
        <v>5.3069429424090764E-3</v>
      </c>
    </row>
    <row r="1337" spans="1:34" x14ac:dyDescent="0.3">
      <c r="A1337" s="27">
        <v>938</v>
      </c>
      <c r="B1337" s="28" t="s">
        <v>617</v>
      </c>
      <c r="C1337" s="29" t="s">
        <v>1848</v>
      </c>
      <c r="D1337" s="29" t="s">
        <v>36</v>
      </c>
      <c r="E1337" s="30" t="s">
        <v>1916</v>
      </c>
      <c r="F1337" s="28" t="s">
        <v>1917</v>
      </c>
      <c r="G1337" s="31">
        <v>19.181081410000001</v>
      </c>
      <c r="H1337" s="31">
        <v>14</v>
      </c>
      <c r="I1337" s="31">
        <v>7855</v>
      </c>
      <c r="J1337" s="36"/>
      <c r="K1337" s="37"/>
      <c r="L1337" s="38"/>
      <c r="M1337" s="38"/>
      <c r="N1337" s="31"/>
      <c r="O1337" s="36"/>
      <c r="P1337" s="37"/>
      <c r="Q1337" s="38"/>
      <c r="R1337" s="37"/>
      <c r="S1337" s="39"/>
      <c r="T1337" s="36"/>
      <c r="U1337" s="37"/>
      <c r="V1337" s="38">
        <v>3169533.0506403437</v>
      </c>
      <c r="W1337" s="37">
        <v>1.5936831674831991E-4</v>
      </c>
      <c r="X1337" s="39"/>
      <c r="Y1337" s="36"/>
      <c r="Z1337" s="37"/>
      <c r="AA1337" s="38">
        <v>3320622.7006190531</v>
      </c>
      <c r="AB1337" s="37">
        <v>1.5860241222304922E-4</v>
      </c>
      <c r="AC1337" s="39"/>
      <c r="AD1337" s="36"/>
      <c r="AE1337" s="37"/>
      <c r="AF1337" s="38">
        <v>2554195.0644033691</v>
      </c>
      <c r="AG1337" s="37">
        <v>1.5888328484310206E-4</v>
      </c>
      <c r="AH1337" s="39"/>
    </row>
    <row r="1338" spans="1:34" x14ac:dyDescent="0.3">
      <c r="A1338" s="27">
        <v>929</v>
      </c>
      <c r="B1338" s="28" t="s">
        <v>617</v>
      </c>
      <c r="C1338" s="29" t="s">
        <v>1848</v>
      </c>
      <c r="D1338" s="29" t="s">
        <v>36</v>
      </c>
      <c r="E1338" s="30" t="s">
        <v>1898</v>
      </c>
      <c r="F1338" s="28" t="s">
        <v>1899</v>
      </c>
      <c r="G1338" s="31">
        <v>59.976828470000001</v>
      </c>
      <c r="H1338" s="31">
        <v>29</v>
      </c>
      <c r="I1338" s="31">
        <v>12750</v>
      </c>
      <c r="J1338" s="36">
        <v>150277470.68893892</v>
      </c>
      <c r="K1338" s="37">
        <v>5.8369566351310954E-4</v>
      </c>
      <c r="L1338" s="38">
        <v>31718853.496805191</v>
      </c>
      <c r="M1338" s="37">
        <v>1.1447080878787591E-3</v>
      </c>
      <c r="N1338" s="39">
        <v>0.2110685876691418</v>
      </c>
      <c r="O1338" s="36">
        <v>147848458.58089945</v>
      </c>
      <c r="P1338" s="37">
        <v>5.8604953375953597E-4</v>
      </c>
      <c r="Q1338" s="38">
        <v>9458793.1460228786</v>
      </c>
      <c r="R1338" s="37">
        <v>3.5526651367521084E-4</v>
      </c>
      <c r="S1338" s="39">
        <v>6.3976271628474454E-2</v>
      </c>
      <c r="T1338" s="36">
        <v>142474736.900884</v>
      </c>
      <c r="U1338" s="37">
        <v>6.2431858617537398E-4</v>
      </c>
      <c r="V1338" s="38">
        <v>14899893.629180089</v>
      </c>
      <c r="W1338" s="37">
        <v>7.4918637208459132E-4</v>
      </c>
      <c r="X1338" s="39">
        <v>0.10457919736005943</v>
      </c>
      <c r="Y1338" s="36">
        <v>139255252.94448313</v>
      </c>
      <c r="Z1338" s="37">
        <v>5.7626687314857458E-4</v>
      </c>
      <c r="AA1338" s="38">
        <v>9440067.1318056416</v>
      </c>
      <c r="AB1338" s="37">
        <v>4.5088453390768388E-4</v>
      </c>
      <c r="AC1338" s="39">
        <v>6.7789666329995543E-2</v>
      </c>
      <c r="AD1338" s="36">
        <v>140739167.16433555</v>
      </c>
      <c r="AE1338" s="37">
        <v>5.7883981317164302E-4</v>
      </c>
      <c r="AF1338" s="38">
        <v>2528057.7905057282</v>
      </c>
      <c r="AG1338" s="37">
        <v>1.5725742000937171E-4</v>
      </c>
      <c r="AH1338" s="39">
        <v>1.7962716715197096E-2</v>
      </c>
    </row>
    <row r="1339" spans="1:34" x14ac:dyDescent="0.3">
      <c r="A1339" s="27">
        <v>2105</v>
      </c>
      <c r="B1339" s="28" t="s">
        <v>3941</v>
      </c>
      <c r="C1339" s="29" t="s">
        <v>4163</v>
      </c>
      <c r="D1339" s="29" t="s">
        <v>49</v>
      </c>
      <c r="E1339" s="30" t="s">
        <v>4183</v>
      </c>
      <c r="F1339" s="28" t="s">
        <v>4184</v>
      </c>
      <c r="G1339" s="31">
        <v>135.06561051</v>
      </c>
      <c r="H1339" s="31">
        <v>28</v>
      </c>
      <c r="I1339" s="31">
        <v>7866</v>
      </c>
      <c r="J1339" s="36">
        <v>57477782.338687994</v>
      </c>
      <c r="K1339" s="37">
        <v>5.8332585479673366E-5</v>
      </c>
      <c r="L1339" s="38">
        <v>3056285.5316205062</v>
      </c>
      <c r="M1339" s="37">
        <v>4.023047876325012E-5</v>
      </c>
      <c r="N1339" s="39">
        <v>5.3173337718761225E-2</v>
      </c>
      <c r="O1339" s="36">
        <v>58415691.728306651</v>
      </c>
      <c r="P1339" s="37">
        <v>5.7890916819556386E-5</v>
      </c>
      <c r="Q1339" s="38">
        <v>2935723.5179976085</v>
      </c>
      <c r="R1339" s="37">
        <v>3.9288496150086063E-5</v>
      </c>
      <c r="S1339" s="39">
        <v>5.0255734908554325E-2</v>
      </c>
      <c r="T1339" s="36">
        <v>55516338.228474766</v>
      </c>
      <c r="U1339" s="37">
        <v>5.9783940767887827E-5</v>
      </c>
      <c r="V1339" s="38">
        <v>2085290.7162443271</v>
      </c>
      <c r="W1339" s="37">
        <v>3.9758580286224557E-5</v>
      </c>
      <c r="X1339" s="39">
        <v>3.7561748176949558E-2</v>
      </c>
      <c r="Y1339" s="36">
        <v>56798841.785418443</v>
      </c>
      <c r="Z1339" s="37">
        <v>5.8296014427049493E-5</v>
      </c>
      <c r="AA1339" s="38">
        <v>2159446.6066803909</v>
      </c>
      <c r="AB1339" s="37">
        <v>3.8113346844568365E-5</v>
      </c>
      <c r="AC1339" s="39">
        <v>3.801920142735675E-2</v>
      </c>
      <c r="AD1339" s="36">
        <v>57120338.470350437</v>
      </c>
      <c r="AE1339" s="37">
        <v>5.7848524649571027E-5</v>
      </c>
      <c r="AF1339" s="38">
        <v>2518515.8709081011</v>
      </c>
      <c r="AG1339" s="37">
        <v>3.6445127316659759E-5</v>
      </c>
      <c r="AH1339" s="39">
        <v>4.4091403138575444E-2</v>
      </c>
    </row>
    <row r="1340" spans="1:34" x14ac:dyDescent="0.3">
      <c r="A1340" s="27">
        <v>2238</v>
      </c>
      <c r="B1340" s="28" t="s">
        <v>3941</v>
      </c>
      <c r="C1340" s="29" t="s">
        <v>4163</v>
      </c>
      <c r="D1340" s="29" t="s">
        <v>49</v>
      </c>
      <c r="E1340" s="30" t="s">
        <v>4438</v>
      </c>
      <c r="F1340" s="28" t="s">
        <v>4439</v>
      </c>
      <c r="G1340" s="31">
        <v>96.272192739999994</v>
      </c>
      <c r="H1340" s="31">
        <v>79</v>
      </c>
      <c r="I1340" s="31">
        <v>16574</v>
      </c>
      <c r="J1340" s="36">
        <v>207559338.865064</v>
      </c>
      <c r="K1340" s="37">
        <v>2.1064613810441602E-4</v>
      </c>
      <c r="L1340" s="38">
        <v>3050575.6006115992</v>
      </c>
      <c r="M1340" s="37">
        <v>4.0155317834790778E-5</v>
      </c>
      <c r="N1340" s="39">
        <v>1.4697366147397507E-2</v>
      </c>
      <c r="O1340" s="36">
        <v>210946244.98606709</v>
      </c>
      <c r="P1340" s="37">
        <v>2.0905121826998127E-4</v>
      </c>
      <c r="Q1340" s="38">
        <v>2930238.8279791004</v>
      </c>
      <c r="R1340" s="37">
        <v>3.921509508852303E-5</v>
      </c>
      <c r="S1340" s="39">
        <v>1.3890926705865949E-2</v>
      </c>
      <c r="T1340" s="36">
        <v>200476323.02534881</v>
      </c>
      <c r="U1340" s="37">
        <v>2.1588716049294589E-4</v>
      </c>
      <c r="V1340" s="38">
        <v>2081394.8544211825</v>
      </c>
      <c r="W1340" s="37">
        <v>3.9684300986042135E-5</v>
      </c>
      <c r="X1340" s="39">
        <v>1.0382247753805845E-2</v>
      </c>
      <c r="Y1340" s="36">
        <v>205107601.05209598</v>
      </c>
      <c r="Z1340" s="37">
        <v>2.1051407553701422E-4</v>
      </c>
      <c r="AA1340" s="38">
        <v>2155412.2024946595</v>
      </c>
      <c r="AB1340" s="37">
        <v>3.8042141265524973E-5</v>
      </c>
      <c r="AC1340" s="39">
        <v>1.0508690031176363E-2</v>
      </c>
      <c r="AD1340" s="36">
        <v>206268565.10910481</v>
      </c>
      <c r="AE1340" s="37">
        <v>2.0889813493208615E-4</v>
      </c>
      <c r="AF1340" s="38">
        <v>2513810.6325660232</v>
      </c>
      <c r="AG1340" s="37">
        <v>3.6377038402703293E-5</v>
      </c>
      <c r="AH1340" s="39">
        <v>1.21870757729679E-2</v>
      </c>
    </row>
    <row r="1341" spans="1:34" x14ac:dyDescent="0.3">
      <c r="A1341" s="27">
        <v>876</v>
      </c>
      <c r="B1341" s="28" t="s">
        <v>72</v>
      </c>
      <c r="C1341" s="29" t="s">
        <v>1632</v>
      </c>
      <c r="D1341" s="29" t="s">
        <v>35</v>
      </c>
      <c r="E1341" s="30" t="s">
        <v>1796</v>
      </c>
      <c r="F1341" s="28" t="s">
        <v>1797</v>
      </c>
      <c r="G1341" s="31">
        <v>185.09580821</v>
      </c>
      <c r="H1341" s="31">
        <v>21</v>
      </c>
      <c r="I1341" s="31">
        <v>15589</v>
      </c>
      <c r="J1341" s="36">
        <v>677628372.02262783</v>
      </c>
      <c r="K1341" s="37">
        <v>1.1174767179246328E-3</v>
      </c>
      <c r="L1341" s="38">
        <v>2014110.3207786405</v>
      </c>
      <c r="M1341" s="37">
        <v>3.7483436977163791E-5</v>
      </c>
      <c r="N1341" s="39">
        <v>2.972293374857958E-3</v>
      </c>
      <c r="O1341" s="36">
        <v>674331652.5523777</v>
      </c>
      <c r="P1341" s="37">
        <v>1.1079631011358174E-3</v>
      </c>
      <c r="Q1341" s="38">
        <v>2201332.9681128943</v>
      </c>
      <c r="R1341" s="37">
        <v>3.8302644985266998E-5</v>
      </c>
      <c r="S1341" s="39">
        <v>3.2644663197712036E-3</v>
      </c>
      <c r="T1341" s="36">
        <v>647952828.9109484</v>
      </c>
      <c r="U1341" s="37">
        <v>1.1264854870941157E-3</v>
      </c>
      <c r="V1341" s="38">
        <v>1642523.7637750048</v>
      </c>
      <c r="W1341" s="37">
        <v>3.7899301129924555E-5</v>
      </c>
      <c r="X1341" s="39">
        <v>2.5349434256436367E-3</v>
      </c>
      <c r="Y1341" s="36">
        <v>663007212.77740657</v>
      </c>
      <c r="Z1341" s="37">
        <v>1.1118327632176428E-3</v>
      </c>
      <c r="AA1341" s="38">
        <v>2005338.6637056894</v>
      </c>
      <c r="AB1341" s="37">
        <v>3.9329520616667631E-5</v>
      </c>
      <c r="AC1341" s="39">
        <v>3.0246106302601384E-3</v>
      </c>
      <c r="AD1341" s="36">
        <v>674613681.31400585</v>
      </c>
      <c r="AE1341" s="37">
        <v>1.0917339850088218E-3</v>
      </c>
      <c r="AF1341" s="38">
        <v>2452923.3591280179</v>
      </c>
      <c r="AG1341" s="37">
        <v>4.0759720869976878E-5</v>
      </c>
      <c r="AH1341" s="39">
        <v>3.636041525796272E-3</v>
      </c>
    </row>
    <row r="1342" spans="1:34" x14ac:dyDescent="0.3">
      <c r="A1342" s="27">
        <v>646</v>
      </c>
      <c r="B1342" s="28" t="s">
        <v>72</v>
      </c>
      <c r="C1342" s="29" t="s">
        <v>1143</v>
      </c>
      <c r="D1342" s="29" t="s">
        <v>33</v>
      </c>
      <c r="E1342" s="30" t="s">
        <v>1349</v>
      </c>
      <c r="F1342" s="28" t="s">
        <v>1350</v>
      </c>
      <c r="G1342" s="31">
        <v>132.40960842000001</v>
      </c>
      <c r="H1342" s="31">
        <v>20</v>
      </c>
      <c r="I1342" s="31">
        <v>6702</v>
      </c>
      <c r="J1342" s="36">
        <v>237984291.11655587</v>
      </c>
      <c r="K1342" s="37">
        <v>1.4477350526072622E-4</v>
      </c>
      <c r="L1342" s="38">
        <v>3146490.4538170956</v>
      </c>
      <c r="M1342" s="37">
        <v>2.2107041319644416E-5</v>
      </c>
      <c r="N1342" s="39">
        <v>1.3221420788131186E-2</v>
      </c>
      <c r="O1342" s="36">
        <v>237816383.54553962</v>
      </c>
      <c r="P1342" s="37">
        <v>1.4383071056961729E-4</v>
      </c>
      <c r="Q1342" s="38">
        <v>3000102.1146260677</v>
      </c>
      <c r="R1342" s="37">
        <v>2.1087015645332868E-5</v>
      </c>
      <c r="S1342" s="39">
        <v>1.2615203670572915E-2</v>
      </c>
      <c r="T1342" s="36">
        <v>233177391.29849133</v>
      </c>
      <c r="U1342" s="37">
        <v>1.5376943246738769E-4</v>
      </c>
      <c r="V1342" s="38">
        <v>2216238.1514103818</v>
      </c>
      <c r="W1342" s="37">
        <v>2.1597028482488642E-5</v>
      </c>
      <c r="X1342" s="39">
        <v>9.5045155924802609E-3</v>
      </c>
      <c r="Y1342" s="36">
        <v>226486363.15488559</v>
      </c>
      <c r="Z1342" s="37">
        <v>1.4255081890050185E-4</v>
      </c>
      <c r="AA1342" s="38">
        <v>2361413.3201949908</v>
      </c>
      <c r="AB1342" s="37">
        <v>1.9813262122167384E-5</v>
      </c>
      <c r="AC1342" s="39">
        <v>1.0426293606825714E-2</v>
      </c>
      <c r="AD1342" s="36">
        <v>232023829.62994891</v>
      </c>
      <c r="AE1342" s="37">
        <v>1.3898363234170075E-4</v>
      </c>
      <c r="AF1342" s="38">
        <v>2419461.2360985074</v>
      </c>
      <c r="AG1342" s="37">
        <v>1.8029265515657024E-5</v>
      </c>
      <c r="AH1342" s="39">
        <v>1.0427641160639696E-2</v>
      </c>
    </row>
    <row r="1343" spans="1:34" x14ac:dyDescent="0.3">
      <c r="A1343" s="27">
        <v>608</v>
      </c>
      <c r="B1343" s="28" t="s">
        <v>72</v>
      </c>
      <c r="C1343" s="29" t="s">
        <v>1143</v>
      </c>
      <c r="D1343" s="29" t="s">
        <v>33</v>
      </c>
      <c r="E1343" s="30" t="s">
        <v>1276</v>
      </c>
      <c r="F1343" s="28" t="s">
        <v>1277</v>
      </c>
      <c r="G1343" s="31">
        <v>674.31522671000005</v>
      </c>
      <c r="H1343" s="31">
        <v>107</v>
      </c>
      <c r="I1343" s="31">
        <v>7734</v>
      </c>
      <c r="J1343" s="36">
        <v>49825052.465838671</v>
      </c>
      <c r="K1343" s="37">
        <v>3.031018333788353E-5</v>
      </c>
      <c r="L1343" s="38">
        <v>3140209.2538266745</v>
      </c>
      <c r="M1343" s="37">
        <v>2.2062910008978359E-5</v>
      </c>
      <c r="N1343" s="39">
        <v>6.3024705412597054E-2</v>
      </c>
      <c r="O1343" s="36">
        <v>49789898.87021248</v>
      </c>
      <c r="P1343" s="37">
        <v>3.0112797221646092E-5</v>
      </c>
      <c r="Q1343" s="38">
        <v>2994113.1432148274</v>
      </c>
      <c r="R1343" s="37">
        <v>2.1044920566891173E-5</v>
      </c>
      <c r="S1343" s="39">
        <v>6.0134951288404771E-2</v>
      </c>
      <c r="T1343" s="36">
        <v>48818666.563183457</v>
      </c>
      <c r="U1343" s="37">
        <v>3.2193595654502571E-5</v>
      </c>
      <c r="V1343" s="38">
        <v>2211813.9730250565</v>
      </c>
      <c r="W1343" s="37">
        <v>2.1553915287934767E-5</v>
      </c>
      <c r="X1343" s="39">
        <v>4.5306726478537077E-2</v>
      </c>
      <c r="Y1343" s="36">
        <v>47417814.318938985</v>
      </c>
      <c r="Z1343" s="37">
        <v>2.9844835545414976E-5</v>
      </c>
      <c r="AA1343" s="38">
        <v>2356699.3350290125</v>
      </c>
      <c r="AB1343" s="37">
        <v>1.9773709781653853E-5</v>
      </c>
      <c r="AC1343" s="39">
        <v>4.9700716257765835E-2</v>
      </c>
      <c r="AD1343" s="36">
        <v>48577153.686900564</v>
      </c>
      <c r="AE1343" s="37">
        <v>2.9097999455462086E-5</v>
      </c>
      <c r="AF1343" s="38">
        <v>2414631.3724405486</v>
      </c>
      <c r="AG1343" s="37">
        <v>1.799327448881413E-5</v>
      </c>
      <c r="AH1343" s="39">
        <v>4.970713986257462E-2</v>
      </c>
    </row>
    <row r="1344" spans="1:34" x14ac:dyDescent="0.3">
      <c r="A1344" s="27">
        <v>638</v>
      </c>
      <c r="B1344" s="28" t="s">
        <v>72</v>
      </c>
      <c r="C1344" s="29" t="s">
        <v>1143</v>
      </c>
      <c r="D1344" s="29" t="s">
        <v>33</v>
      </c>
      <c r="E1344" s="30" t="s">
        <v>1334</v>
      </c>
      <c r="F1344" s="28" t="s">
        <v>1335</v>
      </c>
      <c r="G1344" s="31">
        <v>512.63120159000005</v>
      </c>
      <c r="H1344" s="31">
        <v>39</v>
      </c>
      <c r="I1344" s="31">
        <v>11219</v>
      </c>
      <c r="J1344" s="36">
        <v>50924236.041106328</v>
      </c>
      <c r="K1344" s="37">
        <v>3.0978852090639896E-5</v>
      </c>
      <c r="L1344" s="38">
        <v>3140209.2538266745</v>
      </c>
      <c r="M1344" s="37">
        <v>2.2062910008978359E-5</v>
      </c>
      <c r="N1344" s="39">
        <v>6.166433702200029E-2</v>
      </c>
      <c r="O1344" s="36">
        <v>50888306.92688033</v>
      </c>
      <c r="P1344" s="37">
        <v>3.0777111466655527E-5</v>
      </c>
      <c r="Q1344" s="38">
        <v>2994113.1432148274</v>
      </c>
      <c r="R1344" s="37">
        <v>2.1044920566891173E-5</v>
      </c>
      <c r="S1344" s="39">
        <v>5.8836957329253779E-2</v>
      </c>
      <c r="T1344" s="36">
        <v>49895648.398566589</v>
      </c>
      <c r="U1344" s="37">
        <v>3.290381410528091E-5</v>
      </c>
      <c r="V1344" s="38">
        <v>2211813.9730250565</v>
      </c>
      <c r="W1344" s="37">
        <v>2.1553915287934767E-5</v>
      </c>
      <c r="X1344" s="39">
        <v>4.4328795075616212E-2</v>
      </c>
      <c r="Y1344" s="36">
        <v>48463892.147160128</v>
      </c>
      <c r="Z1344" s="37">
        <v>3.0503238325032244E-5</v>
      </c>
      <c r="AA1344" s="38">
        <v>2356699.3350290125</v>
      </c>
      <c r="AB1344" s="37">
        <v>1.9773709781653853E-5</v>
      </c>
      <c r="AC1344" s="39">
        <v>4.8627941971167286E-2</v>
      </c>
      <c r="AD1344" s="36">
        <v>49648807.540200628</v>
      </c>
      <c r="AE1344" s="37">
        <v>2.9739926387631805E-5</v>
      </c>
      <c r="AF1344" s="38">
        <v>2414631.3724405486</v>
      </c>
      <c r="AG1344" s="37">
        <v>1.799327448881413E-5</v>
      </c>
      <c r="AH1344" s="39">
        <v>4.8634226924492034E-2</v>
      </c>
    </row>
    <row r="1345" spans="1:34" x14ac:dyDescent="0.3">
      <c r="A1345" s="27">
        <v>1994</v>
      </c>
      <c r="B1345" s="28" t="s">
        <v>149</v>
      </c>
      <c r="C1345" s="29" t="s">
        <v>3975</v>
      </c>
      <c r="D1345" s="29" t="s">
        <v>47</v>
      </c>
      <c r="E1345" s="30" t="s">
        <v>3980</v>
      </c>
      <c r="F1345" s="28" t="s">
        <v>3981</v>
      </c>
      <c r="G1345" s="31">
        <v>582.23766717000001</v>
      </c>
      <c r="H1345" s="31">
        <v>92</v>
      </c>
      <c r="I1345" s="31">
        <v>8850</v>
      </c>
      <c r="J1345" s="36">
        <v>363199604.44377327</v>
      </c>
      <c r="K1345" s="37">
        <v>5.232436611821436E-4</v>
      </c>
      <c r="L1345" s="38">
        <v>3113653.9720264198</v>
      </c>
      <c r="M1345" s="37">
        <v>7.5473397486063907E-5</v>
      </c>
      <c r="N1345" s="39">
        <v>8.5728451626340997E-3</v>
      </c>
      <c r="O1345" s="36">
        <v>362186014.87108064</v>
      </c>
      <c r="P1345" s="37">
        <v>5.0776138815777623E-4</v>
      </c>
      <c r="Q1345" s="38">
        <v>2891670.7613713648</v>
      </c>
      <c r="R1345" s="37">
        <v>7.0123889393134003E-5</v>
      </c>
      <c r="S1345" s="39">
        <v>7.983938204794155E-3</v>
      </c>
      <c r="T1345" s="36">
        <v>361351274.64026308</v>
      </c>
      <c r="U1345" s="37">
        <v>5.4905683610775846E-4</v>
      </c>
      <c r="V1345" s="38">
        <v>2085233.9519052056</v>
      </c>
      <c r="W1345" s="37">
        <v>7.280672803146833E-5</v>
      </c>
      <c r="X1345" s="39">
        <v>5.7706561405688238E-3</v>
      </c>
      <c r="Y1345" s="36">
        <v>355910467.00656438</v>
      </c>
      <c r="Z1345" s="37">
        <v>5.1963769158362802E-4</v>
      </c>
      <c r="AA1345" s="38">
        <v>2420535.559036409</v>
      </c>
      <c r="AB1345" s="37">
        <v>7.0770352952099556E-5</v>
      </c>
      <c r="AC1345" s="39">
        <v>6.8009676124297994E-3</v>
      </c>
      <c r="AD1345" s="36">
        <v>362813156.74120998</v>
      </c>
      <c r="AE1345" s="37">
        <v>5.1302254675124554E-4</v>
      </c>
      <c r="AF1345" s="38">
        <v>2408218.3894939404</v>
      </c>
      <c r="AG1345" s="37">
        <v>6.8735372251725916E-5</v>
      </c>
      <c r="AH1345" s="39">
        <v>6.6376269568738161E-3</v>
      </c>
    </row>
    <row r="1346" spans="1:34" x14ac:dyDescent="0.3">
      <c r="A1346" s="27">
        <v>1597</v>
      </c>
      <c r="B1346" s="28" t="s">
        <v>617</v>
      </c>
      <c r="C1346" s="29" t="s">
        <v>3185</v>
      </c>
      <c r="D1346" s="29" t="s">
        <v>40</v>
      </c>
      <c r="E1346" s="30" t="s">
        <v>3218</v>
      </c>
      <c r="F1346" s="28" t="s">
        <v>3219</v>
      </c>
      <c r="G1346" s="31">
        <v>331.62038387000001</v>
      </c>
      <c r="H1346" s="31">
        <v>16</v>
      </c>
      <c r="I1346" s="31">
        <v>3859</v>
      </c>
      <c r="J1346" s="36">
        <v>8136175.2249535713</v>
      </c>
      <c r="K1346" s="37">
        <v>1.0123035323128772E-5</v>
      </c>
      <c r="L1346" s="38">
        <v>3436662.9805627489</v>
      </c>
      <c r="M1346" s="37">
        <v>4.9730133004383426E-5</v>
      </c>
      <c r="N1346" s="39">
        <v>0.42239294085291285</v>
      </c>
      <c r="O1346" s="36">
        <v>8123954.5544186551</v>
      </c>
      <c r="P1346" s="37">
        <v>1.0143975020032908E-5</v>
      </c>
      <c r="Q1346" s="38">
        <v>3360778.0967288176</v>
      </c>
      <c r="R1346" s="37">
        <v>4.8439548864219504E-5</v>
      </c>
      <c r="S1346" s="39">
        <v>0.41368745654797828</v>
      </c>
      <c r="T1346" s="36">
        <v>7894298.6548352661</v>
      </c>
      <c r="U1346" s="37">
        <v>1.1005496956671776E-5</v>
      </c>
      <c r="V1346" s="38">
        <v>2629481.5773946783</v>
      </c>
      <c r="W1346" s="37">
        <v>4.9084840934301462E-5</v>
      </c>
      <c r="X1346" s="39">
        <v>0.33308615399090813</v>
      </c>
      <c r="Y1346" s="36">
        <v>7596289.5810061768</v>
      </c>
      <c r="Z1346" s="37">
        <v>1.0216306854739057E-5</v>
      </c>
      <c r="AA1346" s="38">
        <v>2272447.3134104572</v>
      </c>
      <c r="AB1346" s="37">
        <v>4.6837682575604476E-5</v>
      </c>
      <c r="AC1346" s="39">
        <v>0.29915227548624562</v>
      </c>
      <c r="AD1346" s="36">
        <v>7617980.1312439255</v>
      </c>
      <c r="AE1346" s="37">
        <v>9.8193252223621197E-6</v>
      </c>
      <c r="AF1346" s="38">
        <v>2377643.1923415405</v>
      </c>
      <c r="AG1346" s="37">
        <v>4.4589433264119199E-5</v>
      </c>
      <c r="AH1346" s="39">
        <v>0.31210939794789144</v>
      </c>
    </row>
    <row r="1347" spans="1:34" x14ac:dyDescent="0.3">
      <c r="A1347" s="27">
        <v>2198</v>
      </c>
      <c r="B1347" s="28" t="s">
        <v>3941</v>
      </c>
      <c r="C1347" s="29" t="s">
        <v>4163</v>
      </c>
      <c r="D1347" s="29" t="s">
        <v>49</v>
      </c>
      <c r="E1347" s="30" t="s">
        <v>4362</v>
      </c>
      <c r="F1347" s="28" t="s">
        <v>4363</v>
      </c>
      <c r="G1347" s="31">
        <v>397.34091493</v>
      </c>
      <c r="H1347" s="31">
        <v>155</v>
      </c>
      <c r="I1347" s="31">
        <v>95202</v>
      </c>
      <c r="J1347" s="36">
        <v>29350194267.902313</v>
      </c>
      <c r="K1347" s="37">
        <v>2.9786687069606091E-2</v>
      </c>
      <c r="L1347" s="38">
        <v>2871129.9770462113</v>
      </c>
      <c r="M1347" s="37">
        <v>3.7793240315097204E-5</v>
      </c>
      <c r="N1347" s="39">
        <v>9.7823201810493963E-5</v>
      </c>
      <c r="O1347" s="36">
        <v>29829124067.747231</v>
      </c>
      <c r="P1347" s="37">
        <v>2.9561155386770933E-2</v>
      </c>
      <c r="Q1347" s="38">
        <v>2757871.8380979761</v>
      </c>
      <c r="R1347" s="37">
        <v>3.690832478919814E-5</v>
      </c>
      <c r="S1347" s="39">
        <v>9.2455676265731438E-5</v>
      </c>
      <c r="T1347" s="36">
        <v>28348611337.281109</v>
      </c>
      <c r="U1347" s="37">
        <v>3.0527800556028301E-2</v>
      </c>
      <c r="V1347" s="38">
        <v>1958959.8629846426</v>
      </c>
      <c r="W1347" s="37">
        <v>3.7349930339804365E-5</v>
      </c>
      <c r="X1347" s="39">
        <v>6.9102498167464898E-5</v>
      </c>
      <c r="Y1347" s="36">
        <v>29003503140.930885</v>
      </c>
      <c r="Z1347" s="37">
        <v>2.9768012593044568E-2</v>
      </c>
      <c r="AA1347" s="38">
        <v>2028623.2494067384</v>
      </c>
      <c r="AB1347" s="37">
        <v>3.5804368249905861E-5</v>
      </c>
      <c r="AC1347" s="39">
        <v>6.9944076739608246E-5</v>
      </c>
      <c r="AD1347" s="36">
        <v>29167670751.010883</v>
      </c>
      <c r="AE1347" s="37">
        <v>2.9539508441222884E-2</v>
      </c>
      <c r="AF1347" s="38">
        <v>2365939.4188856697</v>
      </c>
      <c r="AG1347" s="37">
        <v>3.4237212614308996E-5</v>
      </c>
      <c r="AH1347" s="39">
        <v>8.1115130484105304E-5</v>
      </c>
    </row>
    <row r="1348" spans="1:34" x14ac:dyDescent="0.3">
      <c r="A1348" s="27">
        <v>245</v>
      </c>
      <c r="B1348" s="28" t="s">
        <v>494</v>
      </c>
      <c r="C1348" s="29" t="s">
        <v>491</v>
      </c>
      <c r="D1348" s="29" t="s">
        <v>27</v>
      </c>
      <c r="E1348" s="30" t="s">
        <v>563</v>
      </c>
      <c r="F1348" s="28" t="s">
        <v>564</v>
      </c>
      <c r="G1348" s="31">
        <v>1347.92327185</v>
      </c>
      <c r="H1348" s="31">
        <v>65</v>
      </c>
      <c r="I1348" s="31">
        <v>4122</v>
      </c>
      <c r="J1348" s="36">
        <v>91586472.933554232</v>
      </c>
      <c r="K1348" s="37">
        <v>1.1313657542566845E-4</v>
      </c>
      <c r="L1348" s="38">
        <v>1864074.0362115481</v>
      </c>
      <c r="M1348" s="37">
        <v>4.9535107902694002E-5</v>
      </c>
      <c r="N1348" s="39">
        <v>2.0353158894588389E-2</v>
      </c>
      <c r="O1348" s="36">
        <v>92962362.772083253</v>
      </c>
      <c r="P1348" s="37">
        <v>1.1355823386733035E-4</v>
      </c>
      <c r="Q1348" s="38">
        <v>1901657.0930691455</v>
      </c>
      <c r="R1348" s="37">
        <v>4.9535107902693995E-5</v>
      </c>
      <c r="S1348" s="39">
        <v>2.0456204385977766E-2</v>
      </c>
      <c r="T1348" s="36">
        <v>89777236.52119121</v>
      </c>
      <c r="U1348" s="37">
        <v>1.1658805527384556E-4</v>
      </c>
      <c r="V1348" s="38">
        <v>1294627.0031495281</v>
      </c>
      <c r="W1348" s="37">
        <v>4.9564846810780475E-5</v>
      </c>
      <c r="X1348" s="39">
        <v>1.4420437221231926E-2</v>
      </c>
      <c r="Y1348" s="36">
        <v>85639729.595178246</v>
      </c>
      <c r="Z1348" s="37">
        <v>1.0626597091467647E-4</v>
      </c>
      <c r="AA1348" s="38">
        <v>1676208.9721763327</v>
      </c>
      <c r="AB1348" s="37">
        <v>4.9555656868847952E-5</v>
      </c>
      <c r="AC1348" s="39">
        <v>1.9572796178827588E-2</v>
      </c>
      <c r="AD1348" s="36">
        <v>89701751.069052622</v>
      </c>
      <c r="AE1348" s="37">
        <v>1.029910212826178E-4</v>
      </c>
      <c r="AF1348" s="38">
        <v>2350350.3662871751</v>
      </c>
      <c r="AG1348" s="37">
        <v>4.8823655317396806E-5</v>
      </c>
      <c r="AH1348" s="39">
        <v>2.6201833724269995E-2</v>
      </c>
    </row>
    <row r="1349" spans="1:34" x14ac:dyDescent="0.3">
      <c r="A1349" s="27">
        <v>948</v>
      </c>
      <c r="B1349" s="28" t="s">
        <v>72</v>
      </c>
      <c r="C1349" s="29" t="s">
        <v>1915</v>
      </c>
      <c r="D1349" s="29" t="s">
        <v>37</v>
      </c>
      <c r="E1349" s="30" t="s">
        <v>1936</v>
      </c>
      <c r="F1349" s="28" t="s">
        <v>1937</v>
      </c>
      <c r="G1349" s="31">
        <v>1840.6438608399999</v>
      </c>
      <c r="H1349" s="31">
        <v>68</v>
      </c>
      <c r="I1349" s="31">
        <v>33567</v>
      </c>
      <c r="J1349" s="36">
        <v>875465789.84289122</v>
      </c>
      <c r="K1349" s="37">
        <v>5.8884723201484933E-3</v>
      </c>
      <c r="L1349" s="38">
        <v>3070916.991518015</v>
      </c>
      <c r="M1349" s="37">
        <v>1.4337862451661908E-4</v>
      </c>
      <c r="N1349" s="39">
        <v>3.5077521328036286E-3</v>
      </c>
      <c r="O1349" s="36">
        <v>879071931.7261647</v>
      </c>
      <c r="P1349" s="37">
        <v>5.8387448172588516E-3</v>
      </c>
      <c r="Q1349" s="38">
        <v>3050683.3469182369</v>
      </c>
      <c r="R1349" s="37">
        <v>1.4337862451661908E-4</v>
      </c>
      <c r="S1349" s="39">
        <v>3.4703455278430389E-3</v>
      </c>
      <c r="T1349" s="36">
        <v>876935895.06543899</v>
      </c>
      <c r="U1349" s="37">
        <v>6.4186668349263901E-3</v>
      </c>
      <c r="V1349" s="38">
        <v>2657117.316450709</v>
      </c>
      <c r="W1349" s="37">
        <v>1.4309071275574872E-4</v>
      </c>
      <c r="X1349" s="39">
        <v>3.0300017725382639E-3</v>
      </c>
      <c r="Y1349" s="36">
        <v>807589907.58833945</v>
      </c>
      <c r="Z1349" s="37">
        <v>5.4413484475997285E-3</v>
      </c>
      <c r="AA1349" s="38">
        <v>1820218.6886680734</v>
      </c>
      <c r="AB1349" s="37">
        <v>1.4309929039286451E-4</v>
      </c>
      <c r="AC1349" s="39">
        <v>2.2538898413226715E-3</v>
      </c>
      <c r="AD1349" s="36">
        <v>880932286.46500313</v>
      </c>
      <c r="AE1349" s="37">
        <v>5.7305297439891887E-3</v>
      </c>
      <c r="AF1349" s="38">
        <v>2349093.2802467053</v>
      </c>
      <c r="AG1349" s="37">
        <v>1.4309929039286451E-4</v>
      </c>
      <c r="AH1349" s="39">
        <v>2.6665991431340597E-3</v>
      </c>
    </row>
    <row r="1350" spans="1:34" x14ac:dyDescent="0.3">
      <c r="A1350" s="27">
        <v>371</v>
      </c>
      <c r="B1350" s="28" t="s">
        <v>72</v>
      </c>
      <c r="C1350" s="29" t="s">
        <v>725</v>
      </c>
      <c r="D1350" s="29" t="s">
        <v>30</v>
      </c>
      <c r="E1350" s="30" t="s">
        <v>806</v>
      </c>
      <c r="F1350" s="28" t="s">
        <v>807</v>
      </c>
      <c r="G1350" s="31">
        <v>1047.3654159800001</v>
      </c>
      <c r="H1350" s="31">
        <v>148</v>
      </c>
      <c r="I1350" s="31">
        <v>21253</v>
      </c>
      <c r="J1350" s="36">
        <v>197265444.56031686</v>
      </c>
      <c r="K1350" s="37">
        <v>1.8648873834215983E-4</v>
      </c>
      <c r="L1350" s="38"/>
      <c r="M1350" s="38"/>
      <c r="N1350" s="31"/>
      <c r="O1350" s="36">
        <v>194651008.05048475</v>
      </c>
      <c r="P1350" s="37">
        <v>1.8723748854533557E-4</v>
      </c>
      <c r="Q1350" s="38">
        <v>4242724.1954252329</v>
      </c>
      <c r="R1350" s="37">
        <v>3.228079820918974E-5</v>
      </c>
      <c r="S1350" s="39">
        <v>2.1796569346945474E-2</v>
      </c>
      <c r="T1350" s="36">
        <v>188846880.06230229</v>
      </c>
      <c r="U1350" s="37">
        <v>1.9476736003727472E-4</v>
      </c>
      <c r="V1350" s="38">
        <v>1642337.012377124</v>
      </c>
      <c r="W1350" s="37">
        <v>1.614039910459487E-5</v>
      </c>
      <c r="X1350" s="39">
        <v>8.6966594938465615E-3</v>
      </c>
      <c r="Y1350" s="36">
        <v>190450809.81662062</v>
      </c>
      <c r="Z1350" s="37">
        <v>1.8442309459424549E-4</v>
      </c>
      <c r="AA1350" s="38">
        <v>2039417.3520821414</v>
      </c>
      <c r="AB1350" s="37">
        <v>1.6140367493480733E-5</v>
      </c>
      <c r="AC1350" s="39">
        <v>1.0708367972001986E-2</v>
      </c>
      <c r="AD1350" s="36">
        <v>194468115.28057402</v>
      </c>
      <c r="AE1350" s="37">
        <v>1.8299221611072254E-4</v>
      </c>
      <c r="AF1350" s="38">
        <v>2288510.3531628908</v>
      </c>
      <c r="AG1350" s="37">
        <v>1.6140335882490422E-5</v>
      </c>
      <c r="AH1350" s="39">
        <v>1.1768049224219004E-2</v>
      </c>
    </row>
    <row r="1351" spans="1:34" x14ac:dyDescent="0.3">
      <c r="A1351" s="27">
        <v>2078</v>
      </c>
      <c r="B1351" s="28" t="s">
        <v>617</v>
      </c>
      <c r="C1351" s="29" t="s">
        <v>4048</v>
      </c>
      <c r="D1351" s="29" t="s">
        <v>48</v>
      </c>
      <c r="E1351" s="30" t="s">
        <v>4134</v>
      </c>
      <c r="F1351" s="28" t="s">
        <v>644</v>
      </c>
      <c r="G1351" s="31">
        <v>25.60985342</v>
      </c>
      <c r="H1351" s="31">
        <v>6</v>
      </c>
      <c r="I1351" s="31">
        <v>6211</v>
      </c>
      <c r="J1351" s="36">
        <v>30675152.281229474</v>
      </c>
      <c r="K1351" s="37">
        <v>2.2152631691581344E-4</v>
      </c>
      <c r="L1351" s="38"/>
      <c r="M1351" s="38"/>
      <c r="N1351" s="31"/>
      <c r="O1351" s="36">
        <v>30549032.447775785</v>
      </c>
      <c r="P1351" s="37">
        <v>2.2238275864624278E-4</v>
      </c>
      <c r="Q1351" s="38"/>
      <c r="R1351" s="37"/>
      <c r="S1351" s="39"/>
      <c r="T1351" s="36">
        <v>28677964.85109701</v>
      </c>
      <c r="U1351" s="37">
        <v>2.2945807327150628E-4</v>
      </c>
      <c r="V1351" s="38">
        <v>2089321.5167892426</v>
      </c>
      <c r="W1351" s="37">
        <v>2.457946999386573E-4</v>
      </c>
      <c r="X1351" s="39">
        <v>7.2854595074563683E-2</v>
      </c>
      <c r="Y1351" s="36">
        <v>29393449.290459018</v>
      </c>
      <c r="Z1351" s="37">
        <v>2.2272908981022088E-4</v>
      </c>
      <c r="AA1351" s="38">
        <v>2475368.3695317633</v>
      </c>
      <c r="AB1351" s="37">
        <v>2.4640532548378364E-4</v>
      </c>
      <c r="AC1351" s="39">
        <v>8.4214967255825154E-2</v>
      </c>
      <c r="AD1351" s="36">
        <v>29760062.25284287</v>
      </c>
      <c r="AE1351" s="37">
        <v>2.2044427526927862E-4</v>
      </c>
      <c r="AF1351" s="38">
        <v>2288049.5705405395</v>
      </c>
      <c r="AG1351" s="37">
        <v>2.4669413558564519E-4</v>
      </c>
      <c r="AH1351" s="39">
        <v>7.6883225280282144E-2</v>
      </c>
    </row>
    <row r="1352" spans="1:34" x14ac:dyDescent="0.3">
      <c r="A1352" s="27">
        <v>1618</v>
      </c>
      <c r="B1352" s="28" t="s">
        <v>617</v>
      </c>
      <c r="C1352" s="29" t="s">
        <v>3185</v>
      </c>
      <c r="D1352" s="29" t="s">
        <v>40</v>
      </c>
      <c r="E1352" s="30" t="s">
        <v>3259</v>
      </c>
      <c r="F1352" s="28" t="s">
        <v>3260</v>
      </c>
      <c r="G1352" s="31">
        <v>61.341437800000001</v>
      </c>
      <c r="H1352" s="31">
        <v>17</v>
      </c>
      <c r="I1352" s="31">
        <v>9837</v>
      </c>
      <c r="J1352" s="36">
        <v>25044812.754676871</v>
      </c>
      <c r="K1352" s="37">
        <v>3.1160774831786731E-5</v>
      </c>
      <c r="L1352" s="38">
        <v>3261483.9635040327</v>
      </c>
      <c r="M1352" s="37">
        <v>4.7195210066877174E-5</v>
      </c>
      <c r="N1352" s="39">
        <v>0.1302259272389642</v>
      </c>
      <c r="O1352" s="36">
        <v>25007195.02929347</v>
      </c>
      <c r="P1352" s="37">
        <v>3.1225231505051999E-5</v>
      </c>
      <c r="Q1352" s="38">
        <v>3189467.2039042283</v>
      </c>
      <c r="R1352" s="37">
        <v>4.5970411621261763E-5</v>
      </c>
      <c r="S1352" s="39">
        <v>0.12754198142446929</v>
      </c>
      <c r="T1352" s="36">
        <v>24300267.161585737</v>
      </c>
      <c r="U1352" s="37">
        <v>3.3877172372917231E-5</v>
      </c>
      <c r="V1352" s="38">
        <v>2495447.4865608499</v>
      </c>
      <c r="W1352" s="37">
        <v>4.6582810844069468E-5</v>
      </c>
      <c r="X1352" s="39">
        <v>0.10269218317507614</v>
      </c>
      <c r="Y1352" s="36">
        <v>23382934.232182566</v>
      </c>
      <c r="Z1352" s="37">
        <v>3.1447883698045796E-5</v>
      </c>
      <c r="AA1352" s="38">
        <v>2156612.5373697244</v>
      </c>
      <c r="AB1352" s="37">
        <v>4.4450198192844612E-5</v>
      </c>
      <c r="AC1352" s="39">
        <v>9.2230193009802855E-2</v>
      </c>
      <c r="AD1352" s="36">
        <v>23449702.185702566</v>
      </c>
      <c r="AE1352" s="37">
        <v>3.022589297451352E-5</v>
      </c>
      <c r="AF1352" s="38">
        <v>2256446.2056988361</v>
      </c>
      <c r="AG1352" s="37">
        <v>4.231655019860121E-5</v>
      </c>
      <c r="AH1352" s="39">
        <v>9.6224940846993179E-2</v>
      </c>
    </row>
    <row r="1353" spans="1:34" x14ac:dyDescent="0.3">
      <c r="A1353" s="27">
        <v>918</v>
      </c>
      <c r="B1353" s="28" t="s">
        <v>617</v>
      </c>
      <c r="C1353" s="29" t="s">
        <v>1848</v>
      </c>
      <c r="D1353" s="29" t="s">
        <v>36</v>
      </c>
      <c r="E1353" s="30" t="s">
        <v>1877</v>
      </c>
      <c r="F1353" s="28" t="s">
        <v>1878</v>
      </c>
      <c r="G1353" s="31">
        <v>86.549374619999995</v>
      </c>
      <c r="H1353" s="31">
        <v>36</v>
      </c>
      <c r="I1353" s="31">
        <v>19219</v>
      </c>
      <c r="J1353" s="36">
        <v>182812929.07974836</v>
      </c>
      <c r="K1353" s="37">
        <v>7.1006727388201157E-4</v>
      </c>
      <c r="L1353" s="38">
        <v>5681053.1722249081</v>
      </c>
      <c r="M1353" s="37">
        <v>2.050246713542199E-4</v>
      </c>
      <c r="N1353" s="39">
        <v>3.1075773474132488E-2</v>
      </c>
      <c r="O1353" s="36">
        <v>179858029.61141735</v>
      </c>
      <c r="P1353" s="37">
        <v>7.129307630826888E-4</v>
      </c>
      <c r="Q1353" s="38">
        <v>4074631.9127528262</v>
      </c>
      <c r="R1353" s="37">
        <v>1.5304069470660893E-4</v>
      </c>
      <c r="S1353" s="39">
        <v>2.2654712283660922E-2</v>
      </c>
      <c r="T1353" s="36">
        <v>173320883.38531125</v>
      </c>
      <c r="U1353" s="37">
        <v>7.594851636403548E-4</v>
      </c>
      <c r="V1353" s="38">
        <v>3556817.4694908787</v>
      </c>
      <c r="W1353" s="37">
        <v>1.7884148990945529E-4</v>
      </c>
      <c r="X1353" s="39">
        <v>2.0521574780943651E-2</v>
      </c>
      <c r="Y1353" s="36">
        <v>169404372.88312706</v>
      </c>
      <c r="Z1353" s="37">
        <v>7.0103013132275741E-4</v>
      </c>
      <c r="AA1353" s="38">
        <v>3318632.9631749713</v>
      </c>
      <c r="AB1353" s="37">
        <v>1.5850737668701465E-4</v>
      </c>
      <c r="AC1353" s="39">
        <v>1.9590007664468691E-2</v>
      </c>
      <c r="AD1353" s="36">
        <v>171209558.34300104</v>
      </c>
      <c r="AE1353" s="37">
        <v>7.0416011946939912E-4</v>
      </c>
      <c r="AF1353" s="38">
        <v>2242098.6340006273</v>
      </c>
      <c r="AG1353" s="37">
        <v>1.3946937760427606E-4</v>
      </c>
      <c r="AH1353" s="39">
        <v>1.3095639377264261E-2</v>
      </c>
    </row>
    <row r="1354" spans="1:34" x14ac:dyDescent="0.3">
      <c r="A1354" s="27">
        <v>2432</v>
      </c>
      <c r="B1354" s="28" t="s">
        <v>72</v>
      </c>
      <c r="C1354" s="29" t="s">
        <v>4774</v>
      </c>
      <c r="D1354" s="29" t="s">
        <v>51</v>
      </c>
      <c r="E1354" s="30" t="s">
        <v>4812</v>
      </c>
      <c r="F1354" s="28" t="s">
        <v>4813</v>
      </c>
      <c r="G1354" s="31">
        <v>1171.09001476</v>
      </c>
      <c r="H1354" s="31">
        <v>41</v>
      </c>
      <c r="I1354" s="31">
        <v>4465</v>
      </c>
      <c r="J1354" s="36">
        <v>23611171.527989168</v>
      </c>
      <c r="K1354" s="37">
        <v>1.1340101583436292E-4</v>
      </c>
      <c r="L1354" s="38">
        <v>2861862.8950994788</v>
      </c>
      <c r="M1354" s="37">
        <v>2.5042544802701206E-4</v>
      </c>
      <c r="N1354" s="39">
        <v>0.12120800070030273</v>
      </c>
      <c r="O1354" s="36">
        <v>23688461.624721169</v>
      </c>
      <c r="P1354" s="37">
        <v>1.1802000128371238E-4</v>
      </c>
      <c r="Q1354" s="38">
        <v>2888821.5434104293</v>
      </c>
      <c r="R1354" s="37">
        <v>2.5116722666973686E-4</v>
      </c>
      <c r="S1354" s="39">
        <v>0.12195057615711391</v>
      </c>
      <c r="T1354" s="36">
        <v>22978966.169395633</v>
      </c>
      <c r="U1354" s="37">
        <v>1.1910244263663928E-4</v>
      </c>
      <c r="V1354" s="38">
        <v>2124525.6201300812</v>
      </c>
      <c r="W1354" s="37">
        <v>2.5108981922177269E-4</v>
      </c>
      <c r="X1354" s="39">
        <v>9.2455230773593938E-2</v>
      </c>
      <c r="Y1354" s="36">
        <v>22407268.99219932</v>
      </c>
      <c r="Z1354" s="37">
        <v>1.1094901466108402E-4</v>
      </c>
      <c r="AA1354" s="38">
        <v>2967231.1671724063</v>
      </c>
      <c r="AB1354" s="37">
        <v>2.5258240909693976E-4</v>
      </c>
      <c r="AC1354" s="39">
        <v>0.13242270480197268</v>
      </c>
      <c r="AD1354" s="36">
        <v>22589096.381990362</v>
      </c>
      <c r="AE1354" s="37">
        <v>1.1120009577074332E-4</v>
      </c>
      <c r="AF1354" s="38">
        <v>2230884.0405689385</v>
      </c>
      <c r="AG1354" s="37">
        <v>2.5407209917015282E-4</v>
      </c>
      <c r="AH1354" s="39">
        <v>9.8759330733900377E-2</v>
      </c>
    </row>
    <row r="1355" spans="1:34" x14ac:dyDescent="0.3">
      <c r="A1355" s="27">
        <v>1319</v>
      </c>
      <c r="B1355" s="28" t="s">
        <v>244</v>
      </c>
      <c r="C1355" s="29" t="s">
        <v>2048</v>
      </c>
      <c r="D1355" s="29" t="s">
        <v>39</v>
      </c>
      <c r="E1355" s="30" t="s">
        <v>2665</v>
      </c>
      <c r="F1355" s="28" t="s">
        <v>2666</v>
      </c>
      <c r="G1355" s="31">
        <v>23.168497049999999</v>
      </c>
      <c r="H1355" s="31">
        <v>50</v>
      </c>
      <c r="I1355" s="31">
        <v>14552</v>
      </c>
      <c r="J1355" s="36">
        <v>88125268.145387307</v>
      </c>
      <c r="K1355" s="37">
        <v>2.4016105303930379E-4</v>
      </c>
      <c r="L1355" s="38">
        <v>1693299.0167841609</v>
      </c>
      <c r="M1355" s="37">
        <v>4.7229250833960893E-5</v>
      </c>
      <c r="N1355" s="39">
        <v>1.9214682149852752E-2</v>
      </c>
      <c r="O1355" s="36">
        <v>87625104.861102253</v>
      </c>
      <c r="P1355" s="37">
        <v>2.5166516512452542E-4</v>
      </c>
      <c r="Q1355" s="38">
        <v>1693752.294756263</v>
      </c>
      <c r="R1355" s="37">
        <v>4.671476361809977E-5</v>
      </c>
      <c r="S1355" s="39">
        <v>1.9329532300601426E-2</v>
      </c>
      <c r="T1355" s="36">
        <v>82714437.095235214</v>
      </c>
      <c r="U1355" s="37">
        <v>2.4931584495108984E-4</v>
      </c>
      <c r="V1355" s="38">
        <v>1284538.0113069953</v>
      </c>
      <c r="W1355" s="37">
        <v>4.6978465512696577E-5</v>
      </c>
      <c r="X1355" s="39">
        <v>1.5529792094553121E-2</v>
      </c>
      <c r="Y1355" s="36">
        <v>83702091.331327051</v>
      </c>
      <c r="Z1355" s="37">
        <v>2.3079356461963788E-4</v>
      </c>
      <c r="AA1355" s="38">
        <v>1545748.3908197456</v>
      </c>
      <c r="AB1355" s="37">
        <v>4.6036057589081498E-5</v>
      </c>
      <c r="AC1355" s="39">
        <v>1.846726128623289E-2</v>
      </c>
      <c r="AD1355" s="36">
        <v>87399181.477360651</v>
      </c>
      <c r="AE1355" s="37">
        <v>2.2393244823646819E-4</v>
      </c>
      <c r="AF1355" s="38">
        <v>2221669.7932451223</v>
      </c>
      <c r="AG1355" s="37">
        <v>4.5148172525283219E-5</v>
      </c>
      <c r="AH1355" s="39">
        <v>2.5419800914504104E-2</v>
      </c>
    </row>
    <row r="1356" spans="1:34" x14ac:dyDescent="0.3">
      <c r="A1356" s="27">
        <v>2183</v>
      </c>
      <c r="B1356" s="28" t="s">
        <v>3941</v>
      </c>
      <c r="C1356" s="29" t="s">
        <v>4163</v>
      </c>
      <c r="D1356" s="29" t="s">
        <v>49</v>
      </c>
      <c r="E1356" s="30" t="s">
        <v>4334</v>
      </c>
      <c r="F1356" s="28" t="s">
        <v>4335</v>
      </c>
      <c r="G1356" s="31">
        <v>132.12727486</v>
      </c>
      <c r="H1356" s="31">
        <v>42</v>
      </c>
      <c r="I1356" s="31">
        <v>11132</v>
      </c>
      <c r="J1356" s="36">
        <v>134723120.75976303</v>
      </c>
      <c r="K1356" s="37">
        <v>1.3672670792167207E-4</v>
      </c>
      <c r="L1356" s="38">
        <v>2691684.3534808224</v>
      </c>
      <c r="M1356" s="37">
        <v>3.5431162795403623E-5</v>
      </c>
      <c r="N1356" s="39">
        <v>1.9979379473257661E-2</v>
      </c>
      <c r="O1356" s="36">
        <v>136921502.02671492</v>
      </c>
      <c r="P1356" s="37">
        <v>1.356914734743491E-4</v>
      </c>
      <c r="Q1356" s="38">
        <v>2585504.8482168531</v>
      </c>
      <c r="R1356" s="37">
        <v>3.4601554489873263E-5</v>
      </c>
      <c r="S1356" s="39">
        <v>1.8883117771468737E-2</v>
      </c>
      <c r="T1356" s="36">
        <v>130125659.60222086</v>
      </c>
      <c r="U1356" s="37">
        <v>1.4012856348748481E-4</v>
      </c>
      <c r="V1356" s="38">
        <v>1836524.8715481025</v>
      </c>
      <c r="W1356" s="37">
        <v>3.5015559693566595E-5</v>
      </c>
      <c r="X1356" s="39">
        <v>1.4113472140407566E-2</v>
      </c>
      <c r="Y1356" s="36">
        <v>133131740.81389366</v>
      </c>
      <c r="Z1356" s="37">
        <v>1.3664098842905274E-4</v>
      </c>
      <c r="AA1356" s="38">
        <v>1901834.2963188174</v>
      </c>
      <c r="AB1356" s="37">
        <v>3.356659523428675E-5</v>
      </c>
      <c r="AC1356" s="39">
        <v>1.4285355879011698E-2</v>
      </c>
      <c r="AD1356" s="36">
        <v>133885302.18918706</v>
      </c>
      <c r="AE1356" s="37">
        <v>1.3559210976886457E-4</v>
      </c>
      <c r="AF1356" s="38">
        <v>2218068.2052053162</v>
      </c>
      <c r="AG1356" s="37">
        <v>3.2097386825914698E-5</v>
      </c>
      <c r="AH1356" s="39">
        <v>1.656692832549362E-2</v>
      </c>
    </row>
    <row r="1357" spans="1:34" x14ac:dyDescent="0.3">
      <c r="A1357" s="27">
        <v>1640</v>
      </c>
      <c r="B1357" s="28" t="s">
        <v>617</v>
      </c>
      <c r="C1357" s="29" t="s">
        <v>3185</v>
      </c>
      <c r="D1357" s="29" t="s">
        <v>40</v>
      </c>
      <c r="E1357" s="30" t="s">
        <v>3302</v>
      </c>
      <c r="F1357" s="28" t="s">
        <v>1016</v>
      </c>
      <c r="G1357" s="31">
        <v>99.573250779999995</v>
      </c>
      <c r="H1357" s="31">
        <v>46</v>
      </c>
      <c r="I1357" s="31">
        <v>14461</v>
      </c>
      <c r="J1357" s="36">
        <v>23011460.56482958</v>
      </c>
      <c r="K1357" s="37">
        <v>2.8630876510637578E-5</v>
      </c>
      <c r="L1357" s="38">
        <v>3159724.9414740875</v>
      </c>
      <c r="M1357" s="37">
        <v>4.572270905977624E-5</v>
      </c>
      <c r="N1357" s="39">
        <v>0.13731092524841168</v>
      </c>
      <c r="O1357" s="36">
        <v>22976896.968260583</v>
      </c>
      <c r="P1357" s="37">
        <v>2.8690100039657847E-5</v>
      </c>
      <c r="Q1357" s="38">
        <v>3089955.1207244038</v>
      </c>
      <c r="R1357" s="37">
        <v>4.4536124596938082E-5</v>
      </c>
      <c r="S1357" s="39">
        <v>0.13448095819869632</v>
      </c>
      <c r="T1357" s="36">
        <v>22327363.553525921</v>
      </c>
      <c r="U1357" s="37">
        <v>3.1126733657122006E-5</v>
      </c>
      <c r="V1357" s="38">
        <v>2417588.9722768497</v>
      </c>
      <c r="W1357" s="37">
        <v>4.5129416828357157E-5</v>
      </c>
      <c r="X1357" s="39">
        <v>0.10827919590600592</v>
      </c>
      <c r="Y1357" s="36">
        <v>21484507.560288802</v>
      </c>
      <c r="Z1357" s="37">
        <v>2.889467542254997E-5</v>
      </c>
      <c r="AA1357" s="38">
        <v>2089325.748547226</v>
      </c>
      <c r="AB1357" s="37">
        <v>4.3063342164191482E-5</v>
      </c>
      <c r="AC1357" s="39">
        <v>9.7248016631717504E-2</v>
      </c>
      <c r="AD1357" s="36">
        <v>21545854.720056769</v>
      </c>
      <c r="AE1357" s="37">
        <v>2.7771896361648448E-5</v>
      </c>
      <c r="AF1357" s="38">
        <v>2186044.5843128464</v>
      </c>
      <c r="AG1357" s="37">
        <v>4.0996264459938769E-5</v>
      </c>
      <c r="AH1357" s="39">
        <v>0.1014601004562555</v>
      </c>
    </row>
    <row r="1358" spans="1:34" x14ac:dyDescent="0.3">
      <c r="A1358" s="27">
        <v>300</v>
      </c>
      <c r="B1358" s="28" t="s">
        <v>494</v>
      </c>
      <c r="C1358" s="29" t="s">
        <v>649</v>
      </c>
      <c r="D1358" s="29" t="s">
        <v>29</v>
      </c>
      <c r="E1358" s="30" t="s">
        <v>668</v>
      </c>
      <c r="F1358" s="28" t="s">
        <v>669</v>
      </c>
      <c r="G1358" s="31">
        <v>2505.11942946</v>
      </c>
      <c r="H1358" s="31">
        <v>51</v>
      </c>
      <c r="I1358" s="31">
        <v>4748</v>
      </c>
      <c r="J1358" s="36">
        <v>26994453.816954371</v>
      </c>
      <c r="K1358" s="37">
        <v>9.1037798812215704E-5</v>
      </c>
      <c r="L1358" s="38">
        <v>3398913.7733870847</v>
      </c>
      <c r="M1358" s="37">
        <v>2.5357026466004914E-4</v>
      </c>
      <c r="N1358" s="39">
        <v>0.12591155933121098</v>
      </c>
      <c r="O1358" s="36">
        <v>27054045.068423864</v>
      </c>
      <c r="P1358" s="37">
        <v>9.1367348931661554E-5</v>
      </c>
      <c r="Q1358" s="38">
        <v>3315408.8356443723</v>
      </c>
      <c r="R1358" s="37">
        <v>2.4924721226208862E-4</v>
      </c>
      <c r="S1358" s="39">
        <v>0.12254762004200077</v>
      </c>
      <c r="T1358" s="36">
        <v>26400636.558299206</v>
      </c>
      <c r="U1358" s="37">
        <v>9.7005419581586418E-5</v>
      </c>
      <c r="V1358" s="38">
        <v>2266117.4687296851</v>
      </c>
      <c r="W1358" s="37">
        <v>2.5140873846106888E-4</v>
      </c>
      <c r="X1358" s="39">
        <v>8.5835713230835595E-2</v>
      </c>
      <c r="Y1358" s="36">
        <v>25570353.695937246</v>
      </c>
      <c r="Z1358" s="37">
        <v>8.8947974009327539E-5</v>
      </c>
      <c r="AA1358" s="38">
        <v>2816714.2217057506</v>
      </c>
      <c r="AB1358" s="37">
        <v>2.4979130583369286E-4</v>
      </c>
      <c r="AC1358" s="39">
        <v>0.11015546578666548</v>
      </c>
      <c r="AD1358" s="36">
        <v>25833579.902910326</v>
      </c>
      <c r="AE1358" s="37">
        <v>9.0858148568552117E-5</v>
      </c>
      <c r="AF1358" s="38">
        <v>2138870.6011875849</v>
      </c>
      <c r="AG1358" s="37">
        <v>2.4817382513319671E-4</v>
      </c>
      <c r="AH1358" s="39">
        <v>8.2794200773800883E-2</v>
      </c>
    </row>
    <row r="1359" spans="1:34" x14ac:dyDescent="0.3">
      <c r="A1359" s="27">
        <v>2155</v>
      </c>
      <c r="B1359" s="28" t="s">
        <v>3941</v>
      </c>
      <c r="C1359" s="29" t="s">
        <v>4163</v>
      </c>
      <c r="D1359" s="29" t="s">
        <v>49</v>
      </c>
      <c r="E1359" s="30" t="s">
        <v>4279</v>
      </c>
      <c r="F1359" s="28" t="s">
        <v>4280</v>
      </c>
      <c r="G1359" s="31">
        <v>44.31764055</v>
      </c>
      <c r="H1359" s="31">
        <v>19</v>
      </c>
      <c r="I1359" s="31">
        <v>20839</v>
      </c>
      <c r="J1359" s="36">
        <v>154484553.06393373</v>
      </c>
      <c r="K1359" s="37">
        <v>1.5678203003363734E-4</v>
      </c>
      <c r="L1359" s="38">
        <v>2512238.7299154345</v>
      </c>
      <c r="M1359" s="37">
        <v>3.3069085275710048E-5</v>
      </c>
      <c r="N1359" s="39">
        <v>1.6262070738397642E-2</v>
      </c>
      <c r="O1359" s="36">
        <v>157005396.89217898</v>
      </c>
      <c r="P1359" s="37">
        <v>1.5559494551533657E-4</v>
      </c>
      <c r="Q1359" s="38">
        <v>2413137.8583357292</v>
      </c>
      <c r="R1359" s="37">
        <v>3.2294784190548373E-5</v>
      </c>
      <c r="S1359" s="39">
        <v>1.5369776492415188E-2</v>
      </c>
      <c r="T1359" s="36">
        <v>149212727.944783</v>
      </c>
      <c r="U1359" s="37">
        <v>1.6068287595903544E-4</v>
      </c>
      <c r="V1359" s="38">
        <v>1714089.8801115619</v>
      </c>
      <c r="W1359" s="37">
        <v>3.2681189047328811E-5</v>
      </c>
      <c r="X1359" s="39">
        <v>1.1487558090526101E-2</v>
      </c>
      <c r="Y1359" s="36">
        <v>152659746.61418617</v>
      </c>
      <c r="Z1359" s="37">
        <v>1.5668373704998698E-4</v>
      </c>
      <c r="AA1359" s="38">
        <v>1775045.3432308936</v>
      </c>
      <c r="AB1359" s="37">
        <v>3.1328822218667584E-5</v>
      </c>
      <c r="AC1359" s="39">
        <v>1.1627461610537905E-2</v>
      </c>
      <c r="AD1359" s="36">
        <v>153523841.74211919</v>
      </c>
      <c r="AE1359" s="37">
        <v>1.5548100696087031E-4</v>
      </c>
      <c r="AF1359" s="38">
        <v>2070196.991524956</v>
      </c>
      <c r="AG1359" s="37">
        <v>2.9957561037520299E-5</v>
      </c>
      <c r="AH1359" s="39">
        <v>1.3484530923883195E-2</v>
      </c>
    </row>
    <row r="1360" spans="1:34" x14ac:dyDescent="0.3">
      <c r="A1360" s="27">
        <v>2237</v>
      </c>
      <c r="B1360" s="28" t="s">
        <v>3941</v>
      </c>
      <c r="C1360" s="29" t="s">
        <v>4163</v>
      </c>
      <c r="D1360" s="29" t="s">
        <v>49</v>
      </c>
      <c r="E1360" s="30" t="s">
        <v>4436</v>
      </c>
      <c r="F1360" s="28" t="s">
        <v>4437</v>
      </c>
      <c r="G1360" s="31">
        <v>662.46821953000006</v>
      </c>
      <c r="H1360" s="31">
        <v>235</v>
      </c>
      <c r="I1360" s="31">
        <v>32400</v>
      </c>
      <c r="J1360" s="36">
        <v>641974041.75491989</v>
      </c>
      <c r="K1360" s="37">
        <v>6.5152140779784764E-4</v>
      </c>
      <c r="L1360" s="38">
        <v>2512238.7299154345</v>
      </c>
      <c r="M1360" s="37">
        <v>3.3069085275710048E-5</v>
      </c>
      <c r="N1360" s="39">
        <v>3.9133026672665792E-3</v>
      </c>
      <c r="O1360" s="36">
        <v>652449628.27120936</v>
      </c>
      <c r="P1360" s="37">
        <v>6.4658837448801994E-4</v>
      </c>
      <c r="Q1360" s="38">
        <v>2413137.8583357292</v>
      </c>
      <c r="R1360" s="37">
        <v>3.2294784190548373E-5</v>
      </c>
      <c r="S1360" s="39">
        <v>3.6985810915852639E-3</v>
      </c>
      <c r="T1360" s="36">
        <v>620066512.41270983</v>
      </c>
      <c r="U1360" s="37">
        <v>6.6773171345834055E-4</v>
      </c>
      <c r="V1360" s="38">
        <v>1714089.8801115619</v>
      </c>
      <c r="W1360" s="37">
        <v>3.2681189047328811E-5</v>
      </c>
      <c r="X1360" s="39">
        <v>2.7643645412198641E-3</v>
      </c>
      <c r="Y1360" s="36">
        <v>634390899.30649602</v>
      </c>
      <c r="Z1360" s="37">
        <v>6.5111294272649466E-4</v>
      </c>
      <c r="AA1360" s="38">
        <v>1775045.3432308936</v>
      </c>
      <c r="AB1360" s="37">
        <v>3.1328822218667584E-5</v>
      </c>
      <c r="AC1360" s="39">
        <v>2.798030906766379E-3</v>
      </c>
      <c r="AD1360" s="36">
        <v>637981722.01813853</v>
      </c>
      <c r="AE1360" s="37">
        <v>6.4611489288178992E-4</v>
      </c>
      <c r="AF1360" s="38">
        <v>2070196.991524956</v>
      </c>
      <c r="AG1360" s="37">
        <v>2.9957561037520299E-5</v>
      </c>
      <c r="AH1360" s="39">
        <v>3.2449158339149064E-3</v>
      </c>
    </row>
    <row r="1361" spans="1:34" x14ac:dyDescent="0.3">
      <c r="A1361" s="27">
        <v>2269</v>
      </c>
      <c r="B1361" s="28" t="s">
        <v>3941</v>
      </c>
      <c r="C1361" s="29" t="s">
        <v>4163</v>
      </c>
      <c r="D1361" s="29" t="s">
        <v>49</v>
      </c>
      <c r="E1361" s="30" t="s">
        <v>4497</v>
      </c>
      <c r="F1361" s="28" t="s">
        <v>4498</v>
      </c>
      <c r="G1361" s="31">
        <v>102.72178477</v>
      </c>
      <c r="H1361" s="31">
        <v>12</v>
      </c>
      <c r="I1361" s="31">
        <v>4489</v>
      </c>
      <c r="J1361" s="36">
        <v>64988596.321044788</v>
      </c>
      <c r="K1361" s="37">
        <v>6.5955099446306592E-5</v>
      </c>
      <c r="L1361" s="38">
        <v>2512238.7299154345</v>
      </c>
      <c r="M1361" s="37">
        <v>3.3069085275710048E-5</v>
      </c>
      <c r="N1361" s="39">
        <v>3.8656608576448273E-2</v>
      </c>
      <c r="O1361" s="36">
        <v>66049065.466296025</v>
      </c>
      <c r="P1361" s="37">
        <v>6.5455716465751367E-5</v>
      </c>
      <c r="Q1361" s="38">
        <v>2413137.8583357292</v>
      </c>
      <c r="R1361" s="37">
        <v>3.2294784190548373E-5</v>
      </c>
      <c r="S1361" s="39">
        <v>3.6535533717235134E-2</v>
      </c>
      <c r="T1361" s="36">
        <v>62770843.751298584</v>
      </c>
      <c r="U1361" s="37">
        <v>6.7596108182315111E-5</v>
      </c>
      <c r="V1361" s="38">
        <v>1714089.8801115619</v>
      </c>
      <c r="W1361" s="37">
        <v>3.2681189047328811E-5</v>
      </c>
      <c r="X1361" s="39">
        <v>2.7307102751444236E-2</v>
      </c>
      <c r="Y1361" s="36">
        <v>64220936.335793026</v>
      </c>
      <c r="Z1361" s="37">
        <v>6.5913749531969196E-5</v>
      </c>
      <c r="AA1361" s="38">
        <v>1775045.3432308936</v>
      </c>
      <c r="AB1361" s="37">
        <v>3.1328822218667584E-5</v>
      </c>
      <c r="AC1361" s="39">
        <v>2.7639667754915404E-2</v>
      </c>
      <c r="AD1361" s="36">
        <v>64584444.067397632</v>
      </c>
      <c r="AE1361" s="37">
        <v>6.5407784769185243E-5</v>
      </c>
      <c r="AF1361" s="38">
        <v>2070196.991524956</v>
      </c>
      <c r="AG1361" s="37">
        <v>2.9957561037520299E-5</v>
      </c>
      <c r="AH1361" s="39">
        <v>3.205411181312616E-2</v>
      </c>
    </row>
    <row r="1362" spans="1:34" x14ac:dyDescent="0.3">
      <c r="A1362" s="27">
        <v>84</v>
      </c>
      <c r="B1362" s="28" t="s">
        <v>244</v>
      </c>
      <c r="C1362" s="29" t="s">
        <v>245</v>
      </c>
      <c r="D1362" s="29" t="s">
        <v>26</v>
      </c>
      <c r="E1362" s="30" t="s">
        <v>248</v>
      </c>
      <c r="F1362" s="28" t="s">
        <v>249</v>
      </c>
      <c r="G1362" s="31">
        <v>304.5691137</v>
      </c>
      <c r="H1362" s="31">
        <v>101</v>
      </c>
      <c r="I1362" s="31">
        <v>21187</v>
      </c>
      <c r="J1362" s="36">
        <v>460895051.46919864</v>
      </c>
      <c r="K1362" s="37">
        <v>1.3547006200706746E-3</v>
      </c>
      <c r="L1362" s="38"/>
      <c r="M1362" s="37"/>
      <c r="N1362" s="31"/>
      <c r="O1362" s="36">
        <v>457553006.87798482</v>
      </c>
      <c r="P1362" s="37">
        <v>1.3630505461131204E-3</v>
      </c>
      <c r="Q1362" s="38"/>
      <c r="R1362" s="37"/>
      <c r="S1362" s="39"/>
      <c r="T1362" s="36">
        <v>446177884.60940754</v>
      </c>
      <c r="U1362" s="37">
        <v>1.3845997671529198E-3</v>
      </c>
      <c r="V1362" s="38"/>
      <c r="W1362" s="37"/>
      <c r="X1362" s="39"/>
      <c r="Y1362" s="36">
        <v>452529819.523027</v>
      </c>
      <c r="Z1362" s="37">
        <v>1.3435245075870776E-3</v>
      </c>
      <c r="AA1362" s="38">
        <v>2057800.4794888042</v>
      </c>
      <c r="AB1362" s="37">
        <v>5.609028588140303E-5</v>
      </c>
      <c r="AC1362" s="39">
        <v>4.547325702553162E-3</v>
      </c>
      <c r="AD1362" s="36">
        <v>467355375.98346937</v>
      </c>
      <c r="AE1362" s="37">
        <v>1.3153390935529957E-3</v>
      </c>
      <c r="AF1362" s="38">
        <v>2017375.4785808786</v>
      </c>
      <c r="AG1362" s="37">
        <v>5.4605063577643153E-5</v>
      </c>
      <c r="AH1362" s="39">
        <v>4.3165770252148218E-3</v>
      </c>
    </row>
    <row r="1363" spans="1:34" x14ac:dyDescent="0.3">
      <c r="A1363" s="27">
        <v>87</v>
      </c>
      <c r="B1363" s="28" t="s">
        <v>244</v>
      </c>
      <c r="C1363" s="29" t="s">
        <v>245</v>
      </c>
      <c r="D1363" s="29" t="s">
        <v>26</v>
      </c>
      <c r="E1363" s="30" t="s">
        <v>254</v>
      </c>
      <c r="F1363" s="28" t="s">
        <v>255</v>
      </c>
      <c r="G1363" s="31">
        <v>315.93105481999999</v>
      </c>
      <c r="H1363" s="31">
        <v>134</v>
      </c>
      <c r="I1363" s="31">
        <v>24512</v>
      </c>
      <c r="J1363" s="36">
        <v>70079013.013342649</v>
      </c>
      <c r="K1363" s="37">
        <v>2.0598199542496215E-4</v>
      </c>
      <c r="L1363" s="38">
        <v>2483603.610835257</v>
      </c>
      <c r="M1363" s="37">
        <v>6.0482735445571204E-5</v>
      </c>
      <c r="N1363" s="39">
        <v>3.5440048368866051E-2</v>
      </c>
      <c r="O1363" s="36">
        <v>69570855.710172951</v>
      </c>
      <c r="P1363" s="37">
        <v>2.0725160023830021E-4</v>
      </c>
      <c r="Q1363" s="38">
        <v>2477171.0786662106</v>
      </c>
      <c r="R1363" s="37">
        <v>5.9161903775777542E-5</v>
      </c>
      <c r="S1363" s="39">
        <v>3.5606448323503771E-2</v>
      </c>
      <c r="T1363" s="36">
        <v>67841270.332879603</v>
      </c>
      <c r="U1363" s="37">
        <v>2.1052815557744215E-4</v>
      </c>
      <c r="V1363" s="38">
        <v>1868280.5567005209</v>
      </c>
      <c r="W1363" s="37">
        <v>5.9784218516451043E-5</v>
      </c>
      <c r="X1363" s="39">
        <v>2.7538997243615141E-2</v>
      </c>
      <c r="Y1363" s="36">
        <v>68807080.939985216</v>
      </c>
      <c r="Z1363" s="37">
        <v>2.0428266945112073E-4</v>
      </c>
      <c r="AA1363" s="38">
        <v>2099032.0448663472</v>
      </c>
      <c r="AB1363" s="37">
        <v>5.7214151053180351E-5</v>
      </c>
      <c r="AC1363" s="39">
        <v>3.0506046996778734E-2</v>
      </c>
      <c r="AD1363" s="36">
        <v>71061304.240516409</v>
      </c>
      <c r="AE1363" s="37">
        <v>1.9999708211277872E-4</v>
      </c>
      <c r="AF1363" s="38">
        <v>2017375.4785808786</v>
      </c>
      <c r="AG1363" s="37">
        <v>5.4605063577643153E-5</v>
      </c>
      <c r="AH1363" s="39">
        <v>2.8389226740798391E-2</v>
      </c>
    </row>
    <row r="1364" spans="1:34" x14ac:dyDescent="0.3">
      <c r="A1364" s="27">
        <v>951</v>
      </c>
      <c r="B1364" s="28" t="s">
        <v>72</v>
      </c>
      <c r="C1364" s="29" t="s">
        <v>1915</v>
      </c>
      <c r="D1364" s="29" t="s">
        <v>37</v>
      </c>
      <c r="E1364" s="30" t="s">
        <v>1941</v>
      </c>
      <c r="F1364" s="28" t="s">
        <v>1942</v>
      </c>
      <c r="G1364" s="31">
        <v>515.67828615999997</v>
      </c>
      <c r="H1364" s="31">
        <v>27</v>
      </c>
      <c r="I1364" s="31">
        <v>7683</v>
      </c>
      <c r="J1364" s="36">
        <v>166923456.20234042</v>
      </c>
      <c r="K1364" s="37">
        <v>1.1227442155191396E-3</v>
      </c>
      <c r="L1364" s="38">
        <v>2840598.2171541634</v>
      </c>
      <c r="M1364" s="37">
        <v>1.3262522767787263E-4</v>
      </c>
      <c r="N1364" s="39">
        <v>1.7017370007669032E-2</v>
      </c>
      <c r="O1364" s="36">
        <v>167611032.66014814</v>
      </c>
      <c r="P1364" s="37">
        <v>1.1132627637628803E-3</v>
      </c>
      <c r="Q1364" s="38">
        <v>2821882.0958993686</v>
      </c>
      <c r="R1364" s="37">
        <v>1.3262522767787263E-4</v>
      </c>
      <c r="S1364" s="39">
        <v>1.6835897083344625E-2</v>
      </c>
      <c r="T1364" s="36">
        <v>167203758.46837506</v>
      </c>
      <c r="U1364" s="37">
        <v>1.2238354310675297E-3</v>
      </c>
      <c r="V1364" s="38">
        <v>2272318.8634679024</v>
      </c>
      <c r="W1364" s="37">
        <v>1.2236859989918578E-4</v>
      </c>
      <c r="X1364" s="39">
        <v>1.3590118333958918E-2</v>
      </c>
      <c r="Y1364" s="36">
        <v>153981686.24380651</v>
      </c>
      <c r="Z1364" s="37">
        <v>1.0374919269404981E-3</v>
      </c>
      <c r="AA1364" s="38">
        <v>1556618.2329586251</v>
      </c>
      <c r="AB1364" s="37">
        <v>1.2237593533992867E-4</v>
      </c>
      <c r="AC1364" s="39">
        <v>1.0109112784321361E-2</v>
      </c>
      <c r="AD1364" s="36">
        <v>167965743.08558354</v>
      </c>
      <c r="AE1364" s="37">
        <v>1.0926295942513642E-3</v>
      </c>
      <c r="AF1364" s="38">
        <v>2008902.2564801357</v>
      </c>
      <c r="AG1364" s="37">
        <v>1.2237593533992867E-4</v>
      </c>
      <c r="AH1364" s="39">
        <v>1.1960190331528139E-2</v>
      </c>
    </row>
    <row r="1365" spans="1:34" x14ac:dyDescent="0.3">
      <c r="A1365" s="27">
        <v>2255</v>
      </c>
      <c r="B1365" s="28" t="s">
        <v>3941</v>
      </c>
      <c r="C1365" s="29" t="s">
        <v>4163</v>
      </c>
      <c r="D1365" s="29" t="s">
        <v>49</v>
      </c>
      <c r="E1365" s="30" t="s">
        <v>4472</v>
      </c>
      <c r="F1365" s="28" t="s">
        <v>4473</v>
      </c>
      <c r="G1365" s="31">
        <v>65.206324910000006</v>
      </c>
      <c r="H1365" s="31">
        <v>14</v>
      </c>
      <c r="I1365" s="31">
        <v>6448</v>
      </c>
      <c r="J1365" s="36">
        <v>18022279.290726483</v>
      </c>
      <c r="K1365" s="37">
        <v>1.8290304609703678E-5</v>
      </c>
      <c r="L1365" s="38">
        <v>2332793.1063500461</v>
      </c>
      <c r="M1365" s="37">
        <v>3.0707007756016474E-5</v>
      </c>
      <c r="N1365" s="39">
        <v>0.12943940490093306</v>
      </c>
      <c r="O1365" s="36">
        <v>18316362.748391911</v>
      </c>
      <c r="P1365" s="37">
        <v>1.815181847431861E-5</v>
      </c>
      <c r="Q1365" s="38">
        <v>2240770.8684546058</v>
      </c>
      <c r="R1365" s="37">
        <v>2.998801389122349E-5</v>
      </c>
      <c r="S1365" s="39">
        <v>0.12233710913217935</v>
      </c>
      <c r="T1365" s="36">
        <v>17407264.373151638</v>
      </c>
      <c r="U1365" s="37">
        <v>1.8745380106530355E-5</v>
      </c>
      <c r="V1365" s="38">
        <v>1591654.8886750217</v>
      </c>
      <c r="W1365" s="37">
        <v>3.0346818401091041E-5</v>
      </c>
      <c r="X1365" s="39">
        <v>9.1436244923696064E-2</v>
      </c>
      <c r="Y1365" s="36">
        <v>17809396.055240411</v>
      </c>
      <c r="Z1365" s="37">
        <v>1.8278837679395555E-5</v>
      </c>
      <c r="AA1365" s="38">
        <v>1648256.3901429728</v>
      </c>
      <c r="AB1365" s="37">
        <v>2.9091049203048475E-5</v>
      </c>
      <c r="AC1365" s="39">
        <v>9.2549819490255744E-2</v>
      </c>
      <c r="AD1365" s="36">
        <v>17910202.015580796</v>
      </c>
      <c r="AE1365" s="37">
        <v>1.813852632044402E-5</v>
      </c>
      <c r="AF1365" s="38">
        <v>1922325.7778446022</v>
      </c>
      <c r="AG1365" s="37">
        <v>2.7817735249125995E-5</v>
      </c>
      <c r="AH1365" s="39">
        <v>0.10733132860100041</v>
      </c>
    </row>
    <row r="1366" spans="1:34" x14ac:dyDescent="0.3">
      <c r="A1366" s="27">
        <v>2265</v>
      </c>
      <c r="B1366" s="28" t="s">
        <v>3941</v>
      </c>
      <c r="C1366" s="29" t="s">
        <v>4163</v>
      </c>
      <c r="D1366" s="29" t="s">
        <v>49</v>
      </c>
      <c r="E1366" s="30" t="s">
        <v>4490</v>
      </c>
      <c r="F1366" s="28" t="s">
        <v>4491</v>
      </c>
      <c r="G1366" s="31">
        <v>449.02746008000003</v>
      </c>
      <c r="H1366" s="31">
        <v>120</v>
      </c>
      <c r="I1366" s="31">
        <v>19925</v>
      </c>
      <c r="J1366" s="36">
        <v>129609765.94910841</v>
      </c>
      <c r="K1366" s="37">
        <v>1.3153730787100862E-4</v>
      </c>
      <c r="L1366" s="38">
        <v>2332793.1063500461</v>
      </c>
      <c r="M1366" s="37">
        <v>3.0707007756016474E-5</v>
      </c>
      <c r="N1366" s="39">
        <v>1.799859053264569E-2</v>
      </c>
      <c r="O1366" s="36">
        <v>131724708.65433733</v>
      </c>
      <c r="P1366" s="37">
        <v>1.3054136527657266E-4</v>
      </c>
      <c r="Q1366" s="38">
        <v>2240770.8684546058</v>
      </c>
      <c r="R1366" s="37">
        <v>2.998801389122349E-5</v>
      </c>
      <c r="S1366" s="39">
        <v>1.7011014040916789E-2</v>
      </c>
      <c r="T1366" s="36">
        <v>125186799.34004563</v>
      </c>
      <c r="U1366" s="37">
        <v>1.3481004755511888E-4</v>
      </c>
      <c r="V1366" s="38">
        <v>1591654.8886750217</v>
      </c>
      <c r="W1366" s="37">
        <v>3.0346818401091041E-5</v>
      </c>
      <c r="X1366" s="39">
        <v>1.2714239017738606E-2</v>
      </c>
      <c r="Y1366" s="36">
        <v>128078786.10572995</v>
      </c>
      <c r="Z1366" s="37">
        <v>1.3145484182276821E-4</v>
      </c>
      <c r="AA1366" s="38">
        <v>1648256.3901429728</v>
      </c>
      <c r="AB1366" s="37">
        <v>2.9091049203048475E-5</v>
      </c>
      <c r="AC1366" s="39">
        <v>1.286908191636299E-2</v>
      </c>
      <c r="AD1366" s="36">
        <v>128803746.40155199</v>
      </c>
      <c r="AE1366" s="37">
        <v>1.3044577287536446E-4</v>
      </c>
      <c r="AF1366" s="38">
        <v>1922325.7778446022</v>
      </c>
      <c r="AG1366" s="37">
        <v>2.7817735249125995E-5</v>
      </c>
      <c r="AH1366" s="39">
        <v>1.4924455472371567E-2</v>
      </c>
    </row>
    <row r="1367" spans="1:34" x14ac:dyDescent="0.3">
      <c r="A1367" s="27">
        <v>263</v>
      </c>
      <c r="B1367" s="28" t="s">
        <v>494</v>
      </c>
      <c r="C1367" s="29" t="s">
        <v>491</v>
      </c>
      <c r="D1367" s="29" t="s">
        <v>27</v>
      </c>
      <c r="E1367" s="30" t="s">
        <v>596</v>
      </c>
      <c r="F1367" s="28" t="s">
        <v>597</v>
      </c>
      <c r="G1367" s="31">
        <v>1319.5622951</v>
      </c>
      <c r="H1367" s="31">
        <v>40</v>
      </c>
      <c r="I1367" s="31">
        <v>2197</v>
      </c>
      <c r="J1367" s="36">
        <v>46024834.44431024</v>
      </c>
      <c r="K1367" s="37">
        <v>5.6854380202416379E-5</v>
      </c>
      <c r="L1367" s="38">
        <v>1491259.2289692385</v>
      </c>
      <c r="M1367" s="37">
        <v>3.9628086322155201E-5</v>
      </c>
      <c r="N1367" s="39">
        <v>3.2401186163388655E-2</v>
      </c>
      <c r="O1367" s="36">
        <v>46716258.625235401</v>
      </c>
      <c r="P1367" s="37">
        <v>5.7066275685973371E-5</v>
      </c>
      <c r="Q1367" s="38">
        <v>1521325.6744553163</v>
      </c>
      <c r="R1367" s="37">
        <v>3.9628086322155194E-5</v>
      </c>
      <c r="S1367" s="39">
        <v>3.2565229306131115E-2</v>
      </c>
      <c r="T1367" s="36">
        <v>45115641.157545745</v>
      </c>
      <c r="U1367" s="37">
        <v>5.8588848006580784E-5</v>
      </c>
      <c r="V1367" s="38">
        <v>1035701.6025196223</v>
      </c>
      <c r="W1367" s="37">
        <v>3.9651877448624376E-5</v>
      </c>
      <c r="X1367" s="39">
        <v>2.2956597223187145E-2</v>
      </c>
      <c r="Y1367" s="36">
        <v>43036425.033347048</v>
      </c>
      <c r="Z1367" s="37">
        <v>5.3401704004478797E-5</v>
      </c>
      <c r="AA1367" s="38">
        <v>1340967.1777410661</v>
      </c>
      <c r="AB1367" s="37">
        <v>3.9644525495078362E-5</v>
      </c>
      <c r="AC1367" s="39">
        <v>3.115888870188472E-2</v>
      </c>
      <c r="AD1367" s="36">
        <v>45077707.548723921</v>
      </c>
      <c r="AE1367" s="37">
        <v>5.175594770662127E-5</v>
      </c>
      <c r="AF1367" s="38">
        <v>1880280.29302974</v>
      </c>
      <c r="AG1367" s="37">
        <v>3.9058924253917444E-5</v>
      </c>
      <c r="AH1367" s="39">
        <v>4.1711976834610962E-2</v>
      </c>
    </row>
    <row r="1368" spans="1:34" x14ac:dyDescent="0.3">
      <c r="A1368" s="27">
        <v>265</v>
      </c>
      <c r="B1368" s="28" t="s">
        <v>494</v>
      </c>
      <c r="C1368" s="29" t="s">
        <v>491</v>
      </c>
      <c r="D1368" s="29" t="s">
        <v>27</v>
      </c>
      <c r="E1368" s="30" t="s">
        <v>600</v>
      </c>
      <c r="F1368" s="28" t="s">
        <v>601</v>
      </c>
      <c r="G1368" s="31">
        <v>479.91408953000001</v>
      </c>
      <c r="H1368" s="31">
        <v>47</v>
      </c>
      <c r="I1368" s="31">
        <v>5004</v>
      </c>
      <c r="J1368" s="36">
        <v>1709732065.8512719</v>
      </c>
      <c r="K1368" s="37">
        <v>2.1120283883647503E-3</v>
      </c>
      <c r="L1368" s="38"/>
      <c r="M1368" s="38"/>
      <c r="N1368" s="39"/>
      <c r="O1368" s="36">
        <v>1735417114.0976288</v>
      </c>
      <c r="P1368" s="37">
        <v>2.1198998887670996E-3</v>
      </c>
      <c r="Q1368" s="38"/>
      <c r="R1368" s="37"/>
      <c r="S1368" s="39"/>
      <c r="T1368" s="36">
        <v>1675957323.6885622</v>
      </c>
      <c r="U1368" s="37">
        <v>2.1764604554817919E-3</v>
      </c>
      <c r="V1368" s="38"/>
      <c r="W1368" s="37"/>
      <c r="X1368" s="39"/>
      <c r="Y1368" s="36">
        <v>1598718534.6239557</v>
      </c>
      <c r="Z1368" s="37">
        <v>1.9837682592434144E-3</v>
      </c>
      <c r="AA1368" s="38"/>
      <c r="AB1368" s="37"/>
      <c r="AC1368" s="39"/>
      <c r="AD1368" s="36">
        <v>1674548164.7386346</v>
      </c>
      <c r="AE1368" s="37">
        <v>1.92263165008454E-3</v>
      </c>
      <c r="AF1368" s="38">
        <v>1880280.29302974</v>
      </c>
      <c r="AG1368" s="37">
        <v>3.9058924253917444E-5</v>
      </c>
      <c r="AH1368" s="39">
        <v>1.1228582925372089E-3</v>
      </c>
    </row>
    <row r="1369" spans="1:34" x14ac:dyDescent="0.3">
      <c r="A1369" s="27">
        <v>2419</v>
      </c>
      <c r="B1369" s="28" t="s">
        <v>72</v>
      </c>
      <c r="C1369" s="29" t="s">
        <v>4774</v>
      </c>
      <c r="D1369" s="29" t="s">
        <v>51</v>
      </c>
      <c r="E1369" s="30" t="s">
        <v>4788</v>
      </c>
      <c r="F1369" s="28" t="s">
        <v>233</v>
      </c>
      <c r="G1369" s="31">
        <v>324.38448455999998</v>
      </c>
      <c r="H1369" s="31">
        <v>28</v>
      </c>
      <c r="I1369" s="31">
        <v>13466</v>
      </c>
      <c r="J1369" s="36">
        <v>180288479.60827672</v>
      </c>
      <c r="K1369" s="37">
        <v>8.6589929290783422E-4</v>
      </c>
      <c r="L1369" s="38">
        <v>4646963.3710045163</v>
      </c>
      <c r="M1369" s="37">
        <v>4.0662950211263325E-4</v>
      </c>
      <c r="N1369" s="39">
        <v>2.5775154247799106E-2</v>
      </c>
      <c r="O1369" s="36">
        <v>180878645.75111595</v>
      </c>
      <c r="P1369" s="37">
        <v>9.0116860866409833E-4</v>
      </c>
      <c r="Q1369" s="38">
        <v>2886607.7558908719</v>
      </c>
      <c r="R1369" s="37">
        <v>2.5097474995791239E-4</v>
      </c>
      <c r="S1369" s="39">
        <v>1.5958808978826417E-2</v>
      </c>
      <c r="T1369" s="36">
        <v>175461131.55543146</v>
      </c>
      <c r="U1369" s="37">
        <v>9.0943383623033668E-4</v>
      </c>
      <c r="V1369" s="38">
        <v>2784934.5217709579</v>
      </c>
      <c r="W1369" s="37">
        <v>3.2914110283740837E-4</v>
      </c>
      <c r="X1369" s="39">
        <v>1.5872088006517529E-2</v>
      </c>
      <c r="Y1369" s="36">
        <v>171095807.507411</v>
      </c>
      <c r="Z1369" s="37">
        <v>8.4717647930224367E-4</v>
      </c>
      <c r="AA1369" s="38">
        <v>3177967.3181137159</v>
      </c>
      <c r="AB1369" s="37">
        <v>2.7052110065473153E-4</v>
      </c>
      <c r="AC1369" s="39">
        <v>1.8574197488597507E-2</v>
      </c>
      <c r="AD1369" s="36">
        <v>172484191.9684577</v>
      </c>
      <c r="AE1369" s="37">
        <v>8.4909366631963389E-4</v>
      </c>
      <c r="AF1369" s="38">
        <v>1861600.8948544308</v>
      </c>
      <c r="AG1369" s="37">
        <v>2.1201498534727817E-4</v>
      </c>
      <c r="AH1369" s="39">
        <v>1.0792878313131809E-2</v>
      </c>
    </row>
    <row r="1370" spans="1:34" x14ac:dyDescent="0.3">
      <c r="A1370" s="27">
        <v>1709</v>
      </c>
      <c r="B1370" s="28" t="s">
        <v>617</v>
      </c>
      <c r="C1370" s="29" t="s">
        <v>3185</v>
      </c>
      <c r="D1370" s="29" t="s">
        <v>40</v>
      </c>
      <c r="E1370" s="30" t="s">
        <v>3432</v>
      </c>
      <c r="F1370" s="28" t="s">
        <v>3433</v>
      </c>
      <c r="G1370" s="31">
        <v>96.25334995</v>
      </c>
      <c r="H1370" s="31">
        <v>9</v>
      </c>
      <c r="I1370" s="31">
        <v>3604</v>
      </c>
      <c r="J1370" s="36">
        <v>75217432.230963156</v>
      </c>
      <c r="K1370" s="37">
        <v>9.3585585651325456E-5</v>
      </c>
      <c r="L1370" s="38">
        <v>2660821.0033466001</v>
      </c>
      <c r="M1370" s="37">
        <v>3.8503333945074732E-5</v>
      </c>
      <c r="N1370" s="39">
        <v>3.5375057675144574E-2</v>
      </c>
      <c r="O1370" s="36">
        <v>75104454.396493986</v>
      </c>
      <c r="P1370" s="37">
        <v>9.3779169268845547E-5</v>
      </c>
      <c r="Q1370" s="38">
        <v>2602067.4700837089</v>
      </c>
      <c r="R1370" s="37">
        <v>3.7504104923737334E-5</v>
      </c>
      <c r="S1370" s="39">
        <v>3.4645980601187593E-2</v>
      </c>
      <c r="T1370" s="36">
        <v>72981328.162637219</v>
      </c>
      <c r="U1370" s="37">
        <v>1.0174377992347805E-4</v>
      </c>
      <c r="V1370" s="38">
        <v>2035864.3977068211</v>
      </c>
      <c r="W1370" s="37">
        <v>3.8003719434406033E-5</v>
      </c>
      <c r="X1370" s="39">
        <v>2.7895688513230998E-2</v>
      </c>
      <c r="Y1370" s="36">
        <v>70226289.49948214</v>
      </c>
      <c r="Z1370" s="37">
        <v>9.4447863676810692E-5</v>
      </c>
      <c r="AA1370" s="38">
        <v>1759432.2093029267</v>
      </c>
      <c r="AB1370" s="37">
        <v>3.6263867085634922E-5</v>
      </c>
      <c r="AC1370" s="39">
        <v>2.5053754396576811E-2</v>
      </c>
      <c r="AD1370" s="36">
        <v>70426814.616929993</v>
      </c>
      <c r="AE1370" s="37">
        <v>9.0777842050596285E-5</v>
      </c>
      <c r="AF1370" s="38">
        <v>1840879.6499476579</v>
      </c>
      <c r="AG1370" s="37">
        <v>3.4523170071527345E-5</v>
      </c>
      <c r="AH1370" s="39">
        <v>2.6138902631912115E-2</v>
      </c>
    </row>
    <row r="1371" spans="1:34" x14ac:dyDescent="0.3">
      <c r="A1371" s="27">
        <v>550</v>
      </c>
      <c r="B1371" s="28" t="s">
        <v>72</v>
      </c>
      <c r="C1371" s="29" t="s">
        <v>1143</v>
      </c>
      <c r="D1371" s="29" t="s">
        <v>33</v>
      </c>
      <c r="E1371" s="30" t="s">
        <v>1163</v>
      </c>
      <c r="F1371" s="28" t="s">
        <v>1164</v>
      </c>
      <c r="G1371" s="31">
        <v>440.56359316999999</v>
      </c>
      <c r="H1371" s="31">
        <v>19</v>
      </c>
      <c r="I1371" s="31">
        <v>5599</v>
      </c>
      <c r="J1371" s="36">
        <v>49057281.023817539</v>
      </c>
      <c r="K1371" s="37">
        <v>2.9843123254299933E-5</v>
      </c>
      <c r="L1371" s="38">
        <v>2355156.940370006</v>
      </c>
      <c r="M1371" s="37">
        <v>1.6547182506733772E-5</v>
      </c>
      <c r="N1371" s="39">
        <v>4.8008305621882436E-2</v>
      </c>
      <c r="O1371" s="36">
        <v>49022669.12208771</v>
      </c>
      <c r="P1371" s="37">
        <v>2.9648778728900812E-5</v>
      </c>
      <c r="Q1371" s="38">
        <v>2245584.8574111206</v>
      </c>
      <c r="R1371" s="37">
        <v>1.578369042516838E-5</v>
      </c>
      <c r="S1371" s="39">
        <v>4.5807070435488532E-2</v>
      </c>
      <c r="T1371" s="36">
        <v>48066402.869121879</v>
      </c>
      <c r="U1371" s="37">
        <v>3.169751342003931E-5</v>
      </c>
      <c r="V1371" s="38">
        <v>1658860.4797687922</v>
      </c>
      <c r="W1371" s="37">
        <v>1.6165436465951074E-5</v>
      </c>
      <c r="X1371" s="39">
        <v>3.4511849873302108E-2</v>
      </c>
      <c r="Y1371" s="36">
        <v>46687136.840935268</v>
      </c>
      <c r="Z1371" s="37">
        <v>2.9384946166687336E-5</v>
      </c>
      <c r="AA1371" s="38">
        <v>1767524.5012717592</v>
      </c>
      <c r="AB1371" s="37">
        <v>1.4830282336240389E-5</v>
      </c>
      <c r="AC1371" s="39">
        <v>3.7858918341764622E-2</v>
      </c>
      <c r="AD1371" s="36">
        <v>47828611.548163332</v>
      </c>
      <c r="AE1371" s="37">
        <v>2.8649618331986754E-5</v>
      </c>
      <c r="AF1371" s="38">
        <v>1810973.5293304117</v>
      </c>
      <c r="AG1371" s="37">
        <v>1.34949558666106E-5</v>
      </c>
      <c r="AH1371" s="39">
        <v>3.7863811444887215E-2</v>
      </c>
    </row>
    <row r="1372" spans="1:34" x14ac:dyDescent="0.3">
      <c r="A1372" s="27">
        <v>587</v>
      </c>
      <c r="B1372" s="28" t="s">
        <v>72</v>
      </c>
      <c r="C1372" s="29" t="s">
        <v>1143</v>
      </c>
      <c r="D1372" s="29" t="s">
        <v>33</v>
      </c>
      <c r="E1372" s="30" t="s">
        <v>1235</v>
      </c>
      <c r="F1372" s="28" t="s">
        <v>83</v>
      </c>
      <c r="G1372" s="31">
        <v>665.17172073999996</v>
      </c>
      <c r="H1372" s="31">
        <v>163</v>
      </c>
      <c r="I1372" s="31">
        <v>18982</v>
      </c>
      <c r="J1372" s="36">
        <v>2207754399.2095208</v>
      </c>
      <c r="K1372" s="37">
        <v>1.3430480710670558E-3</v>
      </c>
      <c r="L1372" s="38">
        <v>2355156.940370006</v>
      </c>
      <c r="M1372" s="37">
        <v>1.6547182506733772E-5</v>
      </c>
      <c r="N1372" s="39">
        <v>1.0667658237769845E-3</v>
      </c>
      <c r="O1372" s="36">
        <v>2206196738.9251699</v>
      </c>
      <c r="P1372" s="37">
        <v>1.334301867201744E-3</v>
      </c>
      <c r="Q1372" s="38">
        <v>2245584.8574111206</v>
      </c>
      <c r="R1372" s="37">
        <v>1.578369042516838E-5</v>
      </c>
      <c r="S1372" s="39">
        <v>1.0178534025506447E-3</v>
      </c>
      <c r="T1372" s="36">
        <v>2163161312.1191888</v>
      </c>
      <c r="U1372" s="37">
        <v>1.4265023098838034E-3</v>
      </c>
      <c r="V1372" s="38">
        <v>1658860.4797687922</v>
      </c>
      <c r="W1372" s="37">
        <v>1.6165436465951074E-5</v>
      </c>
      <c r="X1372" s="39">
        <v>7.6686859665757098E-4</v>
      </c>
      <c r="Y1372" s="36">
        <v>2101089371.3622026</v>
      </c>
      <c r="Z1372" s="37">
        <v>1.3224284513147376E-3</v>
      </c>
      <c r="AA1372" s="38">
        <v>1767524.5012717592</v>
      </c>
      <c r="AB1372" s="37">
        <v>1.4830282336240389E-5</v>
      </c>
      <c r="AC1372" s="39">
        <v>8.4124194113923724E-4</v>
      </c>
      <c r="AD1372" s="36">
        <v>2152459845.9151168</v>
      </c>
      <c r="AE1372" s="37">
        <v>1.2893360493707075E-3</v>
      </c>
      <c r="AF1372" s="38">
        <v>1810973.5293304117</v>
      </c>
      <c r="AG1372" s="37">
        <v>1.34949558666106E-5</v>
      </c>
      <c r="AH1372" s="39">
        <v>8.4135066805879376E-4</v>
      </c>
    </row>
    <row r="1373" spans="1:34" x14ac:dyDescent="0.3">
      <c r="A1373" s="27">
        <v>1858</v>
      </c>
      <c r="B1373" s="28" t="s">
        <v>72</v>
      </c>
      <c r="C1373" s="29" t="s">
        <v>3660</v>
      </c>
      <c r="D1373" s="29" t="s">
        <v>43</v>
      </c>
      <c r="E1373" s="30" t="s">
        <v>3720</v>
      </c>
      <c r="F1373" s="28" t="s">
        <v>3721</v>
      </c>
      <c r="G1373" s="31">
        <v>4322.6198983300001</v>
      </c>
      <c r="H1373" s="31">
        <v>50</v>
      </c>
      <c r="I1373" s="31">
        <v>10785</v>
      </c>
      <c r="J1373" s="36">
        <v>8617726.814313408</v>
      </c>
      <c r="K1373" s="37">
        <v>1.6285165004287659E-5</v>
      </c>
      <c r="L1373" s="38">
        <v>2318211.8157451907</v>
      </c>
      <c r="M1373" s="37">
        <v>8.1069191541296041E-5</v>
      </c>
      <c r="N1373" s="39">
        <v>0.26900502483959132</v>
      </c>
      <c r="O1373" s="36">
        <v>8641796.3639724869</v>
      </c>
      <c r="P1373" s="37">
        <v>1.669247454604688E-5</v>
      </c>
      <c r="Q1373" s="38">
        <v>1894527.1703751711</v>
      </c>
      <c r="R1373" s="37">
        <v>7.2117279462604385E-5</v>
      </c>
      <c r="S1373" s="39">
        <v>0.2192283977291371</v>
      </c>
      <c r="T1373" s="36">
        <v>8416653.0659437552</v>
      </c>
      <c r="U1373" s="37">
        <v>1.7464554417617255E-5</v>
      </c>
      <c r="V1373" s="38">
        <v>1376985.4962521887</v>
      </c>
      <c r="W1373" s="37">
        <v>7.6593235501950206E-5</v>
      </c>
      <c r="X1373" s="39">
        <v>0.16360250154825504</v>
      </c>
      <c r="Y1373" s="36">
        <v>8055427.9953552857</v>
      </c>
      <c r="Z1373" s="37">
        <v>1.6348739568303378E-5</v>
      </c>
      <c r="AA1373" s="38">
        <v>1589363.5006631366</v>
      </c>
      <c r="AB1373" s="37">
        <v>7.3224605722065444E-5</v>
      </c>
      <c r="AC1373" s="39">
        <v>0.19730342094542397</v>
      </c>
      <c r="AD1373" s="36">
        <v>8004427.418492673</v>
      </c>
      <c r="AE1373" s="37">
        <v>1.5675834646801792E-5</v>
      </c>
      <c r="AF1373" s="38">
        <v>1803429.8683314661</v>
      </c>
      <c r="AG1373" s="37">
        <v>6.9683093848475422E-5</v>
      </c>
      <c r="AH1373" s="39">
        <v>0.22530404413000138</v>
      </c>
    </row>
    <row r="1374" spans="1:34" x14ac:dyDescent="0.3">
      <c r="A1374" s="27">
        <v>2128</v>
      </c>
      <c r="B1374" s="28" t="s">
        <v>3941</v>
      </c>
      <c r="C1374" s="29" t="s">
        <v>4163</v>
      </c>
      <c r="D1374" s="29" t="s">
        <v>49</v>
      </c>
      <c r="E1374" s="30" t="s">
        <v>4226</v>
      </c>
      <c r="F1374" s="28" t="s">
        <v>4227</v>
      </c>
      <c r="G1374" s="31">
        <v>81.251348100000001</v>
      </c>
      <c r="H1374" s="31">
        <v>27</v>
      </c>
      <c r="I1374" s="31">
        <v>11165</v>
      </c>
      <c r="J1374" s="36">
        <v>118412437.48050719</v>
      </c>
      <c r="K1374" s="37">
        <v>1.2017345398760965E-4</v>
      </c>
      <c r="L1374" s="38">
        <v>2153347.4827846582</v>
      </c>
      <c r="M1374" s="37">
        <v>2.8344930236322903E-5</v>
      </c>
      <c r="N1374" s="39">
        <v>1.8185146160335883E-2</v>
      </c>
      <c r="O1374" s="36">
        <v>120344664.72452608</v>
      </c>
      <c r="P1374" s="37">
        <v>1.1926355349257962E-4</v>
      </c>
      <c r="Q1374" s="38">
        <v>2068403.8785734822</v>
      </c>
      <c r="R1374" s="37">
        <v>2.7681243591898607E-5</v>
      </c>
      <c r="S1374" s="39">
        <v>1.7187333425276011E-2</v>
      </c>
      <c r="T1374" s="36">
        <v>114371582.58628836</v>
      </c>
      <c r="U1374" s="37">
        <v>1.2316345308526137E-4</v>
      </c>
      <c r="V1374" s="38">
        <v>1469219.8972384818</v>
      </c>
      <c r="W1374" s="37">
        <v>2.801244775485327E-5</v>
      </c>
      <c r="X1374" s="39">
        <v>1.2846022272447088E-2</v>
      </c>
      <c r="Y1374" s="36">
        <v>117013723.01126614</v>
      </c>
      <c r="Z1374" s="37">
        <v>1.2009811239810812E-4</v>
      </c>
      <c r="AA1374" s="38">
        <v>1521467.4370550523</v>
      </c>
      <c r="AB1374" s="37">
        <v>2.6853276187429367E-5</v>
      </c>
      <c r="AC1374" s="39">
        <v>1.3002470119753088E-2</v>
      </c>
      <c r="AD1374" s="36">
        <v>117676052.08096436</v>
      </c>
      <c r="AE1374" s="37">
        <v>1.1917621957025682E-4</v>
      </c>
      <c r="AF1374" s="38">
        <v>1774454.5641642492</v>
      </c>
      <c r="AG1374" s="37">
        <v>2.5677909460731701E-5</v>
      </c>
      <c r="AH1374" s="39">
        <v>1.5079147649713603E-2</v>
      </c>
    </row>
    <row r="1375" spans="1:34" x14ac:dyDescent="0.3">
      <c r="A1375" s="27">
        <v>2172</v>
      </c>
      <c r="B1375" s="28" t="s">
        <v>3941</v>
      </c>
      <c r="C1375" s="29" t="s">
        <v>4163</v>
      </c>
      <c r="D1375" s="29" t="s">
        <v>49</v>
      </c>
      <c r="E1375" s="30" t="s">
        <v>4312</v>
      </c>
      <c r="F1375" s="28" t="s">
        <v>4313</v>
      </c>
      <c r="G1375" s="31">
        <v>149.82825532000001</v>
      </c>
      <c r="H1375" s="31">
        <v>52</v>
      </c>
      <c r="I1375" s="31">
        <v>11387</v>
      </c>
      <c r="J1375" s="36">
        <v>135335498.58139834</v>
      </c>
      <c r="K1375" s="37">
        <v>1.3734819295767967E-4</v>
      </c>
      <c r="L1375" s="38">
        <v>2153347.4827846582</v>
      </c>
      <c r="M1375" s="37">
        <v>2.8344930236322903E-5</v>
      </c>
      <c r="N1375" s="39">
        <v>1.5911180033001574E-2</v>
      </c>
      <c r="O1375" s="36">
        <v>137543872.49047273</v>
      </c>
      <c r="P1375" s="37">
        <v>1.363082528992325E-4</v>
      </c>
      <c r="Q1375" s="38">
        <v>2068403.8785734822</v>
      </c>
      <c r="R1375" s="37">
        <v>2.7681243591898607E-5</v>
      </c>
      <c r="S1375" s="39">
        <v>1.5038139039721704E-2</v>
      </c>
      <c r="T1375" s="36">
        <v>130717139.87314004</v>
      </c>
      <c r="U1375" s="37">
        <v>1.40765511503337E-4</v>
      </c>
      <c r="V1375" s="38">
        <v>1469219.8972384818</v>
      </c>
      <c r="W1375" s="37">
        <v>2.801244775485327E-5</v>
      </c>
      <c r="X1375" s="39">
        <v>1.1239688220415074E-2</v>
      </c>
      <c r="Y1375" s="36">
        <v>133736885.09032047</v>
      </c>
      <c r="Z1375" s="37">
        <v>1.3726208383100299E-4</v>
      </c>
      <c r="AA1375" s="38">
        <v>1521467.4370550523</v>
      </c>
      <c r="AB1375" s="37">
        <v>2.6853276187429367E-5</v>
      </c>
      <c r="AC1375" s="39">
        <v>1.1376573007719709E-2</v>
      </c>
      <c r="AD1375" s="36">
        <v>134493871.74459246</v>
      </c>
      <c r="AE1375" s="37">
        <v>1.3620843754054123E-4</v>
      </c>
      <c r="AF1375" s="38">
        <v>1774454.5641642492</v>
      </c>
      <c r="AG1375" s="37">
        <v>2.5677909460731701E-5</v>
      </c>
      <c r="AH1375" s="39">
        <v>1.3193571879126113E-2</v>
      </c>
    </row>
    <row r="1376" spans="1:34" x14ac:dyDescent="0.3">
      <c r="A1376" s="27">
        <v>2204</v>
      </c>
      <c r="B1376" s="28" t="s">
        <v>3941</v>
      </c>
      <c r="C1376" s="29" t="s">
        <v>4163</v>
      </c>
      <c r="D1376" s="29" t="s">
        <v>49</v>
      </c>
      <c r="E1376" s="30" t="s">
        <v>4373</v>
      </c>
      <c r="F1376" s="28" t="s">
        <v>4374</v>
      </c>
      <c r="G1376" s="31">
        <v>249.59144154000001</v>
      </c>
      <c r="H1376" s="31">
        <v>107</v>
      </c>
      <c r="I1376" s="31">
        <v>16493</v>
      </c>
      <c r="J1376" s="36">
        <v>287526696.70330793</v>
      </c>
      <c r="K1376" s="37">
        <v>2.9180276153146855E-4</v>
      </c>
      <c r="L1376" s="38">
        <v>2153347.4827846582</v>
      </c>
      <c r="M1376" s="37">
        <v>2.8344930236322903E-5</v>
      </c>
      <c r="N1376" s="39">
        <v>7.4892088542534438E-3</v>
      </c>
      <c r="O1376" s="36">
        <v>292218491.99587876</v>
      </c>
      <c r="P1376" s="37">
        <v>2.8959335946838072E-4</v>
      </c>
      <c r="Q1376" s="38">
        <v>2068403.8785734822</v>
      </c>
      <c r="R1376" s="37">
        <v>2.7681243591898607E-5</v>
      </c>
      <c r="S1376" s="39">
        <v>7.0782785320877414E-3</v>
      </c>
      <c r="T1376" s="36">
        <v>277714774.2033307</v>
      </c>
      <c r="U1376" s="37">
        <v>2.9906301714300595E-4</v>
      </c>
      <c r="V1376" s="38">
        <v>1469219.8972384818</v>
      </c>
      <c r="W1376" s="37">
        <v>2.801244775485327E-5</v>
      </c>
      <c r="X1376" s="39">
        <v>5.2903915589409111E-3</v>
      </c>
      <c r="Y1376" s="36">
        <v>284130366.38928825</v>
      </c>
      <c r="Z1376" s="37">
        <v>2.9161981860068627E-4</v>
      </c>
      <c r="AA1376" s="38">
        <v>1521467.4370550523</v>
      </c>
      <c r="AB1376" s="37">
        <v>2.6853276187429367E-5</v>
      </c>
      <c r="AC1376" s="39">
        <v>5.3548216489133832E-3</v>
      </c>
      <c r="AD1376" s="36">
        <v>285738620.50171846</v>
      </c>
      <c r="AE1376" s="37">
        <v>2.8938129699648243E-4</v>
      </c>
      <c r="AF1376" s="38">
        <v>1774454.5641642492</v>
      </c>
      <c r="AG1376" s="37">
        <v>2.5677909460731701E-5</v>
      </c>
      <c r="AH1376" s="39">
        <v>6.2100620526848857E-3</v>
      </c>
    </row>
    <row r="1377" spans="1:34" x14ac:dyDescent="0.3">
      <c r="A1377" s="27">
        <v>385</v>
      </c>
      <c r="B1377" s="28" t="s">
        <v>617</v>
      </c>
      <c r="C1377" s="29" t="s">
        <v>814</v>
      </c>
      <c r="D1377" s="29" t="s">
        <v>31</v>
      </c>
      <c r="E1377" s="30" t="s">
        <v>835</v>
      </c>
      <c r="F1377" s="28" t="s">
        <v>836</v>
      </c>
      <c r="G1377" s="31">
        <v>1449.39349973</v>
      </c>
      <c r="H1377" s="31">
        <v>171</v>
      </c>
      <c r="I1377" s="31">
        <v>60680</v>
      </c>
      <c r="J1377" s="36">
        <v>3446729081.5972204</v>
      </c>
      <c r="K1377" s="37">
        <v>1.1264704365635082E-2</v>
      </c>
      <c r="L1377" s="38">
        <v>4707598.34088594</v>
      </c>
      <c r="M1377" s="37">
        <v>1.1275123461358091E-4</v>
      </c>
      <c r="N1377" s="39">
        <v>1.3658161780166461E-3</v>
      </c>
      <c r="O1377" s="36">
        <v>3419778620.0715432</v>
      </c>
      <c r="P1377" s="37">
        <v>1.1281249740659751E-2</v>
      </c>
      <c r="Q1377" s="38"/>
      <c r="R1377" s="37"/>
      <c r="S1377" s="39"/>
      <c r="T1377" s="36">
        <v>3320001940.4402308</v>
      </c>
      <c r="U1377" s="37">
        <v>1.1956558364309165E-2</v>
      </c>
      <c r="V1377" s="38">
        <v>1746180.8048850978</v>
      </c>
      <c r="W1377" s="37">
        <v>5.6464464815131887E-5</v>
      </c>
      <c r="X1377" s="39">
        <v>5.2595776635406275E-4</v>
      </c>
      <c r="Y1377" s="36">
        <v>3217978240.4823275</v>
      </c>
      <c r="Z1377" s="37">
        <v>1.1181157457210562E-2</v>
      </c>
      <c r="AA1377" s="38">
        <v>1826558.961946073</v>
      </c>
      <c r="AB1377" s="37">
        <v>5.2781137270098285E-5</v>
      </c>
      <c r="AC1377" s="39">
        <v>5.6761072494769223E-4</v>
      </c>
      <c r="AD1377" s="36">
        <v>3258192402.0160599</v>
      </c>
      <c r="AE1377" s="37">
        <v>1.103651665753236E-2</v>
      </c>
      <c r="AF1377" s="38">
        <v>1772800.6926781905</v>
      </c>
      <c r="AG1377" s="37">
        <v>5.3705009208373378E-5</v>
      </c>
      <c r="AH1377" s="39">
        <v>5.441055879883708E-4</v>
      </c>
    </row>
    <row r="1378" spans="1:34" x14ac:dyDescent="0.3">
      <c r="A1378" s="27">
        <v>1654</v>
      </c>
      <c r="B1378" s="28" t="s">
        <v>617</v>
      </c>
      <c r="C1378" s="29" t="s">
        <v>3185</v>
      </c>
      <c r="D1378" s="29" t="s">
        <v>40</v>
      </c>
      <c r="E1378" s="30" t="s">
        <v>3326</v>
      </c>
      <c r="F1378" s="28" t="s">
        <v>1917</v>
      </c>
      <c r="G1378" s="31">
        <v>74.805402610000002</v>
      </c>
      <c r="H1378" s="31">
        <v>21</v>
      </c>
      <c r="I1378" s="31">
        <v>13080</v>
      </c>
      <c r="J1378" s="36">
        <v>136428249.30927756</v>
      </c>
      <c r="K1378" s="37">
        <v>1.6974413021424528E-4</v>
      </c>
      <c r="L1378" s="38">
        <v>2421388.9234926677</v>
      </c>
      <c r="M1378" s="37">
        <v>3.5038638906894857E-5</v>
      </c>
      <c r="N1378" s="39">
        <v>1.7748442391894017E-2</v>
      </c>
      <c r="O1378" s="36">
        <v>136223331.80930158</v>
      </c>
      <c r="P1378" s="37">
        <v>1.7009524927335019E-4</v>
      </c>
      <c r="Q1378" s="38">
        <v>2367922.2850078195</v>
      </c>
      <c r="R1378" s="37">
        <v>3.4129324796229128E-5</v>
      </c>
      <c r="S1378" s="39">
        <v>1.7382648431493827E-2</v>
      </c>
      <c r="T1378" s="36">
        <v>132372437.32172766</v>
      </c>
      <c r="U1378" s="37">
        <v>1.8454134050264147E-4</v>
      </c>
      <c r="V1378" s="38">
        <v>1852668.5921902398</v>
      </c>
      <c r="W1378" s="37">
        <v>3.4583981851561993E-5</v>
      </c>
      <c r="X1378" s="39">
        <v>1.3995878822472524E-2</v>
      </c>
      <c r="Y1378" s="36">
        <v>127375389.5570621</v>
      </c>
      <c r="Z1378" s="37">
        <v>1.7130811715112431E-4</v>
      </c>
      <c r="AA1378" s="38">
        <v>1601110.9570632747</v>
      </c>
      <c r="AB1378" s="37">
        <v>3.3000688875248121E-5</v>
      </c>
      <c r="AC1378" s="39">
        <v>1.2570018137970075E-2</v>
      </c>
      <c r="AD1378" s="36">
        <v>127739099.00452027</v>
      </c>
      <c r="AE1378" s="37">
        <v>1.6465148702508937E-4</v>
      </c>
      <c r="AF1378" s="38">
        <v>1675229.407863209</v>
      </c>
      <c r="AG1378" s="37">
        <v>3.1416627240205534E-5</v>
      </c>
      <c r="AH1378" s="39">
        <v>1.3114460810498814E-2</v>
      </c>
    </row>
    <row r="1379" spans="1:34" x14ac:dyDescent="0.3">
      <c r="A1379" s="27">
        <v>595</v>
      </c>
      <c r="B1379" s="28" t="s">
        <v>72</v>
      </c>
      <c r="C1379" s="29" t="s">
        <v>1143</v>
      </c>
      <c r="D1379" s="29" t="s">
        <v>33</v>
      </c>
      <c r="E1379" s="30" t="s">
        <v>1250</v>
      </c>
      <c r="F1379" s="28" t="s">
        <v>1251</v>
      </c>
      <c r="G1379" s="31">
        <v>776.43854176000002</v>
      </c>
      <c r="H1379" s="31">
        <v>69</v>
      </c>
      <c r="I1379" s="31">
        <v>1815</v>
      </c>
      <c r="J1379" s="36">
        <v>16482230.093460739</v>
      </c>
      <c r="K1379" s="37">
        <v>1.0026671146859315E-5</v>
      </c>
      <c r="L1379" s="38">
        <v>2158893.8620058391</v>
      </c>
      <c r="M1379" s="37">
        <v>1.5168250631172623E-5</v>
      </c>
      <c r="N1379" s="39">
        <v>0.13098311634797358</v>
      </c>
      <c r="O1379" s="36">
        <v>16470601.211541938</v>
      </c>
      <c r="P1379" s="37">
        <v>9.9613754126037289E-6</v>
      </c>
      <c r="Q1379" s="38">
        <v>2058452.785960194</v>
      </c>
      <c r="R1379" s="37">
        <v>1.4468382889737683E-5</v>
      </c>
      <c r="S1379" s="39">
        <v>0.12497739211351391</v>
      </c>
      <c r="T1379" s="36">
        <v>16149315.561724897</v>
      </c>
      <c r="U1379" s="37">
        <v>1.0649707824736507E-5</v>
      </c>
      <c r="V1379" s="38">
        <v>1520622.1064547263</v>
      </c>
      <c r="W1379" s="37">
        <v>1.4818316760455152E-5</v>
      </c>
      <c r="X1379" s="39">
        <v>9.4160158097270449E-2</v>
      </c>
      <c r="Y1379" s="36">
        <v>15685910.750813583</v>
      </c>
      <c r="Z1379" s="37">
        <v>9.8727331375775492E-6</v>
      </c>
      <c r="AA1379" s="38">
        <v>1620230.7928324488</v>
      </c>
      <c r="AB1379" s="37">
        <v>1.3594425474887048E-5</v>
      </c>
      <c r="AC1379" s="39">
        <v>0.10329210834942511</v>
      </c>
      <c r="AD1379" s="36">
        <v>16069422.604258221</v>
      </c>
      <c r="AE1379" s="37">
        <v>9.6256782190675533E-6</v>
      </c>
      <c r="AF1379" s="38">
        <v>1660059.068552884</v>
      </c>
      <c r="AG1379" s="37">
        <v>1.2370376211059767E-5</v>
      </c>
      <c r="AH1379" s="39">
        <v>0.10330545841223857</v>
      </c>
    </row>
    <row r="1380" spans="1:34" x14ac:dyDescent="0.3">
      <c r="A1380" s="27">
        <v>911</v>
      </c>
      <c r="B1380" s="28" t="s">
        <v>617</v>
      </c>
      <c r="C1380" s="29" t="s">
        <v>1848</v>
      </c>
      <c r="D1380" s="29" t="s">
        <v>36</v>
      </c>
      <c r="E1380" s="30" t="s">
        <v>1863</v>
      </c>
      <c r="F1380" s="28" t="s">
        <v>1864</v>
      </c>
      <c r="G1380" s="31">
        <v>189.11120449000001</v>
      </c>
      <c r="H1380" s="31">
        <v>69</v>
      </c>
      <c r="I1380" s="31">
        <v>24515</v>
      </c>
      <c r="J1380" s="36">
        <v>1170729687.6424036</v>
      </c>
      <c r="K1380" s="37">
        <v>4.5472540806692314E-3</v>
      </c>
      <c r="L1380" s="38">
        <v>11033228.679679543</v>
      </c>
      <c r="M1380" s="37">
        <v>3.9818041047155647E-4</v>
      </c>
      <c r="N1380" s="39">
        <v>9.424232422001768E-3</v>
      </c>
      <c r="O1380" s="36">
        <v>1151806581.1149392</v>
      </c>
      <c r="P1380" s="37">
        <v>4.5655917979978223E-3</v>
      </c>
      <c r="Q1380" s="38">
        <v>1629852.7651011306</v>
      </c>
      <c r="R1380" s="37">
        <v>6.1216277882643577E-5</v>
      </c>
      <c r="S1380" s="39">
        <v>1.4150403304029108E-3</v>
      </c>
      <c r="T1380" s="36">
        <v>1109942850.809391</v>
      </c>
      <c r="U1380" s="37">
        <v>4.8637250815550268E-3</v>
      </c>
      <c r="V1380" s="38">
        <v>4563385.1286440538</v>
      </c>
      <c r="W1380" s="37">
        <v>2.2945304403100935E-4</v>
      </c>
      <c r="X1380" s="39">
        <v>4.1113694505229238E-3</v>
      </c>
      <c r="Y1380" s="36">
        <v>1084861609.8930547</v>
      </c>
      <c r="Z1380" s="37">
        <v>4.4893804327886698E-3</v>
      </c>
      <c r="AA1380" s="38">
        <v>2148289.0891461577</v>
      </c>
      <c r="AB1380" s="37">
        <v>1.0260841486975254E-4</v>
      </c>
      <c r="AC1380" s="39">
        <v>1.9802425208482908E-3</v>
      </c>
      <c r="AD1380" s="36">
        <v>1096421975.0171919</v>
      </c>
      <c r="AE1380" s="37">
        <v>4.5094248030839662E-3</v>
      </c>
      <c r="AF1380" s="38">
        <v>1649317.6678100834</v>
      </c>
      <c r="AG1380" s="37">
        <v>1.0259553487651967E-4</v>
      </c>
      <c r="AH1380" s="39">
        <v>1.5042727210791466E-3</v>
      </c>
    </row>
    <row r="1381" spans="1:34" x14ac:dyDescent="0.3">
      <c r="A1381" s="27">
        <v>212</v>
      </c>
      <c r="B1381" s="28" t="s">
        <v>494</v>
      </c>
      <c r="C1381" s="29" t="s">
        <v>491</v>
      </c>
      <c r="D1381" s="29" t="s">
        <v>27</v>
      </c>
      <c r="E1381" s="30" t="s">
        <v>503</v>
      </c>
      <c r="F1381" s="28" t="s">
        <v>504</v>
      </c>
      <c r="G1381" s="31">
        <v>952.16661010999997</v>
      </c>
      <c r="H1381" s="31">
        <v>69</v>
      </c>
      <c r="I1381" s="31">
        <v>5807</v>
      </c>
      <c r="J1381" s="36">
        <v>111795852.81550539</v>
      </c>
      <c r="K1381" s="37">
        <v>1.3810117945599448E-4</v>
      </c>
      <c r="L1381" s="38">
        <v>1304851.8253480836</v>
      </c>
      <c r="M1381" s="37">
        <v>3.4674575531885801E-5</v>
      </c>
      <c r="N1381" s="39">
        <v>1.1671737300501266E-2</v>
      </c>
      <c r="O1381" s="36">
        <v>113475345.135186</v>
      </c>
      <c r="P1381" s="37">
        <v>1.3861588062935061E-4</v>
      </c>
      <c r="Q1381" s="38">
        <v>1331159.9651484021</v>
      </c>
      <c r="R1381" s="37">
        <v>3.4674575531885801E-5</v>
      </c>
      <c r="S1381" s="39">
        <v>1.1730829842928066E-2</v>
      </c>
      <c r="T1381" s="36">
        <v>109587392.0986948</v>
      </c>
      <c r="U1381" s="37">
        <v>1.4231425940921456E-4</v>
      </c>
      <c r="V1381" s="38">
        <v>906238.90220466955</v>
      </c>
      <c r="W1381" s="37">
        <v>3.469539276754633E-5</v>
      </c>
      <c r="X1381" s="39">
        <v>8.2695544154249741E-3</v>
      </c>
      <c r="Y1381" s="36">
        <v>104536907.01604223</v>
      </c>
      <c r="Z1381" s="37">
        <v>1.2971451419788735E-4</v>
      </c>
      <c r="AA1381" s="38">
        <v>1173346.2805234329</v>
      </c>
      <c r="AB1381" s="37">
        <v>3.4688959808193567E-5</v>
      </c>
      <c r="AC1381" s="39">
        <v>1.1224229930041562E-2</v>
      </c>
      <c r="AD1381" s="36">
        <v>109495250.10188358</v>
      </c>
      <c r="AE1381" s="37">
        <v>1.2571691744242056E-4</v>
      </c>
      <c r="AF1381" s="38">
        <v>1645245.2564010224</v>
      </c>
      <c r="AG1381" s="37">
        <v>3.4176558722177762E-5</v>
      </c>
      <c r="AH1381" s="39">
        <v>1.5025722621484933E-2</v>
      </c>
    </row>
    <row r="1382" spans="1:34" x14ac:dyDescent="0.3">
      <c r="A1382" s="27">
        <v>945</v>
      </c>
      <c r="B1382" s="28" t="s">
        <v>72</v>
      </c>
      <c r="C1382" s="29" t="s">
        <v>1915</v>
      </c>
      <c r="D1382" s="29" t="s">
        <v>37</v>
      </c>
      <c r="E1382" s="30" t="s">
        <v>1930</v>
      </c>
      <c r="F1382" s="28" t="s">
        <v>1931</v>
      </c>
      <c r="G1382" s="31">
        <v>503.61724820000001</v>
      </c>
      <c r="H1382" s="31">
        <v>46</v>
      </c>
      <c r="I1382" s="31">
        <v>19321</v>
      </c>
      <c r="J1382" s="36">
        <v>433683136.56590945</v>
      </c>
      <c r="K1382" s="37">
        <v>2.9169970717437426E-3</v>
      </c>
      <c r="L1382" s="38">
        <v>1935236.5682677093</v>
      </c>
      <c r="M1382" s="37">
        <v>9.0354626334372749E-5</v>
      </c>
      <c r="N1382" s="39">
        <v>4.4623283800973891E-3</v>
      </c>
      <c r="O1382" s="36">
        <v>435469526.09818393</v>
      </c>
      <c r="P1382" s="37">
        <v>2.8923633514122606E-3</v>
      </c>
      <c r="Q1382" s="38">
        <v>1922485.6899317023</v>
      </c>
      <c r="R1382" s="37">
        <v>9.0354626334372749E-5</v>
      </c>
      <c r="S1382" s="39">
        <v>4.4147421913933093E-3</v>
      </c>
      <c r="T1382" s="36">
        <v>434411388.71624291</v>
      </c>
      <c r="U1382" s="37">
        <v>3.1796417379621484E-3</v>
      </c>
      <c r="V1382" s="38">
        <v>1859982.1215154959</v>
      </c>
      <c r="W1382" s="37">
        <v>1.001634989290241E-4</v>
      </c>
      <c r="X1382" s="39">
        <v>4.2816145474731887E-3</v>
      </c>
      <c r="Y1382" s="36">
        <v>400059177.92028952</v>
      </c>
      <c r="Z1382" s="37">
        <v>2.6955034557393496E-3</v>
      </c>
      <c r="AA1382" s="38">
        <v>1274153.0820676461</v>
      </c>
      <c r="AB1382" s="37">
        <v>1.0016950327500474E-4</v>
      </c>
      <c r="AC1382" s="39">
        <v>3.1849115140698435E-3</v>
      </c>
      <c r="AD1382" s="36">
        <v>436391097.77765471</v>
      </c>
      <c r="AE1382" s="37">
        <v>2.8387563996115292E-3</v>
      </c>
      <c r="AF1382" s="38">
        <v>1644365.2961726869</v>
      </c>
      <c r="AG1382" s="37">
        <v>1.0016950327500474E-4</v>
      </c>
      <c r="AH1382" s="39">
        <v>3.7681000014590264E-3</v>
      </c>
    </row>
    <row r="1383" spans="1:34" x14ac:dyDescent="0.3">
      <c r="A1383" s="27">
        <v>799</v>
      </c>
      <c r="B1383" s="28" t="s">
        <v>72</v>
      </c>
      <c r="C1383" s="29" t="s">
        <v>1632</v>
      </c>
      <c r="D1383" s="29" t="s">
        <v>35</v>
      </c>
      <c r="E1383" s="30" t="s">
        <v>1650</v>
      </c>
      <c r="F1383" s="28" t="s">
        <v>158</v>
      </c>
      <c r="G1383" s="31">
        <v>3434.3572149400002</v>
      </c>
      <c r="H1383" s="31">
        <v>333</v>
      </c>
      <c r="I1383" s="31">
        <v>20332</v>
      </c>
      <c r="J1383" s="36">
        <v>669341694.74601936</v>
      </c>
      <c r="K1383" s="37">
        <v>1.1038111612450554E-3</v>
      </c>
      <c r="L1383" s="38">
        <v>17564254.831055991</v>
      </c>
      <c r="M1383" s="37">
        <v>3.2687814178729361E-4</v>
      </c>
      <c r="N1383" s="39">
        <v>2.6241088772634612E-2</v>
      </c>
      <c r="O1383" s="36">
        <v>666085290.66315472</v>
      </c>
      <c r="P1383" s="37">
        <v>1.0944138859131757E-3</v>
      </c>
      <c r="Q1383" s="38">
        <v>18780230.354298495</v>
      </c>
      <c r="R1383" s="37">
        <v>3.2677132738300933E-4</v>
      </c>
      <c r="S1383" s="39">
        <v>2.8194933317925233E-2</v>
      </c>
      <c r="T1383" s="36">
        <v>640029052.09560692</v>
      </c>
      <c r="U1383" s="37">
        <v>1.112709762709275E-3</v>
      </c>
      <c r="V1383" s="38">
        <v>7083311.5616519274</v>
      </c>
      <c r="W1383" s="37">
        <v>1.6343907089364681E-4</v>
      </c>
      <c r="X1383" s="39">
        <v>1.1067171932991924E-2</v>
      </c>
      <c r="Y1383" s="36">
        <v>654899336.79229867</v>
      </c>
      <c r="Z1383" s="37">
        <v>1.0982362261263111E-3</v>
      </c>
      <c r="AA1383" s="38">
        <v>4860240.1758713573</v>
      </c>
      <c r="AB1383" s="37">
        <v>9.5321014678717054E-5</v>
      </c>
      <c r="AC1383" s="39">
        <v>7.4213545545439791E-3</v>
      </c>
      <c r="AD1383" s="36">
        <v>666363870.51174033</v>
      </c>
      <c r="AE1383" s="37">
        <v>1.0783832346872701E-3</v>
      </c>
      <c r="AF1383" s="38">
        <v>1637131.4085309007</v>
      </c>
      <c r="AG1383" s="37">
        <v>2.7203874507890409E-5</v>
      </c>
      <c r="AH1383" s="39">
        <v>2.456812983083327E-3</v>
      </c>
    </row>
    <row r="1384" spans="1:34" x14ac:dyDescent="0.3">
      <c r="A1384" s="27">
        <v>1958</v>
      </c>
      <c r="B1384" s="28" t="s">
        <v>96</v>
      </c>
      <c r="C1384" s="29" t="s">
        <v>3805</v>
      </c>
      <c r="D1384" s="29" t="s">
        <v>45</v>
      </c>
      <c r="E1384" s="30" t="s">
        <v>3912</v>
      </c>
      <c r="F1384" s="28" t="s">
        <v>3913</v>
      </c>
      <c r="G1384" s="31">
        <v>2229.5283450500001</v>
      </c>
      <c r="H1384" s="31">
        <v>34</v>
      </c>
      <c r="I1384" s="31">
        <v>1458</v>
      </c>
      <c r="J1384" s="36">
        <v>39683786.603202932</v>
      </c>
      <c r="K1384" s="37">
        <v>5.3369805590659661E-5</v>
      </c>
      <c r="L1384" s="38">
        <v>1934184.1916502549</v>
      </c>
      <c r="M1384" s="37">
        <v>6.6011973652053854E-5</v>
      </c>
      <c r="N1384" s="39">
        <v>4.873991010460036E-2</v>
      </c>
      <c r="O1384" s="36">
        <v>39774078.123682737</v>
      </c>
      <c r="P1384" s="37">
        <v>5.325887234801959E-5</v>
      </c>
      <c r="Q1384" s="38">
        <v>1776536.7749706951</v>
      </c>
      <c r="R1384" s="37">
        <v>6.2595717903250647E-5</v>
      </c>
      <c r="S1384" s="39">
        <v>4.4665693305230604E-2</v>
      </c>
      <c r="T1384" s="36">
        <v>38788995.181878105</v>
      </c>
      <c r="U1384" s="37">
        <v>5.5072642550852143E-5</v>
      </c>
      <c r="V1384" s="38">
        <v>1271559.4321048707</v>
      </c>
      <c r="W1384" s="37">
        <v>6.4322295639095343E-5</v>
      </c>
      <c r="X1384" s="39">
        <v>3.2781448092239644E-2</v>
      </c>
      <c r="Y1384" s="36">
        <v>38773767.289873868</v>
      </c>
      <c r="Z1384" s="37">
        <v>5.3120098978890418E-5</v>
      </c>
      <c r="AA1384" s="38">
        <v>1415058.9419103405</v>
      </c>
      <c r="AB1384" s="37">
        <v>5.83301409352648E-5</v>
      </c>
      <c r="AC1384" s="39">
        <v>3.6495265763868558E-2</v>
      </c>
      <c r="AD1384" s="36">
        <v>39715739.49657353</v>
      </c>
      <c r="AE1384" s="37">
        <v>5.2173639320169406E-5</v>
      </c>
      <c r="AF1384" s="38">
        <v>1635520.3066837678</v>
      </c>
      <c r="AG1384" s="37">
        <v>5.2340449017913661E-5</v>
      </c>
      <c r="AH1384" s="39">
        <v>4.1180658535260865E-2</v>
      </c>
    </row>
    <row r="1385" spans="1:34" x14ac:dyDescent="0.3">
      <c r="A1385" s="27">
        <v>292</v>
      </c>
      <c r="B1385" s="28" t="s">
        <v>494</v>
      </c>
      <c r="C1385" s="29" t="s">
        <v>649</v>
      </c>
      <c r="D1385" s="29" t="s">
        <v>29</v>
      </c>
      <c r="E1385" s="30" t="s">
        <v>654</v>
      </c>
      <c r="F1385" s="28" t="s">
        <v>655</v>
      </c>
      <c r="G1385" s="31">
        <v>1074.46913408</v>
      </c>
      <c r="H1385" s="31">
        <v>24</v>
      </c>
      <c r="I1385" s="31">
        <v>4084</v>
      </c>
      <c r="J1385" s="36">
        <v>4908372.828186309</v>
      </c>
      <c r="K1385" s="37">
        <v>1.6553306136800608E-5</v>
      </c>
      <c r="L1385" s="38">
        <v>2719131.0204007053</v>
      </c>
      <c r="M1385" s="37">
        <v>2.0285621185419633E-4</v>
      </c>
      <c r="N1385" s="39">
        <v>0.55397809326669478</v>
      </c>
      <c r="O1385" s="36">
        <v>4919208.2420640569</v>
      </c>
      <c r="P1385" s="37">
        <v>1.6613227884533751E-5</v>
      </c>
      <c r="Q1385" s="38">
        <v>2652327.0700714039</v>
      </c>
      <c r="R1385" s="37">
        <v>1.9939776992664146E-4</v>
      </c>
      <c r="S1385" s="39">
        <v>0.5391776358218392</v>
      </c>
      <c r="T1385" s="36">
        <v>4800399.6675861683</v>
      </c>
      <c r="U1385" s="37">
        <v>1.7638392274565044E-5</v>
      </c>
      <c r="V1385" s="38">
        <v>1812893.9760794849</v>
      </c>
      <c r="W1385" s="37">
        <v>2.0112699089041891E-4</v>
      </c>
      <c r="X1385" s="39">
        <v>0.37765479993691442</v>
      </c>
      <c r="Y1385" s="36">
        <v>4649430.2177517507</v>
      </c>
      <c r="Z1385" s="37">
        <v>1.6173315515478106E-5</v>
      </c>
      <c r="AA1385" s="38">
        <v>2199747.8847562079</v>
      </c>
      <c r="AB1385" s="37">
        <v>1.9507761646667978E-4</v>
      </c>
      <c r="AC1385" s="39">
        <v>0.47312203468662967</v>
      </c>
      <c r="AD1385" s="36">
        <v>4697292.3590172911</v>
      </c>
      <c r="AE1385" s="37">
        <v>1.6520640524058273E-5</v>
      </c>
      <c r="AF1385" s="38">
        <v>1629126.5403055435</v>
      </c>
      <c r="AG1385" s="37">
        <v>1.890280622442287E-4</v>
      </c>
      <c r="AH1385" s="39">
        <v>0.34682247043408831</v>
      </c>
    </row>
    <row r="1386" spans="1:34" x14ac:dyDescent="0.3">
      <c r="A1386" s="27">
        <v>1633</v>
      </c>
      <c r="B1386" s="28" t="s">
        <v>617</v>
      </c>
      <c r="C1386" s="29" t="s">
        <v>3185</v>
      </c>
      <c r="D1386" s="29" t="s">
        <v>40</v>
      </c>
      <c r="E1386" s="30" t="s">
        <v>3288</v>
      </c>
      <c r="F1386" s="28" t="s">
        <v>3289</v>
      </c>
      <c r="G1386" s="31">
        <v>148.32737302999999</v>
      </c>
      <c r="H1386" s="31">
        <v>26</v>
      </c>
      <c r="I1386" s="31">
        <v>35223</v>
      </c>
      <c r="J1386" s="36">
        <v>695293023.83963144</v>
      </c>
      <c r="K1386" s="37">
        <v>8.6508410225318976E-4</v>
      </c>
      <c r="L1386" s="38">
        <v>2186967.3512672032</v>
      </c>
      <c r="M1386" s="37">
        <v>3.1646448275516718E-5</v>
      </c>
      <c r="N1386" s="39">
        <v>3.1453894635531752E-3</v>
      </c>
      <c r="O1386" s="36">
        <v>694248682.15147436</v>
      </c>
      <c r="P1386" s="37">
        <v>8.6687354566808937E-4</v>
      </c>
      <c r="Q1386" s="38">
        <v>2138676.9706456107</v>
      </c>
      <c r="R1386" s="37">
        <v>3.0825167459048768E-5</v>
      </c>
      <c r="S1386" s="39">
        <v>3.0805632414279247E-3</v>
      </c>
      <c r="T1386" s="36">
        <v>674622980.83002114</v>
      </c>
      <c r="U1386" s="37">
        <v>9.4049661496884069E-4</v>
      </c>
      <c r="V1386" s="38">
        <v>1673306.4583420677</v>
      </c>
      <c r="W1386" s="37">
        <v>3.1235807867282743E-5</v>
      </c>
      <c r="X1386" s="39">
        <v>2.4803579271540947E-3</v>
      </c>
      <c r="Y1386" s="36">
        <v>649156023.15698791</v>
      </c>
      <c r="Z1386" s="37">
        <v>8.7305480635658356E-4</v>
      </c>
      <c r="AA1386" s="38">
        <v>1446102.8358066543</v>
      </c>
      <c r="AB1386" s="37">
        <v>2.9805798002657393E-5</v>
      </c>
      <c r="AC1386" s="39">
        <v>2.2276660528757625E-3</v>
      </c>
      <c r="AD1386" s="36">
        <v>651009632.23577154</v>
      </c>
      <c r="AE1386" s="37">
        <v>8.3912995199287611E-4</v>
      </c>
      <c r="AF1386" s="38">
        <v>1513045.6678537074</v>
      </c>
      <c r="AG1386" s="37">
        <v>2.8375093895348577E-5</v>
      </c>
      <c r="AH1386" s="39">
        <v>2.3241525054820363E-3</v>
      </c>
    </row>
    <row r="1387" spans="1:34" x14ac:dyDescent="0.3">
      <c r="A1387" s="27">
        <v>599</v>
      </c>
      <c r="B1387" s="28" t="s">
        <v>72</v>
      </c>
      <c r="C1387" s="29" t="s">
        <v>1143</v>
      </c>
      <c r="D1387" s="29" t="s">
        <v>33</v>
      </c>
      <c r="E1387" s="30" t="s">
        <v>1258</v>
      </c>
      <c r="F1387" s="28" t="s">
        <v>1259</v>
      </c>
      <c r="G1387" s="31">
        <v>287.00291356999998</v>
      </c>
      <c r="H1387" s="31">
        <v>49</v>
      </c>
      <c r="I1387" s="31">
        <v>5307</v>
      </c>
      <c r="J1387" s="36">
        <v>470036305.04799879</v>
      </c>
      <c r="K1387" s="37">
        <v>2.8593821534325973E-4</v>
      </c>
      <c r="L1387" s="38">
        <v>1962630.7836416718</v>
      </c>
      <c r="M1387" s="37">
        <v>1.3789318755611476E-5</v>
      </c>
      <c r="N1387" s="39">
        <v>4.1754876433241755E-3</v>
      </c>
      <c r="O1387" s="36">
        <v>469704675.36815822</v>
      </c>
      <c r="P1387" s="37">
        <v>2.8407612717370627E-4</v>
      </c>
      <c r="Q1387" s="38">
        <v>1871320.7145092669</v>
      </c>
      <c r="R1387" s="37">
        <v>1.3153075354306981E-5</v>
      </c>
      <c r="S1387" s="39">
        <v>3.9840368057705855E-3</v>
      </c>
      <c r="T1387" s="36">
        <v>460542327.86732692</v>
      </c>
      <c r="U1387" s="37">
        <v>3.0370582666273542E-4</v>
      </c>
      <c r="V1387" s="38">
        <v>1382383.7331406602</v>
      </c>
      <c r="W1387" s="37">
        <v>1.3471197054959229E-5</v>
      </c>
      <c r="X1387" s="39">
        <v>3.001643170438174E-3</v>
      </c>
      <c r="Y1387" s="36">
        <v>447327060.04087913</v>
      </c>
      <c r="Z1387" s="37">
        <v>2.8154824792507929E-4</v>
      </c>
      <c r="AA1387" s="38">
        <v>1472937.0843931327</v>
      </c>
      <c r="AB1387" s="37">
        <v>1.2358568613533658E-5</v>
      </c>
      <c r="AC1387" s="39">
        <v>3.2927520285907317E-3</v>
      </c>
      <c r="AD1387" s="36">
        <v>458263959.56922311</v>
      </c>
      <c r="AE1387" s="37">
        <v>2.7450279470777196E-4</v>
      </c>
      <c r="AF1387" s="38">
        <v>1509144.6077753429</v>
      </c>
      <c r="AG1387" s="37">
        <v>1.1245796555508832E-5</v>
      </c>
      <c r="AH1387" s="39">
        <v>3.293177602694237E-3</v>
      </c>
    </row>
    <row r="1388" spans="1:34" x14ac:dyDescent="0.3">
      <c r="A1388" s="27">
        <v>1032</v>
      </c>
      <c r="B1388" s="28" t="s">
        <v>244</v>
      </c>
      <c r="C1388" s="29" t="s">
        <v>2048</v>
      </c>
      <c r="D1388" s="29" t="s">
        <v>39</v>
      </c>
      <c r="E1388" s="30" t="s">
        <v>2094</v>
      </c>
      <c r="F1388" s="28" t="s">
        <v>2095</v>
      </c>
      <c r="G1388" s="31">
        <v>49.798747579999997</v>
      </c>
      <c r="H1388" s="31">
        <v>35</v>
      </c>
      <c r="I1388" s="31">
        <v>26882</v>
      </c>
      <c r="J1388" s="36">
        <v>288889396.97400111</v>
      </c>
      <c r="K1388" s="37">
        <v>7.8728817794578346E-4</v>
      </c>
      <c r="L1388" s="38">
        <v>1128866.0111894407</v>
      </c>
      <c r="M1388" s="37">
        <v>3.1486167222640598E-5</v>
      </c>
      <c r="N1388" s="39">
        <v>3.9076062431292148E-3</v>
      </c>
      <c r="O1388" s="36">
        <v>287249777.91097295</v>
      </c>
      <c r="P1388" s="37">
        <v>8.2500058521515021E-4</v>
      </c>
      <c r="Q1388" s="38">
        <v>1129168.1965041754</v>
      </c>
      <c r="R1388" s="37">
        <v>3.1143175745399844E-5</v>
      </c>
      <c r="S1388" s="39">
        <v>3.9309628181997671E-3</v>
      </c>
      <c r="T1388" s="36">
        <v>271151786.04693067</v>
      </c>
      <c r="U1388" s="37">
        <v>8.1729911998859389E-4</v>
      </c>
      <c r="V1388" s="38">
        <v>856358.67420466372</v>
      </c>
      <c r="W1388" s="37">
        <v>3.1318977008464387E-5</v>
      </c>
      <c r="X1388" s="39">
        <v>3.1582261975454814E-3</v>
      </c>
      <c r="Y1388" s="36">
        <v>274389482.14349931</v>
      </c>
      <c r="Z1388" s="37">
        <v>7.5657998110655641E-4</v>
      </c>
      <c r="AA1388" s="38">
        <v>1030498.9272131645</v>
      </c>
      <c r="AB1388" s="37">
        <v>3.069070505938769E-5</v>
      </c>
      <c r="AC1388" s="39">
        <v>3.7556065165582314E-3</v>
      </c>
      <c r="AD1388" s="36">
        <v>286509163.1989274</v>
      </c>
      <c r="AE1388" s="37">
        <v>7.3408809181968026E-4</v>
      </c>
      <c r="AF1388" s="38">
        <v>1481113.1954967498</v>
      </c>
      <c r="AG1388" s="37">
        <v>3.009878168352218E-5</v>
      </c>
      <c r="AH1388" s="39">
        <v>5.1695142276074147E-3</v>
      </c>
    </row>
    <row r="1389" spans="1:34" x14ac:dyDescent="0.3">
      <c r="A1389" s="27">
        <v>1248</v>
      </c>
      <c r="B1389" s="28" t="s">
        <v>244</v>
      </c>
      <c r="C1389" s="29" t="s">
        <v>2048</v>
      </c>
      <c r="D1389" s="29" t="s">
        <v>39</v>
      </c>
      <c r="E1389" s="30" t="s">
        <v>2524</v>
      </c>
      <c r="F1389" s="28" t="s">
        <v>2525</v>
      </c>
      <c r="G1389" s="31">
        <v>42.774165699999998</v>
      </c>
      <c r="H1389" s="31">
        <v>11</v>
      </c>
      <c r="I1389" s="31">
        <v>1000</v>
      </c>
      <c r="J1389" s="36">
        <v>10184410.374142129</v>
      </c>
      <c r="K1389" s="37">
        <v>2.7754794640774185E-5</v>
      </c>
      <c r="L1389" s="38">
        <v>1128866.0111894407</v>
      </c>
      <c r="M1389" s="37">
        <v>3.1486167222640598E-5</v>
      </c>
      <c r="N1389" s="39">
        <v>0.11084254951622856</v>
      </c>
      <c r="O1389" s="36">
        <v>10126607.790973429</v>
      </c>
      <c r="P1389" s="37">
        <v>2.9084295258834517E-5</v>
      </c>
      <c r="Q1389" s="38">
        <v>1129168.1965041754</v>
      </c>
      <c r="R1389" s="37">
        <v>3.1143175745399844E-5</v>
      </c>
      <c r="S1389" s="39">
        <v>0.11150507848350599</v>
      </c>
      <c r="T1389" s="36">
        <v>9559094.5590573326</v>
      </c>
      <c r="U1389" s="37">
        <v>2.8812790374366596E-5</v>
      </c>
      <c r="V1389" s="38">
        <v>856358.67420466372</v>
      </c>
      <c r="W1389" s="37">
        <v>3.1318977008464387E-5</v>
      </c>
      <c r="X1389" s="39">
        <v>8.9585751967821661E-2</v>
      </c>
      <c r="Y1389" s="36">
        <v>9673235.2165532559</v>
      </c>
      <c r="Z1389" s="37">
        <v>2.6672218119321692E-5</v>
      </c>
      <c r="AA1389" s="38">
        <v>1030498.9272131645</v>
      </c>
      <c r="AB1389" s="37">
        <v>3.069070505938769E-5</v>
      </c>
      <c r="AC1389" s="39">
        <v>0.10653094896831729</v>
      </c>
      <c r="AD1389" s="36">
        <v>10100498.407120626</v>
      </c>
      <c r="AE1389" s="37">
        <v>2.587929656184434E-5</v>
      </c>
      <c r="AF1389" s="38">
        <v>1481113.1954967498</v>
      </c>
      <c r="AG1389" s="37">
        <v>3.009878168352218E-5</v>
      </c>
      <c r="AH1389" s="39">
        <v>0.14663763467875982</v>
      </c>
    </row>
    <row r="1390" spans="1:34" x14ac:dyDescent="0.3">
      <c r="A1390" s="27">
        <v>1426</v>
      </c>
      <c r="B1390" s="28" t="s">
        <v>244</v>
      </c>
      <c r="C1390" s="29" t="s">
        <v>2048</v>
      </c>
      <c r="D1390" s="29" t="s">
        <v>39</v>
      </c>
      <c r="E1390" s="30" t="s">
        <v>2877</v>
      </c>
      <c r="F1390" s="28" t="s">
        <v>2878</v>
      </c>
      <c r="G1390" s="31">
        <v>324.27941879000002</v>
      </c>
      <c r="H1390" s="31">
        <v>44</v>
      </c>
      <c r="I1390" s="31">
        <v>9682</v>
      </c>
      <c r="J1390" s="36">
        <v>22714466.380871639</v>
      </c>
      <c r="K1390" s="37">
        <v>6.1901997917966403E-5</v>
      </c>
      <c r="L1390" s="38">
        <v>1128866.0111894407</v>
      </c>
      <c r="M1390" s="37">
        <v>3.1486167222640598E-5</v>
      </c>
      <c r="N1390" s="39">
        <v>4.969810834473682E-2</v>
      </c>
      <c r="O1390" s="36">
        <v>22585548.281160481</v>
      </c>
      <c r="P1390" s="37">
        <v>6.4867206111948202E-5</v>
      </c>
      <c r="Q1390" s="38">
        <v>1129168.1965041754</v>
      </c>
      <c r="R1390" s="37">
        <v>3.1143175745399844E-5</v>
      </c>
      <c r="S1390" s="39">
        <v>4.9995164272636242E-2</v>
      </c>
      <c r="T1390" s="36">
        <v>21319813.716910481</v>
      </c>
      <c r="U1390" s="37">
        <v>6.4261664078199535E-5</v>
      </c>
      <c r="V1390" s="38">
        <v>856358.67420466372</v>
      </c>
      <c r="W1390" s="37">
        <v>3.1318977008464387E-5</v>
      </c>
      <c r="X1390" s="39">
        <v>4.0167268137310967E-2</v>
      </c>
      <c r="Y1390" s="36">
        <v>21574383.596966017</v>
      </c>
      <c r="Z1390" s="37">
        <v>5.9487508801965425E-5</v>
      </c>
      <c r="AA1390" s="38">
        <v>1030498.9272131645</v>
      </c>
      <c r="AB1390" s="37">
        <v>3.069070505938769E-5</v>
      </c>
      <c r="AC1390" s="39">
        <v>4.7764930227628032E-2</v>
      </c>
      <c r="AD1390" s="36">
        <v>22527316.071345419</v>
      </c>
      <c r="AE1390" s="37">
        <v>5.771904215555883E-5</v>
      </c>
      <c r="AF1390" s="38">
        <v>1481113.1954967498</v>
      </c>
      <c r="AG1390" s="37">
        <v>3.009878168352218E-5</v>
      </c>
      <c r="AH1390" s="39">
        <v>6.5747432619401788E-2</v>
      </c>
    </row>
    <row r="1391" spans="1:34" x14ac:dyDescent="0.3">
      <c r="A1391" s="27">
        <v>1428</v>
      </c>
      <c r="B1391" s="28" t="s">
        <v>244</v>
      </c>
      <c r="C1391" s="29" t="s">
        <v>2048</v>
      </c>
      <c r="D1391" s="29" t="s">
        <v>39</v>
      </c>
      <c r="E1391" s="30" t="s">
        <v>2881</v>
      </c>
      <c r="F1391" s="28" t="s">
        <v>2882</v>
      </c>
      <c r="G1391" s="31">
        <v>53.900352390000002</v>
      </c>
      <c r="H1391" s="31">
        <v>3</v>
      </c>
      <c r="I1391" s="31">
        <v>592</v>
      </c>
      <c r="J1391" s="36">
        <v>15513972.559748821</v>
      </c>
      <c r="K1391" s="37">
        <v>4.2279042835084525E-5</v>
      </c>
      <c r="L1391" s="38">
        <v>1128866.0111894407</v>
      </c>
      <c r="M1391" s="37">
        <v>3.1486167222640598E-5</v>
      </c>
      <c r="N1391" s="39">
        <v>7.2764471307516454E-2</v>
      </c>
      <c r="O1391" s="36">
        <v>15425921.542928189</v>
      </c>
      <c r="P1391" s="37">
        <v>4.4304278990053832E-5</v>
      </c>
      <c r="Q1391" s="38">
        <v>1129168.1965041754</v>
      </c>
      <c r="R1391" s="37">
        <v>3.1143175745399844E-5</v>
      </c>
      <c r="S1391" s="39">
        <v>7.3199399683309532E-2</v>
      </c>
      <c r="T1391" s="36">
        <v>14561425.280130811</v>
      </c>
      <c r="U1391" s="37">
        <v>4.3890693993698265E-5</v>
      </c>
      <c r="V1391" s="38">
        <v>856358.67420466372</v>
      </c>
      <c r="W1391" s="37">
        <v>3.1318977008464387E-5</v>
      </c>
      <c r="X1391" s="39">
        <v>5.8810086082244466E-2</v>
      </c>
      <c r="Y1391" s="36">
        <v>14735296.418791855</v>
      </c>
      <c r="Z1391" s="37">
        <v>4.0629947616937739E-5</v>
      </c>
      <c r="AA1391" s="38">
        <v>1030498.9272131645</v>
      </c>
      <c r="AB1391" s="37">
        <v>3.069070505938769E-5</v>
      </c>
      <c r="AC1391" s="39">
        <v>6.99340480113433E-2</v>
      </c>
      <c r="AD1391" s="36">
        <v>15386148.964078382</v>
      </c>
      <c r="AE1391" s="37">
        <v>3.9422085518610507E-5</v>
      </c>
      <c r="AF1391" s="38">
        <v>1481113.1954967498</v>
      </c>
      <c r="AG1391" s="37">
        <v>3.009878168352218E-5</v>
      </c>
      <c r="AH1391" s="39">
        <v>9.6262761978625322E-2</v>
      </c>
    </row>
    <row r="1392" spans="1:34" x14ac:dyDescent="0.3">
      <c r="A1392" s="27">
        <v>2116</v>
      </c>
      <c r="B1392" s="28" t="s">
        <v>3941</v>
      </c>
      <c r="C1392" s="29" t="s">
        <v>4163</v>
      </c>
      <c r="D1392" s="29" t="s">
        <v>49</v>
      </c>
      <c r="E1392" s="30" t="s">
        <v>4203</v>
      </c>
      <c r="F1392" s="28" t="s">
        <v>4204</v>
      </c>
      <c r="G1392" s="31">
        <v>521.92086401999995</v>
      </c>
      <c r="H1392" s="31">
        <v>194</v>
      </c>
      <c r="I1392" s="31">
        <v>49180</v>
      </c>
      <c r="J1392" s="36">
        <v>153464943.99091098</v>
      </c>
      <c r="K1392" s="37">
        <v>1.5574725744868468E-4</v>
      </c>
      <c r="L1392" s="38"/>
      <c r="M1392" s="38"/>
      <c r="N1392" s="31"/>
      <c r="O1392" s="36">
        <v>155969150.07002228</v>
      </c>
      <c r="P1392" s="37">
        <v>1.5456800777290572E-4</v>
      </c>
      <c r="Q1392" s="38"/>
      <c r="R1392" s="37"/>
      <c r="S1392" s="39"/>
      <c r="T1392" s="36">
        <v>148227913.29370251</v>
      </c>
      <c r="U1392" s="37">
        <v>1.5962235751264148E-4</v>
      </c>
      <c r="V1392" s="38"/>
      <c r="W1392" s="37"/>
      <c r="X1392" s="39"/>
      <c r="Y1392" s="36">
        <v>151652181.39393556</v>
      </c>
      <c r="Z1392" s="37">
        <v>1.5564961320573982E-4</v>
      </c>
      <c r="AA1392" s="38"/>
      <c r="AB1392" s="37"/>
      <c r="AC1392" s="39"/>
      <c r="AD1392" s="36">
        <v>152510573.4323692</v>
      </c>
      <c r="AE1392" s="37">
        <v>1.5445482122102865E-4</v>
      </c>
      <c r="AF1392" s="38">
        <v>1478712.136803542</v>
      </c>
      <c r="AG1392" s="37">
        <v>2.13982578839431E-5</v>
      </c>
      <c r="AH1392" s="39">
        <v>9.6958007797359486E-3</v>
      </c>
    </row>
    <row r="1393" spans="1:34" x14ac:dyDescent="0.3">
      <c r="A1393" s="27">
        <v>2148</v>
      </c>
      <c r="B1393" s="28" t="s">
        <v>3941</v>
      </c>
      <c r="C1393" s="29" t="s">
        <v>4163</v>
      </c>
      <c r="D1393" s="29" t="s">
        <v>49</v>
      </c>
      <c r="E1393" s="30" t="s">
        <v>4265</v>
      </c>
      <c r="F1393" s="28" t="s">
        <v>4266</v>
      </c>
      <c r="G1393" s="31">
        <v>151.99771759999999</v>
      </c>
      <c r="H1393" s="31">
        <v>71</v>
      </c>
      <c r="I1393" s="31">
        <v>13527</v>
      </c>
      <c r="J1393" s="36">
        <v>54483254.790891446</v>
      </c>
      <c r="K1393" s="37">
        <v>5.52935236535962E-5</v>
      </c>
      <c r="L1393" s="38">
        <v>1794456.2356538821</v>
      </c>
      <c r="M1393" s="37">
        <v>2.3620775196935754E-5</v>
      </c>
      <c r="N1393" s="39">
        <v>3.2935922101957109E-2</v>
      </c>
      <c r="O1393" s="36">
        <v>55372300.160531037</v>
      </c>
      <c r="P1393" s="37">
        <v>5.4874865431876543E-5</v>
      </c>
      <c r="Q1393" s="38">
        <v>1723669.8988112353</v>
      </c>
      <c r="R1393" s="37">
        <v>2.306770299324884E-5</v>
      </c>
      <c r="S1393" s="39">
        <v>3.1128739348268115E-2</v>
      </c>
      <c r="T1393" s="36">
        <v>52623999.703679956</v>
      </c>
      <c r="U1393" s="37">
        <v>5.6669264970370558E-5</v>
      </c>
      <c r="V1393" s="38">
        <v>1224349.9143654015</v>
      </c>
      <c r="W1393" s="37">
        <v>2.3343706462377726E-5</v>
      </c>
      <c r="X1393" s="39">
        <v>2.32659988077604E-2</v>
      </c>
      <c r="Y1393" s="36">
        <v>53839686.273691446</v>
      </c>
      <c r="Z1393" s="37">
        <v>5.5258857911512825E-5</v>
      </c>
      <c r="AA1393" s="38">
        <v>1267889.5308792107</v>
      </c>
      <c r="AB1393" s="37">
        <v>2.2377730156191151E-5</v>
      </c>
      <c r="AC1393" s="39">
        <v>2.3549348419936094E-2</v>
      </c>
      <c r="AD1393" s="36">
        <v>54144433.344418056</v>
      </c>
      <c r="AE1393" s="37">
        <v>5.4834681846072182E-5</v>
      </c>
      <c r="AF1393" s="38">
        <v>1478712.136803542</v>
      </c>
      <c r="AG1393" s="37">
        <v>2.13982578839431E-5</v>
      </c>
      <c r="AH1393" s="39">
        <v>2.7310510895871953E-2</v>
      </c>
    </row>
    <row r="1394" spans="1:34" x14ac:dyDescent="0.3">
      <c r="A1394" s="27">
        <v>2156</v>
      </c>
      <c r="B1394" s="28" t="s">
        <v>3941</v>
      </c>
      <c r="C1394" s="29" t="s">
        <v>4163</v>
      </c>
      <c r="D1394" s="29" t="s">
        <v>49</v>
      </c>
      <c r="E1394" s="30" t="s">
        <v>4281</v>
      </c>
      <c r="F1394" s="28" t="s">
        <v>4282</v>
      </c>
      <c r="G1394" s="31">
        <v>390.48673518999999</v>
      </c>
      <c r="H1394" s="31">
        <v>98</v>
      </c>
      <c r="I1394" s="31">
        <v>13359</v>
      </c>
      <c r="J1394" s="36">
        <v>65839801.493117832</v>
      </c>
      <c r="K1394" s="37">
        <v>6.6818963646357151E-5</v>
      </c>
      <c r="L1394" s="38"/>
      <c r="M1394" s="38"/>
      <c r="N1394" s="31"/>
      <c r="O1394" s="36">
        <v>66914160.410919346</v>
      </c>
      <c r="P1394" s="37">
        <v>6.6313039866339288E-5</v>
      </c>
      <c r="Q1394" s="38"/>
      <c r="R1394" s="37"/>
      <c r="S1394" s="39"/>
      <c r="T1394" s="36">
        <v>63593001.327876255</v>
      </c>
      <c r="U1394" s="37">
        <v>6.8481465924349677E-5</v>
      </c>
      <c r="V1394" s="38"/>
      <c r="W1394" s="37"/>
      <c r="X1394" s="39"/>
      <c r="Y1394" s="36">
        <v>65062086.880026266</v>
      </c>
      <c r="Z1394" s="37">
        <v>6.6777072140680028E-5</v>
      </c>
      <c r="AA1394" s="38"/>
      <c r="AB1394" s="37"/>
      <c r="AC1394" s="39"/>
      <c r="AD1394" s="36">
        <v>65430355.749411121</v>
      </c>
      <c r="AE1394" s="37">
        <v>6.6264480371815786E-5</v>
      </c>
      <c r="AF1394" s="38">
        <v>1478712.136803542</v>
      </c>
      <c r="AG1394" s="37">
        <v>2.13982578839431E-5</v>
      </c>
      <c r="AH1394" s="39">
        <v>2.2599787512493398E-2</v>
      </c>
    </row>
    <row r="1395" spans="1:34" x14ac:dyDescent="0.3">
      <c r="A1395" s="27">
        <v>2188</v>
      </c>
      <c r="B1395" s="28" t="s">
        <v>3941</v>
      </c>
      <c r="C1395" s="29" t="s">
        <v>4163</v>
      </c>
      <c r="D1395" s="29" t="s">
        <v>49</v>
      </c>
      <c r="E1395" s="30" t="s">
        <v>4343</v>
      </c>
      <c r="F1395" s="28" t="s">
        <v>4344</v>
      </c>
      <c r="G1395" s="31">
        <v>187.81461342</v>
      </c>
      <c r="H1395" s="31">
        <v>112</v>
      </c>
      <c r="I1395" s="31">
        <v>15059</v>
      </c>
      <c r="J1395" s="36">
        <v>136517387.77715442</v>
      </c>
      <c r="K1395" s="37">
        <v>1.3854765907717433E-4</v>
      </c>
      <c r="L1395" s="38"/>
      <c r="M1395" s="38"/>
      <c r="N1395" s="31"/>
      <c r="O1395" s="36">
        <v>138745047.48552528</v>
      </c>
      <c r="P1395" s="37">
        <v>1.3749863718925747E-4</v>
      </c>
      <c r="Q1395" s="38"/>
      <c r="R1395" s="37"/>
      <c r="S1395" s="39"/>
      <c r="T1395" s="36">
        <v>131858696.79601407</v>
      </c>
      <c r="U1395" s="37">
        <v>1.4199482117393175E-4</v>
      </c>
      <c r="V1395" s="38"/>
      <c r="W1395" s="37"/>
      <c r="X1395" s="39"/>
      <c r="Y1395" s="36">
        <v>134904813.54382414</v>
      </c>
      <c r="Z1395" s="37">
        <v>1.3846079795676693E-4</v>
      </c>
      <c r="AA1395" s="38">
        <v>646435.38239091018</v>
      </c>
      <c r="AB1395" s="37">
        <v>1.1409319343875986E-5</v>
      </c>
      <c r="AC1395" s="39">
        <v>4.7917888577112501E-3</v>
      </c>
      <c r="AD1395" s="36">
        <v>135668410.98652488</v>
      </c>
      <c r="AE1395" s="37">
        <v>1.3739795013987716E-4</v>
      </c>
      <c r="AF1395" s="38">
        <v>1478712.136803542</v>
      </c>
      <c r="AG1395" s="37">
        <v>2.13982578839431E-5</v>
      </c>
      <c r="AH1395" s="39">
        <v>1.0899457921346285E-2</v>
      </c>
    </row>
    <row r="1396" spans="1:34" x14ac:dyDescent="0.3">
      <c r="A1396" s="27">
        <v>2230</v>
      </c>
      <c r="B1396" s="28" t="s">
        <v>3941</v>
      </c>
      <c r="C1396" s="29" t="s">
        <v>4163</v>
      </c>
      <c r="D1396" s="29" t="s">
        <v>49</v>
      </c>
      <c r="E1396" s="30" t="s">
        <v>4423</v>
      </c>
      <c r="F1396" s="28" t="s">
        <v>1774</v>
      </c>
      <c r="G1396" s="31">
        <v>34.204366589999999</v>
      </c>
      <c r="H1396" s="31">
        <v>21</v>
      </c>
      <c r="I1396" s="31">
        <v>6308</v>
      </c>
      <c r="J1396" s="36">
        <v>11071791.015165981</v>
      </c>
      <c r="K1396" s="37">
        <v>1.1236449451017415E-5</v>
      </c>
      <c r="L1396" s="38"/>
      <c r="M1396" s="38"/>
      <c r="N1396" s="31"/>
      <c r="O1396" s="36">
        <v>11252457.984740937</v>
      </c>
      <c r="P1396" s="37">
        <v>1.1151372001891963E-5</v>
      </c>
      <c r="Q1396" s="38"/>
      <c r="R1396" s="37"/>
      <c r="S1396" s="39"/>
      <c r="T1396" s="36">
        <v>10693963.298218878</v>
      </c>
      <c r="U1396" s="37">
        <v>1.1516020126607842E-5</v>
      </c>
      <c r="V1396" s="38"/>
      <c r="W1396" s="37"/>
      <c r="X1396" s="39"/>
      <c r="Y1396" s="36">
        <v>10941008.517796353</v>
      </c>
      <c r="Z1396" s="37">
        <v>1.1229404867260335E-5</v>
      </c>
      <c r="AA1396" s="38">
        <v>1213062.1554220638</v>
      </c>
      <c r="AB1396" s="37">
        <v>2.1410049468504254E-5</v>
      </c>
      <c r="AC1396" s="39">
        <v>0.11087297422800917</v>
      </c>
      <c r="AD1396" s="36">
        <v>11002937.561729554</v>
      </c>
      <c r="AE1396" s="37">
        <v>1.1143206111913961E-5</v>
      </c>
      <c r="AF1396" s="38">
        <v>1478712.136803542</v>
      </c>
      <c r="AG1396" s="37">
        <v>2.13982578839431E-5</v>
      </c>
      <c r="AH1396" s="39">
        <v>0.13439248641624602</v>
      </c>
    </row>
    <row r="1397" spans="1:34" x14ac:dyDescent="0.3">
      <c r="A1397" s="27">
        <v>2281</v>
      </c>
      <c r="B1397" s="28" t="s">
        <v>3941</v>
      </c>
      <c r="C1397" s="29" t="s">
        <v>4163</v>
      </c>
      <c r="D1397" s="29" t="s">
        <v>49</v>
      </c>
      <c r="E1397" s="30" t="s">
        <v>4520</v>
      </c>
      <c r="F1397" s="28" t="s">
        <v>4521</v>
      </c>
      <c r="G1397" s="31">
        <v>97.919876079999995</v>
      </c>
      <c r="H1397" s="31">
        <v>33</v>
      </c>
      <c r="I1397" s="31">
        <v>17217</v>
      </c>
      <c r="J1397" s="36">
        <v>555399127.22123122</v>
      </c>
      <c r="K1397" s="37">
        <v>5.636589608322731E-4</v>
      </c>
      <c r="L1397" s="38">
        <v>1794456.2356538821</v>
      </c>
      <c r="M1397" s="37">
        <v>2.3620775196935754E-5</v>
      </c>
      <c r="N1397" s="39">
        <v>3.2309309606442706E-3</v>
      </c>
      <c r="O1397" s="36">
        <v>564462003.95745111</v>
      </c>
      <c r="P1397" s="37">
        <v>5.5939118329512854E-4</v>
      </c>
      <c r="Q1397" s="38">
        <v>1723669.8988112353</v>
      </c>
      <c r="R1397" s="37">
        <v>2.306770299324884E-5</v>
      </c>
      <c r="S1397" s="39">
        <v>3.0536508865549165E-3</v>
      </c>
      <c r="T1397" s="36">
        <v>536445989.11150998</v>
      </c>
      <c r="U1397" s="37">
        <v>5.7768318771723526E-4</v>
      </c>
      <c r="V1397" s="38">
        <v>1224349.9143654015</v>
      </c>
      <c r="W1397" s="37">
        <v>2.3343706462377726E-5</v>
      </c>
      <c r="X1397" s="39">
        <v>2.2823358534066664E-3</v>
      </c>
      <c r="Y1397" s="36">
        <v>548838627.2266587</v>
      </c>
      <c r="Z1397" s="37">
        <v>5.6330558027577963E-4</v>
      </c>
      <c r="AA1397" s="38">
        <v>1267889.5308792107</v>
      </c>
      <c r="AB1397" s="37">
        <v>2.2377730156191151E-5</v>
      </c>
      <c r="AC1397" s="39">
        <v>2.3101317363283893E-3</v>
      </c>
      <c r="AD1397" s="36">
        <v>551945201.12270069</v>
      </c>
      <c r="AE1397" s="37">
        <v>5.5898155416100252E-4</v>
      </c>
      <c r="AF1397" s="38">
        <v>1478712.136803542</v>
      </c>
      <c r="AG1397" s="37">
        <v>2.13982578839431E-5</v>
      </c>
      <c r="AH1397" s="39">
        <v>2.6790922971985684E-3</v>
      </c>
    </row>
    <row r="1398" spans="1:34" x14ac:dyDescent="0.3">
      <c r="A1398" s="27">
        <v>2301</v>
      </c>
      <c r="B1398" s="28" t="s">
        <v>3941</v>
      </c>
      <c r="C1398" s="29" t="s">
        <v>4163</v>
      </c>
      <c r="D1398" s="29" t="s">
        <v>49</v>
      </c>
      <c r="E1398" s="30" t="s">
        <v>4555</v>
      </c>
      <c r="F1398" s="28" t="s">
        <v>4556</v>
      </c>
      <c r="G1398" s="31">
        <v>244.15557132999999</v>
      </c>
      <c r="H1398" s="31">
        <v>57</v>
      </c>
      <c r="I1398" s="31">
        <v>23376</v>
      </c>
      <c r="J1398" s="36">
        <v>1783963760.5423758</v>
      </c>
      <c r="K1398" s="37">
        <v>1.8104946697714409E-3</v>
      </c>
      <c r="L1398" s="38">
        <v>1794456.2356538821</v>
      </c>
      <c r="M1398" s="37">
        <v>2.3620775196935754E-5</v>
      </c>
      <c r="N1398" s="39">
        <v>1.0058815517128645E-3</v>
      </c>
      <c r="O1398" s="36">
        <v>1813074075.7576151</v>
      </c>
      <c r="P1398" s="37">
        <v>1.7967864010847135E-3</v>
      </c>
      <c r="Q1398" s="38">
        <v>1723669.8988112353</v>
      </c>
      <c r="R1398" s="37">
        <v>2.306770299324884E-5</v>
      </c>
      <c r="S1398" s="39">
        <v>9.5068917583578539E-4</v>
      </c>
      <c r="T1398" s="36">
        <v>1723085538.2349987</v>
      </c>
      <c r="U1398" s="37">
        <v>1.8555410360802432E-3</v>
      </c>
      <c r="V1398" s="38">
        <v>1224349.9143654015</v>
      </c>
      <c r="W1398" s="37">
        <v>2.3343706462377726E-5</v>
      </c>
      <c r="X1398" s="39">
        <v>7.1055666546858431E-4</v>
      </c>
      <c r="Y1398" s="36">
        <v>1762891177.4796121</v>
      </c>
      <c r="Z1398" s="37">
        <v>1.8093595975763896E-3</v>
      </c>
      <c r="AA1398" s="38">
        <v>1267889.5308792107</v>
      </c>
      <c r="AB1398" s="37">
        <v>2.2377730156191151E-5</v>
      </c>
      <c r="AC1398" s="39">
        <v>7.1921032170113846E-4</v>
      </c>
      <c r="AD1398" s="36">
        <v>1772869614.5681136</v>
      </c>
      <c r="AE1398" s="37">
        <v>1.7954706562541454E-3</v>
      </c>
      <c r="AF1398" s="38">
        <v>1478712.136803542</v>
      </c>
      <c r="AG1398" s="37">
        <v>2.13982578839431E-5</v>
      </c>
      <c r="AH1398" s="39">
        <v>8.3407833528906705E-4</v>
      </c>
    </row>
    <row r="1399" spans="1:34" x14ac:dyDescent="0.3">
      <c r="A1399" s="27">
        <v>1009</v>
      </c>
      <c r="B1399" s="28" t="s">
        <v>149</v>
      </c>
      <c r="C1399" s="29" t="s">
        <v>1955</v>
      </c>
      <c r="D1399" s="29" t="s">
        <v>38</v>
      </c>
      <c r="E1399" s="30" t="s">
        <v>2046</v>
      </c>
      <c r="F1399" s="28" t="s">
        <v>2047</v>
      </c>
      <c r="G1399" s="31">
        <v>879.33534250000002</v>
      </c>
      <c r="H1399" s="31">
        <v>29</v>
      </c>
      <c r="I1399" s="31">
        <v>3573</v>
      </c>
      <c r="J1399" s="36">
        <v>164390979.88784516</v>
      </c>
      <c r="K1399" s="37">
        <v>9.1904943424981372E-5</v>
      </c>
      <c r="L1399" s="38">
        <v>2080459.6150529806</v>
      </c>
      <c r="M1399" s="37">
        <v>1.7936748185105612E-5</v>
      </c>
      <c r="N1399" s="39">
        <v>1.2655558209290818E-2</v>
      </c>
      <c r="O1399" s="36">
        <v>166153249.41854852</v>
      </c>
      <c r="P1399" s="37">
        <v>9.1233103613611572E-5</v>
      </c>
      <c r="Q1399" s="38">
        <v>2063249.0478073529</v>
      </c>
      <c r="R1399" s="37">
        <v>1.6976355755173833E-5</v>
      </c>
      <c r="S1399" s="39">
        <v>1.2417747200416907E-2</v>
      </c>
      <c r="T1399" s="36">
        <v>157675192.96895832</v>
      </c>
      <c r="U1399" s="37">
        <v>9.5469947928437124E-5</v>
      </c>
      <c r="V1399" s="38">
        <v>1546953.9060803361</v>
      </c>
      <c r="W1399" s="37">
        <v>1.7456551970139724E-5</v>
      </c>
      <c r="X1399" s="39">
        <v>9.8110164126127726E-3</v>
      </c>
      <c r="Y1399" s="36">
        <v>160696679.47035661</v>
      </c>
      <c r="Z1399" s="37">
        <v>9.1036476482835569E-5</v>
      </c>
      <c r="AA1399" s="38">
        <v>1657016.6667592172</v>
      </c>
      <c r="AB1399" s="37">
        <v>1.5775938812884051E-5</v>
      </c>
      <c r="AC1399" s="39">
        <v>1.0311455546067357E-2</v>
      </c>
      <c r="AD1399" s="36">
        <v>163760440.35407925</v>
      </c>
      <c r="AE1399" s="37">
        <v>8.9825444691433472E-5</v>
      </c>
      <c r="AF1399" s="38">
        <v>1471039.8787174723</v>
      </c>
      <c r="AG1399" s="37">
        <v>1.4095236456361415E-5</v>
      </c>
      <c r="AH1399" s="39">
        <v>8.9828769117671035E-3</v>
      </c>
    </row>
    <row r="1400" spans="1:34" x14ac:dyDescent="0.3">
      <c r="A1400" s="27">
        <v>162</v>
      </c>
      <c r="B1400" s="28" t="s">
        <v>244</v>
      </c>
      <c r="C1400" s="29" t="s">
        <v>245</v>
      </c>
      <c r="D1400" s="29" t="s">
        <v>26</v>
      </c>
      <c r="E1400" s="30" t="s">
        <v>403</v>
      </c>
      <c r="F1400" s="28" t="s">
        <v>404</v>
      </c>
      <c r="G1400" s="31">
        <v>384.54021104999998</v>
      </c>
      <c r="H1400" s="31">
        <v>103</v>
      </c>
      <c r="I1400" s="31">
        <v>25937</v>
      </c>
      <c r="J1400" s="36">
        <v>245220571.8941327</v>
      </c>
      <c r="K1400" s="37">
        <v>7.2077246162680444E-4</v>
      </c>
      <c r="L1400" s="38">
        <v>1774002.5791680405</v>
      </c>
      <c r="M1400" s="37">
        <v>4.320195388969371E-5</v>
      </c>
      <c r="N1400" s="39">
        <v>7.2343138484071302E-3</v>
      </c>
      <c r="O1400" s="36">
        <v>243442427.20947903</v>
      </c>
      <c r="P1400" s="37">
        <v>7.2521506441213532E-4</v>
      </c>
      <c r="Q1400" s="38">
        <v>1769407.9133330074</v>
      </c>
      <c r="R1400" s="37">
        <v>4.2258502696983955E-5</v>
      </c>
      <c r="S1400" s="39">
        <v>7.2682807742894175E-3</v>
      </c>
      <c r="T1400" s="36">
        <v>237390259.84692138</v>
      </c>
      <c r="U1400" s="37">
        <v>7.3668039104215187E-4</v>
      </c>
      <c r="V1400" s="38">
        <v>1334486.1119289433</v>
      </c>
      <c r="W1400" s="37">
        <v>4.2703013226036451E-5</v>
      </c>
      <c r="X1400" s="39">
        <v>5.6214863777034182E-3</v>
      </c>
      <c r="Y1400" s="36">
        <v>240769825.55756813</v>
      </c>
      <c r="Z1400" s="37">
        <v>7.1482617800747606E-4</v>
      </c>
      <c r="AA1400" s="38">
        <v>1499308.6034759621</v>
      </c>
      <c r="AB1400" s="37">
        <v>4.0867250752271676E-5</v>
      </c>
      <c r="AC1400" s="39">
        <v>6.2271449505929763E-3</v>
      </c>
      <c r="AD1400" s="36">
        <v>248657806.61158338</v>
      </c>
      <c r="AE1400" s="37">
        <v>6.9983004531636072E-4</v>
      </c>
      <c r="AF1400" s="38">
        <v>1440982.4847006274</v>
      </c>
      <c r="AG1400" s="37">
        <v>3.9003616841173679E-5</v>
      </c>
      <c r="AH1400" s="39">
        <v>5.7950422081520167E-3</v>
      </c>
    </row>
    <row r="1401" spans="1:34" x14ac:dyDescent="0.3">
      <c r="A1401" s="27">
        <v>318</v>
      </c>
      <c r="B1401" s="28" t="s">
        <v>494</v>
      </c>
      <c r="C1401" s="29" t="s">
        <v>649</v>
      </c>
      <c r="D1401" s="29" t="s">
        <v>29</v>
      </c>
      <c r="E1401" s="30" t="s">
        <v>703</v>
      </c>
      <c r="F1401" s="28" t="s">
        <v>704</v>
      </c>
      <c r="G1401" s="31">
        <v>604.76328645000001</v>
      </c>
      <c r="H1401" s="31">
        <v>7</v>
      </c>
      <c r="I1401" s="31">
        <v>2103</v>
      </c>
      <c r="J1401" s="36">
        <v>43172603.945511192</v>
      </c>
      <c r="K1401" s="37">
        <v>1.4559801279336851E-4</v>
      </c>
      <c r="L1401" s="38">
        <v>2379239.6413709591</v>
      </c>
      <c r="M1401" s="37">
        <v>1.7749918526203438E-4</v>
      </c>
      <c r="N1401" s="39">
        <v>5.5109940655278383E-2</v>
      </c>
      <c r="O1401" s="36">
        <v>43267909.05950813</v>
      </c>
      <c r="P1401" s="37">
        <v>1.4612506686467912E-4</v>
      </c>
      <c r="Q1401" s="38">
        <v>2320786.18495106</v>
      </c>
      <c r="R1401" s="37">
        <v>1.7447304858346201E-4</v>
      </c>
      <c r="S1401" s="39">
        <v>5.3637585808900254E-2</v>
      </c>
      <c r="T1401" s="36">
        <v>42222903.777551986</v>
      </c>
      <c r="U1401" s="37">
        <v>1.5514211135969085E-4</v>
      </c>
      <c r="V1401" s="38">
        <v>1586282.2281107793</v>
      </c>
      <c r="W1401" s="37">
        <v>1.759861169227482E-4</v>
      </c>
      <c r="X1401" s="39">
        <v>3.756923579837098E-2</v>
      </c>
      <c r="Y1401" s="36">
        <v>40895020.893809967</v>
      </c>
      <c r="Z1401" s="37">
        <v>1.4225572703562039E-4</v>
      </c>
      <c r="AA1401" s="38">
        <v>1924779.3981208487</v>
      </c>
      <c r="AB1401" s="37">
        <v>1.7069291431604183E-4</v>
      </c>
      <c r="AC1401" s="39">
        <v>4.7066350769665234E-2</v>
      </c>
      <c r="AD1401" s="36">
        <v>41316002.213113055</v>
      </c>
      <c r="AE1401" s="37">
        <v>1.4531069566996996E-4</v>
      </c>
      <c r="AF1401" s="38">
        <v>1425485.7220930683</v>
      </c>
      <c r="AG1401" s="37">
        <v>1.6539955438546293E-4</v>
      </c>
      <c r="AH1401" s="39">
        <v>3.4502024536164862E-2</v>
      </c>
    </row>
    <row r="1402" spans="1:34" x14ac:dyDescent="0.3">
      <c r="A1402" s="27">
        <v>322</v>
      </c>
      <c r="B1402" s="28" t="s">
        <v>494</v>
      </c>
      <c r="C1402" s="29" t="s">
        <v>649</v>
      </c>
      <c r="D1402" s="29" t="s">
        <v>29</v>
      </c>
      <c r="E1402" s="30" t="s">
        <v>711</v>
      </c>
      <c r="F1402" s="28" t="s">
        <v>712</v>
      </c>
      <c r="G1402" s="31">
        <v>1468.3036648899999</v>
      </c>
      <c r="H1402" s="31">
        <v>33</v>
      </c>
      <c r="I1402" s="31">
        <v>6917</v>
      </c>
      <c r="J1402" s="36">
        <v>111164904.45619091</v>
      </c>
      <c r="K1402" s="37">
        <v>3.7489953586338924E-4</v>
      </c>
      <c r="L1402" s="38">
        <v>2379239.6413709591</v>
      </c>
      <c r="M1402" s="37">
        <v>1.7749918526203438E-4</v>
      </c>
      <c r="N1402" s="39">
        <v>2.1402794820991333E-2</v>
      </c>
      <c r="O1402" s="36">
        <v>111410305.07888736</v>
      </c>
      <c r="P1402" s="37">
        <v>3.7625664454171763E-4</v>
      </c>
      <c r="Q1402" s="38">
        <v>2320786.18495106</v>
      </c>
      <c r="R1402" s="37">
        <v>1.7447304858346201E-4</v>
      </c>
      <c r="S1402" s="39">
        <v>2.0830983124117276E-2</v>
      </c>
      <c r="T1402" s="36">
        <v>108719526.62893592</v>
      </c>
      <c r="U1402" s="37">
        <v>3.9947458365491816E-4</v>
      </c>
      <c r="V1402" s="38">
        <v>1586282.2281107793</v>
      </c>
      <c r="W1402" s="37">
        <v>1.759861169227482E-4</v>
      </c>
      <c r="X1402" s="39">
        <v>1.4590591748295812E-2</v>
      </c>
      <c r="Y1402" s="36">
        <v>105300368.17172314</v>
      </c>
      <c r="Z1402" s="37">
        <v>3.6629350233818674E-4</v>
      </c>
      <c r="AA1402" s="38">
        <v>1924779.3981208487</v>
      </c>
      <c r="AB1402" s="37">
        <v>1.7069291431604183E-4</v>
      </c>
      <c r="AC1402" s="39">
        <v>1.8278942719192882E-2</v>
      </c>
      <c r="AD1402" s="36">
        <v>106384350.6944645</v>
      </c>
      <c r="AE1402" s="37">
        <v>3.7415972455593271E-4</v>
      </c>
      <c r="AF1402" s="38">
        <v>1425485.7220930683</v>
      </c>
      <c r="AG1402" s="37">
        <v>1.6539955438546293E-4</v>
      </c>
      <c r="AH1402" s="39">
        <v>1.3399392982028517E-2</v>
      </c>
    </row>
    <row r="1403" spans="1:34" x14ac:dyDescent="0.3">
      <c r="A1403" s="27">
        <v>988</v>
      </c>
      <c r="B1403" s="28" t="s">
        <v>149</v>
      </c>
      <c r="C1403" s="29" t="s">
        <v>1955</v>
      </c>
      <c r="D1403" s="29" t="s">
        <v>38</v>
      </c>
      <c r="E1403" s="30" t="s">
        <v>2009</v>
      </c>
      <c r="F1403" s="28" t="s">
        <v>2010</v>
      </c>
      <c r="G1403" s="31">
        <v>560.50184675000003</v>
      </c>
      <c r="H1403" s="31">
        <v>55</v>
      </c>
      <c r="I1403" s="31">
        <v>3298</v>
      </c>
      <c r="J1403" s="36">
        <v>42490845.449175246</v>
      </c>
      <c r="K1403" s="37">
        <v>2.3755067034397651E-5</v>
      </c>
      <c r="L1403" s="38">
        <v>2011110.9612178814</v>
      </c>
      <c r="M1403" s="37">
        <v>1.7338856578935426E-5</v>
      </c>
      <c r="N1403" s="39">
        <v>4.7330452947175174E-2</v>
      </c>
      <c r="O1403" s="36">
        <v>42946346.853935979</v>
      </c>
      <c r="P1403" s="37">
        <v>2.3581413701282944E-5</v>
      </c>
      <c r="Q1403" s="38">
        <v>1994474.0795471077</v>
      </c>
      <c r="R1403" s="37">
        <v>1.641047723000137E-5</v>
      </c>
      <c r="S1403" s="39">
        <v>4.6441064855422425E-2</v>
      </c>
      <c r="T1403" s="36">
        <v>40754987.044810854</v>
      </c>
      <c r="U1403" s="37">
        <v>2.4676529121218342E-5</v>
      </c>
      <c r="V1403" s="38">
        <v>1495388.775877658</v>
      </c>
      <c r="W1403" s="37">
        <v>1.6874666904468398E-5</v>
      </c>
      <c r="X1403" s="39">
        <v>3.6692166635544525E-2</v>
      </c>
      <c r="Y1403" s="36">
        <v>41535963.689911909</v>
      </c>
      <c r="Z1403" s="37">
        <v>2.3530590638906785E-5</v>
      </c>
      <c r="AA1403" s="38">
        <v>1601782.777867242</v>
      </c>
      <c r="AB1403" s="37">
        <v>1.5250074185787906E-5</v>
      </c>
      <c r="AC1403" s="39">
        <v>3.8563756214383363E-2</v>
      </c>
      <c r="AD1403" s="36">
        <v>42327867.17690555</v>
      </c>
      <c r="AE1403" s="37">
        <v>2.321757002963971E-5</v>
      </c>
      <c r="AF1403" s="38">
        <v>1422005.2160935549</v>
      </c>
      <c r="AG1403" s="37">
        <v>1.362539524114935E-5</v>
      </c>
      <c r="AH1403" s="39">
        <v>3.3595012244543546E-2</v>
      </c>
    </row>
    <row r="1404" spans="1:34" x14ac:dyDescent="0.3">
      <c r="A1404" s="27">
        <v>1592</v>
      </c>
      <c r="B1404" s="28" t="s">
        <v>617</v>
      </c>
      <c r="C1404" s="29" t="s">
        <v>3185</v>
      </c>
      <c r="D1404" s="29" t="s">
        <v>40</v>
      </c>
      <c r="E1404" s="30" t="s">
        <v>3208</v>
      </c>
      <c r="F1404" s="28" t="s">
        <v>3209</v>
      </c>
      <c r="G1404" s="31">
        <v>47.149625800000003</v>
      </c>
      <c r="H1404" s="31">
        <v>11</v>
      </c>
      <c r="I1404" s="31">
        <v>22629</v>
      </c>
      <c r="J1404" s="36">
        <v>877135571.85439622</v>
      </c>
      <c r="K1404" s="37">
        <v>1.0913327370116316E-3</v>
      </c>
      <c r="L1404" s="38">
        <v>1874543.4439433173</v>
      </c>
      <c r="M1404" s="37">
        <v>2.7125527093300046E-5</v>
      </c>
      <c r="N1404" s="39">
        <v>2.1371193964694092E-3</v>
      </c>
      <c r="O1404" s="36">
        <v>875818099.63413095</v>
      </c>
      <c r="P1404" s="37">
        <v>1.0935901801603653E-3</v>
      </c>
      <c r="Q1404" s="38">
        <v>1833151.6891248091</v>
      </c>
      <c r="R1404" s="37">
        <v>2.6421572107756087E-5</v>
      </c>
      <c r="S1404" s="39">
        <v>2.0930735387754604E-3</v>
      </c>
      <c r="T1404" s="36">
        <v>851059616.28768086</v>
      </c>
      <c r="U1404" s="37">
        <v>1.1864681622177332E-3</v>
      </c>
      <c r="V1404" s="38">
        <v>1434262.6785789153</v>
      </c>
      <c r="W1404" s="37">
        <v>2.6773549600528068E-5</v>
      </c>
      <c r="X1404" s="39">
        <v>1.6852669908544882E-3</v>
      </c>
      <c r="Y1404" s="36">
        <v>818932191.27977502</v>
      </c>
      <c r="Z1404" s="37">
        <v>1.101388048746537E-3</v>
      </c>
      <c r="AA1404" s="38">
        <v>1239516.7164057039</v>
      </c>
      <c r="AB1404" s="37">
        <v>2.5547826859420625E-5</v>
      </c>
      <c r="AC1404" s="39">
        <v>1.5135767400578871E-3</v>
      </c>
      <c r="AD1404" s="36">
        <v>821270581.57504213</v>
      </c>
      <c r="AE1404" s="37">
        <v>1.0585907021428539E-3</v>
      </c>
      <c r="AF1404" s="38">
        <v>1296896.2867317493</v>
      </c>
      <c r="AG1404" s="37">
        <v>2.4321509053155924E-5</v>
      </c>
      <c r="AH1404" s="39">
        <v>1.5791339855916265E-3</v>
      </c>
    </row>
    <row r="1405" spans="1:34" x14ac:dyDescent="0.3">
      <c r="A1405" s="27">
        <v>1827</v>
      </c>
      <c r="B1405" s="28" t="s">
        <v>72</v>
      </c>
      <c r="C1405" s="29" t="s">
        <v>3660</v>
      </c>
      <c r="D1405" s="29" t="s">
        <v>43</v>
      </c>
      <c r="E1405" s="30" t="s">
        <v>3663</v>
      </c>
      <c r="F1405" s="28" t="s">
        <v>3664</v>
      </c>
      <c r="G1405" s="31">
        <v>586.23502662999999</v>
      </c>
      <c r="H1405" s="31">
        <v>43</v>
      </c>
      <c r="I1405" s="31">
        <v>7785</v>
      </c>
      <c r="J1405" s="36">
        <v>15789539.677346131</v>
      </c>
      <c r="K1405" s="37">
        <v>2.9837945032122157E-5</v>
      </c>
      <c r="L1405" s="38"/>
      <c r="M1405" s="38"/>
      <c r="N1405" s="31"/>
      <c r="O1405" s="36">
        <v>15833640.29895398</v>
      </c>
      <c r="P1405" s="37">
        <v>3.0584224220258758E-5</v>
      </c>
      <c r="Q1405" s="38"/>
      <c r="R1405" s="37"/>
      <c r="S1405" s="39"/>
      <c r="T1405" s="36">
        <v>15421129.074832929</v>
      </c>
      <c r="U1405" s="37">
        <v>3.1998841558324378E-5</v>
      </c>
      <c r="V1405" s="38"/>
      <c r="W1405" s="37"/>
      <c r="X1405" s="39"/>
      <c r="Y1405" s="36">
        <v>14759286.606696721</v>
      </c>
      <c r="Z1405" s="37">
        <v>2.9954427385604156E-5</v>
      </c>
      <c r="AA1405" s="38">
        <v>1065088.099439061</v>
      </c>
      <c r="AB1405" s="37">
        <v>4.9070370691254022E-5</v>
      </c>
      <c r="AC1405" s="39">
        <v>7.216392823185637E-2</v>
      </c>
      <c r="AD1405" s="36">
        <v>14665842.517635752</v>
      </c>
      <c r="AE1405" s="37">
        <v>2.872152000920836E-5</v>
      </c>
      <c r="AF1405" s="38">
        <v>1279709.9287677624</v>
      </c>
      <c r="AG1405" s="37">
        <v>4.9446972477867257E-5</v>
      </c>
      <c r="AH1405" s="39">
        <v>8.7257852880180911E-2</v>
      </c>
    </row>
    <row r="1406" spans="1:34" x14ac:dyDescent="0.3">
      <c r="A1406" s="27">
        <v>591</v>
      </c>
      <c r="B1406" s="28" t="s">
        <v>72</v>
      </c>
      <c r="C1406" s="29" t="s">
        <v>1143</v>
      </c>
      <c r="D1406" s="29" t="s">
        <v>33</v>
      </c>
      <c r="E1406" s="30" t="s">
        <v>1242</v>
      </c>
      <c r="F1406" s="28" t="s">
        <v>1243</v>
      </c>
      <c r="G1406" s="31">
        <v>245.88454727999999</v>
      </c>
      <c r="H1406" s="31">
        <v>22</v>
      </c>
      <c r="I1406" s="31">
        <v>5534</v>
      </c>
      <c r="J1406" s="36">
        <v>154357962.82734823</v>
      </c>
      <c r="K1406" s="37">
        <v>9.3900917739462799E-5</v>
      </c>
      <c r="L1406" s="38">
        <v>1660988.9906540511</v>
      </c>
      <c r="M1406" s="37">
        <v>1.1670002749672438E-5</v>
      </c>
      <c r="N1406" s="39">
        <v>1.0760630421845441E-2</v>
      </c>
      <c r="O1406" s="36">
        <v>154249057.02317199</v>
      </c>
      <c r="P1406" s="37">
        <v>9.3289415748296759E-5</v>
      </c>
      <c r="Q1406" s="38">
        <v>1583712.6018248855</v>
      </c>
      <c r="R1406" s="37">
        <v>1.1131545239604162E-5</v>
      </c>
      <c r="S1406" s="39">
        <v>1.0267243329643001E-2</v>
      </c>
      <c r="T1406" s="36">
        <v>151240180.30502117</v>
      </c>
      <c r="U1406" s="37">
        <v>9.9735727217216532E-5</v>
      </c>
      <c r="V1406" s="38">
        <v>1169921.6076420723</v>
      </c>
      <c r="W1406" s="37">
        <v>1.14007739946383E-5</v>
      </c>
      <c r="X1406" s="39">
        <v>7.7355211114042222E-3</v>
      </c>
      <c r="Y1406" s="36">
        <v>146900341.45002043</v>
      </c>
      <c r="Z1406" s="37">
        <v>9.2459270742685463E-5</v>
      </c>
      <c r="AA1406" s="38">
        <v>1246557.5805162496</v>
      </c>
      <c r="AB1406" s="37">
        <v>1.0459148291373146E-5</v>
      </c>
      <c r="AC1406" s="39">
        <v>8.4857364401726941E-3</v>
      </c>
      <c r="AD1406" s="36">
        <v>150491973.6552608</v>
      </c>
      <c r="AE1406" s="37">
        <v>9.0145573281150251E-5</v>
      </c>
      <c r="AF1406" s="38">
        <v>1277200.276135806</v>
      </c>
      <c r="AG1406" s="37">
        <v>9.5174010443147199E-6</v>
      </c>
      <c r="AH1406" s="39">
        <v>8.4868331852803666E-3</v>
      </c>
    </row>
    <row r="1407" spans="1:34" x14ac:dyDescent="0.3">
      <c r="A1407" s="27">
        <v>1874</v>
      </c>
      <c r="B1407" s="28" t="s">
        <v>72</v>
      </c>
      <c r="C1407" s="29" t="s">
        <v>3660</v>
      </c>
      <c r="D1407" s="29" t="s">
        <v>43</v>
      </c>
      <c r="E1407" s="30" t="s">
        <v>3752</v>
      </c>
      <c r="F1407" s="28" t="s">
        <v>3753</v>
      </c>
      <c r="G1407" s="31">
        <v>2492.2225900799999</v>
      </c>
      <c r="H1407" s="31">
        <v>81</v>
      </c>
      <c r="I1407" s="31">
        <v>38389</v>
      </c>
      <c r="J1407" s="36">
        <v>210029955.31709018</v>
      </c>
      <c r="K1407" s="37">
        <v>3.9689961771600734E-4</v>
      </c>
      <c r="L1407" s="38">
        <v>1545474.5438301272</v>
      </c>
      <c r="M1407" s="37">
        <v>5.4046127694197363E-5</v>
      </c>
      <c r="N1407" s="39">
        <v>7.3583529620661284E-3</v>
      </c>
      <c r="O1407" s="36">
        <v>210616574.79904011</v>
      </c>
      <c r="P1407" s="37">
        <v>4.0682650524669881E-4</v>
      </c>
      <c r="Q1407" s="38">
        <v>1263018.1135834474</v>
      </c>
      <c r="R1407" s="37">
        <v>4.8078186308402926E-5</v>
      </c>
      <c r="S1407" s="39">
        <v>5.9967650446720857E-3</v>
      </c>
      <c r="T1407" s="36">
        <v>205129415.848216</v>
      </c>
      <c r="U1407" s="37">
        <v>4.2564352096571823E-4</v>
      </c>
      <c r="V1407" s="38">
        <v>917990.33083479246</v>
      </c>
      <c r="W1407" s="37">
        <v>5.1062157001300144E-5</v>
      </c>
      <c r="X1407" s="39">
        <v>4.475176449164427E-3</v>
      </c>
      <c r="Y1407" s="36">
        <v>196325692.1900121</v>
      </c>
      <c r="Z1407" s="37">
        <v>3.9844904752821107E-4</v>
      </c>
      <c r="AA1407" s="38">
        <v>1059575.6671087574</v>
      </c>
      <c r="AB1407" s="37">
        <v>4.8816403814710282E-5</v>
      </c>
      <c r="AC1407" s="39">
        <v>5.3970300844947815E-3</v>
      </c>
      <c r="AD1407" s="36">
        <v>195082713.72128072</v>
      </c>
      <c r="AE1407" s="37">
        <v>3.8204910893177173E-4</v>
      </c>
      <c r="AF1407" s="38">
        <v>1202286.5788876433</v>
      </c>
      <c r="AG1407" s="37">
        <v>4.6455395898983581E-5</v>
      </c>
      <c r="AH1407" s="39">
        <v>6.1629580394569373E-3</v>
      </c>
    </row>
    <row r="1408" spans="1:34" x14ac:dyDescent="0.3">
      <c r="A1408" s="27">
        <v>1910</v>
      </c>
      <c r="B1408" s="28" t="s">
        <v>96</v>
      </c>
      <c r="C1408" s="29" t="s">
        <v>3805</v>
      </c>
      <c r="D1408" s="29" t="s">
        <v>45</v>
      </c>
      <c r="E1408" s="30" t="s">
        <v>3822</v>
      </c>
      <c r="F1408" s="28" t="s">
        <v>3823</v>
      </c>
      <c r="G1408" s="31">
        <v>1128.93858469</v>
      </c>
      <c r="H1408" s="31">
        <v>16</v>
      </c>
      <c r="I1408" s="31">
        <v>759</v>
      </c>
      <c r="J1408" s="36">
        <v>1915832.0759006827</v>
      </c>
      <c r="K1408" s="37">
        <v>2.5765581913223177E-6</v>
      </c>
      <c r="L1408" s="38">
        <v>1400733.239470833</v>
      </c>
      <c r="M1408" s="37">
        <v>4.780577056552869E-5</v>
      </c>
      <c r="N1408" s="39">
        <v>0.73113570708555531</v>
      </c>
      <c r="O1408" s="36">
        <v>1920191.12038519</v>
      </c>
      <c r="P1408" s="37">
        <v>2.5712026171010719E-6</v>
      </c>
      <c r="Q1408" s="38">
        <v>1286565.2209387699</v>
      </c>
      <c r="R1408" s="37">
        <v>4.5331723366855168E-5</v>
      </c>
      <c r="S1408" s="39">
        <v>0.67001935759430298</v>
      </c>
      <c r="T1408" s="36">
        <v>1872633.8266167671</v>
      </c>
      <c r="U1408" s="37">
        <v>2.6587668197726743E-6</v>
      </c>
      <c r="V1408" s="38">
        <v>920861.39996848546</v>
      </c>
      <c r="W1408" s="37">
        <v>4.6582108327689276E-5</v>
      </c>
      <c r="X1408" s="39">
        <v>0.49174664415422792</v>
      </c>
      <c r="Y1408" s="36">
        <v>1871898.6628018375</v>
      </c>
      <c r="Z1408" s="37">
        <v>2.5645029925285266E-6</v>
      </c>
      <c r="AA1408" s="38">
        <v>1024783.5259667585</v>
      </c>
      <c r="AB1408" s="37">
        <v>4.2242599037663318E-5</v>
      </c>
      <c r="AC1408" s="39">
        <v>0.54745673274474893</v>
      </c>
      <c r="AD1408" s="36">
        <v>1917374.6801548917</v>
      </c>
      <c r="AE1408" s="37">
        <v>2.5188103324289639E-6</v>
      </c>
      <c r="AF1408" s="38">
        <v>1184441.3098776345</v>
      </c>
      <c r="AG1408" s="37">
        <v>3.7904873293846514E-5</v>
      </c>
      <c r="AH1408" s="39">
        <v>0.61774118649671095</v>
      </c>
    </row>
    <row r="1409" spans="1:34" x14ac:dyDescent="0.3">
      <c r="A1409" s="27">
        <v>247</v>
      </c>
      <c r="B1409" s="28" t="s">
        <v>494</v>
      </c>
      <c r="C1409" s="29" t="s">
        <v>491</v>
      </c>
      <c r="D1409" s="29" t="s">
        <v>27</v>
      </c>
      <c r="E1409" s="30" t="s">
        <v>567</v>
      </c>
      <c r="F1409" s="28" t="s">
        <v>568</v>
      </c>
      <c r="G1409" s="31">
        <v>1006.42764628</v>
      </c>
      <c r="H1409" s="31">
        <v>75</v>
      </c>
      <c r="I1409" s="31">
        <v>1302</v>
      </c>
      <c r="J1409" s="36">
        <v>18847864.498877645</v>
      </c>
      <c r="K1409" s="37">
        <v>2.3282726970358255E-5</v>
      </c>
      <c r="L1409" s="38">
        <v>932037.01810577407</v>
      </c>
      <c r="M1409" s="37">
        <v>2.4767553951347001E-5</v>
      </c>
      <c r="N1409" s="39">
        <v>4.9450536858500607E-2</v>
      </c>
      <c r="O1409" s="36">
        <v>19131013.138751481</v>
      </c>
      <c r="P1409" s="37">
        <v>2.3369501369663023E-5</v>
      </c>
      <c r="Q1409" s="38">
        <v>950828.54653457273</v>
      </c>
      <c r="R1409" s="37">
        <v>2.4767553951346997E-5</v>
      </c>
      <c r="S1409" s="39">
        <v>4.9700898725984842E-2</v>
      </c>
      <c r="T1409" s="36">
        <v>18475536.122705832</v>
      </c>
      <c r="U1409" s="37">
        <v>2.3993017719803806E-5</v>
      </c>
      <c r="V1409" s="38">
        <v>647313.50157476403</v>
      </c>
      <c r="W1409" s="37">
        <v>2.4782423405390238E-5</v>
      </c>
      <c r="X1409" s="39">
        <v>3.5036249951049418E-2</v>
      </c>
      <c r="Y1409" s="36">
        <v>17624065.731862891</v>
      </c>
      <c r="Z1409" s="37">
        <v>2.186880394547549E-5</v>
      </c>
      <c r="AA1409" s="38">
        <v>838104.48608816636</v>
      </c>
      <c r="AB1409" s="37">
        <v>2.4777828434423976E-5</v>
      </c>
      <c r="AC1409" s="39">
        <v>4.7554548356735921E-2</v>
      </c>
      <c r="AD1409" s="36">
        <v>18460001.737245038</v>
      </c>
      <c r="AE1409" s="37">
        <v>2.1194841897057349E-5</v>
      </c>
      <c r="AF1409" s="38">
        <v>1175175.1831435876</v>
      </c>
      <c r="AG1409" s="37">
        <v>2.4411827658698403E-5</v>
      </c>
      <c r="AH1409" s="39">
        <v>6.3660621481554103E-2</v>
      </c>
    </row>
    <row r="1410" spans="1:34" x14ac:dyDescent="0.3">
      <c r="A1410" s="27">
        <v>269</v>
      </c>
      <c r="B1410" s="28" t="s">
        <v>494</v>
      </c>
      <c r="C1410" s="29" t="s">
        <v>491</v>
      </c>
      <c r="D1410" s="29" t="s">
        <v>27</v>
      </c>
      <c r="E1410" s="30" t="s">
        <v>608</v>
      </c>
      <c r="F1410" s="28" t="s">
        <v>4995</v>
      </c>
      <c r="G1410" s="31">
        <v>4274.8326082599997</v>
      </c>
      <c r="H1410" s="31">
        <v>84</v>
      </c>
      <c r="I1410" s="31">
        <v>5320</v>
      </c>
      <c r="J1410" s="36">
        <v>168235578.12827498</v>
      </c>
      <c r="K1410" s="37">
        <v>2.0782105222022637E-4</v>
      </c>
      <c r="L1410" s="38">
        <v>932037.01810577407</v>
      </c>
      <c r="M1410" s="37">
        <v>2.4767553951347001E-5</v>
      </c>
      <c r="N1410" s="39">
        <v>5.5400708249424011E-3</v>
      </c>
      <c r="O1410" s="36">
        <v>170762955.97143841</v>
      </c>
      <c r="P1410" s="37">
        <v>2.0859559838881967E-4</v>
      </c>
      <c r="Q1410" s="38">
        <v>950828.54653457273</v>
      </c>
      <c r="R1410" s="37">
        <v>2.4767553951346997E-5</v>
      </c>
      <c r="S1410" s="39">
        <v>5.5681195088565175E-3</v>
      </c>
      <c r="T1410" s="36">
        <v>164912184.13727105</v>
      </c>
      <c r="U1410" s="37">
        <v>2.141610900998097E-4</v>
      </c>
      <c r="V1410" s="38">
        <v>647313.50157476403</v>
      </c>
      <c r="W1410" s="37">
        <v>2.4782423405390238E-5</v>
      </c>
      <c r="X1410" s="39">
        <v>3.9252011909316998E-3</v>
      </c>
      <c r="Y1410" s="36">
        <v>157311980.22710919</v>
      </c>
      <c r="Z1410" s="37">
        <v>1.9520040983741444E-4</v>
      </c>
      <c r="AA1410" s="38">
        <v>838104.48608816636</v>
      </c>
      <c r="AB1410" s="37">
        <v>2.4777828434423976E-5</v>
      </c>
      <c r="AC1410" s="39">
        <v>5.3276583568410123E-3</v>
      </c>
      <c r="AD1410" s="36">
        <v>164773524.59209976</v>
      </c>
      <c r="AE1410" s="37">
        <v>1.8918464105581616E-4</v>
      </c>
      <c r="AF1410" s="38">
        <v>1175175.1831435876</v>
      </c>
      <c r="AG1410" s="37">
        <v>2.4411827658698403E-5</v>
      </c>
      <c r="AH1410" s="39">
        <v>7.1320631518489259E-3</v>
      </c>
    </row>
    <row r="1411" spans="1:34" x14ac:dyDescent="0.3">
      <c r="A1411" s="27">
        <v>1623</v>
      </c>
      <c r="B1411" s="28" t="s">
        <v>617</v>
      </c>
      <c r="C1411" s="29" t="s">
        <v>3185</v>
      </c>
      <c r="D1411" s="29" t="s">
        <v>40</v>
      </c>
      <c r="E1411" s="30" t="s">
        <v>3269</v>
      </c>
      <c r="F1411" s="28" t="s">
        <v>3270</v>
      </c>
      <c r="G1411" s="31">
        <v>301.32527764000002</v>
      </c>
      <c r="H1411" s="31">
        <v>35</v>
      </c>
      <c r="I1411" s="31">
        <v>17139</v>
      </c>
      <c r="J1411" s="36">
        <v>247061973.695921</v>
      </c>
      <c r="K1411" s="37">
        <v>3.0739469315448423E-4</v>
      </c>
      <c r="L1411" s="38">
        <v>1663013.1270916252</v>
      </c>
      <c r="M1411" s="37">
        <v>2.4064583715671707E-5</v>
      </c>
      <c r="N1411" s="39">
        <v>6.7311577828582754E-3</v>
      </c>
      <c r="O1411" s="36">
        <v>246690882.50150031</v>
      </c>
      <c r="P1411" s="37">
        <v>3.0803054509998603E-4</v>
      </c>
      <c r="Q1411" s="38">
        <v>1626292.1688023177</v>
      </c>
      <c r="R1411" s="37">
        <v>2.3440065577335831E-5</v>
      </c>
      <c r="S1411" s="39">
        <v>6.5924291660532973E-3</v>
      </c>
      <c r="T1411" s="36">
        <v>239717183.15835372</v>
      </c>
      <c r="U1411" s="37">
        <v>3.3419140129633786E-4</v>
      </c>
      <c r="V1411" s="38">
        <v>1272415.2485667632</v>
      </c>
      <c r="W1411" s="37">
        <v>2.3752324646503771E-5</v>
      </c>
      <c r="X1411" s="39">
        <v>5.30798515067743E-3</v>
      </c>
      <c r="Y1411" s="36">
        <v>230667880.76210052</v>
      </c>
      <c r="Z1411" s="37">
        <v>3.1022696360738733E-4</v>
      </c>
      <c r="AA1411" s="38">
        <v>1099645.1308143295</v>
      </c>
      <c r="AB1411" s="37">
        <v>2.2664916928521831E-5</v>
      </c>
      <c r="AC1411" s="39">
        <v>4.767222585048368E-3</v>
      </c>
      <c r="AD1411" s="36">
        <v>231326533.01627678</v>
      </c>
      <c r="AE1411" s="37">
        <v>2.9817227416126197E-4</v>
      </c>
      <c r="AF1411" s="38">
        <v>1150549.7812172868</v>
      </c>
      <c r="AG1411" s="37">
        <v>2.1576981294704604E-5</v>
      </c>
      <c r="AH1411" s="39">
        <v>4.9737043399873671E-3</v>
      </c>
    </row>
    <row r="1412" spans="1:34" x14ac:dyDescent="0.3">
      <c r="A1412" s="27">
        <v>923</v>
      </c>
      <c r="B1412" s="28" t="s">
        <v>617</v>
      </c>
      <c r="C1412" s="29" t="s">
        <v>1848</v>
      </c>
      <c r="D1412" s="29" t="s">
        <v>36</v>
      </c>
      <c r="E1412" s="30" t="s">
        <v>1887</v>
      </c>
      <c r="F1412" s="28" t="s">
        <v>1888</v>
      </c>
      <c r="G1412" s="31">
        <v>67.68337382</v>
      </c>
      <c r="H1412" s="31">
        <v>17</v>
      </c>
      <c r="I1412" s="31">
        <v>7617</v>
      </c>
      <c r="J1412" s="36">
        <v>123397788.96682347</v>
      </c>
      <c r="K1412" s="37">
        <v>4.7929176593695613E-4</v>
      </c>
      <c r="L1412" s="38"/>
      <c r="M1412" s="38"/>
      <c r="N1412" s="31"/>
      <c r="O1412" s="36">
        <v>121403246.98969546</v>
      </c>
      <c r="P1412" s="37">
        <v>4.8122460645251845E-4</v>
      </c>
      <c r="Q1412" s="38">
        <v>3603349.7699134778</v>
      </c>
      <c r="R1412" s="37">
        <v>1.3533962425722317E-4</v>
      </c>
      <c r="S1412" s="39">
        <v>2.9680835226913865E-2</v>
      </c>
      <c r="T1412" s="36">
        <v>116990706.83449444</v>
      </c>
      <c r="U1412" s="37">
        <v>5.1264858792040376E-4</v>
      </c>
      <c r="V1412" s="38">
        <v>1344386.7670537154</v>
      </c>
      <c r="W1412" s="37">
        <v>6.7597545979456073E-5</v>
      </c>
      <c r="X1412" s="39">
        <v>1.1491397936039533E-2</v>
      </c>
      <c r="Y1412" s="36">
        <v>114347082.34432478</v>
      </c>
      <c r="Z1412" s="37">
        <v>4.7319174108639725E-4</v>
      </c>
      <c r="AA1412" s="38">
        <v>1407720.7696567052</v>
      </c>
      <c r="AB1412" s="37">
        <v>6.723675946755943E-5</v>
      </c>
      <c r="AC1412" s="39">
        <v>1.2310946119444844E-2</v>
      </c>
      <c r="AD1412" s="36">
        <v>115565573.26586314</v>
      </c>
      <c r="AE1412" s="37">
        <v>4.753044670228624E-4</v>
      </c>
      <c r="AF1412" s="38">
        <v>1083385.4672580436</v>
      </c>
      <c r="AG1412" s="37">
        <v>6.7391815209479706E-5</v>
      </c>
      <c r="AH1412" s="39">
        <v>9.3746384553959929E-3</v>
      </c>
    </row>
    <row r="1413" spans="1:34" x14ac:dyDescent="0.3">
      <c r="A1413" s="27">
        <v>1767</v>
      </c>
      <c r="B1413" s="28" t="s">
        <v>617</v>
      </c>
      <c r="C1413" s="29" t="s">
        <v>3185</v>
      </c>
      <c r="D1413" s="29" t="s">
        <v>40</v>
      </c>
      <c r="E1413" s="30" t="s">
        <v>3548</v>
      </c>
      <c r="F1413" s="28" t="s">
        <v>3549</v>
      </c>
      <c r="G1413" s="31">
        <v>218.95766946000001</v>
      </c>
      <c r="H1413" s="31">
        <v>22</v>
      </c>
      <c r="I1413" s="31">
        <v>19315</v>
      </c>
      <c r="J1413" s="36">
        <v>137272021.30642509</v>
      </c>
      <c r="K1413" s="37">
        <v>1.7079395196655886E-4</v>
      </c>
      <c r="L1413" s="38">
        <v>1562119.5366194311</v>
      </c>
      <c r="M1413" s="37">
        <v>2.2604605911083374E-5</v>
      </c>
      <c r="N1413" s="39">
        <v>1.1379737267308055E-2</v>
      </c>
      <c r="O1413" s="36">
        <v>137065836.44687304</v>
      </c>
      <c r="P1413" s="37">
        <v>1.7114724260252733E-4</v>
      </c>
      <c r="Q1413" s="38">
        <v>1527626.4076040077</v>
      </c>
      <c r="R1413" s="37">
        <v>2.2017976756463407E-5</v>
      </c>
      <c r="S1413" s="39">
        <v>1.114520180377784E-2</v>
      </c>
      <c r="T1413" s="36">
        <v>133191125.21350758</v>
      </c>
      <c r="U1413" s="37">
        <v>1.8568267901735919E-4</v>
      </c>
      <c r="V1413" s="38">
        <v>1195218.8988157627</v>
      </c>
      <c r="W1413" s="37">
        <v>2.231129133377339E-5</v>
      </c>
      <c r="X1413" s="39">
        <v>8.9737127522558809E-3</v>
      </c>
      <c r="Y1413" s="36">
        <v>128163172.05356222</v>
      </c>
      <c r="Z1413" s="37">
        <v>1.7236761174163617E-4</v>
      </c>
      <c r="AA1413" s="38">
        <v>1032930.5970047533</v>
      </c>
      <c r="AB1413" s="37">
        <v>2.1289855716183854E-5</v>
      </c>
      <c r="AC1413" s="39">
        <v>8.0594961910982407E-3</v>
      </c>
      <c r="AD1413" s="36">
        <v>128529130.94604675</v>
      </c>
      <c r="AE1413" s="37">
        <v>1.6566981215015582E-4</v>
      </c>
      <c r="AF1413" s="38">
        <v>1080746.9056097912</v>
      </c>
      <c r="AG1413" s="37">
        <v>2.0267924210963271E-5</v>
      </c>
      <c r="AH1413" s="39">
        <v>8.4085755319038228E-3</v>
      </c>
    </row>
    <row r="1414" spans="1:34" x14ac:dyDescent="0.3">
      <c r="A1414" s="27">
        <v>579</v>
      </c>
      <c r="B1414" s="28" t="s">
        <v>72</v>
      </c>
      <c r="C1414" s="29" t="s">
        <v>1143</v>
      </c>
      <c r="D1414" s="29" t="s">
        <v>33</v>
      </c>
      <c r="E1414" s="30" t="s">
        <v>1219</v>
      </c>
      <c r="F1414" s="28" t="s">
        <v>1220</v>
      </c>
      <c r="G1414" s="31">
        <v>756.37285922000001</v>
      </c>
      <c r="H1414" s="31">
        <v>47</v>
      </c>
      <c r="I1414" s="31">
        <v>8732</v>
      </c>
      <c r="J1414" s="36">
        <v>149378495.5253191</v>
      </c>
      <c r="K1414" s="37">
        <v>9.0871747485141862E-5</v>
      </c>
      <c r="L1414" s="38">
        <v>1373841.5485491699</v>
      </c>
      <c r="M1414" s="37">
        <v>9.6525231289280308E-6</v>
      </c>
      <c r="N1414" s="39">
        <v>9.1970503767478951E-3</v>
      </c>
      <c r="O1414" s="36">
        <v>149273102.93731236</v>
      </c>
      <c r="P1414" s="37">
        <v>9.0279972070527893E-5</v>
      </c>
      <c r="Q1414" s="38">
        <v>1309924.5001564869</v>
      </c>
      <c r="R1414" s="37">
        <v>9.2071527480148881E-6</v>
      </c>
      <c r="S1414" s="39">
        <v>8.7753552005051649E-3</v>
      </c>
      <c r="T1414" s="36">
        <v>146361290.2316649</v>
      </c>
      <c r="U1414" s="37">
        <v>9.6518330567082469E-5</v>
      </c>
      <c r="V1414" s="38">
        <v>967668.61319846206</v>
      </c>
      <c r="W1414" s="37">
        <v>9.4298379384714586E-6</v>
      </c>
      <c r="X1414" s="39">
        <v>6.6115064418112747E-3</v>
      </c>
      <c r="Y1414" s="36">
        <v>142161451.18800351</v>
      </c>
      <c r="Z1414" s="37">
        <v>8.9476606894318771E-5</v>
      </c>
      <c r="AA1414" s="38">
        <v>1031055.9590751933</v>
      </c>
      <c r="AB1414" s="37">
        <v>8.6509980294735636E-6</v>
      </c>
      <c r="AC1414" s="39">
        <v>7.2527112691868779E-3</v>
      </c>
      <c r="AD1414" s="36">
        <v>145637220.14395419</v>
      </c>
      <c r="AE1414" s="37">
        <v>8.7237547505517057E-5</v>
      </c>
      <c r="AF1414" s="38">
        <v>1056401.2254427415</v>
      </c>
      <c r="AG1414" s="37">
        <v>7.8720575888561931E-6</v>
      </c>
      <c r="AH1414" s="39">
        <v>7.2536486510697499E-3</v>
      </c>
    </row>
    <row r="1415" spans="1:34" x14ac:dyDescent="0.3">
      <c r="A1415" s="27">
        <v>1061</v>
      </c>
      <c r="B1415" s="28" t="s">
        <v>244</v>
      </c>
      <c r="C1415" s="29" t="s">
        <v>2048</v>
      </c>
      <c r="D1415" s="29" t="s">
        <v>39</v>
      </c>
      <c r="E1415" s="30" t="s">
        <v>2151</v>
      </c>
      <c r="F1415" s="28" t="s">
        <v>2152</v>
      </c>
      <c r="G1415" s="31">
        <v>840.63314452999998</v>
      </c>
      <c r="H1415" s="31">
        <v>19</v>
      </c>
      <c r="I1415" s="31">
        <v>5996</v>
      </c>
      <c r="J1415" s="36">
        <v>116233123.80390882</v>
      </c>
      <c r="K1415" s="37">
        <v>3.1676124224372794E-4</v>
      </c>
      <c r="L1415" s="38">
        <v>713355.82540545322</v>
      </c>
      <c r="M1415" s="37">
        <v>1.9896817324046127E-5</v>
      </c>
      <c r="N1415" s="39">
        <v>6.1372851564147988E-3</v>
      </c>
      <c r="O1415" s="36">
        <v>115573431.72957024</v>
      </c>
      <c r="P1415" s="37">
        <v>3.3193463022195902E-4</v>
      </c>
      <c r="Q1415" s="38">
        <v>713546.78310325043</v>
      </c>
      <c r="R1415" s="37">
        <v>1.9680073294259721E-5</v>
      </c>
      <c r="S1415" s="39">
        <v>6.1739689859939039E-3</v>
      </c>
      <c r="T1415" s="36">
        <v>109096489.68556736</v>
      </c>
      <c r="U1415" s="37">
        <v>3.2883598634466098E-4</v>
      </c>
      <c r="V1415" s="38">
        <v>541152.3093309534</v>
      </c>
      <c r="W1415" s="37">
        <v>1.9791166066898511E-5</v>
      </c>
      <c r="X1415" s="39">
        <v>4.9603090886850389E-3</v>
      </c>
      <c r="Y1415" s="36">
        <v>110399159.61798364</v>
      </c>
      <c r="Z1415" s="37">
        <v>3.0440596135631654E-4</v>
      </c>
      <c r="AA1415" s="38">
        <v>651195.45235224487</v>
      </c>
      <c r="AB1415" s="37">
        <v>1.9394146889803751E-5</v>
      </c>
      <c r="AC1415" s="39">
        <v>5.8985544328923264E-3</v>
      </c>
      <c r="AD1415" s="36">
        <v>115275449.30993879</v>
      </c>
      <c r="AE1415" s="37">
        <v>2.953564684380958E-4</v>
      </c>
      <c r="AF1415" s="38">
        <v>935948.74468692672</v>
      </c>
      <c r="AG1415" s="37">
        <v>1.9020097193753121E-5</v>
      </c>
      <c r="AH1415" s="39">
        <v>8.1192374463920775E-3</v>
      </c>
    </row>
    <row r="1416" spans="1:34" x14ac:dyDescent="0.3">
      <c r="A1416" s="27">
        <v>588</v>
      </c>
      <c r="B1416" s="28" t="s">
        <v>72</v>
      </c>
      <c r="C1416" s="29" t="s">
        <v>1143</v>
      </c>
      <c r="D1416" s="29" t="s">
        <v>33</v>
      </c>
      <c r="E1416" s="30" t="s">
        <v>1236</v>
      </c>
      <c r="F1416" s="28" t="s">
        <v>1237</v>
      </c>
      <c r="G1416" s="31">
        <v>1476.2453182500001</v>
      </c>
      <c r="H1416" s="31">
        <v>155</v>
      </c>
      <c r="I1416" s="31">
        <v>9425</v>
      </c>
      <c r="J1416" s="36">
        <v>77293594.77642186</v>
      </c>
      <c r="K1416" s="37">
        <v>4.702018186782031E-5</v>
      </c>
      <c r="L1416" s="38">
        <v>1177578.470185003</v>
      </c>
      <c r="M1416" s="37">
        <v>8.2735912533668858E-6</v>
      </c>
      <c r="N1416" s="39">
        <v>1.5235136541278052E-2</v>
      </c>
      <c r="O1416" s="36">
        <v>77239061.009957135</v>
      </c>
      <c r="P1416" s="37">
        <v>4.6713976821806397E-5</v>
      </c>
      <c r="Q1416" s="38">
        <v>1122792.4287055603</v>
      </c>
      <c r="R1416" s="37">
        <v>7.8918452125841898E-6</v>
      </c>
      <c r="S1416" s="39">
        <v>1.4536588275727711E-2</v>
      </c>
      <c r="T1416" s="36">
        <v>75732388.509717599</v>
      </c>
      <c r="U1416" s="37">
        <v>4.9941919050083881E-5</v>
      </c>
      <c r="V1416" s="38">
        <v>829430.23988439608</v>
      </c>
      <c r="W1416" s="37">
        <v>8.0827182329755369E-6</v>
      </c>
      <c r="X1416" s="39">
        <v>1.0952120436264437E-2</v>
      </c>
      <c r="Y1416" s="36">
        <v>73559246.679460406</v>
      </c>
      <c r="Z1416" s="37">
        <v>4.6298287922483723E-5</v>
      </c>
      <c r="AA1416" s="38">
        <v>883762.25063588028</v>
      </c>
      <c r="AB1416" s="37">
        <v>7.4151411681201997E-6</v>
      </c>
      <c r="AC1416" s="39">
        <v>1.2014291751612635E-2</v>
      </c>
      <c r="AD1416" s="36">
        <v>75357729.628916681</v>
      </c>
      <c r="AE1416" s="37">
        <v>4.5139721232748582E-5</v>
      </c>
      <c r="AF1416" s="38">
        <v>905486.76466520713</v>
      </c>
      <c r="AG1416" s="37">
        <v>6.7474779333053093E-6</v>
      </c>
      <c r="AH1416" s="39">
        <v>1.2015844547388656E-2</v>
      </c>
    </row>
    <row r="1417" spans="1:34" x14ac:dyDescent="0.3">
      <c r="A1417" s="27">
        <v>631</v>
      </c>
      <c r="B1417" s="28" t="s">
        <v>72</v>
      </c>
      <c r="C1417" s="29" t="s">
        <v>1143</v>
      </c>
      <c r="D1417" s="29" t="s">
        <v>33</v>
      </c>
      <c r="E1417" s="30" t="s">
        <v>1320</v>
      </c>
      <c r="F1417" s="28" t="s">
        <v>1321</v>
      </c>
      <c r="G1417" s="31">
        <v>334.43224605</v>
      </c>
      <c r="H1417" s="31">
        <v>33</v>
      </c>
      <c r="I1417" s="31">
        <v>11039</v>
      </c>
      <c r="J1417" s="36">
        <v>198336352.90916267</v>
      </c>
      <c r="K1417" s="37">
        <v>1.2065438813868994E-4</v>
      </c>
      <c r="L1417" s="38">
        <v>1177578.470185003</v>
      </c>
      <c r="M1417" s="37">
        <v>8.2735912533668858E-6</v>
      </c>
      <c r="N1417" s="39">
        <v>5.9372800442908701E-3</v>
      </c>
      <c r="O1417" s="36">
        <v>198196418.56683716</v>
      </c>
      <c r="P1417" s="37">
        <v>1.1986866207374946E-4</v>
      </c>
      <c r="Q1417" s="38">
        <v>1122792.4287055603</v>
      </c>
      <c r="R1417" s="37">
        <v>7.8918452125841898E-6</v>
      </c>
      <c r="S1417" s="39">
        <v>5.6650490297680354E-3</v>
      </c>
      <c r="T1417" s="36">
        <v>194330277.65839031</v>
      </c>
      <c r="U1417" s="37">
        <v>1.2815160312222725E-4</v>
      </c>
      <c r="V1417" s="38">
        <v>829430.23988439608</v>
      </c>
      <c r="W1417" s="37">
        <v>8.0827182329755369E-6</v>
      </c>
      <c r="X1417" s="39">
        <v>4.268147248481971E-3</v>
      </c>
      <c r="Y1417" s="36">
        <v>188753967.92387354</v>
      </c>
      <c r="Z1417" s="37">
        <v>1.1880199904073922E-4</v>
      </c>
      <c r="AA1417" s="38">
        <v>883762.25063588028</v>
      </c>
      <c r="AB1417" s="37">
        <v>7.4151411681201997E-6</v>
      </c>
      <c r="AC1417" s="39">
        <v>4.682085681993773E-3</v>
      </c>
      <c r="AD1417" s="36">
        <v>193368898.17774865</v>
      </c>
      <c r="AE1417" s="37">
        <v>1.1582910209489548E-4</v>
      </c>
      <c r="AF1417" s="38">
        <v>905486.76466520713</v>
      </c>
      <c r="AG1417" s="37">
        <v>6.7474779333053093E-6</v>
      </c>
      <c r="AH1417" s="39">
        <v>4.6826908215242824E-3</v>
      </c>
    </row>
    <row r="1418" spans="1:34" x14ac:dyDescent="0.3">
      <c r="A1418" s="40">
        <v>2094</v>
      </c>
      <c r="B1418" s="41" t="s">
        <v>3941</v>
      </c>
      <c r="C1418" s="42" t="s">
        <v>4163</v>
      </c>
      <c r="D1418" s="42" t="s">
        <v>49</v>
      </c>
      <c r="E1418" s="43" t="s">
        <v>4164</v>
      </c>
      <c r="F1418" s="41" t="s">
        <v>3187</v>
      </c>
      <c r="G1418" s="44">
        <v>97.495074410000001</v>
      </c>
      <c r="H1418" s="44">
        <v>43</v>
      </c>
      <c r="I1418" s="44">
        <v>9701</v>
      </c>
      <c r="J1418" s="45">
        <v>138379016.35492572</v>
      </c>
      <c r="K1418" s="46">
        <v>1.4043697358663747E-4</v>
      </c>
      <c r="L1418" s="47">
        <v>1076673.7413923291</v>
      </c>
      <c r="M1418" s="46">
        <v>1.4172465118161451E-5</v>
      </c>
      <c r="N1418" s="48">
        <v>7.7806142127126339E-3</v>
      </c>
      <c r="O1418" s="45">
        <v>140637053.69534901</v>
      </c>
      <c r="P1418" s="46">
        <v>1.3937364664090305E-4</v>
      </c>
      <c r="Q1418" s="47">
        <v>1034201.9392867411</v>
      </c>
      <c r="R1418" s="46">
        <v>1.3840621795949303E-5</v>
      </c>
      <c r="S1418" s="48">
        <v>7.3536945784362876E-3</v>
      </c>
      <c r="T1418" s="45">
        <v>133656796.81960842</v>
      </c>
      <c r="U1418" s="46">
        <v>1.4393114314212248E-4</v>
      </c>
      <c r="V1418" s="47">
        <v>734609.94861924089</v>
      </c>
      <c r="W1418" s="46">
        <v>1.4006223877426635E-5</v>
      </c>
      <c r="X1418" s="48">
        <v>5.4962408654063172E-3</v>
      </c>
      <c r="Y1418" s="45">
        <v>136744452.14416161</v>
      </c>
      <c r="Z1418" s="46">
        <v>1.403489279786957E-4</v>
      </c>
      <c r="AA1418" s="47">
        <v>746640.42433493852</v>
      </c>
      <c r="AB1418" s="46">
        <v>1.3177897232012919E-5</v>
      </c>
      <c r="AC1418" s="48">
        <v>5.4601149269865772E-3</v>
      </c>
      <c r="AD1418" s="45">
        <v>137518462.4349573</v>
      </c>
      <c r="AE1418" s="46">
        <v>1.3927158656577423E-4</v>
      </c>
      <c r="AF1418" s="47">
        <v>887227.28208212799</v>
      </c>
      <c r="AG1418" s="46">
        <v>1.28389547303659E-5</v>
      </c>
      <c r="AH1418" s="48">
        <v>6.4516957677720086E-3</v>
      </c>
    </row>
    <row r="1419" spans="1:34" x14ac:dyDescent="0.3">
      <c r="A1419" s="27">
        <v>2192</v>
      </c>
      <c r="B1419" s="28" t="s">
        <v>3941</v>
      </c>
      <c r="C1419" s="29" t="s">
        <v>4163</v>
      </c>
      <c r="D1419" s="29" t="s">
        <v>49</v>
      </c>
      <c r="E1419" s="30" t="s">
        <v>4350</v>
      </c>
      <c r="F1419" s="28" t="s">
        <v>4351</v>
      </c>
      <c r="G1419" s="31">
        <v>110.58986625</v>
      </c>
      <c r="H1419" s="31">
        <v>31</v>
      </c>
      <c r="I1419" s="31">
        <v>18327</v>
      </c>
      <c r="J1419" s="36">
        <v>149432436.03544262</v>
      </c>
      <c r="K1419" s="37">
        <v>1.5165477848657464E-4</v>
      </c>
      <c r="L1419" s="38">
        <v>1076673.7413923291</v>
      </c>
      <c r="M1419" s="37">
        <v>1.4172465118161451E-5</v>
      </c>
      <c r="N1419" s="39">
        <v>7.2050872618911327E-3</v>
      </c>
      <c r="O1419" s="36">
        <v>151870840.56617719</v>
      </c>
      <c r="P1419" s="37">
        <v>1.5050651526004851E-4</v>
      </c>
      <c r="Q1419" s="38">
        <v>1034201.9392867411</v>
      </c>
      <c r="R1419" s="37">
        <v>1.3840621795949303E-5</v>
      </c>
      <c r="S1419" s="39">
        <v>6.8097465940875675E-3</v>
      </c>
      <c r="T1419" s="36">
        <v>144333015.70969972</v>
      </c>
      <c r="U1419" s="37">
        <v>1.5542805482825475E-4</v>
      </c>
      <c r="V1419" s="38">
        <v>734609.94861924089</v>
      </c>
      <c r="W1419" s="37">
        <v>1.4006223877426635E-5</v>
      </c>
      <c r="X1419" s="39">
        <v>5.0896875188749507E-3</v>
      </c>
      <c r="Y1419" s="36">
        <v>147667306.33366516</v>
      </c>
      <c r="Z1419" s="37">
        <v>1.5155969998389751E-4</v>
      </c>
      <c r="AA1419" s="38">
        <v>760733.71852752753</v>
      </c>
      <c r="AB1419" s="37">
        <v>1.3426638093714709E-5</v>
      </c>
      <c r="AC1419" s="39">
        <v>5.1516732946194172E-3</v>
      </c>
      <c r="AD1419" s="36">
        <v>148503142.91002467</v>
      </c>
      <c r="AE1419" s="37">
        <v>1.5039630284453787E-4</v>
      </c>
      <c r="AF1419" s="38">
        <v>887227.28208212799</v>
      </c>
      <c r="AG1419" s="37">
        <v>1.28389547303659E-5</v>
      </c>
      <c r="AH1419" s="39">
        <v>5.9744680462398211E-3</v>
      </c>
    </row>
    <row r="1420" spans="1:34" x14ac:dyDescent="0.3">
      <c r="A1420" s="27">
        <v>2215</v>
      </c>
      <c r="B1420" s="28" t="s">
        <v>3941</v>
      </c>
      <c r="C1420" s="29" t="s">
        <v>4163</v>
      </c>
      <c r="D1420" s="29" t="s">
        <v>49</v>
      </c>
      <c r="E1420" s="30" t="s">
        <v>4393</v>
      </c>
      <c r="F1420" s="28" t="s">
        <v>4394</v>
      </c>
      <c r="G1420" s="31">
        <v>311.65227930999998</v>
      </c>
      <c r="H1420" s="31">
        <v>39</v>
      </c>
      <c r="I1420" s="31">
        <v>18051</v>
      </c>
      <c r="J1420" s="36">
        <v>338831710.59991217</v>
      </c>
      <c r="K1420" s="37">
        <v>3.4387077784818525E-4</v>
      </c>
      <c r="L1420" s="38">
        <v>1076673.7413923291</v>
      </c>
      <c r="M1420" s="37">
        <v>1.4172465118161451E-5</v>
      </c>
      <c r="N1420" s="39">
        <v>3.1776061912447465E-3</v>
      </c>
      <c r="O1420" s="36">
        <v>344360689.44950694</v>
      </c>
      <c r="P1420" s="37">
        <v>3.4126713968511246E-4</v>
      </c>
      <c r="Q1420" s="38">
        <v>1034201.9392867411</v>
      </c>
      <c r="R1420" s="37">
        <v>1.3840621795949303E-5</v>
      </c>
      <c r="S1420" s="39">
        <v>3.0032520289700036E-3</v>
      </c>
      <c r="T1420" s="36">
        <v>327268991.30094004</v>
      </c>
      <c r="U1420" s="37">
        <v>3.524265219111035E-4</v>
      </c>
      <c r="V1420" s="38">
        <v>734609.94861924089</v>
      </c>
      <c r="W1420" s="37">
        <v>1.4006223877426635E-5</v>
      </c>
      <c r="X1420" s="39">
        <v>2.2446671335987671E-3</v>
      </c>
      <c r="Y1420" s="36">
        <v>334829353.86832476</v>
      </c>
      <c r="Z1420" s="37">
        <v>3.4365519137607742E-4</v>
      </c>
      <c r="AA1420" s="38">
        <v>760733.71852752753</v>
      </c>
      <c r="AB1420" s="37">
        <v>1.3426638093714709E-5</v>
      </c>
      <c r="AC1420" s="39">
        <v>2.2720042604947185E-3</v>
      </c>
      <c r="AD1420" s="36">
        <v>336724577.85358244</v>
      </c>
      <c r="AE1420" s="37">
        <v>3.4101723770755274E-4</v>
      </c>
      <c r="AF1420" s="38">
        <v>887227.28208212799</v>
      </c>
      <c r="AG1420" s="37">
        <v>1.28389547303659E-5</v>
      </c>
      <c r="AH1420" s="39">
        <v>2.634875326706683E-3</v>
      </c>
    </row>
    <row r="1421" spans="1:34" x14ac:dyDescent="0.3">
      <c r="A1421" s="27">
        <v>2186</v>
      </c>
      <c r="B1421" s="28" t="s">
        <v>3941</v>
      </c>
      <c r="C1421" s="29" t="s">
        <v>4163</v>
      </c>
      <c r="D1421" s="29" t="s">
        <v>49</v>
      </c>
      <c r="E1421" s="30" t="s">
        <v>4340</v>
      </c>
      <c r="F1421" s="28" t="s">
        <v>1477</v>
      </c>
      <c r="G1421" s="31">
        <v>56.280914410000001</v>
      </c>
      <c r="H1421" s="31">
        <v>34</v>
      </c>
      <c r="I1421" s="31">
        <v>16585</v>
      </c>
      <c r="J1421" s="36">
        <v>91764816.572047681</v>
      </c>
      <c r="K1421" s="37">
        <v>9.3129532645738899E-5</v>
      </c>
      <c r="L1421" s="38"/>
      <c r="M1421" s="38"/>
      <c r="N1421" s="31"/>
      <c r="O1421" s="36">
        <v>93262213.994105592</v>
      </c>
      <c r="P1421" s="37">
        <v>9.242439681877823E-5</v>
      </c>
      <c r="Q1421" s="38"/>
      <c r="R1421" s="37"/>
      <c r="S1421" s="39"/>
      <c r="T1421" s="36">
        <v>88633318.597239971</v>
      </c>
      <c r="U1421" s="37">
        <v>9.544666017545271E-5</v>
      </c>
      <c r="V1421" s="38">
        <v>598348.02360327798</v>
      </c>
      <c r="W1421" s="37">
        <v>1.1408226081004322E-5</v>
      </c>
      <c r="X1421" s="39">
        <v>6.750825006589683E-3</v>
      </c>
      <c r="Y1421" s="36">
        <v>90680869.82255438</v>
      </c>
      <c r="Z1421" s="37">
        <v>9.3071145982243414E-5</v>
      </c>
      <c r="AA1421" s="38">
        <v>646435.38239091018</v>
      </c>
      <c r="AB1421" s="37">
        <v>1.1409319343875986E-5</v>
      </c>
      <c r="AC1421" s="39">
        <v>7.1286852856160751E-3</v>
      </c>
      <c r="AD1421" s="36">
        <v>91194147.877498552</v>
      </c>
      <c r="AE1421" s="37">
        <v>9.2356716585747061E-5</v>
      </c>
      <c r="AF1421" s="38">
        <v>857070.37317542767</v>
      </c>
      <c r="AG1421" s="37">
        <v>1.240255788360499E-5</v>
      </c>
      <c r="AH1421" s="39">
        <v>9.3983045307549067E-3</v>
      </c>
    </row>
    <row r="1422" spans="1:34" x14ac:dyDescent="0.3">
      <c r="A1422" s="27">
        <v>2414</v>
      </c>
      <c r="B1422" s="28" t="s">
        <v>72</v>
      </c>
      <c r="C1422" s="29" t="s">
        <v>4774</v>
      </c>
      <c r="D1422" s="29" t="s">
        <v>51</v>
      </c>
      <c r="E1422" s="30" t="s">
        <v>4779</v>
      </c>
      <c r="F1422" s="28" t="s">
        <v>4780</v>
      </c>
      <c r="G1422" s="31">
        <v>281.22681012999999</v>
      </c>
      <c r="H1422" s="31">
        <v>24</v>
      </c>
      <c r="I1422" s="31">
        <v>2277</v>
      </c>
      <c r="J1422" s="36">
        <v>33443561.947361622</v>
      </c>
      <c r="K1422" s="37">
        <v>1.6062455407833131E-4</v>
      </c>
      <c r="L1422" s="38">
        <v>1072376.1625395038</v>
      </c>
      <c r="M1422" s="37">
        <v>9.3837577410607666E-5</v>
      </c>
      <c r="N1422" s="39">
        <v>3.2065249635411637E-2</v>
      </c>
      <c r="O1422" s="36">
        <v>33553037.927192185</v>
      </c>
      <c r="P1422" s="37">
        <v>1.6716702173293971E-4</v>
      </c>
      <c r="Q1422" s="38">
        <v>1082477.9084590769</v>
      </c>
      <c r="R1422" s="37">
        <v>9.4115531234217128E-5</v>
      </c>
      <c r="S1422" s="39">
        <v>3.2261695969467222E-2</v>
      </c>
      <c r="T1422" s="36">
        <v>32548087.57208493</v>
      </c>
      <c r="U1422" s="37">
        <v>1.6870022369193968E-4</v>
      </c>
      <c r="V1422" s="38">
        <v>796086.57550758077</v>
      </c>
      <c r="W1422" s="37">
        <v>9.408652568606806E-5</v>
      </c>
      <c r="X1422" s="39">
        <v>2.445878190982715E-2</v>
      </c>
      <c r="Y1422" s="36">
        <v>31738318.775224004</v>
      </c>
      <c r="Z1422" s="37">
        <v>1.5715146706795792E-4</v>
      </c>
      <c r="AA1422" s="38">
        <v>1111858.9845336915</v>
      </c>
      <c r="AB1422" s="37">
        <v>9.4645817958705528E-5</v>
      </c>
      <c r="AC1422" s="39">
        <v>3.5032069354651703E-2</v>
      </c>
      <c r="AD1422" s="36">
        <v>31995864.469938703</v>
      </c>
      <c r="AE1422" s="37">
        <v>1.5750710578053725E-4</v>
      </c>
      <c r="AF1422" s="38">
        <v>835940.41859674163</v>
      </c>
      <c r="AG1422" s="37">
        <v>9.5204023638936056E-5</v>
      </c>
      <c r="AH1422" s="39">
        <v>2.6126514549470559E-2</v>
      </c>
    </row>
    <row r="1423" spans="1:34" x14ac:dyDescent="0.3">
      <c r="A1423" s="27">
        <v>1960</v>
      </c>
      <c r="B1423" s="28" t="s">
        <v>96</v>
      </c>
      <c r="C1423" s="29" t="s">
        <v>3805</v>
      </c>
      <c r="D1423" s="29" t="s">
        <v>45</v>
      </c>
      <c r="E1423" s="30" t="s">
        <v>3915</v>
      </c>
      <c r="F1423" s="28" t="s">
        <v>3916</v>
      </c>
      <c r="G1423" s="31">
        <v>1001.19889463</v>
      </c>
      <c r="H1423" s="31">
        <v>33</v>
      </c>
      <c r="I1423" s="31">
        <v>1835</v>
      </c>
      <c r="J1423" s="36">
        <v>6135779149.070569</v>
      </c>
      <c r="K1423" s="37">
        <v>8.251867282914209E-3</v>
      </c>
      <c r="L1423" s="38">
        <v>6723519.5486046206</v>
      </c>
      <c r="M1423" s="37">
        <v>2.2946769868534446E-4</v>
      </c>
      <c r="N1423" s="39">
        <v>1.0957890408462765E-3</v>
      </c>
      <c r="O1423" s="36">
        <v>6149739732.8786974</v>
      </c>
      <c r="P1423" s="37">
        <v>8.2347151425719665E-3</v>
      </c>
      <c r="Q1423" s="38">
        <v>1878135.7553767294</v>
      </c>
      <c r="R1423" s="37">
        <v>6.6175526217018265E-5</v>
      </c>
      <c r="S1423" s="39">
        <v>3.0540085222396441E-4</v>
      </c>
      <c r="T1423" s="36">
        <v>5997429384.199872</v>
      </c>
      <c r="U1423" s="37">
        <v>8.5151544439678491E-3</v>
      </c>
      <c r="V1423" s="38">
        <v>2923059.4734751349</v>
      </c>
      <c r="W1423" s="37">
        <v>1.4786402497309257E-4</v>
      </c>
      <c r="X1423" s="39">
        <v>4.8738539234424109E-4</v>
      </c>
      <c r="Y1423" s="36">
        <v>5995074896.6309776</v>
      </c>
      <c r="Z1423" s="37">
        <v>8.2132584516250318E-3</v>
      </c>
      <c r="AA1423" s="38">
        <v>2100727.6410192125</v>
      </c>
      <c r="AB1423" s="37">
        <v>8.6594088583923472E-5</v>
      </c>
      <c r="AC1423" s="39">
        <v>3.5040890685114677E-4</v>
      </c>
      <c r="AD1423" s="36">
        <v>6140719602.4314384</v>
      </c>
      <c r="AE1423" s="37">
        <v>8.0669199104600083E-3</v>
      </c>
      <c r="AF1423" s="38">
        <v>792109.19479576102</v>
      </c>
      <c r="AG1423" s="37">
        <v>2.5349334250023744E-5</v>
      </c>
      <c r="AH1423" s="39">
        <v>1.2899289433149214E-4</v>
      </c>
    </row>
    <row r="1424" spans="1:34" x14ac:dyDescent="0.3">
      <c r="A1424" s="27">
        <v>2100</v>
      </c>
      <c r="B1424" s="28" t="s">
        <v>3941</v>
      </c>
      <c r="C1424" s="29" t="s">
        <v>4163</v>
      </c>
      <c r="D1424" s="29" t="s">
        <v>49</v>
      </c>
      <c r="E1424" s="30" t="s">
        <v>4173</v>
      </c>
      <c r="F1424" s="28" t="s">
        <v>4174</v>
      </c>
      <c r="G1424" s="31">
        <v>124.06797754</v>
      </c>
      <c r="H1424" s="31">
        <v>33</v>
      </c>
      <c r="I1424" s="31">
        <v>6538</v>
      </c>
      <c r="J1424" s="36">
        <v>31589509.929056261</v>
      </c>
      <c r="K1424" s="37">
        <v>3.2059305582452069E-5</v>
      </c>
      <c r="L1424" s="38"/>
      <c r="M1424" s="38"/>
      <c r="N1424" s="31"/>
      <c r="O1424" s="36">
        <v>32104980.372945867</v>
      </c>
      <c r="P1424" s="37">
        <v>3.181656663261045E-5</v>
      </c>
      <c r="Q1424" s="38"/>
      <c r="R1424" s="37"/>
      <c r="S1424" s="39"/>
      <c r="T1424" s="36">
        <v>30511509.775366198</v>
      </c>
      <c r="U1424" s="37">
        <v>3.2856963397735928E-5</v>
      </c>
      <c r="V1424" s="38"/>
      <c r="W1424" s="37"/>
      <c r="X1424" s="39"/>
      <c r="Y1424" s="36">
        <v>31216367.499475934</v>
      </c>
      <c r="Z1424" s="37">
        <v>3.2039206309603119E-5</v>
      </c>
      <c r="AA1424" s="38"/>
      <c r="AB1424" s="37"/>
      <c r="AC1424" s="39"/>
      <c r="AD1424" s="36">
        <v>31393060.515587341</v>
      </c>
      <c r="AE1424" s="37">
        <v>3.1793268101940359E-5</v>
      </c>
      <c r="AF1424" s="38">
        <v>787999.06610563723</v>
      </c>
      <c r="AG1424" s="37">
        <v>1.14030356613452E-5</v>
      </c>
      <c r="AH1424" s="39">
        <v>2.5101059060946875E-2</v>
      </c>
    </row>
    <row r="1425" spans="1:34" x14ac:dyDescent="0.3">
      <c r="A1425" s="27">
        <v>2101</v>
      </c>
      <c r="B1425" s="28" t="s">
        <v>3941</v>
      </c>
      <c r="C1425" s="29" t="s">
        <v>4163</v>
      </c>
      <c r="D1425" s="29" t="s">
        <v>49</v>
      </c>
      <c r="E1425" s="30" t="s">
        <v>4175</v>
      </c>
      <c r="F1425" s="28" t="s">
        <v>4176</v>
      </c>
      <c r="G1425" s="31">
        <v>70.879775260000002</v>
      </c>
      <c r="H1425" s="31">
        <v>37</v>
      </c>
      <c r="I1425" s="31">
        <v>10338</v>
      </c>
      <c r="J1425" s="36">
        <v>27198760.947931252</v>
      </c>
      <c r="K1425" s="37">
        <v>2.7603257874277568E-5</v>
      </c>
      <c r="L1425" s="38"/>
      <c r="M1425" s="38"/>
      <c r="N1425" s="31"/>
      <c r="O1425" s="36">
        <v>27642584.147802472</v>
      </c>
      <c r="P1425" s="37">
        <v>2.7394258156196431E-5</v>
      </c>
      <c r="Q1425" s="38"/>
      <c r="R1425" s="37"/>
      <c r="S1425" s="39"/>
      <c r="T1425" s="36">
        <v>26270596.23287563</v>
      </c>
      <c r="U1425" s="37">
        <v>2.829004612407562E-5</v>
      </c>
      <c r="V1425" s="38"/>
      <c r="W1425" s="37"/>
      <c r="X1425" s="39"/>
      <c r="Y1425" s="36">
        <v>26877483.037495844</v>
      </c>
      <c r="Z1425" s="37">
        <v>2.7585952277619892E-5</v>
      </c>
      <c r="AA1425" s="38"/>
      <c r="AB1425" s="37"/>
      <c r="AC1425" s="39"/>
      <c r="AD1425" s="36">
        <v>27029616.803330645</v>
      </c>
      <c r="AE1425" s="37">
        <v>2.737419797901872E-5</v>
      </c>
      <c r="AF1425" s="38">
        <v>787999.06610563723</v>
      </c>
      <c r="AG1425" s="37">
        <v>1.14030356613452E-5</v>
      </c>
      <c r="AH1425" s="39">
        <v>2.9153171938735675E-2</v>
      </c>
    </row>
    <row r="1426" spans="1:34" x14ac:dyDescent="0.3">
      <c r="A1426" s="27">
        <v>2166</v>
      </c>
      <c r="B1426" s="28" t="s">
        <v>3941</v>
      </c>
      <c r="C1426" s="29" t="s">
        <v>4163</v>
      </c>
      <c r="D1426" s="29" t="s">
        <v>49</v>
      </c>
      <c r="E1426" s="30" t="s">
        <v>4300</v>
      </c>
      <c r="F1426" s="28" t="s">
        <v>4301</v>
      </c>
      <c r="G1426" s="31">
        <v>709.94662542000003</v>
      </c>
      <c r="H1426" s="31">
        <v>80</v>
      </c>
      <c r="I1426" s="31">
        <v>41670</v>
      </c>
      <c r="J1426" s="36">
        <v>571235217.68871975</v>
      </c>
      <c r="K1426" s="37">
        <v>5.7973056386342967E-4</v>
      </c>
      <c r="L1426" s="38"/>
      <c r="M1426" s="38"/>
      <c r="N1426" s="31"/>
      <c r="O1426" s="36">
        <v>580556504.15022779</v>
      </c>
      <c r="P1426" s="37">
        <v>5.7534109922261346E-4</v>
      </c>
      <c r="Q1426" s="38"/>
      <c r="R1426" s="37"/>
      <c r="S1426" s="39"/>
      <c r="T1426" s="36">
        <v>551741668.91748023</v>
      </c>
      <c r="U1426" s="37">
        <v>5.9415466340717333E-4</v>
      </c>
      <c r="V1426" s="38"/>
      <c r="W1426" s="37"/>
      <c r="X1426" s="39"/>
      <c r="Y1426" s="36">
        <v>564487658.21505558</v>
      </c>
      <c r="Z1426" s="37">
        <v>5.7936710737021288E-4</v>
      </c>
      <c r="AA1426" s="38"/>
      <c r="AB1426" s="37"/>
      <c r="AC1426" s="39"/>
      <c r="AD1426" s="36">
        <v>567682809.82548416</v>
      </c>
      <c r="AE1426" s="37">
        <v>5.7491979033656086E-4</v>
      </c>
      <c r="AF1426" s="38">
        <v>787999.06610563723</v>
      </c>
      <c r="AG1426" s="37">
        <v>1.14030356613452E-5</v>
      </c>
      <c r="AH1426" s="39">
        <v>1.3880974594736844E-3</v>
      </c>
    </row>
    <row r="1427" spans="1:34" x14ac:dyDescent="0.3">
      <c r="A1427" s="27">
        <v>2197</v>
      </c>
      <c r="B1427" s="28" t="s">
        <v>3941</v>
      </c>
      <c r="C1427" s="29" t="s">
        <v>4163</v>
      </c>
      <c r="D1427" s="29" t="s">
        <v>49</v>
      </c>
      <c r="E1427" s="30" t="s">
        <v>4360</v>
      </c>
      <c r="F1427" s="28" t="s">
        <v>4361</v>
      </c>
      <c r="G1427" s="31">
        <v>296.45818278000002</v>
      </c>
      <c r="H1427" s="31">
        <v>71</v>
      </c>
      <c r="I1427" s="31">
        <v>17134</v>
      </c>
      <c r="J1427" s="36">
        <v>107689701.82367331</v>
      </c>
      <c r="K1427" s="37">
        <v>1.0929125100711655E-4</v>
      </c>
      <c r="L1427" s="38"/>
      <c r="M1427" s="38"/>
      <c r="N1427" s="31"/>
      <c r="O1427" s="36">
        <v>109446957.90412706</v>
      </c>
      <c r="P1427" s="37">
        <v>1.0846374576287118E-4</v>
      </c>
      <c r="Q1427" s="38"/>
      <c r="R1427" s="37"/>
      <c r="S1427" s="39"/>
      <c r="T1427" s="36">
        <v>104014763.0424934</v>
      </c>
      <c r="U1427" s="37">
        <v>1.1201049332768927E-4</v>
      </c>
      <c r="V1427" s="38">
        <v>598348.02360327798</v>
      </c>
      <c r="W1427" s="37">
        <v>1.1408226081004322E-5</v>
      </c>
      <c r="X1427" s="39">
        <v>5.7525297957832528E-3</v>
      </c>
      <c r="Y1427" s="36">
        <v>106417646.73103303</v>
      </c>
      <c r="Z1427" s="37">
        <v>1.0922273190995939E-4</v>
      </c>
      <c r="AA1427" s="38">
        <v>646435.38239091018</v>
      </c>
      <c r="AB1427" s="37">
        <v>1.1409319343875986E-5</v>
      </c>
      <c r="AC1427" s="39">
        <v>6.0745130365901963E-3</v>
      </c>
      <c r="AD1427" s="36">
        <v>107019999.16581586</v>
      </c>
      <c r="AE1427" s="37">
        <v>1.0838432028819852E-4</v>
      </c>
      <c r="AF1427" s="38">
        <v>787999.06610563723</v>
      </c>
      <c r="AG1427" s="37">
        <v>1.14030356613452E-5</v>
      </c>
      <c r="AH1427" s="39">
        <v>7.3631010301608985E-3</v>
      </c>
    </row>
    <row r="1428" spans="1:34" x14ac:dyDescent="0.3">
      <c r="A1428" s="27">
        <v>2228</v>
      </c>
      <c r="B1428" s="28" t="s">
        <v>3941</v>
      </c>
      <c r="C1428" s="29" t="s">
        <v>4163</v>
      </c>
      <c r="D1428" s="29" t="s">
        <v>49</v>
      </c>
      <c r="E1428" s="30" t="s">
        <v>4419</v>
      </c>
      <c r="F1428" s="28" t="s">
        <v>4420</v>
      </c>
      <c r="G1428" s="31">
        <v>26.442924170000001</v>
      </c>
      <c r="H1428" s="31">
        <v>17</v>
      </c>
      <c r="I1428" s="31">
        <v>24127</v>
      </c>
      <c r="J1428" s="36">
        <v>312187151.58056092</v>
      </c>
      <c r="K1428" s="37">
        <v>3.1682996393149465E-4</v>
      </c>
      <c r="L1428" s="38"/>
      <c r="M1428" s="38"/>
      <c r="N1428" s="31"/>
      <c r="O1428" s="36">
        <v>317281350.57140517</v>
      </c>
      <c r="P1428" s="37">
        <v>3.1443106690843544E-4</v>
      </c>
      <c r="Q1428" s="38"/>
      <c r="R1428" s="37"/>
      <c r="S1428" s="39"/>
      <c r="T1428" s="36">
        <v>301533684.71324629</v>
      </c>
      <c r="U1428" s="37">
        <v>3.2471291374137418E-4</v>
      </c>
      <c r="V1428" s="38"/>
      <c r="W1428" s="37"/>
      <c r="X1428" s="39"/>
      <c r="Y1428" s="36">
        <v>308499526.40099508</v>
      </c>
      <c r="Z1428" s="37">
        <v>3.1663133043722245E-4</v>
      </c>
      <c r="AA1428" s="38"/>
      <c r="AB1428" s="37"/>
      <c r="AC1428" s="39"/>
      <c r="AD1428" s="36">
        <v>310245716.49789375</v>
      </c>
      <c r="AE1428" s="37">
        <v>3.1420081636190141E-4</v>
      </c>
      <c r="AF1428" s="38">
        <v>787999.06610563723</v>
      </c>
      <c r="AG1428" s="37">
        <v>1.14030356613452E-5</v>
      </c>
      <c r="AH1428" s="39">
        <v>2.539919245302415E-3</v>
      </c>
    </row>
    <row r="1429" spans="1:34" x14ac:dyDescent="0.3">
      <c r="A1429" s="27">
        <v>1658</v>
      </c>
      <c r="B1429" s="28" t="s">
        <v>617</v>
      </c>
      <c r="C1429" s="29" t="s">
        <v>3185</v>
      </c>
      <c r="D1429" s="29" t="s">
        <v>40</v>
      </c>
      <c r="E1429" s="30" t="s">
        <v>3333</v>
      </c>
      <c r="F1429" s="28" t="s">
        <v>3334</v>
      </c>
      <c r="G1429" s="31">
        <v>50.569245520000003</v>
      </c>
      <c r="H1429" s="31">
        <v>6</v>
      </c>
      <c r="I1429" s="31">
        <v>5782</v>
      </c>
      <c r="J1429" s="36">
        <v>80393489.301989377</v>
      </c>
      <c r="K1429" s="37">
        <v>1.0002563974502621E-4</v>
      </c>
      <c r="L1429" s="38">
        <v>997807.87625497533</v>
      </c>
      <c r="M1429" s="37">
        <v>1.4438750229403027E-5</v>
      </c>
      <c r="N1429" s="39">
        <v>1.2411550797438569E-2</v>
      </c>
      <c r="O1429" s="36">
        <v>80272736.943694711</v>
      </c>
      <c r="P1429" s="37">
        <v>1.0023254474061759E-4</v>
      </c>
      <c r="Q1429" s="38">
        <v>975775.30128139083</v>
      </c>
      <c r="R1429" s="37">
        <v>1.4064039346401501E-5</v>
      </c>
      <c r="S1429" s="39">
        <v>1.2155749740610238E-2</v>
      </c>
      <c r="T1429" s="36">
        <v>78003508.639752731</v>
      </c>
      <c r="U1429" s="37">
        <v>1.0874523684491049E-4</v>
      </c>
      <c r="V1429" s="38">
        <v>763449.14914005797</v>
      </c>
      <c r="W1429" s="37">
        <v>1.4251394787902264E-5</v>
      </c>
      <c r="X1429" s="39">
        <v>9.7873693434218593E-3</v>
      </c>
      <c r="Y1429" s="36">
        <v>75058883.109159976</v>
      </c>
      <c r="Z1429" s="37">
        <v>1.0094725508286875E-4</v>
      </c>
      <c r="AA1429" s="38">
        <v>659787.07848859718</v>
      </c>
      <c r="AB1429" s="37">
        <v>1.359895015711309E-5</v>
      </c>
      <c r="AC1429" s="39">
        <v>8.7902597421953728E-3</v>
      </c>
      <c r="AD1429" s="36">
        <v>75273207.281179324</v>
      </c>
      <c r="AE1429" s="37">
        <v>9.7024682407971139E-5</v>
      </c>
      <c r="AF1429" s="38">
        <v>690329.86873037112</v>
      </c>
      <c r="AG1429" s="37">
        <v>1.2946188776822742E-5</v>
      </c>
      <c r="AH1429" s="39">
        <v>9.1709904980091812E-3</v>
      </c>
    </row>
    <row r="1430" spans="1:34" x14ac:dyDescent="0.3">
      <c r="A1430" s="27">
        <v>968</v>
      </c>
      <c r="B1430" s="28" t="s">
        <v>149</v>
      </c>
      <c r="C1430" s="29" t="s">
        <v>1955</v>
      </c>
      <c r="D1430" s="29" t="s">
        <v>38</v>
      </c>
      <c r="E1430" s="30" t="s">
        <v>1972</v>
      </c>
      <c r="F1430" s="28" t="s">
        <v>129</v>
      </c>
      <c r="G1430" s="31">
        <v>104.27077516</v>
      </c>
      <c r="H1430" s="31">
        <v>25</v>
      </c>
      <c r="I1430" s="31">
        <v>104478</v>
      </c>
      <c r="J1430" s="36">
        <v>8290176473.0914087</v>
      </c>
      <c r="K1430" s="37">
        <v>4.6347323938477963E-3</v>
      </c>
      <c r="L1430" s="38"/>
      <c r="M1430" s="38"/>
      <c r="N1430" s="31"/>
      <c r="O1430" s="36">
        <v>8379047075.4361973</v>
      </c>
      <c r="P1430" s="37">
        <v>4.6008517599973016E-3</v>
      </c>
      <c r="Q1430" s="38"/>
      <c r="R1430" s="37"/>
      <c r="S1430" s="39"/>
      <c r="T1430" s="36">
        <v>7951501816.1775398</v>
      </c>
      <c r="U1430" s="37">
        <v>4.8145142558524952E-3</v>
      </c>
      <c r="V1430" s="38"/>
      <c r="W1430" s="37"/>
      <c r="X1430" s="39"/>
      <c r="Y1430" s="36">
        <v>8103874265.8383722</v>
      </c>
      <c r="Z1430" s="37">
        <v>4.5909359263266057E-3</v>
      </c>
      <c r="AA1430" s="38">
        <v>320771.93982067984</v>
      </c>
      <c r="AB1430" s="37">
        <v>3.0539695810051343E-6</v>
      </c>
      <c r="AC1430" s="39">
        <v>3.9582541547181191E-5</v>
      </c>
      <c r="AD1430" s="36">
        <v>8258378597.0051022</v>
      </c>
      <c r="AE1430" s="37">
        <v>4.5298640398271335E-3</v>
      </c>
      <c r="AF1430" s="38">
        <v>637450.61411090428</v>
      </c>
      <c r="AG1430" s="37">
        <v>6.1079357977566094E-6</v>
      </c>
      <c r="AH1430" s="39">
        <v>7.7188349580155547E-5</v>
      </c>
    </row>
    <row r="1431" spans="1:34" x14ac:dyDescent="0.3">
      <c r="A1431" s="27">
        <v>980</v>
      </c>
      <c r="B1431" s="28" t="s">
        <v>149</v>
      </c>
      <c r="C1431" s="29" t="s">
        <v>1955</v>
      </c>
      <c r="D1431" s="29" t="s">
        <v>38</v>
      </c>
      <c r="E1431" s="30" t="s">
        <v>1994</v>
      </c>
      <c r="F1431" s="28" t="s">
        <v>1995</v>
      </c>
      <c r="G1431" s="31">
        <v>2478.84289279</v>
      </c>
      <c r="H1431" s="31">
        <v>264</v>
      </c>
      <c r="I1431" s="31">
        <v>14109</v>
      </c>
      <c r="J1431" s="36">
        <v>392855359.28965431</v>
      </c>
      <c r="K1431" s="37">
        <v>2.196309651195527E-4</v>
      </c>
      <c r="L1431" s="38">
        <v>901532.49985629157</v>
      </c>
      <c r="M1431" s="37">
        <v>7.7725908802124323E-6</v>
      </c>
      <c r="N1431" s="39">
        <v>2.2948204180958799E-3</v>
      </c>
      <c r="O1431" s="36">
        <v>397066764.50253165</v>
      </c>
      <c r="P1431" s="37">
        <v>2.180254276949273E-4</v>
      </c>
      <c r="Q1431" s="38">
        <v>894074.58738318621</v>
      </c>
      <c r="R1431" s="37">
        <v>7.3564208272419938E-6</v>
      </c>
      <c r="S1431" s="39">
        <v>2.2516983724470995E-3</v>
      </c>
      <c r="T1431" s="36">
        <v>376806225.17820829</v>
      </c>
      <c r="U1431" s="37">
        <v>2.2815047833146888E-4</v>
      </c>
      <c r="V1431" s="38">
        <v>670346.69263481232</v>
      </c>
      <c r="W1431" s="37">
        <v>7.5645058537272135E-6</v>
      </c>
      <c r="X1431" s="39">
        <v>1.7790223405087743E-3</v>
      </c>
      <c r="Y1431" s="36">
        <v>384026859.58227044</v>
      </c>
      <c r="Z1431" s="37">
        <v>2.1755553559890231E-4</v>
      </c>
      <c r="AA1431" s="38">
        <v>718040.55559566047</v>
      </c>
      <c r="AB1431" s="37">
        <v>6.8362401522497534E-6</v>
      </c>
      <c r="AC1431" s="39">
        <v>1.8697664959599889E-3</v>
      </c>
      <c r="AD1431" s="36">
        <v>391348519.70969099</v>
      </c>
      <c r="AE1431" s="37">
        <v>2.1466145753058582E-4</v>
      </c>
      <c r="AF1431" s="38">
        <v>637450.61411090428</v>
      </c>
      <c r="AG1431" s="37">
        <v>6.1079357977566094E-6</v>
      </c>
      <c r="AH1431" s="39">
        <v>1.6288565869209779E-3</v>
      </c>
    </row>
    <row r="1432" spans="1:34" x14ac:dyDescent="0.3">
      <c r="A1432" s="27">
        <v>214</v>
      </c>
      <c r="B1432" s="28" t="s">
        <v>494</v>
      </c>
      <c r="C1432" s="29" t="s">
        <v>491</v>
      </c>
      <c r="D1432" s="29" t="s">
        <v>27</v>
      </c>
      <c r="E1432" s="30" t="s">
        <v>507</v>
      </c>
      <c r="F1432" s="28" t="s">
        <v>508</v>
      </c>
      <c r="G1432" s="31">
        <v>2137.1172259099999</v>
      </c>
      <c r="H1432" s="31">
        <v>398</v>
      </c>
      <c r="I1432" s="31">
        <v>11270</v>
      </c>
      <c r="J1432" s="36">
        <v>915162.9172824116</v>
      </c>
      <c r="K1432" s="37">
        <v>1.1304988073185568E-6</v>
      </c>
      <c r="L1432" s="38">
        <v>502417.82223773998</v>
      </c>
      <c r="M1432" s="37">
        <v>1.3351036790020821E-5</v>
      </c>
      <c r="N1432" s="39">
        <v>0.54899276702521593</v>
      </c>
      <c r="O1432" s="36">
        <v>928911.27245054848</v>
      </c>
      <c r="P1432" s="37">
        <v>1.1347121606360061E-6</v>
      </c>
      <c r="Q1432" s="38">
        <v>510277.38992836798</v>
      </c>
      <c r="R1432" s="37">
        <v>1.3291905077172444E-5</v>
      </c>
      <c r="S1432" s="39">
        <v>0.54932845047968037</v>
      </c>
      <c r="T1432" s="36">
        <v>897084.41703933594</v>
      </c>
      <c r="U1432" s="37">
        <v>1.1649871576788861E-6</v>
      </c>
      <c r="V1432" s="38">
        <v>348163.89269170846</v>
      </c>
      <c r="W1432" s="37">
        <v>1.3329468614765494E-5</v>
      </c>
      <c r="X1432" s="39">
        <v>0.38810605343113652</v>
      </c>
      <c r="Y1432" s="36">
        <v>855741.05281312205</v>
      </c>
      <c r="Z1432" s="37">
        <v>1.0618454105190659E-6</v>
      </c>
      <c r="AA1432" s="38">
        <v>445780.32162191928</v>
      </c>
      <c r="AB1432" s="37">
        <v>1.3179106557637854E-5</v>
      </c>
      <c r="AC1432" s="39">
        <v>0.52092898915680441</v>
      </c>
      <c r="AD1432" s="36">
        <v>896330.14095053356</v>
      </c>
      <c r="AE1432" s="37">
        <v>1.0291210095979588E-6</v>
      </c>
      <c r="AF1432" s="38">
        <v>622259.5355697833</v>
      </c>
      <c r="AG1432" s="37">
        <v>1.2926151572293051E-5</v>
      </c>
      <c r="AH1432" s="39">
        <v>0.69423029209962095</v>
      </c>
    </row>
    <row r="1433" spans="1:34" x14ac:dyDescent="0.3">
      <c r="A1433" s="27">
        <v>299</v>
      </c>
      <c r="B1433" s="28" t="s">
        <v>494</v>
      </c>
      <c r="C1433" s="29" t="s">
        <v>649</v>
      </c>
      <c r="D1433" s="29" t="s">
        <v>29</v>
      </c>
      <c r="E1433" s="30" t="s">
        <v>667</v>
      </c>
      <c r="F1433" s="28" t="s">
        <v>32</v>
      </c>
      <c r="G1433" s="31">
        <v>4689.6002673800003</v>
      </c>
      <c r="H1433" s="31">
        <v>47</v>
      </c>
      <c r="I1433" s="31">
        <v>3843</v>
      </c>
      <c r="J1433" s="36">
        <v>19943258.498388745</v>
      </c>
      <c r="K1433" s="37">
        <v>6.7257902943604296E-5</v>
      </c>
      <c r="L1433" s="38">
        <v>1019674.1320161253</v>
      </c>
      <c r="M1433" s="37">
        <v>7.6071079398014731E-5</v>
      </c>
      <c r="N1433" s="39">
        <v>5.1128762739474434E-2</v>
      </c>
      <c r="O1433" s="36">
        <v>19987283.976376083</v>
      </c>
      <c r="P1433" s="37">
        <v>6.7501371593307275E-5</v>
      </c>
      <c r="Q1433" s="38">
        <v>994622.65069331124</v>
      </c>
      <c r="R1433" s="37">
        <v>7.477416367862656E-5</v>
      </c>
      <c r="S1433" s="39">
        <v>4.9762771763732526E-2</v>
      </c>
      <c r="T1433" s="36">
        <v>19504551.674740154</v>
      </c>
      <c r="U1433" s="37">
        <v>7.1666727231397987E-5</v>
      </c>
      <c r="V1433" s="38">
        <v>679835.24061890529</v>
      </c>
      <c r="W1433" s="37">
        <v>7.5422621538320645E-5</v>
      </c>
      <c r="X1433" s="39">
        <v>3.4855209796969724E-2</v>
      </c>
      <c r="Y1433" s="36">
        <v>18891146.200299077</v>
      </c>
      <c r="Z1433" s="37">
        <v>6.5713959267508633E-5</v>
      </c>
      <c r="AA1433" s="38">
        <v>824905.4563375056</v>
      </c>
      <c r="AB1433" s="37">
        <v>7.3154106135446417E-5</v>
      </c>
      <c r="AC1433" s="39">
        <v>4.3666247012817364E-2</v>
      </c>
      <c r="AD1433" s="36">
        <v>19085615.342916712</v>
      </c>
      <c r="AE1433" s="37">
        <v>6.712517896730249E-5</v>
      </c>
      <c r="AF1433" s="38">
        <v>610922.45232559938</v>
      </c>
      <c r="AG1433" s="37">
        <v>7.0885523308055387E-5</v>
      </c>
      <c r="AH1433" s="39">
        <v>3.2009575868997719E-2</v>
      </c>
    </row>
    <row r="1434" spans="1:34" x14ac:dyDescent="0.3">
      <c r="A1434" s="27">
        <v>546</v>
      </c>
      <c r="B1434" s="28" t="s">
        <v>72</v>
      </c>
      <c r="C1434" s="29" t="s">
        <v>1143</v>
      </c>
      <c r="D1434" s="29" t="s">
        <v>33</v>
      </c>
      <c r="E1434" s="30" t="s">
        <v>1156</v>
      </c>
      <c r="F1434" s="28" t="s">
        <v>1157</v>
      </c>
      <c r="G1434" s="31">
        <v>194.71016366000001</v>
      </c>
      <c r="H1434" s="31">
        <v>13</v>
      </c>
      <c r="I1434" s="31">
        <v>9433</v>
      </c>
      <c r="J1434" s="36">
        <v>148232361.89784154</v>
      </c>
      <c r="K1434" s="37">
        <v>9.0174517504252688E-5</v>
      </c>
      <c r="L1434" s="38">
        <v>785052.31345666863</v>
      </c>
      <c r="M1434" s="37">
        <v>5.5157275022445897E-6</v>
      </c>
      <c r="N1434" s="39">
        <v>5.2960925900763104E-3</v>
      </c>
      <c r="O1434" s="36">
        <v>148127777.95360097</v>
      </c>
      <c r="P1434" s="37">
        <v>8.9587282593947735E-5</v>
      </c>
      <c r="Q1434" s="38">
        <v>748528.28580370685</v>
      </c>
      <c r="R1434" s="37">
        <v>5.2612301417227932E-6</v>
      </c>
      <c r="S1434" s="39">
        <v>5.0532607465304264E-3</v>
      </c>
      <c r="T1434" s="36">
        <v>145238306.6595946</v>
      </c>
      <c r="U1434" s="37">
        <v>9.5777776152326181E-5</v>
      </c>
      <c r="V1434" s="38">
        <v>552953.49325626413</v>
      </c>
      <c r="W1434" s="37">
        <v>5.3884788219836919E-6</v>
      </c>
      <c r="X1434" s="39">
        <v>3.8072152311184734E-3</v>
      </c>
      <c r="Y1434" s="36">
        <v>141070691.64350161</v>
      </c>
      <c r="Z1434" s="37">
        <v>8.879008138290883E-5</v>
      </c>
      <c r="AA1434" s="38">
        <v>589174.83375725313</v>
      </c>
      <c r="AB1434" s="37">
        <v>4.9434274454134634E-6</v>
      </c>
      <c r="AC1434" s="39">
        <v>4.1764510182324133E-3</v>
      </c>
      <c r="AD1434" s="36">
        <v>144519792.13109109</v>
      </c>
      <c r="AE1434" s="37">
        <v>8.6568201583782316E-5</v>
      </c>
      <c r="AF1434" s="38">
        <v>603657.84311013715</v>
      </c>
      <c r="AG1434" s="37">
        <v>4.4983186222035325E-6</v>
      </c>
      <c r="AH1434" s="39">
        <v>4.1769908066472371E-3</v>
      </c>
    </row>
    <row r="1435" spans="1:34" x14ac:dyDescent="0.3">
      <c r="A1435" s="27">
        <v>2441</v>
      </c>
      <c r="B1435" s="28" t="s">
        <v>72</v>
      </c>
      <c r="C1435" s="29" t="s">
        <v>4774</v>
      </c>
      <c r="D1435" s="29" t="s">
        <v>51</v>
      </c>
      <c r="E1435" s="30" t="s">
        <v>4828</v>
      </c>
      <c r="F1435" s="28" t="s">
        <v>4829</v>
      </c>
      <c r="G1435" s="31">
        <v>161.80770969</v>
      </c>
      <c r="H1435" s="31">
        <v>19</v>
      </c>
      <c r="I1435" s="31">
        <v>2446</v>
      </c>
      <c r="J1435" s="36">
        <v>57648091.508059859</v>
      </c>
      <c r="K1435" s="37">
        <v>2.7687538206974557E-4</v>
      </c>
      <c r="L1435" s="38">
        <v>714917.44169300259</v>
      </c>
      <c r="M1435" s="37">
        <v>6.255838494040512E-5</v>
      </c>
      <c r="N1435" s="39">
        <v>1.2401406932839207E-2</v>
      </c>
      <c r="O1435" s="36">
        <v>57836799.91517093</v>
      </c>
      <c r="P1435" s="37">
        <v>2.8815291209585399E-4</v>
      </c>
      <c r="Q1435" s="38">
        <v>721651.93897271797</v>
      </c>
      <c r="R1435" s="37">
        <v>6.2743687489478099E-5</v>
      </c>
      <c r="S1435" s="39">
        <v>1.2477383604057674E-2</v>
      </c>
      <c r="T1435" s="36">
        <v>56104524.204722852</v>
      </c>
      <c r="U1435" s="37">
        <v>2.907957575849763E-4</v>
      </c>
      <c r="V1435" s="38">
        <v>530724.38367172063</v>
      </c>
      <c r="W1435" s="37">
        <v>6.2724350457378725E-5</v>
      </c>
      <c r="X1435" s="39">
        <v>9.4595648246678203E-3</v>
      </c>
      <c r="Y1435" s="36">
        <v>54708691.255610421</v>
      </c>
      <c r="Z1435" s="37">
        <v>2.7088867413162021E-4</v>
      </c>
      <c r="AA1435" s="38">
        <v>741239.32302246115</v>
      </c>
      <c r="AB1435" s="37">
        <v>6.3097211972470361E-5</v>
      </c>
      <c r="AC1435" s="39">
        <v>1.3548840339814315E-2</v>
      </c>
      <c r="AD1435" s="36">
        <v>55152633.733980045</v>
      </c>
      <c r="AE1435" s="37">
        <v>2.7150170372095792E-4</v>
      </c>
      <c r="AF1435" s="38">
        <v>557293.61239782744</v>
      </c>
      <c r="AG1435" s="37">
        <v>6.3469349092624001E-5</v>
      </c>
      <c r="AH1435" s="39">
        <v>1.0104569349957874E-2</v>
      </c>
    </row>
    <row r="1436" spans="1:34" x14ac:dyDescent="0.3">
      <c r="A1436" s="27">
        <v>2469</v>
      </c>
      <c r="B1436" s="28" t="s">
        <v>72</v>
      </c>
      <c r="C1436" s="29" t="s">
        <v>4774</v>
      </c>
      <c r="D1436" s="29" t="s">
        <v>51</v>
      </c>
      <c r="E1436" s="30" t="s">
        <v>4879</v>
      </c>
      <c r="F1436" s="28" t="s">
        <v>4880</v>
      </c>
      <c r="G1436" s="31">
        <v>278.3516659</v>
      </c>
      <c r="H1436" s="31">
        <v>19</v>
      </c>
      <c r="I1436" s="31">
        <v>2767</v>
      </c>
      <c r="J1436" s="36">
        <v>55344630.843344934</v>
      </c>
      <c r="K1436" s="37">
        <v>2.6581219619590954E-4</v>
      </c>
      <c r="L1436" s="38">
        <v>714917.44169300259</v>
      </c>
      <c r="M1436" s="37">
        <v>6.255838494040512E-5</v>
      </c>
      <c r="N1436" s="39">
        <v>1.2917557327586182E-2</v>
      </c>
      <c r="O1436" s="36">
        <v>55525798.976675726</v>
      </c>
      <c r="P1436" s="37">
        <v>2.7663910684970705E-4</v>
      </c>
      <c r="Q1436" s="38">
        <v>721651.93897271797</v>
      </c>
      <c r="R1436" s="37">
        <v>6.2743687489478099E-5</v>
      </c>
      <c r="S1436" s="39">
        <v>1.2996696171375336E-2</v>
      </c>
      <c r="T1436" s="36">
        <v>53862740.28373985</v>
      </c>
      <c r="U1436" s="37">
        <v>2.7917635143396229E-4</v>
      </c>
      <c r="V1436" s="38">
        <v>530724.38367172063</v>
      </c>
      <c r="W1436" s="37">
        <v>6.2724350457378725E-5</v>
      </c>
      <c r="X1436" s="39">
        <v>9.8532748403804549E-3</v>
      </c>
      <c r="Y1436" s="36">
        <v>52522681.016091675</v>
      </c>
      <c r="Z1436" s="37">
        <v>2.6006470079519624E-4</v>
      </c>
      <c r="AA1436" s="38">
        <v>741239.32302246115</v>
      </c>
      <c r="AB1436" s="37">
        <v>6.3097211972470361E-5</v>
      </c>
      <c r="AC1436" s="39">
        <v>1.411274726808716E-2</v>
      </c>
      <c r="AD1436" s="36">
        <v>52948884.762621805</v>
      </c>
      <c r="AE1436" s="37">
        <v>2.6065323539244654E-4</v>
      </c>
      <c r="AF1436" s="38">
        <v>557293.61239782744</v>
      </c>
      <c r="AG1436" s="37">
        <v>6.3469349092624001E-5</v>
      </c>
      <c r="AH1436" s="39">
        <v>1.0525124653640252E-2</v>
      </c>
    </row>
    <row r="1437" spans="1:34" x14ac:dyDescent="0.3">
      <c r="A1437" s="27">
        <v>2261</v>
      </c>
      <c r="B1437" s="28" t="s">
        <v>3941</v>
      </c>
      <c r="C1437" s="29" t="s">
        <v>4163</v>
      </c>
      <c r="D1437" s="29" t="s">
        <v>49</v>
      </c>
      <c r="E1437" s="30" t="s">
        <v>4483</v>
      </c>
      <c r="F1437" s="28" t="s">
        <v>1325</v>
      </c>
      <c r="G1437" s="31">
        <v>100.00082343</v>
      </c>
      <c r="H1437" s="31">
        <v>41</v>
      </c>
      <c r="I1437" s="31">
        <v>16343</v>
      </c>
      <c r="J1437" s="36">
        <v>44856675.43478474</v>
      </c>
      <c r="K1437" s="37">
        <v>4.5523778887556724E-5</v>
      </c>
      <c r="L1437" s="38">
        <v>538336.87069616455</v>
      </c>
      <c r="M1437" s="37">
        <v>7.0862325590807257E-6</v>
      </c>
      <c r="N1437" s="39">
        <v>1.2001265485642827E-2</v>
      </c>
      <c r="O1437" s="36">
        <v>45588636.470258489</v>
      </c>
      <c r="P1437" s="37">
        <v>4.517909287270941E-5</v>
      </c>
      <c r="Q1437" s="38">
        <v>517100.96964337054</v>
      </c>
      <c r="R1437" s="37">
        <v>6.9203108979746517E-6</v>
      </c>
      <c r="S1437" s="39">
        <v>1.1342760163066543E-2</v>
      </c>
      <c r="T1437" s="36">
        <v>43325929.844830349</v>
      </c>
      <c r="U1437" s="37">
        <v>4.6656442161173915E-5</v>
      </c>
      <c r="V1437" s="38">
        <v>367304.97430962045</v>
      </c>
      <c r="W1437" s="37">
        <v>7.0031119387133176E-6</v>
      </c>
      <c r="X1437" s="39">
        <v>8.4777170536236585E-3</v>
      </c>
      <c r="Y1437" s="36">
        <v>44326818.248262316</v>
      </c>
      <c r="Z1437" s="37">
        <v>4.5495238192855052E-5</v>
      </c>
      <c r="AA1437" s="38">
        <v>380366.85926376318</v>
      </c>
      <c r="AB1437" s="37">
        <v>6.7133190468573443E-6</v>
      </c>
      <c r="AC1437" s="39">
        <v>8.5809646235701607E-3</v>
      </c>
      <c r="AD1437" s="36">
        <v>44577719.933445238</v>
      </c>
      <c r="AE1437" s="37">
        <v>4.5146009275315133E-5</v>
      </c>
      <c r="AF1437" s="38">
        <v>443613.6410410626</v>
      </c>
      <c r="AG1437" s="37">
        <v>6.4194773651829295E-6</v>
      </c>
      <c r="AH1437" s="39">
        <v>9.9514654787947882E-3</v>
      </c>
    </row>
    <row r="1438" spans="1:34" x14ac:dyDescent="0.3">
      <c r="A1438" s="27">
        <v>2438</v>
      </c>
      <c r="B1438" s="28" t="s">
        <v>72</v>
      </c>
      <c r="C1438" s="29" t="s">
        <v>4774</v>
      </c>
      <c r="D1438" s="29" t="s">
        <v>51</v>
      </c>
      <c r="E1438" s="30" t="s">
        <v>4823</v>
      </c>
      <c r="F1438" s="28" t="s">
        <v>1493</v>
      </c>
      <c r="G1438" s="31">
        <v>1881.41194438</v>
      </c>
      <c r="H1438" s="31">
        <v>28</v>
      </c>
      <c r="I1438" s="31">
        <v>2736</v>
      </c>
      <c r="J1438" s="36">
        <v>5522148.1062971344</v>
      </c>
      <c r="K1438" s="37">
        <v>2.652207257482196E-5</v>
      </c>
      <c r="L1438" s="38">
        <v>536188.08126975188</v>
      </c>
      <c r="M1438" s="37">
        <v>4.6918788705303833E-5</v>
      </c>
      <c r="N1438" s="39">
        <v>9.7097736414985758E-2</v>
      </c>
      <c r="O1438" s="36">
        <v>5540224.6071093967</v>
      </c>
      <c r="P1438" s="37">
        <v>2.760235449653444E-5</v>
      </c>
      <c r="Q1438" s="38">
        <v>541238.95422953845</v>
      </c>
      <c r="R1438" s="37">
        <v>4.7057765617108564E-5</v>
      </c>
      <c r="S1438" s="39">
        <v>9.7692601403741461E-2</v>
      </c>
      <c r="T1438" s="36">
        <v>5374288.7923444267</v>
      </c>
      <c r="U1438" s="37">
        <v>2.7855514381470994E-5</v>
      </c>
      <c r="V1438" s="38">
        <v>398043.28775379038</v>
      </c>
      <c r="W1438" s="37">
        <v>4.704326284303403E-5</v>
      </c>
      <c r="X1438" s="39">
        <v>7.406436519019885E-2</v>
      </c>
      <c r="Y1438" s="36">
        <v>5240581.0480807563</v>
      </c>
      <c r="Z1438" s="37">
        <v>2.594860193531517E-5</v>
      </c>
      <c r="AA1438" s="38">
        <v>555929.49226684554</v>
      </c>
      <c r="AB1438" s="37">
        <v>4.7322908979352737E-5</v>
      </c>
      <c r="AC1438" s="39">
        <v>0.10608165147459023</v>
      </c>
      <c r="AD1438" s="36">
        <v>5283106.5862573478</v>
      </c>
      <c r="AE1438" s="37">
        <v>2.6007324437609838E-5</v>
      </c>
      <c r="AF1438" s="38">
        <v>417970.20929837035</v>
      </c>
      <c r="AG1438" s="37">
        <v>4.7602011819467974E-5</v>
      </c>
      <c r="AH1438" s="39">
        <v>7.9114476014096158E-2</v>
      </c>
    </row>
    <row r="1439" spans="1:34" x14ac:dyDescent="0.3">
      <c r="A1439" s="27">
        <v>1954</v>
      </c>
      <c r="B1439" s="28" t="s">
        <v>96</v>
      </c>
      <c r="C1439" s="29" t="s">
        <v>3805</v>
      </c>
      <c r="D1439" s="29" t="s">
        <v>45</v>
      </c>
      <c r="E1439" s="30" t="s">
        <v>3904</v>
      </c>
      <c r="F1439" s="28" t="s">
        <v>3905</v>
      </c>
      <c r="G1439" s="31">
        <v>151.34396075000001</v>
      </c>
      <c r="H1439" s="31">
        <v>2</v>
      </c>
      <c r="I1439" s="31">
        <v>369</v>
      </c>
      <c r="J1439" s="36">
        <v>21087870.009675298</v>
      </c>
      <c r="K1439" s="37">
        <v>2.8360588015223223E-5</v>
      </c>
      <c r="L1439" s="38">
        <v>429818.70925561216</v>
      </c>
      <c r="M1439" s="37">
        <v>1.4669327478234188E-5</v>
      </c>
      <c r="N1439" s="39">
        <v>2.0382272323302808E-2</v>
      </c>
      <c r="O1439" s="36">
        <v>21135850.709347252</v>
      </c>
      <c r="P1439" s="37">
        <v>2.8301638353389373E-5</v>
      </c>
      <c r="Q1439" s="38">
        <v>394785.94999348774</v>
      </c>
      <c r="R1439" s="37">
        <v>1.3910159534055697E-5</v>
      </c>
      <c r="S1439" s="39">
        <v>1.8678498226659745E-2</v>
      </c>
      <c r="T1439" s="36">
        <v>20612379.972211294</v>
      </c>
      <c r="U1439" s="37">
        <v>2.9265471534108778E-5</v>
      </c>
      <c r="V1439" s="38">
        <v>282568.76268997119</v>
      </c>
      <c r="W1439" s="37">
        <v>1.4293843475354519E-5</v>
      </c>
      <c r="X1439" s="39">
        <v>1.3708691721718598E-2</v>
      </c>
      <c r="Y1439" s="36">
        <v>20604287.906544339</v>
      </c>
      <c r="Z1439" s="37">
        <v>2.8227894514419018E-5</v>
      </c>
      <c r="AA1439" s="38">
        <v>314457.54264674173</v>
      </c>
      <c r="AB1439" s="37">
        <v>1.2962253541169932E-5</v>
      </c>
      <c r="AC1439" s="39">
        <v>1.5261752508654455E-2</v>
      </c>
      <c r="AD1439" s="36">
        <v>21104849.701370794</v>
      </c>
      <c r="AE1439" s="37">
        <v>2.772494809823958E-5</v>
      </c>
      <c r="AF1439" s="38">
        <v>363448.95704083587</v>
      </c>
      <c r="AG1439" s="37">
        <v>1.1631210892869658E-5</v>
      </c>
      <c r="AH1439" s="39">
        <v>1.7221110890793468E-2</v>
      </c>
    </row>
    <row r="1440" spans="1:34" x14ac:dyDescent="0.3">
      <c r="A1440" s="27">
        <v>985</v>
      </c>
      <c r="B1440" s="28" t="s">
        <v>149</v>
      </c>
      <c r="C1440" s="29" t="s">
        <v>1955</v>
      </c>
      <c r="D1440" s="29" t="s">
        <v>38</v>
      </c>
      <c r="E1440" s="30" t="s">
        <v>2003</v>
      </c>
      <c r="F1440" s="28" t="s">
        <v>2004</v>
      </c>
      <c r="G1440" s="31">
        <v>496.55238621000001</v>
      </c>
      <c r="H1440" s="31">
        <v>29</v>
      </c>
      <c r="I1440" s="31">
        <v>1959</v>
      </c>
      <c r="J1440" s="36">
        <v>18162054.327429269</v>
      </c>
      <c r="K1440" s="37">
        <v>1.0153735786371099E-5</v>
      </c>
      <c r="L1440" s="38"/>
      <c r="M1440" s="38"/>
      <c r="N1440" s="31"/>
      <c r="O1440" s="36">
        <v>18356751.353860062</v>
      </c>
      <c r="P1440" s="37">
        <v>1.007951035647371E-5</v>
      </c>
      <c r="Q1440" s="38"/>
      <c r="R1440" s="37"/>
      <c r="S1440" s="39"/>
      <c r="T1440" s="36">
        <v>17420088.515463937</v>
      </c>
      <c r="U1440" s="37">
        <v>1.0547600495453478E-5</v>
      </c>
      <c r="V1440" s="38"/>
      <c r="W1440" s="37"/>
      <c r="X1440" s="39"/>
      <c r="Y1440" s="36">
        <v>17753904.896541711</v>
      </c>
      <c r="Z1440" s="37">
        <v>1.0057786824964641E-5</v>
      </c>
      <c r="AA1440" s="38"/>
      <c r="AB1440" s="37"/>
      <c r="AC1440" s="39"/>
      <c r="AD1440" s="36">
        <v>18092391.78709</v>
      </c>
      <c r="AE1440" s="37">
        <v>9.923991009630401E-6</v>
      </c>
      <c r="AF1440" s="38">
        <v>324356.34240712918</v>
      </c>
      <c r="AG1440" s="37">
        <v>3.1079234550289761E-6</v>
      </c>
      <c r="AH1440" s="39">
        <v>1.7927775731596568E-2</v>
      </c>
    </row>
    <row r="1441" spans="1:34" x14ac:dyDescent="0.3">
      <c r="A1441" s="27">
        <v>2220</v>
      </c>
      <c r="B1441" s="28" t="s">
        <v>3941</v>
      </c>
      <c r="C1441" s="29" t="s">
        <v>4163</v>
      </c>
      <c r="D1441" s="29" t="s">
        <v>49</v>
      </c>
      <c r="E1441" s="30" t="s">
        <v>4403</v>
      </c>
      <c r="F1441" s="28" t="s">
        <v>4404</v>
      </c>
      <c r="G1441" s="31">
        <v>137.87618603999999</v>
      </c>
      <c r="H1441" s="31">
        <v>51</v>
      </c>
      <c r="I1441" s="31">
        <v>28258</v>
      </c>
      <c r="J1441" s="36">
        <v>228600640.81645247</v>
      </c>
      <c r="K1441" s="37">
        <v>2.3200036394163722E-4</v>
      </c>
      <c r="L1441" s="38"/>
      <c r="M1441" s="38"/>
      <c r="N1441" s="31"/>
      <c r="O1441" s="36">
        <v>232330894.12078494</v>
      </c>
      <c r="P1441" s="37">
        <v>2.3024375930897508E-4</v>
      </c>
      <c r="Q1441" s="38">
        <v>606026.80959318671</v>
      </c>
      <c r="R1441" s="37">
        <v>8.1103965784186117E-6</v>
      </c>
      <c r="S1441" s="39">
        <v>2.6084641557748388E-3</v>
      </c>
      <c r="T1441" s="36">
        <v>220799585.13413206</v>
      </c>
      <c r="U1441" s="37">
        <v>2.3777269431762764E-4</v>
      </c>
      <c r="V1441" s="38">
        <v>212685.52202123107</v>
      </c>
      <c r="W1441" s="37">
        <v>4.0551057639715326E-6</v>
      </c>
      <c r="X1441" s="39">
        <v>9.6325145670916076E-4</v>
      </c>
      <c r="Y1441" s="36">
        <v>225900358.39012048</v>
      </c>
      <c r="Z1441" s="37">
        <v>2.3185491354802448E-4</v>
      </c>
      <c r="AA1441" s="38">
        <v>229755.44256193811</v>
      </c>
      <c r="AB1441" s="37">
        <v>4.055089319967843E-6</v>
      </c>
      <c r="AC1441" s="39">
        <v>1.0170654185734406E-3</v>
      </c>
      <c r="AD1441" s="36">
        <v>227179015.03283423</v>
      </c>
      <c r="AE1441" s="37">
        <v>2.3007515716689611E-4</v>
      </c>
      <c r="AF1441" s="38">
        <v>280221.93235535588</v>
      </c>
      <c r="AG1441" s="37">
        <v>4.0550564400171769E-6</v>
      </c>
      <c r="AH1441" s="39">
        <v>1.2334851100347245E-3</v>
      </c>
    </row>
    <row r="1442" spans="1:34" x14ac:dyDescent="0.3">
      <c r="A1442" s="27">
        <v>957</v>
      </c>
      <c r="B1442" s="28" t="s">
        <v>72</v>
      </c>
      <c r="C1442" s="29" t="s">
        <v>1915</v>
      </c>
      <c r="D1442" s="29" t="s">
        <v>37</v>
      </c>
      <c r="E1442" s="30" t="s">
        <v>1951</v>
      </c>
      <c r="F1442" s="28" t="s">
        <v>1952</v>
      </c>
      <c r="G1442" s="31">
        <v>4316.74762345</v>
      </c>
      <c r="H1442" s="31">
        <v>345</v>
      </c>
      <c r="I1442" s="31">
        <v>13719</v>
      </c>
      <c r="J1442" s="36">
        <v>185349049.99525756</v>
      </c>
      <c r="K1442" s="37">
        <v>1.246676641309716E-3</v>
      </c>
      <c r="L1442" s="38">
        <v>307091.69915180147</v>
      </c>
      <c r="M1442" s="37">
        <v>1.4337862451661906E-5</v>
      </c>
      <c r="N1442" s="39">
        <v>1.6568290970990079E-3</v>
      </c>
      <c r="O1442" s="36">
        <v>186112523.54267371</v>
      </c>
      <c r="P1442" s="37">
        <v>1.2361485938106977E-3</v>
      </c>
      <c r="Q1442" s="38">
        <v>305068.33469182369</v>
      </c>
      <c r="R1442" s="37">
        <v>1.4337862451661908E-5</v>
      </c>
      <c r="S1442" s="39">
        <v>1.6391607017346935E-3</v>
      </c>
      <c r="T1442" s="36">
        <v>185660293.00389776</v>
      </c>
      <c r="U1442" s="37">
        <v>1.3589266581200989E-3</v>
      </c>
      <c r="V1442" s="38">
        <v>265711.73164507089</v>
      </c>
      <c r="W1442" s="37">
        <v>1.4309071275574874E-5</v>
      </c>
      <c r="X1442" s="39">
        <v>1.4311715625671911E-3</v>
      </c>
      <c r="Y1442" s="36">
        <v>170978722.29150018</v>
      </c>
      <c r="Z1442" s="37">
        <v>1.1520139075186144E-3</v>
      </c>
      <c r="AA1442" s="38">
        <v>182021.86886680732</v>
      </c>
      <c r="AB1442" s="37">
        <v>1.430992903928645E-5</v>
      </c>
      <c r="AC1442" s="39">
        <v>1.0645878412664691E-3</v>
      </c>
      <c r="AD1442" s="36">
        <v>186506388.14309376</v>
      </c>
      <c r="AE1442" s="37">
        <v>1.213237863022121E-3</v>
      </c>
      <c r="AF1442" s="38">
        <v>234909.32802467048</v>
      </c>
      <c r="AG1442" s="37">
        <v>1.430992903928645E-5</v>
      </c>
      <c r="AH1442" s="39">
        <v>1.2595243002853094E-3</v>
      </c>
    </row>
    <row r="1443" spans="1:34" x14ac:dyDescent="0.3">
      <c r="A1443" s="27">
        <v>974</v>
      </c>
      <c r="B1443" s="28" t="s">
        <v>149</v>
      </c>
      <c r="C1443" s="29" t="s">
        <v>1955</v>
      </c>
      <c r="D1443" s="29" t="s">
        <v>38</v>
      </c>
      <c r="E1443" s="30" t="s">
        <v>1983</v>
      </c>
      <c r="F1443" s="28" t="s">
        <v>1984</v>
      </c>
      <c r="G1443" s="31">
        <v>614.69691997999996</v>
      </c>
      <c r="H1443" s="31">
        <v>78</v>
      </c>
      <c r="I1443" s="31">
        <v>3256</v>
      </c>
      <c r="J1443" s="36">
        <v>183130973.65561917</v>
      </c>
      <c r="K1443" s="37">
        <v>1.0238178387076983E-4</v>
      </c>
      <c r="L1443" s="38"/>
      <c r="M1443" s="38"/>
      <c r="N1443" s="31"/>
      <c r="O1443" s="36">
        <v>185094135.71731812</v>
      </c>
      <c r="P1443" s="37">
        <v>1.0163335668285051E-4</v>
      </c>
      <c r="Q1443" s="38"/>
      <c r="R1443" s="37"/>
      <c r="S1443" s="39"/>
      <c r="T1443" s="36">
        <v>175649610.6382657</v>
      </c>
      <c r="U1443" s="37">
        <v>1.0635318635434849E-4</v>
      </c>
      <c r="V1443" s="38"/>
      <c r="W1443" s="37"/>
      <c r="X1443" s="39"/>
      <c r="Y1443" s="36">
        <v>179015535.97836578</v>
      </c>
      <c r="Z1443" s="37">
        <v>1.0141431475043618E-4</v>
      </c>
      <c r="AA1443" s="38"/>
      <c r="AB1443" s="37"/>
      <c r="AC1443" s="39"/>
      <c r="AD1443" s="36">
        <v>182428554.83175364</v>
      </c>
      <c r="AE1443" s="37">
        <v>1.0006522959236556E-4</v>
      </c>
      <c r="AF1443" s="38">
        <v>219991.58517253742</v>
      </c>
      <c r="AG1443" s="37">
        <v>2.1079193407864316E-6</v>
      </c>
      <c r="AH1443" s="39">
        <v>1.2059054317205254E-3</v>
      </c>
    </row>
    <row r="1444" spans="1:34" x14ac:dyDescent="0.3">
      <c r="A1444" s="27">
        <v>2436</v>
      </c>
      <c r="B1444" s="28" t="s">
        <v>72</v>
      </c>
      <c r="C1444" s="29" t="s">
        <v>4774</v>
      </c>
      <c r="D1444" s="29" t="s">
        <v>51</v>
      </c>
      <c r="E1444" s="30" t="s">
        <v>4819</v>
      </c>
      <c r="F1444" s="28" t="s">
        <v>4820</v>
      </c>
      <c r="G1444" s="31">
        <v>176.88478022000001</v>
      </c>
      <c r="H1444" s="31">
        <v>47</v>
      </c>
      <c r="I1444" s="31">
        <v>13184</v>
      </c>
      <c r="J1444" s="36">
        <v>223735162.35234687</v>
      </c>
      <c r="K1444" s="37">
        <v>1.0745673783507947E-3</v>
      </c>
      <c r="L1444" s="38">
        <v>2882355.5996445436</v>
      </c>
      <c r="M1444" s="37">
        <v>2.5221864878647915E-4</v>
      </c>
      <c r="N1444" s="39">
        <v>1.2882890509205243E-2</v>
      </c>
      <c r="O1444" s="36">
        <v>224467549.23624477</v>
      </c>
      <c r="P1444" s="37">
        <v>1.1183360434586771E-3</v>
      </c>
      <c r="Q1444" s="38">
        <v>775868.61027069204</v>
      </c>
      <c r="R1444" s="37">
        <v>6.7457530405887751E-5</v>
      </c>
      <c r="S1444" s="39">
        <v>3.4564845248705222E-3</v>
      </c>
      <c r="T1444" s="36">
        <v>217744499.48425183</v>
      </c>
      <c r="U1444" s="37">
        <v>1.1285930606315402E-3</v>
      </c>
      <c r="V1444" s="38">
        <v>1353549.302749763</v>
      </c>
      <c r="W1444" s="37">
        <v>1.5997098199944761E-4</v>
      </c>
      <c r="X1444" s="39">
        <v>6.2162273028975286E-3</v>
      </c>
      <c r="Y1444" s="36">
        <v>212327201.12593991</v>
      </c>
      <c r="Z1444" s="37">
        <v>1.0513326616853644E-3</v>
      </c>
      <c r="AA1444" s="38">
        <v>1064098.1442277578</v>
      </c>
      <c r="AB1444" s="37">
        <v>9.0580227033930084E-5</v>
      </c>
      <c r="AC1444" s="39">
        <v>5.0115959640828021E-3</v>
      </c>
      <c r="AD1444" s="36">
        <v>214050164.36504811</v>
      </c>
      <c r="AE1444" s="37">
        <v>1.0537118605644478E-3</v>
      </c>
      <c r="AF1444" s="38">
        <v>187238.21225859108</v>
      </c>
      <c r="AG1444" s="37">
        <v>2.132428435019629E-5</v>
      </c>
      <c r="AH1444" s="39">
        <v>8.7473986676912308E-4</v>
      </c>
    </row>
    <row r="1445" spans="1:34" x14ac:dyDescent="0.3">
      <c r="A1445" s="27">
        <v>543</v>
      </c>
      <c r="B1445" s="28" t="s">
        <v>72</v>
      </c>
      <c r="C1445" s="29" t="s">
        <v>1143</v>
      </c>
      <c r="D1445" s="29" t="s">
        <v>33</v>
      </c>
      <c r="E1445" s="30" t="s">
        <v>1150</v>
      </c>
      <c r="F1445" s="28" t="s">
        <v>1151</v>
      </c>
      <c r="G1445" s="31">
        <v>124.82004757999999</v>
      </c>
      <c r="H1445" s="31">
        <v>21</v>
      </c>
      <c r="I1445" s="31">
        <v>5743</v>
      </c>
      <c r="J1445" s="36">
        <v>49548875.688133225</v>
      </c>
      <c r="K1445" s="37">
        <v>3.014217611357288E-5</v>
      </c>
      <c r="L1445" s="38">
        <v>1962630.7836416718</v>
      </c>
      <c r="M1445" s="37">
        <v>1.3789318755611476E-5</v>
      </c>
      <c r="N1445" s="39">
        <v>3.9609996319486918E-2</v>
      </c>
      <c r="O1445" s="36">
        <v>49513916.946426593</v>
      </c>
      <c r="P1445" s="37">
        <v>2.9945884094759301E-5</v>
      </c>
      <c r="Q1445" s="38">
        <v>1497056.5716074137</v>
      </c>
      <c r="R1445" s="37">
        <v>1.0522460283445586E-5</v>
      </c>
      <c r="S1445" s="39">
        <v>3.0235066501145713E-2</v>
      </c>
      <c r="T1445" s="36">
        <v>48548068.112082168</v>
      </c>
      <c r="U1445" s="37">
        <v>3.2015148807573337E-5</v>
      </c>
      <c r="V1445" s="38">
        <v>1247409.8526726761</v>
      </c>
      <c r="W1445" s="37">
        <v>1.2155889519528532E-5</v>
      </c>
      <c r="X1445" s="39">
        <v>2.5694325257038044E-2</v>
      </c>
      <c r="Y1445" s="36">
        <v>47154980.693757787</v>
      </c>
      <c r="Z1445" s="37">
        <v>2.9679407711340283E-5</v>
      </c>
      <c r="AA1445" s="38">
        <v>767458.43974165886</v>
      </c>
      <c r="AB1445" s="37">
        <v>6.4393027279169764E-6</v>
      </c>
      <c r="AC1445" s="39">
        <v>1.6275236007959014E-2</v>
      </c>
      <c r="AD1445" s="36">
        <v>48307893.924764864</v>
      </c>
      <c r="AE1445" s="37">
        <v>2.8936711281550093E-5</v>
      </c>
      <c r="AF1445" s="38">
        <v>96886.803083493302</v>
      </c>
      <c r="AG1445" s="37">
        <v>7.2197804688628553E-7</v>
      </c>
      <c r="AH1445" s="39">
        <v>2.005610164549621E-3</v>
      </c>
    </row>
    <row r="1446" spans="1:34" x14ac:dyDescent="0.3">
      <c r="A1446" s="27">
        <v>2456</v>
      </c>
      <c r="B1446" s="28" t="s">
        <v>72</v>
      </c>
      <c r="C1446" s="29" t="s">
        <v>4774</v>
      </c>
      <c r="D1446" s="29" t="s">
        <v>51</v>
      </c>
      <c r="E1446" s="30" t="s">
        <v>4855</v>
      </c>
      <c r="F1446" s="28" t="s">
        <v>4856</v>
      </c>
      <c r="G1446" s="31">
        <v>544.43940529999998</v>
      </c>
      <c r="H1446" s="31">
        <v>49</v>
      </c>
      <c r="I1446" s="31">
        <v>8321</v>
      </c>
      <c r="J1446" s="36">
        <v>170338537.1258204</v>
      </c>
      <c r="K1446" s="37">
        <v>8.1811116923652535E-4</v>
      </c>
      <c r="L1446" s="38">
        <v>17883901.683962412</v>
      </c>
      <c r="M1446" s="37">
        <v>1.5649191648370862E-3</v>
      </c>
      <c r="N1446" s="39">
        <v>0.10499034443833744</v>
      </c>
      <c r="O1446" s="36">
        <v>170896132.58422595</v>
      </c>
      <c r="P1446" s="37">
        <v>8.5143400641616109E-4</v>
      </c>
      <c r="Q1446" s="38">
        <v>3608259.6948635899</v>
      </c>
      <c r="R1446" s="37">
        <v>3.1371843744739048E-4</v>
      </c>
      <c r="S1446" s="39">
        <v>2.1113758633977651E-2</v>
      </c>
      <c r="T1446" s="36">
        <v>165777605.62700549</v>
      </c>
      <c r="U1446" s="37">
        <v>8.5924308426575007E-4</v>
      </c>
      <c r="V1446" s="38">
        <v>7953979.6324818162</v>
      </c>
      <c r="W1446" s="37">
        <v>9.4005141151992243E-4</v>
      </c>
      <c r="X1446" s="39">
        <v>4.7979819725337484E-2</v>
      </c>
      <c r="Y1446" s="36">
        <v>161653199.48616058</v>
      </c>
      <c r="Z1446" s="37">
        <v>8.0042164915523635E-4</v>
      </c>
      <c r="AA1446" s="38">
        <v>5524371.6119986009</v>
      </c>
      <c r="AB1446" s="37">
        <v>4.7025627997667764E-4</v>
      </c>
      <c r="AC1446" s="39">
        <v>3.4174217581579958E-2</v>
      </c>
      <c r="AD1446" s="36">
        <v>162964960.38500872</v>
      </c>
      <c r="AE1446" s="37">
        <v>8.0223302852150771E-4</v>
      </c>
      <c r="AF1446" s="38">
        <v>12063.250969567402</v>
      </c>
      <c r="AG1446" s="37">
        <v>1.3738658939317732E-6</v>
      </c>
      <c r="AH1446" s="39">
        <v>7.4023587285681992E-5</v>
      </c>
    </row>
    <row r="1447" spans="1:34" x14ac:dyDescent="0.3">
      <c r="A1447" s="27">
        <v>197</v>
      </c>
      <c r="B1447" s="28" t="s">
        <v>244</v>
      </c>
      <c r="C1447" s="29" t="s">
        <v>245</v>
      </c>
      <c r="D1447" s="29" t="s">
        <v>26</v>
      </c>
      <c r="E1447" s="30" t="s">
        <v>473</v>
      </c>
      <c r="F1447" s="28" t="s">
        <v>474</v>
      </c>
      <c r="G1447" s="31">
        <v>909.28210768999998</v>
      </c>
      <c r="H1447" s="31">
        <v>27</v>
      </c>
      <c r="I1447" s="31">
        <v>12892</v>
      </c>
      <c r="J1447" s="36">
        <v>107065603.00572243</v>
      </c>
      <c r="K1447" s="37">
        <v>3.1469602096560138E-4</v>
      </c>
      <c r="L1447" s="38"/>
      <c r="M1447" s="37"/>
      <c r="N1447" s="31"/>
      <c r="O1447" s="36">
        <v>106289248.34908271</v>
      </c>
      <c r="P1447" s="37">
        <v>3.16635703034085E-4</v>
      </c>
      <c r="Q1447" s="38"/>
      <c r="R1447" s="37"/>
      <c r="S1447" s="39"/>
      <c r="T1447" s="36">
        <v>103646815.28093238</v>
      </c>
      <c r="U1447" s="37">
        <v>3.2164157223917863E-4</v>
      </c>
      <c r="V1447" s="38">
        <v>20346341.714577723</v>
      </c>
      <c r="W1447" s="37">
        <v>6.510746658001435E-4</v>
      </c>
      <c r="X1447" s="39">
        <v>0.19630455272001768</v>
      </c>
      <c r="Y1447" s="36">
        <v>105122365.38634552</v>
      </c>
      <c r="Z1447" s="37">
        <v>3.1209981773343005E-4</v>
      </c>
      <c r="AA1447" s="38">
        <v>7552.8153724504546</v>
      </c>
      <c r="AB1447" s="37">
        <v>2.0587009171824152E-7</v>
      </c>
      <c r="AC1447" s="39">
        <v>7.1847844601787277E-5</v>
      </c>
      <c r="AD1447" s="36">
        <v>108566331.94071135</v>
      </c>
      <c r="AE1447" s="37">
        <v>3.0555236546657351E-4</v>
      </c>
      <c r="AF1447" s="38">
        <v>7600.8865705609132</v>
      </c>
      <c r="AG1447" s="37">
        <v>2.0573606591267639E-7</v>
      </c>
      <c r="AH1447" s="39">
        <v>7.0011452304677644E-5</v>
      </c>
    </row>
    <row r="1448" spans="1:34" x14ac:dyDescent="0.3">
      <c r="A1448" s="27">
        <v>9</v>
      </c>
      <c r="B1448" s="28" t="s">
        <v>72</v>
      </c>
      <c r="C1448" s="29" t="s">
        <v>74</v>
      </c>
      <c r="D1448" s="29" t="s">
        <v>20</v>
      </c>
      <c r="E1448" s="30" t="s">
        <v>90</v>
      </c>
      <c r="F1448" s="28" t="s">
        <v>91</v>
      </c>
      <c r="G1448" s="31">
        <v>232.06387269999999</v>
      </c>
      <c r="H1448" s="31">
        <v>101</v>
      </c>
      <c r="I1448" s="31">
        <v>22485</v>
      </c>
      <c r="J1448" s="36">
        <v>7354049775.4299164</v>
      </c>
      <c r="K1448" s="37">
        <v>2.3925324808420793E-2</v>
      </c>
      <c r="L1448" s="38"/>
      <c r="M1448" s="37"/>
      <c r="N1448" s="39"/>
      <c r="O1448" s="36">
        <v>7348306903.2412958</v>
      </c>
      <c r="P1448" s="37">
        <v>2.3966768909764034E-2</v>
      </c>
      <c r="Q1448" s="38"/>
      <c r="R1448" s="37"/>
      <c r="S1448" s="39"/>
      <c r="T1448" s="36">
        <v>7201701169.9496393</v>
      </c>
      <c r="U1448" s="37">
        <v>2.5210410274338624E-2</v>
      </c>
      <c r="V1448" s="38"/>
      <c r="W1448" s="37"/>
      <c r="X1448" s="39"/>
      <c r="Y1448" s="36">
        <v>6983027162.9459705</v>
      </c>
      <c r="Z1448" s="37">
        <v>2.3752825268848997E-2</v>
      </c>
      <c r="AA1448" s="38"/>
      <c r="AB1448" s="37"/>
      <c r="AC1448" s="39"/>
      <c r="AD1448" s="36">
        <v>7039951727.5475311</v>
      </c>
      <c r="AE1448" s="37">
        <v>2.3679972023628371E-2</v>
      </c>
      <c r="AF1448" s="38"/>
      <c r="AG1448" s="37"/>
      <c r="AH1448" s="39"/>
    </row>
    <row r="1449" spans="1:34" x14ac:dyDescent="0.3">
      <c r="A1449" s="27">
        <v>17</v>
      </c>
      <c r="B1449" s="28" t="s">
        <v>96</v>
      </c>
      <c r="C1449" s="29" t="s">
        <v>98</v>
      </c>
      <c r="D1449" s="29" t="s">
        <v>21</v>
      </c>
      <c r="E1449" s="30" t="s">
        <v>110</v>
      </c>
      <c r="F1449" s="28" t="s">
        <v>111</v>
      </c>
      <c r="G1449" s="31">
        <v>32953.251749800002</v>
      </c>
      <c r="H1449" s="31">
        <v>541</v>
      </c>
      <c r="I1449" s="31">
        <v>117568</v>
      </c>
      <c r="J1449" s="36"/>
      <c r="K1449" s="37"/>
      <c r="L1449" s="38"/>
      <c r="M1449" s="37"/>
      <c r="N1449" s="39"/>
      <c r="O1449" s="36"/>
      <c r="P1449" s="37"/>
      <c r="Q1449" s="38"/>
      <c r="R1449" s="28"/>
      <c r="S1449" s="39"/>
      <c r="T1449" s="36"/>
      <c r="U1449" s="37"/>
      <c r="V1449" s="38"/>
      <c r="W1449" s="28"/>
      <c r="X1449" s="39"/>
      <c r="Y1449" s="36"/>
      <c r="Z1449" s="37"/>
      <c r="AA1449" s="38"/>
      <c r="AB1449" s="28"/>
      <c r="AC1449" s="39"/>
      <c r="AD1449" s="36"/>
      <c r="AE1449" s="37"/>
      <c r="AF1449" s="38"/>
      <c r="AG1449" s="28"/>
      <c r="AH1449" s="39"/>
    </row>
    <row r="1450" spans="1:34" x14ac:dyDescent="0.3">
      <c r="A1450" s="27">
        <v>34</v>
      </c>
      <c r="B1450" s="28" t="s">
        <v>122</v>
      </c>
      <c r="C1450" s="29" t="s">
        <v>124</v>
      </c>
      <c r="D1450" s="29" t="s">
        <v>23</v>
      </c>
      <c r="E1450" s="30" t="s">
        <v>147</v>
      </c>
      <c r="F1450" s="28" t="s">
        <v>148</v>
      </c>
      <c r="G1450" s="31">
        <v>284.14109273999998</v>
      </c>
      <c r="H1450" s="31">
        <v>18</v>
      </c>
      <c r="I1450" s="31">
        <v>15297</v>
      </c>
      <c r="J1450" s="36"/>
      <c r="K1450" s="37"/>
      <c r="L1450" s="38"/>
      <c r="M1450" s="37"/>
      <c r="N1450" s="39"/>
      <c r="O1450" s="36"/>
      <c r="P1450" s="37"/>
      <c r="Q1450" s="38"/>
      <c r="R1450" s="37"/>
      <c r="S1450" s="39"/>
      <c r="T1450" s="36"/>
      <c r="U1450" s="37"/>
      <c r="V1450" s="38"/>
      <c r="W1450" s="37"/>
      <c r="X1450" s="39"/>
      <c r="Y1450" s="36"/>
      <c r="Z1450" s="37"/>
      <c r="AA1450" s="38"/>
      <c r="AB1450" s="37"/>
      <c r="AC1450" s="39"/>
      <c r="AD1450" s="36"/>
      <c r="AE1450" s="37"/>
      <c r="AF1450" s="38"/>
      <c r="AG1450" s="37"/>
      <c r="AH1450" s="39"/>
    </row>
    <row r="1451" spans="1:34" x14ac:dyDescent="0.3">
      <c r="A1451" s="27">
        <v>35</v>
      </c>
      <c r="B1451" s="28" t="s">
        <v>149</v>
      </c>
      <c r="C1451" s="29" t="s">
        <v>146</v>
      </c>
      <c r="D1451" s="29" t="s">
        <v>24</v>
      </c>
      <c r="E1451" s="30" t="s">
        <v>151</v>
      </c>
      <c r="F1451" s="28" t="s">
        <v>152</v>
      </c>
      <c r="G1451" s="31">
        <v>743.15238089000002</v>
      </c>
      <c r="H1451" s="31">
        <v>17</v>
      </c>
      <c r="I1451" s="31">
        <v>1022</v>
      </c>
      <c r="J1451" s="36">
        <v>14119329.83162016</v>
      </c>
      <c r="K1451" s="37">
        <v>1.5554272128218126E-5</v>
      </c>
      <c r="L1451" s="38"/>
      <c r="M1451" s="37"/>
      <c r="N1451" s="31"/>
      <c r="O1451" s="36">
        <v>14130016.475758314</v>
      </c>
      <c r="P1451" s="37">
        <v>1.5445829432086268E-5</v>
      </c>
      <c r="Q1451" s="38"/>
      <c r="R1451" s="37"/>
      <c r="S1451" s="39"/>
      <c r="T1451" s="36">
        <v>13605716.673398703</v>
      </c>
      <c r="U1451" s="37">
        <v>1.6797223610499172E-5</v>
      </c>
      <c r="V1451" s="38"/>
      <c r="W1451" s="37"/>
      <c r="X1451" s="39"/>
      <c r="Y1451" s="36">
        <v>13231790.97788514</v>
      </c>
      <c r="Z1451" s="37">
        <v>1.5395174559115369E-5</v>
      </c>
      <c r="AA1451" s="38"/>
      <c r="AB1451" s="37"/>
      <c r="AC1451" s="39"/>
      <c r="AD1451" s="36">
        <v>13262488.28997991</v>
      </c>
      <c r="AE1451" s="37">
        <v>1.5346552391363362E-5</v>
      </c>
      <c r="AF1451" s="38"/>
      <c r="AG1451" s="37"/>
      <c r="AH1451" s="39"/>
    </row>
    <row r="1452" spans="1:34" x14ac:dyDescent="0.3">
      <c r="A1452" s="27">
        <v>47</v>
      </c>
      <c r="B1452" s="28" t="s">
        <v>149</v>
      </c>
      <c r="C1452" s="29" t="s">
        <v>146</v>
      </c>
      <c r="D1452" s="29" t="s">
        <v>24</v>
      </c>
      <c r="E1452" s="30" t="s">
        <v>174</v>
      </c>
      <c r="F1452" s="28" t="s">
        <v>32</v>
      </c>
      <c r="G1452" s="31">
        <v>1129.8053066699999</v>
      </c>
      <c r="H1452" s="31">
        <v>33</v>
      </c>
      <c r="I1452" s="31">
        <v>1735</v>
      </c>
      <c r="J1452" s="36">
        <v>168240691.86523789</v>
      </c>
      <c r="K1452" s="37">
        <v>1.8533893148746743E-4</v>
      </c>
      <c r="L1452" s="38"/>
      <c r="M1452" s="37"/>
      <c r="N1452" s="39"/>
      <c r="O1452" s="36">
        <v>168368029.94891196</v>
      </c>
      <c r="P1452" s="37">
        <v>1.8404676858437431E-4</v>
      </c>
      <c r="Q1452" s="38"/>
      <c r="R1452" s="37"/>
      <c r="S1452" s="39"/>
      <c r="T1452" s="36">
        <v>162120668.17284197</v>
      </c>
      <c r="U1452" s="37">
        <v>2.0014947985114216E-4</v>
      </c>
      <c r="V1452" s="38"/>
      <c r="W1452" s="37"/>
      <c r="X1452" s="39"/>
      <c r="Y1452" s="36">
        <v>157665108.42109606</v>
      </c>
      <c r="Z1452" s="37">
        <v>1.8344318392585289E-4</v>
      </c>
      <c r="AA1452" s="38"/>
      <c r="AB1452" s="37"/>
      <c r="AC1452" s="39"/>
      <c r="AD1452" s="36">
        <v>158030886.1943202</v>
      </c>
      <c r="AE1452" s="37">
        <v>1.8286382022799052E-4</v>
      </c>
      <c r="AF1452" s="38"/>
      <c r="AG1452" s="37"/>
      <c r="AH1452" s="39"/>
    </row>
    <row r="1453" spans="1:34" x14ac:dyDescent="0.3">
      <c r="A1453" s="27">
        <v>49</v>
      </c>
      <c r="B1453" s="28" t="s">
        <v>149</v>
      </c>
      <c r="C1453" s="29" t="s">
        <v>146</v>
      </c>
      <c r="D1453" s="29" t="s">
        <v>24</v>
      </c>
      <c r="E1453" s="30" t="s">
        <v>177</v>
      </c>
      <c r="F1453" s="28" t="s">
        <v>178</v>
      </c>
      <c r="G1453" s="31">
        <v>2458.1461880699999</v>
      </c>
      <c r="H1453" s="31">
        <v>34</v>
      </c>
      <c r="I1453" s="31">
        <v>1584</v>
      </c>
      <c r="J1453" s="36">
        <v>8378641.4570201486</v>
      </c>
      <c r="K1453" s="37">
        <v>9.2301597059799739E-6</v>
      </c>
      <c r="L1453" s="38"/>
      <c r="M1453" s="37"/>
      <c r="N1453" s="39"/>
      <c r="O1453" s="36">
        <v>8384983.0865932358</v>
      </c>
      <c r="P1453" s="37">
        <v>9.1658080348768169E-6</v>
      </c>
      <c r="Q1453" s="38"/>
      <c r="R1453" s="37"/>
      <c r="S1453" s="39"/>
      <c r="T1453" s="36">
        <v>8073855.0010293033</v>
      </c>
      <c r="U1453" s="37">
        <v>9.9677474628140113E-6</v>
      </c>
      <c r="V1453" s="38"/>
      <c r="W1453" s="37"/>
      <c r="X1453" s="39"/>
      <c r="Y1453" s="36">
        <v>7851961.3721079975</v>
      </c>
      <c r="Z1453" s="37">
        <v>9.1357486040302071E-6</v>
      </c>
      <c r="AA1453" s="38"/>
      <c r="AB1453" s="37"/>
      <c r="AC1453" s="39"/>
      <c r="AD1453" s="36">
        <v>7870177.6596233109</v>
      </c>
      <c r="AE1453" s="37">
        <v>9.1068954137360879E-6</v>
      </c>
      <c r="AF1453" s="38"/>
      <c r="AG1453" s="37"/>
      <c r="AH1453" s="39"/>
    </row>
    <row r="1454" spans="1:34" x14ac:dyDescent="0.3">
      <c r="A1454" s="27">
        <v>60</v>
      </c>
      <c r="B1454" s="28" t="s">
        <v>149</v>
      </c>
      <c r="C1454" s="29" t="s">
        <v>146</v>
      </c>
      <c r="D1454" s="29" t="s">
        <v>24</v>
      </c>
      <c r="E1454" s="30" t="s">
        <v>198</v>
      </c>
      <c r="F1454" s="28" t="s">
        <v>199</v>
      </c>
      <c r="G1454" s="31">
        <v>2886.53216853</v>
      </c>
      <c r="H1454" s="31">
        <v>30</v>
      </c>
      <c r="I1454" s="31">
        <v>3239</v>
      </c>
      <c r="J1454" s="36">
        <v>103623403.02728942</v>
      </c>
      <c r="K1454" s="37">
        <v>1.141546113561916E-4</v>
      </c>
      <c r="L1454" s="38"/>
      <c r="M1454" s="37"/>
      <c r="N1454" s="39"/>
      <c r="O1454" s="36">
        <v>103701833.55095756</v>
      </c>
      <c r="P1454" s="37">
        <v>1.1335873780265568E-4</v>
      </c>
      <c r="Q1454" s="38"/>
      <c r="R1454" s="37"/>
      <c r="S1454" s="39"/>
      <c r="T1454" s="36">
        <v>99853936.35081093</v>
      </c>
      <c r="U1454" s="37">
        <v>1.2327677677960507E-4</v>
      </c>
      <c r="V1454" s="38"/>
      <c r="W1454" s="37"/>
      <c r="X1454" s="39"/>
      <c r="Y1454" s="36">
        <v>97109652.202020317</v>
      </c>
      <c r="Z1454" s="37">
        <v>1.1298697580121815E-4</v>
      </c>
      <c r="AA1454" s="38"/>
      <c r="AB1454" s="37"/>
      <c r="AC1454" s="39"/>
      <c r="AD1454" s="36">
        <v>97334943.344091877</v>
      </c>
      <c r="AE1454" s="37">
        <v>1.1263013205968706E-4</v>
      </c>
      <c r="AF1454" s="38"/>
      <c r="AG1454" s="37"/>
      <c r="AH1454" s="39"/>
    </row>
    <row r="1455" spans="1:34" x14ac:dyDescent="0.3">
      <c r="A1455" s="27">
        <v>63</v>
      </c>
      <c r="B1455" s="28" t="s">
        <v>149</v>
      </c>
      <c r="C1455" s="29" t="s">
        <v>146</v>
      </c>
      <c r="D1455" s="29" t="s">
        <v>24</v>
      </c>
      <c r="E1455" s="30" t="s">
        <v>204</v>
      </c>
      <c r="F1455" s="28" t="s">
        <v>205</v>
      </c>
      <c r="G1455" s="31">
        <v>289.36698431999997</v>
      </c>
      <c r="H1455" s="31">
        <v>14</v>
      </c>
      <c r="I1455" s="31">
        <v>2471</v>
      </c>
      <c r="J1455" s="36">
        <v>50407933.623356849</v>
      </c>
      <c r="K1455" s="37">
        <v>5.5530873373533188E-5</v>
      </c>
      <c r="L1455" s="38"/>
      <c r="M1455" s="37"/>
      <c r="N1455" s="39"/>
      <c r="O1455" s="36">
        <v>50446086.400775947</v>
      </c>
      <c r="P1455" s="37">
        <v>5.5143718154854856E-5</v>
      </c>
      <c r="Q1455" s="38"/>
      <c r="R1455" s="37"/>
      <c r="S1455" s="39"/>
      <c r="T1455" s="36">
        <v>48574264.582654312</v>
      </c>
      <c r="U1455" s="37">
        <v>5.9968379725680403E-5</v>
      </c>
      <c r="V1455" s="38"/>
      <c r="W1455" s="37"/>
      <c r="X1455" s="39"/>
      <c r="Y1455" s="36">
        <v>47239298.839641243</v>
      </c>
      <c r="Z1455" s="37">
        <v>5.4962873348134758E-5</v>
      </c>
      <c r="AA1455" s="38"/>
      <c r="AB1455" s="37"/>
      <c r="AC1455" s="39"/>
      <c r="AD1455" s="36">
        <v>47348892.431471877</v>
      </c>
      <c r="AE1455" s="37">
        <v>5.4789285576342779E-5</v>
      </c>
      <c r="AF1455" s="38"/>
      <c r="AG1455" s="37"/>
      <c r="AH1455" s="39"/>
    </row>
    <row r="1456" spans="1:34" x14ac:dyDescent="0.3">
      <c r="A1456" s="27">
        <v>76</v>
      </c>
      <c r="B1456" s="28" t="s">
        <v>72</v>
      </c>
      <c r="C1456" s="29" t="s">
        <v>224</v>
      </c>
      <c r="D1456" s="29" t="s">
        <v>25</v>
      </c>
      <c r="E1456" s="30" t="s">
        <v>230</v>
      </c>
      <c r="F1456" s="28" t="s">
        <v>231</v>
      </c>
      <c r="G1456" s="31">
        <v>526.98747614000001</v>
      </c>
      <c r="H1456" s="31">
        <v>101</v>
      </c>
      <c r="I1456" s="31">
        <v>20837</v>
      </c>
      <c r="J1456" s="36">
        <v>533946618.54636443</v>
      </c>
      <c r="K1456" s="37">
        <v>3.5640463386386804E-3</v>
      </c>
      <c r="L1456" s="38"/>
      <c r="M1456" s="37"/>
      <c r="N1456" s="39"/>
      <c r="O1456" s="36">
        <v>555586479.08852541</v>
      </c>
      <c r="P1456" s="37">
        <v>3.5344199786190725E-3</v>
      </c>
      <c r="Q1456" s="38"/>
      <c r="R1456" s="37"/>
      <c r="S1456" s="39"/>
      <c r="T1456" s="36">
        <v>543490977.43458319</v>
      </c>
      <c r="U1456" s="37">
        <v>3.7657008510326106E-3</v>
      </c>
      <c r="V1456" s="38"/>
      <c r="W1456" s="37"/>
      <c r="X1456" s="39"/>
      <c r="Y1456" s="36">
        <v>502022093.25572032</v>
      </c>
      <c r="Z1456" s="37">
        <v>3.5276549034417965E-3</v>
      </c>
      <c r="AA1456" s="38"/>
      <c r="AB1456" s="37"/>
      <c r="AC1456" s="39"/>
      <c r="AD1456" s="36">
        <v>498595804.01692301</v>
      </c>
      <c r="AE1456" s="37">
        <v>3.4967454747126718E-3</v>
      </c>
      <c r="AF1456" s="38"/>
      <c r="AG1456" s="37"/>
      <c r="AH1456" s="39"/>
    </row>
    <row r="1457" spans="1:34" x14ac:dyDescent="0.3">
      <c r="A1457" s="27">
        <v>78</v>
      </c>
      <c r="B1457" s="28" t="s">
        <v>72</v>
      </c>
      <c r="C1457" s="29" t="s">
        <v>224</v>
      </c>
      <c r="D1457" s="29" t="s">
        <v>25</v>
      </c>
      <c r="E1457" s="30" t="s">
        <v>234</v>
      </c>
      <c r="F1457" s="28" t="s">
        <v>235</v>
      </c>
      <c r="G1457" s="31">
        <v>376.75906480999998</v>
      </c>
      <c r="H1457" s="31">
        <v>40</v>
      </c>
      <c r="I1457" s="31">
        <v>5623</v>
      </c>
      <c r="J1457" s="36">
        <v>96413938.895995334</v>
      </c>
      <c r="K1457" s="37">
        <v>6.4355449398949152E-4</v>
      </c>
      <c r="L1457" s="38"/>
      <c r="M1457" s="37"/>
      <c r="N1457" s="39"/>
      <c r="O1457" s="36">
        <v>100321416.00992446</v>
      </c>
      <c r="P1457" s="37">
        <v>6.3820490666104731E-4</v>
      </c>
      <c r="Q1457" s="38"/>
      <c r="R1457" s="37"/>
      <c r="S1457" s="39"/>
      <c r="T1457" s="36">
        <v>98137349.4443295</v>
      </c>
      <c r="U1457" s="37">
        <v>6.7996694639715081E-4</v>
      </c>
      <c r="V1457" s="38"/>
      <c r="W1457" s="37"/>
      <c r="X1457" s="39"/>
      <c r="Y1457" s="36">
        <v>90649375.316521049</v>
      </c>
      <c r="Z1457" s="37">
        <v>6.3698334719777285E-4</v>
      </c>
      <c r="AA1457" s="38"/>
      <c r="AB1457" s="37"/>
      <c r="AC1457" s="39"/>
      <c r="AD1457" s="36">
        <v>90030695.415131748</v>
      </c>
      <c r="AE1457" s="37">
        <v>6.314020780796856E-4</v>
      </c>
      <c r="AF1457" s="38"/>
      <c r="AG1457" s="37"/>
      <c r="AH1457" s="39"/>
    </row>
    <row r="1458" spans="1:34" x14ac:dyDescent="0.3">
      <c r="A1458" s="27">
        <v>80</v>
      </c>
      <c r="B1458" s="28" t="s">
        <v>72</v>
      </c>
      <c r="C1458" s="29" t="s">
        <v>224</v>
      </c>
      <c r="D1458" s="29" t="s">
        <v>25</v>
      </c>
      <c r="E1458" s="30" t="s">
        <v>238</v>
      </c>
      <c r="F1458" s="28" t="s">
        <v>239</v>
      </c>
      <c r="G1458" s="31">
        <v>414.89836237999998</v>
      </c>
      <c r="H1458" s="31">
        <v>38</v>
      </c>
      <c r="I1458" s="31">
        <v>10231</v>
      </c>
      <c r="J1458" s="36">
        <v>1760441457.0097985</v>
      </c>
      <c r="K1458" s="37">
        <v>1.1750790643313528E-2</v>
      </c>
      <c r="L1458" s="38"/>
      <c r="M1458" s="37"/>
      <c r="N1458" s="39"/>
      <c r="O1458" s="36">
        <v>1831788865.7190135</v>
      </c>
      <c r="P1458" s="37">
        <v>1.1653111454819357E-2</v>
      </c>
      <c r="Q1458" s="38"/>
      <c r="R1458" s="37"/>
      <c r="S1458" s="39"/>
      <c r="T1458" s="36">
        <v>1791909556.0365207</v>
      </c>
      <c r="U1458" s="37">
        <v>1.2415652918456012E-2</v>
      </c>
      <c r="V1458" s="38"/>
      <c r="W1458" s="37"/>
      <c r="X1458" s="39"/>
      <c r="Y1458" s="36">
        <v>1655185133.8776999</v>
      </c>
      <c r="Z1458" s="37">
        <v>1.1630806755457673E-2</v>
      </c>
      <c r="AA1458" s="38"/>
      <c r="AB1458" s="37"/>
      <c r="AC1458" s="39"/>
      <c r="AD1458" s="36">
        <v>1643888533.4120831</v>
      </c>
      <c r="AE1458" s="37">
        <v>1.1528897242676453E-2</v>
      </c>
      <c r="AF1458" s="38"/>
      <c r="AG1458" s="37"/>
      <c r="AH1458" s="39"/>
    </row>
    <row r="1459" spans="1:34" x14ac:dyDescent="0.3">
      <c r="A1459" s="27">
        <v>83</v>
      </c>
      <c r="B1459" s="28" t="s">
        <v>244</v>
      </c>
      <c r="C1459" s="29" t="s">
        <v>245</v>
      </c>
      <c r="D1459" s="29" t="s">
        <v>26</v>
      </c>
      <c r="E1459" s="30" t="s">
        <v>246</v>
      </c>
      <c r="F1459" s="28" t="s">
        <v>247</v>
      </c>
      <c r="G1459" s="31">
        <v>248.03950448000001</v>
      </c>
      <c r="H1459" s="31">
        <v>116</v>
      </c>
      <c r="I1459" s="31">
        <v>17994</v>
      </c>
      <c r="J1459" s="36">
        <v>361493840.74705541</v>
      </c>
      <c r="K1459" s="37">
        <v>1.0625324109050304E-3</v>
      </c>
      <c r="L1459" s="38"/>
      <c r="M1459" s="37"/>
      <c r="N1459" s="31"/>
      <c r="O1459" s="36">
        <v>358872574.73134398</v>
      </c>
      <c r="P1459" s="37">
        <v>1.0690815088513323E-3</v>
      </c>
      <c r="Q1459" s="38"/>
      <c r="R1459" s="37"/>
      <c r="S1459" s="39"/>
      <c r="T1459" s="36">
        <v>349950724.46472174</v>
      </c>
      <c r="U1459" s="37">
        <v>1.0859832105596765E-3</v>
      </c>
      <c r="V1459" s="38"/>
      <c r="W1459" s="37"/>
      <c r="X1459" s="39"/>
      <c r="Y1459" s="36">
        <v>354932737.92045319</v>
      </c>
      <c r="Z1459" s="37">
        <v>1.0537666499938687E-3</v>
      </c>
      <c r="AA1459" s="38"/>
      <c r="AB1459" s="37"/>
      <c r="AC1459" s="39"/>
      <c r="AD1459" s="36">
        <v>366560867.42415178</v>
      </c>
      <c r="AE1459" s="37">
        <v>1.0316599826739503E-3</v>
      </c>
      <c r="AF1459" s="38"/>
      <c r="AG1459" s="37"/>
      <c r="AH1459" s="39"/>
    </row>
    <row r="1460" spans="1:34" x14ac:dyDescent="0.3">
      <c r="A1460" s="27">
        <v>88</v>
      </c>
      <c r="B1460" s="28" t="s">
        <v>244</v>
      </c>
      <c r="C1460" s="29" t="s">
        <v>245</v>
      </c>
      <c r="D1460" s="29" t="s">
        <v>26</v>
      </c>
      <c r="E1460" s="30" t="s">
        <v>256</v>
      </c>
      <c r="F1460" s="28" t="s">
        <v>257</v>
      </c>
      <c r="G1460" s="31">
        <v>253.56665364</v>
      </c>
      <c r="H1460" s="31">
        <v>113</v>
      </c>
      <c r="I1460" s="31">
        <v>31735</v>
      </c>
      <c r="J1460" s="36">
        <v>300802408.89273435</v>
      </c>
      <c r="K1460" s="37">
        <v>8.8414316566593181E-4</v>
      </c>
      <c r="L1460" s="38"/>
      <c r="M1460" s="37"/>
      <c r="N1460" s="31"/>
      <c r="O1460" s="36">
        <v>298621228.90293092</v>
      </c>
      <c r="P1460" s="37">
        <v>8.8959273137430154E-4</v>
      </c>
      <c r="Q1460" s="38"/>
      <c r="R1460" s="37"/>
      <c r="S1460" s="39"/>
      <c r="T1460" s="36">
        <v>291197273.77707273</v>
      </c>
      <c r="U1460" s="37">
        <v>9.0365679558560247E-4</v>
      </c>
      <c r="V1460" s="38"/>
      <c r="W1460" s="37"/>
      <c r="X1460" s="39"/>
      <c r="Y1460" s="36">
        <v>295342853.81108677</v>
      </c>
      <c r="Z1460" s="37">
        <v>8.7684909395393206E-4</v>
      </c>
      <c r="AA1460" s="38"/>
      <c r="AB1460" s="37"/>
      <c r="AC1460" s="39"/>
      <c r="AD1460" s="36">
        <v>305018729.22406965</v>
      </c>
      <c r="AE1460" s="37">
        <v>8.5845392913264616E-4</v>
      </c>
      <c r="AF1460" s="38"/>
      <c r="AG1460" s="37"/>
      <c r="AH1460" s="39"/>
    </row>
    <row r="1461" spans="1:34" x14ac:dyDescent="0.3">
      <c r="A1461" s="27">
        <v>89</v>
      </c>
      <c r="B1461" s="28" t="s">
        <v>244</v>
      </c>
      <c r="C1461" s="29" t="s">
        <v>245</v>
      </c>
      <c r="D1461" s="29" t="s">
        <v>26</v>
      </c>
      <c r="E1461" s="30" t="s">
        <v>258</v>
      </c>
      <c r="F1461" s="28" t="s">
        <v>259</v>
      </c>
      <c r="G1461" s="31">
        <v>152.09494384999999</v>
      </c>
      <c r="H1461" s="31">
        <v>50</v>
      </c>
      <c r="I1461" s="31">
        <v>11283</v>
      </c>
      <c r="J1461" s="36">
        <v>91416968.99532631</v>
      </c>
      <c r="K1461" s="37">
        <v>2.6870026959104054E-4</v>
      </c>
      <c r="L1461" s="38"/>
      <c r="M1461" s="37"/>
      <c r="N1461" s="31"/>
      <c r="O1461" s="36">
        <v>90754085.794905558</v>
      </c>
      <c r="P1461" s="37">
        <v>2.7035644907854488E-4</v>
      </c>
      <c r="Q1461" s="38"/>
      <c r="R1461" s="37"/>
      <c r="S1461" s="39"/>
      <c r="T1461" s="36">
        <v>88497868.904683471</v>
      </c>
      <c r="U1461" s="37">
        <v>2.7463066392504644E-4</v>
      </c>
      <c r="V1461" s="38"/>
      <c r="W1461" s="37"/>
      <c r="X1461" s="39"/>
      <c r="Y1461" s="36">
        <v>89757753.633772358</v>
      </c>
      <c r="Z1461" s="37">
        <v>2.6648352561614986E-4</v>
      </c>
      <c r="AA1461" s="38"/>
      <c r="AB1461" s="37"/>
      <c r="AC1461" s="39"/>
      <c r="AD1461" s="36">
        <v>92698352.433786362</v>
      </c>
      <c r="AE1461" s="37">
        <v>2.6089304441514631E-4</v>
      </c>
      <c r="AF1461" s="38"/>
      <c r="AG1461" s="37"/>
      <c r="AH1461" s="39"/>
    </row>
    <row r="1462" spans="1:34" x14ac:dyDescent="0.3">
      <c r="A1462" s="27">
        <v>92</v>
      </c>
      <c r="B1462" s="28" t="s">
        <v>244</v>
      </c>
      <c r="C1462" s="29" t="s">
        <v>245</v>
      </c>
      <c r="D1462" s="29" t="s">
        <v>26</v>
      </c>
      <c r="E1462" s="30" t="s">
        <v>264</v>
      </c>
      <c r="F1462" s="28" t="s">
        <v>265</v>
      </c>
      <c r="G1462" s="31">
        <v>78.721138740000001</v>
      </c>
      <c r="H1462" s="31">
        <v>37</v>
      </c>
      <c r="I1462" s="31">
        <v>7365</v>
      </c>
      <c r="J1462" s="36">
        <v>7960253.0185740096</v>
      </c>
      <c r="K1462" s="37">
        <v>2.3397429991505004E-5</v>
      </c>
      <c r="L1462" s="38"/>
      <c r="M1462" s="37"/>
      <c r="N1462" s="31"/>
      <c r="O1462" s="36">
        <v>7902531.5905382456</v>
      </c>
      <c r="P1462" s="37">
        <v>2.3541644002422171E-5</v>
      </c>
      <c r="Q1462" s="38"/>
      <c r="R1462" s="37"/>
      <c r="S1462" s="39"/>
      <c r="T1462" s="36">
        <v>7706068.5322206374</v>
      </c>
      <c r="U1462" s="37">
        <v>2.3913826891527123E-5</v>
      </c>
      <c r="V1462" s="38"/>
      <c r="W1462" s="37"/>
      <c r="X1462" s="39"/>
      <c r="Y1462" s="36">
        <v>7815774.6549241552</v>
      </c>
      <c r="Z1462" s="37">
        <v>2.3204404089296065E-5</v>
      </c>
      <c r="AA1462" s="38"/>
      <c r="AB1462" s="37"/>
      <c r="AC1462" s="39"/>
      <c r="AD1462" s="36">
        <v>8071831.1697209151</v>
      </c>
      <c r="AE1462" s="37">
        <v>2.2717605573171069E-5</v>
      </c>
      <c r="AF1462" s="38"/>
      <c r="AG1462" s="37"/>
      <c r="AH1462" s="39"/>
    </row>
    <row r="1463" spans="1:34" x14ac:dyDescent="0.3">
      <c r="A1463" s="27">
        <v>93</v>
      </c>
      <c r="B1463" s="28" t="s">
        <v>244</v>
      </c>
      <c r="C1463" s="29" t="s">
        <v>245</v>
      </c>
      <c r="D1463" s="29" t="s">
        <v>26</v>
      </c>
      <c r="E1463" s="30" t="s">
        <v>266</v>
      </c>
      <c r="F1463" s="28" t="s">
        <v>267</v>
      </c>
      <c r="G1463" s="31">
        <v>213.72285837999999</v>
      </c>
      <c r="H1463" s="31">
        <v>86</v>
      </c>
      <c r="I1463" s="31">
        <v>20157</v>
      </c>
      <c r="J1463" s="36">
        <v>46038329.236001872</v>
      </c>
      <c r="K1463" s="37">
        <v>1.3531964156312412E-4</v>
      </c>
      <c r="L1463" s="38"/>
      <c r="M1463" s="37"/>
      <c r="N1463" s="31"/>
      <c r="O1463" s="36">
        <v>45704495.863911547</v>
      </c>
      <c r="P1463" s="37">
        <v>1.3615370702556065E-4</v>
      </c>
      <c r="Q1463" s="38"/>
      <c r="R1463" s="37"/>
      <c r="S1463" s="39"/>
      <c r="T1463" s="36">
        <v>44568246.684339851</v>
      </c>
      <c r="U1463" s="37">
        <v>1.3830623639173021E-4</v>
      </c>
      <c r="V1463" s="38"/>
      <c r="W1463" s="37"/>
      <c r="X1463" s="39"/>
      <c r="Y1463" s="36">
        <v>45202734.882697962</v>
      </c>
      <c r="Z1463" s="37">
        <v>1.3420327126481376E-4</v>
      </c>
      <c r="AA1463" s="38"/>
      <c r="AB1463" s="37"/>
      <c r="AC1463" s="39"/>
      <c r="AD1463" s="36">
        <v>46683644.359284952</v>
      </c>
      <c r="AE1463" s="37">
        <v>1.313878594550803E-4</v>
      </c>
      <c r="AF1463" s="38"/>
      <c r="AG1463" s="37"/>
      <c r="AH1463" s="39"/>
    </row>
    <row r="1464" spans="1:34" x14ac:dyDescent="0.3">
      <c r="A1464" s="27">
        <v>96</v>
      </c>
      <c r="B1464" s="28" t="s">
        <v>244</v>
      </c>
      <c r="C1464" s="29" t="s">
        <v>245</v>
      </c>
      <c r="D1464" s="29" t="s">
        <v>26</v>
      </c>
      <c r="E1464" s="30" t="s">
        <v>272</v>
      </c>
      <c r="F1464" s="28" t="s">
        <v>273</v>
      </c>
      <c r="G1464" s="31">
        <v>159.15490990999999</v>
      </c>
      <c r="H1464" s="31">
        <v>60</v>
      </c>
      <c r="I1464" s="31">
        <v>24273</v>
      </c>
      <c r="J1464" s="36">
        <v>104023035.17692544</v>
      </c>
      <c r="K1464" s="37">
        <v>3.057530555092803E-4</v>
      </c>
      <c r="L1464" s="38"/>
      <c r="M1464" s="37"/>
      <c r="N1464" s="31"/>
      <c r="O1464" s="36">
        <v>103268742.8039297</v>
      </c>
      <c r="P1464" s="37">
        <v>3.0763761609995977E-4</v>
      </c>
      <c r="Q1464" s="38"/>
      <c r="R1464" s="37"/>
      <c r="S1464" s="39"/>
      <c r="T1464" s="36">
        <v>100701401.84395605</v>
      </c>
      <c r="U1464" s="37">
        <v>3.1250122956491842E-4</v>
      </c>
      <c r="V1464" s="38"/>
      <c r="W1464" s="37"/>
      <c r="X1464" s="39"/>
      <c r="Y1464" s="36">
        <v>102135020.07625146</v>
      </c>
      <c r="Z1464" s="37">
        <v>3.0323063063551227E-4</v>
      </c>
      <c r="AA1464" s="38"/>
      <c r="AB1464" s="37"/>
      <c r="AC1464" s="39"/>
      <c r="AD1464" s="36">
        <v>105481116.71210383</v>
      </c>
      <c r="AE1464" s="37">
        <v>2.9686924249259909E-4</v>
      </c>
      <c r="AF1464" s="38"/>
      <c r="AG1464" s="37"/>
      <c r="AH1464" s="39"/>
    </row>
    <row r="1465" spans="1:34" x14ac:dyDescent="0.3">
      <c r="A1465" s="27">
        <v>104</v>
      </c>
      <c r="B1465" s="28" t="s">
        <v>244</v>
      </c>
      <c r="C1465" s="29" t="s">
        <v>245</v>
      </c>
      <c r="D1465" s="29" t="s">
        <v>26</v>
      </c>
      <c r="E1465" s="30" t="s">
        <v>288</v>
      </c>
      <c r="F1465" s="28" t="s">
        <v>289</v>
      </c>
      <c r="G1465" s="31">
        <v>185.29076626</v>
      </c>
      <c r="H1465" s="31">
        <v>57</v>
      </c>
      <c r="I1465" s="31">
        <v>21915</v>
      </c>
      <c r="J1465" s="36">
        <v>62034799.515918791</v>
      </c>
      <c r="K1465" s="37">
        <v>1.8233778189261253E-4</v>
      </c>
      <c r="L1465" s="38"/>
      <c r="M1465" s="37"/>
      <c r="N1465" s="31"/>
      <c r="O1465" s="36">
        <v>61584972.455445208</v>
      </c>
      <c r="P1465" s="37">
        <v>1.834616516030047E-4</v>
      </c>
      <c r="Q1465" s="38"/>
      <c r="R1465" s="37"/>
      <c r="S1465" s="39"/>
      <c r="T1465" s="36">
        <v>60053922.323423095</v>
      </c>
      <c r="U1465" s="37">
        <v>1.8636209846757145E-4</v>
      </c>
      <c r="V1465" s="38"/>
      <c r="W1465" s="37"/>
      <c r="X1465" s="39"/>
      <c r="Y1465" s="36">
        <v>60908869.686490804</v>
      </c>
      <c r="Z1465" s="37">
        <v>1.808335177546548E-4</v>
      </c>
      <c r="AA1465" s="38"/>
      <c r="AB1465" s="37"/>
      <c r="AC1465" s="39"/>
      <c r="AD1465" s="36">
        <v>62904335.725459404</v>
      </c>
      <c r="AE1465" s="37">
        <v>1.7703986342206037E-4</v>
      </c>
      <c r="AF1465" s="38"/>
      <c r="AG1465" s="37"/>
      <c r="AH1465" s="39"/>
    </row>
    <row r="1466" spans="1:34" x14ac:dyDescent="0.3">
      <c r="A1466" s="27">
        <v>105</v>
      </c>
      <c r="B1466" s="28" t="s">
        <v>244</v>
      </c>
      <c r="C1466" s="29" t="s">
        <v>245</v>
      </c>
      <c r="D1466" s="29" t="s">
        <v>26</v>
      </c>
      <c r="E1466" s="30" t="s">
        <v>290</v>
      </c>
      <c r="F1466" s="28" t="s">
        <v>291</v>
      </c>
      <c r="G1466" s="31">
        <v>344.60597999999999</v>
      </c>
      <c r="H1466" s="31">
        <v>157</v>
      </c>
      <c r="I1466" s="31">
        <v>101967</v>
      </c>
      <c r="J1466" s="36">
        <v>305979971.75514191</v>
      </c>
      <c r="K1466" s="37">
        <v>8.9936148401801577E-4</v>
      </c>
      <c r="L1466" s="38"/>
      <c r="M1466" s="37"/>
      <c r="N1466" s="31"/>
      <c r="O1466" s="36">
        <v>303761248.19461703</v>
      </c>
      <c r="P1466" s="37">
        <v>9.0490485040149238E-4</v>
      </c>
      <c r="Q1466" s="38"/>
      <c r="R1466" s="37"/>
      <c r="S1466" s="39"/>
      <c r="T1466" s="36">
        <v>296209508.20661855</v>
      </c>
      <c r="U1466" s="37">
        <v>9.1921099238345661E-4</v>
      </c>
      <c r="V1466" s="38"/>
      <c r="W1466" s="37"/>
      <c r="X1466" s="39"/>
      <c r="Y1466" s="36">
        <v>300426444.05625343</v>
      </c>
      <c r="Z1466" s="37">
        <v>8.91941863062741E-4</v>
      </c>
      <c r="AA1466" s="38"/>
      <c r="AB1466" s="37"/>
      <c r="AC1466" s="39"/>
      <c r="AD1466" s="36">
        <v>310268865.5197947</v>
      </c>
      <c r="AE1466" s="37">
        <v>8.7323007138139376E-4</v>
      </c>
      <c r="AF1466" s="38"/>
      <c r="AG1466" s="37"/>
      <c r="AH1466" s="39"/>
    </row>
    <row r="1467" spans="1:34" x14ac:dyDescent="0.3">
      <c r="A1467" s="27">
        <v>106</v>
      </c>
      <c r="B1467" s="28" t="s">
        <v>244</v>
      </c>
      <c r="C1467" s="29" t="s">
        <v>245</v>
      </c>
      <c r="D1467" s="29" t="s">
        <v>26</v>
      </c>
      <c r="E1467" s="30" t="s">
        <v>292</v>
      </c>
      <c r="F1467" s="28" t="s">
        <v>293</v>
      </c>
      <c r="G1467" s="31">
        <v>406.68973581</v>
      </c>
      <c r="H1467" s="31">
        <v>19</v>
      </c>
      <c r="I1467" s="31">
        <v>13678</v>
      </c>
      <c r="J1467" s="36">
        <v>44243174.235831223</v>
      </c>
      <c r="K1467" s="37">
        <v>1.300431744279228E-4</v>
      </c>
      <c r="L1467" s="38"/>
      <c r="M1467" s="37"/>
      <c r="N1467" s="31"/>
      <c r="O1467" s="36">
        <v>43922357.901002616</v>
      </c>
      <c r="P1467" s="37">
        <v>1.3084471749412542E-4</v>
      </c>
      <c r="Q1467" s="38"/>
      <c r="R1467" s="37"/>
      <c r="S1467" s="39"/>
      <c r="T1467" s="36">
        <v>42830414.052010834</v>
      </c>
      <c r="U1467" s="37">
        <v>1.3291331410428888E-4</v>
      </c>
      <c r="V1467" s="38"/>
      <c r="W1467" s="37"/>
      <c r="X1467" s="39"/>
      <c r="Y1467" s="36">
        <v>43440161.894219331</v>
      </c>
      <c r="Z1467" s="37">
        <v>1.2897033433056264E-4</v>
      </c>
      <c r="AA1467" s="38"/>
      <c r="AB1467" s="37"/>
      <c r="AC1467" s="39"/>
      <c r="AD1467" s="36">
        <v>44863326.832813479</v>
      </c>
      <c r="AE1467" s="37">
        <v>1.262647027989508E-4</v>
      </c>
      <c r="AF1467" s="38"/>
      <c r="AG1467" s="37"/>
      <c r="AH1467" s="39"/>
    </row>
    <row r="1468" spans="1:34" x14ac:dyDescent="0.3">
      <c r="A1468" s="27">
        <v>107</v>
      </c>
      <c r="B1468" s="28" t="s">
        <v>244</v>
      </c>
      <c r="C1468" s="29" t="s">
        <v>245</v>
      </c>
      <c r="D1468" s="29" t="s">
        <v>26</v>
      </c>
      <c r="E1468" s="30" t="s">
        <v>294</v>
      </c>
      <c r="F1468" s="28" t="s">
        <v>295</v>
      </c>
      <c r="G1468" s="31">
        <v>181.42440816999999</v>
      </c>
      <c r="H1468" s="31">
        <v>32</v>
      </c>
      <c r="I1468" s="31">
        <v>7472</v>
      </c>
      <c r="J1468" s="36">
        <v>38981650.894573875</v>
      </c>
      <c r="K1468" s="37">
        <v>1.1457807253499434E-4</v>
      </c>
      <c r="L1468" s="38"/>
      <c r="M1468" s="37"/>
      <c r="N1468" s="31"/>
      <c r="O1468" s="36">
        <v>38698986.945127018</v>
      </c>
      <c r="P1468" s="37">
        <v>1.1528429383406135E-4</v>
      </c>
      <c r="Q1468" s="38"/>
      <c r="R1468" s="37"/>
      <c r="S1468" s="39"/>
      <c r="T1468" s="36">
        <v>37736900.145229131</v>
      </c>
      <c r="U1468" s="37">
        <v>1.1710688708809111E-4</v>
      </c>
      <c r="V1468" s="38"/>
      <c r="W1468" s="37"/>
      <c r="X1468" s="39"/>
      <c r="Y1468" s="36">
        <v>38274135.050482422</v>
      </c>
      <c r="Z1468" s="37">
        <v>1.1363281761458393E-4</v>
      </c>
      <c r="AA1468" s="38"/>
      <c r="AB1468" s="37"/>
      <c r="AC1468" s="39"/>
      <c r="AD1468" s="36">
        <v>39528053.191752337</v>
      </c>
      <c r="AE1468" s="37">
        <v>1.1124894743265589E-4</v>
      </c>
      <c r="AF1468" s="38"/>
      <c r="AG1468" s="37"/>
      <c r="AH1468" s="39"/>
    </row>
    <row r="1469" spans="1:34" x14ac:dyDescent="0.3">
      <c r="A1469" s="27">
        <v>110</v>
      </c>
      <c r="B1469" s="28" t="s">
        <v>244</v>
      </c>
      <c r="C1469" s="29" t="s">
        <v>245</v>
      </c>
      <c r="D1469" s="29" t="s">
        <v>26</v>
      </c>
      <c r="E1469" s="30" t="s">
        <v>300</v>
      </c>
      <c r="F1469" s="28" t="s">
        <v>301</v>
      </c>
      <c r="G1469" s="31">
        <v>51.402966910000004</v>
      </c>
      <c r="H1469" s="31">
        <v>7</v>
      </c>
      <c r="I1469" s="31">
        <v>6156</v>
      </c>
      <c r="J1469" s="36">
        <v>63718007.21095629</v>
      </c>
      <c r="K1469" s="37">
        <v>1.8728520430668768E-4</v>
      </c>
      <c r="L1469" s="38"/>
      <c r="M1469" s="37"/>
      <c r="N1469" s="31"/>
      <c r="O1469" s="36">
        <v>63255974.866101451</v>
      </c>
      <c r="P1469" s="37">
        <v>1.8843956829060876E-4</v>
      </c>
      <c r="Q1469" s="38"/>
      <c r="R1469" s="37"/>
      <c r="S1469" s="39"/>
      <c r="T1469" s="36">
        <v>61683382.319437601</v>
      </c>
      <c r="U1469" s="37">
        <v>1.9141871379722134E-4</v>
      </c>
      <c r="V1469" s="38"/>
      <c r="W1469" s="37"/>
      <c r="X1469" s="39"/>
      <c r="Y1469" s="36">
        <v>62561527.210209057</v>
      </c>
      <c r="Z1469" s="37">
        <v>1.8574012454601271E-4</v>
      </c>
      <c r="AA1469" s="38"/>
      <c r="AB1469" s="37"/>
      <c r="AC1469" s="39"/>
      <c r="AD1469" s="36">
        <v>64611136.791482769</v>
      </c>
      <c r="AE1469" s="37">
        <v>1.818435359214602E-4</v>
      </c>
      <c r="AF1469" s="38"/>
      <c r="AG1469" s="37"/>
      <c r="AH1469" s="39"/>
    </row>
    <row r="1470" spans="1:34" x14ac:dyDescent="0.3">
      <c r="A1470" s="27">
        <v>111</v>
      </c>
      <c r="B1470" s="28" t="s">
        <v>244</v>
      </c>
      <c r="C1470" s="29" t="s">
        <v>245</v>
      </c>
      <c r="D1470" s="29" t="s">
        <v>26</v>
      </c>
      <c r="E1470" s="30" t="s">
        <v>302</v>
      </c>
      <c r="F1470" s="28" t="s">
        <v>303</v>
      </c>
      <c r="G1470" s="31">
        <v>115.33571044</v>
      </c>
      <c r="H1470" s="31">
        <v>19</v>
      </c>
      <c r="I1470" s="31">
        <v>5402</v>
      </c>
      <c r="J1470" s="36">
        <v>147410612.15209627</v>
      </c>
      <c r="K1470" s="37">
        <v>4.3328138814002472E-4</v>
      </c>
      <c r="L1470" s="38"/>
      <c r="M1470" s="37"/>
      <c r="N1470" s="31"/>
      <c r="O1470" s="36">
        <v>146341707.5555726</v>
      </c>
      <c r="P1470" s="37">
        <v>4.3595199114480427E-4</v>
      </c>
      <c r="Q1470" s="38"/>
      <c r="R1470" s="37"/>
      <c r="S1470" s="39"/>
      <c r="T1470" s="36">
        <v>142703539.31842032</v>
      </c>
      <c r="U1470" s="37">
        <v>4.4284419763465839E-4</v>
      </c>
      <c r="V1470" s="38"/>
      <c r="W1470" s="37"/>
      <c r="X1470" s="39"/>
      <c r="Y1470" s="36">
        <v>144735113.7755166</v>
      </c>
      <c r="Z1470" s="37">
        <v>4.2970687030253427E-4</v>
      </c>
      <c r="AA1470" s="38"/>
      <c r="AB1470" s="37"/>
      <c r="AC1470" s="39"/>
      <c r="AD1470" s="36">
        <v>149476853.45434961</v>
      </c>
      <c r="AE1470" s="37">
        <v>4.2069217352225875E-4</v>
      </c>
      <c r="AF1470" s="38"/>
      <c r="AG1470" s="37"/>
      <c r="AH1470" s="39"/>
    </row>
    <row r="1471" spans="1:34" x14ac:dyDescent="0.3">
      <c r="A1471" s="27">
        <v>112</v>
      </c>
      <c r="B1471" s="28" t="s">
        <v>244</v>
      </c>
      <c r="C1471" s="29" t="s">
        <v>245</v>
      </c>
      <c r="D1471" s="29" t="s">
        <v>26</v>
      </c>
      <c r="E1471" s="30" t="s">
        <v>304</v>
      </c>
      <c r="F1471" s="28" t="s">
        <v>305</v>
      </c>
      <c r="G1471" s="31">
        <v>996.04862401000003</v>
      </c>
      <c r="H1471" s="31">
        <v>217</v>
      </c>
      <c r="I1471" s="31">
        <v>36785</v>
      </c>
      <c r="J1471" s="36">
        <v>642741454.30385542</v>
      </c>
      <c r="K1471" s="37">
        <v>1.889198514748536E-3</v>
      </c>
      <c r="L1471" s="38"/>
      <c r="M1471" s="37"/>
      <c r="N1471" s="31"/>
      <c r="O1471" s="36">
        <v>638080804.13185275</v>
      </c>
      <c r="P1471" s="37">
        <v>1.9008429088264139E-3</v>
      </c>
      <c r="Q1471" s="38"/>
      <c r="R1471" s="37"/>
      <c r="S1471" s="39"/>
      <c r="T1471" s="36">
        <v>622217620.94842875</v>
      </c>
      <c r="U1471" s="37">
        <v>1.9308943871967812E-3</v>
      </c>
      <c r="V1471" s="38"/>
      <c r="W1471" s="37"/>
      <c r="X1471" s="39"/>
      <c r="Y1471" s="36">
        <v>631075715.36929286</v>
      </c>
      <c r="Z1471" s="37">
        <v>1.8736128607731413E-3</v>
      </c>
      <c r="AA1471" s="38"/>
      <c r="AB1471" s="37"/>
      <c r="AC1471" s="39"/>
      <c r="AD1471" s="36">
        <v>651750703.50351775</v>
      </c>
      <c r="AE1471" s="37">
        <v>1.8343068757149944E-3</v>
      </c>
      <c r="AF1471" s="38"/>
      <c r="AG1471" s="37"/>
      <c r="AH1471" s="39"/>
    </row>
    <row r="1472" spans="1:34" x14ac:dyDescent="0.3">
      <c r="A1472" s="27">
        <v>115</v>
      </c>
      <c r="B1472" s="28" t="s">
        <v>244</v>
      </c>
      <c r="C1472" s="29" t="s">
        <v>245</v>
      </c>
      <c r="D1472" s="29" t="s">
        <v>26</v>
      </c>
      <c r="E1472" s="30" t="s">
        <v>310</v>
      </c>
      <c r="F1472" s="28" t="s">
        <v>311</v>
      </c>
      <c r="G1472" s="31">
        <v>210.09402227000001</v>
      </c>
      <c r="H1472" s="31">
        <v>37</v>
      </c>
      <c r="I1472" s="31">
        <v>7245</v>
      </c>
      <c r="J1472" s="36">
        <v>3422389.0426415629</v>
      </c>
      <c r="K1472" s="37">
        <v>1.0059367188713351E-5</v>
      </c>
      <c r="L1472" s="38"/>
      <c r="M1472" s="37"/>
      <c r="N1472" s="31"/>
      <c r="O1472" s="36">
        <v>3397572.5974388435</v>
      </c>
      <c r="P1472" s="37">
        <v>1.0121369797123745E-5</v>
      </c>
      <c r="Q1472" s="38"/>
      <c r="R1472" s="37"/>
      <c r="S1472" s="39"/>
      <c r="T1472" s="36">
        <v>3313106.3101862706</v>
      </c>
      <c r="U1472" s="37">
        <v>1.0281384138195488E-5</v>
      </c>
      <c r="V1472" s="38"/>
      <c r="W1472" s="37"/>
      <c r="X1472" s="39"/>
      <c r="Y1472" s="36">
        <v>3360272.7798167132</v>
      </c>
      <c r="Z1472" s="37">
        <v>9.9763786541624454E-6</v>
      </c>
      <c r="AA1472" s="38"/>
      <c r="AB1472" s="37"/>
      <c r="AC1472" s="39"/>
      <c r="AD1472" s="36">
        <v>3470360.3622707697</v>
      </c>
      <c r="AE1472" s="37">
        <v>9.767087077164457E-6</v>
      </c>
      <c r="AF1472" s="38"/>
      <c r="AG1472" s="37"/>
      <c r="AH1472" s="39"/>
    </row>
    <row r="1473" spans="1:34" x14ac:dyDescent="0.3">
      <c r="A1473" s="27">
        <v>117</v>
      </c>
      <c r="B1473" s="28" t="s">
        <v>244</v>
      </c>
      <c r="C1473" s="29" t="s">
        <v>245</v>
      </c>
      <c r="D1473" s="29" t="s">
        <v>26</v>
      </c>
      <c r="E1473" s="30" t="s">
        <v>314</v>
      </c>
      <c r="F1473" s="28" t="s">
        <v>315</v>
      </c>
      <c r="G1473" s="31">
        <v>94.042161750000005</v>
      </c>
      <c r="H1473" s="31">
        <v>15</v>
      </c>
      <c r="I1473" s="31">
        <v>14556</v>
      </c>
      <c r="J1473" s="36">
        <v>105318425.42203742</v>
      </c>
      <c r="K1473" s="37">
        <v>3.0956057299659701E-4</v>
      </c>
      <c r="L1473" s="38"/>
      <c r="M1473" s="37"/>
      <c r="N1473" s="31"/>
      <c r="O1473" s="36">
        <v>104554739.90856779</v>
      </c>
      <c r="P1473" s="37">
        <v>3.1146860186429172E-4</v>
      </c>
      <c r="Q1473" s="38"/>
      <c r="R1473" s="37"/>
      <c r="S1473" s="39"/>
      <c r="T1473" s="36">
        <v>101955428.06416675</v>
      </c>
      <c r="U1473" s="37">
        <v>3.1639278150507656E-4</v>
      </c>
      <c r="V1473" s="38"/>
      <c r="W1473" s="37"/>
      <c r="X1473" s="39"/>
      <c r="Y1473" s="36">
        <v>103406899.02562134</v>
      </c>
      <c r="Z1473" s="37">
        <v>3.0700673657470463E-4</v>
      </c>
      <c r="AA1473" s="38"/>
      <c r="AB1473" s="37"/>
      <c r="AC1473" s="39"/>
      <c r="AD1473" s="36">
        <v>106794664.32586053</v>
      </c>
      <c r="AE1473" s="37">
        <v>3.0056613059189965E-4</v>
      </c>
      <c r="AF1473" s="38"/>
      <c r="AG1473" s="37"/>
      <c r="AH1473" s="39"/>
    </row>
    <row r="1474" spans="1:34" x14ac:dyDescent="0.3">
      <c r="A1474" s="27">
        <v>119</v>
      </c>
      <c r="B1474" s="28" t="s">
        <v>244</v>
      </c>
      <c r="C1474" s="29" t="s">
        <v>245</v>
      </c>
      <c r="D1474" s="29" t="s">
        <v>26</v>
      </c>
      <c r="E1474" s="30" t="s">
        <v>318</v>
      </c>
      <c r="F1474" s="28" t="s">
        <v>319</v>
      </c>
      <c r="G1474" s="31">
        <v>303.17221956999998</v>
      </c>
      <c r="H1474" s="31">
        <v>96</v>
      </c>
      <c r="I1474" s="31">
        <v>36333</v>
      </c>
      <c r="J1474" s="36">
        <v>731339750.08065093</v>
      </c>
      <c r="K1474" s="37">
        <v>2.1496139083255076E-3</v>
      </c>
      <c r="L1474" s="38"/>
      <c r="M1474" s="37"/>
      <c r="N1474" s="31"/>
      <c r="O1474" s="36">
        <v>726036655.48611069</v>
      </c>
      <c r="P1474" s="37">
        <v>2.162863416658496E-3</v>
      </c>
      <c r="Q1474" s="38"/>
      <c r="R1474" s="37"/>
      <c r="S1474" s="39"/>
      <c r="T1474" s="36">
        <v>707986821.68876481</v>
      </c>
      <c r="U1474" s="37">
        <v>2.1970573223631502E-3</v>
      </c>
      <c r="V1474" s="38"/>
      <c r="W1474" s="37"/>
      <c r="X1474" s="39"/>
      <c r="Y1474" s="36">
        <v>718065954.62249184</v>
      </c>
      <c r="Z1474" s="37">
        <v>2.1318798595771596E-3</v>
      </c>
      <c r="AA1474" s="38"/>
      <c r="AB1474" s="37"/>
      <c r="AC1474" s="39"/>
      <c r="AD1474" s="36">
        <v>741590873.62959278</v>
      </c>
      <c r="AE1474" s="37">
        <v>2.0871557654696254E-3</v>
      </c>
      <c r="AF1474" s="38"/>
      <c r="AG1474" s="37"/>
      <c r="AH1474" s="39"/>
    </row>
    <row r="1475" spans="1:34" x14ac:dyDescent="0.3">
      <c r="A1475" s="27">
        <v>120</v>
      </c>
      <c r="B1475" s="28" t="s">
        <v>244</v>
      </c>
      <c r="C1475" s="29" t="s">
        <v>245</v>
      </c>
      <c r="D1475" s="29" t="s">
        <v>26</v>
      </c>
      <c r="E1475" s="30" t="s">
        <v>320</v>
      </c>
      <c r="F1475" s="28" t="s">
        <v>321</v>
      </c>
      <c r="G1475" s="31">
        <v>310.77528688000001</v>
      </c>
      <c r="H1475" s="31">
        <v>66</v>
      </c>
      <c r="I1475" s="31">
        <v>22975</v>
      </c>
      <c r="J1475" s="36">
        <v>33144398.555488966</v>
      </c>
      <c r="K1475" s="37">
        <v>9.7420740647702889E-5</v>
      </c>
      <c r="L1475" s="38"/>
      <c r="M1475" s="37"/>
      <c r="N1475" s="31"/>
      <c r="O1475" s="36">
        <v>32904061.720523376</v>
      </c>
      <c r="P1475" s="37">
        <v>9.8021209834294203E-5</v>
      </c>
      <c r="Q1475" s="38"/>
      <c r="R1475" s="37"/>
      <c r="S1475" s="39"/>
      <c r="T1475" s="36">
        <v>32086041.251687128</v>
      </c>
      <c r="U1475" s="37">
        <v>9.9570881431823116E-5</v>
      </c>
      <c r="V1475" s="38"/>
      <c r="W1475" s="37"/>
      <c r="X1475" s="39"/>
      <c r="Y1475" s="36">
        <v>32542828.67369223</v>
      </c>
      <c r="Z1475" s="37">
        <v>9.6617031592297504E-5</v>
      </c>
      <c r="AA1475" s="38"/>
      <c r="AB1475" s="37"/>
      <c r="AC1475" s="39"/>
      <c r="AD1475" s="36">
        <v>33608980.611243784</v>
      </c>
      <c r="AE1475" s="37">
        <v>9.4590130688894088E-5</v>
      </c>
      <c r="AF1475" s="38"/>
      <c r="AG1475" s="37"/>
      <c r="AH1475" s="39"/>
    </row>
    <row r="1476" spans="1:34" x14ac:dyDescent="0.3">
      <c r="A1476" s="27">
        <v>121</v>
      </c>
      <c r="B1476" s="28" t="s">
        <v>244</v>
      </c>
      <c r="C1476" s="29" t="s">
        <v>245</v>
      </c>
      <c r="D1476" s="29" t="s">
        <v>26</v>
      </c>
      <c r="E1476" s="30" t="s">
        <v>322</v>
      </c>
      <c r="F1476" s="28" t="s">
        <v>323</v>
      </c>
      <c r="G1476" s="31">
        <v>339.10419897999998</v>
      </c>
      <c r="H1476" s="31">
        <v>93</v>
      </c>
      <c r="I1476" s="31">
        <v>27893</v>
      </c>
      <c r="J1476" s="36">
        <v>81409679.540032119</v>
      </c>
      <c r="K1476" s="37">
        <v>2.3928602184180049E-4</v>
      </c>
      <c r="L1476" s="38"/>
      <c r="M1476" s="37"/>
      <c r="N1476" s="31"/>
      <c r="O1476" s="36">
        <v>80819361.248889878</v>
      </c>
      <c r="P1476" s="37">
        <v>2.407609016460674E-4</v>
      </c>
      <c r="Q1476" s="38"/>
      <c r="R1476" s="37"/>
      <c r="S1476" s="39"/>
      <c r="T1476" s="36">
        <v>78810129.308426216</v>
      </c>
      <c r="U1476" s="37">
        <v>2.4456722409104732E-4</v>
      </c>
      <c r="V1476" s="38"/>
      <c r="W1476" s="37"/>
      <c r="X1476" s="39"/>
      <c r="Y1476" s="36">
        <v>79932096.194658771</v>
      </c>
      <c r="Z1476" s="37">
        <v>2.3731194177109311E-4</v>
      </c>
      <c r="AA1476" s="38"/>
      <c r="AB1476" s="37"/>
      <c r="AC1476" s="39"/>
      <c r="AD1476" s="36">
        <v>82550791.701585755</v>
      </c>
      <c r="AE1476" s="37">
        <v>2.3233344283320404E-4</v>
      </c>
      <c r="AF1476" s="38"/>
      <c r="AG1476" s="37"/>
      <c r="AH1476" s="39"/>
    </row>
    <row r="1477" spans="1:34" x14ac:dyDescent="0.3">
      <c r="A1477" s="27">
        <v>124</v>
      </c>
      <c r="B1477" s="28" t="s">
        <v>244</v>
      </c>
      <c r="C1477" s="29" t="s">
        <v>245</v>
      </c>
      <c r="D1477" s="29" t="s">
        <v>26</v>
      </c>
      <c r="E1477" s="30" t="s">
        <v>328</v>
      </c>
      <c r="F1477" s="28" t="s">
        <v>329</v>
      </c>
      <c r="G1477" s="31">
        <v>94.364633479999995</v>
      </c>
      <c r="H1477" s="31">
        <v>37</v>
      </c>
      <c r="I1477" s="31">
        <v>11377</v>
      </c>
      <c r="J1477" s="36">
        <v>87594768.148637846</v>
      </c>
      <c r="K1477" s="37">
        <v>2.5746574268401961E-4</v>
      </c>
      <c r="L1477" s="38"/>
      <c r="M1477" s="37"/>
      <c r="N1477" s="31"/>
      <c r="O1477" s="36">
        <v>86959600.510850012</v>
      </c>
      <c r="P1477" s="37">
        <v>2.5905267626773844E-4</v>
      </c>
      <c r="Q1477" s="38"/>
      <c r="R1477" s="37"/>
      <c r="S1477" s="39"/>
      <c r="T1477" s="36">
        <v>84797717.464802563</v>
      </c>
      <c r="U1477" s="37">
        <v>2.6314818350902443E-4</v>
      </c>
      <c r="V1477" s="38"/>
      <c r="W1477" s="37"/>
      <c r="X1477" s="39"/>
      <c r="Y1477" s="36">
        <v>86004925.622668639</v>
      </c>
      <c r="Z1477" s="37">
        <v>2.553416821659404E-4</v>
      </c>
      <c r="AA1477" s="38"/>
      <c r="AB1477" s="37"/>
      <c r="AC1477" s="39"/>
      <c r="AD1477" s="36">
        <v>88822576.141343802</v>
      </c>
      <c r="AE1477" s="37">
        <v>2.4998494249251879E-4</v>
      </c>
      <c r="AF1477" s="38"/>
      <c r="AG1477" s="37"/>
      <c r="AH1477" s="39"/>
    </row>
    <row r="1478" spans="1:34" x14ac:dyDescent="0.3">
      <c r="A1478" s="27">
        <v>125</v>
      </c>
      <c r="B1478" s="28" t="s">
        <v>244</v>
      </c>
      <c r="C1478" s="29" t="s">
        <v>245</v>
      </c>
      <c r="D1478" s="29" t="s">
        <v>26</v>
      </c>
      <c r="E1478" s="30" t="s">
        <v>330</v>
      </c>
      <c r="F1478" s="28" t="s">
        <v>331</v>
      </c>
      <c r="G1478" s="31">
        <v>125.25085922</v>
      </c>
      <c r="H1478" s="31">
        <v>59</v>
      </c>
      <c r="I1478" s="31">
        <v>10961</v>
      </c>
      <c r="J1478" s="36">
        <v>263000202.82009891</v>
      </c>
      <c r="K1478" s="37">
        <v>7.7303181429994505E-4</v>
      </c>
      <c r="L1478" s="38"/>
      <c r="M1478" s="37"/>
      <c r="N1478" s="31"/>
      <c r="O1478" s="36">
        <v>261093134.38332313</v>
      </c>
      <c r="P1478" s="37">
        <v>7.7779652643060416E-4</v>
      </c>
      <c r="Q1478" s="38"/>
      <c r="R1478" s="37"/>
      <c r="S1478" s="39"/>
      <c r="T1478" s="36">
        <v>254602156.76444289</v>
      </c>
      <c r="U1478" s="37">
        <v>7.9009314251709986E-4</v>
      </c>
      <c r="V1478" s="38"/>
      <c r="W1478" s="37"/>
      <c r="X1478" s="39"/>
      <c r="Y1478" s="36">
        <v>258226756.69290099</v>
      </c>
      <c r="Z1478" s="37">
        <v>7.6665439748768683E-4</v>
      </c>
      <c r="AA1478" s="38"/>
      <c r="AB1478" s="37"/>
      <c r="AC1478" s="39"/>
      <c r="AD1478" s="36">
        <v>266686653.02632424</v>
      </c>
      <c r="AE1478" s="37">
        <v>7.505709754941066E-4</v>
      </c>
      <c r="AF1478" s="38"/>
      <c r="AG1478" s="37"/>
      <c r="AH1478" s="39"/>
    </row>
    <row r="1479" spans="1:34" x14ac:dyDescent="0.3">
      <c r="A1479" s="27">
        <v>127</v>
      </c>
      <c r="B1479" s="28" t="s">
        <v>244</v>
      </c>
      <c r="C1479" s="29" t="s">
        <v>245</v>
      </c>
      <c r="D1479" s="29" t="s">
        <v>26</v>
      </c>
      <c r="E1479" s="30" t="s">
        <v>334</v>
      </c>
      <c r="F1479" s="28" t="s">
        <v>335</v>
      </c>
      <c r="G1479" s="31">
        <v>107.24376773</v>
      </c>
      <c r="H1479" s="31">
        <v>22</v>
      </c>
      <c r="I1479" s="31">
        <v>6284</v>
      </c>
      <c r="J1479" s="36">
        <v>40137107.008269444</v>
      </c>
      <c r="K1479" s="37">
        <v>1.1797428412090341E-4</v>
      </c>
      <c r="L1479" s="38"/>
      <c r="M1479" s="37"/>
      <c r="N1479" s="31"/>
      <c r="O1479" s="36">
        <v>39846064.609449238</v>
      </c>
      <c r="P1479" s="37">
        <v>1.1870143854360428E-4</v>
      </c>
      <c r="Q1479" s="38"/>
      <c r="R1479" s="37"/>
      <c r="S1479" s="39"/>
      <c r="T1479" s="36">
        <v>38855460.570046686</v>
      </c>
      <c r="U1479" s="37">
        <v>1.2057805533100991E-4</v>
      </c>
      <c r="V1479" s="38"/>
      <c r="W1479" s="37"/>
      <c r="X1479" s="39"/>
      <c r="Y1479" s="36">
        <v>39408619.668901846</v>
      </c>
      <c r="Z1479" s="37">
        <v>1.1700101087515978E-4</v>
      </c>
      <c r="AA1479" s="38"/>
      <c r="AB1479" s="37"/>
      <c r="AC1479" s="39"/>
      <c r="AD1479" s="36">
        <v>40699705.229948893</v>
      </c>
      <c r="AE1479" s="37">
        <v>1.1454648033604435E-4</v>
      </c>
      <c r="AF1479" s="38"/>
      <c r="AG1479" s="37"/>
      <c r="AH1479" s="39"/>
    </row>
    <row r="1480" spans="1:34" x14ac:dyDescent="0.3">
      <c r="A1480" s="27">
        <v>129</v>
      </c>
      <c r="B1480" s="28" t="s">
        <v>244</v>
      </c>
      <c r="C1480" s="29" t="s">
        <v>245</v>
      </c>
      <c r="D1480" s="29" t="s">
        <v>26</v>
      </c>
      <c r="E1480" s="30" t="s">
        <v>338</v>
      </c>
      <c r="F1480" s="28" t="s">
        <v>339</v>
      </c>
      <c r="G1480" s="31">
        <v>235.25579624</v>
      </c>
      <c r="H1480" s="31">
        <v>59</v>
      </c>
      <c r="I1480" s="31">
        <v>24966</v>
      </c>
      <c r="J1480" s="36">
        <v>186084407.95755398</v>
      </c>
      <c r="K1480" s="37">
        <v>5.4695458769192214E-4</v>
      </c>
      <c r="L1480" s="38"/>
      <c r="M1480" s="37"/>
      <c r="N1480" s="31"/>
      <c r="O1480" s="36">
        <v>184735071.73200476</v>
      </c>
      <c r="P1480" s="37">
        <v>5.5032583465832992E-4</v>
      </c>
      <c r="Q1480" s="38"/>
      <c r="R1480" s="37"/>
      <c r="S1480" s="39"/>
      <c r="T1480" s="36">
        <v>180142414.71378452</v>
      </c>
      <c r="U1480" s="37">
        <v>5.5902624058882296E-4</v>
      </c>
      <c r="V1480" s="38"/>
      <c r="W1480" s="37"/>
      <c r="X1480" s="39"/>
      <c r="Y1480" s="36">
        <v>182706981.29790804</v>
      </c>
      <c r="Z1480" s="37">
        <v>5.4244228002416203E-4</v>
      </c>
      <c r="AA1480" s="38"/>
      <c r="AB1480" s="37"/>
      <c r="AC1480" s="39"/>
      <c r="AD1480" s="36">
        <v>188692736.37986958</v>
      </c>
      <c r="AE1480" s="37">
        <v>5.3106253952390787E-4</v>
      </c>
      <c r="AF1480" s="38"/>
      <c r="AG1480" s="37"/>
      <c r="AH1480" s="39"/>
    </row>
    <row r="1481" spans="1:34" x14ac:dyDescent="0.3">
      <c r="A1481" s="27">
        <v>131</v>
      </c>
      <c r="B1481" s="28" t="s">
        <v>244</v>
      </c>
      <c r="C1481" s="29" t="s">
        <v>245</v>
      </c>
      <c r="D1481" s="29" t="s">
        <v>26</v>
      </c>
      <c r="E1481" s="30" t="s">
        <v>341</v>
      </c>
      <c r="F1481" s="28" t="s">
        <v>342</v>
      </c>
      <c r="G1481" s="31">
        <v>148.79431349000001</v>
      </c>
      <c r="H1481" s="31">
        <v>78</v>
      </c>
      <c r="I1481" s="31">
        <v>31259</v>
      </c>
      <c r="J1481" s="36">
        <v>452447028.04968739</v>
      </c>
      <c r="K1481" s="37">
        <v>1.3298694952228343E-3</v>
      </c>
      <c r="L1481" s="38"/>
      <c r="M1481" s="37"/>
      <c r="N1481" s="31"/>
      <c r="O1481" s="36">
        <v>449166241.80977428</v>
      </c>
      <c r="P1481" s="37">
        <v>1.3380663704340055E-3</v>
      </c>
      <c r="Q1481" s="38"/>
      <c r="R1481" s="37"/>
      <c r="S1481" s="39"/>
      <c r="T1481" s="36">
        <v>437999621.01895952</v>
      </c>
      <c r="U1481" s="37">
        <v>1.3592206028024444E-3</v>
      </c>
      <c r="V1481" s="38"/>
      <c r="W1481" s="37"/>
      <c r="X1481" s="39"/>
      <c r="Y1481" s="36">
        <v>444235127.48593271</v>
      </c>
      <c r="Z1481" s="37">
        <v>1.3188982364466043E-3</v>
      </c>
      <c r="AA1481" s="38"/>
      <c r="AB1481" s="37"/>
      <c r="AC1481" s="39"/>
      <c r="AD1481" s="36">
        <v>458788937.37893879</v>
      </c>
      <c r="AE1481" s="37">
        <v>1.2912294498683594E-3</v>
      </c>
      <c r="AF1481" s="38"/>
      <c r="AG1481" s="37"/>
      <c r="AH1481" s="39"/>
    </row>
    <row r="1482" spans="1:34" x14ac:dyDescent="0.3">
      <c r="A1482" s="27">
        <v>132</v>
      </c>
      <c r="B1482" s="28" t="s">
        <v>244</v>
      </c>
      <c r="C1482" s="29" t="s">
        <v>245</v>
      </c>
      <c r="D1482" s="29" t="s">
        <v>26</v>
      </c>
      <c r="E1482" s="30" t="s">
        <v>343</v>
      </c>
      <c r="F1482" s="28" t="s">
        <v>344</v>
      </c>
      <c r="G1482" s="31">
        <v>456.60884787999998</v>
      </c>
      <c r="H1482" s="31">
        <v>68</v>
      </c>
      <c r="I1482" s="31">
        <v>5232</v>
      </c>
      <c r="J1482" s="36">
        <v>96366639.129427105</v>
      </c>
      <c r="K1482" s="37">
        <v>2.8324874690368918E-4</v>
      </c>
      <c r="L1482" s="38"/>
      <c r="M1482" s="37"/>
      <c r="N1482" s="31"/>
      <c r="O1482" s="36">
        <v>95667864.855220169</v>
      </c>
      <c r="P1482" s="37">
        <v>2.8499459838793653E-4</v>
      </c>
      <c r="Q1482" s="38"/>
      <c r="R1482" s="37"/>
      <c r="S1482" s="39"/>
      <c r="T1482" s="36">
        <v>93289487.610303387</v>
      </c>
      <c r="U1482" s="37">
        <v>2.8950023584453958E-4</v>
      </c>
      <c r="V1482" s="38"/>
      <c r="W1482" s="37"/>
      <c r="X1482" s="39"/>
      <c r="Y1482" s="36">
        <v>94617587.39710544</v>
      </c>
      <c r="Z1482" s="37">
        <v>2.8091197979121198E-4</v>
      </c>
      <c r="AA1482" s="38"/>
      <c r="AB1482" s="37"/>
      <c r="AC1482" s="39"/>
      <c r="AD1482" s="36">
        <v>97717401.649313524</v>
      </c>
      <c r="AE1482" s="37">
        <v>2.7501880820198009E-4</v>
      </c>
      <c r="AF1482" s="38"/>
      <c r="AG1482" s="37"/>
      <c r="AH1482" s="39"/>
    </row>
    <row r="1483" spans="1:34" x14ac:dyDescent="0.3">
      <c r="A1483" s="27">
        <v>135</v>
      </c>
      <c r="B1483" s="28" t="s">
        <v>244</v>
      </c>
      <c r="C1483" s="29" t="s">
        <v>245</v>
      </c>
      <c r="D1483" s="29" t="s">
        <v>26</v>
      </c>
      <c r="E1483" s="30" t="s">
        <v>349</v>
      </c>
      <c r="F1483" s="28" t="s">
        <v>350</v>
      </c>
      <c r="G1483" s="31">
        <v>110.29998024</v>
      </c>
      <c r="H1483" s="31">
        <v>52</v>
      </c>
      <c r="I1483" s="31">
        <v>7901</v>
      </c>
      <c r="J1483" s="36">
        <v>58664386.007803321</v>
      </c>
      <c r="K1483" s="37">
        <v>1.7243118546727917E-4</v>
      </c>
      <c r="L1483" s="38"/>
      <c r="M1483" s="37"/>
      <c r="N1483" s="31"/>
      <c r="O1483" s="36">
        <v>58238998.507266544</v>
      </c>
      <c r="P1483" s="37">
        <v>1.7349399419765973E-4</v>
      </c>
      <c r="Q1483" s="38"/>
      <c r="R1483" s="37"/>
      <c r="S1483" s="39"/>
      <c r="T1483" s="36">
        <v>56791131.880097128</v>
      </c>
      <c r="U1483" s="37">
        <v>1.7623685684549343E-4</v>
      </c>
      <c r="V1483" s="38"/>
      <c r="W1483" s="37"/>
      <c r="X1483" s="39"/>
      <c r="Y1483" s="36">
        <v>57599629.086741395</v>
      </c>
      <c r="Z1483" s="37">
        <v>1.7100864952397847E-4</v>
      </c>
      <c r="AA1483" s="38"/>
      <c r="AB1483" s="37"/>
      <c r="AC1483" s="39"/>
      <c r="AD1483" s="36">
        <v>59486679.434110984</v>
      </c>
      <c r="AE1483" s="37">
        <v>1.6742110827480615E-4</v>
      </c>
      <c r="AF1483" s="38"/>
      <c r="AG1483" s="37"/>
      <c r="AH1483" s="39"/>
    </row>
    <row r="1484" spans="1:34" x14ac:dyDescent="0.3">
      <c r="A1484" s="27">
        <v>137</v>
      </c>
      <c r="B1484" s="28" t="s">
        <v>244</v>
      </c>
      <c r="C1484" s="29" t="s">
        <v>245</v>
      </c>
      <c r="D1484" s="29" t="s">
        <v>26</v>
      </c>
      <c r="E1484" s="30" t="s">
        <v>353</v>
      </c>
      <c r="F1484" s="28" t="s">
        <v>354</v>
      </c>
      <c r="G1484" s="31">
        <v>22.755974640000002</v>
      </c>
      <c r="H1484" s="31">
        <v>7</v>
      </c>
      <c r="I1484" s="31">
        <v>5876</v>
      </c>
      <c r="J1484" s="36">
        <v>84232350.87660332</v>
      </c>
      <c r="K1484" s="37">
        <v>2.4758264945305242E-4</v>
      </c>
      <c r="L1484" s="38"/>
      <c r="M1484" s="37"/>
      <c r="N1484" s="31"/>
      <c r="O1484" s="36">
        <v>83621564.816403702</v>
      </c>
      <c r="P1484" s="37">
        <v>2.4910866692266716E-4</v>
      </c>
      <c r="Q1484" s="38"/>
      <c r="R1484" s="37"/>
      <c r="S1484" s="39"/>
      <c r="T1484" s="36">
        <v>81542667.924070492</v>
      </c>
      <c r="U1484" s="37">
        <v>2.5304696381250294E-4</v>
      </c>
      <c r="V1484" s="38"/>
      <c r="W1484" s="37"/>
      <c r="X1484" s="39"/>
      <c r="Y1484" s="36">
        <v>82703536.127545014</v>
      </c>
      <c r="Z1484" s="37">
        <v>2.4554012323118511E-4</v>
      </c>
      <c r="AA1484" s="38"/>
      <c r="AB1484" s="37"/>
      <c r="AC1484" s="39"/>
      <c r="AD1484" s="36">
        <v>85413028.168598801</v>
      </c>
      <c r="AE1484" s="37">
        <v>2.4038900764217379E-4</v>
      </c>
      <c r="AF1484" s="38"/>
      <c r="AG1484" s="37"/>
      <c r="AH1484" s="39"/>
    </row>
    <row r="1485" spans="1:34" x14ac:dyDescent="0.3">
      <c r="A1485" s="27">
        <v>138</v>
      </c>
      <c r="B1485" s="28" t="s">
        <v>244</v>
      </c>
      <c r="C1485" s="29" t="s">
        <v>245</v>
      </c>
      <c r="D1485" s="29" t="s">
        <v>26</v>
      </c>
      <c r="E1485" s="30" t="s">
        <v>355</v>
      </c>
      <c r="F1485" s="28" t="s">
        <v>356</v>
      </c>
      <c r="G1485" s="31">
        <v>36.535459670000002</v>
      </c>
      <c r="H1485" s="31">
        <v>18</v>
      </c>
      <c r="I1485" s="31">
        <v>13755</v>
      </c>
      <c r="J1485" s="36">
        <v>9987298.865091851</v>
      </c>
      <c r="K1485" s="37">
        <v>2.9355489763324706E-5</v>
      </c>
      <c r="L1485" s="38"/>
      <c r="M1485" s="37"/>
      <c r="N1485" s="31"/>
      <c r="O1485" s="36">
        <v>9914878.9116848502</v>
      </c>
      <c r="P1485" s="37">
        <v>2.9536427281793358E-5</v>
      </c>
      <c r="Q1485" s="38"/>
      <c r="R1485" s="37"/>
      <c r="S1485" s="39"/>
      <c r="T1485" s="36">
        <v>9668387.3397725523</v>
      </c>
      <c r="U1485" s="37">
        <v>3.0003385020107861E-5</v>
      </c>
      <c r="V1485" s="38"/>
      <c r="W1485" s="37"/>
      <c r="X1485" s="39"/>
      <c r="Y1485" s="36">
        <v>9806029.6775492411</v>
      </c>
      <c r="Z1485" s="37">
        <v>2.9113310605254428E-5</v>
      </c>
      <c r="AA1485" s="38"/>
      <c r="AB1485" s="37"/>
      <c r="AC1485" s="39"/>
      <c r="AD1485" s="36">
        <v>10127289.935692037</v>
      </c>
      <c r="AE1485" s="37">
        <v>2.8502550839669175E-5</v>
      </c>
      <c r="AF1485" s="38"/>
      <c r="AG1485" s="37"/>
      <c r="AH1485" s="39"/>
    </row>
    <row r="1486" spans="1:34" x14ac:dyDescent="0.3">
      <c r="A1486" s="27">
        <v>140</v>
      </c>
      <c r="B1486" s="28" t="s">
        <v>244</v>
      </c>
      <c r="C1486" s="29" t="s">
        <v>245</v>
      </c>
      <c r="D1486" s="29" t="s">
        <v>26</v>
      </c>
      <c r="E1486" s="30" t="s">
        <v>359</v>
      </c>
      <c r="F1486" s="28" t="s">
        <v>360</v>
      </c>
      <c r="G1486" s="31">
        <v>29.527786549999998</v>
      </c>
      <c r="H1486" s="31">
        <v>1</v>
      </c>
      <c r="I1486" s="31">
        <v>4765</v>
      </c>
      <c r="J1486" s="36">
        <v>11250704.165880091</v>
      </c>
      <c r="K1486" s="37">
        <v>3.3068994473176831E-5</v>
      </c>
      <c r="L1486" s="38"/>
      <c r="M1486" s="37"/>
      <c r="N1486" s="31"/>
      <c r="O1486" s="36">
        <v>11169123.001393583</v>
      </c>
      <c r="P1486" s="37">
        <v>3.3272820805030629E-5</v>
      </c>
      <c r="Q1486" s="38"/>
      <c r="R1486" s="37"/>
      <c r="S1486" s="39"/>
      <c r="T1486" s="36">
        <v>10891449.94960767</v>
      </c>
      <c r="U1486" s="37">
        <v>3.3798849258039839E-5</v>
      </c>
      <c r="V1486" s="38"/>
      <c r="W1486" s="37"/>
      <c r="X1486" s="39"/>
      <c r="Y1486" s="36">
        <v>11046504.208416158</v>
      </c>
      <c r="Z1486" s="37">
        <v>3.2796179360762993E-5</v>
      </c>
      <c r="AA1486" s="38"/>
      <c r="AB1486" s="37"/>
      <c r="AC1486" s="39"/>
      <c r="AD1486" s="36">
        <v>11408404.275034983</v>
      </c>
      <c r="AE1486" s="37">
        <v>3.2108157751332686E-5</v>
      </c>
      <c r="AF1486" s="38"/>
      <c r="AG1486" s="37"/>
      <c r="AH1486" s="39"/>
    </row>
    <row r="1487" spans="1:34" x14ac:dyDescent="0.3">
      <c r="A1487" s="27">
        <v>142</v>
      </c>
      <c r="B1487" s="28" t="s">
        <v>244</v>
      </c>
      <c r="C1487" s="29" t="s">
        <v>245</v>
      </c>
      <c r="D1487" s="29" t="s">
        <v>26</v>
      </c>
      <c r="E1487" s="30" t="s">
        <v>363</v>
      </c>
      <c r="F1487" s="28" t="s">
        <v>364</v>
      </c>
      <c r="G1487" s="31">
        <v>61.138737839999997</v>
      </c>
      <c r="H1487" s="31">
        <v>40</v>
      </c>
      <c r="I1487" s="31">
        <v>14088</v>
      </c>
      <c r="J1487" s="36">
        <v>80745991.945314258</v>
      </c>
      <c r="K1487" s="37">
        <v>2.3733525670940984E-4</v>
      </c>
      <c r="L1487" s="38"/>
      <c r="M1487" s="37"/>
      <c r="N1487" s="31"/>
      <c r="O1487" s="36">
        <v>80160486.189106181</v>
      </c>
      <c r="P1487" s="37">
        <v>2.3879811264335417E-4</v>
      </c>
      <c r="Q1487" s="38"/>
      <c r="R1487" s="37"/>
      <c r="S1487" s="39"/>
      <c r="T1487" s="36">
        <v>78167634.393133074</v>
      </c>
      <c r="U1487" s="37">
        <v>2.4257340426985519E-4</v>
      </c>
      <c r="V1487" s="38"/>
      <c r="W1487" s="37"/>
      <c r="X1487" s="39"/>
      <c r="Y1487" s="36">
        <v>79280454.510722369</v>
      </c>
      <c r="Z1487" s="37">
        <v>2.353772702096551E-4</v>
      </c>
      <c r="AA1487" s="38"/>
      <c r="AB1487" s="37"/>
      <c r="AC1487" s="39"/>
      <c r="AD1487" s="36">
        <v>81877801.257500544</v>
      </c>
      <c r="AE1487" s="37">
        <v>2.3043935818973523E-4</v>
      </c>
      <c r="AF1487" s="38"/>
      <c r="AG1487" s="37"/>
      <c r="AH1487" s="39"/>
    </row>
    <row r="1488" spans="1:34" x14ac:dyDescent="0.3">
      <c r="A1488" s="27">
        <v>145</v>
      </c>
      <c r="B1488" s="28" t="s">
        <v>244</v>
      </c>
      <c r="C1488" s="29" t="s">
        <v>245</v>
      </c>
      <c r="D1488" s="29" t="s">
        <v>26</v>
      </c>
      <c r="E1488" s="30" t="s">
        <v>369</v>
      </c>
      <c r="F1488" s="28" t="s">
        <v>370</v>
      </c>
      <c r="G1488" s="31">
        <v>92.297353909999998</v>
      </c>
      <c r="H1488" s="31">
        <v>14</v>
      </c>
      <c r="I1488" s="31">
        <v>3983</v>
      </c>
      <c r="J1488" s="36">
        <v>56637340.16128549</v>
      </c>
      <c r="K1488" s="37">
        <v>1.6647312569545948E-4</v>
      </c>
      <c r="L1488" s="38"/>
      <c r="M1488" s="37"/>
      <c r="N1488" s="31"/>
      <c r="O1488" s="36">
        <v>56226651.186119922</v>
      </c>
      <c r="P1488" s="37">
        <v>1.6749921091828849E-4</v>
      </c>
      <c r="Q1488" s="38"/>
      <c r="R1488" s="37"/>
      <c r="S1488" s="39"/>
      <c r="T1488" s="36">
        <v>54828813.072545215</v>
      </c>
      <c r="U1488" s="37">
        <v>1.7014729871691269E-4</v>
      </c>
      <c r="V1488" s="38"/>
      <c r="W1488" s="37"/>
      <c r="X1488" s="39"/>
      <c r="Y1488" s="36">
        <v>55609374.064116307</v>
      </c>
      <c r="Z1488" s="37">
        <v>1.6509974300802009E-4</v>
      </c>
      <c r="AA1488" s="38"/>
      <c r="AB1488" s="37"/>
      <c r="AC1488" s="39"/>
      <c r="AD1488" s="36">
        <v>57431220.66813986</v>
      </c>
      <c r="AE1488" s="37">
        <v>1.6163616300830805E-4</v>
      </c>
      <c r="AF1488" s="38"/>
      <c r="AG1488" s="37"/>
      <c r="AH1488" s="39"/>
    </row>
    <row r="1489" spans="1:34" x14ac:dyDescent="0.3">
      <c r="A1489" s="27">
        <v>146</v>
      </c>
      <c r="B1489" s="28" t="s">
        <v>244</v>
      </c>
      <c r="C1489" s="29" t="s">
        <v>245</v>
      </c>
      <c r="D1489" s="29" t="s">
        <v>26</v>
      </c>
      <c r="E1489" s="30" t="s">
        <v>371</v>
      </c>
      <c r="F1489" s="28" t="s">
        <v>372</v>
      </c>
      <c r="G1489" s="31">
        <v>416.46699272000001</v>
      </c>
      <c r="H1489" s="31">
        <v>161</v>
      </c>
      <c r="I1489" s="31">
        <v>54932</v>
      </c>
      <c r="J1489" s="36">
        <v>393794636.39600551</v>
      </c>
      <c r="K1489" s="37">
        <v>1.1574735645471044E-3</v>
      </c>
      <c r="L1489" s="38"/>
      <c r="M1489" s="37"/>
      <c r="N1489" s="31"/>
      <c r="O1489" s="36">
        <v>390939150.68310618</v>
      </c>
      <c r="P1489" s="37">
        <v>1.1646078483267561E-3</v>
      </c>
      <c r="Q1489" s="38"/>
      <c r="R1489" s="37"/>
      <c r="S1489" s="39"/>
      <c r="T1489" s="36">
        <v>381220100.49275315</v>
      </c>
      <c r="U1489" s="37">
        <v>1.1830197788452856E-3</v>
      </c>
      <c r="V1489" s="38"/>
      <c r="W1489" s="37"/>
      <c r="X1489" s="39"/>
      <c r="Y1489" s="36">
        <v>386647275.05612993</v>
      </c>
      <c r="Z1489" s="37">
        <v>1.1479245508665072E-3</v>
      </c>
      <c r="AA1489" s="38"/>
      <c r="AB1489" s="37"/>
      <c r="AC1489" s="39"/>
      <c r="AD1489" s="36">
        <v>399314420.42273295</v>
      </c>
      <c r="AE1489" s="37">
        <v>1.123842572038917E-3</v>
      </c>
      <c r="AF1489" s="38"/>
      <c r="AG1489" s="37"/>
      <c r="AH1489" s="39"/>
    </row>
    <row r="1490" spans="1:34" x14ac:dyDescent="0.3">
      <c r="A1490" s="27">
        <v>149</v>
      </c>
      <c r="B1490" s="28" t="s">
        <v>244</v>
      </c>
      <c r="C1490" s="29" t="s">
        <v>245</v>
      </c>
      <c r="D1490" s="29" t="s">
        <v>26</v>
      </c>
      <c r="E1490" s="30" t="s">
        <v>377</v>
      </c>
      <c r="F1490" s="28" t="s">
        <v>378</v>
      </c>
      <c r="G1490" s="31">
        <v>105.67481391</v>
      </c>
      <c r="H1490" s="31">
        <v>47</v>
      </c>
      <c r="I1490" s="31">
        <v>12266</v>
      </c>
      <c r="J1490" s="36">
        <v>51023982.432466842</v>
      </c>
      <c r="K1490" s="37">
        <v>1.4997388325042028E-4</v>
      </c>
      <c r="L1490" s="38"/>
      <c r="M1490" s="37"/>
      <c r="N1490" s="31"/>
      <c r="O1490" s="36">
        <v>50653997.066021636</v>
      </c>
      <c r="P1490" s="37">
        <v>1.5089827260618367E-4</v>
      </c>
      <c r="Q1490" s="38"/>
      <c r="R1490" s="37"/>
      <c r="S1490" s="39"/>
      <c r="T1490" s="36">
        <v>49394699.451632231</v>
      </c>
      <c r="U1490" s="37">
        <v>1.5328390697622759E-4</v>
      </c>
      <c r="V1490" s="38"/>
      <c r="W1490" s="37"/>
      <c r="X1490" s="39"/>
      <c r="Y1490" s="36">
        <v>50097898.616846837</v>
      </c>
      <c r="Z1490" s="37">
        <v>1.4873661727152001E-4</v>
      </c>
      <c r="AA1490" s="38"/>
      <c r="AB1490" s="37"/>
      <c r="AC1490" s="39"/>
      <c r="AD1490" s="36">
        <v>51739181.008527525</v>
      </c>
      <c r="AE1490" s="37">
        <v>1.456163145780056E-4</v>
      </c>
      <c r="AF1490" s="38"/>
      <c r="AG1490" s="37"/>
      <c r="AH1490" s="39"/>
    </row>
    <row r="1491" spans="1:34" x14ac:dyDescent="0.3">
      <c r="A1491" s="27">
        <v>152</v>
      </c>
      <c r="B1491" s="28" t="s">
        <v>244</v>
      </c>
      <c r="C1491" s="29" t="s">
        <v>245</v>
      </c>
      <c r="D1491" s="29" t="s">
        <v>26</v>
      </c>
      <c r="E1491" s="30" t="s">
        <v>383</v>
      </c>
      <c r="F1491" s="28" t="s">
        <v>384</v>
      </c>
      <c r="G1491" s="31">
        <v>82.660935159999994</v>
      </c>
      <c r="H1491" s="31">
        <v>56</v>
      </c>
      <c r="I1491" s="31">
        <v>12263</v>
      </c>
      <c r="J1491" s="36">
        <v>103559253.48423102</v>
      </c>
      <c r="K1491" s="37">
        <v>3.0438987023604345E-4</v>
      </c>
      <c r="L1491" s="38"/>
      <c r="M1491" s="37"/>
      <c r="N1491" s="31"/>
      <c r="O1491" s="36">
        <v>102808324.08745436</v>
      </c>
      <c r="P1491" s="37">
        <v>3.0626602860408793E-4</v>
      </c>
      <c r="Q1491" s="38"/>
      <c r="R1491" s="37"/>
      <c r="S1491" s="39"/>
      <c r="T1491" s="36">
        <v>100252429.49351026</v>
      </c>
      <c r="U1491" s="37">
        <v>3.1110795788263961E-4</v>
      </c>
      <c r="V1491" s="38"/>
      <c r="W1491" s="37"/>
      <c r="X1491" s="39"/>
      <c r="Y1491" s="36">
        <v>101679656.00795856</v>
      </c>
      <c r="Z1491" s="37">
        <v>3.0187869147209779E-4</v>
      </c>
      <c r="AA1491" s="38"/>
      <c r="AB1491" s="37"/>
      <c r="AC1491" s="39"/>
      <c r="AD1491" s="36">
        <v>105010834.23310451</v>
      </c>
      <c r="AE1491" s="37">
        <v>2.9554566527186183E-4</v>
      </c>
      <c r="AF1491" s="38"/>
      <c r="AG1491" s="37"/>
      <c r="AH1491" s="39"/>
    </row>
    <row r="1492" spans="1:34" x14ac:dyDescent="0.3">
      <c r="A1492" s="27">
        <v>155</v>
      </c>
      <c r="B1492" s="28" t="s">
        <v>244</v>
      </c>
      <c r="C1492" s="29" t="s">
        <v>245</v>
      </c>
      <c r="D1492" s="29" t="s">
        <v>26</v>
      </c>
      <c r="E1492" s="30" t="s">
        <v>389</v>
      </c>
      <c r="F1492" s="28" t="s">
        <v>390</v>
      </c>
      <c r="G1492" s="31">
        <v>64.94399559</v>
      </c>
      <c r="H1492" s="31">
        <v>37</v>
      </c>
      <c r="I1492" s="31">
        <v>10866</v>
      </c>
      <c r="J1492" s="36">
        <v>181858397.18877819</v>
      </c>
      <c r="K1492" s="37">
        <v>5.345331494694106E-4</v>
      </c>
      <c r="L1492" s="38"/>
      <c r="M1492" s="37"/>
      <c r="N1492" s="31"/>
      <c r="O1492" s="36">
        <v>180539704.63446641</v>
      </c>
      <c r="P1492" s="37">
        <v>5.3782783480370408E-4</v>
      </c>
      <c r="Q1492" s="38"/>
      <c r="R1492" s="37"/>
      <c r="S1492" s="39"/>
      <c r="T1492" s="36">
        <v>176051347.69291204</v>
      </c>
      <c r="U1492" s="37">
        <v>5.4633065293219619E-4</v>
      </c>
      <c r="V1492" s="38"/>
      <c r="W1492" s="37"/>
      <c r="X1492" s="39"/>
      <c r="Y1492" s="36">
        <v>178557672.50320446</v>
      </c>
      <c r="Z1492" s="37">
        <v>5.301233171299451E-4</v>
      </c>
      <c r="AA1492" s="38"/>
      <c r="AB1492" s="37"/>
      <c r="AC1492" s="39"/>
      <c r="AD1492" s="36">
        <v>184407489.99795353</v>
      </c>
      <c r="AE1492" s="37">
        <v>5.1900201260736271E-4</v>
      </c>
      <c r="AF1492" s="38"/>
      <c r="AG1492" s="37"/>
      <c r="AH1492" s="39"/>
    </row>
    <row r="1493" spans="1:34" x14ac:dyDescent="0.3">
      <c r="A1493" s="27">
        <v>158</v>
      </c>
      <c r="B1493" s="28" t="s">
        <v>244</v>
      </c>
      <c r="C1493" s="29" t="s">
        <v>245</v>
      </c>
      <c r="D1493" s="29" t="s">
        <v>26</v>
      </c>
      <c r="E1493" s="30" t="s">
        <v>395</v>
      </c>
      <c r="F1493" s="28" t="s">
        <v>396</v>
      </c>
      <c r="G1493" s="31">
        <v>249.9519099</v>
      </c>
      <c r="H1493" s="31">
        <v>71</v>
      </c>
      <c r="I1493" s="31">
        <v>29889</v>
      </c>
      <c r="J1493" s="36">
        <v>160976226.66340798</v>
      </c>
      <c r="K1493" s="37">
        <v>4.7315455738220277E-4</v>
      </c>
      <c r="L1493" s="38"/>
      <c r="M1493" s="37"/>
      <c r="N1493" s="31"/>
      <c r="O1493" s="36">
        <v>159808955.0124768</v>
      </c>
      <c r="P1493" s="37">
        <v>4.7607092539905761E-4</v>
      </c>
      <c r="Q1493" s="38"/>
      <c r="R1493" s="37"/>
      <c r="S1493" s="39"/>
      <c r="T1493" s="36">
        <v>155835980.56896004</v>
      </c>
      <c r="U1493" s="37">
        <v>4.835973943413141E-4</v>
      </c>
      <c r="V1493" s="38"/>
      <c r="W1493" s="37"/>
      <c r="X1493" s="39"/>
      <c r="Y1493" s="36">
        <v>158054512.77308449</v>
      </c>
      <c r="Z1493" s="37">
        <v>4.6925109083240948E-4</v>
      </c>
      <c r="AA1493" s="38"/>
      <c r="AB1493" s="37"/>
      <c r="AC1493" s="39"/>
      <c r="AD1493" s="36">
        <v>163232615.96507943</v>
      </c>
      <c r="AE1493" s="37">
        <v>4.59406807228823E-4</v>
      </c>
      <c r="AF1493" s="38"/>
      <c r="AG1493" s="37"/>
      <c r="AH1493" s="39"/>
    </row>
    <row r="1494" spans="1:34" x14ac:dyDescent="0.3">
      <c r="A1494" s="27">
        <v>164</v>
      </c>
      <c r="B1494" s="28" t="s">
        <v>244</v>
      </c>
      <c r="C1494" s="29" t="s">
        <v>245</v>
      </c>
      <c r="D1494" s="29" t="s">
        <v>26</v>
      </c>
      <c r="E1494" s="30" t="s">
        <v>407</v>
      </c>
      <c r="F1494" s="28" t="s">
        <v>408</v>
      </c>
      <c r="G1494" s="31">
        <v>105.40279356000001</v>
      </c>
      <c r="H1494" s="31">
        <v>120</v>
      </c>
      <c r="I1494" s="31">
        <v>15518</v>
      </c>
      <c r="J1494" s="36">
        <v>76228118.559584156</v>
      </c>
      <c r="K1494" s="37">
        <v>2.2405595189253357E-4</v>
      </c>
      <c r="L1494" s="38"/>
      <c r="M1494" s="37"/>
      <c r="N1494" s="31"/>
      <c r="O1494" s="36">
        <v>75675372.830337599</v>
      </c>
      <c r="P1494" s="37">
        <v>2.2543695858873985E-4</v>
      </c>
      <c r="Q1494" s="38"/>
      <c r="R1494" s="37"/>
      <c r="S1494" s="39"/>
      <c r="T1494" s="36">
        <v>73794024.427583441</v>
      </c>
      <c r="U1494" s="37">
        <v>2.2900101633041488E-4</v>
      </c>
      <c r="V1494" s="38"/>
      <c r="W1494" s="37"/>
      <c r="X1494" s="39"/>
      <c r="Y1494" s="36">
        <v>74844580.397179261</v>
      </c>
      <c r="Z1494" s="37">
        <v>2.222075180143238E-4</v>
      </c>
      <c r="AA1494" s="38"/>
      <c r="AB1494" s="37"/>
      <c r="AC1494" s="39"/>
      <c r="AD1494" s="36">
        <v>77296601.246558979</v>
      </c>
      <c r="AE1494" s="37">
        <v>2.1754589043600177E-4</v>
      </c>
      <c r="AF1494" s="38"/>
      <c r="AG1494" s="37"/>
      <c r="AH1494" s="39"/>
    </row>
    <row r="1495" spans="1:34" x14ac:dyDescent="0.3">
      <c r="A1495" s="27">
        <v>165</v>
      </c>
      <c r="B1495" s="28" t="s">
        <v>244</v>
      </c>
      <c r="C1495" s="29" t="s">
        <v>245</v>
      </c>
      <c r="D1495" s="29" t="s">
        <v>26</v>
      </c>
      <c r="E1495" s="30" t="s">
        <v>409</v>
      </c>
      <c r="F1495" s="28" t="s">
        <v>410</v>
      </c>
      <c r="G1495" s="31">
        <v>632.74376156000005</v>
      </c>
      <c r="H1495" s="31">
        <v>99</v>
      </c>
      <c r="I1495" s="31">
        <v>19092</v>
      </c>
      <c r="J1495" s="36">
        <v>226601336.17966801</v>
      </c>
      <c r="K1495" s="37">
        <v>6.6604527354521782E-4</v>
      </c>
      <c r="L1495" s="38"/>
      <c r="M1495" s="37"/>
      <c r="N1495" s="31"/>
      <c r="O1495" s="36">
        <v>224958203.39373991</v>
      </c>
      <c r="P1495" s="37">
        <v>6.7015055606493292E-4</v>
      </c>
      <c r="Q1495" s="38"/>
      <c r="R1495" s="37"/>
      <c r="S1495" s="39"/>
      <c r="T1495" s="36">
        <v>219365568.15704119</v>
      </c>
      <c r="U1495" s="37">
        <v>6.8074533738376824E-4</v>
      </c>
      <c r="V1495" s="38"/>
      <c r="W1495" s="37"/>
      <c r="X1495" s="39"/>
      <c r="Y1495" s="36">
        <v>222488528.43653259</v>
      </c>
      <c r="Z1495" s="37">
        <v>6.6055048245556658E-4</v>
      </c>
      <c r="AA1495" s="38"/>
      <c r="AB1495" s="37"/>
      <c r="AC1495" s="39"/>
      <c r="AD1495" s="36">
        <v>229777586.74348176</v>
      </c>
      <c r="AE1495" s="37">
        <v>6.4669298396314234E-4</v>
      </c>
      <c r="AF1495" s="38"/>
      <c r="AG1495" s="37"/>
      <c r="AH1495" s="39"/>
    </row>
    <row r="1496" spans="1:34" x14ac:dyDescent="0.3">
      <c r="A1496" s="27">
        <v>166</v>
      </c>
      <c r="B1496" s="28" t="s">
        <v>244</v>
      </c>
      <c r="C1496" s="29" t="s">
        <v>245</v>
      </c>
      <c r="D1496" s="29" t="s">
        <v>26</v>
      </c>
      <c r="E1496" s="30" t="s">
        <v>411</v>
      </c>
      <c r="F1496" s="28" t="s">
        <v>412</v>
      </c>
      <c r="G1496" s="31">
        <v>156.32771663</v>
      </c>
      <c r="H1496" s="31">
        <v>63</v>
      </c>
      <c r="I1496" s="31">
        <v>8561</v>
      </c>
      <c r="J1496" s="36">
        <v>170107928.26783943</v>
      </c>
      <c r="K1496" s="37">
        <v>4.9999520534834915E-4</v>
      </c>
      <c r="L1496" s="38"/>
      <c r="M1496" s="37"/>
      <c r="N1496" s="31"/>
      <c r="O1496" s="36">
        <v>168874440.77480194</v>
      </c>
      <c r="P1496" s="37">
        <v>5.0307701023157003E-4</v>
      </c>
      <c r="Q1496" s="38"/>
      <c r="R1496" s="37"/>
      <c r="S1496" s="39"/>
      <c r="T1496" s="36">
        <v>164676091.33118603</v>
      </c>
      <c r="U1496" s="37">
        <v>5.1103043332687307E-4</v>
      </c>
      <c r="V1496" s="38"/>
      <c r="W1496" s="37"/>
      <c r="X1496" s="39"/>
      <c r="Y1496" s="36">
        <v>167020474.25567955</v>
      </c>
      <c r="Z1496" s="37">
        <v>4.9587030677412328E-4</v>
      </c>
      <c r="AA1496" s="38"/>
      <c r="AB1496" s="37"/>
      <c r="AC1496" s="39"/>
      <c r="AD1496" s="36">
        <v>172492315.81020376</v>
      </c>
      <c r="AE1496" s="37">
        <v>4.8546758629920103E-4</v>
      </c>
      <c r="AF1496" s="38"/>
      <c r="AG1496" s="37"/>
      <c r="AH1496" s="39"/>
    </row>
    <row r="1497" spans="1:34" x14ac:dyDescent="0.3">
      <c r="A1497" s="27">
        <v>167</v>
      </c>
      <c r="B1497" s="28" t="s">
        <v>244</v>
      </c>
      <c r="C1497" s="29" t="s">
        <v>245</v>
      </c>
      <c r="D1497" s="29" t="s">
        <v>26</v>
      </c>
      <c r="E1497" s="30" t="s">
        <v>413</v>
      </c>
      <c r="F1497" s="28" t="s">
        <v>414</v>
      </c>
      <c r="G1497" s="31">
        <v>96.084987339999998</v>
      </c>
      <c r="H1497" s="31">
        <v>20</v>
      </c>
      <c r="I1497" s="31">
        <v>10890</v>
      </c>
      <c r="J1497" s="36">
        <v>175793252.12138653</v>
      </c>
      <c r="K1497" s="37">
        <v>5.1670597654268375E-4</v>
      </c>
      <c r="L1497" s="38"/>
      <c r="M1497" s="37"/>
      <c r="N1497" s="31"/>
      <c r="O1497" s="36">
        <v>174518539.17849126</v>
      </c>
      <c r="P1497" s="37">
        <v>5.1989078108613778E-4</v>
      </c>
      <c r="Q1497" s="38"/>
      <c r="R1497" s="37"/>
      <c r="S1497" s="39"/>
      <c r="T1497" s="36">
        <v>170179873.07544407</v>
      </c>
      <c r="U1497" s="37">
        <v>5.2811002239756702E-4</v>
      </c>
      <c r="V1497" s="38"/>
      <c r="W1497" s="37"/>
      <c r="X1497" s="39"/>
      <c r="Y1497" s="36">
        <v>172602609.64458066</v>
      </c>
      <c r="Z1497" s="37">
        <v>5.1244321617391179E-4</v>
      </c>
      <c r="AA1497" s="38"/>
      <c r="AB1497" s="37"/>
      <c r="AC1497" s="39"/>
      <c r="AD1497" s="36">
        <v>178257330.33724704</v>
      </c>
      <c r="AE1497" s="37">
        <v>5.016928174016869E-4</v>
      </c>
      <c r="AF1497" s="38"/>
      <c r="AG1497" s="37"/>
      <c r="AH1497" s="39"/>
    </row>
    <row r="1498" spans="1:34" x14ac:dyDescent="0.3">
      <c r="A1498" s="27">
        <v>168</v>
      </c>
      <c r="B1498" s="28" t="s">
        <v>244</v>
      </c>
      <c r="C1498" s="29" t="s">
        <v>245</v>
      </c>
      <c r="D1498" s="29" t="s">
        <v>26</v>
      </c>
      <c r="E1498" s="30" t="s">
        <v>415</v>
      </c>
      <c r="F1498" s="28" t="s">
        <v>416</v>
      </c>
      <c r="G1498" s="31">
        <v>283.88488835999999</v>
      </c>
      <c r="H1498" s="31">
        <v>91</v>
      </c>
      <c r="I1498" s="31">
        <v>25627</v>
      </c>
      <c r="J1498" s="36">
        <v>674810359.10645831</v>
      </c>
      <c r="K1498" s="37">
        <v>1.9834580757539916E-3</v>
      </c>
      <c r="L1498" s="38"/>
      <c r="M1498" s="37"/>
      <c r="N1498" s="31"/>
      <c r="O1498" s="36">
        <v>669917170.7253772</v>
      </c>
      <c r="P1498" s="37">
        <v>1.9956834545539017E-3</v>
      </c>
      <c r="Q1498" s="38"/>
      <c r="R1498" s="37"/>
      <c r="S1498" s="39"/>
      <c r="T1498" s="36">
        <v>653262510.80123734</v>
      </c>
      <c r="U1498" s="37">
        <v>2.0272343196412511E-3</v>
      </c>
      <c r="V1498" s="38"/>
      <c r="W1498" s="37"/>
      <c r="X1498" s="39"/>
      <c r="Y1498" s="36">
        <v>662562570.47082305</v>
      </c>
      <c r="Z1498" s="37">
        <v>1.9670947920640723E-3</v>
      </c>
      <c r="AA1498" s="38"/>
      <c r="AB1498" s="37"/>
      <c r="AC1498" s="39"/>
      <c r="AD1498" s="36">
        <v>684269115.26259935</v>
      </c>
      <c r="AE1498" s="37">
        <v>1.9258276764695928E-3</v>
      </c>
      <c r="AF1498" s="38"/>
      <c r="AG1498" s="37"/>
      <c r="AH1498" s="39"/>
    </row>
    <row r="1499" spans="1:34" x14ac:dyDescent="0.3">
      <c r="A1499" s="27">
        <v>170</v>
      </c>
      <c r="B1499" s="28" t="s">
        <v>244</v>
      </c>
      <c r="C1499" s="29" t="s">
        <v>245</v>
      </c>
      <c r="D1499" s="29" t="s">
        <v>26</v>
      </c>
      <c r="E1499" s="30" t="s">
        <v>419</v>
      </c>
      <c r="F1499" s="28" t="s">
        <v>420</v>
      </c>
      <c r="G1499" s="31">
        <v>78.335140539999998</v>
      </c>
      <c r="H1499" s="31">
        <v>13</v>
      </c>
      <c r="I1499" s="31">
        <v>2308</v>
      </c>
      <c r="J1499" s="36">
        <v>12090308.954378603</v>
      </c>
      <c r="K1499" s="37">
        <v>3.553682988162286E-5</v>
      </c>
      <c r="L1499" s="38"/>
      <c r="M1499" s="37"/>
      <c r="N1499" s="31"/>
      <c r="O1499" s="36">
        <v>12002639.643288625</v>
      </c>
      <c r="P1499" s="37">
        <v>3.575586713376426E-5</v>
      </c>
      <c r="Q1499" s="38"/>
      <c r="R1499" s="37"/>
      <c r="S1499" s="39"/>
      <c r="T1499" s="36">
        <v>11704244.721966449</v>
      </c>
      <c r="U1499" s="37">
        <v>3.6321151441475639E-5</v>
      </c>
      <c r="V1499" s="38"/>
      <c r="W1499" s="37"/>
      <c r="X1499" s="39"/>
      <c r="Y1499" s="36">
        <v>11870870.194118857</v>
      </c>
      <c r="Z1499" s="37">
        <v>3.5243655432461724E-5</v>
      </c>
      <c r="AA1499" s="38"/>
      <c r="AB1499" s="37"/>
      <c r="AC1499" s="39"/>
      <c r="AD1499" s="36">
        <v>12259777.728395801</v>
      </c>
      <c r="AE1499" s="37">
        <v>3.4504288926805272E-5</v>
      </c>
      <c r="AF1499" s="38"/>
      <c r="AG1499" s="37"/>
      <c r="AH1499" s="39"/>
    </row>
    <row r="1500" spans="1:34" x14ac:dyDescent="0.3">
      <c r="A1500" s="27">
        <v>172</v>
      </c>
      <c r="B1500" s="28" t="s">
        <v>244</v>
      </c>
      <c r="C1500" s="29" t="s">
        <v>245</v>
      </c>
      <c r="D1500" s="29" t="s">
        <v>26</v>
      </c>
      <c r="E1500" s="30" t="s">
        <v>423</v>
      </c>
      <c r="F1500" s="28" t="s">
        <v>424</v>
      </c>
      <c r="G1500" s="31">
        <v>66.098999300000003</v>
      </c>
      <c r="H1500" s="31">
        <v>20</v>
      </c>
      <c r="I1500" s="31">
        <v>4547</v>
      </c>
      <c r="J1500" s="36">
        <v>40668856.707651846</v>
      </c>
      <c r="K1500" s="37">
        <v>1.1953724654625257E-4</v>
      </c>
      <c r="L1500" s="38"/>
      <c r="M1500" s="37"/>
      <c r="N1500" s="31"/>
      <c r="O1500" s="36">
        <v>40373958.482649438</v>
      </c>
      <c r="P1500" s="37">
        <v>1.2027403455180226E-4</v>
      </c>
      <c r="Q1500" s="38"/>
      <c r="R1500" s="37"/>
      <c r="S1500" s="39"/>
      <c r="T1500" s="36">
        <v>39370230.592540592</v>
      </c>
      <c r="U1500" s="37">
        <v>1.2217551338051928E-4</v>
      </c>
      <c r="V1500" s="38"/>
      <c r="W1500" s="37"/>
      <c r="X1500" s="39"/>
      <c r="Y1500" s="36">
        <v>39930718.126513571</v>
      </c>
      <c r="Z1500" s="37">
        <v>1.1855107905390235E-4</v>
      </c>
      <c r="AA1500" s="38"/>
      <c r="AB1500" s="37"/>
      <c r="AC1500" s="39"/>
      <c r="AD1500" s="36">
        <v>41238908.417077422</v>
      </c>
      <c r="AE1500" s="37">
        <v>1.1606403008051035E-4</v>
      </c>
      <c r="AF1500" s="38"/>
      <c r="AG1500" s="37"/>
      <c r="AH1500" s="39"/>
    </row>
    <row r="1501" spans="1:34" x14ac:dyDescent="0.3">
      <c r="A1501" s="27">
        <v>175</v>
      </c>
      <c r="B1501" s="28" t="s">
        <v>244</v>
      </c>
      <c r="C1501" s="29" t="s">
        <v>245</v>
      </c>
      <c r="D1501" s="29" t="s">
        <v>26</v>
      </c>
      <c r="E1501" s="30" t="s">
        <v>429</v>
      </c>
      <c r="F1501" s="28" t="s">
        <v>430</v>
      </c>
      <c r="G1501" s="31">
        <v>192.46086104</v>
      </c>
      <c r="H1501" s="31">
        <v>66</v>
      </c>
      <c r="I1501" s="31">
        <v>48162</v>
      </c>
      <c r="J1501" s="36">
        <v>149361693.75584519</v>
      </c>
      <c r="K1501" s="37">
        <v>4.3901616756536596E-4</v>
      </c>
      <c r="L1501" s="38"/>
      <c r="M1501" s="37"/>
      <c r="N1501" s="31"/>
      <c r="O1501" s="36">
        <v>148278641.46626204</v>
      </c>
      <c r="P1501" s="37">
        <v>4.4172211785157569E-4</v>
      </c>
      <c r="Q1501" s="38"/>
      <c r="R1501" s="37"/>
      <c r="S1501" s="39"/>
      <c r="T1501" s="36">
        <v>144592319.55133021</v>
      </c>
      <c r="U1501" s="37">
        <v>4.4870554747045198E-4</v>
      </c>
      <c r="V1501" s="38"/>
      <c r="W1501" s="37"/>
      <c r="X1501" s="39"/>
      <c r="Y1501" s="36">
        <v>146650783.30419716</v>
      </c>
      <c r="Z1501" s="37">
        <v>4.3539433850724369E-4</v>
      </c>
      <c r="AA1501" s="38"/>
      <c r="AB1501" s="37"/>
      <c r="AC1501" s="39"/>
      <c r="AD1501" s="36">
        <v>151455283.19358808</v>
      </c>
      <c r="AE1501" s="37">
        <v>4.2626032596811879E-4</v>
      </c>
      <c r="AF1501" s="38"/>
      <c r="AG1501" s="37"/>
      <c r="AH1501" s="39"/>
    </row>
    <row r="1502" spans="1:34" x14ac:dyDescent="0.3">
      <c r="A1502" s="27">
        <v>179</v>
      </c>
      <c r="B1502" s="28" t="s">
        <v>244</v>
      </c>
      <c r="C1502" s="29" t="s">
        <v>245</v>
      </c>
      <c r="D1502" s="29" t="s">
        <v>26</v>
      </c>
      <c r="E1502" s="30" t="s">
        <v>437</v>
      </c>
      <c r="F1502" s="28" t="s">
        <v>438</v>
      </c>
      <c r="G1502" s="31">
        <v>168.52864084000001</v>
      </c>
      <c r="H1502" s="31">
        <v>20</v>
      </c>
      <c r="I1502" s="31">
        <v>7211</v>
      </c>
      <c r="J1502" s="36">
        <v>47437670.550166056</v>
      </c>
      <c r="K1502" s="37">
        <v>1.3943270057720081E-4</v>
      </c>
      <c r="L1502" s="38"/>
      <c r="M1502" s="37"/>
      <c r="N1502" s="31"/>
      <c r="O1502" s="36">
        <v>47093690.267069958</v>
      </c>
      <c r="P1502" s="37">
        <v>1.4029211757345006E-4</v>
      </c>
      <c r="Q1502" s="38"/>
      <c r="R1502" s="37"/>
      <c r="S1502" s="39"/>
      <c r="T1502" s="36">
        <v>45922904.638271153</v>
      </c>
      <c r="U1502" s="37">
        <v>1.4251007336412322E-4</v>
      </c>
      <c r="V1502" s="38"/>
      <c r="W1502" s="37"/>
      <c r="X1502" s="39"/>
      <c r="Y1502" s="36">
        <v>46576678.192202464</v>
      </c>
      <c r="Z1502" s="37">
        <v>1.3828239805097832E-4</v>
      </c>
      <c r="AA1502" s="38"/>
      <c r="AB1502" s="37"/>
      <c r="AC1502" s="39"/>
      <c r="AD1502" s="36">
        <v>48102600.114886314</v>
      </c>
      <c r="AE1502" s="37">
        <v>1.3538141141420127E-4</v>
      </c>
      <c r="AF1502" s="38"/>
      <c r="AG1502" s="37"/>
      <c r="AH1502" s="39"/>
    </row>
    <row r="1503" spans="1:34" x14ac:dyDescent="0.3">
      <c r="A1503" s="27">
        <v>181</v>
      </c>
      <c r="B1503" s="28" t="s">
        <v>244</v>
      </c>
      <c r="C1503" s="29" t="s">
        <v>245</v>
      </c>
      <c r="D1503" s="29" t="s">
        <v>26</v>
      </c>
      <c r="E1503" s="30" t="s">
        <v>441</v>
      </c>
      <c r="F1503" s="28" t="s">
        <v>442</v>
      </c>
      <c r="G1503" s="31">
        <v>402.19490760999997</v>
      </c>
      <c r="H1503" s="31">
        <v>124</v>
      </c>
      <c r="I1503" s="31">
        <v>38025</v>
      </c>
      <c r="J1503" s="36">
        <v>118808075.69058023</v>
      </c>
      <c r="K1503" s="37">
        <v>3.4921046189229663E-4</v>
      </c>
      <c r="L1503" s="38"/>
      <c r="M1503" s="37"/>
      <c r="N1503" s="31"/>
      <c r="O1503" s="36">
        <v>117946573.95501482</v>
      </c>
      <c r="P1503" s="37">
        <v>3.5136287954594538E-4</v>
      </c>
      <c r="Q1503" s="38"/>
      <c r="R1503" s="37"/>
      <c r="S1503" s="39"/>
      <c r="T1503" s="36">
        <v>115014330.74006449</v>
      </c>
      <c r="U1503" s="37">
        <v>3.5691776991894517E-4</v>
      </c>
      <c r="V1503" s="38"/>
      <c r="W1503" s="37"/>
      <c r="X1503" s="39"/>
      <c r="Y1503" s="36">
        <v>116651712.52924471</v>
      </c>
      <c r="Z1503" s="37">
        <v>3.4632951879333092E-4</v>
      </c>
      <c r="AA1503" s="38"/>
      <c r="AB1503" s="37"/>
      <c r="AC1503" s="39"/>
      <c r="AD1503" s="36">
        <v>120473397.80985768</v>
      </c>
      <c r="AE1503" s="37">
        <v>3.3906397147782588E-4</v>
      </c>
      <c r="AF1503" s="38"/>
      <c r="AG1503" s="37"/>
      <c r="AH1503" s="39"/>
    </row>
    <row r="1504" spans="1:34" x14ac:dyDescent="0.3">
      <c r="A1504" s="27">
        <v>183</v>
      </c>
      <c r="B1504" s="28" t="s">
        <v>244</v>
      </c>
      <c r="C1504" s="29" t="s">
        <v>245</v>
      </c>
      <c r="D1504" s="29" t="s">
        <v>26</v>
      </c>
      <c r="E1504" s="30" t="s">
        <v>445</v>
      </c>
      <c r="F1504" s="28" t="s">
        <v>446</v>
      </c>
      <c r="G1504" s="31">
        <v>165.84736942999999</v>
      </c>
      <c r="H1504" s="31">
        <v>51</v>
      </c>
      <c r="I1504" s="31">
        <v>41024</v>
      </c>
      <c r="J1504" s="36">
        <v>685977102.7934885</v>
      </c>
      <c r="K1504" s="37">
        <v>2.0162802866863236E-3</v>
      </c>
      <c r="L1504" s="38"/>
      <c r="M1504" s="37"/>
      <c r="N1504" s="31"/>
      <c r="O1504" s="36">
        <v>681002942.06258118</v>
      </c>
      <c r="P1504" s="37">
        <v>2.0287079707260588E-3</v>
      </c>
      <c r="Q1504" s="38"/>
      <c r="R1504" s="37"/>
      <c r="S1504" s="39"/>
      <c r="T1504" s="36">
        <v>664072681.27360904</v>
      </c>
      <c r="U1504" s="37">
        <v>2.0607809386809471E-3</v>
      </c>
      <c r="V1504" s="38"/>
      <c r="W1504" s="37"/>
      <c r="X1504" s="39"/>
      <c r="Y1504" s="36">
        <v>673526638.08066881</v>
      </c>
      <c r="Z1504" s="37">
        <v>1.9996462238176652E-3</v>
      </c>
      <c r="AA1504" s="38"/>
      <c r="AB1504" s="37"/>
      <c r="AC1504" s="39"/>
      <c r="AD1504" s="36">
        <v>695592382.19229817</v>
      </c>
      <c r="AE1504" s="37">
        <v>1.9576962211033779E-3</v>
      </c>
      <c r="AF1504" s="38"/>
      <c r="AG1504" s="37"/>
      <c r="AH1504" s="39"/>
    </row>
    <row r="1505" spans="1:34" x14ac:dyDescent="0.3">
      <c r="A1505" s="27">
        <v>184</v>
      </c>
      <c r="B1505" s="28" t="s">
        <v>244</v>
      </c>
      <c r="C1505" s="29" t="s">
        <v>245</v>
      </c>
      <c r="D1505" s="29" t="s">
        <v>26</v>
      </c>
      <c r="E1505" s="30" t="s">
        <v>447</v>
      </c>
      <c r="F1505" s="28" t="s">
        <v>448</v>
      </c>
      <c r="G1505" s="31">
        <v>174.24623609</v>
      </c>
      <c r="H1505" s="31">
        <v>115</v>
      </c>
      <c r="I1505" s="31">
        <v>30302</v>
      </c>
      <c r="J1505" s="36">
        <v>143232578.79980609</v>
      </c>
      <c r="K1505" s="37">
        <v>4.2100096908371008E-4</v>
      </c>
      <c r="L1505" s="38"/>
      <c r="M1505" s="37"/>
      <c r="N1505" s="31"/>
      <c r="O1505" s="36">
        <v>142193969.98042828</v>
      </c>
      <c r="P1505" s="37">
        <v>4.2359587965182038E-4</v>
      </c>
      <c r="Q1505" s="38"/>
      <c r="R1505" s="37"/>
      <c r="S1505" s="39"/>
      <c r="T1505" s="36">
        <v>138658917.71311116</v>
      </c>
      <c r="U1505" s="37">
        <v>4.3029274153137079E-4</v>
      </c>
      <c r="V1505" s="38"/>
      <c r="W1505" s="37"/>
      <c r="X1505" s="39"/>
      <c r="Y1505" s="36">
        <v>140632911.60856751</v>
      </c>
      <c r="Z1505" s="37">
        <v>4.1752776318384311E-4</v>
      </c>
      <c r="AA1505" s="38"/>
      <c r="AB1505" s="37"/>
      <c r="AC1505" s="39"/>
      <c r="AD1505" s="36">
        <v>145240256.98405415</v>
      </c>
      <c r="AE1505" s="37">
        <v>4.0876856838716909E-4</v>
      </c>
      <c r="AF1505" s="38"/>
      <c r="AG1505" s="37"/>
      <c r="AH1505" s="39"/>
    </row>
    <row r="1506" spans="1:34" x14ac:dyDescent="0.3">
      <c r="A1506" s="27">
        <v>191</v>
      </c>
      <c r="B1506" s="28" t="s">
        <v>244</v>
      </c>
      <c r="C1506" s="29" t="s">
        <v>245</v>
      </c>
      <c r="D1506" s="29" t="s">
        <v>26</v>
      </c>
      <c r="E1506" s="30" t="s">
        <v>461</v>
      </c>
      <c r="F1506" s="28" t="s">
        <v>462</v>
      </c>
      <c r="G1506" s="31">
        <v>94.03569023</v>
      </c>
      <c r="H1506" s="31">
        <v>8</v>
      </c>
      <c r="I1506" s="31">
        <v>7526</v>
      </c>
      <c r="J1506" s="36">
        <v>91376987.814921632</v>
      </c>
      <c r="K1506" s="37">
        <v>2.6858275361920985E-4</v>
      </c>
      <c r="L1506" s="38"/>
      <c r="M1506" s="37"/>
      <c r="N1506" s="31"/>
      <c r="O1506" s="36">
        <v>90714394.52624388</v>
      </c>
      <c r="P1506" s="37">
        <v>2.702382087771766E-4</v>
      </c>
      <c r="Q1506" s="38"/>
      <c r="R1506" s="37"/>
      <c r="S1506" s="39"/>
      <c r="T1506" s="36">
        <v>88459164.391714036</v>
      </c>
      <c r="U1506" s="37">
        <v>2.7451055429726385E-4</v>
      </c>
      <c r="V1506" s="38"/>
      <c r="W1506" s="37"/>
      <c r="X1506" s="39"/>
      <c r="Y1506" s="36">
        <v>89718498.11064367</v>
      </c>
      <c r="Z1506" s="37">
        <v>2.663669791365452E-4</v>
      </c>
      <c r="AA1506" s="38"/>
      <c r="AB1506" s="37"/>
      <c r="AC1506" s="39"/>
      <c r="AD1506" s="36">
        <v>92657810.840769202</v>
      </c>
      <c r="AE1506" s="37">
        <v>2.6077894293060006E-4</v>
      </c>
      <c r="AF1506" s="38"/>
      <c r="AG1506" s="37"/>
      <c r="AH1506" s="39"/>
    </row>
    <row r="1507" spans="1:34" x14ac:dyDescent="0.3">
      <c r="A1507" s="27">
        <v>192</v>
      </c>
      <c r="B1507" s="28" t="s">
        <v>244</v>
      </c>
      <c r="C1507" s="29" t="s">
        <v>245</v>
      </c>
      <c r="D1507" s="29" t="s">
        <v>26</v>
      </c>
      <c r="E1507" s="30" t="s">
        <v>463</v>
      </c>
      <c r="F1507" s="28" t="s">
        <v>464</v>
      </c>
      <c r="G1507" s="31">
        <v>194.60660973</v>
      </c>
      <c r="H1507" s="31">
        <v>61</v>
      </c>
      <c r="I1507" s="31">
        <v>45373</v>
      </c>
      <c r="J1507" s="36">
        <v>283170708.33426553</v>
      </c>
      <c r="K1507" s="37">
        <v>8.3231862208856509E-4</v>
      </c>
      <c r="L1507" s="38"/>
      <c r="M1507" s="37"/>
      <c r="N1507" s="31"/>
      <c r="O1507" s="36">
        <v>281117379.42313498</v>
      </c>
      <c r="P1507" s="37">
        <v>8.3744875847089533E-4</v>
      </c>
      <c r="Q1507" s="38"/>
      <c r="R1507" s="37"/>
      <c r="S1507" s="39"/>
      <c r="T1507" s="36">
        <v>274128583.55753833</v>
      </c>
      <c r="U1507" s="37">
        <v>8.5068844973345051E-4</v>
      </c>
      <c r="V1507" s="38"/>
      <c r="W1507" s="37"/>
      <c r="X1507" s="39"/>
      <c r="Y1507" s="36">
        <v>278031168.11133009</v>
      </c>
      <c r="Z1507" s="37">
        <v>8.2545209644825862E-4</v>
      </c>
      <c r="AA1507" s="38"/>
      <c r="AB1507" s="37"/>
      <c r="AC1507" s="39"/>
      <c r="AD1507" s="36">
        <v>287139886.70349246</v>
      </c>
      <c r="AE1507" s="37">
        <v>8.0813517444772176E-4</v>
      </c>
      <c r="AF1507" s="38"/>
      <c r="AG1507" s="37"/>
      <c r="AH1507" s="39"/>
    </row>
    <row r="1508" spans="1:34" x14ac:dyDescent="0.3">
      <c r="A1508" s="27">
        <v>193</v>
      </c>
      <c r="B1508" s="28" t="s">
        <v>244</v>
      </c>
      <c r="C1508" s="29" t="s">
        <v>245</v>
      </c>
      <c r="D1508" s="29" t="s">
        <v>26</v>
      </c>
      <c r="E1508" s="30" t="s">
        <v>465</v>
      </c>
      <c r="F1508" s="28" t="s">
        <v>466</v>
      </c>
      <c r="G1508" s="31">
        <v>173.04043382</v>
      </c>
      <c r="H1508" s="31">
        <v>43</v>
      </c>
      <c r="I1508" s="31">
        <v>37948</v>
      </c>
      <c r="J1508" s="36">
        <v>86015511.522652552</v>
      </c>
      <c r="K1508" s="37">
        <v>2.5282386179670448E-4</v>
      </c>
      <c r="L1508" s="38"/>
      <c r="M1508" s="37"/>
      <c r="N1508" s="31"/>
      <c r="O1508" s="36">
        <v>85391795.398714125</v>
      </c>
      <c r="P1508" s="37">
        <v>2.5438218436369189E-4</v>
      </c>
      <c r="Q1508" s="38"/>
      <c r="R1508" s="37"/>
      <c r="S1508" s="39"/>
      <c r="T1508" s="36">
        <v>83268889.202508673</v>
      </c>
      <c r="U1508" s="37">
        <v>2.5840385321160948E-4</v>
      </c>
      <c r="V1508" s="38"/>
      <c r="W1508" s="37"/>
      <c r="X1508" s="39"/>
      <c r="Y1508" s="36">
        <v>84454332.459085003</v>
      </c>
      <c r="Z1508" s="37">
        <v>2.5073809622155473E-4</v>
      </c>
      <c r="AA1508" s="38"/>
      <c r="AB1508" s="37"/>
      <c r="AC1508" s="39"/>
      <c r="AD1508" s="36">
        <v>87221183.217165112</v>
      </c>
      <c r="AE1508" s="37">
        <v>2.4547793385293939E-4</v>
      </c>
      <c r="AF1508" s="38"/>
      <c r="AG1508" s="37"/>
      <c r="AH1508" s="39"/>
    </row>
    <row r="1509" spans="1:34" x14ac:dyDescent="0.3">
      <c r="A1509" s="27">
        <v>194</v>
      </c>
      <c r="B1509" s="28" t="s">
        <v>244</v>
      </c>
      <c r="C1509" s="29" t="s">
        <v>245</v>
      </c>
      <c r="D1509" s="29" t="s">
        <v>26</v>
      </c>
      <c r="E1509" s="30" t="s">
        <v>467</v>
      </c>
      <c r="F1509" s="28" t="s">
        <v>468</v>
      </c>
      <c r="G1509" s="31">
        <v>26.809526300000002</v>
      </c>
      <c r="H1509" s="31">
        <v>22</v>
      </c>
      <c r="I1509" s="31">
        <v>8480</v>
      </c>
      <c r="J1509" s="36">
        <v>24432499.345306762</v>
      </c>
      <c r="K1509" s="37">
        <v>7.1814010385779531E-5</v>
      </c>
      <c r="L1509" s="38"/>
      <c r="M1509" s="37"/>
      <c r="N1509" s="31"/>
      <c r="O1509" s="36">
        <v>24255334.279145762</v>
      </c>
      <c r="P1509" s="37">
        <v>7.2256648166148596E-5</v>
      </c>
      <c r="Q1509" s="38"/>
      <c r="R1509" s="37"/>
      <c r="S1509" s="39"/>
      <c r="T1509" s="36">
        <v>23652327.87564053</v>
      </c>
      <c r="U1509" s="37">
        <v>7.339899353798202E-5</v>
      </c>
      <c r="V1509" s="38"/>
      <c r="W1509" s="37"/>
      <c r="X1509" s="39"/>
      <c r="Y1509" s="36">
        <v>23989050.183948521</v>
      </c>
      <c r="Z1509" s="37">
        <v>7.1221553686433062E-5</v>
      </c>
      <c r="AA1509" s="38"/>
      <c r="AB1509" s="37"/>
      <c r="AC1509" s="39"/>
      <c r="AD1509" s="36">
        <v>24774967.492799852</v>
      </c>
      <c r="AE1509" s="37">
        <v>6.9727417206252325E-5</v>
      </c>
      <c r="AF1509" s="38"/>
      <c r="AG1509" s="37"/>
      <c r="AH1509" s="39"/>
    </row>
    <row r="1510" spans="1:34" x14ac:dyDescent="0.3">
      <c r="A1510" s="27">
        <v>195</v>
      </c>
      <c r="B1510" s="28" t="s">
        <v>244</v>
      </c>
      <c r="C1510" s="29" t="s">
        <v>245</v>
      </c>
      <c r="D1510" s="29" t="s">
        <v>26</v>
      </c>
      <c r="E1510" s="30" t="s">
        <v>469</v>
      </c>
      <c r="F1510" s="28" t="s">
        <v>470</v>
      </c>
      <c r="G1510" s="31">
        <v>1092.9511205599999</v>
      </c>
      <c r="H1510" s="31">
        <v>49</v>
      </c>
      <c r="I1510" s="31">
        <v>23603</v>
      </c>
      <c r="J1510" s="36">
        <v>624953827.14180839</v>
      </c>
      <c r="K1510" s="37">
        <v>1.8369156588810295E-3</v>
      </c>
      <c r="L1510" s="38"/>
      <c r="M1510" s="37"/>
      <c r="N1510" s="31"/>
      <c r="O1510" s="36">
        <v>620422158.70427632</v>
      </c>
      <c r="P1510" s="37">
        <v>1.8482377987476717E-3</v>
      </c>
      <c r="Q1510" s="38"/>
      <c r="R1510" s="37"/>
      <c r="S1510" s="39"/>
      <c r="T1510" s="36">
        <v>604997983.12831354</v>
      </c>
      <c r="U1510" s="37">
        <v>1.8774576137962772E-3</v>
      </c>
      <c r="V1510" s="38"/>
      <c r="W1510" s="37"/>
      <c r="X1510" s="39"/>
      <c r="Y1510" s="36">
        <v>613610933.12933433</v>
      </c>
      <c r="Z1510" s="37">
        <v>1.8217613319970098E-3</v>
      </c>
      <c r="AA1510" s="38"/>
      <c r="AB1510" s="37"/>
      <c r="AC1510" s="39"/>
      <c r="AD1510" s="36">
        <v>633713748.77017367</v>
      </c>
      <c r="AE1510" s="37">
        <v>1.7835431252403396E-3</v>
      </c>
      <c r="AF1510" s="38"/>
      <c r="AG1510" s="37"/>
      <c r="AH1510" s="39"/>
    </row>
    <row r="1511" spans="1:34" x14ac:dyDescent="0.3">
      <c r="A1511" s="27">
        <v>196</v>
      </c>
      <c r="B1511" s="28" t="s">
        <v>244</v>
      </c>
      <c r="C1511" s="29" t="s">
        <v>245</v>
      </c>
      <c r="D1511" s="29" t="s">
        <v>26</v>
      </c>
      <c r="E1511" s="30" t="s">
        <v>471</v>
      </c>
      <c r="F1511" s="28" t="s">
        <v>472</v>
      </c>
      <c r="G1511" s="31">
        <v>542.85416963</v>
      </c>
      <c r="H1511" s="31">
        <v>33</v>
      </c>
      <c r="I1511" s="31">
        <v>14714</v>
      </c>
      <c r="J1511" s="36">
        <v>88534325.888148084</v>
      </c>
      <c r="K1511" s="37">
        <v>2.6022736802204256E-4</v>
      </c>
      <c r="L1511" s="38"/>
      <c r="M1511" s="37"/>
      <c r="N1511" s="31"/>
      <c r="O1511" s="36">
        <v>87892345.324399233</v>
      </c>
      <c r="P1511" s="37">
        <v>2.6183132334989273E-4</v>
      </c>
      <c r="Q1511" s="38"/>
      <c r="R1511" s="37"/>
      <c r="S1511" s="39"/>
      <c r="T1511" s="36">
        <v>85707273.519585013</v>
      </c>
      <c r="U1511" s="37">
        <v>2.6597075976191688E-4</v>
      </c>
      <c r="V1511" s="38"/>
      <c r="W1511" s="37"/>
      <c r="X1511" s="39"/>
      <c r="Y1511" s="36">
        <v>86927430.416193098</v>
      </c>
      <c r="Z1511" s="37">
        <v>2.5808052443665089E-4</v>
      </c>
      <c r="AA1511" s="38"/>
      <c r="AB1511" s="37"/>
      <c r="AC1511" s="39"/>
      <c r="AD1511" s="36">
        <v>89775303.577247575</v>
      </c>
      <c r="AE1511" s="37">
        <v>2.5266632737935715E-4</v>
      </c>
      <c r="AF1511" s="38"/>
      <c r="AG1511" s="37"/>
      <c r="AH1511" s="39"/>
    </row>
    <row r="1512" spans="1:34" x14ac:dyDescent="0.3">
      <c r="A1512" s="27">
        <v>198</v>
      </c>
      <c r="B1512" s="28" t="s">
        <v>244</v>
      </c>
      <c r="C1512" s="29" t="s">
        <v>245</v>
      </c>
      <c r="D1512" s="29" t="s">
        <v>26</v>
      </c>
      <c r="E1512" s="30" t="s">
        <v>475</v>
      </c>
      <c r="F1512" s="28" t="s">
        <v>476</v>
      </c>
      <c r="G1512" s="31">
        <v>197.89994679</v>
      </c>
      <c r="H1512" s="31">
        <v>43</v>
      </c>
      <c r="I1512" s="31">
        <v>8412</v>
      </c>
      <c r="J1512" s="36">
        <v>52887105.439325452</v>
      </c>
      <c r="K1512" s="37">
        <v>1.5545012753773386E-4</v>
      </c>
      <c r="L1512" s="38"/>
      <c r="M1512" s="37"/>
      <c r="N1512" s="31"/>
      <c r="O1512" s="36">
        <v>52503610.185655393</v>
      </c>
      <c r="P1512" s="37">
        <v>1.5640827064994494E-4</v>
      </c>
      <c r="Q1512" s="38"/>
      <c r="R1512" s="37"/>
      <c r="S1512" s="39"/>
      <c r="T1512" s="36">
        <v>51198329.756009318</v>
      </c>
      <c r="U1512" s="37">
        <v>1.5888101563089939E-4</v>
      </c>
      <c r="V1512" s="38"/>
      <c r="W1512" s="37"/>
      <c r="X1512" s="39"/>
      <c r="Y1512" s="36">
        <v>51927205.994644254</v>
      </c>
      <c r="Z1512" s="37">
        <v>1.5416768322109908E-4</v>
      </c>
      <c r="AA1512" s="38"/>
      <c r="AB1512" s="37"/>
      <c r="AC1512" s="39"/>
      <c r="AD1512" s="36">
        <v>53628419.243128195</v>
      </c>
      <c r="AE1512" s="37">
        <v>1.509334437578638E-4</v>
      </c>
      <c r="AF1512" s="38"/>
      <c r="AG1512" s="37"/>
      <c r="AH1512" s="39"/>
    </row>
    <row r="1513" spans="1:34" x14ac:dyDescent="0.3">
      <c r="A1513" s="27">
        <v>199</v>
      </c>
      <c r="B1513" s="28" t="s">
        <v>244</v>
      </c>
      <c r="C1513" s="29" t="s">
        <v>245</v>
      </c>
      <c r="D1513" s="29" t="s">
        <v>26</v>
      </c>
      <c r="E1513" s="30" t="s">
        <v>477</v>
      </c>
      <c r="F1513" s="28" t="s">
        <v>478</v>
      </c>
      <c r="G1513" s="31">
        <v>38.336590020000003</v>
      </c>
      <c r="H1513" s="31">
        <v>13</v>
      </c>
      <c r="I1513" s="31">
        <v>6047</v>
      </c>
      <c r="J1513" s="36">
        <v>23408981.126946669</v>
      </c>
      <c r="K1513" s="37">
        <v>6.880560150691199E-5</v>
      </c>
      <c r="L1513" s="38"/>
      <c r="M1513" s="37"/>
      <c r="N1513" s="31"/>
      <c r="O1513" s="36">
        <v>23239237.801407047</v>
      </c>
      <c r="P1513" s="37">
        <v>6.9229696451120947E-5</v>
      </c>
      <c r="Q1513" s="38"/>
      <c r="R1513" s="37"/>
      <c r="S1513" s="39"/>
      <c r="T1513" s="36">
        <v>22661492.343622211</v>
      </c>
      <c r="U1513" s="37">
        <v>7.0324187066746004E-5</v>
      </c>
      <c r="V1513" s="38"/>
      <c r="W1513" s="37"/>
      <c r="X1513" s="39"/>
      <c r="Y1513" s="36">
        <v>22984108.791853808</v>
      </c>
      <c r="Z1513" s="37">
        <v>6.823796380855272E-5</v>
      </c>
      <c r="AA1513" s="38"/>
      <c r="AB1513" s="37"/>
      <c r="AC1513" s="39"/>
      <c r="AD1513" s="36">
        <v>23737102.71156</v>
      </c>
      <c r="AE1513" s="37">
        <v>6.6806419201866711E-5</v>
      </c>
      <c r="AF1513" s="38"/>
      <c r="AG1513" s="37"/>
      <c r="AH1513" s="39"/>
    </row>
    <row r="1514" spans="1:34" x14ac:dyDescent="0.3">
      <c r="A1514" s="27">
        <v>200</v>
      </c>
      <c r="B1514" s="28" t="s">
        <v>244</v>
      </c>
      <c r="C1514" s="29" t="s">
        <v>245</v>
      </c>
      <c r="D1514" s="29" t="s">
        <v>26</v>
      </c>
      <c r="E1514" s="30" t="s">
        <v>479</v>
      </c>
      <c r="F1514" s="28" t="s">
        <v>480</v>
      </c>
      <c r="G1514" s="31">
        <v>16.535820600000001</v>
      </c>
      <c r="H1514" s="31">
        <v>18</v>
      </c>
      <c r="I1514" s="31">
        <v>4959</v>
      </c>
      <c r="J1514" s="36">
        <v>12913921.27071524</v>
      </c>
      <c r="K1514" s="37">
        <v>3.7957658901336584E-5</v>
      </c>
      <c r="L1514" s="38"/>
      <c r="M1514" s="37"/>
      <c r="N1514" s="31"/>
      <c r="O1514" s="36">
        <v>12820279.777719</v>
      </c>
      <c r="P1514" s="37">
        <v>3.8191617341950577E-5</v>
      </c>
      <c r="Q1514" s="38"/>
      <c r="R1514" s="37"/>
      <c r="S1514" s="39"/>
      <c r="T1514" s="36">
        <v>12501557.689137444</v>
      </c>
      <c r="U1514" s="37">
        <v>3.8795409773798386E-5</v>
      </c>
      <c r="V1514" s="38"/>
      <c r="W1514" s="37"/>
      <c r="X1514" s="39"/>
      <c r="Y1514" s="36">
        <v>12679533.970570076</v>
      </c>
      <c r="Z1514" s="37">
        <v>3.7644512912318575E-5</v>
      </c>
      <c r="AA1514" s="38"/>
      <c r="AB1514" s="37"/>
      <c r="AC1514" s="39"/>
      <c r="AD1514" s="36">
        <v>13094934.544549746</v>
      </c>
      <c r="AE1514" s="37">
        <v>3.685477950845933E-5</v>
      </c>
      <c r="AF1514" s="38"/>
      <c r="AG1514" s="37"/>
      <c r="AH1514" s="39"/>
    </row>
    <row r="1515" spans="1:34" x14ac:dyDescent="0.3">
      <c r="A1515" s="27">
        <v>201</v>
      </c>
      <c r="B1515" s="28" t="s">
        <v>244</v>
      </c>
      <c r="C1515" s="29" t="s">
        <v>245</v>
      </c>
      <c r="D1515" s="29" t="s">
        <v>26</v>
      </c>
      <c r="E1515" s="30" t="s">
        <v>481</v>
      </c>
      <c r="F1515" s="28" t="s">
        <v>482</v>
      </c>
      <c r="G1515" s="31">
        <v>225.41080450000001</v>
      </c>
      <c r="H1515" s="31">
        <v>43</v>
      </c>
      <c r="I1515" s="31">
        <v>4315</v>
      </c>
      <c r="J1515" s="36">
        <v>5269519.5773382941</v>
      </c>
      <c r="K1515" s="37">
        <v>1.5488605087294622E-5</v>
      </c>
      <c r="L1515" s="38"/>
      <c r="M1515" s="37"/>
      <c r="N1515" s="31"/>
      <c r="O1515" s="36">
        <v>5231309.2096079392</v>
      </c>
      <c r="P1515" s="37">
        <v>1.5584071720337729E-5</v>
      </c>
      <c r="Q1515" s="38"/>
      <c r="R1515" s="37"/>
      <c r="S1515" s="39"/>
      <c r="T1515" s="36">
        <v>5101254.8093755897</v>
      </c>
      <c r="U1515" s="37">
        <v>1.5830448941754268E-5</v>
      </c>
      <c r="V1515" s="38"/>
      <c r="W1515" s="37"/>
      <c r="X1515" s="39"/>
      <c r="Y1515" s="36">
        <v>5173877.9483626494</v>
      </c>
      <c r="Z1515" s="37">
        <v>1.5360826011899652E-5</v>
      </c>
      <c r="AA1515" s="38"/>
      <c r="AB1515" s="37"/>
      <c r="AC1515" s="39"/>
      <c r="AD1515" s="36">
        <v>5343381.959664573</v>
      </c>
      <c r="AE1515" s="37">
        <v>1.5038575663204152E-5</v>
      </c>
      <c r="AF1515" s="38"/>
      <c r="AG1515" s="37"/>
      <c r="AH1515" s="39"/>
    </row>
    <row r="1516" spans="1:34" x14ac:dyDescent="0.3">
      <c r="A1516" s="27">
        <v>202</v>
      </c>
      <c r="B1516" s="28" t="s">
        <v>244</v>
      </c>
      <c r="C1516" s="29" t="s">
        <v>245</v>
      </c>
      <c r="D1516" s="29" t="s">
        <v>26</v>
      </c>
      <c r="E1516" s="30" t="s">
        <v>483</v>
      </c>
      <c r="F1516" s="28" t="s">
        <v>484</v>
      </c>
      <c r="G1516" s="31">
        <v>77.996974699999996</v>
      </c>
      <c r="H1516" s="31">
        <v>8</v>
      </c>
      <c r="I1516" s="31">
        <v>8718</v>
      </c>
      <c r="J1516" s="36">
        <v>18619235.714464672</v>
      </c>
      <c r="K1516" s="37">
        <v>5.4727188081586533E-5</v>
      </c>
      <c r="L1516" s="38"/>
      <c r="M1516" s="37"/>
      <c r="N1516" s="31"/>
      <c r="O1516" s="36">
        <v>18484223.815739129</v>
      </c>
      <c r="P1516" s="37">
        <v>5.5064508347202433E-5</v>
      </c>
      <c r="Q1516" s="38"/>
      <c r="R1516" s="37"/>
      <c r="S1516" s="39"/>
      <c r="T1516" s="36">
        <v>18024691.689880215</v>
      </c>
      <c r="U1516" s="37">
        <v>5.593505365838363E-5</v>
      </c>
      <c r="V1516" s="38"/>
      <c r="W1516" s="37"/>
      <c r="X1516" s="39"/>
      <c r="Y1516" s="36">
        <v>18281297.121035554</v>
      </c>
      <c r="Z1516" s="37">
        <v>5.4275695551909476E-5</v>
      </c>
      <c r="AA1516" s="38"/>
      <c r="AB1516" s="37"/>
      <c r="AC1516" s="39"/>
      <c r="AD1516" s="36">
        <v>18880219.868101604</v>
      </c>
      <c r="AE1516" s="37">
        <v>5.3137061353218312E-5</v>
      </c>
      <c r="AF1516" s="38"/>
      <c r="AG1516" s="37"/>
      <c r="AH1516" s="39"/>
    </row>
    <row r="1517" spans="1:34" x14ac:dyDescent="0.3">
      <c r="A1517" s="27">
        <v>203</v>
      </c>
      <c r="B1517" s="28" t="s">
        <v>244</v>
      </c>
      <c r="C1517" s="29" t="s">
        <v>245</v>
      </c>
      <c r="D1517" s="29" t="s">
        <v>26</v>
      </c>
      <c r="E1517" s="30" t="s">
        <v>485</v>
      </c>
      <c r="F1517" s="28" t="s">
        <v>486</v>
      </c>
      <c r="G1517" s="31">
        <v>369.92247061</v>
      </c>
      <c r="H1517" s="31">
        <v>84</v>
      </c>
      <c r="I1517" s="31">
        <v>15587</v>
      </c>
      <c r="J1517" s="36">
        <v>374543698.03114671</v>
      </c>
      <c r="K1517" s="37">
        <v>1.1008896241105918E-3</v>
      </c>
      <c r="L1517" s="38"/>
      <c r="M1517" s="37"/>
      <c r="N1517" s="31"/>
      <c r="O1517" s="36">
        <v>371827804.82251275</v>
      </c>
      <c r="P1517" s="37">
        <v>1.1076751432179351E-3</v>
      </c>
      <c r="Q1517" s="38"/>
      <c r="R1517" s="37"/>
      <c r="S1517" s="39"/>
      <c r="T1517" s="36">
        <v>362583877.49795538</v>
      </c>
      <c r="U1517" s="37">
        <v>1.1251869930679361E-3</v>
      </c>
      <c r="V1517" s="38"/>
      <c r="W1517" s="37"/>
      <c r="X1517" s="39"/>
      <c r="Y1517" s="36">
        <v>367745740.66966093</v>
      </c>
      <c r="Z1517" s="37">
        <v>1.0918074209368435E-3</v>
      </c>
      <c r="AA1517" s="38"/>
      <c r="AB1517" s="37"/>
      <c r="AC1517" s="39"/>
      <c r="AD1517" s="36">
        <v>379793643.38496</v>
      </c>
      <c r="AE1517" s="37">
        <v>1.0689027072298674E-3</v>
      </c>
      <c r="AF1517" s="38"/>
      <c r="AG1517" s="37"/>
      <c r="AH1517" s="39"/>
    </row>
    <row r="1518" spans="1:34" x14ac:dyDescent="0.3">
      <c r="A1518" s="27">
        <v>204</v>
      </c>
      <c r="B1518" s="28" t="s">
        <v>244</v>
      </c>
      <c r="C1518" s="29" t="s">
        <v>245</v>
      </c>
      <c r="D1518" s="29" t="s">
        <v>26</v>
      </c>
      <c r="E1518" s="30" t="s">
        <v>487</v>
      </c>
      <c r="F1518" s="28" t="s">
        <v>488</v>
      </c>
      <c r="G1518" s="31">
        <v>218.21018365</v>
      </c>
      <c r="H1518" s="31">
        <v>93</v>
      </c>
      <c r="I1518" s="31">
        <v>10783</v>
      </c>
      <c r="J1518" s="36">
        <v>161927778.75703964</v>
      </c>
      <c r="K1518" s="37">
        <v>4.7595143751177498E-4</v>
      </c>
      <c r="L1518" s="38"/>
      <c r="M1518" s="37"/>
      <c r="N1518" s="31"/>
      <c r="O1518" s="36">
        <v>160753607.20662454</v>
      </c>
      <c r="P1518" s="37">
        <v>4.788850445716224E-4</v>
      </c>
      <c r="Q1518" s="38"/>
      <c r="R1518" s="37"/>
      <c r="S1518" s="39"/>
      <c r="T1518" s="36">
        <v>156757147.97763336</v>
      </c>
      <c r="U1518" s="37">
        <v>4.8645600348254142E-4</v>
      </c>
      <c r="V1518" s="38"/>
      <c r="W1518" s="37"/>
      <c r="X1518" s="39"/>
      <c r="Y1518" s="36">
        <v>158988794.22354758</v>
      </c>
      <c r="Z1518" s="37">
        <v>4.7202489704700144E-4</v>
      </c>
      <c r="AA1518" s="38"/>
      <c r="AB1518" s="37"/>
      <c r="AC1518" s="39"/>
      <c r="AD1518" s="36">
        <v>164197505.87888837</v>
      </c>
      <c r="AE1518" s="37">
        <v>4.6212242256102532E-4</v>
      </c>
      <c r="AF1518" s="38"/>
      <c r="AG1518" s="37"/>
      <c r="AH1518" s="39"/>
    </row>
    <row r="1519" spans="1:34" x14ac:dyDescent="0.3">
      <c r="A1519" s="27">
        <v>205</v>
      </c>
      <c r="B1519" s="28" t="s">
        <v>244</v>
      </c>
      <c r="C1519" s="29" t="s">
        <v>245</v>
      </c>
      <c r="D1519" s="29" t="s">
        <v>26</v>
      </c>
      <c r="E1519" s="30" t="s">
        <v>489</v>
      </c>
      <c r="F1519" s="28" t="s">
        <v>490</v>
      </c>
      <c r="G1519" s="31">
        <v>746.76781024000002</v>
      </c>
      <c r="H1519" s="31">
        <v>167</v>
      </c>
      <c r="I1519" s="31">
        <v>23847</v>
      </c>
      <c r="J1519" s="36">
        <v>1437751234.1789775</v>
      </c>
      <c r="K1519" s="37">
        <v>4.2259566082145355E-3</v>
      </c>
      <c r="L1519" s="38"/>
      <c r="M1519" s="37"/>
      <c r="N1519" s="31"/>
      <c r="O1519" s="36">
        <v>1427325804.9616709</v>
      </c>
      <c r="P1519" s="37">
        <v>4.252004005413877E-3</v>
      </c>
      <c r="Q1519" s="38"/>
      <c r="R1519" s="37"/>
      <c r="S1519" s="39"/>
      <c r="T1519" s="36">
        <v>1391841379.5410681</v>
      </c>
      <c r="U1519" s="37">
        <v>4.3192262918038144E-3</v>
      </c>
      <c r="V1519" s="38"/>
      <c r="W1519" s="37"/>
      <c r="X1519" s="39"/>
      <c r="Y1519" s="36">
        <v>1411656090.5742395</v>
      </c>
      <c r="Z1519" s="37">
        <v>4.1910929891207883E-3</v>
      </c>
      <c r="AA1519" s="38"/>
      <c r="AB1519" s="37"/>
      <c r="AC1519" s="39"/>
      <c r="AD1519" s="36">
        <v>1457904064.0129731</v>
      </c>
      <c r="AE1519" s="37">
        <v>4.1031692553246254E-3</v>
      </c>
      <c r="AF1519" s="38"/>
      <c r="AG1519" s="37"/>
      <c r="AH1519" s="39"/>
    </row>
    <row r="1520" spans="1:34" x14ac:dyDescent="0.3">
      <c r="A1520" s="27">
        <v>206</v>
      </c>
      <c r="B1520" s="28" t="s">
        <v>244</v>
      </c>
      <c r="C1520" s="29" t="s">
        <v>245</v>
      </c>
      <c r="D1520" s="29" t="s">
        <v>26</v>
      </c>
      <c r="E1520" s="30" t="s">
        <v>492</v>
      </c>
      <c r="F1520" s="28" t="s">
        <v>493</v>
      </c>
      <c r="G1520" s="31">
        <v>267.05612045999999</v>
      </c>
      <c r="H1520" s="31">
        <v>63</v>
      </c>
      <c r="I1520" s="31">
        <v>11650</v>
      </c>
      <c r="J1520" s="36"/>
      <c r="K1520" s="37"/>
      <c r="L1520" s="38"/>
      <c r="M1520" s="37"/>
      <c r="N1520" s="31"/>
      <c r="O1520" s="36"/>
      <c r="P1520" s="37"/>
      <c r="Q1520" s="38"/>
      <c r="R1520" s="37"/>
      <c r="S1520" s="39"/>
      <c r="T1520" s="36"/>
      <c r="U1520" s="37"/>
      <c r="V1520" s="38"/>
      <c r="W1520" s="37"/>
      <c r="X1520" s="39"/>
      <c r="Y1520" s="36"/>
      <c r="Z1520" s="37"/>
      <c r="AA1520" s="38"/>
      <c r="AB1520" s="37"/>
      <c r="AC1520" s="39"/>
      <c r="AD1520" s="36"/>
      <c r="AE1520" s="37"/>
      <c r="AF1520" s="38"/>
      <c r="AG1520" s="37"/>
      <c r="AH1520" s="39"/>
    </row>
    <row r="1521" spans="1:34" x14ac:dyDescent="0.3">
      <c r="A1521" s="27">
        <v>210</v>
      </c>
      <c r="B1521" s="28" t="s">
        <v>494</v>
      </c>
      <c r="C1521" s="29" t="s">
        <v>491</v>
      </c>
      <c r="D1521" s="29" t="s">
        <v>27</v>
      </c>
      <c r="E1521" s="30" t="s">
        <v>499</v>
      </c>
      <c r="F1521" s="28" t="s">
        <v>500</v>
      </c>
      <c r="G1521" s="31">
        <v>495.37622567</v>
      </c>
      <c r="H1521" s="31">
        <v>22</v>
      </c>
      <c r="I1521" s="31">
        <v>24344</v>
      </c>
      <c r="J1521" s="36">
        <v>1605153648.1901619</v>
      </c>
      <c r="K1521" s="37">
        <v>1.982842891220461E-3</v>
      </c>
      <c r="L1521" s="38"/>
      <c r="M1521" s="38"/>
      <c r="N1521" s="31"/>
      <c r="O1521" s="36">
        <v>1629267630.5620449</v>
      </c>
      <c r="P1521" s="37">
        <v>1.9902329190733168E-3</v>
      </c>
      <c r="Q1521" s="38"/>
      <c r="R1521" s="37"/>
      <c r="S1521" s="39"/>
      <c r="T1521" s="36">
        <v>1573444790.5966403</v>
      </c>
      <c r="U1521" s="37">
        <v>2.0433338708651916E-3</v>
      </c>
      <c r="V1521" s="38"/>
      <c r="W1521" s="37"/>
      <c r="X1521" s="39"/>
      <c r="Y1521" s="36">
        <v>1500930432.0458965</v>
      </c>
      <c r="Z1521" s="37">
        <v>1.8624279921327798E-3</v>
      </c>
      <c r="AA1521" s="38"/>
      <c r="AB1521" s="37"/>
      <c r="AC1521" s="39"/>
      <c r="AD1521" s="36">
        <v>1572121825.0428362</v>
      </c>
      <c r="AE1521" s="37">
        <v>1.8050308986411264E-3</v>
      </c>
      <c r="AF1521" s="38"/>
      <c r="AG1521" s="37"/>
      <c r="AH1521" s="39"/>
    </row>
    <row r="1522" spans="1:34" x14ac:dyDescent="0.3">
      <c r="A1522" s="27">
        <v>220</v>
      </c>
      <c r="B1522" s="28" t="s">
        <v>494</v>
      </c>
      <c r="C1522" s="29" t="s">
        <v>491</v>
      </c>
      <c r="D1522" s="29" t="s">
        <v>27</v>
      </c>
      <c r="E1522" s="30" t="s">
        <v>519</v>
      </c>
      <c r="F1522" s="28" t="s">
        <v>520</v>
      </c>
      <c r="G1522" s="31">
        <v>1890.07652401</v>
      </c>
      <c r="H1522" s="31">
        <v>40</v>
      </c>
      <c r="I1522" s="31">
        <v>2034</v>
      </c>
      <c r="J1522" s="36">
        <v>17927087.085170183</v>
      </c>
      <c r="K1522" s="37">
        <v>2.2145292587534674E-5</v>
      </c>
      <c r="L1522" s="38"/>
      <c r="M1522" s="38"/>
      <c r="N1522" s="31"/>
      <c r="O1522" s="36">
        <v>18196403.024138656</v>
      </c>
      <c r="P1522" s="37">
        <v>2.2227827784728634E-5</v>
      </c>
      <c r="Q1522" s="38"/>
      <c r="R1522" s="37"/>
      <c r="S1522" s="39"/>
      <c r="T1522" s="36">
        <v>17572948.120285887</v>
      </c>
      <c r="U1522" s="37">
        <v>2.282088340164836E-5</v>
      </c>
      <c r="V1522" s="38"/>
      <c r="W1522" s="37"/>
      <c r="X1522" s="39"/>
      <c r="Y1522" s="36">
        <v>16763074.733940484</v>
      </c>
      <c r="Z1522" s="37">
        <v>2.0800444145934834E-5</v>
      </c>
      <c r="AA1522" s="38"/>
      <c r="AB1522" s="37"/>
      <c r="AC1522" s="39"/>
      <c r="AD1522" s="36">
        <v>17558172.63837456</v>
      </c>
      <c r="AE1522" s="37">
        <v>2.0159407261633632E-5</v>
      </c>
      <c r="AF1522" s="38"/>
      <c r="AG1522" s="37"/>
      <c r="AH1522" s="39"/>
    </row>
    <row r="1523" spans="1:34" x14ac:dyDescent="0.3">
      <c r="A1523" s="27">
        <v>222</v>
      </c>
      <c r="B1523" s="28" t="s">
        <v>494</v>
      </c>
      <c r="C1523" s="29" t="s">
        <v>491</v>
      </c>
      <c r="D1523" s="29" t="s">
        <v>27</v>
      </c>
      <c r="E1523" s="30" t="s">
        <v>523</v>
      </c>
      <c r="F1523" s="28" t="s">
        <v>524</v>
      </c>
      <c r="G1523" s="31">
        <v>1053.02137694</v>
      </c>
      <c r="H1523" s="31">
        <v>20</v>
      </c>
      <c r="I1523" s="31">
        <v>3704</v>
      </c>
      <c r="J1523" s="36">
        <v>35842945.177490279</v>
      </c>
      <c r="K1523" s="37">
        <v>4.4276714024059308E-5</v>
      </c>
      <c r="L1523" s="38"/>
      <c r="M1523" s="38"/>
      <c r="N1523" s="31"/>
      <c r="O1523" s="36">
        <v>36381408.363952771</v>
      </c>
      <c r="P1523" s="37">
        <v>4.4441732720860511E-5</v>
      </c>
      <c r="Q1523" s="38"/>
      <c r="R1523" s="37"/>
      <c r="S1523" s="39"/>
      <c r="T1523" s="36">
        <v>35134889.069810554</v>
      </c>
      <c r="U1523" s="37">
        <v>4.562747248234361E-5</v>
      </c>
      <c r="V1523" s="38"/>
      <c r="W1523" s="37"/>
      <c r="X1523" s="39"/>
      <c r="Y1523" s="36">
        <v>33515649.577662401</v>
      </c>
      <c r="Z1523" s="37">
        <v>4.1587859513826486E-5</v>
      </c>
      <c r="AA1523" s="38"/>
      <c r="AB1523" s="37"/>
      <c r="AC1523" s="39"/>
      <c r="AD1523" s="36">
        <v>35105347.360909238</v>
      </c>
      <c r="AE1523" s="37">
        <v>4.030618727161576E-5</v>
      </c>
      <c r="AF1523" s="38"/>
      <c r="AG1523" s="37"/>
      <c r="AH1523" s="39"/>
    </row>
    <row r="1524" spans="1:34" x14ac:dyDescent="0.3">
      <c r="A1524" s="27">
        <v>224</v>
      </c>
      <c r="B1524" s="28" t="s">
        <v>494</v>
      </c>
      <c r="C1524" s="29" t="s">
        <v>491</v>
      </c>
      <c r="D1524" s="29" t="s">
        <v>27</v>
      </c>
      <c r="E1524" s="30" t="s">
        <v>526</v>
      </c>
      <c r="F1524" s="28" t="s">
        <v>527</v>
      </c>
      <c r="G1524" s="31">
        <v>1608.1788261500001</v>
      </c>
      <c r="H1524" s="31">
        <v>113</v>
      </c>
      <c r="I1524" s="31">
        <v>5099</v>
      </c>
      <c r="J1524" s="36">
        <v>55771600.238189183</v>
      </c>
      <c r="K1524" s="37">
        <v>6.8894539279134269E-5</v>
      </c>
      <c r="L1524" s="38"/>
      <c r="M1524" s="38"/>
      <c r="N1524" s="31"/>
      <c r="O1524" s="36">
        <v>56609448.618941866</v>
      </c>
      <c r="P1524" s="37">
        <v>6.9151308267961765E-5</v>
      </c>
      <c r="Q1524" s="38"/>
      <c r="R1524" s="37"/>
      <c r="S1524" s="39"/>
      <c r="T1524" s="36">
        <v>54669865.378283709</v>
      </c>
      <c r="U1524" s="37">
        <v>7.0996318593884763E-5</v>
      </c>
      <c r="V1524" s="38"/>
      <c r="W1524" s="37"/>
      <c r="X1524" s="39"/>
      <c r="Y1524" s="36">
        <v>52150329.743062265</v>
      </c>
      <c r="Z1524" s="37">
        <v>6.471068334595794E-5</v>
      </c>
      <c r="AA1524" s="38"/>
      <c r="AB1524" s="37"/>
      <c r="AC1524" s="39"/>
      <c r="AD1524" s="36">
        <v>54623898.4977431</v>
      </c>
      <c r="AE1524" s="37">
        <v>6.271640214013082E-5</v>
      </c>
      <c r="AF1524" s="38"/>
      <c r="AG1524" s="37"/>
      <c r="AH1524" s="39"/>
    </row>
    <row r="1525" spans="1:34" x14ac:dyDescent="0.3">
      <c r="A1525" s="27">
        <v>228</v>
      </c>
      <c r="B1525" s="28" t="s">
        <v>494</v>
      </c>
      <c r="C1525" s="29" t="s">
        <v>491</v>
      </c>
      <c r="D1525" s="29" t="s">
        <v>27</v>
      </c>
      <c r="E1525" s="30" t="s">
        <v>533</v>
      </c>
      <c r="F1525" s="28" t="s">
        <v>534</v>
      </c>
      <c r="G1525" s="31">
        <v>1033.07618458</v>
      </c>
      <c r="H1525" s="31">
        <v>21</v>
      </c>
      <c r="I1525" s="31">
        <v>2456</v>
      </c>
      <c r="J1525" s="36">
        <v>17258962.010589775</v>
      </c>
      <c r="K1525" s="37">
        <v>2.1319959102437078E-5</v>
      </c>
      <c r="L1525" s="38"/>
      <c r="M1525" s="38"/>
      <c r="N1525" s="31"/>
      <c r="O1525" s="36">
        <v>17518240.806828134</v>
      </c>
      <c r="P1525" s="37">
        <v>2.1399418293221366E-5</v>
      </c>
      <c r="Q1525" s="38"/>
      <c r="R1525" s="37"/>
      <c r="S1525" s="39"/>
      <c r="T1525" s="36">
        <v>16918021.459993366</v>
      </c>
      <c r="U1525" s="37">
        <v>2.197037130493801E-5</v>
      </c>
      <c r="V1525" s="38"/>
      <c r="W1525" s="37"/>
      <c r="X1525" s="39"/>
      <c r="Y1525" s="36">
        <v>16138331.26593581</v>
      </c>
      <c r="Z1525" s="37">
        <v>2.0025231852365698E-5</v>
      </c>
      <c r="AA1525" s="38"/>
      <c r="AB1525" s="37"/>
      <c r="AC1525" s="39"/>
      <c r="AD1525" s="36">
        <v>16903796.645901471</v>
      </c>
      <c r="AE1525" s="37">
        <v>1.9408085788368865E-5</v>
      </c>
      <c r="AF1525" s="38"/>
      <c r="AG1525" s="37"/>
      <c r="AH1525" s="39"/>
    </row>
    <row r="1526" spans="1:34" x14ac:dyDescent="0.3">
      <c r="A1526" s="27">
        <v>229</v>
      </c>
      <c r="B1526" s="28" t="s">
        <v>494</v>
      </c>
      <c r="C1526" s="29" t="s">
        <v>491</v>
      </c>
      <c r="D1526" s="29" t="s">
        <v>27</v>
      </c>
      <c r="E1526" s="30" t="s">
        <v>535</v>
      </c>
      <c r="F1526" s="28" t="s">
        <v>536</v>
      </c>
      <c r="G1526" s="31">
        <v>1729.6281816600001</v>
      </c>
      <c r="H1526" s="31">
        <v>43</v>
      </c>
      <c r="I1526" s="31">
        <v>6656</v>
      </c>
      <c r="J1526" s="36">
        <v>271449673.1580984</v>
      </c>
      <c r="K1526" s="37">
        <v>3.3532120451679502E-4</v>
      </c>
      <c r="L1526" s="38"/>
      <c r="M1526" s="38"/>
      <c r="N1526" s="31"/>
      <c r="O1526" s="36">
        <v>275527620.86158967</v>
      </c>
      <c r="P1526" s="37">
        <v>3.3657094197809585E-4</v>
      </c>
      <c r="Q1526" s="38"/>
      <c r="R1526" s="37"/>
      <c r="S1526" s="39"/>
      <c r="T1526" s="36">
        <v>266087345.98170438</v>
      </c>
      <c r="U1526" s="37">
        <v>3.4555091472060603E-4</v>
      </c>
      <c r="V1526" s="38"/>
      <c r="W1526" s="37"/>
      <c r="X1526" s="39"/>
      <c r="Y1526" s="36">
        <v>253824346.14361241</v>
      </c>
      <c r="Z1526" s="37">
        <v>3.1495768041580246E-4</v>
      </c>
      <c r="AA1526" s="38"/>
      <c r="AB1526" s="37"/>
      <c r="AC1526" s="39"/>
      <c r="AD1526" s="36">
        <v>265863617.51335216</v>
      </c>
      <c r="AE1526" s="37">
        <v>3.0525118142357124E-4</v>
      </c>
      <c r="AF1526" s="38"/>
      <c r="AG1526" s="37"/>
      <c r="AH1526" s="39"/>
    </row>
    <row r="1527" spans="1:34" x14ac:dyDescent="0.3">
      <c r="A1527" s="27">
        <v>230</v>
      </c>
      <c r="B1527" s="28" t="s">
        <v>494</v>
      </c>
      <c r="C1527" s="29" t="s">
        <v>491</v>
      </c>
      <c r="D1527" s="29" t="s">
        <v>27</v>
      </c>
      <c r="E1527" s="30" t="s">
        <v>537</v>
      </c>
      <c r="F1527" s="28" t="s">
        <v>538</v>
      </c>
      <c r="G1527" s="31">
        <v>669.52951143999996</v>
      </c>
      <c r="H1527" s="31">
        <v>42</v>
      </c>
      <c r="I1527" s="31">
        <v>3791</v>
      </c>
      <c r="J1527" s="36">
        <v>231185312.04588479</v>
      </c>
      <c r="K1527" s="37">
        <v>2.8558272478253102E-4</v>
      </c>
      <c r="L1527" s="38"/>
      <c r="M1527" s="38"/>
      <c r="N1527" s="31"/>
      <c r="O1527" s="36">
        <v>234658374.29484665</v>
      </c>
      <c r="P1527" s="37">
        <v>2.8664708762226075E-4</v>
      </c>
      <c r="Q1527" s="38"/>
      <c r="R1527" s="37"/>
      <c r="S1527" s="39"/>
      <c r="T1527" s="36">
        <v>226618383.4246639</v>
      </c>
      <c r="U1527" s="37">
        <v>2.942950533629733E-4</v>
      </c>
      <c r="V1527" s="38"/>
      <c r="W1527" s="37"/>
      <c r="X1527" s="39"/>
      <c r="Y1527" s="36">
        <v>216174364.79238972</v>
      </c>
      <c r="Z1527" s="37">
        <v>2.682397395474744E-4</v>
      </c>
      <c r="AA1527" s="38"/>
      <c r="AB1527" s="37"/>
      <c r="AC1527" s="39"/>
      <c r="AD1527" s="36">
        <v>226427840.79048863</v>
      </c>
      <c r="AE1527" s="37">
        <v>2.5997301381417391E-4</v>
      </c>
      <c r="AF1527" s="38"/>
      <c r="AG1527" s="37"/>
      <c r="AH1527" s="39"/>
    </row>
    <row r="1528" spans="1:34" x14ac:dyDescent="0.3">
      <c r="A1528" s="27">
        <v>232</v>
      </c>
      <c r="B1528" s="28" t="s">
        <v>494</v>
      </c>
      <c r="C1528" s="29" t="s">
        <v>491</v>
      </c>
      <c r="D1528" s="29" t="s">
        <v>27</v>
      </c>
      <c r="E1528" s="30" t="s">
        <v>541</v>
      </c>
      <c r="F1528" s="28" t="s">
        <v>542</v>
      </c>
      <c r="G1528" s="31">
        <v>485.42865033999999</v>
      </c>
      <c r="H1528" s="31">
        <v>31</v>
      </c>
      <c r="I1528" s="31">
        <v>2448</v>
      </c>
      <c r="J1528" s="36">
        <v>28501991.101743329</v>
      </c>
      <c r="K1528" s="37">
        <v>3.5208449051243278E-5</v>
      </c>
      <c r="L1528" s="38"/>
      <c r="M1528" s="38"/>
      <c r="N1528" s="31"/>
      <c r="O1528" s="36">
        <v>28930172.236780427</v>
      </c>
      <c r="P1528" s="37">
        <v>3.5339670450728133E-5</v>
      </c>
      <c r="Q1528" s="38"/>
      <c r="R1528" s="37"/>
      <c r="S1528" s="39"/>
      <c r="T1528" s="36">
        <v>27938951.184663739</v>
      </c>
      <c r="U1528" s="37">
        <v>3.6282560159244574E-5</v>
      </c>
      <c r="V1528" s="38"/>
      <c r="W1528" s="37"/>
      <c r="X1528" s="39"/>
      <c r="Y1528" s="36">
        <v>26651346.347274937</v>
      </c>
      <c r="Z1528" s="37">
        <v>3.30702958680984E-5</v>
      </c>
      <c r="AA1528" s="38"/>
      <c r="AB1528" s="37"/>
      <c r="AC1528" s="39"/>
      <c r="AD1528" s="36">
        <v>27915459.880585179</v>
      </c>
      <c r="AE1528" s="37">
        <v>3.2051121504441954E-5</v>
      </c>
      <c r="AF1528" s="38"/>
      <c r="AG1528" s="37"/>
      <c r="AH1528" s="39"/>
    </row>
    <row r="1529" spans="1:34" x14ac:dyDescent="0.3">
      <c r="A1529" s="27">
        <v>234</v>
      </c>
      <c r="B1529" s="28" t="s">
        <v>494</v>
      </c>
      <c r="C1529" s="29" t="s">
        <v>491</v>
      </c>
      <c r="D1529" s="29" t="s">
        <v>27</v>
      </c>
      <c r="E1529" s="30" t="s">
        <v>544</v>
      </c>
      <c r="F1529" s="28" t="s">
        <v>545</v>
      </c>
      <c r="G1529" s="31">
        <v>5995.2355065399997</v>
      </c>
      <c r="H1529" s="31">
        <v>59</v>
      </c>
      <c r="I1529" s="31">
        <v>4237</v>
      </c>
      <c r="J1529" s="36">
        <v>79355292.471592665</v>
      </c>
      <c r="K1529" s="37">
        <v>9.8027424187978419E-5</v>
      </c>
      <c r="L1529" s="38"/>
      <c r="M1529" s="38"/>
      <c r="N1529" s="31"/>
      <c r="O1529" s="36">
        <v>80547435.12157087</v>
      </c>
      <c r="P1529" s="37">
        <v>9.8392771033308641E-5</v>
      </c>
      <c r="Q1529" s="38"/>
      <c r="R1529" s="37"/>
      <c r="S1529" s="39"/>
      <c r="T1529" s="36">
        <v>77787675.769533575</v>
      </c>
      <c r="U1529" s="37">
        <v>1.0101796617566488E-4</v>
      </c>
      <c r="V1529" s="38"/>
      <c r="W1529" s="37"/>
      <c r="X1529" s="39"/>
      <c r="Y1529" s="36">
        <v>74202724.174605325</v>
      </c>
      <c r="Z1529" s="37">
        <v>9.2074374431144049E-5</v>
      </c>
      <c r="AA1529" s="38"/>
      <c r="AB1529" s="37"/>
      <c r="AC1529" s="39"/>
      <c r="AD1529" s="36">
        <v>77722271.240459144</v>
      </c>
      <c r="AE1529" s="37">
        <v>8.9236787421211958E-5</v>
      </c>
      <c r="AF1529" s="38"/>
      <c r="AG1529" s="37"/>
      <c r="AH1529" s="39"/>
    </row>
    <row r="1530" spans="1:34" x14ac:dyDescent="0.3">
      <c r="A1530" s="27">
        <v>239</v>
      </c>
      <c r="B1530" s="28" t="s">
        <v>494</v>
      </c>
      <c r="C1530" s="29" t="s">
        <v>491</v>
      </c>
      <c r="D1530" s="29" t="s">
        <v>27</v>
      </c>
      <c r="E1530" s="30" t="s">
        <v>553</v>
      </c>
      <c r="F1530" s="28" t="s">
        <v>554</v>
      </c>
      <c r="G1530" s="31">
        <v>852.88838174</v>
      </c>
      <c r="H1530" s="31">
        <v>33</v>
      </c>
      <c r="I1530" s="31">
        <v>824</v>
      </c>
      <c r="J1530" s="36">
        <v>2568632.1144583025</v>
      </c>
      <c r="K1530" s="37">
        <v>3.1730257935474834E-6</v>
      </c>
      <c r="L1530" s="38"/>
      <c r="M1530" s="38"/>
      <c r="N1530" s="31"/>
      <c r="O1530" s="36">
        <v>2607220.2892400362</v>
      </c>
      <c r="P1530" s="37">
        <v>3.1848516165090355E-6</v>
      </c>
      <c r="Q1530" s="38"/>
      <c r="R1530" s="37"/>
      <c r="S1530" s="39"/>
      <c r="T1530" s="36">
        <v>2517890.3116288111</v>
      </c>
      <c r="U1530" s="37">
        <v>3.2698259180250944E-6</v>
      </c>
      <c r="V1530" s="38"/>
      <c r="W1530" s="37"/>
      <c r="X1530" s="39"/>
      <c r="Y1530" s="36">
        <v>2401849.8874969534</v>
      </c>
      <c r="Z1530" s="37">
        <v>2.9803329773771335E-6</v>
      </c>
      <c r="AA1530" s="38"/>
      <c r="AB1530" s="37"/>
      <c r="AC1530" s="39"/>
      <c r="AD1530" s="36">
        <v>2515773.2483734302</v>
      </c>
      <c r="AE1530" s="37">
        <v>2.8884838152826145E-6</v>
      </c>
      <c r="AF1530" s="38"/>
      <c r="AG1530" s="37"/>
      <c r="AH1530" s="39"/>
    </row>
    <row r="1531" spans="1:34" x14ac:dyDescent="0.3">
      <c r="A1531" s="27">
        <v>240</v>
      </c>
      <c r="B1531" s="28" t="s">
        <v>494</v>
      </c>
      <c r="C1531" s="29" t="s">
        <v>491</v>
      </c>
      <c r="D1531" s="29" t="s">
        <v>27</v>
      </c>
      <c r="E1531" s="30" t="s">
        <v>555</v>
      </c>
      <c r="F1531" s="28" t="s">
        <v>556</v>
      </c>
      <c r="G1531" s="31">
        <v>2860.8064606500002</v>
      </c>
      <c r="H1531" s="31">
        <v>32</v>
      </c>
      <c r="I1531" s="31">
        <v>5196</v>
      </c>
      <c r="J1531" s="36">
        <v>458867178.32254124</v>
      </c>
      <c r="K1531" s="37">
        <v>5.6683765044992845E-4</v>
      </c>
      <c r="L1531" s="38"/>
      <c r="M1531" s="38"/>
      <c r="N1531" s="31"/>
      <c r="O1531" s="36">
        <v>465760671.08043486</v>
      </c>
      <c r="P1531" s="37">
        <v>5.6895024648233219E-4</v>
      </c>
      <c r="Q1531" s="38"/>
      <c r="R1531" s="37"/>
      <c r="S1531" s="39"/>
      <c r="T1531" s="36">
        <v>449802529.57182753</v>
      </c>
      <c r="U1531" s="37">
        <v>5.8413027858857471E-4</v>
      </c>
      <c r="V1531" s="38"/>
      <c r="W1531" s="37"/>
      <c r="X1531" s="39"/>
      <c r="Y1531" s="36">
        <v>429072763.83658689</v>
      </c>
      <c r="Z1531" s="37">
        <v>5.3241450034547701E-4</v>
      </c>
      <c r="AA1531" s="38"/>
      <c r="AB1531" s="37"/>
      <c r="AC1531" s="39"/>
      <c r="AD1531" s="36">
        <v>449424331.83893353</v>
      </c>
      <c r="AE1531" s="37">
        <v>5.1600632511307714E-4</v>
      </c>
      <c r="AF1531" s="38"/>
      <c r="AG1531" s="37"/>
      <c r="AH1531" s="39"/>
    </row>
    <row r="1532" spans="1:34" x14ac:dyDescent="0.3">
      <c r="A1532" s="27">
        <v>250</v>
      </c>
      <c r="B1532" s="28" t="s">
        <v>494</v>
      </c>
      <c r="C1532" s="29" t="s">
        <v>491</v>
      </c>
      <c r="D1532" s="29" t="s">
        <v>27</v>
      </c>
      <c r="E1532" s="30" t="s">
        <v>573</v>
      </c>
      <c r="F1532" s="28" t="s">
        <v>182</v>
      </c>
      <c r="G1532" s="31">
        <v>1182.10275882</v>
      </c>
      <c r="H1532" s="31">
        <v>58</v>
      </c>
      <c r="I1532" s="31">
        <v>4314</v>
      </c>
      <c r="J1532" s="36">
        <v>175854449.77706167</v>
      </c>
      <c r="K1532" s="37">
        <v>2.1723262818054096E-4</v>
      </c>
      <c r="L1532" s="38"/>
      <c r="M1532" s="38"/>
      <c r="N1532" s="31"/>
      <c r="O1532" s="36">
        <v>178496284.78564325</v>
      </c>
      <c r="P1532" s="37">
        <v>2.1804225116172184E-4</v>
      </c>
      <c r="Q1532" s="38"/>
      <c r="R1532" s="37"/>
      <c r="S1532" s="39"/>
      <c r="T1532" s="36">
        <v>172380549.49875802</v>
      </c>
      <c r="U1532" s="37">
        <v>2.2385978686649831E-4</v>
      </c>
      <c r="V1532" s="38"/>
      <c r="W1532" s="37"/>
      <c r="X1532" s="39"/>
      <c r="Y1532" s="36">
        <v>164436155.74040616</v>
      </c>
      <c r="Z1532" s="37">
        <v>2.0404043573971119E-4</v>
      </c>
      <c r="AA1532" s="38"/>
      <c r="AB1532" s="37"/>
      <c r="AC1532" s="39"/>
      <c r="AD1532" s="36">
        <v>172235610.48946095</v>
      </c>
      <c r="AE1532" s="37">
        <v>1.9775223130136479E-4</v>
      </c>
      <c r="AF1532" s="38"/>
      <c r="AG1532" s="37"/>
      <c r="AH1532" s="39"/>
    </row>
    <row r="1533" spans="1:34" x14ac:dyDescent="0.3">
      <c r="A1533" s="27">
        <v>259</v>
      </c>
      <c r="B1533" s="28" t="s">
        <v>494</v>
      </c>
      <c r="C1533" s="29" t="s">
        <v>491</v>
      </c>
      <c r="D1533" s="29" t="s">
        <v>27</v>
      </c>
      <c r="E1533" s="30" t="s">
        <v>588</v>
      </c>
      <c r="F1533" s="28" t="s">
        <v>589</v>
      </c>
      <c r="G1533" s="31">
        <v>370.77067105999998</v>
      </c>
      <c r="H1533" s="31">
        <v>39</v>
      </c>
      <c r="I1533" s="31">
        <v>5111</v>
      </c>
      <c r="J1533" s="36">
        <v>302885238.64192796</v>
      </c>
      <c r="K1533" s="37">
        <v>3.741534917694122E-4</v>
      </c>
      <c r="L1533" s="38"/>
      <c r="M1533" s="38"/>
      <c r="N1533" s="31"/>
      <c r="O1533" s="36">
        <v>307435438.12815791</v>
      </c>
      <c r="P1533" s="37">
        <v>3.7554795662472773E-4</v>
      </c>
      <c r="Q1533" s="38"/>
      <c r="R1533" s="37"/>
      <c r="S1533" s="39"/>
      <c r="T1533" s="36">
        <v>296901920.52773654</v>
      </c>
      <c r="U1533" s="37">
        <v>3.8556786622885196E-4</v>
      </c>
      <c r="V1533" s="38"/>
      <c r="W1533" s="37"/>
      <c r="X1533" s="39"/>
      <c r="Y1533" s="36">
        <v>283218788.81048775</v>
      </c>
      <c r="Z1533" s="37">
        <v>3.5143174454768135E-4</v>
      </c>
      <c r="AA1533" s="38"/>
      <c r="AB1533" s="37"/>
      <c r="AC1533" s="39"/>
      <c r="AD1533" s="36">
        <v>296652282.90710694</v>
      </c>
      <c r="AE1533" s="37">
        <v>3.4060117242196982E-4</v>
      </c>
      <c r="AF1533" s="38"/>
      <c r="AG1533" s="37"/>
      <c r="AH1533" s="39"/>
    </row>
    <row r="1534" spans="1:34" x14ac:dyDescent="0.3">
      <c r="A1534" s="27">
        <v>262</v>
      </c>
      <c r="B1534" s="28" t="s">
        <v>494</v>
      </c>
      <c r="C1534" s="29" t="s">
        <v>491</v>
      </c>
      <c r="D1534" s="29" t="s">
        <v>27</v>
      </c>
      <c r="E1534" s="30" t="s">
        <v>594</v>
      </c>
      <c r="F1534" s="28" t="s">
        <v>595</v>
      </c>
      <c r="G1534" s="31">
        <v>1172.1489577299999</v>
      </c>
      <c r="H1534" s="31">
        <v>32</v>
      </c>
      <c r="I1534" s="31">
        <v>2079</v>
      </c>
      <c r="J1534" s="36">
        <v>6392104.1799142677</v>
      </c>
      <c r="K1534" s="37">
        <v>7.8961527124673431E-6</v>
      </c>
      <c r="L1534" s="38"/>
      <c r="M1534" s="38"/>
      <c r="N1534" s="31"/>
      <c r="O1534" s="36">
        <v>6488131.8017481565</v>
      </c>
      <c r="P1534" s="37">
        <v>7.9255815637060919E-6</v>
      </c>
      <c r="Q1534" s="38"/>
      <c r="R1534" s="37"/>
      <c r="S1534" s="39"/>
      <c r="T1534" s="36">
        <v>6265831.9558238275</v>
      </c>
      <c r="U1534" s="37">
        <v>8.1370422025608076E-6</v>
      </c>
      <c r="V1534" s="38"/>
      <c r="W1534" s="37"/>
      <c r="X1534" s="39"/>
      <c r="Y1534" s="36">
        <v>5977062.5069186473</v>
      </c>
      <c r="Z1534" s="37">
        <v>7.4166319010794888E-6</v>
      </c>
      <c r="AA1534" s="38"/>
      <c r="AB1534" s="37"/>
      <c r="AC1534" s="39"/>
      <c r="AD1534" s="36">
        <v>6260563.5918538794</v>
      </c>
      <c r="AE1534" s="37">
        <v>7.188063002621325E-6</v>
      </c>
      <c r="AF1534" s="38"/>
      <c r="AG1534" s="37"/>
      <c r="AH1534" s="39"/>
    </row>
    <row r="1535" spans="1:34" x14ac:dyDescent="0.3">
      <c r="A1535" s="27">
        <v>267</v>
      </c>
      <c r="B1535" s="28" t="s">
        <v>494</v>
      </c>
      <c r="C1535" s="29" t="s">
        <v>491</v>
      </c>
      <c r="D1535" s="29" t="s">
        <v>27</v>
      </c>
      <c r="E1535" s="30" t="s">
        <v>604</v>
      </c>
      <c r="F1535" s="28" t="s">
        <v>605</v>
      </c>
      <c r="G1535" s="31">
        <v>3556.5714957599998</v>
      </c>
      <c r="H1535" s="31">
        <v>129</v>
      </c>
      <c r="I1535" s="31">
        <v>3414</v>
      </c>
      <c r="J1535" s="36">
        <v>26876594.386692662</v>
      </c>
      <c r="K1535" s="37">
        <v>3.3200599942539455E-5</v>
      </c>
      <c r="L1535" s="38"/>
      <c r="M1535" s="38"/>
      <c r="N1535" s="31"/>
      <c r="O1535" s="36">
        <v>27280357.430802301</v>
      </c>
      <c r="P1535" s="37">
        <v>3.3324338116346995E-5</v>
      </c>
      <c r="Q1535" s="38"/>
      <c r="R1535" s="37"/>
      <c r="S1535" s="39"/>
      <c r="T1535" s="36">
        <v>26345663.216977306</v>
      </c>
      <c r="U1535" s="37">
        <v>3.4213457201281147E-5</v>
      </c>
      <c r="V1535" s="38"/>
      <c r="W1535" s="37"/>
      <c r="X1535" s="39"/>
      <c r="Y1535" s="36">
        <v>25131487.238137517</v>
      </c>
      <c r="Z1535" s="37">
        <v>3.1184380246348275E-5</v>
      </c>
      <c r="AA1535" s="38"/>
      <c r="AB1535" s="37"/>
      <c r="AC1535" s="39"/>
      <c r="AD1535" s="36">
        <v>26323511.562761988</v>
      </c>
      <c r="AE1535" s="37">
        <v>3.0223326827886063E-5</v>
      </c>
      <c r="AF1535" s="38"/>
      <c r="AG1535" s="37"/>
      <c r="AH1535" s="39"/>
    </row>
    <row r="1536" spans="1:34" x14ac:dyDescent="0.3">
      <c r="A1536" s="27">
        <v>270</v>
      </c>
      <c r="B1536" s="28" t="s">
        <v>494</v>
      </c>
      <c r="C1536" s="29" t="s">
        <v>491</v>
      </c>
      <c r="D1536" s="29" t="s">
        <v>27</v>
      </c>
      <c r="E1536" s="30" t="s">
        <v>609</v>
      </c>
      <c r="F1536" s="28" t="s">
        <v>610</v>
      </c>
      <c r="G1536" s="31">
        <v>469.70275726</v>
      </c>
      <c r="H1536" s="31">
        <v>23</v>
      </c>
      <c r="I1536" s="31">
        <v>1448</v>
      </c>
      <c r="J1536" s="36">
        <v>63665582.211803094</v>
      </c>
      <c r="K1536" s="37">
        <v>7.8645958439194929E-5</v>
      </c>
      <c r="L1536" s="38"/>
      <c r="M1536" s="38"/>
      <c r="N1536" s="31"/>
      <c r="O1536" s="36">
        <v>64622020.699098118</v>
      </c>
      <c r="P1536" s="37">
        <v>7.8939070831484596E-5</v>
      </c>
      <c r="Q1536" s="38"/>
      <c r="R1536" s="37"/>
      <c r="S1536" s="39"/>
      <c r="T1536" s="36">
        <v>62407906.423420534</v>
      </c>
      <c r="U1536" s="37">
        <v>8.1045226223924692E-5</v>
      </c>
      <c r="V1536" s="38"/>
      <c r="W1536" s="37"/>
      <c r="X1536" s="39"/>
      <c r="Y1536" s="36">
        <v>59531752.566714086</v>
      </c>
      <c r="Z1536" s="37">
        <v>7.3869914310312554E-5</v>
      </c>
      <c r="AA1536" s="38"/>
      <c r="AB1536" s="37"/>
      <c r="AC1536" s="39"/>
      <c r="AD1536" s="36">
        <v>62355433.333181441</v>
      </c>
      <c r="AE1536" s="37">
        <v>7.1593360051141425E-5</v>
      </c>
      <c r="AF1536" s="38"/>
      <c r="AG1536" s="37"/>
      <c r="AH1536" s="39"/>
    </row>
    <row r="1537" spans="1:34" x14ac:dyDescent="0.3">
      <c r="A1537" s="27">
        <v>314</v>
      </c>
      <c r="B1537" s="28" t="s">
        <v>494</v>
      </c>
      <c r="C1537" s="29" t="s">
        <v>649</v>
      </c>
      <c r="D1537" s="29" t="s">
        <v>29</v>
      </c>
      <c r="E1537" s="30" t="s">
        <v>695</v>
      </c>
      <c r="F1537" s="28" t="s">
        <v>696</v>
      </c>
      <c r="G1537" s="31">
        <v>2307.1920363099998</v>
      </c>
      <c r="H1537" s="31">
        <v>58</v>
      </c>
      <c r="I1537" s="31">
        <v>2837</v>
      </c>
      <c r="J1537" s="36">
        <v>22306430.842473239</v>
      </c>
      <c r="K1537" s="37">
        <v>7.5227614421309204E-5</v>
      </c>
      <c r="L1537" s="38"/>
      <c r="M1537" s="37"/>
      <c r="N1537" s="39"/>
      <c r="O1537" s="36">
        <v>22355673.110486299</v>
      </c>
      <c r="P1537" s="37">
        <v>7.5499932838951378E-5</v>
      </c>
      <c r="Q1537" s="38"/>
      <c r="R1537" s="37"/>
      <c r="S1537" s="39"/>
      <c r="T1537" s="36">
        <v>21815739.543324254</v>
      </c>
      <c r="U1537" s="37">
        <v>8.0158861442964746E-5</v>
      </c>
      <c r="V1537" s="38"/>
      <c r="W1537" s="37"/>
      <c r="X1537" s="39"/>
      <c r="Y1537" s="36">
        <v>21129648.712424193</v>
      </c>
      <c r="Z1537" s="37">
        <v>7.3500721454531286E-5</v>
      </c>
      <c r="AA1537" s="38"/>
      <c r="AB1537" s="37"/>
      <c r="AC1537" s="39"/>
      <c r="AD1537" s="36">
        <v>21347161.436392829</v>
      </c>
      <c r="AE1537" s="37">
        <v>7.5079163344532877E-5</v>
      </c>
      <c r="AF1537" s="38"/>
      <c r="AG1537" s="37"/>
      <c r="AH1537" s="39"/>
    </row>
    <row r="1538" spans="1:34" x14ac:dyDescent="0.3">
      <c r="A1538" s="27">
        <v>319</v>
      </c>
      <c r="B1538" s="28" t="s">
        <v>494</v>
      </c>
      <c r="C1538" s="29" t="s">
        <v>649</v>
      </c>
      <c r="D1538" s="29" t="s">
        <v>29</v>
      </c>
      <c r="E1538" s="30" t="s">
        <v>705</v>
      </c>
      <c r="F1538" s="28" t="s">
        <v>706</v>
      </c>
      <c r="G1538" s="31">
        <v>1796.9482667</v>
      </c>
      <c r="H1538" s="31">
        <v>23</v>
      </c>
      <c r="I1538" s="31">
        <v>1633</v>
      </c>
      <c r="J1538" s="36">
        <v>6249632.8072612919</v>
      </c>
      <c r="K1538" s="37">
        <v>2.107665589441691E-5</v>
      </c>
      <c r="L1538" s="38"/>
      <c r="M1538" s="37"/>
      <c r="N1538" s="39"/>
      <c r="O1538" s="36">
        <v>6263429.1019644514</v>
      </c>
      <c r="P1538" s="37">
        <v>2.1152951834764188E-5</v>
      </c>
      <c r="Q1538" s="38"/>
      <c r="R1538" s="37"/>
      <c r="S1538" s="39"/>
      <c r="T1538" s="36">
        <v>6112154.9443501187</v>
      </c>
      <c r="U1538" s="37">
        <v>2.2458252232481325E-5</v>
      </c>
      <c r="V1538" s="38"/>
      <c r="W1538" s="37"/>
      <c r="X1538" s="39"/>
      <c r="Y1538" s="36">
        <v>5919931.6435524905</v>
      </c>
      <c r="Z1538" s="37">
        <v>2.0592829189193662E-5</v>
      </c>
      <c r="AA1538" s="38"/>
      <c r="AB1538" s="37"/>
      <c r="AC1538" s="39"/>
      <c r="AD1538" s="36">
        <v>5980872.5742334677</v>
      </c>
      <c r="AE1538" s="37">
        <v>2.1035064089513367E-5</v>
      </c>
      <c r="AF1538" s="38"/>
      <c r="AG1538" s="37"/>
      <c r="AH1538" s="39"/>
    </row>
    <row r="1539" spans="1:34" x14ac:dyDescent="0.3">
      <c r="A1539" s="27">
        <v>320</v>
      </c>
      <c r="B1539" s="28" t="s">
        <v>494</v>
      </c>
      <c r="C1539" s="29" t="s">
        <v>649</v>
      </c>
      <c r="D1539" s="29" t="s">
        <v>29</v>
      </c>
      <c r="E1539" s="30" t="s">
        <v>707</v>
      </c>
      <c r="F1539" s="28" t="s">
        <v>708</v>
      </c>
      <c r="G1539" s="31">
        <v>985.27743706000001</v>
      </c>
      <c r="H1539" s="31">
        <v>13</v>
      </c>
      <c r="I1539" s="31">
        <v>6727</v>
      </c>
      <c r="J1539" s="36">
        <v>84097000.688001469</v>
      </c>
      <c r="K1539" s="37">
        <v>2.8361402980254212E-4</v>
      </c>
      <c r="L1539" s="38"/>
      <c r="M1539" s="37"/>
      <c r="N1539" s="39"/>
      <c r="O1539" s="36">
        <v>84282647.915754646</v>
      </c>
      <c r="P1539" s="37">
        <v>2.8464069167944816E-4</v>
      </c>
      <c r="Q1539" s="38"/>
      <c r="R1539" s="37"/>
      <c r="S1539" s="39"/>
      <c r="T1539" s="36">
        <v>82247055.853099629</v>
      </c>
      <c r="U1539" s="37">
        <v>3.0220521936135059E-4</v>
      </c>
      <c r="V1539" s="38"/>
      <c r="W1539" s="37"/>
      <c r="X1539" s="39"/>
      <c r="Y1539" s="36">
        <v>79660439.397706315</v>
      </c>
      <c r="Z1539" s="37">
        <v>2.7710350734196516E-4</v>
      </c>
      <c r="AA1539" s="38"/>
      <c r="AB1539" s="37"/>
      <c r="AC1539" s="39"/>
      <c r="AD1539" s="36">
        <v>80480479.494054228</v>
      </c>
      <c r="AE1539" s="37">
        <v>2.8305435755403421E-4</v>
      </c>
      <c r="AF1539" s="38"/>
      <c r="AG1539" s="37"/>
      <c r="AH1539" s="39"/>
    </row>
    <row r="1540" spans="1:34" x14ac:dyDescent="0.3">
      <c r="A1540" s="27">
        <v>334</v>
      </c>
      <c r="B1540" s="28" t="s">
        <v>72</v>
      </c>
      <c r="C1540" s="29" t="s">
        <v>725</v>
      </c>
      <c r="D1540" s="29" t="s">
        <v>30</v>
      </c>
      <c r="E1540" s="30" t="s">
        <v>735</v>
      </c>
      <c r="F1540" s="28" t="s">
        <v>736</v>
      </c>
      <c r="G1540" s="31">
        <v>314.07344749999999</v>
      </c>
      <c r="H1540" s="31">
        <v>33</v>
      </c>
      <c r="I1540" s="31">
        <v>5296</v>
      </c>
      <c r="J1540" s="36">
        <v>4967022.6291946461</v>
      </c>
      <c r="K1540" s="37">
        <v>4.6956717913777289E-6</v>
      </c>
      <c r="L1540" s="38"/>
      <c r="M1540" s="38"/>
      <c r="N1540" s="31"/>
      <c r="O1540" s="36">
        <v>4901192.725047607</v>
      </c>
      <c r="P1540" s="37">
        <v>4.7145248612150615E-6</v>
      </c>
      <c r="Q1540" s="38"/>
      <c r="R1540" s="37"/>
      <c r="S1540" s="39"/>
      <c r="T1540" s="36">
        <v>4755048.3502722802</v>
      </c>
      <c r="U1540" s="37">
        <v>4.9041223965500112E-6</v>
      </c>
      <c r="V1540" s="38"/>
      <c r="W1540" s="37"/>
      <c r="X1540" s="39"/>
      <c r="Y1540" s="36">
        <v>4795434.315503519</v>
      </c>
      <c r="Z1540" s="37">
        <v>4.643660151616829E-6</v>
      </c>
      <c r="AA1540" s="38"/>
      <c r="AB1540" s="37"/>
      <c r="AC1540" s="39"/>
      <c r="AD1540" s="36">
        <v>4896587.5975307859</v>
      </c>
      <c r="AE1540" s="37">
        <v>4.6076315110045445E-6</v>
      </c>
      <c r="AF1540" s="38"/>
      <c r="AG1540" s="37"/>
      <c r="AH1540" s="39"/>
    </row>
    <row r="1541" spans="1:34" x14ac:dyDescent="0.3">
      <c r="A1541" s="27">
        <v>376</v>
      </c>
      <c r="B1541" s="28" t="s">
        <v>617</v>
      </c>
      <c r="C1541" s="29" t="s">
        <v>814</v>
      </c>
      <c r="D1541" s="29" t="s">
        <v>31</v>
      </c>
      <c r="E1541" s="30" t="s">
        <v>817</v>
      </c>
      <c r="F1541" s="28" t="s">
        <v>818</v>
      </c>
      <c r="G1541" s="31">
        <v>871.31642574</v>
      </c>
      <c r="H1541" s="31">
        <v>95</v>
      </c>
      <c r="I1541" s="31">
        <v>25205</v>
      </c>
      <c r="J1541" s="36">
        <v>122580590.18036033</v>
      </c>
      <c r="K1541" s="37">
        <v>4.0062159707282503E-4</v>
      </c>
      <c r="L1541" s="38"/>
      <c r="M1541" s="38"/>
      <c r="N1541" s="31"/>
      <c r="O1541" s="36">
        <v>121622115.23172301</v>
      </c>
      <c r="P1541" s="37">
        <v>4.0121002215273851E-4</v>
      </c>
      <c r="Q1541" s="38"/>
      <c r="R1541" s="37"/>
      <c r="S1541" s="39"/>
      <c r="T1541" s="36">
        <v>118073625.0586064</v>
      </c>
      <c r="U1541" s="37">
        <v>4.2522691691908668E-4</v>
      </c>
      <c r="V1541" s="38"/>
      <c r="W1541" s="37"/>
      <c r="X1541" s="39"/>
      <c r="Y1541" s="36">
        <v>114445221.12631112</v>
      </c>
      <c r="Z1541" s="37">
        <v>3.9765030774315235E-4</v>
      </c>
      <c r="AA1541" s="38"/>
      <c r="AB1541" s="37"/>
      <c r="AC1541" s="39"/>
      <c r="AD1541" s="36">
        <v>115875410.60094455</v>
      </c>
      <c r="AE1541" s="37">
        <v>3.9250625546373815E-4</v>
      </c>
      <c r="AF1541" s="38"/>
      <c r="AG1541" s="37"/>
      <c r="AH1541" s="39"/>
    </row>
    <row r="1542" spans="1:34" x14ac:dyDescent="0.3">
      <c r="A1542" s="27">
        <v>377</v>
      </c>
      <c r="B1542" s="28" t="s">
        <v>617</v>
      </c>
      <c r="C1542" s="29" t="s">
        <v>814</v>
      </c>
      <c r="D1542" s="29" t="s">
        <v>31</v>
      </c>
      <c r="E1542" s="30" t="s">
        <v>819</v>
      </c>
      <c r="F1542" s="28" t="s">
        <v>820</v>
      </c>
      <c r="G1542" s="31">
        <v>1994.4703018800001</v>
      </c>
      <c r="H1542" s="31">
        <v>109</v>
      </c>
      <c r="I1542" s="31">
        <v>37655</v>
      </c>
      <c r="J1542" s="36">
        <v>551076043.19114566</v>
      </c>
      <c r="K1542" s="37">
        <v>1.8010434132106322E-3</v>
      </c>
      <c r="L1542" s="38"/>
      <c r="M1542" s="38"/>
      <c r="N1542" s="31"/>
      <c r="O1542" s="36">
        <v>546767101.77215171</v>
      </c>
      <c r="P1542" s="37">
        <v>1.8036887501622335E-3</v>
      </c>
      <c r="Q1542" s="38"/>
      <c r="R1542" s="37"/>
      <c r="S1542" s="39"/>
      <c r="T1542" s="36">
        <v>530814429.97454852</v>
      </c>
      <c r="U1542" s="37">
        <v>1.9116596395020837E-3</v>
      </c>
      <c r="V1542" s="38"/>
      <c r="W1542" s="37"/>
      <c r="X1542" s="39"/>
      <c r="Y1542" s="36">
        <v>514502496.09360999</v>
      </c>
      <c r="Z1542" s="37">
        <v>1.7876856184360853E-3</v>
      </c>
      <c r="AA1542" s="38"/>
      <c r="AB1542" s="37"/>
      <c r="AC1542" s="39"/>
      <c r="AD1542" s="36">
        <v>520932087.88734305</v>
      </c>
      <c r="AE1542" s="37">
        <v>1.7645599019426583E-3</v>
      </c>
      <c r="AF1542" s="38"/>
      <c r="AG1542" s="37"/>
      <c r="AH1542" s="39"/>
    </row>
    <row r="1543" spans="1:34" x14ac:dyDescent="0.3">
      <c r="A1543" s="27">
        <v>378</v>
      </c>
      <c r="B1543" s="28" t="s">
        <v>617</v>
      </c>
      <c r="C1543" s="29" t="s">
        <v>814</v>
      </c>
      <c r="D1543" s="29" t="s">
        <v>31</v>
      </c>
      <c r="E1543" s="30" t="s">
        <v>821</v>
      </c>
      <c r="F1543" s="28" t="s">
        <v>822</v>
      </c>
      <c r="G1543" s="31">
        <v>469.90534780000002</v>
      </c>
      <c r="H1543" s="31">
        <v>33</v>
      </c>
      <c r="I1543" s="31">
        <v>21225</v>
      </c>
      <c r="J1543" s="36">
        <v>110021571.40326592</v>
      </c>
      <c r="K1543" s="37">
        <v>3.5957583156668628E-4</v>
      </c>
      <c r="L1543" s="38"/>
      <c r="M1543" s="38"/>
      <c r="N1543" s="31"/>
      <c r="O1543" s="36">
        <v>109161297.19635779</v>
      </c>
      <c r="P1543" s="37">
        <v>3.601039694378609E-4</v>
      </c>
      <c r="Q1543" s="38"/>
      <c r="R1543" s="37"/>
      <c r="S1543" s="39"/>
      <c r="T1543" s="36">
        <v>105976368.29055871</v>
      </c>
      <c r="U1543" s="37">
        <v>3.8166020846830282E-4</v>
      </c>
      <c r="V1543" s="38"/>
      <c r="W1543" s="37"/>
      <c r="X1543" s="39"/>
      <c r="Y1543" s="36">
        <v>102719713.20569134</v>
      </c>
      <c r="Z1543" s="37">
        <v>3.569089662769749E-4</v>
      </c>
      <c r="AA1543" s="38"/>
      <c r="AB1543" s="37"/>
      <c r="AC1543" s="39"/>
      <c r="AD1543" s="36">
        <v>104003372.3328995</v>
      </c>
      <c r="AE1543" s="37">
        <v>3.522919488982123E-4</v>
      </c>
      <c r="AF1543" s="38"/>
      <c r="AG1543" s="37"/>
      <c r="AH1543" s="39"/>
    </row>
    <row r="1544" spans="1:34" x14ac:dyDescent="0.3">
      <c r="A1544" s="27">
        <v>379</v>
      </c>
      <c r="B1544" s="28" t="s">
        <v>617</v>
      </c>
      <c r="C1544" s="29" t="s">
        <v>814</v>
      </c>
      <c r="D1544" s="29" t="s">
        <v>31</v>
      </c>
      <c r="E1544" s="30" t="s">
        <v>823</v>
      </c>
      <c r="F1544" s="28" t="s">
        <v>824</v>
      </c>
      <c r="G1544" s="31">
        <v>93.874903790000005</v>
      </c>
      <c r="H1544" s="31">
        <v>8</v>
      </c>
      <c r="I1544" s="31">
        <v>7813</v>
      </c>
      <c r="J1544" s="36">
        <v>190782912.51386133</v>
      </c>
      <c r="K1544" s="37">
        <v>6.2352249237052505E-4</v>
      </c>
      <c r="L1544" s="38"/>
      <c r="M1544" s="38"/>
      <c r="N1544" s="31"/>
      <c r="O1544" s="36">
        <v>189291153.97359371</v>
      </c>
      <c r="P1544" s="37">
        <v>6.2443830987782322E-4</v>
      </c>
      <c r="Q1544" s="38"/>
      <c r="R1544" s="37"/>
      <c r="S1544" s="39"/>
      <c r="T1544" s="36">
        <v>183768327.81279692</v>
      </c>
      <c r="U1544" s="37">
        <v>6.6181790746599773E-4</v>
      </c>
      <c r="V1544" s="38"/>
      <c r="W1544" s="37"/>
      <c r="X1544" s="39"/>
      <c r="Y1544" s="36">
        <v>178121124.86686963</v>
      </c>
      <c r="Z1544" s="37">
        <v>6.1889801445438658E-4</v>
      </c>
      <c r="AA1544" s="38"/>
      <c r="AB1544" s="37"/>
      <c r="AC1544" s="39"/>
      <c r="AD1544" s="36">
        <v>180347054.05366635</v>
      </c>
      <c r="AE1544" s="37">
        <v>6.108918751908521E-4</v>
      </c>
      <c r="AF1544" s="38"/>
      <c r="AG1544" s="37"/>
      <c r="AH1544" s="39"/>
    </row>
    <row r="1545" spans="1:34" x14ac:dyDescent="0.3">
      <c r="A1545" s="27">
        <v>380</v>
      </c>
      <c r="B1545" s="28" t="s">
        <v>617</v>
      </c>
      <c r="C1545" s="29" t="s">
        <v>814</v>
      </c>
      <c r="D1545" s="29" t="s">
        <v>31</v>
      </c>
      <c r="E1545" s="30" t="s">
        <v>825</v>
      </c>
      <c r="F1545" s="28" t="s">
        <v>826</v>
      </c>
      <c r="G1545" s="31">
        <v>626.88415165000004</v>
      </c>
      <c r="H1545" s="31">
        <v>31</v>
      </c>
      <c r="I1545" s="31">
        <v>11112</v>
      </c>
      <c r="J1545" s="36">
        <v>425695933.55247289</v>
      </c>
      <c r="K1545" s="37">
        <v>1.3912723418631656E-3</v>
      </c>
      <c r="L1545" s="38"/>
      <c r="M1545" s="38"/>
      <c r="N1545" s="31"/>
      <c r="O1545" s="36">
        <v>422367356.92018169</v>
      </c>
      <c r="P1545" s="37">
        <v>1.39331581516796E-3</v>
      </c>
      <c r="Q1545" s="38"/>
      <c r="R1545" s="37"/>
      <c r="S1545" s="39"/>
      <c r="T1545" s="36">
        <v>410044216.40728277</v>
      </c>
      <c r="U1545" s="37">
        <v>1.4767213072083313E-3</v>
      </c>
      <c r="V1545" s="38"/>
      <c r="W1545" s="37"/>
      <c r="X1545" s="39"/>
      <c r="Y1545" s="36">
        <v>397443552.65626609</v>
      </c>
      <c r="Z1545" s="37">
        <v>1.3809536953042904E-3</v>
      </c>
      <c r="AA1545" s="38"/>
      <c r="AB1545" s="37"/>
      <c r="AC1545" s="39"/>
      <c r="AD1545" s="36">
        <v>402410292.02883065</v>
      </c>
      <c r="AE1545" s="37">
        <v>1.3630895119608592E-3</v>
      </c>
      <c r="AF1545" s="38"/>
      <c r="AG1545" s="37"/>
      <c r="AH1545" s="39"/>
    </row>
    <row r="1546" spans="1:34" x14ac:dyDescent="0.3">
      <c r="A1546" s="27">
        <v>382</v>
      </c>
      <c r="B1546" s="28" t="s">
        <v>617</v>
      </c>
      <c r="C1546" s="29" t="s">
        <v>814</v>
      </c>
      <c r="D1546" s="29" t="s">
        <v>31</v>
      </c>
      <c r="E1546" s="30" t="s">
        <v>829</v>
      </c>
      <c r="F1546" s="28" t="s">
        <v>830</v>
      </c>
      <c r="G1546" s="31">
        <v>557.99136458999999</v>
      </c>
      <c r="H1546" s="31">
        <v>23</v>
      </c>
      <c r="I1546" s="31">
        <v>9147</v>
      </c>
      <c r="J1546" s="36">
        <v>107560003.72295544</v>
      </c>
      <c r="K1546" s="37">
        <v>3.5153086152748316E-4</v>
      </c>
      <c r="L1546" s="38"/>
      <c r="M1546" s="38"/>
      <c r="N1546" s="31"/>
      <c r="O1546" s="36">
        <v>106718976.8614262</v>
      </c>
      <c r="P1546" s="37">
        <v>3.5204718310574489E-4</v>
      </c>
      <c r="Q1546" s="38"/>
      <c r="R1546" s="37"/>
      <c r="S1546" s="39"/>
      <c r="T1546" s="36">
        <v>103605305.96402137</v>
      </c>
      <c r="U1546" s="37">
        <v>3.7312113361194922E-4</v>
      </c>
      <c r="V1546" s="38"/>
      <c r="W1546" s="37"/>
      <c r="X1546" s="39"/>
      <c r="Y1546" s="36">
        <v>100421513.65324987</v>
      </c>
      <c r="Z1546" s="37">
        <v>3.4892366334960415E-4</v>
      </c>
      <c r="AA1546" s="38"/>
      <c r="AB1546" s="37"/>
      <c r="AC1546" s="39"/>
      <c r="AD1546" s="36">
        <v>101676452.83236265</v>
      </c>
      <c r="AE1546" s="37">
        <v>3.4440994481136923E-4</v>
      </c>
      <c r="AF1546" s="38"/>
      <c r="AG1546" s="37"/>
      <c r="AH1546" s="39"/>
    </row>
    <row r="1547" spans="1:34" x14ac:dyDescent="0.3">
      <c r="A1547" s="27">
        <v>383</v>
      </c>
      <c r="B1547" s="28" t="s">
        <v>617</v>
      </c>
      <c r="C1547" s="29" t="s">
        <v>814</v>
      </c>
      <c r="D1547" s="29" t="s">
        <v>31</v>
      </c>
      <c r="E1547" s="30" t="s">
        <v>831</v>
      </c>
      <c r="F1547" s="28" t="s">
        <v>832</v>
      </c>
      <c r="G1547" s="31">
        <v>146.51738302999999</v>
      </c>
      <c r="H1547" s="31">
        <v>21</v>
      </c>
      <c r="I1547" s="31">
        <v>5811</v>
      </c>
      <c r="J1547" s="36">
        <v>19053173.213831946</v>
      </c>
      <c r="K1547" s="37">
        <v>6.2270157706040228E-5</v>
      </c>
      <c r="L1547" s="38"/>
      <c r="M1547" s="38"/>
      <c r="N1547" s="31"/>
      <c r="O1547" s="36">
        <v>18904193.761288639</v>
      </c>
      <c r="P1547" s="37">
        <v>6.236161888235256E-5</v>
      </c>
      <c r="Q1547" s="38"/>
      <c r="R1547" s="37"/>
      <c r="S1547" s="39"/>
      <c r="T1547" s="36">
        <v>18352638.267743591</v>
      </c>
      <c r="U1547" s="37">
        <v>6.6094657329698195E-5</v>
      </c>
      <c r="V1547" s="38"/>
      <c r="W1547" s="37"/>
      <c r="X1547" s="39"/>
      <c r="Y1547" s="36">
        <v>17788661.470845722</v>
      </c>
      <c r="Z1547" s="37">
        <v>6.1808318762506301E-5</v>
      </c>
      <c r="AA1547" s="38"/>
      <c r="AB1547" s="37"/>
      <c r="AC1547" s="39"/>
      <c r="AD1547" s="36">
        <v>18010961.32883054</v>
      </c>
      <c r="AE1547" s="37">
        <v>6.1008758905954148E-5</v>
      </c>
      <c r="AF1547" s="38"/>
      <c r="AG1547" s="37"/>
      <c r="AH1547" s="39"/>
    </row>
    <row r="1548" spans="1:34" x14ac:dyDescent="0.3">
      <c r="A1548" s="27">
        <v>384</v>
      </c>
      <c r="B1548" s="28" t="s">
        <v>617</v>
      </c>
      <c r="C1548" s="29" t="s">
        <v>814</v>
      </c>
      <c r="D1548" s="29" t="s">
        <v>31</v>
      </c>
      <c r="E1548" s="30" t="s">
        <v>833</v>
      </c>
      <c r="F1548" s="28" t="s">
        <v>834</v>
      </c>
      <c r="G1548" s="31">
        <v>573.46651965000001</v>
      </c>
      <c r="H1548" s="31">
        <v>93</v>
      </c>
      <c r="I1548" s="31">
        <v>28491</v>
      </c>
      <c r="J1548" s="36">
        <v>284633034.64814866</v>
      </c>
      <c r="K1548" s="37">
        <v>9.3024630369821623E-4</v>
      </c>
      <c r="L1548" s="38"/>
      <c r="M1548" s="38"/>
      <c r="N1548" s="31"/>
      <c r="O1548" s="36">
        <v>282407448.74695939</v>
      </c>
      <c r="P1548" s="37">
        <v>9.3161263107445437E-4</v>
      </c>
      <c r="Q1548" s="38"/>
      <c r="R1548" s="37"/>
      <c r="S1548" s="39"/>
      <c r="T1548" s="36">
        <v>274167828.38857138</v>
      </c>
      <c r="U1548" s="37">
        <v>9.8738003788912776E-4</v>
      </c>
      <c r="V1548" s="38"/>
      <c r="W1548" s="37"/>
      <c r="X1548" s="39"/>
      <c r="Y1548" s="36">
        <v>265742647.69186473</v>
      </c>
      <c r="Z1548" s="37">
        <v>9.2334694795618536E-4</v>
      </c>
      <c r="AA1548" s="38"/>
      <c r="AB1548" s="37"/>
      <c r="AC1548" s="39"/>
      <c r="AD1548" s="36">
        <v>269063558.20214856</v>
      </c>
      <c r="AE1548" s="37">
        <v>9.1140242061687289E-4</v>
      </c>
      <c r="AF1548" s="38"/>
      <c r="AG1548" s="37"/>
      <c r="AH1548" s="39"/>
    </row>
    <row r="1549" spans="1:34" x14ac:dyDescent="0.3">
      <c r="A1549" s="27">
        <v>387</v>
      </c>
      <c r="B1549" s="28" t="s">
        <v>617</v>
      </c>
      <c r="C1549" s="29" t="s">
        <v>814</v>
      </c>
      <c r="D1549" s="29" t="s">
        <v>31</v>
      </c>
      <c r="E1549" s="30" t="s">
        <v>839</v>
      </c>
      <c r="F1549" s="28" t="s">
        <v>840</v>
      </c>
      <c r="G1549" s="31">
        <v>395.94438372000002</v>
      </c>
      <c r="H1549" s="31">
        <v>45</v>
      </c>
      <c r="I1549" s="31">
        <v>15099</v>
      </c>
      <c r="J1549" s="36">
        <v>250965730.49369779</v>
      </c>
      <c r="K1549" s="37">
        <v>8.2021380067594186E-4</v>
      </c>
      <c r="L1549" s="38"/>
      <c r="M1549" s="38"/>
      <c r="N1549" s="31"/>
      <c r="O1549" s="36">
        <v>249003393.99906397</v>
      </c>
      <c r="P1549" s="37">
        <v>8.2141851448751702E-4</v>
      </c>
      <c r="Q1549" s="38"/>
      <c r="R1549" s="37"/>
      <c r="S1549" s="39"/>
      <c r="T1549" s="36">
        <v>241738382.24528137</v>
      </c>
      <c r="U1549" s="37">
        <v>8.7058957436215382E-4</v>
      </c>
      <c r="V1549" s="38"/>
      <c r="W1549" s="37"/>
      <c r="X1549" s="39"/>
      <c r="Y1549" s="36">
        <v>234309758.82247967</v>
      </c>
      <c r="Z1549" s="37">
        <v>8.1413052276030904E-4</v>
      </c>
      <c r="AA1549" s="38">
        <v>37203431.41071514</v>
      </c>
      <c r="AB1549" s="37">
        <v>1.0750484715344307E-3</v>
      </c>
      <c r="AC1549" s="39">
        <v>0.15877883873757734</v>
      </c>
      <c r="AD1549" s="36">
        <v>237237861.43413833</v>
      </c>
      <c r="AE1549" s="37">
        <v>8.0359883225285223E-4</v>
      </c>
      <c r="AF1549" s="38"/>
      <c r="AG1549" s="37"/>
      <c r="AH1549" s="39"/>
    </row>
    <row r="1550" spans="1:34" x14ac:dyDescent="0.3">
      <c r="A1550" s="27">
        <v>388</v>
      </c>
      <c r="B1550" s="28" t="s">
        <v>617</v>
      </c>
      <c r="C1550" s="29" t="s">
        <v>814</v>
      </c>
      <c r="D1550" s="29" t="s">
        <v>31</v>
      </c>
      <c r="E1550" s="30" t="s">
        <v>841</v>
      </c>
      <c r="F1550" s="28" t="s">
        <v>644</v>
      </c>
      <c r="G1550" s="31">
        <v>229.94258332999999</v>
      </c>
      <c r="H1550" s="31">
        <v>42</v>
      </c>
      <c r="I1550" s="31">
        <v>15442</v>
      </c>
      <c r="J1550" s="36">
        <v>506717588.87044817</v>
      </c>
      <c r="K1550" s="37">
        <v>1.6560697694429501E-3</v>
      </c>
      <c r="L1550" s="38"/>
      <c r="M1550" s="38"/>
      <c r="N1550" s="31"/>
      <c r="O1550" s="36">
        <v>502755492.47124159</v>
      </c>
      <c r="P1550" s="37">
        <v>1.6585021719732853E-3</v>
      </c>
      <c r="Q1550" s="38"/>
      <c r="R1550" s="37"/>
      <c r="S1550" s="39"/>
      <c r="T1550" s="36">
        <v>488086919.06980407</v>
      </c>
      <c r="U1550" s="37">
        <v>1.7577820252539151E-3</v>
      </c>
      <c r="V1550" s="38"/>
      <c r="W1550" s="37"/>
      <c r="X1550" s="39"/>
      <c r="Y1550" s="36">
        <v>473088002.11798084</v>
      </c>
      <c r="Z1550" s="37">
        <v>1.6437872003775464E-3</v>
      </c>
      <c r="AA1550" s="38"/>
      <c r="AB1550" s="37"/>
      <c r="AC1550" s="39"/>
      <c r="AD1550" s="36">
        <v>479000048.72460788</v>
      </c>
      <c r="AE1550" s="37">
        <v>1.6225229711532209E-3</v>
      </c>
      <c r="AF1550" s="38"/>
      <c r="AG1550" s="37"/>
      <c r="AH1550" s="39"/>
    </row>
    <row r="1551" spans="1:34" x14ac:dyDescent="0.3">
      <c r="A1551" s="27">
        <v>389</v>
      </c>
      <c r="B1551" s="28" t="s">
        <v>617</v>
      </c>
      <c r="C1551" s="29" t="s">
        <v>814</v>
      </c>
      <c r="D1551" s="29" t="s">
        <v>31</v>
      </c>
      <c r="E1551" s="30" t="s">
        <v>842</v>
      </c>
      <c r="F1551" s="28" t="s">
        <v>843</v>
      </c>
      <c r="G1551" s="31">
        <v>303.97940493999999</v>
      </c>
      <c r="H1551" s="31">
        <v>30</v>
      </c>
      <c r="I1551" s="31">
        <v>12982</v>
      </c>
      <c r="J1551" s="36">
        <v>464249837.74019331</v>
      </c>
      <c r="K1551" s="37">
        <v>1.5172753791005561E-3</v>
      </c>
      <c r="L1551" s="38"/>
      <c r="M1551" s="38"/>
      <c r="N1551" s="31"/>
      <c r="O1551" s="36">
        <v>460619802.6854738</v>
      </c>
      <c r="P1551" s="37">
        <v>1.5195039231748681E-3</v>
      </c>
      <c r="Q1551" s="38"/>
      <c r="R1551" s="37"/>
      <c r="S1551" s="39"/>
      <c r="T1551" s="36">
        <v>447180595.18395853</v>
      </c>
      <c r="U1551" s="37">
        <v>1.6104631809325193E-3</v>
      </c>
      <c r="V1551" s="38"/>
      <c r="W1551" s="37"/>
      <c r="X1551" s="39"/>
      <c r="Y1551" s="36">
        <v>433438730.06203783</v>
      </c>
      <c r="Z1551" s="37">
        <v>1.5060222060888249E-3</v>
      </c>
      <c r="AA1551" s="38">
        <v>16830123.733418752</v>
      </c>
      <c r="AB1551" s="37">
        <v>4.8633145140843283E-4</v>
      </c>
      <c r="AC1551" s="39">
        <v>3.8829302889037777E-2</v>
      </c>
      <c r="AD1551" s="36">
        <v>438855290.95931661</v>
      </c>
      <c r="AE1551" s="37">
        <v>1.4865401214249209E-3</v>
      </c>
      <c r="AF1551" s="38"/>
      <c r="AG1551" s="37"/>
      <c r="AH1551" s="39"/>
    </row>
    <row r="1552" spans="1:34" x14ac:dyDescent="0.3">
      <c r="A1552" s="27">
        <v>390</v>
      </c>
      <c r="B1552" s="28" t="s">
        <v>617</v>
      </c>
      <c r="C1552" s="29" t="s">
        <v>814</v>
      </c>
      <c r="D1552" s="29" t="s">
        <v>31</v>
      </c>
      <c r="E1552" s="30" t="s">
        <v>844</v>
      </c>
      <c r="F1552" s="28" t="s">
        <v>845</v>
      </c>
      <c r="G1552" s="31">
        <v>2645.1275022</v>
      </c>
      <c r="H1552" s="31">
        <v>162</v>
      </c>
      <c r="I1552" s="31">
        <v>12408</v>
      </c>
      <c r="J1552" s="36">
        <v>145625247.90734884</v>
      </c>
      <c r="K1552" s="37">
        <v>4.7593684534336171E-4</v>
      </c>
      <c r="L1552" s="38"/>
      <c r="M1552" s="38"/>
      <c r="N1552" s="31"/>
      <c r="O1552" s="36">
        <v>144486583.52497867</v>
      </c>
      <c r="P1552" s="37">
        <v>4.7663589197065591E-4</v>
      </c>
      <c r="Q1552" s="38"/>
      <c r="R1552" s="37"/>
      <c r="S1552" s="39"/>
      <c r="T1552" s="36">
        <v>140270991.47735858</v>
      </c>
      <c r="U1552" s="37">
        <v>5.0516786631641579E-4</v>
      </c>
      <c r="V1552" s="38"/>
      <c r="W1552" s="37"/>
      <c r="X1552" s="39"/>
      <c r="Y1552" s="36">
        <v>135960462.20538294</v>
      </c>
      <c r="Z1552" s="37">
        <v>4.7240696557527293E-4</v>
      </c>
      <c r="AA1552" s="38"/>
      <c r="AB1552" s="37"/>
      <c r="AC1552" s="39"/>
      <c r="AD1552" s="36">
        <v>137659521.54660106</v>
      </c>
      <c r="AE1552" s="37">
        <v>4.6629585216542675E-4</v>
      </c>
      <c r="AF1552" s="38"/>
      <c r="AG1552" s="37"/>
      <c r="AH1552" s="39"/>
    </row>
    <row r="1553" spans="1:34" x14ac:dyDescent="0.3">
      <c r="A1553" s="27">
        <v>391</v>
      </c>
      <c r="B1553" s="28" t="s">
        <v>617</v>
      </c>
      <c r="C1553" s="29" t="s">
        <v>814</v>
      </c>
      <c r="D1553" s="29" t="s">
        <v>31</v>
      </c>
      <c r="E1553" s="30" t="s">
        <v>846</v>
      </c>
      <c r="F1553" s="28" t="s">
        <v>847</v>
      </c>
      <c r="G1553" s="31">
        <v>445.66840539999998</v>
      </c>
      <c r="H1553" s="31">
        <v>27</v>
      </c>
      <c r="I1553" s="31">
        <v>15579</v>
      </c>
      <c r="J1553" s="36">
        <v>10844456966.729557</v>
      </c>
      <c r="K1553" s="37">
        <v>3.5442182673507731E-2</v>
      </c>
      <c r="L1553" s="38"/>
      <c r="M1553" s="38"/>
      <c r="N1553" s="31"/>
      <c r="O1553" s="36">
        <v>10759662625.970615</v>
      </c>
      <c r="P1553" s="37">
        <v>3.5494239450587023E-2</v>
      </c>
      <c r="Q1553" s="38"/>
      <c r="R1553" s="37"/>
      <c r="S1553" s="39"/>
      <c r="T1553" s="36">
        <v>10445734875.071341</v>
      </c>
      <c r="U1553" s="37">
        <v>3.7618965570643363E-2</v>
      </c>
      <c r="V1553" s="38"/>
      <c r="W1553" s="37"/>
      <c r="X1553" s="39"/>
      <c r="Y1553" s="36">
        <v>10124737315.475708</v>
      </c>
      <c r="Z1553" s="37">
        <v>3.5179318714181645E-2</v>
      </c>
      <c r="AA1553" s="38">
        <v>40746615.35459277</v>
      </c>
      <c r="AB1553" s="37">
        <v>1.1774340402519955E-3</v>
      </c>
      <c r="AC1553" s="39">
        <v>4.0244614832931399E-3</v>
      </c>
      <c r="AD1553" s="36">
        <v>10251263286.586725</v>
      </c>
      <c r="AE1553" s="37">
        <v>3.4724234809816075E-2</v>
      </c>
      <c r="AF1553" s="38"/>
      <c r="AG1553" s="37"/>
      <c r="AH1553" s="39"/>
    </row>
    <row r="1554" spans="1:34" x14ac:dyDescent="0.3">
      <c r="A1554" s="27">
        <v>392</v>
      </c>
      <c r="B1554" s="28" t="s">
        <v>617</v>
      </c>
      <c r="C1554" s="29" t="s">
        <v>814</v>
      </c>
      <c r="D1554" s="29" t="s">
        <v>31</v>
      </c>
      <c r="E1554" s="30" t="s">
        <v>848</v>
      </c>
      <c r="F1554" s="28" t="s">
        <v>849</v>
      </c>
      <c r="G1554" s="31">
        <v>296.56751127000001</v>
      </c>
      <c r="H1554" s="31">
        <v>35</v>
      </c>
      <c r="I1554" s="31">
        <v>14463</v>
      </c>
      <c r="J1554" s="36">
        <v>357717390.09900016</v>
      </c>
      <c r="K1554" s="37">
        <v>1.1691028074781206E-3</v>
      </c>
      <c r="L1554" s="38"/>
      <c r="M1554" s="38"/>
      <c r="N1554" s="31"/>
      <c r="O1554" s="36">
        <v>354920347.29966843</v>
      </c>
      <c r="P1554" s="37">
        <v>1.1708199625639769E-3</v>
      </c>
      <c r="Q1554" s="38"/>
      <c r="R1554" s="37"/>
      <c r="S1554" s="39"/>
      <c r="T1554" s="36">
        <v>344565064.77368653</v>
      </c>
      <c r="U1554" s="37">
        <v>1.2409065961938161E-3</v>
      </c>
      <c r="V1554" s="38"/>
      <c r="W1554" s="37"/>
      <c r="X1554" s="39"/>
      <c r="Y1554" s="36">
        <v>333976576.14774776</v>
      </c>
      <c r="Z1554" s="37">
        <v>1.1604319252228172E-3</v>
      </c>
      <c r="AA1554" s="38">
        <v>202244887.49099317</v>
      </c>
      <c r="AB1554" s="37">
        <v>5.8441667590432003E-3</v>
      </c>
      <c r="AC1554" s="39">
        <v>0.60556608437569626</v>
      </c>
      <c r="AD1554" s="36">
        <v>338150186.71252126</v>
      </c>
      <c r="AE1554" s="37">
        <v>1.1454204380598218E-3</v>
      </c>
      <c r="AF1554" s="38"/>
      <c r="AG1554" s="37"/>
      <c r="AH1554" s="39"/>
    </row>
    <row r="1555" spans="1:34" x14ac:dyDescent="0.3">
      <c r="A1555" s="27">
        <v>393</v>
      </c>
      <c r="B1555" s="28" t="s">
        <v>617</v>
      </c>
      <c r="C1555" s="29" t="s">
        <v>814</v>
      </c>
      <c r="D1555" s="29" t="s">
        <v>31</v>
      </c>
      <c r="E1555" s="30" t="s">
        <v>850</v>
      </c>
      <c r="F1555" s="28" t="s">
        <v>851</v>
      </c>
      <c r="G1555" s="31">
        <v>732.48762944999999</v>
      </c>
      <c r="H1555" s="31">
        <v>49</v>
      </c>
      <c r="I1555" s="31">
        <v>15598</v>
      </c>
      <c r="J1555" s="36">
        <v>355753616.25385451</v>
      </c>
      <c r="K1555" s="37">
        <v>1.1626847423262517E-3</v>
      </c>
      <c r="L1555" s="38"/>
      <c r="M1555" s="38"/>
      <c r="N1555" s="31"/>
      <c r="O1555" s="36">
        <v>352971928.47959316</v>
      </c>
      <c r="P1555" s="37">
        <v>1.1643924706849233E-3</v>
      </c>
      <c r="Q1555" s="38"/>
      <c r="R1555" s="37"/>
      <c r="S1555" s="39"/>
      <c r="T1555" s="36">
        <v>342673493.71540993</v>
      </c>
      <c r="U1555" s="37">
        <v>1.234094347236057E-3</v>
      </c>
      <c r="V1555" s="38"/>
      <c r="W1555" s="37"/>
      <c r="X1555" s="39"/>
      <c r="Y1555" s="36">
        <v>332143133.0910691</v>
      </c>
      <c r="Z1555" s="37">
        <v>1.1540614609208332E-3</v>
      </c>
      <c r="AA1555" s="38"/>
      <c r="AB1555" s="37"/>
      <c r="AC1555" s="39"/>
      <c r="AD1555" s="36">
        <v>336293831.63788152</v>
      </c>
      <c r="AE1555" s="37">
        <v>1.1391323828513942E-3</v>
      </c>
      <c r="AF1555" s="38"/>
      <c r="AG1555" s="37"/>
      <c r="AH1555" s="39"/>
    </row>
    <row r="1556" spans="1:34" x14ac:dyDescent="0.3">
      <c r="A1556" s="27">
        <v>394</v>
      </c>
      <c r="B1556" s="28" t="s">
        <v>617</v>
      </c>
      <c r="C1556" s="29" t="s">
        <v>814</v>
      </c>
      <c r="D1556" s="29" t="s">
        <v>31</v>
      </c>
      <c r="E1556" s="30" t="s">
        <v>852</v>
      </c>
      <c r="F1556" s="28" t="s">
        <v>853</v>
      </c>
      <c r="G1556" s="31">
        <v>306.62476364000003</v>
      </c>
      <c r="H1556" s="31">
        <v>56</v>
      </c>
      <c r="I1556" s="31">
        <v>21648</v>
      </c>
      <c r="J1556" s="36">
        <v>104422532.48664127</v>
      </c>
      <c r="K1556" s="37">
        <v>3.4127688301740405E-4</v>
      </c>
      <c r="L1556" s="38"/>
      <c r="M1556" s="38"/>
      <c r="N1556" s="31"/>
      <c r="O1556" s="36">
        <v>103606037.95586401</v>
      </c>
      <c r="P1556" s="37">
        <v>3.417781437547917E-4</v>
      </c>
      <c r="Q1556" s="38"/>
      <c r="R1556" s="37"/>
      <c r="S1556" s="39"/>
      <c r="T1556" s="36">
        <v>100583191.27323999</v>
      </c>
      <c r="U1556" s="37">
        <v>3.6223737771897151E-4</v>
      </c>
      <c r="V1556" s="38"/>
      <c r="W1556" s="37"/>
      <c r="X1556" s="39"/>
      <c r="Y1556" s="36">
        <v>97492268.583625928</v>
      </c>
      <c r="Z1556" s="37">
        <v>3.387457354996899E-4</v>
      </c>
      <c r="AA1556" s="38"/>
      <c r="AB1556" s="37"/>
      <c r="AC1556" s="39"/>
      <c r="AD1556" s="36">
        <v>98710601.817763731</v>
      </c>
      <c r="AE1556" s="37">
        <v>3.3436367986209046E-4</v>
      </c>
      <c r="AF1556" s="38"/>
      <c r="AG1556" s="37"/>
      <c r="AH1556" s="39"/>
    </row>
    <row r="1557" spans="1:34" x14ac:dyDescent="0.3">
      <c r="A1557" s="27">
        <v>397</v>
      </c>
      <c r="B1557" s="28" t="s">
        <v>617</v>
      </c>
      <c r="C1557" s="29" t="s">
        <v>814</v>
      </c>
      <c r="D1557" s="29" t="s">
        <v>31</v>
      </c>
      <c r="E1557" s="30" t="s">
        <v>858</v>
      </c>
      <c r="F1557" s="28" t="s">
        <v>859</v>
      </c>
      <c r="G1557" s="31">
        <v>631.61817917999997</v>
      </c>
      <c r="H1557" s="31">
        <v>85</v>
      </c>
      <c r="I1557" s="31">
        <v>26627</v>
      </c>
      <c r="J1557" s="36">
        <v>1340106673.422919</v>
      </c>
      <c r="K1557" s="37">
        <v>4.3797772140328458E-3</v>
      </c>
      <c r="L1557" s="38"/>
      <c r="M1557" s="38"/>
      <c r="N1557" s="31"/>
      <c r="O1557" s="36">
        <v>1329628190.0587287</v>
      </c>
      <c r="P1557" s="37">
        <v>4.3862101441993701E-3</v>
      </c>
      <c r="Q1557" s="38"/>
      <c r="R1557" s="37"/>
      <c r="S1557" s="39"/>
      <c r="T1557" s="36">
        <v>1290834484.1826808</v>
      </c>
      <c r="U1557" s="37">
        <v>4.6487737434113083E-3</v>
      </c>
      <c r="V1557" s="38"/>
      <c r="W1557" s="37"/>
      <c r="X1557" s="39"/>
      <c r="Y1557" s="36">
        <v>1251167124.8039374</v>
      </c>
      <c r="Z1557" s="37">
        <v>4.3472937298735196E-3</v>
      </c>
      <c r="AA1557" s="38">
        <v>117810866.13393128</v>
      </c>
      <c r="AB1557" s="37">
        <v>3.4043201598590303E-3</v>
      </c>
      <c r="AC1557" s="39">
        <v>9.4160775006290776E-2</v>
      </c>
      <c r="AD1557" s="36">
        <v>1266802605.5631297</v>
      </c>
      <c r="AE1557" s="37">
        <v>4.2910566145362835E-3</v>
      </c>
      <c r="AF1557" s="38"/>
      <c r="AG1557" s="37"/>
      <c r="AH1557" s="39"/>
    </row>
    <row r="1558" spans="1:34" x14ac:dyDescent="0.3">
      <c r="A1558" s="27">
        <v>399</v>
      </c>
      <c r="B1558" s="28" t="s">
        <v>617</v>
      </c>
      <c r="C1558" s="29" t="s">
        <v>814</v>
      </c>
      <c r="D1558" s="29" t="s">
        <v>31</v>
      </c>
      <c r="E1558" s="30" t="s">
        <v>862</v>
      </c>
      <c r="F1558" s="28" t="s">
        <v>863</v>
      </c>
      <c r="G1558" s="31">
        <v>313.98102189999997</v>
      </c>
      <c r="H1558" s="31">
        <v>33</v>
      </c>
      <c r="I1558" s="31">
        <v>17024</v>
      </c>
      <c r="J1558" s="36">
        <v>220353693.08902004</v>
      </c>
      <c r="K1558" s="37">
        <v>7.2016661297134269E-4</v>
      </c>
      <c r="L1558" s="38"/>
      <c r="M1558" s="38"/>
      <c r="N1558" s="31"/>
      <c r="O1558" s="36">
        <v>218630716.43868098</v>
      </c>
      <c r="P1558" s="37">
        <v>7.2122437945194428E-4</v>
      </c>
      <c r="Q1558" s="38"/>
      <c r="R1558" s="37"/>
      <c r="S1558" s="39"/>
      <c r="T1558" s="36">
        <v>212251868.74847281</v>
      </c>
      <c r="U1558" s="37">
        <v>7.643977028182978E-4</v>
      </c>
      <c r="V1558" s="38"/>
      <c r="W1558" s="37"/>
      <c r="X1558" s="39"/>
      <c r="Y1558" s="36">
        <v>205729366.24360165</v>
      </c>
      <c r="Z1558" s="37">
        <v>7.1482535481565894E-4</v>
      </c>
      <c r="AA1558" s="38">
        <v>16830123.733418752</v>
      </c>
      <c r="AB1558" s="37">
        <v>4.8633145140843283E-4</v>
      </c>
      <c r="AC1558" s="39">
        <v>8.1807104356168614E-2</v>
      </c>
      <c r="AD1558" s="36">
        <v>208300307.79388157</v>
      </c>
      <c r="AE1558" s="37">
        <v>7.0557828792240857E-4</v>
      </c>
      <c r="AF1558" s="38"/>
      <c r="AG1558" s="37"/>
      <c r="AH1558" s="39"/>
    </row>
    <row r="1559" spans="1:34" x14ac:dyDescent="0.3">
      <c r="A1559" s="27">
        <v>400</v>
      </c>
      <c r="B1559" s="28" t="s">
        <v>617</v>
      </c>
      <c r="C1559" s="29" t="s">
        <v>814</v>
      </c>
      <c r="D1559" s="29" t="s">
        <v>31</v>
      </c>
      <c r="E1559" s="30" t="s">
        <v>864</v>
      </c>
      <c r="F1559" s="28" t="s">
        <v>865</v>
      </c>
      <c r="G1559" s="31">
        <v>373.01853413999999</v>
      </c>
      <c r="H1559" s="31">
        <v>18</v>
      </c>
      <c r="I1559" s="31">
        <v>8272</v>
      </c>
      <c r="J1559" s="36">
        <v>36950916.700171202</v>
      </c>
      <c r="K1559" s="37">
        <v>1.2076410498551569E-4</v>
      </c>
      <c r="L1559" s="38"/>
      <c r="M1559" s="38"/>
      <c r="N1559" s="31"/>
      <c r="O1559" s="36">
        <v>36661992.26332368</v>
      </c>
      <c r="P1559" s="37">
        <v>1.2094148091493639E-4</v>
      </c>
      <c r="Q1559" s="38"/>
      <c r="R1559" s="37"/>
      <c r="S1559" s="39"/>
      <c r="T1559" s="36">
        <v>35592328.912826799</v>
      </c>
      <c r="U1559" s="37">
        <v>1.2818117748192428E-4</v>
      </c>
      <c r="V1559" s="38"/>
      <c r="W1559" s="37"/>
      <c r="X1559" s="39"/>
      <c r="Y1559" s="36">
        <v>34498576.212994426</v>
      </c>
      <c r="Z1559" s="37">
        <v>1.1986843411012428E-4</v>
      </c>
      <c r="AA1559" s="38"/>
      <c r="AB1559" s="37"/>
      <c r="AC1559" s="39"/>
      <c r="AD1559" s="36">
        <v>34929695.137000941</v>
      </c>
      <c r="AE1559" s="37">
        <v>1.1831780160787993E-4</v>
      </c>
      <c r="AF1559" s="38"/>
      <c r="AG1559" s="37"/>
      <c r="AH1559" s="39"/>
    </row>
    <row r="1560" spans="1:34" x14ac:dyDescent="0.3">
      <c r="A1560" s="27">
        <v>402</v>
      </c>
      <c r="B1560" s="28" t="s">
        <v>617</v>
      </c>
      <c r="C1560" s="29" t="s">
        <v>814</v>
      </c>
      <c r="D1560" s="29" t="s">
        <v>31</v>
      </c>
      <c r="E1560" s="30" t="s">
        <v>868</v>
      </c>
      <c r="F1560" s="28" t="s">
        <v>869</v>
      </c>
      <c r="G1560" s="31">
        <v>749.72204416</v>
      </c>
      <c r="H1560" s="31">
        <v>185</v>
      </c>
      <c r="I1560" s="31">
        <v>123722</v>
      </c>
      <c r="J1560" s="36">
        <v>4017611839.1288242</v>
      </c>
      <c r="K1560" s="37">
        <v>1.3130480682482125E-2</v>
      </c>
      <c r="L1560" s="38">
        <v>7170876.5425123032</v>
      </c>
      <c r="M1560" s="37">
        <v>1.7174897365557091E-4</v>
      </c>
      <c r="N1560" s="39">
        <v>1.7848604667760116E-3</v>
      </c>
      <c r="O1560" s="36">
        <v>3986197564.6871057</v>
      </c>
      <c r="P1560" s="37">
        <v>1.314976647286723E-2</v>
      </c>
      <c r="Q1560" s="38">
        <v>7312837.401970624</v>
      </c>
      <c r="R1560" s="37">
        <v>1.7165897927926764E-4</v>
      </c>
      <c r="S1560" s="39">
        <v>1.8345396291326672E-3</v>
      </c>
      <c r="T1560" s="36">
        <v>3869894844.0886059</v>
      </c>
      <c r="U1560" s="37">
        <v>1.3936926663647995E-2</v>
      </c>
      <c r="V1560" s="38"/>
      <c r="W1560" s="37"/>
      <c r="X1560" s="39"/>
      <c r="Y1560" s="36">
        <v>3750972928.5220203</v>
      </c>
      <c r="Z1560" s="37">
        <v>1.3033095874897125E-2</v>
      </c>
      <c r="AA1560" s="38"/>
      <c r="AB1560" s="37"/>
      <c r="AC1560" s="39"/>
      <c r="AD1560" s="36">
        <v>3797847773.5283165</v>
      </c>
      <c r="AE1560" s="37">
        <v>1.2864498176774904E-2</v>
      </c>
      <c r="AF1560" s="38"/>
      <c r="AG1560" s="37"/>
      <c r="AH1560" s="39"/>
    </row>
    <row r="1561" spans="1:34" x14ac:dyDescent="0.3">
      <c r="A1561" s="27">
        <v>404</v>
      </c>
      <c r="B1561" s="28" t="s">
        <v>617</v>
      </c>
      <c r="C1561" s="29" t="s">
        <v>814</v>
      </c>
      <c r="D1561" s="29" t="s">
        <v>31</v>
      </c>
      <c r="E1561" s="30" t="s">
        <v>872</v>
      </c>
      <c r="F1561" s="28" t="s">
        <v>873</v>
      </c>
      <c r="G1561" s="31">
        <v>284.38275963000001</v>
      </c>
      <c r="H1561" s="31">
        <v>47</v>
      </c>
      <c r="I1561" s="31">
        <v>22250</v>
      </c>
      <c r="J1561" s="36">
        <v>1127754217.0238881</v>
      </c>
      <c r="K1561" s="37">
        <v>3.6857604851221418E-3</v>
      </c>
      <c r="L1561" s="38"/>
      <c r="M1561" s="38"/>
      <c r="N1561" s="31"/>
      <c r="O1561" s="36">
        <v>1118936147.510215</v>
      </c>
      <c r="P1561" s="37">
        <v>3.6911740572406863E-3</v>
      </c>
      <c r="Q1561" s="38"/>
      <c r="R1561" s="37"/>
      <c r="S1561" s="39"/>
      <c r="T1561" s="36">
        <v>1086289667.7460699</v>
      </c>
      <c r="U1561" s="37">
        <v>3.9121319944860197E-3</v>
      </c>
      <c r="V1561" s="38"/>
      <c r="W1561" s="37"/>
      <c r="X1561" s="39"/>
      <c r="Y1561" s="36">
        <v>1052907973.0610361</v>
      </c>
      <c r="Z1561" s="37">
        <v>3.6584243133301309E-3</v>
      </c>
      <c r="AA1561" s="38">
        <v>78835842.751277313</v>
      </c>
      <c r="AB1561" s="37">
        <v>2.2780789039658169E-3</v>
      </c>
      <c r="AC1561" s="39">
        <v>7.4874390514950803E-2</v>
      </c>
      <c r="AD1561" s="36">
        <v>1066065865.4221991</v>
      </c>
      <c r="AE1561" s="37">
        <v>3.611098495742167E-3</v>
      </c>
      <c r="AF1561" s="38"/>
      <c r="AG1561" s="37"/>
      <c r="AH1561" s="39"/>
    </row>
    <row r="1562" spans="1:34" x14ac:dyDescent="0.3">
      <c r="A1562" s="27">
        <v>405</v>
      </c>
      <c r="B1562" s="28" t="s">
        <v>617</v>
      </c>
      <c r="C1562" s="29" t="s">
        <v>814</v>
      </c>
      <c r="D1562" s="29" t="s">
        <v>31</v>
      </c>
      <c r="E1562" s="30" t="s">
        <v>874</v>
      </c>
      <c r="F1562" s="28" t="s">
        <v>875</v>
      </c>
      <c r="G1562" s="31">
        <v>260.05642420999999</v>
      </c>
      <c r="H1562" s="31">
        <v>51</v>
      </c>
      <c r="I1562" s="31">
        <v>6278</v>
      </c>
      <c r="J1562" s="36">
        <v>26026853.822058551</v>
      </c>
      <c r="K1562" s="37">
        <v>8.5061751861630712E-5</v>
      </c>
      <c r="L1562" s="38"/>
      <c r="M1562" s="38"/>
      <c r="N1562" s="31"/>
      <c r="O1562" s="36">
        <v>25823346.175835084</v>
      </c>
      <c r="P1562" s="37">
        <v>8.5186688880759179E-5</v>
      </c>
      <c r="Q1562" s="38"/>
      <c r="R1562" s="37"/>
      <c r="S1562" s="39"/>
      <c r="T1562" s="36">
        <v>25069915.025855888</v>
      </c>
      <c r="U1562" s="37">
        <v>9.0286062349460714E-5</v>
      </c>
      <c r="V1562" s="38"/>
      <c r="W1562" s="37"/>
      <c r="X1562" s="39"/>
      <c r="Y1562" s="36">
        <v>24299516.232586235</v>
      </c>
      <c r="Z1562" s="37">
        <v>8.4430874551180108E-5</v>
      </c>
      <c r="AA1562" s="38"/>
      <c r="AB1562" s="37"/>
      <c r="AC1562" s="39"/>
      <c r="AD1562" s="36">
        <v>24603180.396214113</v>
      </c>
      <c r="AE1562" s="37">
        <v>8.3338666587975255E-5</v>
      </c>
      <c r="AF1562" s="38"/>
      <c r="AG1562" s="37"/>
      <c r="AH1562" s="39"/>
    </row>
    <row r="1563" spans="1:34" x14ac:dyDescent="0.3">
      <c r="A1563" s="27">
        <v>406</v>
      </c>
      <c r="B1563" s="28" t="s">
        <v>617</v>
      </c>
      <c r="C1563" s="29" t="s">
        <v>814</v>
      </c>
      <c r="D1563" s="29" t="s">
        <v>31</v>
      </c>
      <c r="E1563" s="30" t="s">
        <v>876</v>
      </c>
      <c r="F1563" s="28" t="s">
        <v>877</v>
      </c>
      <c r="G1563" s="31">
        <v>1726.736265</v>
      </c>
      <c r="H1563" s="31">
        <v>198</v>
      </c>
      <c r="I1563" s="31">
        <v>37254</v>
      </c>
      <c r="J1563" s="36">
        <v>423042555.40356696</v>
      </c>
      <c r="K1563" s="37">
        <v>1.3826004910416875E-3</v>
      </c>
      <c r="L1563" s="38"/>
      <c r="M1563" s="38"/>
      <c r="N1563" s="31"/>
      <c r="O1563" s="36">
        <v>419734725.90980095</v>
      </c>
      <c r="P1563" s="37">
        <v>1.3846312273034715E-3</v>
      </c>
      <c r="Q1563" s="38"/>
      <c r="R1563" s="37"/>
      <c r="S1563" s="39"/>
      <c r="T1563" s="36">
        <v>407488395.97737896</v>
      </c>
      <c r="U1563" s="37">
        <v>1.4675168498956388E-3</v>
      </c>
      <c r="V1563" s="38"/>
      <c r="W1563" s="37"/>
      <c r="X1563" s="39"/>
      <c r="Y1563" s="36">
        <v>394966272.61921883</v>
      </c>
      <c r="Z1563" s="37">
        <v>1.3723461609799817E-3</v>
      </c>
      <c r="AA1563" s="38"/>
      <c r="AB1563" s="37"/>
      <c r="AC1563" s="39"/>
      <c r="AD1563" s="36">
        <v>399902054.1256547</v>
      </c>
      <c r="AE1563" s="37">
        <v>1.3545933257373794E-3</v>
      </c>
      <c r="AF1563" s="38"/>
      <c r="AG1563" s="37"/>
      <c r="AH1563" s="39"/>
    </row>
    <row r="1564" spans="1:34" x14ac:dyDescent="0.3">
      <c r="A1564" s="27">
        <v>407</v>
      </c>
      <c r="B1564" s="28" t="s">
        <v>617</v>
      </c>
      <c r="C1564" s="29" t="s">
        <v>814</v>
      </c>
      <c r="D1564" s="29" t="s">
        <v>31</v>
      </c>
      <c r="E1564" s="30" t="s">
        <v>878</v>
      </c>
      <c r="F1564" s="28" t="s">
        <v>879</v>
      </c>
      <c r="G1564" s="31">
        <v>274.92128453999999</v>
      </c>
      <c r="H1564" s="31">
        <v>17</v>
      </c>
      <c r="I1564" s="31">
        <v>17488</v>
      </c>
      <c r="J1564" s="36">
        <v>363626979.29811293</v>
      </c>
      <c r="K1564" s="37">
        <v>1.1884167058653727E-3</v>
      </c>
      <c r="L1564" s="38"/>
      <c r="M1564" s="38"/>
      <c r="N1564" s="31"/>
      <c r="O1564" s="36">
        <v>360783728.58612758</v>
      </c>
      <c r="P1564" s="37">
        <v>1.1901622288232685E-3</v>
      </c>
      <c r="Q1564" s="38"/>
      <c r="R1564" s="37"/>
      <c r="S1564" s="39"/>
      <c r="T1564" s="36">
        <v>350257373.95836061</v>
      </c>
      <c r="U1564" s="37">
        <v>1.2614067128248394E-3</v>
      </c>
      <c r="V1564" s="38"/>
      <c r="W1564" s="37"/>
      <c r="X1564" s="39"/>
      <c r="Y1564" s="36">
        <v>339493960.60203212</v>
      </c>
      <c r="Z1564" s="37">
        <v>1.1796025782618113E-3</v>
      </c>
      <c r="AA1564" s="38"/>
      <c r="AB1564" s="37"/>
      <c r="AC1564" s="39"/>
      <c r="AD1564" s="36">
        <v>343736520.35573959</v>
      </c>
      <c r="AE1564" s="37">
        <v>1.1643430972219275E-3</v>
      </c>
      <c r="AF1564" s="38"/>
      <c r="AG1564" s="37"/>
      <c r="AH1564" s="39"/>
    </row>
    <row r="1565" spans="1:34" x14ac:dyDescent="0.3">
      <c r="A1565" s="27">
        <v>408</v>
      </c>
      <c r="B1565" s="28" t="s">
        <v>617</v>
      </c>
      <c r="C1565" s="29" t="s">
        <v>814</v>
      </c>
      <c r="D1565" s="29" t="s">
        <v>31</v>
      </c>
      <c r="E1565" s="30" t="s">
        <v>880</v>
      </c>
      <c r="F1565" s="28" t="s">
        <v>881</v>
      </c>
      <c r="G1565" s="31">
        <v>1327.5992476199999</v>
      </c>
      <c r="H1565" s="31">
        <v>42</v>
      </c>
      <c r="I1565" s="31">
        <v>36593</v>
      </c>
      <c r="J1565" s="36">
        <v>1750065014.7187128</v>
      </c>
      <c r="K1565" s="37">
        <v>5.7196154802835915E-3</v>
      </c>
      <c r="L1565" s="38"/>
      <c r="M1565" s="38"/>
      <c r="N1565" s="31"/>
      <c r="O1565" s="36">
        <v>1736381009.1789582</v>
      </c>
      <c r="P1565" s="37">
        <v>5.7280163384017049E-3</v>
      </c>
      <c r="Q1565" s="38"/>
      <c r="R1565" s="37"/>
      <c r="S1565" s="39"/>
      <c r="T1565" s="36">
        <v>1685719738.1089845</v>
      </c>
      <c r="U1565" s="37">
        <v>6.0709020043209485E-3</v>
      </c>
      <c r="V1565" s="38"/>
      <c r="W1565" s="37"/>
      <c r="X1565" s="39"/>
      <c r="Y1565" s="36">
        <v>1633917550.0804012</v>
      </c>
      <c r="Z1565" s="37">
        <v>5.6771948205623741E-3</v>
      </c>
      <c r="AA1565" s="38">
        <v>105409722.33035958</v>
      </c>
      <c r="AB1565" s="37">
        <v>3.0459706693475538E-3</v>
      </c>
      <c r="AC1565" s="39">
        <v>6.4513489267051832E-2</v>
      </c>
      <c r="AD1565" s="36">
        <v>1654336154.3658936</v>
      </c>
      <c r="AE1565" s="37">
        <v>5.6037539445244876E-3</v>
      </c>
      <c r="AF1565" s="38"/>
      <c r="AG1565" s="37"/>
      <c r="AH1565" s="39"/>
    </row>
    <row r="1566" spans="1:34" x14ac:dyDescent="0.3">
      <c r="A1566" s="27">
        <v>413</v>
      </c>
      <c r="B1566" s="28" t="s">
        <v>617</v>
      </c>
      <c r="C1566" s="29" t="s">
        <v>814</v>
      </c>
      <c r="D1566" s="29" t="s">
        <v>31</v>
      </c>
      <c r="E1566" s="30" t="s">
        <v>890</v>
      </c>
      <c r="F1566" s="28" t="s">
        <v>891</v>
      </c>
      <c r="G1566" s="31">
        <v>408.80547071000001</v>
      </c>
      <c r="H1566" s="31">
        <v>32</v>
      </c>
      <c r="I1566" s="31">
        <v>26093</v>
      </c>
      <c r="J1566" s="36">
        <v>1572106002.1052449</v>
      </c>
      <c r="K1566" s="37">
        <v>5.1380044459280625E-3</v>
      </c>
      <c r="L1566" s="38"/>
      <c r="M1566" s="38"/>
      <c r="N1566" s="31"/>
      <c r="O1566" s="36">
        <v>1559813483.221112</v>
      </c>
      <c r="P1566" s="37">
        <v>5.1455510452596553E-3</v>
      </c>
      <c r="Q1566" s="38"/>
      <c r="R1566" s="37"/>
      <c r="S1566" s="39"/>
      <c r="T1566" s="36">
        <v>1514303809.2069795</v>
      </c>
      <c r="U1566" s="37">
        <v>5.4535696667930601E-3</v>
      </c>
      <c r="V1566" s="38"/>
      <c r="W1566" s="37"/>
      <c r="X1566" s="39"/>
      <c r="Y1566" s="36">
        <v>1467769234.7557502</v>
      </c>
      <c r="Z1566" s="37">
        <v>5.0998974195032706E-3</v>
      </c>
      <c r="AA1566" s="38"/>
      <c r="AB1566" s="37"/>
      <c r="AC1566" s="39"/>
      <c r="AD1566" s="36">
        <v>1486111530.6601076</v>
      </c>
      <c r="AE1566" s="37">
        <v>5.0339245321830888E-3</v>
      </c>
      <c r="AF1566" s="38"/>
      <c r="AG1566" s="37"/>
      <c r="AH1566" s="39"/>
    </row>
    <row r="1567" spans="1:34" x14ac:dyDescent="0.3">
      <c r="A1567" s="27">
        <v>414</v>
      </c>
      <c r="B1567" s="28" t="s">
        <v>617</v>
      </c>
      <c r="C1567" s="29" t="s">
        <v>814</v>
      </c>
      <c r="D1567" s="29" t="s">
        <v>31</v>
      </c>
      <c r="E1567" s="30" t="s">
        <v>892</v>
      </c>
      <c r="F1567" s="28" t="s">
        <v>893</v>
      </c>
      <c r="G1567" s="31">
        <v>720.70088040999997</v>
      </c>
      <c r="H1567" s="31">
        <v>37</v>
      </c>
      <c r="I1567" s="31">
        <v>26357</v>
      </c>
      <c r="J1567" s="36">
        <v>612459960.05766404</v>
      </c>
      <c r="K1567" s="37">
        <v>2.0016601892717265E-3</v>
      </c>
      <c r="L1567" s="38"/>
      <c r="M1567" s="38"/>
      <c r="N1567" s="31"/>
      <c r="O1567" s="36">
        <v>607671049.12245846</v>
      </c>
      <c r="P1567" s="37">
        <v>2.0046001881770222E-3</v>
      </c>
      <c r="Q1567" s="38"/>
      <c r="R1567" s="37"/>
      <c r="S1567" s="39"/>
      <c r="T1567" s="36">
        <v>589941422.05430448</v>
      </c>
      <c r="U1567" s="37">
        <v>2.1245978679700784E-3</v>
      </c>
      <c r="V1567" s="38"/>
      <c r="W1567" s="37"/>
      <c r="X1567" s="39"/>
      <c r="Y1567" s="36">
        <v>571812514.98853743</v>
      </c>
      <c r="Z1567" s="37">
        <v>1.9868144804895001E-3</v>
      </c>
      <c r="AA1567" s="38"/>
      <c r="AB1567" s="37"/>
      <c r="AC1567" s="39"/>
      <c r="AD1567" s="36">
        <v>578958293.83672261</v>
      </c>
      <c r="AE1567" s="37">
        <v>1.9611128090507432E-3</v>
      </c>
      <c r="AF1567" s="38"/>
      <c r="AG1567" s="37"/>
      <c r="AH1567" s="39"/>
    </row>
    <row r="1568" spans="1:34" x14ac:dyDescent="0.3">
      <c r="A1568" s="27">
        <v>415</v>
      </c>
      <c r="B1568" s="28" t="s">
        <v>617</v>
      </c>
      <c r="C1568" s="29" t="s">
        <v>814</v>
      </c>
      <c r="D1568" s="29" t="s">
        <v>31</v>
      </c>
      <c r="E1568" s="30" t="s">
        <v>894</v>
      </c>
      <c r="F1568" s="28" t="s">
        <v>895</v>
      </c>
      <c r="G1568" s="31">
        <v>472.91962854000002</v>
      </c>
      <c r="H1568" s="31">
        <v>134</v>
      </c>
      <c r="I1568" s="31">
        <v>29625</v>
      </c>
      <c r="J1568" s="36">
        <v>72655065.354470864</v>
      </c>
      <c r="K1568" s="37">
        <v>2.374534848862402E-4</v>
      </c>
      <c r="L1568" s="38"/>
      <c r="M1568" s="38"/>
      <c r="N1568" s="31"/>
      <c r="O1568" s="36">
        <v>72086965.136227474</v>
      </c>
      <c r="P1568" s="37">
        <v>2.3780225186945038E-4</v>
      </c>
      <c r="Q1568" s="38"/>
      <c r="R1568" s="37"/>
      <c r="S1568" s="39"/>
      <c r="T1568" s="36">
        <v>69983730.153771058</v>
      </c>
      <c r="U1568" s="37">
        <v>2.5203736899764352E-4</v>
      </c>
      <c r="V1568" s="38"/>
      <c r="W1568" s="37"/>
      <c r="X1568" s="39"/>
      <c r="Y1568" s="36">
        <v>67833129.276050955</v>
      </c>
      <c r="Z1568" s="37">
        <v>2.3569236414015167E-4</v>
      </c>
      <c r="AA1568" s="38">
        <v>3543183.9438776323</v>
      </c>
      <c r="AB1568" s="37">
        <v>1.0238556871756483E-4</v>
      </c>
      <c r="AC1568" s="39">
        <v>5.2233827064920364E-2</v>
      </c>
      <c r="AD1568" s="36">
        <v>68680820.656846866</v>
      </c>
      <c r="AE1568" s="37">
        <v>2.326434193276186E-4</v>
      </c>
      <c r="AF1568" s="38"/>
      <c r="AG1568" s="37"/>
      <c r="AH1568" s="39"/>
    </row>
    <row r="1569" spans="1:34" x14ac:dyDescent="0.3">
      <c r="A1569" s="27">
        <v>416</v>
      </c>
      <c r="B1569" s="28" t="s">
        <v>617</v>
      </c>
      <c r="C1569" s="29" t="s">
        <v>814</v>
      </c>
      <c r="D1569" s="29" t="s">
        <v>31</v>
      </c>
      <c r="E1569" s="30" t="s">
        <v>896</v>
      </c>
      <c r="F1569" s="28" t="s">
        <v>897</v>
      </c>
      <c r="G1569" s="31">
        <v>615.33264580000002</v>
      </c>
      <c r="H1569" s="31">
        <v>19</v>
      </c>
      <c r="I1569" s="31">
        <v>18613</v>
      </c>
      <c r="J1569" s="36">
        <v>228240756.88103527</v>
      </c>
      <c r="K1569" s="37">
        <v>7.4594335370919767E-4</v>
      </c>
      <c r="L1569" s="38"/>
      <c r="M1569" s="38"/>
      <c r="N1569" s="31"/>
      <c r="O1569" s="36">
        <v>226456110.16489029</v>
      </c>
      <c r="P1569" s="37">
        <v>7.4703898055688731E-4</v>
      </c>
      <c r="Q1569" s="38"/>
      <c r="R1569" s="37"/>
      <c r="S1569" s="39"/>
      <c r="T1569" s="36">
        <v>219848945.99880672</v>
      </c>
      <c r="U1569" s="37">
        <v>7.9175759572538995E-4</v>
      </c>
      <c r="V1569" s="38"/>
      <c r="W1569" s="37"/>
      <c r="X1569" s="39"/>
      <c r="Y1569" s="36">
        <v>213092985.21775088</v>
      </c>
      <c r="Z1569" s="37">
        <v>7.4041091725641833E-4</v>
      </c>
      <c r="AA1569" s="38"/>
      <c r="AB1569" s="37"/>
      <c r="AC1569" s="39"/>
      <c r="AD1569" s="36">
        <v>215755947.82621381</v>
      </c>
      <c r="AE1569" s="37">
        <v>7.3083287244555867E-4</v>
      </c>
      <c r="AF1569" s="38"/>
      <c r="AG1569" s="37"/>
      <c r="AH1569" s="39"/>
    </row>
    <row r="1570" spans="1:34" x14ac:dyDescent="0.3">
      <c r="A1570" s="27">
        <v>417</v>
      </c>
      <c r="B1570" s="28" t="s">
        <v>617</v>
      </c>
      <c r="C1570" s="29" t="s">
        <v>814</v>
      </c>
      <c r="D1570" s="29" t="s">
        <v>31</v>
      </c>
      <c r="E1570" s="30" t="s">
        <v>898</v>
      </c>
      <c r="F1570" s="28" t="s">
        <v>899</v>
      </c>
      <c r="G1570" s="31">
        <v>584.02899845000002</v>
      </c>
      <c r="H1570" s="31">
        <v>75</v>
      </c>
      <c r="I1570" s="31">
        <v>18859</v>
      </c>
      <c r="J1570" s="36">
        <v>73417740.312934414</v>
      </c>
      <c r="K1570" s="37">
        <v>2.3994608228243116E-4</v>
      </c>
      <c r="L1570" s="38"/>
      <c r="M1570" s="38"/>
      <c r="N1570" s="31"/>
      <c r="O1570" s="36">
        <v>72843676.631466016</v>
      </c>
      <c r="P1570" s="37">
        <v>2.4029851034340841E-4</v>
      </c>
      <c r="Q1570" s="38"/>
      <c r="R1570" s="37"/>
      <c r="S1570" s="39"/>
      <c r="T1570" s="36">
        <v>70718363.564776137</v>
      </c>
      <c r="U1570" s="37">
        <v>2.5468305638356385E-4</v>
      </c>
      <c r="V1570" s="38"/>
      <c r="W1570" s="37"/>
      <c r="X1570" s="39"/>
      <c r="Y1570" s="36">
        <v>68545187.393412232</v>
      </c>
      <c r="Z1570" s="37">
        <v>2.3816647469464318E-4</v>
      </c>
      <c r="AA1570" s="38"/>
      <c r="AB1570" s="37"/>
      <c r="AC1570" s="39"/>
      <c r="AD1570" s="36">
        <v>69401777.16257906</v>
      </c>
      <c r="AE1570" s="37">
        <v>2.3508552448996142E-4</v>
      </c>
      <c r="AF1570" s="38"/>
      <c r="AG1570" s="37"/>
      <c r="AH1570" s="39"/>
    </row>
    <row r="1571" spans="1:34" x14ac:dyDescent="0.3">
      <c r="A1571" s="27">
        <v>419</v>
      </c>
      <c r="B1571" s="28" t="s">
        <v>617</v>
      </c>
      <c r="C1571" s="29" t="s">
        <v>814</v>
      </c>
      <c r="D1571" s="29" t="s">
        <v>31</v>
      </c>
      <c r="E1571" s="30" t="s">
        <v>902</v>
      </c>
      <c r="F1571" s="28" t="s">
        <v>903</v>
      </c>
      <c r="G1571" s="31">
        <v>706.91226110000002</v>
      </c>
      <c r="H1571" s="31">
        <v>146</v>
      </c>
      <c r="I1571" s="31">
        <v>28446</v>
      </c>
      <c r="J1571" s="36">
        <v>587008537.64139247</v>
      </c>
      <c r="K1571" s="37">
        <v>1.9184790797569227E-3</v>
      </c>
      <c r="L1571" s="38"/>
      <c r="M1571" s="38"/>
      <c r="N1571" s="31"/>
      <c r="O1571" s="36">
        <v>582418634.9729712</v>
      </c>
      <c r="P1571" s="37">
        <v>1.9212969038933814E-3</v>
      </c>
      <c r="Q1571" s="38"/>
      <c r="R1571" s="37"/>
      <c r="S1571" s="39"/>
      <c r="T1571" s="36">
        <v>565425781.33854818</v>
      </c>
      <c r="U1571" s="37">
        <v>2.0363079529896353E-3</v>
      </c>
      <c r="V1571" s="38"/>
      <c r="W1571" s="37"/>
      <c r="X1571" s="39"/>
      <c r="Y1571" s="36">
        <v>548050240.20976865</v>
      </c>
      <c r="Z1571" s="37">
        <v>1.9042503001291341E-3</v>
      </c>
      <c r="AA1571" s="38"/>
      <c r="AB1571" s="37"/>
      <c r="AC1571" s="39"/>
      <c r="AD1571" s="36">
        <v>554899068.64842618</v>
      </c>
      <c r="AE1571" s="37">
        <v>1.8796166888726794E-3</v>
      </c>
      <c r="AF1571" s="38"/>
      <c r="AG1571" s="37"/>
      <c r="AH1571" s="39"/>
    </row>
    <row r="1572" spans="1:34" x14ac:dyDescent="0.3">
      <c r="A1572" s="27">
        <v>421</v>
      </c>
      <c r="B1572" s="28" t="s">
        <v>617</v>
      </c>
      <c r="C1572" s="29" t="s">
        <v>814</v>
      </c>
      <c r="D1572" s="29" t="s">
        <v>31</v>
      </c>
      <c r="E1572" s="30" t="s">
        <v>906</v>
      </c>
      <c r="F1572" s="28" t="s">
        <v>907</v>
      </c>
      <c r="G1572" s="31">
        <v>294.23288723000002</v>
      </c>
      <c r="H1572" s="31">
        <v>88</v>
      </c>
      <c r="I1572" s="31">
        <v>7076</v>
      </c>
      <c r="J1572" s="36">
        <v>22889382.585744422</v>
      </c>
      <c r="K1572" s="37">
        <v>7.4807773351551692E-5</v>
      </c>
      <c r="L1572" s="38"/>
      <c r="M1572" s="38"/>
      <c r="N1572" s="31"/>
      <c r="O1572" s="36">
        <v>22710407.270272929</v>
      </c>
      <c r="P1572" s="37">
        <v>7.4917649529806095E-5</v>
      </c>
      <c r="Q1572" s="38"/>
      <c r="R1572" s="37"/>
      <c r="S1572" s="39"/>
      <c r="T1572" s="36">
        <v>22047800.335074518</v>
      </c>
      <c r="U1572" s="37">
        <v>7.9402306456483071E-5</v>
      </c>
      <c r="V1572" s="38"/>
      <c r="W1572" s="37"/>
      <c r="X1572" s="39"/>
      <c r="Y1572" s="36">
        <v>21370271.16296231</v>
      </c>
      <c r="Z1572" s="37">
        <v>7.4252946701265957E-5</v>
      </c>
      <c r="AA1572" s="38"/>
      <c r="AB1572" s="37"/>
      <c r="AC1572" s="39"/>
      <c r="AD1572" s="36">
        <v>21637329.381615214</v>
      </c>
      <c r="AE1572" s="37">
        <v>7.3292401638696601E-5</v>
      </c>
      <c r="AF1572" s="38"/>
      <c r="AG1572" s="37"/>
      <c r="AH1572" s="39"/>
    </row>
    <row r="1573" spans="1:34" x14ac:dyDescent="0.3">
      <c r="A1573" s="27">
        <v>424</v>
      </c>
      <c r="B1573" s="28" t="s">
        <v>617</v>
      </c>
      <c r="C1573" s="29" t="s">
        <v>814</v>
      </c>
      <c r="D1573" s="29" t="s">
        <v>31</v>
      </c>
      <c r="E1573" s="30" t="s">
        <v>912</v>
      </c>
      <c r="F1573" s="28" t="s">
        <v>913</v>
      </c>
      <c r="G1573" s="31">
        <v>126.32549828000001</v>
      </c>
      <c r="H1573" s="31">
        <v>28</v>
      </c>
      <c r="I1573" s="31">
        <v>38482</v>
      </c>
      <c r="J1573" s="36">
        <v>4881169970.2418356</v>
      </c>
      <c r="K1573" s="37">
        <v>1.595278751868422E-2</v>
      </c>
      <c r="L1573" s="38">
        <v>11768995.852214847</v>
      </c>
      <c r="M1573" s="37">
        <v>2.818780865339522E-4</v>
      </c>
      <c r="N1573" s="39">
        <v>2.4111014211684492E-3</v>
      </c>
      <c r="O1573" s="36">
        <v>4843003412.7988186</v>
      </c>
      <c r="P1573" s="37">
        <v>1.5976218657542215E-2</v>
      </c>
      <c r="Q1573" s="38">
        <v>12001985.049035754</v>
      </c>
      <c r="R1573" s="37">
        <v>2.8173038584001933E-4</v>
      </c>
      <c r="S1573" s="39">
        <v>2.4782111483377398E-3</v>
      </c>
      <c r="T1573" s="36">
        <v>4701702219.4595633</v>
      </c>
      <c r="U1573" s="37">
        <v>1.6932573536723887E-2</v>
      </c>
      <c r="V1573" s="38">
        <v>8728616.5805895254</v>
      </c>
      <c r="W1573" s="37">
        <v>2.8224835734115463E-4</v>
      </c>
      <c r="X1573" s="39">
        <v>1.8564800944779602E-3</v>
      </c>
      <c r="Y1573" s="36">
        <v>4557218853.143837</v>
      </c>
      <c r="Z1573" s="37">
        <v>1.5834470514111486E-2</v>
      </c>
      <c r="AA1573" s="38"/>
      <c r="AB1573" s="37"/>
      <c r="AC1573" s="39"/>
      <c r="AD1573" s="36">
        <v>4614169124.8390932</v>
      </c>
      <c r="AE1573" s="37">
        <v>1.5629633896220459E-2</v>
      </c>
      <c r="AF1573" s="38"/>
      <c r="AG1573" s="37"/>
      <c r="AH1573" s="39"/>
    </row>
    <row r="1574" spans="1:34" x14ac:dyDescent="0.3">
      <c r="A1574" s="27">
        <v>425</v>
      </c>
      <c r="B1574" s="28" t="s">
        <v>617</v>
      </c>
      <c r="C1574" s="29" t="s">
        <v>814</v>
      </c>
      <c r="D1574" s="29" t="s">
        <v>31</v>
      </c>
      <c r="E1574" s="30" t="s">
        <v>914</v>
      </c>
      <c r="F1574" s="28" t="s">
        <v>915</v>
      </c>
      <c r="G1574" s="31">
        <v>845.49832508999998</v>
      </c>
      <c r="H1574" s="31">
        <v>82</v>
      </c>
      <c r="I1574" s="31">
        <v>36143</v>
      </c>
      <c r="J1574" s="36">
        <v>583501146.21564388</v>
      </c>
      <c r="K1574" s="37">
        <v>1.9070161168810264E-3</v>
      </c>
      <c r="L1574" s="38"/>
      <c r="M1574" s="38"/>
      <c r="N1574" s="31"/>
      <c r="O1574" s="36">
        <v>578938668.33618557</v>
      </c>
      <c r="P1574" s="37">
        <v>1.9098171044442812E-3</v>
      </c>
      <c r="Q1574" s="38"/>
      <c r="R1574" s="37"/>
      <c r="S1574" s="39"/>
      <c r="T1574" s="36">
        <v>562047347.44841707</v>
      </c>
      <c r="U1574" s="37">
        <v>2.024140959502289E-3</v>
      </c>
      <c r="V1574" s="38"/>
      <c r="W1574" s="37"/>
      <c r="X1574" s="39"/>
      <c r="Y1574" s="36">
        <v>544775625.63411927</v>
      </c>
      <c r="Z1574" s="37">
        <v>1.8928723545851255E-3</v>
      </c>
      <c r="AA1574" s="38"/>
      <c r="AB1574" s="37"/>
      <c r="AC1574" s="39"/>
      <c r="AD1574" s="36">
        <v>551583532.14302301</v>
      </c>
      <c r="AE1574" s="37">
        <v>1.8683859298027432E-3</v>
      </c>
      <c r="AF1574" s="38"/>
      <c r="AG1574" s="37"/>
      <c r="AH1574" s="39"/>
    </row>
    <row r="1575" spans="1:34" x14ac:dyDescent="0.3">
      <c r="A1575" s="27">
        <v>427</v>
      </c>
      <c r="B1575" s="28" t="s">
        <v>617</v>
      </c>
      <c r="C1575" s="29" t="s">
        <v>814</v>
      </c>
      <c r="D1575" s="29" t="s">
        <v>31</v>
      </c>
      <c r="E1575" s="30" t="s">
        <v>918</v>
      </c>
      <c r="F1575" s="28" t="s">
        <v>919</v>
      </c>
      <c r="G1575" s="31">
        <v>1156.4947956000001</v>
      </c>
      <c r="H1575" s="31">
        <v>121</v>
      </c>
      <c r="I1575" s="31">
        <v>50124</v>
      </c>
      <c r="J1575" s="36">
        <v>1499898494.5108306</v>
      </c>
      <c r="K1575" s="37">
        <v>4.9020136828671328E-3</v>
      </c>
      <c r="L1575" s="38"/>
      <c r="M1575" s="38"/>
      <c r="N1575" s="31"/>
      <c r="O1575" s="36">
        <v>1488170576.3275993</v>
      </c>
      <c r="P1575" s="37">
        <v>4.9092136636324077E-3</v>
      </c>
      <c r="Q1575" s="38"/>
      <c r="R1575" s="37"/>
      <c r="S1575" s="39"/>
      <c r="T1575" s="36">
        <v>1444751181.2943974</v>
      </c>
      <c r="U1575" s="37">
        <v>5.2030848568602088E-3</v>
      </c>
      <c r="V1575" s="38"/>
      <c r="W1575" s="37"/>
      <c r="X1575" s="39"/>
      <c r="Y1575" s="36">
        <v>1400353959.9437795</v>
      </c>
      <c r="Z1575" s="37">
        <v>4.8656569286226409E-3</v>
      </c>
      <c r="AA1575" s="38">
        <v>66434698.947705619</v>
      </c>
      <c r="AB1575" s="37">
        <v>1.9197294134543409E-3</v>
      </c>
      <c r="AC1575" s="39">
        <v>4.7441361861377387E-2</v>
      </c>
      <c r="AD1575" s="36">
        <v>1417853786.2760856</v>
      </c>
      <c r="AE1575" s="37">
        <v>4.802714204507624E-3</v>
      </c>
      <c r="AF1575" s="38"/>
      <c r="AG1575" s="37"/>
      <c r="AH1575" s="39"/>
    </row>
    <row r="1576" spans="1:34" x14ac:dyDescent="0.3">
      <c r="A1576" s="27">
        <v>428</v>
      </c>
      <c r="B1576" s="28" t="s">
        <v>617</v>
      </c>
      <c r="C1576" s="29" t="s">
        <v>814</v>
      </c>
      <c r="D1576" s="29" t="s">
        <v>31</v>
      </c>
      <c r="E1576" s="30" t="s">
        <v>920</v>
      </c>
      <c r="F1576" s="28" t="s">
        <v>921</v>
      </c>
      <c r="G1576" s="31">
        <v>2370.9259851500001</v>
      </c>
      <c r="H1576" s="31">
        <v>151</v>
      </c>
      <c r="I1576" s="31">
        <v>24139</v>
      </c>
      <c r="J1576" s="36">
        <v>175337602.87599471</v>
      </c>
      <c r="K1576" s="37">
        <v>5.7304366366443013E-4</v>
      </c>
      <c r="L1576" s="38"/>
      <c r="M1576" s="38"/>
      <c r="N1576" s="31"/>
      <c r="O1576" s="36">
        <v>173966613.39337361</v>
      </c>
      <c r="P1576" s="37">
        <v>5.7388533886628995E-4</v>
      </c>
      <c r="Q1576" s="38"/>
      <c r="R1576" s="37"/>
      <c r="S1576" s="39"/>
      <c r="T1576" s="36">
        <v>168890901.4893288</v>
      </c>
      <c r="U1576" s="37">
        <v>6.0823877729125186E-4</v>
      </c>
      <c r="V1576" s="38"/>
      <c r="W1576" s="37"/>
      <c r="X1576" s="39"/>
      <c r="Y1576" s="36">
        <v>163700882.03503826</v>
      </c>
      <c r="Z1576" s="37">
        <v>5.687935719676184E-4</v>
      </c>
      <c r="AA1576" s="38"/>
      <c r="AB1576" s="37"/>
      <c r="AC1576" s="39"/>
      <c r="AD1576" s="36">
        <v>165746605.53638327</v>
      </c>
      <c r="AE1576" s="37">
        <v>5.61435589807358E-4</v>
      </c>
      <c r="AF1576" s="38"/>
      <c r="AG1576" s="37"/>
      <c r="AH1576" s="39"/>
    </row>
    <row r="1577" spans="1:34" x14ac:dyDescent="0.3">
      <c r="A1577" s="27">
        <v>430</v>
      </c>
      <c r="B1577" s="28" t="s">
        <v>617</v>
      </c>
      <c r="C1577" s="29" t="s">
        <v>814</v>
      </c>
      <c r="D1577" s="29" t="s">
        <v>31</v>
      </c>
      <c r="E1577" s="30" t="s">
        <v>924</v>
      </c>
      <c r="F1577" s="28" t="s">
        <v>925</v>
      </c>
      <c r="G1577" s="31">
        <v>697.53459448000001</v>
      </c>
      <c r="H1577" s="31">
        <v>62</v>
      </c>
      <c r="I1577" s="31">
        <v>46063</v>
      </c>
      <c r="J1577" s="36">
        <v>465907628.21876979</v>
      </c>
      <c r="K1577" s="37">
        <v>1.5226934201473664E-3</v>
      </c>
      <c r="L1577" s="38"/>
      <c r="M1577" s="38"/>
      <c r="N1577" s="31"/>
      <c r="O1577" s="36">
        <v>462264630.66614199</v>
      </c>
      <c r="P1577" s="37">
        <v>1.5249299221332319E-3</v>
      </c>
      <c r="Q1577" s="38"/>
      <c r="R1577" s="37"/>
      <c r="S1577" s="39"/>
      <c r="T1577" s="36">
        <v>448777433.0773409</v>
      </c>
      <c r="U1577" s="37">
        <v>1.6162139864480229E-3</v>
      </c>
      <c r="V1577" s="38"/>
      <c r="W1577" s="37"/>
      <c r="X1577" s="39"/>
      <c r="Y1577" s="36">
        <v>434986497.10755968</v>
      </c>
      <c r="Z1577" s="37">
        <v>1.5114000631623605E-3</v>
      </c>
      <c r="AA1577" s="38">
        <v>39860819.368623361</v>
      </c>
      <c r="AB1577" s="37">
        <v>1.1518376480726042E-3</v>
      </c>
      <c r="AC1577" s="39">
        <v>9.1636912027563286E-2</v>
      </c>
      <c r="AD1577" s="36">
        <v>440422400.01069862</v>
      </c>
      <c r="AE1577" s="37">
        <v>1.4918484098915704E-3</v>
      </c>
      <c r="AF1577" s="38"/>
      <c r="AG1577" s="37"/>
      <c r="AH1577" s="39"/>
    </row>
    <row r="1578" spans="1:34" x14ac:dyDescent="0.3">
      <c r="A1578" s="27">
        <v>432</v>
      </c>
      <c r="B1578" s="28" t="s">
        <v>617</v>
      </c>
      <c r="C1578" s="29" t="s">
        <v>814</v>
      </c>
      <c r="D1578" s="29" t="s">
        <v>31</v>
      </c>
      <c r="E1578" s="30" t="s">
        <v>928</v>
      </c>
      <c r="F1578" s="28" t="s">
        <v>929</v>
      </c>
      <c r="G1578" s="31">
        <v>1009.41082821</v>
      </c>
      <c r="H1578" s="31">
        <v>154</v>
      </c>
      <c r="I1578" s="31">
        <v>53817</v>
      </c>
      <c r="J1578" s="36">
        <v>3623450459.996655</v>
      </c>
      <c r="K1578" s="37">
        <v>1.1842270526371643E-2</v>
      </c>
      <c r="L1578" s="38"/>
      <c r="M1578" s="38"/>
      <c r="N1578" s="31"/>
      <c r="O1578" s="36">
        <v>3595118189.0520864</v>
      </c>
      <c r="P1578" s="37">
        <v>1.1859664219152443E-2</v>
      </c>
      <c r="Q1578" s="38"/>
      <c r="R1578" s="37"/>
      <c r="S1578" s="39"/>
      <c r="T1578" s="36">
        <v>3490225739.6752753</v>
      </c>
      <c r="U1578" s="37">
        <v>1.2569597400749722E-2</v>
      </c>
      <c r="V1578" s="38"/>
      <c r="W1578" s="37"/>
      <c r="X1578" s="39"/>
      <c r="Y1578" s="36">
        <v>3382971060.2991648</v>
      </c>
      <c r="Z1578" s="37">
        <v>1.175443998425609E-2</v>
      </c>
      <c r="AA1578" s="38"/>
      <c r="AB1578" s="37"/>
      <c r="AC1578" s="39"/>
      <c r="AD1578" s="36">
        <v>3425247090.3143406</v>
      </c>
      <c r="AE1578" s="37">
        <v>1.1602383132754029E-2</v>
      </c>
      <c r="AF1578" s="38"/>
      <c r="AG1578" s="37"/>
      <c r="AH1578" s="39"/>
    </row>
    <row r="1579" spans="1:34" x14ac:dyDescent="0.3">
      <c r="A1579" s="27">
        <v>434</v>
      </c>
      <c r="B1579" s="28" t="s">
        <v>617</v>
      </c>
      <c r="C1579" s="29" t="s">
        <v>814</v>
      </c>
      <c r="D1579" s="29" t="s">
        <v>31</v>
      </c>
      <c r="E1579" s="30" t="s">
        <v>932</v>
      </c>
      <c r="F1579" s="28" t="s">
        <v>933</v>
      </c>
      <c r="G1579" s="31">
        <v>217.80213635000001</v>
      </c>
      <c r="H1579" s="31">
        <v>51</v>
      </c>
      <c r="I1579" s="31">
        <v>13552</v>
      </c>
      <c r="J1579" s="36">
        <v>134436303.90593746</v>
      </c>
      <c r="K1579" s="37">
        <v>4.3936879971061998E-4</v>
      </c>
      <c r="L1579" s="38"/>
      <c r="M1579" s="38"/>
      <c r="N1579" s="31"/>
      <c r="O1579" s="36">
        <v>133385127.45710781</v>
      </c>
      <c r="P1579" s="37">
        <v>4.4001413591558312E-4</v>
      </c>
      <c r="Q1579" s="38"/>
      <c r="R1579" s="37"/>
      <c r="S1579" s="39"/>
      <c r="T1579" s="36">
        <v>129493435.4476434</v>
      </c>
      <c r="U1579" s="37">
        <v>4.6635388969662662E-4</v>
      </c>
      <c r="V1579" s="38"/>
      <c r="W1579" s="37"/>
      <c r="X1579" s="39"/>
      <c r="Y1579" s="36">
        <v>125514100.60337622</v>
      </c>
      <c r="Z1579" s="37">
        <v>4.3611013408722393E-4</v>
      </c>
      <c r="AA1579" s="38">
        <v>23916491.621174019</v>
      </c>
      <c r="AB1579" s="37">
        <v>6.9110258884356253E-4</v>
      </c>
      <c r="AC1579" s="39">
        <v>0.19054824522664576</v>
      </c>
      <c r="AD1579" s="36">
        <v>127082614.72597909</v>
      </c>
      <c r="AE1579" s="37">
        <v>4.3046856086159462E-4</v>
      </c>
      <c r="AF1579" s="38"/>
      <c r="AG1579" s="37"/>
      <c r="AH1579" s="39"/>
    </row>
    <row r="1580" spans="1:34" x14ac:dyDescent="0.3">
      <c r="A1580" s="27">
        <v>435</v>
      </c>
      <c r="B1580" s="28" t="s">
        <v>617</v>
      </c>
      <c r="C1580" s="29" t="s">
        <v>814</v>
      </c>
      <c r="D1580" s="29" t="s">
        <v>31</v>
      </c>
      <c r="E1580" s="30" t="s">
        <v>934</v>
      </c>
      <c r="F1580" s="28" t="s">
        <v>935</v>
      </c>
      <c r="G1580" s="31">
        <v>388.63269360999999</v>
      </c>
      <c r="H1580" s="31">
        <v>43</v>
      </c>
      <c r="I1580" s="31">
        <v>43171</v>
      </c>
      <c r="J1580" s="36">
        <v>1227486526.8617747</v>
      </c>
      <c r="K1580" s="37">
        <v>4.0117086404396173E-3</v>
      </c>
      <c r="L1580" s="38">
        <v>2901194.3263599388</v>
      </c>
      <c r="M1580" s="37">
        <v>6.9486225982788219E-5</v>
      </c>
      <c r="N1580" s="39">
        <v>2.363524375112459E-3</v>
      </c>
      <c r="O1580" s="36">
        <v>1217888636.3306899</v>
      </c>
      <c r="P1580" s="37">
        <v>4.0176009587634129E-3</v>
      </c>
      <c r="Q1580" s="38">
        <v>4354208.5294176238</v>
      </c>
      <c r="R1580" s="37">
        <v>1.0220916323498378E-4</v>
      </c>
      <c r="S1580" s="39">
        <v>3.5752107372774089E-3</v>
      </c>
      <c r="T1580" s="36">
        <v>1182355083.4917519</v>
      </c>
      <c r="U1580" s="37">
        <v>4.2580991869035538E-3</v>
      </c>
      <c r="V1580" s="38">
        <v>2659050.199910068</v>
      </c>
      <c r="W1580" s="37">
        <v>8.5982989868206152E-5</v>
      </c>
      <c r="X1580" s="39">
        <v>2.2489438553918288E-3</v>
      </c>
      <c r="Y1580" s="36">
        <v>1146021297.4139435</v>
      </c>
      <c r="Z1580" s="37">
        <v>3.9819550096713615E-3</v>
      </c>
      <c r="AA1580" s="38">
        <v>55805147.116072707</v>
      </c>
      <c r="AB1580" s="37">
        <v>1.6125727073016459E-3</v>
      </c>
      <c r="AC1580" s="39">
        <v>4.8694685903307305E-2</v>
      </c>
      <c r="AD1580" s="36">
        <v>1160342800.5849514</v>
      </c>
      <c r="AE1580" s="37">
        <v>3.9304439600250599E-3</v>
      </c>
      <c r="AF1580" s="38"/>
      <c r="AG1580" s="37"/>
      <c r="AH1580" s="39"/>
    </row>
    <row r="1581" spans="1:34" x14ac:dyDescent="0.3">
      <c r="A1581" s="27">
        <v>436</v>
      </c>
      <c r="B1581" s="28" t="s">
        <v>617</v>
      </c>
      <c r="C1581" s="29" t="s">
        <v>814</v>
      </c>
      <c r="D1581" s="29" t="s">
        <v>31</v>
      </c>
      <c r="E1581" s="30" t="s">
        <v>936</v>
      </c>
      <c r="F1581" s="28" t="s">
        <v>937</v>
      </c>
      <c r="G1581" s="31">
        <v>802.78270248000001</v>
      </c>
      <c r="H1581" s="31">
        <v>43</v>
      </c>
      <c r="I1581" s="31">
        <v>22781</v>
      </c>
      <c r="J1581" s="36">
        <v>874331485.76579893</v>
      </c>
      <c r="K1581" s="37">
        <v>2.8575166401399086E-3</v>
      </c>
      <c r="L1581" s="38"/>
      <c r="M1581" s="38"/>
      <c r="N1581" s="31"/>
      <c r="O1581" s="36">
        <v>867494964.38277793</v>
      </c>
      <c r="P1581" s="37">
        <v>2.8617137040765862E-3</v>
      </c>
      <c r="Q1581" s="38"/>
      <c r="R1581" s="37"/>
      <c r="S1581" s="39"/>
      <c r="T1581" s="36">
        <v>842184622.17671239</v>
      </c>
      <c r="U1581" s="37">
        <v>3.0330191877069495E-3</v>
      </c>
      <c r="V1581" s="38"/>
      <c r="W1581" s="37"/>
      <c r="X1581" s="39"/>
      <c r="Y1581" s="36">
        <v>816304278.50717711</v>
      </c>
      <c r="Z1581" s="37">
        <v>2.8363233026757117E-3</v>
      </c>
      <c r="AA1581" s="38"/>
      <c r="AB1581" s="37"/>
      <c r="AC1581" s="39"/>
      <c r="AD1581" s="36">
        <v>826505401.59234881</v>
      </c>
      <c r="AE1581" s="37">
        <v>2.7996322827866776E-3</v>
      </c>
      <c r="AF1581" s="38"/>
      <c r="AG1581" s="37"/>
      <c r="AH1581" s="39"/>
    </row>
    <row r="1582" spans="1:34" x14ac:dyDescent="0.3">
      <c r="A1582" s="27">
        <v>437</v>
      </c>
      <c r="B1582" s="28" t="s">
        <v>617</v>
      </c>
      <c r="C1582" s="29" t="s">
        <v>814</v>
      </c>
      <c r="D1582" s="29" t="s">
        <v>31</v>
      </c>
      <c r="E1582" s="30" t="s">
        <v>938</v>
      </c>
      <c r="F1582" s="28" t="s">
        <v>939</v>
      </c>
      <c r="G1582" s="31">
        <v>279.97011361</v>
      </c>
      <c r="H1582" s="31">
        <v>63</v>
      </c>
      <c r="I1582" s="31">
        <v>10092</v>
      </c>
      <c r="J1582" s="36">
        <v>41773579.910575457</v>
      </c>
      <c r="K1582" s="37">
        <v>1.3652567893987296E-4</v>
      </c>
      <c r="L1582" s="38"/>
      <c r="M1582" s="38"/>
      <c r="N1582" s="31"/>
      <c r="O1582" s="36">
        <v>41446946.388903931</v>
      </c>
      <c r="P1582" s="37">
        <v>1.367262051574494E-4</v>
      </c>
      <c r="Q1582" s="38"/>
      <c r="R1582" s="37"/>
      <c r="S1582" s="39"/>
      <c r="T1582" s="36">
        <v>40237675.511757106</v>
      </c>
      <c r="U1582" s="37">
        <v>1.4491079352702525E-4</v>
      </c>
      <c r="V1582" s="38"/>
      <c r="W1582" s="37"/>
      <c r="X1582" s="39"/>
      <c r="Y1582" s="36">
        <v>39001171.254512422</v>
      </c>
      <c r="Z1582" s="37">
        <v>1.3551310923313643E-4</v>
      </c>
      <c r="AA1582" s="38"/>
      <c r="AB1582" s="37"/>
      <c r="AC1582" s="39"/>
      <c r="AD1582" s="36">
        <v>39488557.831930242</v>
      </c>
      <c r="AE1582" s="37">
        <v>1.3376009532904185E-4</v>
      </c>
      <c r="AF1582" s="38"/>
      <c r="AG1582" s="37"/>
      <c r="AH1582" s="39"/>
    </row>
    <row r="1583" spans="1:34" x14ac:dyDescent="0.3">
      <c r="A1583" s="27">
        <v>438</v>
      </c>
      <c r="B1583" s="28" t="s">
        <v>617</v>
      </c>
      <c r="C1583" s="29" t="s">
        <v>814</v>
      </c>
      <c r="D1583" s="29" t="s">
        <v>31</v>
      </c>
      <c r="E1583" s="30" t="s">
        <v>940</v>
      </c>
      <c r="F1583" s="28" t="s">
        <v>941</v>
      </c>
      <c r="G1583" s="31">
        <v>472.03770501999998</v>
      </c>
      <c r="H1583" s="31">
        <v>30</v>
      </c>
      <c r="I1583" s="31">
        <v>11681</v>
      </c>
      <c r="J1583" s="36">
        <v>218641099.61941624</v>
      </c>
      <c r="K1583" s="37">
        <v>7.1456946312959649E-4</v>
      </c>
      <c r="L1583" s="38"/>
      <c r="M1583" s="38"/>
      <c r="N1583" s="31"/>
      <c r="O1583" s="36">
        <v>216931513.97931296</v>
      </c>
      <c r="P1583" s="37">
        <v>7.1561900862718818E-4</v>
      </c>
      <c r="Q1583" s="38"/>
      <c r="R1583" s="37"/>
      <c r="S1583" s="39"/>
      <c r="T1583" s="36">
        <v>210602242.82555723</v>
      </c>
      <c r="U1583" s="37">
        <v>7.5845678802955461E-4</v>
      </c>
      <c r="V1583" s="38"/>
      <c r="W1583" s="37"/>
      <c r="X1583" s="39"/>
      <c r="Y1583" s="36">
        <v>204130433.3453353</v>
      </c>
      <c r="Z1583" s="37">
        <v>7.0926971734299837E-4</v>
      </c>
      <c r="AA1583" s="38"/>
      <c r="AB1583" s="37"/>
      <c r="AC1583" s="39"/>
      <c r="AD1583" s="36">
        <v>206681393.48460266</v>
      </c>
      <c r="AE1583" s="37">
        <v>7.0009451884529134E-4</v>
      </c>
      <c r="AF1583" s="38"/>
      <c r="AG1583" s="37"/>
      <c r="AH1583" s="39"/>
    </row>
    <row r="1584" spans="1:34" x14ac:dyDescent="0.3">
      <c r="A1584" s="27">
        <v>439</v>
      </c>
      <c r="B1584" s="28" t="s">
        <v>617</v>
      </c>
      <c r="C1584" s="29" t="s">
        <v>814</v>
      </c>
      <c r="D1584" s="29" t="s">
        <v>31</v>
      </c>
      <c r="E1584" s="30" t="s">
        <v>942</v>
      </c>
      <c r="F1584" s="28" t="s">
        <v>943</v>
      </c>
      <c r="G1584" s="31">
        <v>117.45071926</v>
      </c>
      <c r="H1584" s="31">
        <v>15</v>
      </c>
      <c r="I1584" s="31">
        <v>7602</v>
      </c>
      <c r="J1584" s="36">
        <v>136916139.24992374</v>
      </c>
      <c r="K1584" s="37">
        <v>4.4747347268146845E-4</v>
      </c>
      <c r="L1584" s="38"/>
      <c r="M1584" s="38"/>
      <c r="N1584" s="31"/>
      <c r="O1584" s="36">
        <v>135845572.61827266</v>
      </c>
      <c r="P1584" s="37">
        <v>4.4813071286982988E-4</v>
      </c>
      <c r="Q1584" s="38"/>
      <c r="R1584" s="37"/>
      <c r="S1584" s="39"/>
      <c r="T1584" s="36">
        <v>131882093.78402516</v>
      </c>
      <c r="U1584" s="37">
        <v>4.7495633431072679E-4</v>
      </c>
      <c r="V1584" s="38"/>
      <c r="W1584" s="37"/>
      <c r="X1584" s="39"/>
      <c r="Y1584" s="36">
        <v>127829355.44006589</v>
      </c>
      <c r="Z1584" s="37">
        <v>4.4415469714763648E-4</v>
      </c>
      <c r="AA1584" s="38"/>
      <c r="AB1584" s="37"/>
      <c r="AC1584" s="39"/>
      <c r="AD1584" s="36">
        <v>129426802.6458149</v>
      </c>
      <c r="AE1584" s="37">
        <v>4.3840905848526026E-4</v>
      </c>
      <c r="AF1584" s="38"/>
      <c r="AG1584" s="37"/>
      <c r="AH1584" s="39"/>
    </row>
    <row r="1585" spans="1:34" x14ac:dyDescent="0.3">
      <c r="A1585" s="27">
        <v>440</v>
      </c>
      <c r="B1585" s="28" t="s">
        <v>617</v>
      </c>
      <c r="C1585" s="29" t="s">
        <v>814</v>
      </c>
      <c r="D1585" s="29" t="s">
        <v>31</v>
      </c>
      <c r="E1585" s="30" t="s">
        <v>944</v>
      </c>
      <c r="F1585" s="28" t="s">
        <v>945</v>
      </c>
      <c r="G1585" s="31">
        <v>609.02988906999997</v>
      </c>
      <c r="H1585" s="31">
        <v>119</v>
      </c>
      <c r="I1585" s="31">
        <v>96125</v>
      </c>
      <c r="J1585" s="36">
        <v>4930483528.3345861</v>
      </c>
      <c r="K1585" s="37">
        <v>1.6113955582660686E-2</v>
      </c>
      <c r="L1585" s="38">
        <v>7061397.5113289105</v>
      </c>
      <c r="M1585" s="37">
        <v>1.6912685192037137E-4</v>
      </c>
      <c r="N1585" s="39">
        <v>1.4321916848009635E-3</v>
      </c>
      <c r="O1585" s="36">
        <v>4891931381.2154999</v>
      </c>
      <c r="P1585" s="37">
        <v>1.6137623441984123E-2</v>
      </c>
      <c r="Q1585" s="38">
        <v>8596770.6862860732</v>
      </c>
      <c r="R1585" s="37">
        <v>2.0179757869471149E-4</v>
      </c>
      <c r="S1585" s="39">
        <v>1.7573367278406163E-3</v>
      </c>
      <c r="T1585" s="36">
        <v>4749202648.0346098</v>
      </c>
      <c r="U1585" s="37">
        <v>1.7103640197760818E-2</v>
      </c>
      <c r="V1585" s="38"/>
      <c r="W1585" s="37"/>
      <c r="X1585" s="39"/>
      <c r="Y1585" s="36">
        <v>4603259592.9717827</v>
      </c>
      <c r="Z1585" s="37">
        <v>1.5994443243257588E-2</v>
      </c>
      <c r="AA1585" s="38"/>
      <c r="AB1585" s="37"/>
      <c r="AC1585" s="39"/>
      <c r="AD1585" s="36">
        <v>4660785222.7366762</v>
      </c>
      <c r="AE1585" s="37">
        <v>1.5787537198873023E-2</v>
      </c>
      <c r="AF1585" s="38"/>
      <c r="AG1585" s="37"/>
      <c r="AH1585" s="39"/>
    </row>
    <row r="1586" spans="1:34" x14ac:dyDescent="0.3">
      <c r="A1586" s="27">
        <v>441</v>
      </c>
      <c r="B1586" s="28" t="s">
        <v>617</v>
      </c>
      <c r="C1586" s="29" t="s">
        <v>814</v>
      </c>
      <c r="D1586" s="29" t="s">
        <v>31</v>
      </c>
      <c r="E1586" s="30" t="s">
        <v>946</v>
      </c>
      <c r="F1586" s="28" t="s">
        <v>947</v>
      </c>
      <c r="G1586" s="31">
        <v>284.69558054999999</v>
      </c>
      <c r="H1586" s="31">
        <v>28</v>
      </c>
      <c r="I1586" s="31">
        <v>22209</v>
      </c>
      <c r="J1586" s="36">
        <v>930107229.88385475</v>
      </c>
      <c r="K1586" s="37">
        <v>3.039804616185898E-3</v>
      </c>
      <c r="L1586" s="38"/>
      <c r="M1586" s="38"/>
      <c r="N1586" s="31"/>
      <c r="O1586" s="36">
        <v>922834590.07947445</v>
      </c>
      <c r="P1586" s="37">
        <v>3.0442694210972409E-3</v>
      </c>
      <c r="Q1586" s="38"/>
      <c r="R1586" s="37"/>
      <c r="S1586" s="39"/>
      <c r="T1586" s="36">
        <v>895909639.2342273</v>
      </c>
      <c r="U1586" s="37">
        <v>3.2265029005467392E-3</v>
      </c>
      <c r="V1586" s="38"/>
      <c r="W1586" s="37"/>
      <c r="X1586" s="39"/>
      <c r="Y1586" s="36">
        <v>868378325.13791502</v>
      </c>
      <c r="Z1586" s="37">
        <v>3.017259303885321E-3</v>
      </c>
      <c r="AA1586" s="38"/>
      <c r="AB1586" s="37"/>
      <c r="AC1586" s="39"/>
      <c r="AD1586" s="36">
        <v>879230202.81694293</v>
      </c>
      <c r="AE1586" s="37">
        <v>2.9782276740902289E-3</v>
      </c>
      <c r="AF1586" s="38"/>
      <c r="AG1586" s="37"/>
      <c r="AH1586" s="39"/>
    </row>
    <row r="1587" spans="1:34" x14ac:dyDescent="0.3">
      <c r="A1587" s="27">
        <v>443</v>
      </c>
      <c r="B1587" s="28" t="s">
        <v>617</v>
      </c>
      <c r="C1587" s="29" t="s">
        <v>814</v>
      </c>
      <c r="D1587" s="29" t="s">
        <v>31</v>
      </c>
      <c r="E1587" s="30" t="s">
        <v>950</v>
      </c>
      <c r="F1587" s="28" t="s">
        <v>951</v>
      </c>
      <c r="G1587" s="31">
        <v>226.63092343</v>
      </c>
      <c r="H1587" s="31">
        <v>26</v>
      </c>
      <c r="I1587" s="31">
        <v>11966</v>
      </c>
      <c r="J1587" s="36">
        <v>56237002.625869274</v>
      </c>
      <c r="K1587" s="37">
        <v>1.8379547507003344E-4</v>
      </c>
      <c r="L1587" s="38"/>
      <c r="M1587" s="38"/>
      <c r="N1587" s="31"/>
      <c r="O1587" s="36">
        <v>55797277.559086375</v>
      </c>
      <c r="P1587" s="37">
        <v>1.8406543022945579E-4</v>
      </c>
      <c r="Q1587" s="38"/>
      <c r="R1587" s="37"/>
      <c r="S1587" s="39"/>
      <c r="T1587" s="36">
        <v>54169316.30608692</v>
      </c>
      <c r="U1587" s="37">
        <v>1.9508379922289159E-4</v>
      </c>
      <c r="V1587" s="38"/>
      <c r="W1587" s="37"/>
      <c r="X1587" s="39"/>
      <c r="Y1587" s="36">
        <v>52504692.558004372</v>
      </c>
      <c r="Z1587" s="37">
        <v>1.8243231956891243E-4</v>
      </c>
      <c r="AA1587" s="38"/>
      <c r="AB1587" s="37"/>
      <c r="AC1587" s="39"/>
      <c r="AD1587" s="36">
        <v>53160828.811893418</v>
      </c>
      <c r="AE1587" s="37">
        <v>1.8007235310832205E-4</v>
      </c>
      <c r="AF1587" s="38"/>
      <c r="AG1587" s="37"/>
      <c r="AH1587" s="39"/>
    </row>
    <row r="1588" spans="1:34" x14ac:dyDescent="0.3">
      <c r="A1588" s="27">
        <v>444</v>
      </c>
      <c r="B1588" s="28" t="s">
        <v>617</v>
      </c>
      <c r="C1588" s="29" t="s">
        <v>814</v>
      </c>
      <c r="D1588" s="29" t="s">
        <v>31</v>
      </c>
      <c r="E1588" s="30" t="s">
        <v>952</v>
      </c>
      <c r="F1588" s="28" t="s">
        <v>953</v>
      </c>
      <c r="G1588" s="31">
        <v>261.61464798999998</v>
      </c>
      <c r="H1588" s="31">
        <v>13</v>
      </c>
      <c r="I1588" s="31">
        <v>7862</v>
      </c>
      <c r="J1588" s="36">
        <v>215078905.20264035</v>
      </c>
      <c r="K1588" s="37">
        <v>7.0292739145876438E-4</v>
      </c>
      <c r="L1588" s="38"/>
      <c r="M1588" s="38"/>
      <c r="N1588" s="31"/>
      <c r="O1588" s="36">
        <v>213397172.86382759</v>
      </c>
      <c r="P1588" s="37">
        <v>7.0395983731169566E-4</v>
      </c>
      <c r="Q1588" s="38"/>
      <c r="R1588" s="37"/>
      <c r="S1588" s="39"/>
      <c r="T1588" s="36">
        <v>207171020.90589276</v>
      </c>
      <c r="U1588" s="37">
        <v>7.4609968526896859E-4</v>
      </c>
      <c r="V1588" s="38"/>
      <c r="W1588" s="37"/>
      <c r="X1588" s="39"/>
      <c r="Y1588" s="36">
        <v>200804652.91694134</v>
      </c>
      <c r="Z1588" s="37">
        <v>6.9771399139986442E-4</v>
      </c>
      <c r="AA1588" s="38"/>
      <c r="AB1588" s="37"/>
      <c r="AC1588" s="39"/>
      <c r="AD1588" s="36">
        <v>203314051.7213026</v>
      </c>
      <c r="AE1588" s="37">
        <v>6.8868827916488762E-4</v>
      </c>
      <c r="AF1588" s="38"/>
      <c r="AG1588" s="37"/>
      <c r="AH1588" s="39"/>
    </row>
    <row r="1589" spans="1:34" x14ac:dyDescent="0.3">
      <c r="A1589" s="27">
        <v>445</v>
      </c>
      <c r="B1589" s="28" t="s">
        <v>617</v>
      </c>
      <c r="C1589" s="29" t="s">
        <v>814</v>
      </c>
      <c r="D1589" s="29" t="s">
        <v>31</v>
      </c>
      <c r="E1589" s="30" t="s">
        <v>954</v>
      </c>
      <c r="F1589" s="28" t="s">
        <v>955</v>
      </c>
      <c r="G1589" s="31">
        <v>453.22165510999997</v>
      </c>
      <c r="H1589" s="31">
        <v>107</v>
      </c>
      <c r="I1589" s="31">
        <v>29891</v>
      </c>
      <c r="J1589" s="36">
        <v>350318986.31031185</v>
      </c>
      <c r="K1589" s="37">
        <v>1.1449231201617772E-3</v>
      </c>
      <c r="L1589" s="38"/>
      <c r="M1589" s="38"/>
      <c r="N1589" s="31"/>
      <c r="O1589" s="36">
        <v>347579792.67519873</v>
      </c>
      <c r="P1589" s="37">
        <v>1.1466047606010308E-3</v>
      </c>
      <c r="Q1589" s="38"/>
      <c r="R1589" s="37"/>
      <c r="S1589" s="39"/>
      <c r="T1589" s="36">
        <v>337438680.78669119</v>
      </c>
      <c r="U1589" s="37">
        <v>1.2152418443064452E-3</v>
      </c>
      <c r="V1589" s="38"/>
      <c r="W1589" s="37"/>
      <c r="X1589" s="39"/>
      <c r="Y1589" s="36">
        <v>327069186.02723718</v>
      </c>
      <c r="Z1589" s="37">
        <v>1.1364315713409236E-3</v>
      </c>
      <c r="AA1589" s="38">
        <v>37203431.41071514</v>
      </c>
      <c r="AB1589" s="37">
        <v>1.0750484715344307E-3</v>
      </c>
      <c r="AC1589" s="39">
        <v>0.11374789494115464</v>
      </c>
      <c r="AD1589" s="36">
        <v>331156476.89643657</v>
      </c>
      <c r="AE1589" s="37">
        <v>1.1217305556466758E-3</v>
      </c>
      <c r="AF1589" s="38"/>
      <c r="AG1589" s="37"/>
      <c r="AH1589" s="39"/>
    </row>
    <row r="1590" spans="1:34" x14ac:dyDescent="0.3">
      <c r="A1590" s="27">
        <v>446</v>
      </c>
      <c r="B1590" s="28" t="s">
        <v>617</v>
      </c>
      <c r="C1590" s="29" t="s">
        <v>814</v>
      </c>
      <c r="D1590" s="29" t="s">
        <v>31</v>
      </c>
      <c r="E1590" s="30" t="s">
        <v>956</v>
      </c>
      <c r="F1590" s="28" t="s">
        <v>957</v>
      </c>
      <c r="G1590" s="31">
        <v>228.35567434000001</v>
      </c>
      <c r="H1590" s="31">
        <v>54</v>
      </c>
      <c r="I1590" s="31">
        <v>12004</v>
      </c>
      <c r="J1590" s="36">
        <v>32909196.111906286</v>
      </c>
      <c r="K1590" s="37">
        <v>1.0755483135899472E-4</v>
      </c>
      <c r="L1590" s="38"/>
      <c r="M1590" s="38"/>
      <c r="N1590" s="31"/>
      <c r="O1590" s="36">
        <v>32651874.459215235</v>
      </c>
      <c r="P1590" s="37">
        <v>1.0771280576851214E-4</v>
      </c>
      <c r="Q1590" s="38"/>
      <c r="R1590" s="37"/>
      <c r="S1590" s="39"/>
      <c r="T1590" s="36">
        <v>31699211.734746009</v>
      </c>
      <c r="U1590" s="37">
        <v>1.1416061858049023E-4</v>
      </c>
      <c r="V1590" s="38"/>
      <c r="W1590" s="37"/>
      <c r="X1590" s="39"/>
      <c r="Y1590" s="36">
        <v>30725094.573085878</v>
      </c>
      <c r="Z1590" s="37">
        <v>1.0675712967464537E-4</v>
      </c>
      <c r="AA1590" s="38"/>
      <c r="AB1590" s="37"/>
      <c r="AC1590" s="39"/>
      <c r="AD1590" s="36">
        <v>31109057.367102806</v>
      </c>
      <c r="AE1590" s="37">
        <v>1.0537610658588343E-4</v>
      </c>
      <c r="AF1590" s="38"/>
      <c r="AG1590" s="37"/>
      <c r="AH1590" s="39"/>
    </row>
    <row r="1591" spans="1:34" x14ac:dyDescent="0.3">
      <c r="A1591" s="27">
        <v>447</v>
      </c>
      <c r="B1591" s="28" t="s">
        <v>617</v>
      </c>
      <c r="C1591" s="29" t="s">
        <v>814</v>
      </c>
      <c r="D1591" s="29" t="s">
        <v>31</v>
      </c>
      <c r="E1591" s="30" t="s">
        <v>958</v>
      </c>
      <c r="F1591" s="28" t="s">
        <v>959</v>
      </c>
      <c r="G1591" s="31">
        <v>2144.8686066800001</v>
      </c>
      <c r="H1591" s="31">
        <v>224</v>
      </c>
      <c r="I1591" s="31">
        <v>18031</v>
      </c>
      <c r="J1591" s="36">
        <v>287852710.37100375</v>
      </c>
      <c r="K1591" s="37">
        <v>9.4076894540069895E-4</v>
      </c>
      <c r="L1591" s="38"/>
      <c r="M1591" s="38"/>
      <c r="N1591" s="31"/>
      <c r="O1591" s="36">
        <v>285601949.37057126</v>
      </c>
      <c r="P1591" s="37">
        <v>9.4215072822499582E-4</v>
      </c>
      <c r="Q1591" s="38"/>
      <c r="R1591" s="37"/>
      <c r="S1591" s="39"/>
      <c r="T1591" s="36">
        <v>277269125.12365264</v>
      </c>
      <c r="U1591" s="37">
        <v>9.9854895769196494E-4</v>
      </c>
      <c r="V1591" s="38"/>
      <c r="W1591" s="37"/>
      <c r="X1591" s="39"/>
      <c r="Y1591" s="36">
        <v>268748641.54060543</v>
      </c>
      <c r="Z1591" s="37">
        <v>9.337915464047872E-4</v>
      </c>
      <c r="AA1591" s="38"/>
      <c r="AB1591" s="37"/>
      <c r="AC1591" s="39"/>
      <c r="AD1591" s="36">
        <v>272107117.10359281</v>
      </c>
      <c r="AE1591" s="37">
        <v>9.2171190648185298E-4</v>
      </c>
      <c r="AF1591" s="38"/>
      <c r="AG1591" s="37"/>
      <c r="AH1591" s="39"/>
    </row>
    <row r="1592" spans="1:34" x14ac:dyDescent="0.3">
      <c r="A1592" s="27">
        <v>448</v>
      </c>
      <c r="B1592" s="28" t="s">
        <v>617</v>
      </c>
      <c r="C1592" s="29" t="s">
        <v>814</v>
      </c>
      <c r="D1592" s="29" t="s">
        <v>31</v>
      </c>
      <c r="E1592" s="30" t="s">
        <v>960</v>
      </c>
      <c r="F1592" s="28" t="s">
        <v>961</v>
      </c>
      <c r="G1592" s="31">
        <v>304.67091202</v>
      </c>
      <c r="H1592" s="31">
        <v>32</v>
      </c>
      <c r="I1592" s="31">
        <v>21977</v>
      </c>
      <c r="J1592" s="36">
        <v>655480308.01411116</v>
      </c>
      <c r="K1592" s="37">
        <v>2.1422605932963907E-3</v>
      </c>
      <c r="L1592" s="38"/>
      <c r="M1592" s="38"/>
      <c r="N1592" s="31"/>
      <c r="O1592" s="36">
        <v>650355014.90178227</v>
      </c>
      <c r="P1592" s="37">
        <v>2.1454071032948941E-3</v>
      </c>
      <c r="Q1592" s="38"/>
      <c r="R1592" s="37"/>
      <c r="S1592" s="39"/>
      <c r="T1592" s="36">
        <v>631380025.23794401</v>
      </c>
      <c r="U1592" s="37">
        <v>2.2738336474633085E-3</v>
      </c>
      <c r="V1592" s="38"/>
      <c r="W1592" s="37"/>
      <c r="X1592" s="39"/>
      <c r="Y1592" s="36">
        <v>611977709.39298773</v>
      </c>
      <c r="Z1592" s="37">
        <v>2.1263720938027334E-3</v>
      </c>
      <c r="AA1592" s="38"/>
      <c r="AB1592" s="37"/>
      <c r="AC1592" s="39"/>
      <c r="AD1592" s="36">
        <v>619625421.28580773</v>
      </c>
      <c r="AE1592" s="37">
        <v>2.0988650882679261E-3</v>
      </c>
      <c r="AF1592" s="38"/>
      <c r="AG1592" s="37"/>
      <c r="AH1592" s="39"/>
    </row>
    <row r="1593" spans="1:34" x14ac:dyDescent="0.3">
      <c r="A1593" s="27">
        <v>449</v>
      </c>
      <c r="B1593" s="28" t="s">
        <v>617</v>
      </c>
      <c r="C1593" s="29" t="s">
        <v>814</v>
      </c>
      <c r="D1593" s="29" t="s">
        <v>31</v>
      </c>
      <c r="E1593" s="30" t="s">
        <v>962</v>
      </c>
      <c r="F1593" s="28" t="s">
        <v>963</v>
      </c>
      <c r="G1593" s="31">
        <v>1249.2757115700001</v>
      </c>
      <c r="H1593" s="31">
        <v>44</v>
      </c>
      <c r="I1593" s="31">
        <v>53126</v>
      </c>
      <c r="J1593" s="36">
        <v>18230657956.082481</v>
      </c>
      <c r="K1593" s="37">
        <v>5.9581988431512196E-2</v>
      </c>
      <c r="L1593" s="38">
        <v>50798270.469094783</v>
      </c>
      <c r="M1593" s="37">
        <v>1.2166644851325937E-3</v>
      </c>
      <c r="N1593" s="39">
        <v>2.7864200289132424E-3</v>
      </c>
      <c r="O1593" s="36">
        <v>18088109866.516499</v>
      </c>
      <c r="P1593" s="37">
        <v>5.9669501277949788E-2</v>
      </c>
      <c r="Q1593" s="38">
        <v>51803916.862814799</v>
      </c>
      <c r="R1593" s="37">
        <v>1.2160269677187812E-3</v>
      </c>
      <c r="S1593" s="39">
        <v>2.8639762388170116E-3</v>
      </c>
      <c r="T1593" s="36">
        <v>17560364727.490616</v>
      </c>
      <c r="U1593" s="37">
        <v>6.3241386459839469E-2</v>
      </c>
      <c r="V1593" s="38"/>
      <c r="W1593" s="37"/>
      <c r="X1593" s="39"/>
      <c r="Y1593" s="36">
        <v>17020734506.108488</v>
      </c>
      <c r="Z1593" s="37">
        <v>5.9140086827203397E-2</v>
      </c>
      <c r="AA1593" s="38"/>
      <c r="AB1593" s="37"/>
      <c r="AC1593" s="39"/>
      <c r="AD1593" s="36">
        <v>17233437798.579735</v>
      </c>
      <c r="AE1593" s="37">
        <v>5.8375043540364734E-2</v>
      </c>
      <c r="AF1593" s="38"/>
      <c r="AG1593" s="37"/>
      <c r="AH1593" s="39"/>
    </row>
    <row r="1594" spans="1:34" x14ac:dyDescent="0.3">
      <c r="A1594" s="27">
        <v>450</v>
      </c>
      <c r="B1594" s="28" t="s">
        <v>617</v>
      </c>
      <c r="C1594" s="29" t="s">
        <v>814</v>
      </c>
      <c r="D1594" s="29" t="s">
        <v>31</v>
      </c>
      <c r="E1594" s="30" t="s">
        <v>964</v>
      </c>
      <c r="F1594" s="28" t="s">
        <v>965</v>
      </c>
      <c r="G1594" s="31">
        <v>630.76097646999995</v>
      </c>
      <c r="H1594" s="31">
        <v>156</v>
      </c>
      <c r="I1594" s="31">
        <v>40197</v>
      </c>
      <c r="J1594" s="36">
        <v>100581756.19880989</v>
      </c>
      <c r="K1594" s="37">
        <v>3.2872434163898139E-4</v>
      </c>
      <c r="L1594" s="38"/>
      <c r="M1594" s="38"/>
      <c r="N1594" s="31"/>
      <c r="O1594" s="36">
        <v>99795293.240321442</v>
      </c>
      <c r="P1594" s="37">
        <v>3.2920716545180561E-4</v>
      </c>
      <c r="Q1594" s="38"/>
      <c r="R1594" s="37"/>
      <c r="S1594" s="39"/>
      <c r="T1594" s="36">
        <v>96883630.203447983</v>
      </c>
      <c r="U1594" s="37">
        <v>3.489138861527501E-4</v>
      </c>
      <c r="V1594" s="38"/>
      <c r="W1594" s="37"/>
      <c r="X1594" s="39"/>
      <c r="Y1594" s="36">
        <v>93906395.070447311</v>
      </c>
      <c r="Z1594" s="37">
        <v>3.2628629252766991E-4</v>
      </c>
      <c r="AA1594" s="38"/>
      <c r="AB1594" s="37"/>
      <c r="AC1594" s="39"/>
      <c r="AD1594" s="36">
        <v>95079916.660154358</v>
      </c>
      <c r="AE1594" s="37">
        <v>3.2206541374514254E-4</v>
      </c>
      <c r="AF1594" s="38"/>
      <c r="AG1594" s="37"/>
      <c r="AH1594" s="39"/>
    </row>
    <row r="1595" spans="1:34" x14ac:dyDescent="0.3">
      <c r="A1595" s="27">
        <v>451</v>
      </c>
      <c r="B1595" s="28" t="s">
        <v>617</v>
      </c>
      <c r="C1595" s="29" t="s">
        <v>814</v>
      </c>
      <c r="D1595" s="29" t="s">
        <v>31</v>
      </c>
      <c r="E1595" s="30" t="s">
        <v>966</v>
      </c>
      <c r="F1595" s="28" t="s">
        <v>967</v>
      </c>
      <c r="G1595" s="31">
        <v>210.7276387</v>
      </c>
      <c r="H1595" s="31">
        <v>26</v>
      </c>
      <c r="I1595" s="31">
        <v>14280</v>
      </c>
      <c r="J1595" s="36">
        <v>896421658.06572807</v>
      </c>
      <c r="K1595" s="37">
        <v>2.9297124102319783E-3</v>
      </c>
      <c r="L1595" s="38"/>
      <c r="M1595" s="38"/>
      <c r="N1595" s="31"/>
      <c r="O1595" s="36">
        <v>889412410.5053457</v>
      </c>
      <c r="P1595" s="37">
        <v>2.9340155138881724E-3</v>
      </c>
      <c r="Q1595" s="38"/>
      <c r="R1595" s="37"/>
      <c r="S1595" s="39"/>
      <c r="T1595" s="36">
        <v>863462597.08109283</v>
      </c>
      <c r="U1595" s="37">
        <v>3.1096490672620184E-3</v>
      </c>
      <c r="V1595" s="38"/>
      <c r="W1595" s="37"/>
      <c r="X1595" s="39"/>
      <c r="Y1595" s="36">
        <v>836928380.98428166</v>
      </c>
      <c r="Z1595" s="37">
        <v>2.9079836185564025E-3</v>
      </c>
      <c r="AA1595" s="38">
        <v>370262722.1352126</v>
      </c>
      <c r="AB1595" s="37">
        <v>1.0699291930985524E-2</v>
      </c>
      <c r="AC1595" s="39">
        <v>0.44240669876645811</v>
      </c>
      <c r="AD1595" s="36">
        <v>847387237.62963378</v>
      </c>
      <c r="AE1595" s="37">
        <v>2.8703655921893858E-3</v>
      </c>
      <c r="AF1595" s="38"/>
      <c r="AG1595" s="37"/>
      <c r="AH1595" s="39"/>
    </row>
    <row r="1596" spans="1:34" x14ac:dyDescent="0.3">
      <c r="A1596" s="27">
        <v>452</v>
      </c>
      <c r="B1596" s="28" t="s">
        <v>617</v>
      </c>
      <c r="C1596" s="29" t="s">
        <v>814</v>
      </c>
      <c r="D1596" s="29" t="s">
        <v>31</v>
      </c>
      <c r="E1596" s="30" t="s">
        <v>968</v>
      </c>
      <c r="F1596" s="28" t="s">
        <v>969</v>
      </c>
      <c r="G1596" s="31">
        <v>638.15398730000004</v>
      </c>
      <c r="H1596" s="31">
        <v>146</v>
      </c>
      <c r="I1596" s="31">
        <v>21241</v>
      </c>
      <c r="J1596" s="36">
        <v>51802527.268575206</v>
      </c>
      <c r="K1596" s="37">
        <v>1.6930258841313861E-4</v>
      </c>
      <c r="L1596" s="38"/>
      <c r="M1596" s="38"/>
      <c r="N1596" s="31"/>
      <c r="O1596" s="36">
        <v>51397475.990962863</v>
      </c>
      <c r="P1596" s="37">
        <v>1.6955125670722079E-4</v>
      </c>
      <c r="Q1596" s="38"/>
      <c r="R1596" s="37"/>
      <c r="S1596" s="39"/>
      <c r="T1596" s="36">
        <v>49897884.916350812</v>
      </c>
      <c r="U1596" s="37">
        <v>1.7970079052990573E-4</v>
      </c>
      <c r="V1596" s="38"/>
      <c r="W1596" s="37"/>
      <c r="X1596" s="39"/>
      <c r="Y1596" s="36">
        <v>48364522.306760065</v>
      </c>
      <c r="Z1596" s="37">
        <v>1.6804692227303665E-4</v>
      </c>
      <c r="AA1596" s="38"/>
      <c r="AB1596" s="37"/>
      <c r="AC1596" s="39"/>
      <c r="AD1596" s="36">
        <v>48968920.027067319</v>
      </c>
      <c r="AE1596" s="37">
        <v>1.6587304704463997E-4</v>
      </c>
      <c r="AF1596" s="38"/>
      <c r="AG1596" s="37"/>
      <c r="AH1596" s="39"/>
    </row>
    <row r="1597" spans="1:34" x14ac:dyDescent="0.3">
      <c r="A1597" s="27">
        <v>453</v>
      </c>
      <c r="B1597" s="28" t="s">
        <v>617</v>
      </c>
      <c r="C1597" s="29" t="s">
        <v>814</v>
      </c>
      <c r="D1597" s="29" t="s">
        <v>31</v>
      </c>
      <c r="E1597" s="30" t="s">
        <v>970</v>
      </c>
      <c r="F1597" s="28" t="s">
        <v>971</v>
      </c>
      <c r="G1597" s="31">
        <v>131.97707009999999</v>
      </c>
      <c r="H1597" s="31">
        <v>63</v>
      </c>
      <c r="I1597" s="31">
        <v>18381</v>
      </c>
      <c r="J1597" s="36">
        <v>72403884.978928983</v>
      </c>
      <c r="K1597" s="37">
        <v>2.3663256957611744E-4</v>
      </c>
      <c r="L1597" s="38"/>
      <c r="M1597" s="38"/>
      <c r="N1597" s="31"/>
      <c r="O1597" s="36">
        <v>71837748.775520161</v>
      </c>
      <c r="P1597" s="37">
        <v>2.3698013081515282E-4</v>
      </c>
      <c r="Q1597" s="38"/>
      <c r="R1597" s="37"/>
      <c r="S1597" s="39"/>
      <c r="T1597" s="36">
        <v>69741785.018410116</v>
      </c>
      <c r="U1597" s="37">
        <v>2.5116603482862787E-4</v>
      </c>
      <c r="V1597" s="38"/>
      <c r="W1597" s="37"/>
      <c r="X1597" s="39"/>
      <c r="Y1597" s="36">
        <v>67598619.117638558</v>
      </c>
      <c r="Z1597" s="37">
        <v>2.3487753731082811E-4</v>
      </c>
      <c r="AA1597" s="38"/>
      <c r="AB1597" s="37"/>
      <c r="AC1597" s="39"/>
      <c r="AD1597" s="36">
        <v>68443379.891485974</v>
      </c>
      <c r="AE1597" s="37">
        <v>2.3183913319630808E-4</v>
      </c>
      <c r="AF1597" s="38"/>
      <c r="AG1597" s="37"/>
      <c r="AH1597" s="39"/>
    </row>
    <row r="1598" spans="1:34" x14ac:dyDescent="0.3">
      <c r="A1598" s="27">
        <v>454</v>
      </c>
      <c r="B1598" s="28" t="s">
        <v>617</v>
      </c>
      <c r="C1598" s="29" t="s">
        <v>814</v>
      </c>
      <c r="D1598" s="29" t="s">
        <v>31</v>
      </c>
      <c r="E1598" s="30" t="s">
        <v>972</v>
      </c>
      <c r="F1598" s="28" t="s">
        <v>973</v>
      </c>
      <c r="G1598" s="31">
        <v>253.77641234999999</v>
      </c>
      <c r="H1598" s="31">
        <v>24</v>
      </c>
      <c r="I1598" s="31">
        <v>7559</v>
      </c>
      <c r="J1598" s="36">
        <v>185261511.16785878</v>
      </c>
      <c r="K1598" s="37">
        <v>6.0547728128073546E-4</v>
      </c>
      <c r="L1598" s="38"/>
      <c r="M1598" s="38"/>
      <c r="N1598" s="31"/>
      <c r="O1598" s="36">
        <v>183812925.24459136</v>
      </c>
      <c r="P1598" s="37">
        <v>6.0636659433880983E-4</v>
      </c>
      <c r="Q1598" s="38"/>
      <c r="R1598" s="37"/>
      <c r="S1598" s="39"/>
      <c r="T1598" s="36">
        <v>178449933.83731702</v>
      </c>
      <c r="U1598" s="37">
        <v>6.4266439818708946E-4</v>
      </c>
      <c r="V1598" s="38"/>
      <c r="W1598" s="37"/>
      <c r="X1598" s="39"/>
      <c r="Y1598" s="36">
        <v>172966165.20285898</v>
      </c>
      <c r="Z1598" s="37">
        <v>6.00986639242529E-4</v>
      </c>
      <c r="AA1598" s="38">
        <v>8857959.8596940804</v>
      </c>
      <c r="AB1598" s="37">
        <v>2.5596392179391204E-4</v>
      </c>
      <c r="AC1598" s="39">
        <v>5.121209601487809E-2</v>
      </c>
      <c r="AD1598" s="36">
        <v>175127674.32055128</v>
      </c>
      <c r="AE1598" s="37">
        <v>5.9321220368622639E-4</v>
      </c>
      <c r="AF1598" s="38"/>
      <c r="AG1598" s="37"/>
      <c r="AH1598" s="39"/>
    </row>
    <row r="1599" spans="1:34" x14ac:dyDescent="0.3">
      <c r="A1599" s="27">
        <v>455</v>
      </c>
      <c r="B1599" s="28" t="s">
        <v>617</v>
      </c>
      <c r="C1599" s="29" t="s">
        <v>814</v>
      </c>
      <c r="D1599" s="29" t="s">
        <v>31</v>
      </c>
      <c r="E1599" s="30" t="s">
        <v>974</v>
      </c>
      <c r="F1599" s="28" t="s">
        <v>975</v>
      </c>
      <c r="G1599" s="31">
        <v>235.68271576000001</v>
      </c>
      <c r="H1599" s="31">
        <v>46</v>
      </c>
      <c r="I1599" s="31">
        <v>11679</v>
      </c>
      <c r="J1599" s="36">
        <v>208507113.19528079</v>
      </c>
      <c r="K1599" s="37">
        <v>6.8144926179937036E-4</v>
      </c>
      <c r="L1599" s="38"/>
      <c r="M1599" s="38"/>
      <c r="N1599" s="31"/>
      <c r="O1599" s="36">
        <v>206876766.62641278</v>
      </c>
      <c r="P1599" s="37">
        <v>6.8245016100016505E-4</v>
      </c>
      <c r="Q1599" s="38"/>
      <c r="R1599" s="37"/>
      <c r="S1599" s="39"/>
      <c r="T1599" s="36">
        <v>200840856.36435801</v>
      </c>
      <c r="U1599" s="37">
        <v>7.233024149196312E-4</v>
      </c>
      <c r="V1599" s="38"/>
      <c r="W1599" s="37"/>
      <c r="X1599" s="39"/>
      <c r="Y1599" s="36">
        <v>194669014.40866068</v>
      </c>
      <c r="Z1599" s="37">
        <v>6.7639515853810831E-4</v>
      </c>
      <c r="AA1599" s="38"/>
      <c r="AB1599" s="37"/>
      <c r="AC1599" s="39"/>
      <c r="AD1599" s="36">
        <v>197101737.87849647</v>
      </c>
      <c r="AE1599" s="37">
        <v>6.6764522929296333E-4</v>
      </c>
      <c r="AF1599" s="38"/>
      <c r="AG1599" s="37"/>
      <c r="AH1599" s="39"/>
    </row>
    <row r="1600" spans="1:34" x14ac:dyDescent="0.3">
      <c r="A1600" s="27">
        <v>462</v>
      </c>
      <c r="B1600" s="28" t="s">
        <v>617</v>
      </c>
      <c r="C1600" s="29" t="s">
        <v>976</v>
      </c>
      <c r="D1600" s="29" t="s">
        <v>32</v>
      </c>
      <c r="E1600" s="30" t="s">
        <v>989</v>
      </c>
      <c r="F1600" s="28" t="s">
        <v>990</v>
      </c>
      <c r="G1600" s="31">
        <v>272.31966557999999</v>
      </c>
      <c r="H1600" s="31">
        <v>81</v>
      </c>
      <c r="I1600" s="31">
        <v>12546</v>
      </c>
      <c r="J1600" s="36">
        <v>205695523.62202138</v>
      </c>
      <c r="K1600" s="37">
        <v>5.134870947575541E-4</v>
      </c>
      <c r="L1600" s="38"/>
      <c r="M1600" s="38"/>
      <c r="N1600" s="31"/>
      <c r="O1600" s="36">
        <v>199718736.64248303</v>
      </c>
      <c r="P1600" s="37">
        <v>5.164562342683959E-4</v>
      </c>
      <c r="Q1600" s="38"/>
      <c r="R1600" s="37"/>
      <c r="S1600" s="39"/>
      <c r="T1600" s="36">
        <v>181174457.14886415</v>
      </c>
      <c r="U1600" s="37">
        <v>5.2698836629261185E-4</v>
      </c>
      <c r="V1600" s="38"/>
      <c r="W1600" s="37"/>
      <c r="X1600" s="39"/>
      <c r="Y1600" s="36">
        <v>194502380.05040628</v>
      </c>
      <c r="Z1600" s="37">
        <v>5.3126873208203757E-4</v>
      </c>
      <c r="AA1600" s="38"/>
      <c r="AB1600" s="37"/>
      <c r="AC1600" s="39"/>
      <c r="AD1600" s="36">
        <v>209881901.34847021</v>
      </c>
      <c r="AE1600" s="37">
        <v>5.1706749455170489E-4</v>
      </c>
      <c r="AF1600" s="38"/>
      <c r="AG1600" s="37"/>
      <c r="AH1600" s="39"/>
    </row>
    <row r="1601" spans="1:34" x14ac:dyDescent="0.3">
      <c r="A1601" s="27">
        <v>475</v>
      </c>
      <c r="B1601" s="28" t="s">
        <v>617</v>
      </c>
      <c r="C1601" s="29" t="s">
        <v>976</v>
      </c>
      <c r="D1601" s="29" t="s">
        <v>32</v>
      </c>
      <c r="E1601" s="30" t="s">
        <v>1015</v>
      </c>
      <c r="F1601" s="28" t="s">
        <v>1016</v>
      </c>
      <c r="G1601" s="31">
        <v>239.53867876000001</v>
      </c>
      <c r="H1601" s="31">
        <v>22</v>
      </c>
      <c r="I1601" s="31">
        <v>2593</v>
      </c>
      <c r="J1601" s="36">
        <v>22905101.728595693</v>
      </c>
      <c r="K1601" s="37">
        <v>5.7179047626506887E-5</v>
      </c>
      <c r="L1601" s="38"/>
      <c r="M1601" s="38"/>
      <c r="N1601" s="31"/>
      <c r="O1601" s="36">
        <v>22239560.197278593</v>
      </c>
      <c r="P1601" s="37">
        <v>5.7509674376883784E-5</v>
      </c>
      <c r="Q1601" s="38"/>
      <c r="R1601" s="37"/>
      <c r="S1601" s="39"/>
      <c r="T1601" s="36">
        <v>20174573.070648789</v>
      </c>
      <c r="U1601" s="37">
        <v>5.8682473624945983E-5</v>
      </c>
      <c r="V1601" s="38"/>
      <c r="W1601" s="37"/>
      <c r="X1601" s="39"/>
      <c r="Y1601" s="36">
        <v>21658695.935916726</v>
      </c>
      <c r="Z1601" s="37">
        <v>5.9159111191559033E-5</v>
      </c>
      <c r="AA1601" s="38"/>
      <c r="AB1601" s="37"/>
      <c r="AC1601" s="39"/>
      <c r="AD1601" s="36">
        <v>23371273.310797159</v>
      </c>
      <c r="AE1601" s="37">
        <v>5.7577740899311223E-5</v>
      </c>
      <c r="AF1601" s="38"/>
      <c r="AG1601" s="37"/>
      <c r="AH1601" s="39"/>
    </row>
    <row r="1602" spans="1:34" x14ac:dyDescent="0.3">
      <c r="A1602" s="27">
        <v>478</v>
      </c>
      <c r="B1602" s="28" t="s">
        <v>617</v>
      </c>
      <c r="C1602" s="29" t="s">
        <v>976</v>
      </c>
      <c r="D1602" s="29" t="s">
        <v>32</v>
      </c>
      <c r="E1602" s="30" t="s">
        <v>1020</v>
      </c>
      <c r="F1602" s="28" t="s">
        <v>168</v>
      </c>
      <c r="G1602" s="31">
        <v>98.03504701</v>
      </c>
      <c r="H1602" s="31">
        <v>37</v>
      </c>
      <c r="I1602" s="31">
        <v>36248</v>
      </c>
      <c r="J1602" s="36">
        <v>877168829.12077332</v>
      </c>
      <c r="K1602" s="37">
        <v>2.1897164592885226E-3</v>
      </c>
      <c r="L1602" s="38"/>
      <c r="M1602" s="38"/>
      <c r="N1602" s="31"/>
      <c r="O1602" s="36">
        <v>851681394.37046897</v>
      </c>
      <c r="P1602" s="37">
        <v>2.202378069917479E-3</v>
      </c>
      <c r="Q1602" s="38"/>
      <c r="R1602" s="37"/>
      <c r="S1602" s="39"/>
      <c r="T1602" s="36">
        <v>772601093.33194625</v>
      </c>
      <c r="U1602" s="37">
        <v>2.2472913366388451E-3</v>
      </c>
      <c r="V1602" s="38"/>
      <c r="W1602" s="37"/>
      <c r="X1602" s="39"/>
      <c r="Y1602" s="36">
        <v>829436742.06312764</v>
      </c>
      <c r="Z1602" s="37">
        <v>2.2655445459532999E-3</v>
      </c>
      <c r="AA1602" s="38"/>
      <c r="AB1602" s="37"/>
      <c r="AC1602" s="39"/>
      <c r="AD1602" s="36">
        <v>895021235.35647845</v>
      </c>
      <c r="AE1602" s="37">
        <v>2.2049847307604414E-3</v>
      </c>
      <c r="AF1602" s="38"/>
      <c r="AG1602" s="37"/>
      <c r="AH1602" s="39"/>
    </row>
    <row r="1603" spans="1:34" x14ac:dyDescent="0.3">
      <c r="A1603" s="27">
        <v>481</v>
      </c>
      <c r="B1603" s="28" t="s">
        <v>617</v>
      </c>
      <c r="C1603" s="29" t="s">
        <v>976</v>
      </c>
      <c r="D1603" s="29" t="s">
        <v>32</v>
      </c>
      <c r="E1603" s="30" t="s">
        <v>1025</v>
      </c>
      <c r="F1603" s="28" t="s">
        <v>1026</v>
      </c>
      <c r="G1603" s="31">
        <v>107.45597616000001</v>
      </c>
      <c r="H1603" s="31">
        <v>32</v>
      </c>
      <c r="I1603" s="31">
        <v>12766</v>
      </c>
      <c r="J1603" s="36">
        <v>16580530.229798315</v>
      </c>
      <c r="K1603" s="37">
        <v>4.1390732026253275E-5</v>
      </c>
      <c r="L1603" s="38"/>
      <c r="M1603" s="38"/>
      <c r="N1603" s="31"/>
      <c r="O1603" s="36">
        <v>16098758.456420297</v>
      </c>
      <c r="P1603" s="37">
        <v>4.1630065904546434E-5</v>
      </c>
      <c r="Q1603" s="38"/>
      <c r="R1603" s="37"/>
      <c r="S1603" s="39"/>
      <c r="T1603" s="36">
        <v>14603956.910331335</v>
      </c>
      <c r="U1603" s="37">
        <v>4.24790310659499E-5</v>
      </c>
      <c r="V1603" s="38"/>
      <c r="W1603" s="37"/>
      <c r="X1603" s="39"/>
      <c r="Y1603" s="36">
        <v>15678282.810468631</v>
      </c>
      <c r="Z1603" s="37">
        <v>4.2824059159495487E-5</v>
      </c>
      <c r="AA1603" s="38"/>
      <c r="AB1603" s="37"/>
      <c r="AC1603" s="39"/>
      <c r="AD1603" s="36">
        <v>16917982.213314924</v>
      </c>
      <c r="AE1603" s="37">
        <v>4.1679337854792196E-5</v>
      </c>
      <c r="AF1603" s="38"/>
      <c r="AG1603" s="37"/>
      <c r="AH1603" s="39"/>
    </row>
    <row r="1604" spans="1:34" x14ac:dyDescent="0.3">
      <c r="A1604" s="27">
        <v>482</v>
      </c>
      <c r="B1604" s="28" t="s">
        <v>617</v>
      </c>
      <c r="C1604" s="29" t="s">
        <v>976</v>
      </c>
      <c r="D1604" s="29" t="s">
        <v>32</v>
      </c>
      <c r="E1604" s="30" t="s">
        <v>1027</v>
      </c>
      <c r="F1604" s="28" t="s">
        <v>1028</v>
      </c>
      <c r="G1604" s="31">
        <v>213.91803679</v>
      </c>
      <c r="H1604" s="31">
        <v>84</v>
      </c>
      <c r="I1604" s="31">
        <v>22846</v>
      </c>
      <c r="J1604" s="36">
        <v>194943370.38598508</v>
      </c>
      <c r="K1604" s="37">
        <v>4.8664600541180011E-4</v>
      </c>
      <c r="L1604" s="38"/>
      <c r="M1604" s="38"/>
      <c r="N1604" s="31"/>
      <c r="O1604" s="36">
        <v>189279003.08545357</v>
      </c>
      <c r="P1604" s="37">
        <v>4.8945994153057196E-4</v>
      </c>
      <c r="Q1604" s="38"/>
      <c r="R1604" s="37"/>
      <c r="S1604" s="39"/>
      <c r="T1604" s="36">
        <v>171704073.48947114</v>
      </c>
      <c r="U1604" s="37">
        <v>4.9944153606407116E-4</v>
      </c>
      <c r="V1604" s="38"/>
      <c r="W1604" s="37"/>
      <c r="X1604" s="39"/>
      <c r="Y1604" s="36">
        <v>184335316.81903195</v>
      </c>
      <c r="Z1604" s="37">
        <v>5.0349815780664656E-4</v>
      </c>
      <c r="AA1604" s="38"/>
      <c r="AB1604" s="37"/>
      <c r="AC1604" s="39"/>
      <c r="AD1604" s="36">
        <v>198910917.02643797</v>
      </c>
      <c r="AE1604" s="37">
        <v>4.9003924990691911E-4</v>
      </c>
      <c r="AF1604" s="38"/>
      <c r="AG1604" s="37"/>
      <c r="AH1604" s="39"/>
    </row>
    <row r="1605" spans="1:34" x14ac:dyDescent="0.3">
      <c r="A1605" s="27">
        <v>487</v>
      </c>
      <c r="B1605" s="28" t="s">
        <v>617</v>
      </c>
      <c r="C1605" s="29" t="s">
        <v>976</v>
      </c>
      <c r="D1605" s="29" t="s">
        <v>32</v>
      </c>
      <c r="E1605" s="30" t="s">
        <v>1037</v>
      </c>
      <c r="F1605" s="28" t="s">
        <v>1038</v>
      </c>
      <c r="G1605" s="31">
        <v>38.385173770000002</v>
      </c>
      <c r="H1605" s="31">
        <v>24</v>
      </c>
      <c r="I1605" s="31">
        <v>10523</v>
      </c>
      <c r="J1605" s="36">
        <v>236955777.43925163</v>
      </c>
      <c r="K1605" s="37">
        <v>5.9152348870207853E-4</v>
      </c>
      <c r="L1605" s="38"/>
      <c r="M1605" s="38"/>
      <c r="N1605" s="31"/>
      <c r="O1605" s="36">
        <v>230070677.65493289</v>
      </c>
      <c r="P1605" s="37">
        <v>5.9494385852213328E-4</v>
      </c>
      <c r="Q1605" s="38"/>
      <c r="R1605" s="37"/>
      <c r="S1605" s="39"/>
      <c r="T1605" s="36">
        <v>208708160.43975127</v>
      </c>
      <c r="U1605" s="37">
        <v>6.0707659475258639E-4</v>
      </c>
      <c r="V1605" s="38"/>
      <c r="W1605" s="37"/>
      <c r="X1605" s="39"/>
      <c r="Y1605" s="36">
        <v>224061573.47069588</v>
      </c>
      <c r="Z1605" s="37">
        <v>6.1200746240346201E-4</v>
      </c>
      <c r="AA1605" s="38"/>
      <c r="AB1605" s="37"/>
      <c r="AC1605" s="39"/>
      <c r="AD1605" s="36">
        <v>241778373.33904323</v>
      </c>
      <c r="AE1605" s="37">
        <v>5.9564801412600229E-4</v>
      </c>
      <c r="AF1605" s="38"/>
      <c r="AG1605" s="37"/>
      <c r="AH1605" s="39"/>
    </row>
    <row r="1606" spans="1:34" x14ac:dyDescent="0.3">
      <c r="A1606" s="27">
        <v>488</v>
      </c>
      <c r="B1606" s="28" t="s">
        <v>617</v>
      </c>
      <c r="C1606" s="29" t="s">
        <v>976</v>
      </c>
      <c r="D1606" s="29" t="s">
        <v>32</v>
      </c>
      <c r="E1606" s="30" t="s">
        <v>1039</v>
      </c>
      <c r="F1606" s="28" t="s">
        <v>1040</v>
      </c>
      <c r="G1606" s="31">
        <v>110.7903024</v>
      </c>
      <c r="H1606" s="31">
        <v>7</v>
      </c>
      <c r="I1606" s="31">
        <v>2895</v>
      </c>
      <c r="J1606" s="36">
        <v>12160582.254175283</v>
      </c>
      <c r="K1606" s="37">
        <v>3.0357014787210618E-5</v>
      </c>
      <c r="L1606" s="38"/>
      <c r="M1606" s="38"/>
      <c r="N1606" s="31"/>
      <c r="O1606" s="36">
        <v>11807238.591656324</v>
      </c>
      <c r="P1606" s="37">
        <v>3.0532548336069277E-5</v>
      </c>
      <c r="Q1606" s="38"/>
      <c r="R1606" s="37"/>
      <c r="S1606" s="39"/>
      <c r="T1606" s="36">
        <v>10710913.148323119</v>
      </c>
      <c r="U1606" s="37">
        <v>3.1155200961352752E-5</v>
      </c>
      <c r="V1606" s="38"/>
      <c r="W1606" s="37"/>
      <c r="X1606" s="39"/>
      <c r="Y1606" s="36">
        <v>11498851.066793982</v>
      </c>
      <c r="Z1606" s="37">
        <v>3.1408253333828871E-5</v>
      </c>
      <c r="AA1606" s="38"/>
      <c r="AB1606" s="37"/>
      <c r="AC1606" s="39"/>
      <c r="AD1606" s="36">
        <v>12408078.115014121</v>
      </c>
      <c r="AE1606" s="37">
        <v>3.0568685636594825E-5</v>
      </c>
      <c r="AF1606" s="38"/>
      <c r="AG1606" s="37"/>
      <c r="AH1606" s="39"/>
    </row>
    <row r="1607" spans="1:34" x14ac:dyDescent="0.3">
      <c r="A1607" s="27">
        <v>491</v>
      </c>
      <c r="B1607" s="28" t="s">
        <v>617</v>
      </c>
      <c r="C1607" s="29" t="s">
        <v>976</v>
      </c>
      <c r="D1607" s="29" t="s">
        <v>32</v>
      </c>
      <c r="E1607" s="30" t="s">
        <v>1045</v>
      </c>
      <c r="F1607" s="28" t="s">
        <v>1046</v>
      </c>
      <c r="G1607" s="31">
        <v>245.72337691000001</v>
      </c>
      <c r="H1607" s="31">
        <v>48</v>
      </c>
      <c r="I1607" s="31">
        <v>9449</v>
      </c>
      <c r="J1607" s="36">
        <v>218989719.4761622</v>
      </c>
      <c r="K1607" s="37">
        <v>5.4667400075374204E-4</v>
      </c>
      <c r="L1607" s="38"/>
      <c r="M1607" s="38"/>
      <c r="N1607" s="31"/>
      <c r="O1607" s="36">
        <v>212626650.01810735</v>
      </c>
      <c r="P1607" s="37">
        <v>5.4983503711037004E-4</v>
      </c>
      <c r="Q1607" s="38"/>
      <c r="R1607" s="37"/>
      <c r="S1607" s="39"/>
      <c r="T1607" s="36">
        <v>192883845.251692</v>
      </c>
      <c r="U1607" s="37">
        <v>5.6104786564866707E-4</v>
      </c>
      <c r="V1607" s="38"/>
      <c r="W1607" s="37"/>
      <c r="X1607" s="39"/>
      <c r="Y1607" s="36">
        <v>207073157.91156247</v>
      </c>
      <c r="Z1607" s="37">
        <v>5.6560487343851166E-4</v>
      </c>
      <c r="AA1607" s="38"/>
      <c r="AB1607" s="37"/>
      <c r="AC1607" s="39"/>
      <c r="AD1607" s="36">
        <v>223446664.71149412</v>
      </c>
      <c r="AE1607" s="37">
        <v>5.5048580342560943E-4</v>
      </c>
      <c r="AF1607" s="38"/>
      <c r="AG1607" s="37"/>
      <c r="AH1607" s="39"/>
    </row>
    <row r="1608" spans="1:34" x14ac:dyDescent="0.3">
      <c r="A1608" s="27">
        <v>495</v>
      </c>
      <c r="B1608" s="28" t="s">
        <v>617</v>
      </c>
      <c r="C1608" s="29" t="s">
        <v>976</v>
      </c>
      <c r="D1608" s="29" t="s">
        <v>32</v>
      </c>
      <c r="E1608" s="30" t="s">
        <v>1053</v>
      </c>
      <c r="F1608" s="28" t="s">
        <v>1054</v>
      </c>
      <c r="G1608" s="31">
        <v>232.78663732999999</v>
      </c>
      <c r="H1608" s="31">
        <v>84</v>
      </c>
      <c r="I1608" s="31">
        <v>9819</v>
      </c>
      <c r="J1608" s="36">
        <v>52692039.553951591</v>
      </c>
      <c r="K1608" s="37">
        <v>1.3153753582468379E-4</v>
      </c>
      <c r="L1608" s="38"/>
      <c r="M1608" s="38"/>
      <c r="N1608" s="31"/>
      <c r="O1608" s="36">
        <v>51160994.588140473</v>
      </c>
      <c r="P1608" s="37">
        <v>1.3229812610779547E-4</v>
      </c>
      <c r="Q1608" s="38"/>
      <c r="R1608" s="37"/>
      <c r="S1608" s="39"/>
      <c r="T1608" s="36">
        <v>46410595.107533164</v>
      </c>
      <c r="U1608" s="37">
        <v>1.3499609205005485E-4</v>
      </c>
      <c r="V1608" s="38"/>
      <c r="W1608" s="37"/>
      <c r="X1608" s="39"/>
      <c r="Y1608" s="36">
        <v>49824745.441648118</v>
      </c>
      <c r="Z1608" s="37">
        <v>1.3609257290442798E-4</v>
      </c>
      <c r="AA1608" s="38"/>
      <c r="AB1608" s="37"/>
      <c r="AC1608" s="39"/>
      <c r="AD1608" s="36">
        <v>53764443.935269915</v>
      </c>
      <c r="AE1608" s="37">
        <v>1.3245470973420953E-4</v>
      </c>
      <c r="AF1608" s="38"/>
      <c r="AG1608" s="37"/>
      <c r="AH1608" s="39"/>
    </row>
    <row r="1609" spans="1:34" x14ac:dyDescent="0.3">
      <c r="A1609" s="27">
        <v>498</v>
      </c>
      <c r="B1609" s="28" t="s">
        <v>617</v>
      </c>
      <c r="C1609" s="29" t="s">
        <v>976</v>
      </c>
      <c r="D1609" s="29" t="s">
        <v>32</v>
      </c>
      <c r="E1609" s="30" t="s">
        <v>1059</v>
      </c>
      <c r="F1609" s="28" t="s">
        <v>1060</v>
      </c>
      <c r="G1609" s="31">
        <v>249.70425397</v>
      </c>
      <c r="H1609" s="31">
        <v>44</v>
      </c>
      <c r="I1609" s="31">
        <v>6265</v>
      </c>
      <c r="J1609" s="36">
        <v>26370829.502227567</v>
      </c>
      <c r="K1609" s="37">
        <v>6.5830701558329617E-5</v>
      </c>
      <c r="L1609" s="38"/>
      <c r="M1609" s="38"/>
      <c r="N1609" s="31"/>
      <c r="O1609" s="36">
        <v>25604586.13614361</v>
      </c>
      <c r="P1609" s="37">
        <v>6.6211354819178481E-5</v>
      </c>
      <c r="Q1609" s="38"/>
      <c r="R1609" s="37"/>
      <c r="S1609" s="39"/>
      <c r="T1609" s="36">
        <v>23227149.699235544</v>
      </c>
      <c r="U1609" s="37">
        <v>6.7561608111106784E-5</v>
      </c>
      <c r="V1609" s="38"/>
      <c r="W1609" s="37"/>
      <c r="X1609" s="39"/>
      <c r="Y1609" s="36">
        <v>24935832.398141753</v>
      </c>
      <c r="Z1609" s="37">
        <v>6.8110364809611959E-5</v>
      </c>
      <c r="AA1609" s="38"/>
      <c r="AB1609" s="37"/>
      <c r="AC1609" s="39"/>
      <c r="AD1609" s="36">
        <v>26907536.627944935</v>
      </c>
      <c r="AE1609" s="37">
        <v>6.6289720358830395E-5</v>
      </c>
      <c r="AF1609" s="38"/>
      <c r="AG1609" s="37"/>
      <c r="AH1609" s="39"/>
    </row>
    <row r="1610" spans="1:34" x14ac:dyDescent="0.3">
      <c r="A1610" s="27">
        <v>502</v>
      </c>
      <c r="B1610" s="28" t="s">
        <v>617</v>
      </c>
      <c r="C1610" s="29" t="s">
        <v>976</v>
      </c>
      <c r="D1610" s="29" t="s">
        <v>32</v>
      </c>
      <c r="E1610" s="30" t="s">
        <v>1067</v>
      </c>
      <c r="F1610" s="28" t="s">
        <v>1068</v>
      </c>
      <c r="G1610" s="31">
        <v>385.39864483000002</v>
      </c>
      <c r="H1610" s="31">
        <v>31</v>
      </c>
      <c r="I1610" s="31">
        <v>4748</v>
      </c>
      <c r="J1610" s="36">
        <v>18363013.567117792</v>
      </c>
      <c r="K1610" s="37">
        <v>4.5840426284140075E-5</v>
      </c>
      <c r="L1610" s="38"/>
      <c r="M1610" s="38"/>
      <c r="N1610" s="31"/>
      <c r="O1610" s="36">
        <v>17829449.109999552</v>
      </c>
      <c r="P1610" s="37">
        <v>4.6105489656255274E-5</v>
      </c>
      <c r="Q1610" s="38"/>
      <c r="R1610" s="37"/>
      <c r="S1610" s="39"/>
      <c r="T1610" s="36">
        <v>16173949.515562627</v>
      </c>
      <c r="U1610" s="37">
        <v>4.7045722481188991E-5</v>
      </c>
      <c r="V1610" s="38"/>
      <c r="W1610" s="37"/>
      <c r="X1610" s="39"/>
      <c r="Y1610" s="36">
        <v>17363770.396216527</v>
      </c>
      <c r="Z1610" s="37">
        <v>4.7427842683317865E-5</v>
      </c>
      <c r="AA1610" s="38"/>
      <c r="AB1610" s="37"/>
      <c r="AC1610" s="39"/>
      <c r="AD1610" s="36">
        <v>18736743.192508772</v>
      </c>
      <c r="AE1610" s="37">
        <v>4.6160058568003053E-5</v>
      </c>
      <c r="AF1610" s="38"/>
      <c r="AG1610" s="37"/>
      <c r="AH1610" s="39"/>
    </row>
    <row r="1611" spans="1:34" x14ac:dyDescent="0.3">
      <c r="A1611" s="27">
        <v>509</v>
      </c>
      <c r="B1611" s="28" t="s">
        <v>617</v>
      </c>
      <c r="C1611" s="29" t="s">
        <v>976</v>
      </c>
      <c r="D1611" s="29" t="s">
        <v>32</v>
      </c>
      <c r="E1611" s="30" t="s">
        <v>1081</v>
      </c>
      <c r="F1611" s="28" t="s">
        <v>1082</v>
      </c>
      <c r="G1611" s="31">
        <v>205.71492716</v>
      </c>
      <c r="H1611" s="31">
        <v>46</v>
      </c>
      <c r="I1611" s="31">
        <v>36796</v>
      </c>
      <c r="J1611" s="36">
        <v>426124207.16278619</v>
      </c>
      <c r="K1611" s="37">
        <v>1.0637532469785836E-3</v>
      </c>
      <c r="L1611" s="38"/>
      <c r="M1611" s="38"/>
      <c r="N1611" s="31"/>
      <c r="O1611" s="36">
        <v>413742539.50084591</v>
      </c>
      <c r="P1611" s="37">
        <v>1.0699041937650489E-3</v>
      </c>
      <c r="Q1611" s="38"/>
      <c r="R1611" s="37"/>
      <c r="S1611" s="39"/>
      <c r="T1611" s="36">
        <v>375325726.83775568</v>
      </c>
      <c r="U1611" s="37">
        <v>1.0917228329338808E-3</v>
      </c>
      <c r="V1611" s="38"/>
      <c r="W1611" s="37"/>
      <c r="X1611" s="39"/>
      <c r="Y1611" s="36">
        <v>402936199.24639469</v>
      </c>
      <c r="Z1611" s="37">
        <v>1.1005901502496305E-3</v>
      </c>
      <c r="AA1611" s="38"/>
      <c r="AB1611" s="37"/>
      <c r="AC1611" s="39"/>
      <c r="AD1611" s="36">
        <v>434796816.35794306</v>
      </c>
      <c r="AE1611" s="37">
        <v>1.0711704964974009E-3</v>
      </c>
      <c r="AF1611" s="38"/>
      <c r="AG1611" s="37"/>
      <c r="AH1611" s="39"/>
    </row>
    <row r="1612" spans="1:34" x14ac:dyDescent="0.3">
      <c r="A1612" s="27">
        <v>519</v>
      </c>
      <c r="B1612" s="28" t="s">
        <v>617</v>
      </c>
      <c r="C1612" s="29" t="s">
        <v>976</v>
      </c>
      <c r="D1612" s="29" t="s">
        <v>32</v>
      </c>
      <c r="E1612" s="30" t="s">
        <v>1101</v>
      </c>
      <c r="F1612" s="28" t="s">
        <v>1102</v>
      </c>
      <c r="G1612" s="31">
        <v>147.84988622</v>
      </c>
      <c r="H1612" s="31">
        <v>21</v>
      </c>
      <c r="I1612" s="31">
        <v>10830</v>
      </c>
      <c r="J1612" s="36">
        <v>37203137.235231161</v>
      </c>
      <c r="K1612" s="37">
        <v>9.287188422189011E-5</v>
      </c>
      <c r="L1612" s="38"/>
      <c r="M1612" s="38"/>
      <c r="N1612" s="31"/>
      <c r="O1612" s="36">
        <v>36122145.182948574</v>
      </c>
      <c r="P1612" s="37">
        <v>9.340889787560176E-5</v>
      </c>
      <c r="Q1612" s="38"/>
      <c r="R1612" s="37"/>
      <c r="S1612" s="39"/>
      <c r="T1612" s="36">
        <v>32768132.597835984</v>
      </c>
      <c r="U1612" s="37">
        <v>9.5313792771596146E-5</v>
      </c>
      <c r="V1612" s="38"/>
      <c r="W1612" s="37"/>
      <c r="X1612" s="39"/>
      <c r="Y1612" s="36">
        <v>35178688.433157854</v>
      </c>
      <c r="Z1612" s="37">
        <v>9.6087961470442559E-5</v>
      </c>
      <c r="AA1612" s="38"/>
      <c r="AB1612" s="37"/>
      <c r="AC1612" s="39"/>
      <c r="AD1612" s="36">
        <v>37960306.775594056</v>
      </c>
      <c r="AE1612" s="37">
        <v>9.3519453515345189E-5</v>
      </c>
      <c r="AF1612" s="38"/>
      <c r="AG1612" s="37"/>
      <c r="AH1612" s="39"/>
    </row>
    <row r="1613" spans="1:34" x14ac:dyDescent="0.3">
      <c r="A1613" s="27">
        <v>526</v>
      </c>
      <c r="B1613" s="28" t="s">
        <v>617</v>
      </c>
      <c r="C1613" s="29" t="s">
        <v>976</v>
      </c>
      <c r="D1613" s="29" t="s">
        <v>32</v>
      </c>
      <c r="E1613" s="30" t="s">
        <v>1115</v>
      </c>
      <c r="F1613" s="28" t="s">
        <v>1116</v>
      </c>
      <c r="G1613" s="31">
        <v>531.59848767999995</v>
      </c>
      <c r="H1613" s="31">
        <v>106</v>
      </c>
      <c r="I1613" s="31">
        <v>9086</v>
      </c>
      <c r="J1613" s="36">
        <v>18672180.912562925</v>
      </c>
      <c r="K1613" s="37">
        <v>4.6612214795679331E-5</v>
      </c>
      <c r="L1613" s="38"/>
      <c r="M1613" s="38"/>
      <c r="N1613" s="31"/>
      <c r="O1613" s="36">
        <v>18129633.141990814</v>
      </c>
      <c r="P1613" s="37">
        <v>4.6881740885138389E-5</v>
      </c>
      <c r="Q1613" s="38"/>
      <c r="R1613" s="37"/>
      <c r="S1613" s="39"/>
      <c r="T1613" s="36">
        <v>16446260.866791179</v>
      </c>
      <c r="U1613" s="37">
        <v>4.783780386156236E-5</v>
      </c>
      <c r="V1613" s="38"/>
      <c r="W1613" s="37"/>
      <c r="X1613" s="39"/>
      <c r="Y1613" s="36">
        <v>17656114.0674062</v>
      </c>
      <c r="Z1613" s="37">
        <v>4.8226357598584698E-5</v>
      </c>
      <c r="AA1613" s="38"/>
      <c r="AB1613" s="37"/>
      <c r="AC1613" s="39"/>
      <c r="AD1613" s="36">
        <v>19052202.805602349</v>
      </c>
      <c r="AE1613" s="37">
        <v>4.6937228541814781E-5</v>
      </c>
      <c r="AF1613" s="38"/>
      <c r="AG1613" s="37"/>
      <c r="AH1613" s="39"/>
    </row>
    <row r="1614" spans="1:34" x14ac:dyDescent="0.3">
      <c r="A1614" s="27">
        <v>533</v>
      </c>
      <c r="B1614" s="28" t="s">
        <v>617</v>
      </c>
      <c r="C1614" s="29" t="s">
        <v>976</v>
      </c>
      <c r="D1614" s="29" t="s">
        <v>32</v>
      </c>
      <c r="E1614" s="30" t="s">
        <v>1129</v>
      </c>
      <c r="F1614" s="28" t="s">
        <v>1130</v>
      </c>
      <c r="G1614" s="31">
        <v>135.41019858999999</v>
      </c>
      <c r="H1614" s="31">
        <v>42</v>
      </c>
      <c r="I1614" s="31">
        <v>18260</v>
      </c>
      <c r="J1614" s="36">
        <v>58066207.731565781</v>
      </c>
      <c r="K1614" s="37">
        <v>1.4495331637094636E-4</v>
      </c>
      <c r="L1614" s="38"/>
      <c r="M1614" s="38"/>
      <c r="N1614" s="31"/>
      <c r="O1614" s="36">
        <v>56379008.378803395</v>
      </c>
      <c r="P1614" s="37">
        <v>1.4579148080245507E-4</v>
      </c>
      <c r="Q1614" s="38"/>
      <c r="R1614" s="37"/>
      <c r="S1614" s="39"/>
      <c r="T1614" s="36">
        <v>51144106.002962843</v>
      </c>
      <c r="U1614" s="37">
        <v>1.4876461777308834E-4</v>
      </c>
      <c r="V1614" s="38"/>
      <c r="W1614" s="37"/>
      <c r="X1614" s="39"/>
      <c r="Y1614" s="36">
        <v>54906472.466772392</v>
      </c>
      <c r="Z1614" s="37">
        <v>1.499729309377083E-4</v>
      </c>
      <c r="AA1614" s="38"/>
      <c r="AB1614" s="37"/>
      <c r="AC1614" s="39"/>
      <c r="AD1614" s="36">
        <v>59247988.814723738</v>
      </c>
      <c r="AE1614" s="37">
        <v>1.4596403471108508E-4</v>
      </c>
      <c r="AF1614" s="38"/>
      <c r="AG1614" s="37"/>
      <c r="AH1614" s="39"/>
    </row>
    <row r="1615" spans="1:34" x14ac:dyDescent="0.3">
      <c r="A1615" s="27">
        <v>535</v>
      </c>
      <c r="B1615" s="28" t="s">
        <v>617</v>
      </c>
      <c r="C1615" s="29" t="s">
        <v>976</v>
      </c>
      <c r="D1615" s="29" t="s">
        <v>32</v>
      </c>
      <c r="E1615" s="30" t="s">
        <v>1133</v>
      </c>
      <c r="F1615" s="28" t="s">
        <v>1134</v>
      </c>
      <c r="G1615" s="31">
        <v>154.35402673999999</v>
      </c>
      <c r="H1615" s="31">
        <v>35</v>
      </c>
      <c r="I1615" s="31">
        <v>24674</v>
      </c>
      <c r="J1615" s="36">
        <v>80704127.803603947</v>
      </c>
      <c r="K1615" s="37">
        <v>2.0146538627143165E-4</v>
      </c>
      <c r="L1615" s="38"/>
      <c r="M1615" s="38"/>
      <c r="N1615" s="31"/>
      <c r="O1615" s="36">
        <v>78359150.276830286</v>
      </c>
      <c r="P1615" s="37">
        <v>2.0263032078400779E-4</v>
      </c>
      <c r="Q1615" s="38"/>
      <c r="R1615" s="37"/>
      <c r="S1615" s="39"/>
      <c r="T1615" s="36">
        <v>71083348.276253611</v>
      </c>
      <c r="U1615" s="37">
        <v>2.0676257662487213E-4</v>
      </c>
      <c r="V1615" s="38"/>
      <c r="W1615" s="37"/>
      <c r="X1615" s="39"/>
      <c r="Y1615" s="36">
        <v>76312525.723883227</v>
      </c>
      <c r="Z1615" s="37">
        <v>2.0844196751113549E-4</v>
      </c>
      <c r="AA1615" s="38"/>
      <c r="AB1615" s="37"/>
      <c r="AC1615" s="39"/>
      <c r="AD1615" s="36">
        <v>82346642.706798047</v>
      </c>
      <c r="AE1615" s="37">
        <v>2.0287014723796638E-4</v>
      </c>
      <c r="AF1615" s="38"/>
      <c r="AG1615" s="37"/>
      <c r="AH1615" s="39"/>
    </row>
    <row r="1616" spans="1:34" x14ac:dyDescent="0.3">
      <c r="A1616" s="27">
        <v>573</v>
      </c>
      <c r="B1616" s="28" t="s">
        <v>72</v>
      </c>
      <c r="C1616" s="29" t="s">
        <v>1143</v>
      </c>
      <c r="D1616" s="29" t="s">
        <v>33</v>
      </c>
      <c r="E1616" s="30" t="s">
        <v>1208</v>
      </c>
      <c r="F1616" s="28" t="s">
        <v>1209</v>
      </c>
      <c r="G1616" s="31">
        <v>297.64296944</v>
      </c>
      <c r="H1616" s="31">
        <v>18</v>
      </c>
      <c r="I1616" s="31">
        <v>1981</v>
      </c>
      <c r="J1616" s="36">
        <v>27877283.941587247</v>
      </c>
      <c r="K1616" s="37">
        <v>1.6958649221916542E-5</v>
      </c>
      <c r="L1616" s="38"/>
      <c r="M1616" s="38"/>
      <c r="N1616" s="31"/>
      <c r="O1616" s="36">
        <v>27857615.386947773</v>
      </c>
      <c r="P1616" s="37">
        <v>1.6848211027952754E-5</v>
      </c>
      <c r="Q1616" s="38"/>
      <c r="R1616" s="37"/>
      <c r="S1616" s="39"/>
      <c r="T1616" s="36">
        <v>27314207.654164057</v>
      </c>
      <c r="U1616" s="37">
        <v>1.8012424729036578E-5</v>
      </c>
      <c r="V1616" s="38"/>
      <c r="W1616" s="37"/>
      <c r="X1616" s="39"/>
      <c r="Y1616" s="36">
        <v>26530426.125789598</v>
      </c>
      <c r="Z1616" s="37">
        <v>1.6698285571499294E-5</v>
      </c>
      <c r="AA1616" s="38"/>
      <c r="AB1616" s="37"/>
      <c r="AC1616" s="39"/>
      <c r="AD1616" s="36">
        <v>27179080.389976952</v>
      </c>
      <c r="AE1616" s="37">
        <v>1.6280428274676251E-5</v>
      </c>
      <c r="AF1616" s="38"/>
      <c r="AG1616" s="37"/>
      <c r="AH1616" s="39"/>
    </row>
    <row r="1617" spans="1:34" x14ac:dyDescent="0.3">
      <c r="A1617" s="27">
        <v>590</v>
      </c>
      <c r="B1617" s="28" t="s">
        <v>72</v>
      </c>
      <c r="C1617" s="29" t="s">
        <v>1143</v>
      </c>
      <c r="D1617" s="29" t="s">
        <v>33</v>
      </c>
      <c r="E1617" s="30" t="s">
        <v>1240</v>
      </c>
      <c r="F1617" s="28" t="s">
        <v>1241</v>
      </c>
      <c r="G1617" s="31">
        <v>138.08243288</v>
      </c>
      <c r="H1617" s="31">
        <v>27</v>
      </c>
      <c r="I1617" s="31">
        <v>30855</v>
      </c>
      <c r="J1617" s="36">
        <v>352500991.99211711</v>
      </c>
      <c r="K1617" s="37">
        <v>2.144377008211353E-4</v>
      </c>
      <c r="L1617" s="38"/>
      <c r="M1617" s="38"/>
      <c r="N1617" s="31"/>
      <c r="O1617" s="36">
        <v>352252288.24335909</v>
      </c>
      <c r="P1617" s="37">
        <v>2.1304123863322548E-4</v>
      </c>
      <c r="Q1617" s="38"/>
      <c r="R1617" s="37"/>
      <c r="S1617" s="39"/>
      <c r="T1617" s="36">
        <v>345381039.04764056</v>
      </c>
      <c r="U1617" s="37">
        <v>2.2776241754659328E-4</v>
      </c>
      <c r="V1617" s="38"/>
      <c r="W1617" s="37"/>
      <c r="X1617" s="39"/>
      <c r="Y1617" s="36">
        <v>335470325.83626717</v>
      </c>
      <c r="Z1617" s="37">
        <v>2.1114547029957241E-4</v>
      </c>
      <c r="AA1617" s="38"/>
      <c r="AB1617" s="37"/>
      <c r="AC1617" s="39"/>
      <c r="AD1617" s="36">
        <v>343672389.9995144</v>
      </c>
      <c r="AE1617" s="37">
        <v>2.0586177365430731E-4</v>
      </c>
      <c r="AF1617" s="38"/>
      <c r="AG1617" s="37"/>
      <c r="AH1617" s="39"/>
    </row>
    <row r="1618" spans="1:34" x14ac:dyDescent="0.3">
      <c r="A1618" s="27">
        <v>610</v>
      </c>
      <c r="B1618" s="28" t="s">
        <v>72</v>
      </c>
      <c r="C1618" s="29" t="s">
        <v>1143</v>
      </c>
      <c r="D1618" s="29" t="s">
        <v>33</v>
      </c>
      <c r="E1618" s="30" t="s">
        <v>1280</v>
      </c>
      <c r="F1618" s="28" t="s">
        <v>1281</v>
      </c>
      <c r="G1618" s="31">
        <v>522.97180921999995</v>
      </c>
      <c r="H1618" s="31">
        <v>74</v>
      </c>
      <c r="I1618" s="31">
        <v>2924</v>
      </c>
      <c r="J1618" s="36">
        <v>16482230.093460739</v>
      </c>
      <c r="K1618" s="37">
        <v>1.0026671146859315E-5</v>
      </c>
      <c r="L1618" s="38"/>
      <c r="M1618" s="38"/>
      <c r="N1618" s="31"/>
      <c r="O1618" s="36">
        <v>16470601.211541938</v>
      </c>
      <c r="P1618" s="37">
        <v>9.9613754126037289E-6</v>
      </c>
      <c r="Q1618" s="38"/>
      <c r="R1618" s="37"/>
      <c r="S1618" s="39"/>
      <c r="T1618" s="36">
        <v>16149315.561724897</v>
      </c>
      <c r="U1618" s="37">
        <v>1.0649707824736507E-5</v>
      </c>
      <c r="V1618" s="38"/>
      <c r="W1618" s="37"/>
      <c r="X1618" s="39"/>
      <c r="Y1618" s="36">
        <v>15685910.750813583</v>
      </c>
      <c r="Z1618" s="37">
        <v>9.8727331375775492E-6</v>
      </c>
      <c r="AA1618" s="38"/>
      <c r="AB1618" s="37"/>
      <c r="AC1618" s="39"/>
      <c r="AD1618" s="36">
        <v>16069422.604258221</v>
      </c>
      <c r="AE1618" s="37">
        <v>9.6256782190675533E-6</v>
      </c>
      <c r="AF1618" s="38"/>
      <c r="AG1618" s="37"/>
      <c r="AH1618" s="39"/>
    </row>
    <row r="1619" spans="1:34" x14ac:dyDescent="0.3">
      <c r="A1619" s="27">
        <v>620</v>
      </c>
      <c r="B1619" s="28" t="s">
        <v>72</v>
      </c>
      <c r="C1619" s="29" t="s">
        <v>1143</v>
      </c>
      <c r="D1619" s="29" t="s">
        <v>33</v>
      </c>
      <c r="E1619" s="30" t="s">
        <v>1298</v>
      </c>
      <c r="F1619" s="28" t="s">
        <v>1299</v>
      </c>
      <c r="G1619" s="31">
        <v>260.82027309</v>
      </c>
      <c r="H1619" s="31">
        <v>22</v>
      </c>
      <c r="I1619" s="31">
        <v>3515</v>
      </c>
      <c r="J1619" s="36">
        <v>40473706.772732422</v>
      </c>
      <c r="K1619" s="37">
        <v>2.4621458722725075E-5</v>
      </c>
      <c r="L1619" s="38"/>
      <c r="M1619" s="38"/>
      <c r="N1619" s="31"/>
      <c r="O1619" s="36">
        <v>40445150.930822231</v>
      </c>
      <c r="P1619" s="37">
        <v>2.4461118745259324E-5</v>
      </c>
      <c r="Q1619" s="38"/>
      <c r="R1619" s="37"/>
      <c r="S1619" s="39"/>
      <c r="T1619" s="36">
        <v>39656203.008893825</v>
      </c>
      <c r="U1619" s="37">
        <v>2.6151385417478807E-5</v>
      </c>
      <c r="V1619" s="38"/>
      <c r="W1619" s="37"/>
      <c r="X1619" s="39"/>
      <c r="Y1619" s="36">
        <v>38518267.770303801</v>
      </c>
      <c r="Z1619" s="37">
        <v>2.4243449083645943E-5</v>
      </c>
      <c r="AA1619" s="38"/>
      <c r="AB1619" s="37"/>
      <c r="AC1619" s="39"/>
      <c r="AD1619" s="36">
        <v>39460018.140985958</v>
      </c>
      <c r="AE1619" s="37">
        <v>2.3636781886802108E-5</v>
      </c>
      <c r="AF1619" s="38"/>
      <c r="AG1619" s="37"/>
      <c r="AH1619" s="39"/>
    </row>
    <row r="1620" spans="1:34" x14ac:dyDescent="0.3">
      <c r="A1620" s="27">
        <v>628</v>
      </c>
      <c r="B1620" s="28" t="s">
        <v>72</v>
      </c>
      <c r="C1620" s="29" t="s">
        <v>1143</v>
      </c>
      <c r="D1620" s="29" t="s">
        <v>33</v>
      </c>
      <c r="E1620" s="30" t="s">
        <v>1314</v>
      </c>
      <c r="F1620" s="28" t="s">
        <v>1315</v>
      </c>
      <c r="G1620" s="31">
        <v>79.238277659999994</v>
      </c>
      <c r="H1620" s="31">
        <v>13</v>
      </c>
      <c r="I1620" s="31">
        <v>4072</v>
      </c>
      <c r="J1620" s="36"/>
      <c r="K1620" s="37">
        <v>0</v>
      </c>
      <c r="L1620" s="38"/>
      <c r="M1620" s="38"/>
      <c r="N1620" s="31"/>
      <c r="O1620" s="36"/>
      <c r="P1620" s="37"/>
      <c r="Q1620" s="38"/>
      <c r="R1620" s="37"/>
      <c r="S1620" s="39"/>
      <c r="T1620" s="36">
        <v>0</v>
      </c>
      <c r="U1620" s="37">
        <v>0</v>
      </c>
      <c r="V1620" s="38"/>
      <c r="W1620" s="37"/>
      <c r="X1620" s="39"/>
      <c r="Y1620" s="36">
        <v>0</v>
      </c>
      <c r="Z1620" s="37">
        <v>0</v>
      </c>
      <c r="AA1620" s="38"/>
      <c r="AB1620" s="37"/>
      <c r="AC1620" s="39"/>
      <c r="AD1620" s="36"/>
      <c r="AE1620" s="37">
        <v>0</v>
      </c>
      <c r="AF1620" s="38"/>
      <c r="AG1620" s="37"/>
      <c r="AH1620" s="39"/>
    </row>
    <row r="1621" spans="1:34" x14ac:dyDescent="0.3">
      <c r="A1621" s="27">
        <v>642</v>
      </c>
      <c r="B1621" s="28" t="s">
        <v>72</v>
      </c>
      <c r="C1621" s="29" t="s">
        <v>1143</v>
      </c>
      <c r="D1621" s="29" t="s">
        <v>33</v>
      </c>
      <c r="E1621" s="30" t="s">
        <v>1341</v>
      </c>
      <c r="F1621" s="28" t="s">
        <v>1342</v>
      </c>
      <c r="G1621" s="31">
        <v>145.87151091999999</v>
      </c>
      <c r="H1621" s="31">
        <v>18</v>
      </c>
      <c r="I1621" s="31">
        <v>7565</v>
      </c>
      <c r="J1621" s="36">
        <v>208668126.16312322</v>
      </c>
      <c r="K1621" s="37">
        <v>1.2693953840015119E-4</v>
      </c>
      <c r="L1621" s="38"/>
      <c r="M1621" s="38"/>
      <c r="N1621" s="31"/>
      <c r="O1621" s="36">
        <v>208520902.33566731</v>
      </c>
      <c r="P1621" s="37">
        <v>1.2611288215058433E-4</v>
      </c>
      <c r="Q1621" s="38"/>
      <c r="R1621" s="37"/>
      <c r="S1621" s="39"/>
      <c r="T1621" s="36">
        <v>204453365.71408948</v>
      </c>
      <c r="U1621" s="37">
        <v>1.3482729966584977E-4</v>
      </c>
      <c r="V1621" s="38"/>
      <c r="W1621" s="37"/>
      <c r="X1621" s="39"/>
      <c r="Y1621" s="36">
        <v>198586573.84190196</v>
      </c>
      <c r="Z1621" s="37">
        <v>1.2499065431347339E-4</v>
      </c>
      <c r="AA1621" s="38"/>
      <c r="AB1621" s="37"/>
      <c r="AC1621" s="39"/>
      <c r="AD1621" s="36">
        <v>203441905.87924498</v>
      </c>
      <c r="AE1621" s="37">
        <v>1.2186289268094302E-4</v>
      </c>
      <c r="AF1621" s="38"/>
      <c r="AG1621" s="37"/>
      <c r="AH1621" s="39"/>
    </row>
    <row r="1622" spans="1:34" x14ac:dyDescent="0.3">
      <c r="A1622" s="27">
        <v>645</v>
      </c>
      <c r="B1622" s="28" t="s">
        <v>72</v>
      </c>
      <c r="C1622" s="29" t="s">
        <v>1143</v>
      </c>
      <c r="D1622" s="29" t="s">
        <v>33</v>
      </c>
      <c r="E1622" s="30" t="s">
        <v>1347</v>
      </c>
      <c r="F1622" s="28" t="s">
        <v>1348</v>
      </c>
      <c r="G1622" s="31">
        <v>429.97498077</v>
      </c>
      <c r="H1622" s="31">
        <v>22</v>
      </c>
      <c r="I1622" s="31">
        <v>5482</v>
      </c>
      <c r="J1622" s="36">
        <v>81416914.067564115</v>
      </c>
      <c r="K1622" s="37">
        <v>4.9528529726778255E-5</v>
      </c>
      <c r="L1622" s="38"/>
      <c r="M1622" s="38"/>
      <c r="N1622" s="31"/>
      <c r="O1622" s="36">
        <v>81359471.132080495</v>
      </c>
      <c r="P1622" s="37">
        <v>4.9205989806226199E-5</v>
      </c>
      <c r="Q1622" s="38"/>
      <c r="R1622" s="37"/>
      <c r="S1622" s="39"/>
      <c r="T1622" s="36">
        <v>79772423.384659857</v>
      </c>
      <c r="U1622" s="37">
        <v>5.2606130474737308E-5</v>
      </c>
      <c r="V1622" s="38"/>
      <c r="W1622" s="37"/>
      <c r="X1622" s="39"/>
      <c r="Y1622" s="36">
        <v>77483352.703415632</v>
      </c>
      <c r="Z1622" s="37">
        <v>4.8768125485218866E-5</v>
      </c>
      <c r="AA1622" s="38"/>
      <c r="AB1622" s="37"/>
      <c r="AC1622" s="39"/>
      <c r="AD1622" s="36">
        <v>79377777.877602607</v>
      </c>
      <c r="AE1622" s="37">
        <v>4.75477536692546E-5</v>
      </c>
      <c r="AF1622" s="38"/>
      <c r="AG1622" s="37"/>
      <c r="AH1622" s="39"/>
    </row>
    <row r="1623" spans="1:34" x14ac:dyDescent="0.3">
      <c r="A1623" s="27">
        <v>670</v>
      </c>
      <c r="B1623" s="28" t="s">
        <v>617</v>
      </c>
      <c r="C1623" s="29" t="s">
        <v>1387</v>
      </c>
      <c r="D1623" s="29" t="s">
        <v>34</v>
      </c>
      <c r="E1623" s="30" t="s">
        <v>1398</v>
      </c>
      <c r="F1623" s="28" t="s">
        <v>1399</v>
      </c>
      <c r="G1623" s="31">
        <v>9.1571787699999998</v>
      </c>
      <c r="H1623" s="31">
        <v>4</v>
      </c>
      <c r="I1623" s="31">
        <v>12694</v>
      </c>
      <c r="J1623" s="36">
        <v>237144883.99623021</v>
      </c>
      <c r="K1623" s="37">
        <v>1.1241760328726299E-4</v>
      </c>
      <c r="L1623" s="38"/>
      <c r="M1623" s="38"/>
      <c r="N1623" s="31"/>
      <c r="O1623" s="36">
        <v>234998250.75121921</v>
      </c>
      <c r="P1623" s="37">
        <v>1.141272153978279E-4</v>
      </c>
      <c r="Q1623" s="38"/>
      <c r="R1623" s="37"/>
      <c r="S1623" s="39"/>
      <c r="T1623" s="36">
        <v>225362463.91941082</v>
      </c>
      <c r="U1623" s="37">
        <v>1.1882394305327712E-4</v>
      </c>
      <c r="V1623" s="38"/>
      <c r="W1623" s="37"/>
      <c r="X1623" s="39"/>
      <c r="Y1623" s="36">
        <v>224231920.79201078</v>
      </c>
      <c r="Z1623" s="37">
        <v>1.1209751340500444E-4</v>
      </c>
      <c r="AA1623" s="38"/>
      <c r="AB1623" s="37"/>
      <c r="AC1623" s="39"/>
      <c r="AD1623" s="36">
        <v>226691792.48777145</v>
      </c>
      <c r="AE1623" s="37">
        <v>1.1028926891518287E-4</v>
      </c>
      <c r="AF1623" s="38"/>
      <c r="AG1623" s="37"/>
      <c r="AH1623" s="39"/>
    </row>
    <row r="1624" spans="1:34" x14ac:dyDescent="0.3">
      <c r="A1624" s="27">
        <v>683</v>
      </c>
      <c r="B1624" s="28" t="s">
        <v>617</v>
      </c>
      <c r="C1624" s="29" t="s">
        <v>1387</v>
      </c>
      <c r="D1624" s="29" t="s">
        <v>34</v>
      </c>
      <c r="E1624" s="30" t="s">
        <v>1424</v>
      </c>
      <c r="F1624" s="28" t="s">
        <v>1425</v>
      </c>
      <c r="G1624" s="31">
        <v>21.576540560000002</v>
      </c>
      <c r="H1624" s="31">
        <v>17</v>
      </c>
      <c r="I1624" s="31">
        <v>36921</v>
      </c>
      <c r="J1624" s="36">
        <v>3463876241.9673157</v>
      </c>
      <c r="K1624" s="37">
        <v>1.6420369634111407E-3</v>
      </c>
      <c r="L1624" s="38"/>
      <c r="M1624" s="38"/>
      <c r="N1624" s="31"/>
      <c r="O1624" s="36">
        <v>3432521267.0156794</v>
      </c>
      <c r="P1624" s="37">
        <v>1.66700855323831E-3</v>
      </c>
      <c r="Q1624" s="38"/>
      <c r="R1624" s="37"/>
      <c r="S1624" s="39"/>
      <c r="T1624" s="36">
        <v>3291775354.5721569</v>
      </c>
      <c r="U1624" s="37">
        <v>1.7356116918198702E-3</v>
      </c>
      <c r="V1624" s="38"/>
      <c r="W1624" s="37"/>
      <c r="X1624" s="39"/>
      <c r="Y1624" s="36">
        <v>3275261983.448441</v>
      </c>
      <c r="Z1624" s="37">
        <v>1.6373615442337782E-3</v>
      </c>
      <c r="AA1624" s="38"/>
      <c r="AB1624" s="37"/>
      <c r="AC1624" s="39"/>
      <c r="AD1624" s="36">
        <v>3311192301.5799022</v>
      </c>
      <c r="AE1624" s="37">
        <v>1.6109492724511794E-3</v>
      </c>
      <c r="AF1624" s="38"/>
      <c r="AG1624" s="37"/>
      <c r="AH1624" s="39"/>
    </row>
    <row r="1625" spans="1:34" x14ac:dyDescent="0.3">
      <c r="A1625" s="27">
        <v>688</v>
      </c>
      <c r="B1625" s="28" t="s">
        <v>617</v>
      </c>
      <c r="C1625" s="29" t="s">
        <v>1387</v>
      </c>
      <c r="D1625" s="29" t="s">
        <v>34</v>
      </c>
      <c r="E1625" s="30" t="s">
        <v>1434</v>
      </c>
      <c r="F1625" s="28" t="s">
        <v>1435</v>
      </c>
      <c r="G1625" s="31">
        <v>40.862168840000002</v>
      </c>
      <c r="H1625" s="31">
        <v>27</v>
      </c>
      <c r="I1625" s="31">
        <v>178847</v>
      </c>
      <c r="J1625" s="36">
        <v>39074837834.650703</v>
      </c>
      <c r="K1625" s="37">
        <v>1.8523273807077897E-2</v>
      </c>
      <c r="L1625" s="38"/>
      <c r="M1625" s="38"/>
      <c r="N1625" s="31"/>
      <c r="O1625" s="36">
        <v>38721132772.471893</v>
      </c>
      <c r="P1625" s="37">
        <v>1.8804970021032659E-2</v>
      </c>
      <c r="Q1625" s="38"/>
      <c r="R1625" s="37"/>
      <c r="S1625" s="39"/>
      <c r="T1625" s="36">
        <v>37133424863.630135</v>
      </c>
      <c r="U1625" s="37">
        <v>1.9578859250256406E-2</v>
      </c>
      <c r="V1625" s="38"/>
      <c r="W1625" s="37"/>
      <c r="X1625" s="39"/>
      <c r="Y1625" s="36">
        <v>36947143006.632805</v>
      </c>
      <c r="Z1625" s="37">
        <v>1.8470531955636717E-2</v>
      </c>
      <c r="AA1625" s="38"/>
      <c r="AB1625" s="37"/>
      <c r="AC1625" s="39"/>
      <c r="AD1625" s="36">
        <v>37352460996.15107</v>
      </c>
      <c r="AE1625" s="37">
        <v>1.8172583886867492E-2</v>
      </c>
      <c r="AF1625" s="38"/>
      <c r="AG1625" s="37"/>
      <c r="AH1625" s="39"/>
    </row>
    <row r="1626" spans="1:34" x14ac:dyDescent="0.3">
      <c r="A1626" s="27">
        <v>691</v>
      </c>
      <c r="B1626" s="28" t="s">
        <v>617</v>
      </c>
      <c r="C1626" s="29" t="s">
        <v>1387</v>
      </c>
      <c r="D1626" s="29" t="s">
        <v>34</v>
      </c>
      <c r="E1626" s="30" t="s">
        <v>1440</v>
      </c>
      <c r="F1626" s="28" t="s">
        <v>1441</v>
      </c>
      <c r="G1626" s="31">
        <v>11.56555161</v>
      </c>
      <c r="H1626" s="31">
        <v>11</v>
      </c>
      <c r="I1626" s="31">
        <v>12772</v>
      </c>
      <c r="J1626" s="36">
        <v>132854975.52897263</v>
      </c>
      <c r="K1626" s="37">
        <v>6.2979380714755357E-5</v>
      </c>
      <c r="L1626" s="38"/>
      <c r="M1626" s="38"/>
      <c r="N1626" s="31"/>
      <c r="O1626" s="36">
        <v>131652373.54815085</v>
      </c>
      <c r="P1626" s="37">
        <v>6.3937151640636877E-5</v>
      </c>
      <c r="Q1626" s="38"/>
      <c r="R1626" s="37"/>
      <c r="S1626" s="39"/>
      <c r="T1626" s="36">
        <v>126254145.24918975</v>
      </c>
      <c r="U1626" s="37">
        <v>6.6568385455239752E-5</v>
      </c>
      <c r="V1626" s="38"/>
      <c r="W1626" s="37"/>
      <c r="X1626" s="39"/>
      <c r="Y1626" s="36">
        <v>125620784.42354541</v>
      </c>
      <c r="Z1626" s="37">
        <v>6.2800057708676049E-5</v>
      </c>
      <c r="AA1626" s="38"/>
      <c r="AB1626" s="37"/>
      <c r="AC1626" s="39"/>
      <c r="AD1626" s="36">
        <v>126998871.05327803</v>
      </c>
      <c r="AE1626" s="37">
        <v>6.1787030257282827E-5</v>
      </c>
      <c r="AF1626" s="38"/>
      <c r="AG1626" s="37"/>
      <c r="AH1626" s="39"/>
    </row>
    <row r="1627" spans="1:34" x14ac:dyDescent="0.3">
      <c r="A1627" s="27">
        <v>698</v>
      </c>
      <c r="B1627" s="28" t="s">
        <v>617</v>
      </c>
      <c r="C1627" s="29" t="s">
        <v>1387</v>
      </c>
      <c r="D1627" s="29" t="s">
        <v>34</v>
      </c>
      <c r="E1627" s="30" t="s">
        <v>1454</v>
      </c>
      <c r="F1627" s="28" t="s">
        <v>1455</v>
      </c>
      <c r="G1627" s="31">
        <v>53.169642889999999</v>
      </c>
      <c r="H1627" s="31">
        <v>7</v>
      </c>
      <c r="I1627" s="31">
        <v>10827</v>
      </c>
      <c r="J1627" s="36">
        <v>87276971.213418484</v>
      </c>
      <c r="K1627" s="37">
        <v>4.1373306312355111E-5</v>
      </c>
      <c r="L1627" s="38"/>
      <c r="M1627" s="38"/>
      <c r="N1627" s="31"/>
      <c r="O1627" s="36">
        <v>86486940.896198735</v>
      </c>
      <c r="P1627" s="37">
        <v>4.2002498747146408E-5</v>
      </c>
      <c r="Q1627" s="38"/>
      <c r="R1627" s="37"/>
      <c r="S1627" s="39"/>
      <c r="T1627" s="36">
        <v>82940660.344973564</v>
      </c>
      <c r="U1627" s="37">
        <v>4.3731046112260235E-5</v>
      </c>
      <c r="V1627" s="38"/>
      <c r="W1627" s="37"/>
      <c r="X1627" s="39"/>
      <c r="Y1627" s="36">
        <v>82524583.985564575</v>
      </c>
      <c r="Z1627" s="37">
        <v>4.1255502904713279E-5</v>
      </c>
      <c r="AA1627" s="38"/>
      <c r="AB1627" s="37"/>
      <c r="AC1627" s="39"/>
      <c r="AD1627" s="36">
        <v>83429896.162499472</v>
      </c>
      <c r="AE1627" s="37">
        <v>4.0590010570974003E-5</v>
      </c>
      <c r="AF1627" s="38"/>
      <c r="AG1627" s="37"/>
      <c r="AH1627" s="39"/>
    </row>
    <row r="1628" spans="1:34" x14ac:dyDescent="0.3">
      <c r="A1628" s="27">
        <v>699</v>
      </c>
      <c r="B1628" s="28" t="s">
        <v>617</v>
      </c>
      <c r="C1628" s="29" t="s">
        <v>1387</v>
      </c>
      <c r="D1628" s="29" t="s">
        <v>34</v>
      </c>
      <c r="E1628" s="30" t="s">
        <v>1456</v>
      </c>
      <c r="F1628" s="28" t="s">
        <v>1457</v>
      </c>
      <c r="G1628" s="31">
        <v>119.76473733</v>
      </c>
      <c r="H1628" s="31">
        <v>26</v>
      </c>
      <c r="I1628" s="31">
        <v>163244</v>
      </c>
      <c r="J1628" s="36">
        <v>15207383775.049124</v>
      </c>
      <c r="K1628" s="37">
        <v>7.2090007064533959E-3</v>
      </c>
      <c r="L1628" s="38"/>
      <c r="M1628" s="38"/>
      <c r="N1628" s="31"/>
      <c r="O1628" s="36">
        <v>15069726681.077492</v>
      </c>
      <c r="P1628" s="37">
        <v>7.3186329575638427E-3</v>
      </c>
      <c r="Q1628" s="38"/>
      <c r="R1628" s="37"/>
      <c r="S1628" s="39"/>
      <c r="T1628" s="36">
        <v>14451812830.875248</v>
      </c>
      <c r="U1628" s="37">
        <v>7.6198198891125682E-3</v>
      </c>
      <c r="V1628" s="38"/>
      <c r="W1628" s="37"/>
      <c r="X1628" s="39"/>
      <c r="Y1628" s="36">
        <v>14379314521.306446</v>
      </c>
      <c r="Z1628" s="37">
        <v>7.1884743109436652E-3</v>
      </c>
      <c r="AA1628" s="38"/>
      <c r="AB1628" s="37"/>
      <c r="AC1628" s="39"/>
      <c r="AD1628" s="36">
        <v>14537058649.218594</v>
      </c>
      <c r="AE1628" s="37">
        <v>7.0725170638277135E-3</v>
      </c>
      <c r="AF1628" s="38"/>
      <c r="AG1628" s="37"/>
      <c r="AH1628" s="39"/>
    </row>
    <row r="1629" spans="1:34" x14ac:dyDescent="0.3">
      <c r="A1629" s="27">
        <v>707</v>
      </c>
      <c r="B1629" s="28" t="s">
        <v>617</v>
      </c>
      <c r="C1629" s="29" t="s">
        <v>1387</v>
      </c>
      <c r="D1629" s="29" t="s">
        <v>34</v>
      </c>
      <c r="E1629" s="30" t="s">
        <v>1472</v>
      </c>
      <c r="F1629" s="28" t="s">
        <v>1473</v>
      </c>
      <c r="G1629" s="31">
        <v>108.22485460999999</v>
      </c>
      <c r="H1629" s="31">
        <v>20</v>
      </c>
      <c r="I1629" s="31">
        <v>30687</v>
      </c>
      <c r="J1629" s="36">
        <v>426825701.66745722</v>
      </c>
      <c r="K1629" s="37">
        <v>2.023350518648449E-4</v>
      </c>
      <c r="L1629" s="38"/>
      <c r="M1629" s="38"/>
      <c r="N1629" s="31"/>
      <c r="O1629" s="36">
        <v>422962079.45649242</v>
      </c>
      <c r="P1629" s="37">
        <v>2.0541210069834474E-4</v>
      </c>
      <c r="Q1629" s="38"/>
      <c r="R1629" s="37"/>
      <c r="S1629" s="39"/>
      <c r="T1629" s="36">
        <v>405619088.93399805</v>
      </c>
      <c r="U1629" s="37">
        <v>2.1386551551926046E-4</v>
      </c>
      <c r="V1629" s="38"/>
      <c r="W1629" s="37"/>
      <c r="X1629" s="39"/>
      <c r="Y1629" s="36">
        <v>403584278.58731759</v>
      </c>
      <c r="Z1629" s="37">
        <v>2.017589374393959E-4</v>
      </c>
      <c r="AA1629" s="38"/>
      <c r="AB1629" s="37"/>
      <c r="AC1629" s="39"/>
      <c r="AD1629" s="36">
        <v>408011683.66079855</v>
      </c>
      <c r="AE1629" s="37">
        <v>1.985043649175334E-4</v>
      </c>
      <c r="AF1629" s="38"/>
      <c r="AG1629" s="37"/>
      <c r="AH1629" s="39"/>
    </row>
    <row r="1630" spans="1:34" x14ac:dyDescent="0.3">
      <c r="A1630" s="27">
        <v>717</v>
      </c>
      <c r="B1630" s="28" t="s">
        <v>617</v>
      </c>
      <c r="C1630" s="29" t="s">
        <v>1387</v>
      </c>
      <c r="D1630" s="29" t="s">
        <v>34</v>
      </c>
      <c r="E1630" s="30" t="s">
        <v>1492</v>
      </c>
      <c r="F1630" s="28" t="s">
        <v>1493</v>
      </c>
      <c r="G1630" s="31">
        <v>14.0157232</v>
      </c>
      <c r="H1630" s="31">
        <v>11</v>
      </c>
      <c r="I1630" s="31">
        <v>61220</v>
      </c>
      <c r="J1630" s="36">
        <v>1552012465.6098506</v>
      </c>
      <c r="K1630" s="37">
        <v>7.3572542960103921E-4</v>
      </c>
      <c r="L1630" s="38"/>
      <c r="M1630" s="38"/>
      <c r="N1630" s="31"/>
      <c r="O1630" s="36">
        <v>1537963663.4632168</v>
      </c>
      <c r="P1630" s="37">
        <v>7.4691411418171324E-4</v>
      </c>
      <c r="Q1630" s="38"/>
      <c r="R1630" s="37"/>
      <c r="S1630" s="39"/>
      <c r="T1630" s="36">
        <v>1474901534.4098079</v>
      </c>
      <c r="U1630" s="37">
        <v>7.7765220030862113E-4</v>
      </c>
      <c r="V1630" s="38"/>
      <c r="W1630" s="37"/>
      <c r="X1630" s="39"/>
      <c r="Y1630" s="36">
        <v>1467502610.1864953</v>
      </c>
      <c r="Z1630" s="37">
        <v>7.3363057737817314E-4</v>
      </c>
      <c r="AA1630" s="38"/>
      <c r="AB1630" s="37"/>
      <c r="AC1630" s="39"/>
      <c r="AD1630" s="36">
        <v>1483601424.8490205</v>
      </c>
      <c r="AE1630" s="37">
        <v>7.2179638579966947E-4</v>
      </c>
      <c r="AF1630" s="38"/>
      <c r="AG1630" s="37"/>
      <c r="AH1630" s="39"/>
    </row>
    <row r="1631" spans="1:34" x14ac:dyDescent="0.3">
      <c r="A1631" s="27">
        <v>730</v>
      </c>
      <c r="B1631" s="28" t="s">
        <v>617</v>
      </c>
      <c r="C1631" s="29" t="s">
        <v>1387</v>
      </c>
      <c r="D1631" s="29" t="s">
        <v>34</v>
      </c>
      <c r="E1631" s="30" t="s">
        <v>1515</v>
      </c>
      <c r="F1631" s="28" t="s">
        <v>1516</v>
      </c>
      <c r="G1631" s="31">
        <v>153.67222624999999</v>
      </c>
      <c r="H1631" s="31">
        <v>29</v>
      </c>
      <c r="I1631" s="31">
        <v>4891</v>
      </c>
      <c r="J1631" s="36">
        <v>23200207.537744161</v>
      </c>
      <c r="K1631" s="37">
        <v>1.0997967500752626E-5</v>
      </c>
      <c r="L1631" s="38"/>
      <c r="M1631" s="38"/>
      <c r="N1631" s="31"/>
      <c r="O1631" s="36">
        <v>22990199.478736371</v>
      </c>
      <c r="P1631" s="37">
        <v>1.116522118595031E-5</v>
      </c>
      <c r="Q1631" s="38"/>
      <c r="R1631" s="37"/>
      <c r="S1631" s="39"/>
      <c r="T1631" s="36">
        <v>22047517.306891706</v>
      </c>
      <c r="U1631" s="37">
        <v>1.1624708460221075E-5</v>
      </c>
      <c r="V1631" s="38"/>
      <c r="W1631" s="37"/>
      <c r="X1631" s="39"/>
      <c r="Y1631" s="36">
        <v>21936914.730339944</v>
      </c>
      <c r="Z1631" s="37">
        <v>1.0966652670873149E-5</v>
      </c>
      <c r="AA1631" s="38"/>
      <c r="AB1631" s="37"/>
      <c r="AC1631" s="39"/>
      <c r="AD1631" s="36">
        <v>22177567.334335301</v>
      </c>
      <c r="AE1631" s="37">
        <v>1.0789749645448784E-5</v>
      </c>
      <c r="AF1631" s="38"/>
      <c r="AG1631" s="37"/>
      <c r="AH1631" s="39"/>
    </row>
    <row r="1632" spans="1:34" x14ac:dyDescent="0.3">
      <c r="A1632" s="27">
        <v>731</v>
      </c>
      <c r="B1632" s="28" t="s">
        <v>617</v>
      </c>
      <c r="C1632" s="29" t="s">
        <v>1387</v>
      </c>
      <c r="D1632" s="29" t="s">
        <v>34</v>
      </c>
      <c r="E1632" s="30" t="s">
        <v>1517</v>
      </c>
      <c r="F1632" s="28" t="s">
        <v>1518</v>
      </c>
      <c r="G1632" s="31">
        <v>114.53196943</v>
      </c>
      <c r="H1632" s="31">
        <v>38</v>
      </c>
      <c r="I1632" s="31">
        <v>88783</v>
      </c>
      <c r="J1632" s="36">
        <v>836523328.57468438</v>
      </c>
      <c r="K1632" s="37">
        <v>3.9655060698566254E-4</v>
      </c>
      <c r="L1632" s="38"/>
      <c r="M1632" s="38"/>
      <c r="N1632" s="31"/>
      <c r="O1632" s="36">
        <v>828951127.32334232</v>
      </c>
      <c r="P1632" s="37">
        <v>4.0258122585966745E-4</v>
      </c>
      <c r="Q1632" s="38"/>
      <c r="R1632" s="37"/>
      <c r="S1632" s="39"/>
      <c r="T1632" s="36">
        <v>794961102.58340907</v>
      </c>
      <c r="U1632" s="37">
        <v>4.1914882869189895E-4</v>
      </c>
      <c r="V1632" s="38"/>
      <c r="W1632" s="37"/>
      <c r="X1632" s="39"/>
      <c r="Y1632" s="36">
        <v>790973136.72855663</v>
      </c>
      <c r="Z1632" s="37">
        <v>3.9542149701188702E-4</v>
      </c>
      <c r="AA1632" s="38"/>
      <c r="AB1632" s="37"/>
      <c r="AC1632" s="39"/>
      <c r="AD1632" s="36">
        <v>799650279.68069816</v>
      </c>
      <c r="AE1632" s="37">
        <v>3.8904295460349828E-4</v>
      </c>
      <c r="AF1632" s="38"/>
      <c r="AG1632" s="37"/>
      <c r="AH1632" s="39"/>
    </row>
    <row r="1633" spans="1:34" x14ac:dyDescent="0.3">
      <c r="A1633" s="27">
        <v>737</v>
      </c>
      <c r="B1633" s="28" t="s">
        <v>617</v>
      </c>
      <c r="C1633" s="29" t="s">
        <v>1387</v>
      </c>
      <c r="D1633" s="29" t="s">
        <v>34</v>
      </c>
      <c r="E1633" s="30" t="s">
        <v>1527</v>
      </c>
      <c r="F1633" s="28" t="s">
        <v>1528</v>
      </c>
      <c r="G1633" s="31">
        <v>25.299627709999999</v>
      </c>
      <c r="H1633" s="31">
        <v>6</v>
      </c>
      <c r="I1633" s="31">
        <v>31962</v>
      </c>
      <c r="J1633" s="36">
        <v>5704035428.2137194</v>
      </c>
      <c r="K1633" s="37">
        <v>2.7039756502426448E-3</v>
      </c>
      <c r="L1633" s="38"/>
      <c r="M1633" s="38"/>
      <c r="N1633" s="31"/>
      <c r="O1633" s="36">
        <v>5652402553.5145617</v>
      </c>
      <c r="P1633" s="37">
        <v>2.7450968748831926E-3</v>
      </c>
      <c r="Q1633" s="38"/>
      <c r="R1633" s="37"/>
      <c r="S1633" s="39"/>
      <c r="T1633" s="36">
        <v>5420633398.1309509</v>
      </c>
      <c r="U1633" s="37">
        <v>2.8580670578865052E-3</v>
      </c>
      <c r="V1633" s="38"/>
      <c r="W1633" s="37"/>
      <c r="X1633" s="39"/>
      <c r="Y1633" s="36">
        <v>5393440494.1848736</v>
      </c>
      <c r="Z1633" s="37">
        <v>2.6962765424320611E-3</v>
      </c>
      <c r="AA1633" s="38"/>
      <c r="AB1633" s="37"/>
      <c r="AC1633" s="39"/>
      <c r="AD1633" s="36">
        <v>5452607679.514926</v>
      </c>
      <c r="AE1633" s="37">
        <v>2.6527829175264591E-3</v>
      </c>
      <c r="AF1633" s="38"/>
      <c r="AG1633" s="37"/>
      <c r="AH1633" s="39"/>
    </row>
    <row r="1634" spans="1:34" x14ac:dyDescent="0.3">
      <c r="A1634" s="27">
        <v>747</v>
      </c>
      <c r="B1634" s="28" t="s">
        <v>617</v>
      </c>
      <c r="C1634" s="29" t="s">
        <v>1387</v>
      </c>
      <c r="D1634" s="29" t="s">
        <v>34</v>
      </c>
      <c r="E1634" s="30" t="s">
        <v>1547</v>
      </c>
      <c r="F1634" s="28" t="s">
        <v>1548</v>
      </c>
      <c r="G1634" s="31">
        <v>29.238035440000001</v>
      </c>
      <c r="H1634" s="31">
        <v>21</v>
      </c>
      <c r="I1634" s="31">
        <v>14130</v>
      </c>
      <c r="J1634" s="36">
        <v>116255985.0243004</v>
      </c>
      <c r="K1634" s="37">
        <v>5.5110694289485684E-5</v>
      </c>
      <c r="L1634" s="38"/>
      <c r="M1634" s="38"/>
      <c r="N1634" s="31"/>
      <c r="O1634" s="36">
        <v>115203636.94839326</v>
      </c>
      <c r="P1634" s="37">
        <v>5.5948800668058709E-5</v>
      </c>
      <c r="Q1634" s="38"/>
      <c r="R1634" s="37"/>
      <c r="S1634" s="39"/>
      <c r="T1634" s="36">
        <v>110479866.94442438</v>
      </c>
      <c r="U1634" s="37">
        <v>5.8251286350118796E-5</v>
      </c>
      <c r="V1634" s="38"/>
      <c r="W1634" s="37"/>
      <c r="X1634" s="39"/>
      <c r="Y1634" s="36">
        <v>109925638.64873646</v>
      </c>
      <c r="Z1634" s="37">
        <v>5.4953776021078649E-5</v>
      </c>
      <c r="AA1634" s="38"/>
      <c r="AB1634" s="37"/>
      <c r="AC1634" s="39"/>
      <c r="AD1634" s="36">
        <v>111131546.20282306</v>
      </c>
      <c r="AE1634" s="37">
        <v>5.4067316904666445E-5</v>
      </c>
      <c r="AF1634" s="38"/>
      <c r="AG1634" s="37"/>
      <c r="AH1634" s="39"/>
    </row>
    <row r="1635" spans="1:34" x14ac:dyDescent="0.3">
      <c r="A1635" s="27">
        <v>764</v>
      </c>
      <c r="B1635" s="28" t="s">
        <v>617</v>
      </c>
      <c r="C1635" s="29" t="s">
        <v>1387</v>
      </c>
      <c r="D1635" s="29" t="s">
        <v>34</v>
      </c>
      <c r="E1635" s="30" t="s">
        <v>1581</v>
      </c>
      <c r="F1635" s="28" t="s">
        <v>1582</v>
      </c>
      <c r="G1635" s="31">
        <v>16.29663669</v>
      </c>
      <c r="H1635" s="31">
        <v>14</v>
      </c>
      <c r="I1635" s="31">
        <v>47044</v>
      </c>
      <c r="J1635" s="36">
        <v>2273209133.3189602</v>
      </c>
      <c r="K1635" s="37">
        <v>1.0776058847742048E-3</v>
      </c>
      <c r="L1635" s="38"/>
      <c r="M1635" s="38"/>
      <c r="N1635" s="31"/>
      <c r="O1635" s="36">
        <v>2252632065.7634039</v>
      </c>
      <c r="P1635" s="37">
        <v>1.0939937814839252E-3</v>
      </c>
      <c r="Q1635" s="38"/>
      <c r="R1635" s="37"/>
      <c r="S1635" s="39"/>
      <c r="T1635" s="36">
        <v>2160265921.2206035</v>
      </c>
      <c r="U1635" s="37">
        <v>1.139015390312934E-3</v>
      </c>
      <c r="V1635" s="38"/>
      <c r="W1635" s="37"/>
      <c r="X1635" s="39"/>
      <c r="Y1635" s="36">
        <v>2149428829.0619655</v>
      </c>
      <c r="Z1635" s="37">
        <v>1.0745375864766769E-3</v>
      </c>
      <c r="AA1635" s="38"/>
      <c r="AB1635" s="37"/>
      <c r="AC1635" s="39"/>
      <c r="AD1635" s="36">
        <v>2173008518.8759141</v>
      </c>
      <c r="AE1635" s="37">
        <v>1.0572042254516868E-3</v>
      </c>
      <c r="AF1635" s="38"/>
      <c r="AG1635" s="37"/>
      <c r="AH1635" s="39"/>
    </row>
    <row r="1636" spans="1:34" x14ac:dyDescent="0.3">
      <c r="A1636" s="27">
        <v>789</v>
      </c>
      <c r="B1636" s="28" t="s">
        <v>617</v>
      </c>
      <c r="C1636" s="29" t="s">
        <v>1387</v>
      </c>
      <c r="D1636" s="29" t="s">
        <v>34</v>
      </c>
      <c r="E1636" s="30" t="s">
        <v>1630</v>
      </c>
      <c r="F1636" s="28" t="s">
        <v>1631</v>
      </c>
      <c r="G1636" s="31">
        <v>9.0366108599999997</v>
      </c>
      <c r="H1636" s="31">
        <v>7</v>
      </c>
      <c r="I1636" s="31">
        <v>14883</v>
      </c>
      <c r="J1636" s="36">
        <v>119241336.08286157</v>
      </c>
      <c r="K1636" s="37">
        <v>5.6525888264236896E-5</v>
      </c>
      <c r="L1636" s="38"/>
      <c r="M1636" s="38"/>
      <c r="N1636" s="31"/>
      <c r="O1636" s="36">
        <v>118161964.63743304</v>
      </c>
      <c r="P1636" s="37">
        <v>5.7385516474687535E-5</v>
      </c>
      <c r="Q1636" s="38"/>
      <c r="R1636" s="37"/>
      <c r="S1636" s="39"/>
      <c r="T1636" s="36">
        <v>113316892.39015344</v>
      </c>
      <c r="U1636" s="37">
        <v>5.9747127956308176E-5</v>
      </c>
      <c r="V1636" s="38"/>
      <c r="W1636" s="37"/>
      <c r="X1636" s="39"/>
      <c r="Y1636" s="36">
        <v>112748432.00113395</v>
      </c>
      <c r="Z1636" s="37">
        <v>5.6364940473232817E-5</v>
      </c>
      <c r="AA1636" s="38"/>
      <c r="AB1636" s="37"/>
      <c r="AC1636" s="39"/>
      <c r="AD1636" s="36">
        <v>113985306.19657126</v>
      </c>
      <c r="AE1636" s="37">
        <v>5.545571786932362E-5</v>
      </c>
      <c r="AF1636" s="38"/>
      <c r="AG1636" s="37"/>
      <c r="AH1636" s="39"/>
    </row>
    <row r="1637" spans="1:34" x14ac:dyDescent="0.3">
      <c r="A1637" s="27">
        <v>790</v>
      </c>
      <c r="B1637" s="28" t="s">
        <v>72</v>
      </c>
      <c r="C1637" s="29" t="s">
        <v>1632</v>
      </c>
      <c r="D1637" s="29" t="s">
        <v>35</v>
      </c>
      <c r="E1637" s="30" t="s">
        <v>1633</v>
      </c>
      <c r="F1637" s="28" t="s">
        <v>1634</v>
      </c>
      <c r="G1637" s="31">
        <v>176.32059447</v>
      </c>
      <c r="H1637" s="31">
        <v>40</v>
      </c>
      <c r="I1637" s="31">
        <v>11301</v>
      </c>
      <c r="J1637" s="36">
        <v>326304375.41872573</v>
      </c>
      <c r="K1637" s="37">
        <v>5.3810843456712385E-4</v>
      </c>
      <c r="L1637" s="38"/>
      <c r="M1637" s="38"/>
      <c r="N1637" s="31"/>
      <c r="O1637" s="36">
        <v>324716876.97254974</v>
      </c>
      <c r="P1637" s="37">
        <v>5.3352725864176892E-4</v>
      </c>
      <c r="Q1637" s="38"/>
      <c r="R1637" s="37"/>
      <c r="S1637" s="39"/>
      <c r="T1637" s="36">
        <v>312014449.02239615</v>
      </c>
      <c r="U1637" s="37">
        <v>5.4244650675906183E-4</v>
      </c>
      <c r="V1637" s="38"/>
      <c r="W1637" s="37"/>
      <c r="X1637" s="39"/>
      <c r="Y1637" s="36">
        <v>319263719.45981276</v>
      </c>
      <c r="Z1637" s="37">
        <v>5.3539065120445436E-4</v>
      </c>
      <c r="AA1637" s="38"/>
      <c r="AB1637" s="37"/>
      <c r="AC1637" s="39"/>
      <c r="AD1637" s="36">
        <v>324852684.7732746</v>
      </c>
      <c r="AE1637" s="37">
        <v>5.2571230900261712E-4</v>
      </c>
      <c r="AF1637" s="38"/>
      <c r="AG1637" s="37"/>
      <c r="AH1637" s="39"/>
    </row>
    <row r="1638" spans="1:34" x14ac:dyDescent="0.3">
      <c r="A1638" s="27">
        <v>800</v>
      </c>
      <c r="B1638" s="28" t="s">
        <v>72</v>
      </c>
      <c r="C1638" s="29" t="s">
        <v>1632</v>
      </c>
      <c r="D1638" s="29" t="s">
        <v>35</v>
      </c>
      <c r="E1638" s="30" t="s">
        <v>1651</v>
      </c>
      <c r="F1638" s="28" t="s">
        <v>1652</v>
      </c>
      <c r="G1638" s="31">
        <v>67.696222759999998</v>
      </c>
      <c r="H1638" s="31">
        <v>7</v>
      </c>
      <c r="I1638" s="31">
        <v>11681</v>
      </c>
      <c r="J1638" s="36">
        <v>445030876.33221275</v>
      </c>
      <c r="K1638" s="37">
        <v>7.339002668593069E-4</v>
      </c>
      <c r="L1638" s="38"/>
      <c r="M1638" s="38"/>
      <c r="N1638" s="31"/>
      <c r="O1638" s="36">
        <v>442865763.39503199</v>
      </c>
      <c r="P1638" s="37">
        <v>7.2765222089278699E-4</v>
      </c>
      <c r="Q1638" s="38"/>
      <c r="R1638" s="37"/>
      <c r="S1638" s="39"/>
      <c r="T1638" s="36">
        <v>425541531.57941657</v>
      </c>
      <c r="U1638" s="37">
        <v>7.3981675531182363E-4</v>
      </c>
      <c r="V1638" s="38"/>
      <c r="W1638" s="37"/>
      <c r="X1638" s="39"/>
      <c r="Y1638" s="36">
        <v>435428463.59310097</v>
      </c>
      <c r="Z1638" s="37">
        <v>7.3019361257366374E-4</v>
      </c>
      <c r="AA1638" s="38"/>
      <c r="AB1638" s="37"/>
      <c r="AC1638" s="39"/>
      <c r="AD1638" s="36">
        <v>443050985.13621104</v>
      </c>
      <c r="AE1638" s="37">
        <v>7.1699378616618909E-4</v>
      </c>
      <c r="AF1638" s="38"/>
      <c r="AG1638" s="37"/>
      <c r="AH1638" s="39"/>
    </row>
    <row r="1639" spans="1:34" x14ac:dyDescent="0.3">
      <c r="A1639" s="27">
        <v>802</v>
      </c>
      <c r="B1639" s="28" t="s">
        <v>72</v>
      </c>
      <c r="C1639" s="29" t="s">
        <v>1632</v>
      </c>
      <c r="D1639" s="29" t="s">
        <v>35</v>
      </c>
      <c r="E1639" s="30" t="s">
        <v>1655</v>
      </c>
      <c r="F1639" s="28" t="s">
        <v>1656</v>
      </c>
      <c r="G1639" s="31">
        <v>918.04023312000004</v>
      </c>
      <c r="H1639" s="31">
        <v>149</v>
      </c>
      <c r="I1639" s="31">
        <v>9176</v>
      </c>
      <c r="J1639" s="36">
        <v>190358183.06284994</v>
      </c>
      <c r="K1639" s="37">
        <v>3.1391961497159195E-4</v>
      </c>
      <c r="L1639" s="38"/>
      <c r="M1639" s="38"/>
      <c r="N1639" s="31"/>
      <c r="O1639" s="36">
        <v>189432074.36620316</v>
      </c>
      <c r="P1639" s="37">
        <v>3.1124706629882961E-4</v>
      </c>
      <c r="Q1639" s="38"/>
      <c r="R1639" s="37"/>
      <c r="S1639" s="39"/>
      <c r="T1639" s="36">
        <v>182021781.13315931</v>
      </c>
      <c r="U1639" s="37">
        <v>3.1645034272966477E-4</v>
      </c>
      <c r="V1639" s="38"/>
      <c r="W1639" s="37"/>
      <c r="X1639" s="39"/>
      <c r="Y1639" s="36">
        <v>186250832.45135581</v>
      </c>
      <c r="Z1639" s="37">
        <v>3.1233412503688806E-4</v>
      </c>
      <c r="AA1639" s="38"/>
      <c r="AB1639" s="37"/>
      <c r="AC1639" s="39"/>
      <c r="AD1639" s="36">
        <v>189511301.39513466</v>
      </c>
      <c r="AE1639" s="37">
        <v>3.0668801123826661E-4</v>
      </c>
      <c r="AF1639" s="38"/>
      <c r="AG1639" s="37"/>
      <c r="AH1639" s="39"/>
    </row>
    <row r="1640" spans="1:34" x14ac:dyDescent="0.3">
      <c r="A1640" s="27">
        <v>805</v>
      </c>
      <c r="B1640" s="28" t="s">
        <v>72</v>
      </c>
      <c r="C1640" s="29" t="s">
        <v>1632</v>
      </c>
      <c r="D1640" s="29" t="s">
        <v>35</v>
      </c>
      <c r="E1640" s="30" t="s">
        <v>1661</v>
      </c>
      <c r="F1640" s="28" t="s">
        <v>1662</v>
      </c>
      <c r="G1640" s="31">
        <v>393.67736352999998</v>
      </c>
      <c r="H1640" s="31">
        <v>41</v>
      </c>
      <c r="I1640" s="31">
        <v>20965</v>
      </c>
      <c r="J1640" s="36">
        <v>313609042.20054191</v>
      </c>
      <c r="K1640" s="37">
        <v>5.1717256487313491E-4</v>
      </c>
      <c r="L1640" s="38"/>
      <c r="M1640" s="38"/>
      <c r="N1640" s="31"/>
      <c r="O1640" s="36">
        <v>312083307.62661463</v>
      </c>
      <c r="P1640" s="37">
        <v>5.1276962607631638E-4</v>
      </c>
      <c r="Q1640" s="38"/>
      <c r="R1640" s="37"/>
      <c r="S1640" s="39"/>
      <c r="T1640" s="36">
        <v>299875085.60091496</v>
      </c>
      <c r="U1640" s="37">
        <v>5.2134185823110688E-4</v>
      </c>
      <c r="V1640" s="38"/>
      <c r="W1640" s="37"/>
      <c r="X1640" s="39"/>
      <c r="Y1640" s="36">
        <v>306842312.91931534</v>
      </c>
      <c r="Z1640" s="37">
        <v>5.1456052071595306E-4</v>
      </c>
      <c r="AA1640" s="38"/>
      <c r="AB1640" s="37"/>
      <c r="AC1640" s="39"/>
      <c r="AD1640" s="36">
        <v>312213831.63277924</v>
      </c>
      <c r="AE1640" s="37">
        <v>5.0525872810556485E-4</v>
      </c>
      <c r="AF1640" s="38"/>
      <c r="AG1640" s="37"/>
      <c r="AH1640" s="39"/>
    </row>
    <row r="1641" spans="1:34" x14ac:dyDescent="0.3">
      <c r="A1641" s="27">
        <v>807</v>
      </c>
      <c r="B1641" s="28" t="s">
        <v>72</v>
      </c>
      <c r="C1641" s="29" t="s">
        <v>1632</v>
      </c>
      <c r="D1641" s="29" t="s">
        <v>35</v>
      </c>
      <c r="E1641" s="30" t="s">
        <v>1665</v>
      </c>
      <c r="F1641" s="28" t="s">
        <v>1666</v>
      </c>
      <c r="G1641" s="31">
        <v>173.27703030999999</v>
      </c>
      <c r="H1641" s="31">
        <v>14</v>
      </c>
      <c r="I1641" s="31">
        <v>9484</v>
      </c>
      <c r="J1641" s="36">
        <v>109290780.27835026</v>
      </c>
      <c r="K1641" s="37">
        <v>1.8023138860070458E-4</v>
      </c>
      <c r="L1641" s="38"/>
      <c r="M1641" s="38"/>
      <c r="N1641" s="31"/>
      <c r="O1641" s="36">
        <v>108759071.36807102</v>
      </c>
      <c r="P1641" s="37">
        <v>1.7869699210101947E-4</v>
      </c>
      <c r="Q1641" s="38"/>
      <c r="R1641" s="37"/>
      <c r="S1641" s="39"/>
      <c r="T1641" s="36">
        <v>104504582.71673022</v>
      </c>
      <c r="U1641" s="37">
        <v>1.8168436113333557E-4</v>
      </c>
      <c r="V1641" s="38"/>
      <c r="W1641" s="37"/>
      <c r="X1641" s="39"/>
      <c r="Y1641" s="36">
        <v>106932617.65048605</v>
      </c>
      <c r="Z1641" s="37">
        <v>1.7932110762775561E-4</v>
      </c>
      <c r="AA1641" s="38"/>
      <c r="AB1641" s="37"/>
      <c r="AC1641" s="39"/>
      <c r="AD1641" s="36">
        <v>108804558.16391942</v>
      </c>
      <c r="AE1641" s="37">
        <v>1.7607949136170853E-4</v>
      </c>
      <c r="AF1641" s="38"/>
      <c r="AG1641" s="37"/>
      <c r="AH1641" s="39"/>
    </row>
    <row r="1642" spans="1:34" x14ac:dyDescent="0.3">
      <c r="A1642" s="27">
        <v>811</v>
      </c>
      <c r="B1642" s="28" t="s">
        <v>72</v>
      </c>
      <c r="C1642" s="29" t="s">
        <v>1632</v>
      </c>
      <c r="D1642" s="29" t="s">
        <v>35</v>
      </c>
      <c r="E1642" s="30" t="s">
        <v>1672</v>
      </c>
      <c r="F1642" s="28" t="s">
        <v>1673</v>
      </c>
      <c r="G1642" s="31">
        <v>323.04348608999999</v>
      </c>
      <c r="H1642" s="31">
        <v>77</v>
      </c>
      <c r="I1642" s="31">
        <v>25138</v>
      </c>
      <c r="J1642" s="36">
        <v>176832985.19684011</v>
      </c>
      <c r="K1642" s="37">
        <v>2.9161521576900776E-4</v>
      </c>
      <c r="L1642" s="38"/>
      <c r="M1642" s="38"/>
      <c r="N1642" s="31"/>
      <c r="O1642" s="36">
        <v>175972677.73429868</v>
      </c>
      <c r="P1642" s="37">
        <v>2.8913255517473024E-4</v>
      </c>
      <c r="Q1642" s="38"/>
      <c r="R1642" s="37"/>
      <c r="S1642" s="39"/>
      <c r="T1642" s="36">
        <v>169088895.52699295</v>
      </c>
      <c r="U1642" s="37">
        <v>2.9396613201006461E-4</v>
      </c>
      <c r="V1642" s="38"/>
      <c r="W1642" s="37"/>
      <c r="X1642" s="39"/>
      <c r="Y1642" s="36">
        <v>173017467.21807918</v>
      </c>
      <c r="Z1642" s="37">
        <v>2.9014237696774301E-4</v>
      </c>
      <c r="AA1642" s="38"/>
      <c r="AB1642" s="37"/>
      <c r="AC1642" s="39"/>
      <c r="AD1642" s="36">
        <v>176046275.57920772</v>
      </c>
      <c r="AE1642" s="37">
        <v>2.8489742693876705E-4</v>
      </c>
      <c r="AF1642" s="38"/>
      <c r="AG1642" s="37"/>
      <c r="AH1642" s="39"/>
    </row>
    <row r="1643" spans="1:34" x14ac:dyDescent="0.3">
      <c r="A1643" s="27">
        <v>812</v>
      </c>
      <c r="B1643" s="28" t="s">
        <v>72</v>
      </c>
      <c r="C1643" s="29" t="s">
        <v>1632</v>
      </c>
      <c r="D1643" s="29" t="s">
        <v>35</v>
      </c>
      <c r="E1643" s="30" t="s">
        <v>1674</v>
      </c>
      <c r="F1643" s="28" t="s">
        <v>1675</v>
      </c>
      <c r="G1643" s="31">
        <v>152.06708499999999</v>
      </c>
      <c r="H1643" s="31">
        <v>8</v>
      </c>
      <c r="I1643" s="31">
        <v>10417</v>
      </c>
      <c r="J1643" s="36">
        <v>836894558.92919028</v>
      </c>
      <c r="K1643" s="37">
        <v>1.3801225326054464E-3</v>
      </c>
      <c r="L1643" s="38"/>
      <c r="M1643" s="38"/>
      <c r="N1643" s="31"/>
      <c r="O1643" s="36">
        <v>832822995.9591614</v>
      </c>
      <c r="P1643" s="37">
        <v>1.3683728856676539E-3</v>
      </c>
      <c r="Q1643" s="38"/>
      <c r="R1643" s="37"/>
      <c r="S1643" s="39"/>
      <c r="T1643" s="36">
        <v>800244233.19193828</v>
      </c>
      <c r="U1643" s="37">
        <v>1.3912486752108472E-3</v>
      </c>
      <c r="V1643" s="38"/>
      <c r="W1643" s="37"/>
      <c r="X1643" s="39"/>
      <c r="Y1643" s="36">
        <v>818836919.7824719</v>
      </c>
      <c r="Z1643" s="37">
        <v>1.3731520526489712E-3</v>
      </c>
      <c r="AA1643" s="38"/>
      <c r="AB1643" s="37"/>
      <c r="AC1643" s="39"/>
      <c r="AD1643" s="36">
        <v>833171311.2685746</v>
      </c>
      <c r="AE1643" s="37">
        <v>1.3483293639621327E-3</v>
      </c>
      <c r="AF1643" s="38"/>
      <c r="AG1643" s="37"/>
      <c r="AH1643" s="39"/>
    </row>
    <row r="1644" spans="1:34" x14ac:dyDescent="0.3">
      <c r="A1644" s="27">
        <v>815</v>
      </c>
      <c r="B1644" s="28" t="s">
        <v>72</v>
      </c>
      <c r="C1644" s="29" t="s">
        <v>1632</v>
      </c>
      <c r="D1644" s="29" t="s">
        <v>35</v>
      </c>
      <c r="E1644" s="30" t="s">
        <v>1680</v>
      </c>
      <c r="F1644" s="28" t="s">
        <v>1681</v>
      </c>
      <c r="G1644" s="31">
        <v>1022.06641612</v>
      </c>
      <c r="H1644" s="31">
        <v>144</v>
      </c>
      <c r="I1644" s="31">
        <v>4773</v>
      </c>
      <c r="J1644" s="36">
        <v>40890782.574848026</v>
      </c>
      <c r="K1644" s="37">
        <v>6.743297564226705E-5</v>
      </c>
      <c r="L1644" s="38"/>
      <c r="M1644" s="38"/>
      <c r="N1644" s="31"/>
      <c r="O1644" s="36">
        <v>40691845.451442331</v>
      </c>
      <c r="P1644" s="37">
        <v>6.6858886286399755E-5</v>
      </c>
      <c r="Q1644" s="38"/>
      <c r="R1644" s="37"/>
      <c r="S1644" s="39"/>
      <c r="T1644" s="36">
        <v>39100042.648259334</v>
      </c>
      <c r="U1644" s="37">
        <v>6.797660049120418E-5</v>
      </c>
      <c r="V1644" s="38"/>
      <c r="W1644" s="37"/>
      <c r="X1644" s="39"/>
      <c r="Y1644" s="36">
        <v>40008483.857183635</v>
      </c>
      <c r="Z1644" s="37">
        <v>6.7092397038545136E-5</v>
      </c>
      <c r="AA1644" s="38"/>
      <c r="AB1644" s="37"/>
      <c r="AC1644" s="39"/>
      <c r="AD1644" s="36">
        <v>40708864.185084149</v>
      </c>
      <c r="AE1644" s="37">
        <v>6.5879557075389721E-5</v>
      </c>
      <c r="AF1644" s="38"/>
      <c r="AG1644" s="37"/>
      <c r="AH1644" s="39"/>
    </row>
    <row r="1645" spans="1:34" x14ac:dyDescent="0.3">
      <c r="A1645" s="27">
        <v>816</v>
      </c>
      <c r="B1645" s="28" t="s">
        <v>72</v>
      </c>
      <c r="C1645" s="29" t="s">
        <v>1632</v>
      </c>
      <c r="D1645" s="29" t="s">
        <v>35</v>
      </c>
      <c r="E1645" s="30" t="s">
        <v>1682</v>
      </c>
      <c r="F1645" s="28" t="s">
        <v>1683</v>
      </c>
      <c r="G1645" s="31">
        <v>192.30081354000001</v>
      </c>
      <c r="H1645" s="31">
        <v>21</v>
      </c>
      <c r="I1645" s="31">
        <v>4944</v>
      </c>
      <c r="J1645" s="36">
        <v>51683012.730469435</v>
      </c>
      <c r="K1645" s="37">
        <v>8.5230438722795135E-5</v>
      </c>
      <c r="L1645" s="38"/>
      <c r="M1645" s="38"/>
      <c r="N1645" s="31"/>
      <c r="O1645" s="36">
        <v>51431570.49253428</v>
      </c>
      <c r="P1645" s="37">
        <v>8.4504831003417137E-5</v>
      </c>
      <c r="Q1645" s="38"/>
      <c r="R1645" s="37"/>
      <c r="S1645" s="39"/>
      <c r="T1645" s="36">
        <v>49419646.059669383</v>
      </c>
      <c r="U1645" s="37">
        <v>8.5917541493127041E-5</v>
      </c>
      <c r="V1645" s="38"/>
      <c r="W1645" s="37"/>
      <c r="X1645" s="39"/>
      <c r="Y1645" s="36">
        <v>50567850.51087489</v>
      </c>
      <c r="Z1645" s="37">
        <v>8.4799971825281841E-5</v>
      </c>
      <c r="AA1645" s="38"/>
      <c r="AB1645" s="37"/>
      <c r="AC1645" s="39"/>
      <c r="AD1645" s="36">
        <v>51453080.94971022</v>
      </c>
      <c r="AE1645" s="37">
        <v>8.3267029208176257E-5</v>
      </c>
      <c r="AF1645" s="38"/>
      <c r="AG1645" s="37"/>
      <c r="AH1645" s="39"/>
    </row>
    <row r="1646" spans="1:34" x14ac:dyDescent="0.3">
      <c r="A1646" s="27">
        <v>818</v>
      </c>
      <c r="B1646" s="28" t="s">
        <v>72</v>
      </c>
      <c r="C1646" s="29" t="s">
        <v>1632</v>
      </c>
      <c r="D1646" s="29" t="s">
        <v>35</v>
      </c>
      <c r="E1646" s="30" t="s">
        <v>1686</v>
      </c>
      <c r="F1646" s="28" t="s">
        <v>1687</v>
      </c>
      <c r="G1646" s="31">
        <v>1109.0493189599999</v>
      </c>
      <c r="H1646" s="31">
        <v>75</v>
      </c>
      <c r="I1646" s="31">
        <v>12342</v>
      </c>
      <c r="J1646" s="36">
        <v>1754641075.0131559</v>
      </c>
      <c r="K1646" s="37">
        <v>2.8935780002670485E-3</v>
      </c>
      <c r="L1646" s="38"/>
      <c r="M1646" s="38"/>
      <c r="N1646" s="31"/>
      <c r="O1646" s="36">
        <v>1746104597.4479821</v>
      </c>
      <c r="P1646" s="37">
        <v>2.8689435789842383E-3</v>
      </c>
      <c r="Q1646" s="38"/>
      <c r="R1646" s="37"/>
      <c r="S1646" s="39"/>
      <c r="T1646" s="36">
        <v>1677799654.2331278</v>
      </c>
      <c r="U1646" s="37">
        <v>2.9169051764490386E-3</v>
      </c>
      <c r="V1646" s="38"/>
      <c r="W1646" s="37"/>
      <c r="X1646" s="39"/>
      <c r="Y1646" s="36">
        <v>1716781257.397496</v>
      </c>
      <c r="Z1646" s="37">
        <v>2.8789636258351771E-3</v>
      </c>
      <c r="AA1646" s="38"/>
      <c r="AB1646" s="37"/>
      <c r="AC1646" s="39"/>
      <c r="AD1646" s="36">
        <v>1746834878.6314735</v>
      </c>
      <c r="AE1646" s="37">
        <v>2.8269201411482651E-3</v>
      </c>
      <c r="AF1646" s="38"/>
      <c r="AG1646" s="37"/>
      <c r="AH1646" s="39"/>
    </row>
    <row r="1647" spans="1:34" x14ac:dyDescent="0.3">
      <c r="A1647" s="27">
        <v>819</v>
      </c>
      <c r="B1647" s="28" t="s">
        <v>72</v>
      </c>
      <c r="C1647" s="29" t="s">
        <v>1632</v>
      </c>
      <c r="D1647" s="29" t="s">
        <v>35</v>
      </c>
      <c r="E1647" s="30" t="s">
        <v>1688</v>
      </c>
      <c r="F1647" s="28" t="s">
        <v>1689</v>
      </c>
      <c r="G1647" s="31">
        <v>304.16178628</v>
      </c>
      <c r="H1647" s="31">
        <v>20</v>
      </c>
      <c r="I1647" s="31">
        <v>11850</v>
      </c>
      <c r="J1647" s="36">
        <v>933298498.76293528</v>
      </c>
      <c r="K1647" s="37">
        <v>1.5391022370101785E-3</v>
      </c>
      <c r="L1647" s="38"/>
      <c r="M1647" s="38"/>
      <c r="N1647" s="31"/>
      <c r="O1647" s="36">
        <v>928757922.45376599</v>
      </c>
      <c r="P1647" s="37">
        <v>1.5259991193819946E-3</v>
      </c>
      <c r="Q1647" s="38"/>
      <c r="R1647" s="37"/>
      <c r="S1647" s="39"/>
      <c r="T1647" s="36">
        <v>892426331.98302925</v>
      </c>
      <c r="U1647" s="37">
        <v>1.5515100273104634E-3</v>
      </c>
      <c r="V1647" s="38"/>
      <c r="W1647" s="37"/>
      <c r="X1647" s="39"/>
      <c r="Y1647" s="36">
        <v>913160755.80951154</v>
      </c>
      <c r="Z1647" s="37">
        <v>1.5313288103465386E-3</v>
      </c>
      <c r="AA1647" s="38"/>
      <c r="AB1647" s="37"/>
      <c r="AC1647" s="39"/>
      <c r="AD1647" s="36">
        <v>929146361.05920684</v>
      </c>
      <c r="AE1647" s="37">
        <v>1.5036467351800704E-3</v>
      </c>
      <c r="AF1647" s="38"/>
      <c r="AG1647" s="37"/>
      <c r="AH1647" s="39"/>
    </row>
    <row r="1648" spans="1:34" x14ac:dyDescent="0.3">
      <c r="A1648" s="27">
        <v>820</v>
      </c>
      <c r="B1648" s="28" t="s">
        <v>72</v>
      </c>
      <c r="C1648" s="29" t="s">
        <v>1632</v>
      </c>
      <c r="D1648" s="29" t="s">
        <v>35</v>
      </c>
      <c r="E1648" s="30" t="s">
        <v>1690</v>
      </c>
      <c r="F1648" s="28" t="s">
        <v>1691</v>
      </c>
      <c r="G1648" s="31">
        <v>423.61413792000002</v>
      </c>
      <c r="H1648" s="31">
        <v>78</v>
      </c>
      <c r="I1648" s="31">
        <v>16112</v>
      </c>
      <c r="J1648" s="36">
        <v>167217726.53693339</v>
      </c>
      <c r="K1648" s="37">
        <v>2.7575869598191985E-4</v>
      </c>
      <c r="L1648" s="38"/>
      <c r="M1648" s="38"/>
      <c r="N1648" s="31"/>
      <c r="O1648" s="36">
        <v>166404198.1228267</v>
      </c>
      <c r="P1648" s="37">
        <v>2.7341102956733208E-4</v>
      </c>
      <c r="Q1648" s="38"/>
      <c r="R1648" s="37"/>
      <c r="S1648" s="39"/>
      <c r="T1648" s="36">
        <v>159894720.21405455</v>
      </c>
      <c r="U1648" s="37">
        <v>2.7798178161648449E-4</v>
      </c>
      <c r="V1648" s="38"/>
      <c r="W1648" s="37"/>
      <c r="X1648" s="39"/>
      <c r="Y1648" s="36">
        <v>163609676.59501225</v>
      </c>
      <c r="Z1648" s="37">
        <v>2.7436594249970767E-4</v>
      </c>
      <c r="AA1648" s="38"/>
      <c r="AB1648" s="37"/>
      <c r="AC1648" s="39"/>
      <c r="AD1648" s="36">
        <v>166473794.09944841</v>
      </c>
      <c r="AE1648" s="37">
        <v>2.694061855931051E-4</v>
      </c>
      <c r="AF1648" s="38"/>
      <c r="AG1648" s="37"/>
      <c r="AH1648" s="39"/>
    </row>
    <row r="1649" spans="1:34" x14ac:dyDescent="0.3">
      <c r="A1649" s="27">
        <v>822</v>
      </c>
      <c r="B1649" s="28" t="s">
        <v>72</v>
      </c>
      <c r="C1649" s="29" t="s">
        <v>1632</v>
      </c>
      <c r="D1649" s="29" t="s">
        <v>35</v>
      </c>
      <c r="E1649" s="30" t="s">
        <v>1694</v>
      </c>
      <c r="F1649" s="28" t="s">
        <v>1695</v>
      </c>
      <c r="G1649" s="31">
        <v>367.31167948000001</v>
      </c>
      <c r="H1649" s="31">
        <v>38</v>
      </c>
      <c r="I1649" s="31">
        <v>21466</v>
      </c>
      <c r="J1649" s="36">
        <v>1160848981.0903704</v>
      </c>
      <c r="K1649" s="37">
        <v>1.9143556600544813E-3</v>
      </c>
      <c r="L1649" s="38"/>
      <c r="M1649" s="38"/>
      <c r="N1649" s="31"/>
      <c r="O1649" s="36">
        <v>1155201352.3959613</v>
      </c>
      <c r="P1649" s="37">
        <v>1.898057829544793E-3</v>
      </c>
      <c r="Q1649" s="38"/>
      <c r="R1649" s="37"/>
      <c r="S1649" s="39"/>
      <c r="T1649" s="36">
        <v>1110011641.0278943</v>
      </c>
      <c r="U1649" s="37">
        <v>1.9297886332637602E-3</v>
      </c>
      <c r="V1649" s="38"/>
      <c r="W1649" s="37"/>
      <c r="X1649" s="39"/>
      <c r="Y1649" s="36">
        <v>1135801390.8285973</v>
      </c>
      <c r="Z1649" s="37">
        <v>1.9046869694543912E-3</v>
      </c>
      <c r="AA1649" s="38"/>
      <c r="AB1649" s="37"/>
      <c r="AC1649" s="39"/>
      <c r="AD1649" s="36">
        <v>1155684497.4561322</v>
      </c>
      <c r="AE1649" s="37">
        <v>1.8702556392914741E-3</v>
      </c>
      <c r="AF1649" s="38"/>
      <c r="AG1649" s="37"/>
      <c r="AH1649" s="39"/>
    </row>
    <row r="1650" spans="1:34" x14ac:dyDescent="0.3">
      <c r="A1650" s="27">
        <v>826</v>
      </c>
      <c r="B1650" s="28" t="s">
        <v>72</v>
      </c>
      <c r="C1650" s="29" t="s">
        <v>1632</v>
      </c>
      <c r="D1650" s="29" t="s">
        <v>35</v>
      </c>
      <c r="E1650" s="30" t="s">
        <v>1701</v>
      </c>
      <c r="F1650" s="28" t="s">
        <v>1702</v>
      </c>
      <c r="G1650" s="31">
        <v>200.54163094</v>
      </c>
      <c r="H1650" s="31">
        <v>26</v>
      </c>
      <c r="I1650" s="31">
        <v>7945</v>
      </c>
      <c r="J1650" s="36">
        <v>97632777.869948864</v>
      </c>
      <c r="K1650" s="37">
        <v>1.6100618079245945E-4</v>
      </c>
      <c r="L1650" s="38"/>
      <c r="M1650" s="38"/>
      <c r="N1650" s="31"/>
      <c r="O1650" s="36">
        <v>97157786.129597545</v>
      </c>
      <c r="P1650" s="37">
        <v>1.5963545773387534E-4</v>
      </c>
      <c r="Q1650" s="38"/>
      <c r="R1650" s="37"/>
      <c r="S1650" s="39"/>
      <c r="T1650" s="36">
        <v>93357122.026105404</v>
      </c>
      <c r="U1650" s="37">
        <v>1.6230416534493682E-4</v>
      </c>
      <c r="V1650" s="38"/>
      <c r="W1650" s="37"/>
      <c r="X1650" s="39"/>
      <c r="Y1650" s="36">
        <v>95526159.475962624</v>
      </c>
      <c r="Z1650" s="37">
        <v>1.6019299911505886E-4</v>
      </c>
      <c r="AA1650" s="38"/>
      <c r="AB1650" s="37"/>
      <c r="AC1650" s="39"/>
      <c r="AD1650" s="36">
        <v>97198420.867713362</v>
      </c>
      <c r="AE1650" s="37">
        <v>1.5729716471771509E-4</v>
      </c>
      <c r="AF1650" s="38"/>
      <c r="AG1650" s="37"/>
      <c r="AH1650" s="39"/>
    </row>
    <row r="1651" spans="1:34" x14ac:dyDescent="0.3">
      <c r="A1651" s="27">
        <v>828</v>
      </c>
      <c r="B1651" s="28" t="s">
        <v>72</v>
      </c>
      <c r="C1651" s="29" t="s">
        <v>1632</v>
      </c>
      <c r="D1651" s="29" t="s">
        <v>35</v>
      </c>
      <c r="E1651" s="30" t="s">
        <v>1705</v>
      </c>
      <c r="F1651" s="28" t="s">
        <v>1706</v>
      </c>
      <c r="G1651" s="31">
        <v>79.105117100000001</v>
      </c>
      <c r="H1651" s="31">
        <v>19</v>
      </c>
      <c r="I1651" s="31">
        <v>9015</v>
      </c>
      <c r="J1651" s="36">
        <v>127787186.5635484</v>
      </c>
      <c r="K1651" s="37">
        <v>2.1073380591727698E-4</v>
      </c>
      <c r="L1651" s="38"/>
      <c r="M1651" s="38"/>
      <c r="N1651" s="31"/>
      <c r="O1651" s="36">
        <v>127165491.06881125</v>
      </c>
      <c r="P1651" s="37">
        <v>2.0893972766778201E-4</v>
      </c>
      <c r="Q1651" s="38"/>
      <c r="R1651" s="37"/>
      <c r="S1651" s="39"/>
      <c r="T1651" s="36">
        <v>122190971.41000083</v>
      </c>
      <c r="U1651" s="37">
        <v>2.1243267998173276E-4</v>
      </c>
      <c r="V1651" s="38"/>
      <c r="W1651" s="37"/>
      <c r="X1651" s="39"/>
      <c r="Y1651" s="36">
        <v>125029927.74531513</v>
      </c>
      <c r="Z1651" s="37">
        <v>2.09669468704026E-4</v>
      </c>
      <c r="AA1651" s="38"/>
      <c r="AB1651" s="37"/>
      <c r="AC1651" s="39"/>
      <c r="AD1651" s="36">
        <v>127218676.06440242</v>
      </c>
      <c r="AE1651" s="37">
        <v>2.0587924027394455E-4</v>
      </c>
      <c r="AF1651" s="38"/>
      <c r="AG1651" s="37"/>
      <c r="AH1651" s="39"/>
    </row>
    <row r="1652" spans="1:34" x14ac:dyDescent="0.3">
      <c r="A1652" s="27">
        <v>829</v>
      </c>
      <c r="B1652" s="28" t="s">
        <v>72</v>
      </c>
      <c r="C1652" s="29" t="s">
        <v>1632</v>
      </c>
      <c r="D1652" s="29" t="s">
        <v>35</v>
      </c>
      <c r="E1652" s="30" t="s">
        <v>1707</v>
      </c>
      <c r="F1652" s="28" t="s">
        <v>1708</v>
      </c>
      <c r="G1652" s="31">
        <v>176.46469064999999</v>
      </c>
      <c r="H1652" s="31">
        <v>39</v>
      </c>
      <c r="I1652" s="31">
        <v>18385</v>
      </c>
      <c r="J1652" s="36">
        <v>437625930.24391937</v>
      </c>
      <c r="K1652" s="37">
        <v>7.2168877278261173E-4</v>
      </c>
      <c r="L1652" s="38"/>
      <c r="M1652" s="38"/>
      <c r="N1652" s="31"/>
      <c r="O1652" s="36">
        <v>435496842.99715149</v>
      </c>
      <c r="P1652" s="37">
        <v>7.1554468913870772E-4</v>
      </c>
      <c r="Q1652" s="38"/>
      <c r="R1652" s="37"/>
      <c r="S1652" s="39"/>
      <c r="T1652" s="36">
        <v>418460872.08530295</v>
      </c>
      <c r="U1652" s="37">
        <v>7.275068157556058E-4</v>
      </c>
      <c r="V1652" s="38"/>
      <c r="W1652" s="37"/>
      <c r="X1652" s="39"/>
      <c r="Y1652" s="36">
        <v>428183293.71907103</v>
      </c>
      <c r="Z1652" s="37">
        <v>7.1804379416176599E-4</v>
      </c>
      <c r="AA1652" s="38"/>
      <c r="AB1652" s="37"/>
      <c r="AC1652" s="39"/>
      <c r="AD1652" s="36">
        <v>435678982.8015914</v>
      </c>
      <c r="AE1652" s="37">
        <v>7.0506360195973729E-4</v>
      </c>
      <c r="AF1652" s="38"/>
      <c r="AG1652" s="37"/>
      <c r="AH1652" s="39"/>
    </row>
    <row r="1653" spans="1:34" x14ac:dyDescent="0.3">
      <c r="A1653" s="27">
        <v>830</v>
      </c>
      <c r="B1653" s="28" t="s">
        <v>72</v>
      </c>
      <c r="C1653" s="29" t="s">
        <v>1632</v>
      </c>
      <c r="D1653" s="29" t="s">
        <v>35</v>
      </c>
      <c r="E1653" s="30" t="s">
        <v>1709</v>
      </c>
      <c r="F1653" s="28" t="s">
        <v>1710</v>
      </c>
      <c r="G1653" s="31">
        <v>126.65221021000001</v>
      </c>
      <c r="H1653" s="31">
        <v>37</v>
      </c>
      <c r="I1653" s="31">
        <v>16043</v>
      </c>
      <c r="J1653" s="36">
        <v>408317345.133681</v>
      </c>
      <c r="K1653" s="37">
        <v>6.7335599504155473E-4</v>
      </c>
      <c r="L1653" s="38"/>
      <c r="M1653" s="38"/>
      <c r="N1653" s="31"/>
      <c r="O1653" s="36">
        <v>406330846.63786817</v>
      </c>
      <c r="P1653" s="37">
        <v>6.6762339158188346E-4</v>
      </c>
      <c r="Q1653" s="38"/>
      <c r="R1653" s="37"/>
      <c r="S1653" s="39"/>
      <c r="T1653" s="36">
        <v>390435804.92810589</v>
      </c>
      <c r="U1653" s="37">
        <v>6.787843933526021E-4</v>
      </c>
      <c r="V1653" s="38"/>
      <c r="W1653" s="37"/>
      <c r="X1653" s="39"/>
      <c r="Y1653" s="36">
        <v>399507098.7327435</v>
      </c>
      <c r="Z1653" s="37">
        <v>6.6995512710691654E-4</v>
      </c>
      <c r="AA1653" s="38"/>
      <c r="AB1653" s="37"/>
      <c r="AC1653" s="39"/>
      <c r="AD1653" s="36">
        <v>406500788.21639985</v>
      </c>
      <c r="AE1653" s="37">
        <v>6.5784424140984826E-4</v>
      </c>
      <c r="AF1653" s="38"/>
      <c r="AG1653" s="37"/>
      <c r="AH1653" s="39"/>
    </row>
    <row r="1654" spans="1:34" x14ac:dyDescent="0.3">
      <c r="A1654" s="27">
        <v>831</v>
      </c>
      <c r="B1654" s="28" t="s">
        <v>72</v>
      </c>
      <c r="C1654" s="29" t="s">
        <v>1632</v>
      </c>
      <c r="D1654" s="29" t="s">
        <v>35</v>
      </c>
      <c r="E1654" s="30" t="s">
        <v>1711</v>
      </c>
      <c r="F1654" s="28" t="s">
        <v>1712</v>
      </c>
      <c r="G1654" s="31">
        <v>123.90781145</v>
      </c>
      <c r="H1654" s="31">
        <v>17</v>
      </c>
      <c r="I1654" s="31">
        <v>14302</v>
      </c>
      <c r="J1654" s="36">
        <v>229082540.1388061</v>
      </c>
      <c r="K1654" s="37">
        <v>3.7777993906017068E-4</v>
      </c>
      <c r="L1654" s="38"/>
      <c r="M1654" s="38"/>
      <c r="N1654" s="31"/>
      <c r="O1654" s="36">
        <v>227968034.16244659</v>
      </c>
      <c r="P1654" s="37">
        <v>3.7456371673260806E-4</v>
      </c>
      <c r="Q1654" s="38"/>
      <c r="R1654" s="37"/>
      <c r="S1654" s="39"/>
      <c r="T1654" s="36">
        <v>219050273.07813001</v>
      </c>
      <c r="U1654" s="37">
        <v>3.8082548999941078E-4</v>
      </c>
      <c r="V1654" s="38"/>
      <c r="W1654" s="37"/>
      <c r="X1654" s="39"/>
      <c r="Y1654" s="36">
        <v>224139635.68267828</v>
      </c>
      <c r="Z1654" s="37">
        <v>3.7587191464134883E-4</v>
      </c>
      <c r="AA1654" s="38"/>
      <c r="AB1654" s="37"/>
      <c r="AC1654" s="39"/>
      <c r="AD1654" s="36">
        <v>228063378.25926054</v>
      </c>
      <c r="AE1654" s="37">
        <v>3.6907721808515236E-4</v>
      </c>
      <c r="AF1654" s="38"/>
      <c r="AG1654" s="37"/>
      <c r="AH1654" s="39"/>
    </row>
    <row r="1655" spans="1:34" x14ac:dyDescent="0.3">
      <c r="A1655" s="27">
        <v>835</v>
      </c>
      <c r="B1655" s="28" t="s">
        <v>72</v>
      </c>
      <c r="C1655" s="29" t="s">
        <v>1632</v>
      </c>
      <c r="D1655" s="29" t="s">
        <v>35</v>
      </c>
      <c r="E1655" s="30" t="s">
        <v>1718</v>
      </c>
      <c r="F1655" s="28" t="s">
        <v>178</v>
      </c>
      <c r="G1655" s="31">
        <v>140.99454151</v>
      </c>
      <c r="H1655" s="31">
        <v>45</v>
      </c>
      <c r="I1655" s="31">
        <v>14936</v>
      </c>
      <c r="J1655" s="36">
        <v>200934967.58874732</v>
      </c>
      <c r="K1655" s="37">
        <v>3.3136178673738863E-4</v>
      </c>
      <c r="L1655" s="38"/>
      <c r="M1655" s="38"/>
      <c r="N1655" s="31"/>
      <c r="O1655" s="36">
        <v>199957401.93882236</v>
      </c>
      <c r="P1655" s="37">
        <v>3.2854074446696761E-4</v>
      </c>
      <c r="Q1655" s="38"/>
      <c r="R1655" s="37"/>
      <c r="S1655" s="39"/>
      <c r="T1655" s="36">
        <v>192135373.97739148</v>
      </c>
      <c r="U1655" s="37">
        <v>3.3403312816260284E-4</v>
      </c>
      <c r="V1655" s="38"/>
      <c r="W1655" s="37"/>
      <c r="X1655" s="39"/>
      <c r="Y1655" s="36">
        <v>196599402.13672939</v>
      </c>
      <c r="Z1655" s="37">
        <v>3.2968820295172689E-4</v>
      </c>
      <c r="AA1655" s="38"/>
      <c r="AB1655" s="37"/>
      <c r="AC1655" s="39"/>
      <c r="AD1655" s="36">
        <v>200041031.02286986</v>
      </c>
      <c r="AE1655" s="37">
        <v>3.2372837671849474E-4</v>
      </c>
      <c r="AF1655" s="38"/>
      <c r="AG1655" s="37"/>
      <c r="AH1655" s="39"/>
    </row>
    <row r="1656" spans="1:34" x14ac:dyDescent="0.3">
      <c r="A1656" s="27">
        <v>837</v>
      </c>
      <c r="B1656" s="28" t="s">
        <v>72</v>
      </c>
      <c r="C1656" s="29" t="s">
        <v>1632</v>
      </c>
      <c r="D1656" s="29" t="s">
        <v>35</v>
      </c>
      <c r="E1656" s="30" t="s">
        <v>1721</v>
      </c>
      <c r="F1656" s="28" t="s">
        <v>1722</v>
      </c>
      <c r="G1656" s="31">
        <v>72.668930090000003</v>
      </c>
      <c r="H1656" s="31">
        <v>10</v>
      </c>
      <c r="I1656" s="31">
        <v>5745</v>
      </c>
      <c r="J1656" s="36">
        <v>387343314.10665631</v>
      </c>
      <c r="K1656" s="37">
        <v>6.38767727605571E-4</v>
      </c>
      <c r="L1656" s="38"/>
      <c r="M1656" s="38"/>
      <c r="N1656" s="31"/>
      <c r="O1656" s="36">
        <v>385458856.04969054</v>
      </c>
      <c r="P1656" s="37">
        <v>6.3332959070300709E-4</v>
      </c>
      <c r="Q1656" s="38"/>
      <c r="R1656" s="37"/>
      <c r="S1656" s="39"/>
      <c r="T1656" s="36">
        <v>370380294.71228975</v>
      </c>
      <c r="U1656" s="37">
        <v>6.439172854608799E-4</v>
      </c>
      <c r="V1656" s="38"/>
      <c r="W1656" s="37"/>
      <c r="X1656" s="39"/>
      <c r="Y1656" s="36">
        <v>378985623.50226104</v>
      </c>
      <c r="Z1656" s="37">
        <v>6.3554155200382036E-4</v>
      </c>
      <c r="AA1656" s="38"/>
      <c r="AB1656" s="37"/>
      <c r="AC1656" s="39"/>
      <c r="AD1656" s="36">
        <v>385620068.24167186</v>
      </c>
      <c r="AE1656" s="37">
        <v>6.2405276599319069E-4</v>
      </c>
      <c r="AF1656" s="38"/>
      <c r="AG1656" s="37"/>
      <c r="AH1656" s="39"/>
    </row>
    <row r="1657" spans="1:34" x14ac:dyDescent="0.3">
      <c r="A1657" s="27">
        <v>838</v>
      </c>
      <c r="B1657" s="28" t="s">
        <v>72</v>
      </c>
      <c r="C1657" s="29" t="s">
        <v>1632</v>
      </c>
      <c r="D1657" s="29" t="s">
        <v>35</v>
      </c>
      <c r="E1657" s="30" t="s">
        <v>1723</v>
      </c>
      <c r="F1657" s="28" t="s">
        <v>1724</v>
      </c>
      <c r="G1657" s="31">
        <v>1019.64589731</v>
      </c>
      <c r="H1657" s="31">
        <v>284</v>
      </c>
      <c r="I1657" s="31">
        <v>19086</v>
      </c>
      <c r="J1657" s="36">
        <v>388799566.97423548</v>
      </c>
      <c r="K1657" s="37">
        <v>6.4116923371440365E-4</v>
      </c>
      <c r="L1657" s="38"/>
      <c r="M1657" s="38"/>
      <c r="N1657" s="31"/>
      <c r="O1657" s="36">
        <v>386908024.12362725</v>
      </c>
      <c r="P1657" s="37">
        <v>6.3571065163524798E-4</v>
      </c>
      <c r="Q1657" s="38"/>
      <c r="R1657" s="37"/>
      <c r="S1657" s="39"/>
      <c r="T1657" s="36">
        <v>371772773.54599202</v>
      </c>
      <c r="U1657" s="37">
        <v>6.4633815180679553E-4</v>
      </c>
      <c r="V1657" s="38"/>
      <c r="W1657" s="37"/>
      <c r="X1657" s="39"/>
      <c r="Y1657" s="36">
        <v>380410454.86218613</v>
      </c>
      <c r="Z1657" s="37">
        <v>6.3793092900831536E-4</v>
      </c>
      <c r="AA1657" s="38"/>
      <c r="AB1657" s="37"/>
      <c r="AC1657" s="39"/>
      <c r="AD1657" s="36">
        <v>387069842.40769345</v>
      </c>
      <c r="AE1657" s="37">
        <v>6.2639894984844644E-4</v>
      </c>
      <c r="AF1657" s="38"/>
      <c r="AG1657" s="37"/>
      <c r="AH1657" s="39"/>
    </row>
    <row r="1658" spans="1:34" x14ac:dyDescent="0.3">
      <c r="A1658" s="27">
        <v>843</v>
      </c>
      <c r="B1658" s="28" t="s">
        <v>72</v>
      </c>
      <c r="C1658" s="29" t="s">
        <v>1632</v>
      </c>
      <c r="D1658" s="29" t="s">
        <v>35</v>
      </c>
      <c r="E1658" s="30" t="s">
        <v>1733</v>
      </c>
      <c r="F1658" s="28" t="s">
        <v>36</v>
      </c>
      <c r="G1658" s="31">
        <v>183.39241161999999</v>
      </c>
      <c r="H1658" s="31">
        <v>32</v>
      </c>
      <c r="I1658" s="31">
        <v>7983</v>
      </c>
      <c r="J1658" s="36">
        <v>155635529.0723238</v>
      </c>
      <c r="K1658" s="37">
        <v>2.5665849808070986E-4</v>
      </c>
      <c r="L1658" s="38"/>
      <c r="M1658" s="38"/>
      <c r="N1658" s="31"/>
      <c r="O1658" s="36">
        <v>154878349.03066772</v>
      </c>
      <c r="P1658" s="37">
        <v>2.5447344083775661E-4</v>
      </c>
      <c r="Q1658" s="38"/>
      <c r="R1658" s="37"/>
      <c r="S1658" s="39"/>
      <c r="T1658" s="36">
        <v>148819744.72299236</v>
      </c>
      <c r="U1658" s="37">
        <v>2.5872760352828414E-4</v>
      </c>
      <c r="V1658" s="38"/>
      <c r="W1658" s="37"/>
      <c r="X1658" s="39"/>
      <c r="Y1658" s="36">
        <v>152277387.72415614</v>
      </c>
      <c r="Z1658" s="37">
        <v>2.5536221251601203E-4</v>
      </c>
      <c r="AA1658" s="38"/>
      <c r="AB1658" s="37"/>
      <c r="AC1658" s="39"/>
      <c r="AD1658" s="36">
        <v>154943124.49955583</v>
      </c>
      <c r="AE1658" s="37">
        <v>2.5074598906760443E-4</v>
      </c>
      <c r="AF1658" s="38"/>
      <c r="AG1658" s="37"/>
      <c r="AH1658" s="39"/>
    </row>
    <row r="1659" spans="1:34" x14ac:dyDescent="0.3">
      <c r="A1659" s="27">
        <v>845</v>
      </c>
      <c r="B1659" s="28" t="s">
        <v>72</v>
      </c>
      <c r="C1659" s="29" t="s">
        <v>1632</v>
      </c>
      <c r="D1659" s="29" t="s">
        <v>35</v>
      </c>
      <c r="E1659" s="30" t="s">
        <v>1736</v>
      </c>
      <c r="F1659" s="28" t="s">
        <v>1737</v>
      </c>
      <c r="G1659" s="31">
        <v>304.15465861000001</v>
      </c>
      <c r="H1659" s="31">
        <v>15</v>
      </c>
      <c r="I1659" s="31">
        <v>32598</v>
      </c>
      <c r="J1659" s="36">
        <v>1118218674.5421948</v>
      </c>
      <c r="K1659" s="37">
        <v>1.8440540360191975E-3</v>
      </c>
      <c r="L1659" s="38"/>
      <c r="M1659" s="38"/>
      <c r="N1659" s="31"/>
      <c r="O1659" s="36">
        <v>1112778445.9027758</v>
      </c>
      <c r="P1659" s="37">
        <v>1.8283547170489223E-3</v>
      </c>
      <c r="Q1659" s="38"/>
      <c r="R1659" s="37"/>
      <c r="S1659" s="39"/>
      <c r="T1659" s="36">
        <v>1069248253.8001988</v>
      </c>
      <c r="U1659" s="37">
        <v>1.8589202581785307E-3</v>
      </c>
      <c r="V1659" s="38"/>
      <c r="W1659" s="37"/>
      <c r="X1659" s="39"/>
      <c r="Y1659" s="36">
        <v>1094090916.6346266</v>
      </c>
      <c r="Z1659" s="37">
        <v>1.8347404124871892E-3</v>
      </c>
      <c r="AA1659" s="38"/>
      <c r="AB1659" s="37"/>
      <c r="AC1659" s="39"/>
      <c r="AD1659" s="36">
        <v>1113243848.2398551</v>
      </c>
      <c r="AE1659" s="37">
        <v>1.801573517391724E-3</v>
      </c>
      <c r="AF1659" s="38"/>
      <c r="AG1659" s="37"/>
      <c r="AH1659" s="39"/>
    </row>
    <row r="1660" spans="1:34" x14ac:dyDescent="0.3">
      <c r="A1660" s="27">
        <v>846</v>
      </c>
      <c r="B1660" s="28" t="s">
        <v>72</v>
      </c>
      <c r="C1660" s="29" t="s">
        <v>1632</v>
      </c>
      <c r="D1660" s="29" t="s">
        <v>35</v>
      </c>
      <c r="E1660" s="30" t="s">
        <v>1738</v>
      </c>
      <c r="F1660" s="28" t="s">
        <v>1739</v>
      </c>
      <c r="G1660" s="31">
        <v>545.52113987999996</v>
      </c>
      <c r="H1660" s="31">
        <v>130</v>
      </c>
      <c r="I1660" s="31">
        <v>8196</v>
      </c>
      <c r="J1660" s="36">
        <v>222730883.79583037</v>
      </c>
      <c r="K1660" s="37">
        <v>3.673054247443848E-4</v>
      </c>
      <c r="L1660" s="38"/>
      <c r="M1660" s="38"/>
      <c r="N1660" s="31"/>
      <c r="O1660" s="36">
        <v>221647279.1659888</v>
      </c>
      <c r="P1660" s="37">
        <v>3.6417837699527294E-4</v>
      </c>
      <c r="Q1660" s="38"/>
      <c r="R1660" s="37"/>
      <c r="S1660" s="39"/>
      <c r="T1660" s="36">
        <v>212976776.35688612</v>
      </c>
      <c r="U1660" s="37">
        <v>3.7026653322489654E-4</v>
      </c>
      <c r="V1660" s="38"/>
      <c r="W1660" s="37"/>
      <c r="X1660" s="39"/>
      <c r="Y1660" s="36">
        <v>217925028.76486814</v>
      </c>
      <c r="Z1660" s="37">
        <v>3.6545030315872969E-4</v>
      </c>
      <c r="AA1660" s="38"/>
      <c r="AB1660" s="37"/>
      <c r="AC1660" s="39"/>
      <c r="AD1660" s="36">
        <v>221739979.70499635</v>
      </c>
      <c r="AE1660" s="37">
        <v>3.588439997356529E-4</v>
      </c>
      <c r="AF1660" s="38"/>
      <c r="AG1660" s="37"/>
      <c r="AH1660" s="39"/>
    </row>
    <row r="1661" spans="1:34" x14ac:dyDescent="0.3">
      <c r="A1661" s="27">
        <v>848</v>
      </c>
      <c r="B1661" s="28" t="s">
        <v>72</v>
      </c>
      <c r="C1661" s="29" t="s">
        <v>1632</v>
      </c>
      <c r="D1661" s="29" t="s">
        <v>35</v>
      </c>
      <c r="E1661" s="30" t="s">
        <v>1742</v>
      </c>
      <c r="F1661" s="28" t="s">
        <v>1743</v>
      </c>
      <c r="G1661" s="31">
        <v>330.40246485</v>
      </c>
      <c r="H1661" s="31">
        <v>36</v>
      </c>
      <c r="I1661" s="31">
        <v>9027</v>
      </c>
      <c r="J1661" s="36">
        <v>128704825.35681748</v>
      </c>
      <c r="K1661" s="37">
        <v>2.1224708373928118E-4</v>
      </c>
      <c r="L1661" s="38"/>
      <c r="M1661" s="38"/>
      <c r="N1661" s="31"/>
      <c r="O1661" s="36">
        <v>128078665.47156581</v>
      </c>
      <c r="P1661" s="37">
        <v>2.1044012222782413E-4</v>
      </c>
      <c r="Q1661" s="38"/>
      <c r="R1661" s="37"/>
      <c r="S1661" s="39"/>
      <c r="T1661" s="36">
        <v>123068423.82575841</v>
      </c>
      <c r="U1661" s="37">
        <v>2.1395815740518642E-4</v>
      </c>
      <c r="V1661" s="38"/>
      <c r="W1661" s="37"/>
      <c r="X1661" s="39"/>
      <c r="Y1661" s="36">
        <v>125927766.68444599</v>
      </c>
      <c r="Z1661" s="37">
        <v>2.1117510352877623E-4</v>
      </c>
      <c r="AA1661" s="38"/>
      <c r="AB1661" s="37"/>
      <c r="AC1661" s="39"/>
      <c r="AD1661" s="36">
        <v>128132232.38819684</v>
      </c>
      <c r="AE1661" s="37">
        <v>2.0735765749780436E-4</v>
      </c>
      <c r="AF1661" s="38"/>
      <c r="AG1661" s="37"/>
      <c r="AH1661" s="39"/>
    </row>
    <row r="1662" spans="1:34" x14ac:dyDescent="0.3">
      <c r="A1662" s="27">
        <v>849</v>
      </c>
      <c r="B1662" s="28" t="s">
        <v>72</v>
      </c>
      <c r="C1662" s="29" t="s">
        <v>1632</v>
      </c>
      <c r="D1662" s="29" t="s">
        <v>35</v>
      </c>
      <c r="E1662" s="30" t="s">
        <v>1744</v>
      </c>
      <c r="F1662" s="28" t="s">
        <v>1745</v>
      </c>
      <c r="G1662" s="31">
        <v>76.905301050000006</v>
      </c>
      <c r="H1662" s="31">
        <v>16</v>
      </c>
      <c r="I1662" s="31">
        <v>9437</v>
      </c>
      <c r="J1662" s="36">
        <v>662124266.15026379</v>
      </c>
      <c r="K1662" s="37">
        <v>1.0919089022015526E-3</v>
      </c>
      <c r="L1662" s="38"/>
      <c r="M1662" s="38"/>
      <c r="N1662" s="31"/>
      <c r="O1662" s="36">
        <v>658902975.46931553</v>
      </c>
      <c r="P1662" s="37">
        <v>1.082612956525714E-3</v>
      </c>
      <c r="Q1662" s="38"/>
      <c r="R1662" s="37"/>
      <c r="S1662" s="39"/>
      <c r="T1662" s="36">
        <v>633127698.09514821</v>
      </c>
      <c r="U1662" s="37">
        <v>1.1007115511482849E-3</v>
      </c>
      <c r="V1662" s="38"/>
      <c r="W1662" s="37"/>
      <c r="X1662" s="39"/>
      <c r="Y1662" s="36">
        <v>647837638.35365641</v>
      </c>
      <c r="Z1662" s="37">
        <v>1.086394080917732E-3</v>
      </c>
      <c r="AA1662" s="38"/>
      <c r="AB1662" s="37"/>
      <c r="AC1662" s="39"/>
      <c r="AD1662" s="36">
        <v>659178551.42589605</v>
      </c>
      <c r="AE1662" s="37">
        <v>1.0667551618265636E-3</v>
      </c>
      <c r="AF1662" s="38"/>
      <c r="AG1662" s="37"/>
      <c r="AH1662" s="39"/>
    </row>
    <row r="1663" spans="1:34" x14ac:dyDescent="0.3">
      <c r="A1663" s="27">
        <v>852</v>
      </c>
      <c r="B1663" s="28" t="s">
        <v>72</v>
      </c>
      <c r="C1663" s="29" t="s">
        <v>1632</v>
      </c>
      <c r="D1663" s="29" t="s">
        <v>35</v>
      </c>
      <c r="E1663" s="30" t="s">
        <v>1749</v>
      </c>
      <c r="F1663" s="28" t="s">
        <v>1750</v>
      </c>
      <c r="G1663" s="31">
        <v>289.25419589000001</v>
      </c>
      <c r="H1663" s="31">
        <v>30</v>
      </c>
      <c r="I1663" s="31">
        <v>14889</v>
      </c>
      <c r="J1663" s="36">
        <v>288294180.70796597</v>
      </c>
      <c r="K1663" s="37">
        <v>4.7542583539219186E-4</v>
      </c>
      <c r="L1663" s="38"/>
      <c r="M1663" s="38"/>
      <c r="N1663" s="31"/>
      <c r="O1663" s="36">
        <v>286891605.08105874</v>
      </c>
      <c r="P1663" s="37">
        <v>4.7137830658297971E-4</v>
      </c>
      <c r="Q1663" s="38"/>
      <c r="R1663" s="37"/>
      <c r="S1663" s="39"/>
      <c r="T1663" s="36">
        <v>275668843.957515</v>
      </c>
      <c r="U1663" s="37">
        <v>4.7925857887539492E-4</v>
      </c>
      <c r="V1663" s="38"/>
      <c r="W1663" s="37"/>
      <c r="X1663" s="39"/>
      <c r="Y1663" s="36">
        <v>282073669.14198774</v>
      </c>
      <c r="Z1663" s="37">
        <v>4.730246382679513E-4</v>
      </c>
      <c r="AA1663" s="38"/>
      <c r="AB1663" s="37"/>
      <c r="AC1663" s="39"/>
      <c r="AD1663" s="36">
        <v>287011593.04810178</v>
      </c>
      <c r="AE1663" s="37">
        <v>4.6447369642995274E-4</v>
      </c>
      <c r="AF1663" s="38"/>
      <c r="AG1663" s="37"/>
      <c r="AH1663" s="39"/>
    </row>
    <row r="1664" spans="1:34" x14ac:dyDescent="0.3">
      <c r="A1664" s="27">
        <v>853</v>
      </c>
      <c r="B1664" s="28" t="s">
        <v>72</v>
      </c>
      <c r="C1664" s="29" t="s">
        <v>1632</v>
      </c>
      <c r="D1664" s="29" t="s">
        <v>35</v>
      </c>
      <c r="E1664" s="30" t="s">
        <v>1751</v>
      </c>
      <c r="F1664" s="28" t="s">
        <v>1752</v>
      </c>
      <c r="G1664" s="31">
        <v>503.3729932</v>
      </c>
      <c r="H1664" s="31">
        <v>84</v>
      </c>
      <c r="I1664" s="31">
        <v>26832</v>
      </c>
      <c r="J1664" s="36">
        <v>579321329.12632036</v>
      </c>
      <c r="K1664" s="37">
        <v>9.5535860690643983E-4</v>
      </c>
      <c r="L1664" s="38"/>
      <c r="M1664" s="38"/>
      <c r="N1664" s="31"/>
      <c r="O1664" s="36">
        <v>576502881.75293005</v>
      </c>
      <c r="P1664" s="37">
        <v>9.4722517957304155E-4</v>
      </c>
      <c r="Q1664" s="38"/>
      <c r="R1664" s="37"/>
      <c r="S1664" s="39"/>
      <c r="T1664" s="36">
        <v>553950970.10978639</v>
      </c>
      <c r="U1664" s="37">
        <v>9.6306042746846727E-4</v>
      </c>
      <c r="V1664" s="38"/>
      <c r="W1664" s="37"/>
      <c r="X1664" s="39"/>
      <c r="Y1664" s="36">
        <v>566821336.86356091</v>
      </c>
      <c r="Z1664" s="37">
        <v>9.50533449818311E-4</v>
      </c>
      <c r="AA1664" s="38"/>
      <c r="AB1664" s="37"/>
      <c r="AC1664" s="39"/>
      <c r="AD1664" s="36">
        <v>576743995.14750457</v>
      </c>
      <c r="AE1664" s="37">
        <v>9.3335050502661861E-4</v>
      </c>
      <c r="AF1664" s="38"/>
      <c r="AG1664" s="37"/>
      <c r="AH1664" s="39"/>
    </row>
    <row r="1665" spans="1:34" x14ac:dyDescent="0.3">
      <c r="A1665" s="27">
        <v>856</v>
      </c>
      <c r="B1665" s="28" t="s">
        <v>72</v>
      </c>
      <c r="C1665" s="29" t="s">
        <v>1632</v>
      </c>
      <c r="D1665" s="29" t="s">
        <v>35</v>
      </c>
      <c r="E1665" s="30" t="s">
        <v>1757</v>
      </c>
      <c r="F1665" s="28" t="s">
        <v>1758</v>
      </c>
      <c r="G1665" s="31">
        <v>371.24726059</v>
      </c>
      <c r="H1665" s="31">
        <v>54</v>
      </c>
      <c r="I1665" s="31">
        <v>16621</v>
      </c>
      <c r="J1665" s="36">
        <v>282277662.01122773</v>
      </c>
      <c r="K1665" s="37">
        <v>4.6550399645487719E-4</v>
      </c>
      <c r="L1665" s="38"/>
      <c r="M1665" s="38"/>
      <c r="N1665" s="31"/>
      <c r="O1665" s="36">
        <v>280904357.25778091</v>
      </c>
      <c r="P1665" s="37">
        <v>4.6154093703279042E-4</v>
      </c>
      <c r="Q1665" s="38"/>
      <c r="R1665" s="37"/>
      <c r="S1665" s="39"/>
      <c r="T1665" s="36">
        <v>269915808.11854786</v>
      </c>
      <c r="U1665" s="37">
        <v>4.6925675298596815E-4</v>
      </c>
      <c r="V1665" s="38"/>
      <c r="W1665" s="37"/>
      <c r="X1665" s="39"/>
      <c r="Y1665" s="36">
        <v>276186968.61933845</v>
      </c>
      <c r="Z1665" s="37">
        <v>4.6315291080828447E-4</v>
      </c>
      <c r="AA1665" s="38"/>
      <c r="AB1665" s="37"/>
      <c r="AC1665" s="39"/>
      <c r="AD1665" s="36">
        <v>281021841.15122342</v>
      </c>
      <c r="AE1665" s="37">
        <v>4.5478042176221077E-4</v>
      </c>
      <c r="AF1665" s="38"/>
      <c r="AG1665" s="37"/>
      <c r="AH1665" s="39"/>
    </row>
    <row r="1666" spans="1:34" x14ac:dyDescent="0.3">
      <c r="A1666" s="27">
        <v>863</v>
      </c>
      <c r="B1666" s="28" t="s">
        <v>72</v>
      </c>
      <c r="C1666" s="29" t="s">
        <v>1632</v>
      </c>
      <c r="D1666" s="29" t="s">
        <v>35</v>
      </c>
      <c r="E1666" s="30" t="s">
        <v>1771</v>
      </c>
      <c r="F1666" s="28" t="s">
        <v>1772</v>
      </c>
      <c r="G1666" s="31">
        <v>131.09975796000001</v>
      </c>
      <c r="H1666" s="31">
        <v>12</v>
      </c>
      <c r="I1666" s="31">
        <v>10553</v>
      </c>
      <c r="J1666" s="36">
        <v>470581132.12393165</v>
      </c>
      <c r="K1666" s="37">
        <v>7.7603518499893794E-4</v>
      </c>
      <c r="L1666" s="38"/>
      <c r="M1666" s="38"/>
      <c r="N1666" s="31"/>
      <c r="O1666" s="36">
        <v>468291715.02651185</v>
      </c>
      <c r="P1666" s="37">
        <v>7.6942842420804744E-4</v>
      </c>
      <c r="Q1666" s="38"/>
      <c r="R1666" s="37"/>
      <c r="S1666" s="39"/>
      <c r="T1666" s="36">
        <v>449972858.84251082</v>
      </c>
      <c r="U1666" s="37">
        <v>7.8229135278920405E-4</v>
      </c>
      <c r="V1666" s="38"/>
      <c r="W1666" s="37"/>
      <c r="X1666" s="39"/>
      <c r="Y1666" s="36">
        <v>460427422.5765534</v>
      </c>
      <c r="Z1666" s="37">
        <v>7.7211572308540566E-4</v>
      </c>
      <c r="AA1666" s="38"/>
      <c r="AB1666" s="37"/>
      <c r="AC1666" s="39"/>
      <c r="AD1666" s="36">
        <v>468487570.77786189</v>
      </c>
      <c r="AE1666" s="37">
        <v>7.5815806399922615E-4</v>
      </c>
      <c r="AF1666" s="38"/>
      <c r="AG1666" s="37"/>
      <c r="AH1666" s="39"/>
    </row>
    <row r="1667" spans="1:34" x14ac:dyDescent="0.3">
      <c r="A1667" s="27">
        <v>866</v>
      </c>
      <c r="B1667" s="28" t="s">
        <v>72</v>
      </c>
      <c r="C1667" s="29" t="s">
        <v>1632</v>
      </c>
      <c r="D1667" s="29" t="s">
        <v>35</v>
      </c>
      <c r="E1667" s="30" t="s">
        <v>1777</v>
      </c>
      <c r="F1667" s="28" t="s">
        <v>462</v>
      </c>
      <c r="G1667" s="31">
        <v>467.90775563</v>
      </c>
      <c r="H1667" s="31">
        <v>78</v>
      </c>
      <c r="I1667" s="31">
        <v>17677</v>
      </c>
      <c r="J1667" s="36">
        <v>638716497.45413411</v>
      </c>
      <c r="K1667" s="37">
        <v>1.053307158802862E-3</v>
      </c>
      <c r="L1667" s="38"/>
      <c r="M1667" s="38"/>
      <c r="N1667" s="31"/>
      <c r="O1667" s="36">
        <v>635609087.55209315</v>
      </c>
      <c r="P1667" s="37">
        <v>1.0443398483354217E-3</v>
      </c>
      <c r="Q1667" s="38"/>
      <c r="R1667" s="37"/>
      <c r="S1667" s="39"/>
      <c r="T1667" s="36">
        <v>610745031.47232294</v>
      </c>
      <c r="U1667" s="37">
        <v>1.0617986118291421E-3</v>
      </c>
      <c r="V1667" s="38"/>
      <c r="W1667" s="37"/>
      <c r="X1667" s="39"/>
      <c r="Y1667" s="36">
        <v>624934938.11069655</v>
      </c>
      <c r="Z1667" s="37">
        <v>1.0479873004098637E-3</v>
      </c>
      <c r="AA1667" s="38"/>
      <c r="AB1667" s="37"/>
      <c r="AC1667" s="39"/>
      <c r="AD1667" s="36">
        <v>635874921.20110464</v>
      </c>
      <c r="AE1667" s="37">
        <v>1.029042666816191E-3</v>
      </c>
      <c r="AF1667" s="38"/>
      <c r="AG1667" s="37"/>
      <c r="AH1667" s="39"/>
    </row>
    <row r="1668" spans="1:34" x14ac:dyDescent="0.3">
      <c r="A1668" s="27">
        <v>869</v>
      </c>
      <c r="B1668" s="28" t="s">
        <v>72</v>
      </c>
      <c r="C1668" s="29" t="s">
        <v>1632</v>
      </c>
      <c r="D1668" s="29" t="s">
        <v>35</v>
      </c>
      <c r="E1668" s="30" t="s">
        <v>1782</v>
      </c>
      <c r="F1668" s="28" t="s">
        <v>1783</v>
      </c>
      <c r="G1668" s="31">
        <v>250.30449336999999</v>
      </c>
      <c r="H1668" s="31">
        <v>61</v>
      </c>
      <c r="I1668" s="31">
        <v>19833</v>
      </c>
      <c r="J1668" s="36">
        <v>115470878.0643235</v>
      </c>
      <c r="K1668" s="37">
        <v>1.9042298575846356E-4</v>
      </c>
      <c r="L1668" s="38"/>
      <c r="M1668" s="38"/>
      <c r="N1668" s="31"/>
      <c r="O1668" s="36">
        <v>114909102.45444863</v>
      </c>
      <c r="P1668" s="37">
        <v>1.8880182329017288E-4</v>
      </c>
      <c r="Q1668" s="38"/>
      <c r="R1668" s="37"/>
      <c r="S1668" s="39"/>
      <c r="T1668" s="36">
        <v>110414033.98633252</v>
      </c>
      <c r="U1668" s="37">
        <v>1.9195811995476942E-4</v>
      </c>
      <c r="V1668" s="38"/>
      <c r="W1668" s="37"/>
      <c r="X1668" s="39"/>
      <c r="Y1668" s="36">
        <v>112979367.72315435</v>
      </c>
      <c r="Z1668" s="37">
        <v>1.8946123086053016E-4</v>
      </c>
      <c r="AA1668" s="38"/>
      <c r="AB1668" s="37"/>
      <c r="AC1668" s="39"/>
      <c r="AD1668" s="36">
        <v>114957161.40547425</v>
      </c>
      <c r="AE1668" s="37">
        <v>1.8603630996935597E-4</v>
      </c>
      <c r="AF1668" s="38"/>
      <c r="AG1668" s="37"/>
      <c r="AH1668" s="39"/>
    </row>
    <row r="1669" spans="1:34" x14ac:dyDescent="0.3">
      <c r="A1669" s="27">
        <v>870</v>
      </c>
      <c r="B1669" s="28" t="s">
        <v>72</v>
      </c>
      <c r="C1669" s="29" t="s">
        <v>1632</v>
      </c>
      <c r="D1669" s="29" t="s">
        <v>35</v>
      </c>
      <c r="E1669" s="30" t="s">
        <v>1784</v>
      </c>
      <c r="F1669" s="28" t="s">
        <v>1785</v>
      </c>
      <c r="G1669" s="31">
        <v>267.95920183999999</v>
      </c>
      <c r="H1669" s="31">
        <v>76</v>
      </c>
      <c r="I1669" s="31">
        <v>9076</v>
      </c>
      <c r="J1669" s="36">
        <v>20080330.637058262</v>
      </c>
      <c r="K1669" s="37">
        <v>3.3114466426727497E-5</v>
      </c>
      <c r="L1669" s="38"/>
      <c r="M1669" s="38"/>
      <c r="N1669" s="31"/>
      <c r="O1669" s="36">
        <v>19982638.126364447</v>
      </c>
      <c r="P1669" s="37">
        <v>3.2832547046487455E-5</v>
      </c>
      <c r="Q1669" s="38"/>
      <c r="R1669" s="37"/>
      <c r="S1669" s="39"/>
      <c r="T1669" s="36">
        <v>19200947.863078281</v>
      </c>
      <c r="U1669" s="37">
        <v>3.3381425531488997E-5</v>
      </c>
      <c r="V1669" s="38"/>
      <c r="W1669" s="37"/>
      <c r="X1669" s="39"/>
      <c r="Y1669" s="36">
        <v>19647058.176720191</v>
      </c>
      <c r="Z1669" s="37">
        <v>3.2947217708556703E-5</v>
      </c>
      <c r="AA1669" s="38"/>
      <c r="AB1669" s="37"/>
      <c r="AC1669" s="39"/>
      <c r="AD1669" s="36">
        <v>19990995.555032548</v>
      </c>
      <c r="AE1669" s="37">
        <v>3.235162559863758E-5</v>
      </c>
      <c r="AF1669" s="38"/>
      <c r="AG1669" s="37"/>
      <c r="AH1669" s="39"/>
    </row>
    <row r="1670" spans="1:34" x14ac:dyDescent="0.3">
      <c r="A1670" s="27">
        <v>875</v>
      </c>
      <c r="B1670" s="28" t="s">
        <v>72</v>
      </c>
      <c r="C1670" s="29" t="s">
        <v>1632</v>
      </c>
      <c r="D1670" s="29" t="s">
        <v>35</v>
      </c>
      <c r="E1670" s="30" t="s">
        <v>1794</v>
      </c>
      <c r="F1670" s="28" t="s">
        <v>1795</v>
      </c>
      <c r="G1670" s="31">
        <v>228.07627737999999</v>
      </c>
      <c r="H1670" s="31">
        <v>16</v>
      </c>
      <c r="I1670" s="31">
        <v>15534</v>
      </c>
      <c r="J1670" s="36">
        <v>892515439.00294936</v>
      </c>
      <c r="K1670" s="37">
        <v>1.4718469070252773E-3</v>
      </c>
      <c r="L1670" s="38"/>
      <c r="M1670" s="38"/>
      <c r="N1670" s="31"/>
      <c r="O1670" s="36">
        <v>888173275.73655987</v>
      </c>
      <c r="P1670" s="37">
        <v>1.4593163663700344E-3</v>
      </c>
      <c r="Q1670" s="38"/>
      <c r="R1670" s="37"/>
      <c r="S1670" s="39"/>
      <c r="T1670" s="36">
        <v>853429294.61835873</v>
      </c>
      <c r="U1670" s="37">
        <v>1.4837125046037515E-3</v>
      </c>
      <c r="V1670" s="38"/>
      <c r="W1670" s="37"/>
      <c r="X1670" s="39"/>
      <c r="Y1670" s="36">
        <v>873257670.4364866</v>
      </c>
      <c r="Z1670" s="37">
        <v>1.4644131617439422E-3</v>
      </c>
      <c r="AA1670" s="38"/>
      <c r="AB1670" s="37"/>
      <c r="AC1670" s="39"/>
      <c r="AD1670" s="36">
        <v>888544740.44256806</v>
      </c>
      <c r="AE1670" s="37">
        <v>1.4379407314309598E-3</v>
      </c>
      <c r="AF1670" s="38"/>
      <c r="AG1670" s="37"/>
      <c r="AH1670" s="39"/>
    </row>
    <row r="1671" spans="1:34" x14ac:dyDescent="0.3">
      <c r="A1671" s="27">
        <v>877</v>
      </c>
      <c r="B1671" s="28" t="s">
        <v>72</v>
      </c>
      <c r="C1671" s="29" t="s">
        <v>1632</v>
      </c>
      <c r="D1671" s="29" t="s">
        <v>35</v>
      </c>
      <c r="E1671" s="30" t="s">
        <v>1798</v>
      </c>
      <c r="F1671" s="28" t="s">
        <v>1799</v>
      </c>
      <c r="G1671" s="31">
        <v>255.69039466999999</v>
      </c>
      <c r="H1671" s="31">
        <v>106</v>
      </c>
      <c r="I1671" s="31">
        <v>114513</v>
      </c>
      <c r="J1671" s="36">
        <v>11684007493.855867</v>
      </c>
      <c r="K1671" s="37">
        <v>1.926809278582697E-2</v>
      </c>
      <c r="L1671" s="38"/>
      <c r="M1671" s="38"/>
      <c r="N1671" s="31"/>
      <c r="O1671" s="36">
        <v>11627163806.982826</v>
      </c>
      <c r="P1671" s="37">
        <v>1.9104054244284793E-2</v>
      </c>
      <c r="Q1671" s="38"/>
      <c r="R1671" s="37"/>
      <c r="S1671" s="39"/>
      <c r="T1671" s="36">
        <v>11172326929.085291</v>
      </c>
      <c r="U1671" s="37">
        <v>1.9423426492077307E-2</v>
      </c>
      <c r="V1671" s="38"/>
      <c r="W1671" s="37"/>
      <c r="X1671" s="39"/>
      <c r="Y1671" s="36">
        <v>11431902149.32888</v>
      </c>
      <c r="Z1671" s="37">
        <v>1.9170776894382489E-2</v>
      </c>
      <c r="AA1671" s="38"/>
      <c r="AB1671" s="37"/>
      <c r="AC1671" s="39"/>
      <c r="AD1671" s="36">
        <v>11632026688.025591</v>
      </c>
      <c r="AE1671" s="37">
        <v>1.8824223702537436E-2</v>
      </c>
      <c r="AF1671" s="38"/>
      <c r="AG1671" s="37"/>
      <c r="AH1671" s="39"/>
    </row>
    <row r="1672" spans="1:34" x14ac:dyDescent="0.3">
      <c r="A1672" s="27">
        <v>879</v>
      </c>
      <c r="B1672" s="28" t="s">
        <v>72</v>
      </c>
      <c r="C1672" s="29" t="s">
        <v>1632</v>
      </c>
      <c r="D1672" s="29" t="s">
        <v>35</v>
      </c>
      <c r="E1672" s="30" t="s">
        <v>1802</v>
      </c>
      <c r="F1672" s="28" t="s">
        <v>1803</v>
      </c>
      <c r="G1672" s="31">
        <v>189.75513914000001</v>
      </c>
      <c r="H1672" s="31">
        <v>14</v>
      </c>
      <c r="I1672" s="31">
        <v>16325</v>
      </c>
      <c r="J1672" s="36">
        <v>610931990.68749917</v>
      </c>
      <c r="K1672" s="37">
        <v>1.0074877381400903E-3</v>
      </c>
      <c r="L1672" s="38"/>
      <c r="M1672" s="38"/>
      <c r="N1672" s="31"/>
      <c r="O1672" s="36">
        <v>607959754.7660805</v>
      </c>
      <c r="P1672" s="37">
        <v>9.9891051043918917E-4</v>
      </c>
      <c r="Q1672" s="38"/>
      <c r="R1672" s="37"/>
      <c r="S1672" s="39"/>
      <c r="T1672" s="36">
        <v>584177298.32738423</v>
      </c>
      <c r="U1672" s="37">
        <v>1.015609808451179E-3</v>
      </c>
      <c r="V1672" s="38"/>
      <c r="W1672" s="37"/>
      <c r="X1672" s="39"/>
      <c r="Y1672" s="36">
        <v>597749936.49283862</v>
      </c>
      <c r="Z1672" s="37">
        <v>1.0023992964117733E-3</v>
      </c>
      <c r="AA1672" s="38"/>
      <c r="AB1672" s="37"/>
      <c r="AC1672" s="39"/>
      <c r="AD1672" s="36">
        <v>608214024.51021528</v>
      </c>
      <c r="AE1672" s="37">
        <v>9.8427876443810407E-4</v>
      </c>
      <c r="AF1672" s="38"/>
      <c r="AG1672" s="37"/>
      <c r="AH1672" s="39"/>
    </row>
    <row r="1673" spans="1:34" x14ac:dyDescent="0.3">
      <c r="A1673" s="27">
        <v>881</v>
      </c>
      <c r="B1673" s="28" t="s">
        <v>72</v>
      </c>
      <c r="C1673" s="29" t="s">
        <v>1632</v>
      </c>
      <c r="D1673" s="29" t="s">
        <v>35</v>
      </c>
      <c r="E1673" s="30" t="s">
        <v>1806</v>
      </c>
      <c r="F1673" s="28" t="s">
        <v>1807</v>
      </c>
      <c r="G1673" s="31">
        <v>1493.0292496100001</v>
      </c>
      <c r="H1673" s="31">
        <v>172</v>
      </c>
      <c r="I1673" s="31">
        <v>12836</v>
      </c>
      <c r="J1673" s="36">
        <v>340184659.60039198</v>
      </c>
      <c r="K1673" s="37">
        <v>5.609984064921359E-4</v>
      </c>
      <c r="L1673" s="38"/>
      <c r="M1673" s="38"/>
      <c r="N1673" s="31"/>
      <c r="O1673" s="36">
        <v>338529632.39508539</v>
      </c>
      <c r="P1673" s="37">
        <v>5.5622235722605862E-4</v>
      </c>
      <c r="Q1673" s="38"/>
      <c r="R1673" s="37"/>
      <c r="S1673" s="39"/>
      <c r="T1673" s="36">
        <v>325286870.56335574</v>
      </c>
      <c r="U1673" s="37">
        <v>5.6552101091643337E-4</v>
      </c>
      <c r="V1673" s="38"/>
      <c r="W1673" s="37"/>
      <c r="X1673" s="39"/>
      <c r="Y1673" s="36">
        <v>332844509.32605743</v>
      </c>
      <c r="Z1673" s="37">
        <v>5.5816501448839411E-4</v>
      </c>
      <c r="AA1673" s="38"/>
      <c r="AB1673" s="37"/>
      <c r="AC1673" s="39"/>
      <c r="AD1673" s="36">
        <v>338671217.16667002</v>
      </c>
      <c r="AE1673" s="37">
        <v>5.4807497648874095E-4</v>
      </c>
      <c r="AF1673" s="38"/>
      <c r="AG1673" s="37"/>
      <c r="AH1673" s="39"/>
    </row>
    <row r="1674" spans="1:34" x14ac:dyDescent="0.3">
      <c r="A1674" s="27">
        <v>883</v>
      </c>
      <c r="B1674" s="28" t="s">
        <v>72</v>
      </c>
      <c r="C1674" s="29" t="s">
        <v>1632</v>
      </c>
      <c r="D1674" s="29" t="s">
        <v>35</v>
      </c>
      <c r="E1674" s="30" t="s">
        <v>1810</v>
      </c>
      <c r="F1674" s="28" t="s">
        <v>1811</v>
      </c>
      <c r="G1674" s="31">
        <v>203.76351467000001</v>
      </c>
      <c r="H1674" s="31">
        <v>24</v>
      </c>
      <c r="I1674" s="31">
        <v>6420</v>
      </c>
      <c r="J1674" s="36">
        <v>150345141.94243321</v>
      </c>
      <c r="K1674" s="37">
        <v>2.4793412246341587E-4</v>
      </c>
      <c r="L1674" s="38"/>
      <c r="M1674" s="38"/>
      <c r="N1674" s="31"/>
      <c r="O1674" s="36">
        <v>149613700.08261305</v>
      </c>
      <c r="P1674" s="37">
        <v>2.4582334002638324E-4</v>
      </c>
      <c r="Q1674" s="38"/>
      <c r="R1674" s="37"/>
      <c r="S1674" s="39"/>
      <c r="T1674" s="36">
        <v>143761040.79562461</v>
      </c>
      <c r="U1674" s="37">
        <v>2.499328945565467E-4</v>
      </c>
      <c r="V1674" s="38"/>
      <c r="W1674" s="37"/>
      <c r="X1674" s="39"/>
      <c r="Y1674" s="36">
        <v>147101151.05768865</v>
      </c>
      <c r="Z1674" s="37">
        <v>2.4668190043940837E-4</v>
      </c>
      <c r="AA1674" s="38"/>
      <c r="AB1674" s="37"/>
      <c r="AC1674" s="39"/>
      <c r="AD1674" s="36">
        <v>149676273.69367996</v>
      </c>
      <c r="AE1674" s="37">
        <v>2.422225923770037E-4</v>
      </c>
      <c r="AF1674" s="38"/>
      <c r="AG1674" s="37"/>
      <c r="AH1674" s="39"/>
    </row>
    <row r="1675" spans="1:34" x14ac:dyDescent="0.3">
      <c r="A1675" s="27">
        <v>884</v>
      </c>
      <c r="B1675" s="28" t="s">
        <v>72</v>
      </c>
      <c r="C1675" s="29" t="s">
        <v>1632</v>
      </c>
      <c r="D1675" s="29" t="s">
        <v>35</v>
      </c>
      <c r="E1675" s="30" t="s">
        <v>1812</v>
      </c>
      <c r="F1675" s="28" t="s">
        <v>1813</v>
      </c>
      <c r="G1675" s="31">
        <v>506.04105862</v>
      </c>
      <c r="H1675" s="31">
        <v>53</v>
      </c>
      <c r="I1675" s="31">
        <v>12325</v>
      </c>
      <c r="J1675" s="36">
        <v>1085283421.3316016</v>
      </c>
      <c r="K1675" s="37">
        <v>1.7897405211468281E-3</v>
      </c>
      <c r="L1675" s="38"/>
      <c r="M1675" s="38"/>
      <c r="N1675" s="31"/>
      <c r="O1675" s="36">
        <v>1080003425.4908667</v>
      </c>
      <c r="P1675" s="37">
        <v>1.7745035992526271E-3</v>
      </c>
      <c r="Q1675" s="38"/>
      <c r="R1675" s="37"/>
      <c r="S1675" s="39"/>
      <c r="T1675" s="36">
        <v>1037755342.0955076</v>
      </c>
      <c r="U1675" s="37">
        <v>1.8041688836976165E-3</v>
      </c>
      <c r="V1675" s="38"/>
      <c r="W1675" s="37"/>
      <c r="X1675" s="39"/>
      <c r="Y1675" s="36">
        <v>1061866306.0149513</v>
      </c>
      <c r="Z1675" s="37">
        <v>1.7807012147553918E-3</v>
      </c>
      <c r="AA1675" s="38"/>
      <c r="AB1675" s="37"/>
      <c r="AC1675" s="39"/>
      <c r="AD1675" s="36">
        <v>1080455120.1836672</v>
      </c>
      <c r="AE1675" s="37">
        <v>1.7485111948571019E-3</v>
      </c>
      <c r="AF1675" s="38"/>
      <c r="AG1675" s="37"/>
      <c r="AH1675" s="39"/>
    </row>
    <row r="1676" spans="1:34" x14ac:dyDescent="0.3">
      <c r="A1676" s="27">
        <v>885</v>
      </c>
      <c r="B1676" s="28" t="s">
        <v>72</v>
      </c>
      <c r="C1676" s="29" t="s">
        <v>1632</v>
      </c>
      <c r="D1676" s="29" t="s">
        <v>35</v>
      </c>
      <c r="E1676" s="30" t="s">
        <v>1814</v>
      </c>
      <c r="F1676" s="28" t="s">
        <v>1815</v>
      </c>
      <c r="G1676" s="31">
        <v>2062.5951734700002</v>
      </c>
      <c r="H1676" s="31">
        <v>141</v>
      </c>
      <c r="I1676" s="31">
        <v>5971</v>
      </c>
      <c r="J1676" s="36">
        <v>75757066.985190198</v>
      </c>
      <c r="K1676" s="37">
        <v>1.2493095340963673E-4</v>
      </c>
      <c r="L1676" s="38"/>
      <c r="M1676" s="38"/>
      <c r="N1676" s="31"/>
      <c r="O1676" s="36">
        <v>75388502.432626307</v>
      </c>
      <c r="P1676" s="37">
        <v>1.2386735611339238E-4</v>
      </c>
      <c r="Q1676" s="38"/>
      <c r="R1676" s="37"/>
      <c r="S1676" s="39"/>
      <c r="T1676" s="36">
        <v>72439419.436544865</v>
      </c>
      <c r="U1676" s="37">
        <v>1.2593811007190799E-4</v>
      </c>
      <c r="V1676" s="38"/>
      <c r="W1676" s="37"/>
      <c r="X1676" s="39"/>
      <c r="Y1676" s="36">
        <v>74122459.896595076</v>
      </c>
      <c r="Z1676" s="37">
        <v>1.2429997414068643E-4</v>
      </c>
      <c r="AA1676" s="38"/>
      <c r="AB1676" s="37"/>
      <c r="AC1676" s="39"/>
      <c r="AD1676" s="36">
        <v>75420032.505256891</v>
      </c>
      <c r="AE1676" s="37">
        <v>1.2205298368109085E-4</v>
      </c>
      <c r="AF1676" s="38"/>
      <c r="AG1676" s="37"/>
      <c r="AH1676" s="39"/>
    </row>
    <row r="1677" spans="1:34" x14ac:dyDescent="0.3">
      <c r="A1677" s="27">
        <v>886</v>
      </c>
      <c r="B1677" s="28" t="s">
        <v>72</v>
      </c>
      <c r="C1677" s="29" t="s">
        <v>1632</v>
      </c>
      <c r="D1677" s="29" t="s">
        <v>35</v>
      </c>
      <c r="E1677" s="30" t="s">
        <v>1816</v>
      </c>
      <c r="F1677" s="28" t="s">
        <v>1817</v>
      </c>
      <c r="G1677" s="31">
        <v>1546.09202841</v>
      </c>
      <c r="H1677" s="31">
        <v>282</v>
      </c>
      <c r="I1677" s="31">
        <v>29056</v>
      </c>
      <c r="J1677" s="36">
        <v>887667912.33415818</v>
      </c>
      <c r="K1677" s="37">
        <v>1.46385285244382E-3</v>
      </c>
      <c r="L1677" s="38"/>
      <c r="M1677" s="38"/>
      <c r="N1677" s="31"/>
      <c r="O1677" s="36">
        <v>883349332.69592154</v>
      </c>
      <c r="P1677" s="37">
        <v>1.4513903690202465E-3</v>
      </c>
      <c r="Q1677" s="38"/>
      <c r="R1677" s="37"/>
      <c r="S1677" s="39"/>
      <c r="T1677" s="36">
        <v>848794056.8568567</v>
      </c>
      <c r="U1677" s="37">
        <v>1.4756540043015941E-3</v>
      </c>
      <c r="V1677" s="38"/>
      <c r="W1677" s="37"/>
      <c r="X1677" s="39"/>
      <c r="Y1677" s="36">
        <v>868514738.64933872</v>
      </c>
      <c r="Z1677" s="37">
        <v>1.4564594821262398E-3</v>
      </c>
      <c r="AA1677" s="38"/>
      <c r="AB1677" s="37"/>
      <c r="AC1677" s="39"/>
      <c r="AD1677" s="36">
        <v>883718779.86252344</v>
      </c>
      <c r="AE1677" s="37">
        <v>1.4301308317483958E-3</v>
      </c>
      <c r="AF1677" s="38"/>
      <c r="AG1677" s="37"/>
      <c r="AH1677" s="39"/>
    </row>
    <row r="1678" spans="1:34" x14ac:dyDescent="0.3">
      <c r="A1678" s="27">
        <v>888</v>
      </c>
      <c r="B1678" s="28" t="s">
        <v>72</v>
      </c>
      <c r="C1678" s="29" t="s">
        <v>1632</v>
      </c>
      <c r="D1678" s="29" t="s">
        <v>35</v>
      </c>
      <c r="E1678" s="30" t="s">
        <v>1819</v>
      </c>
      <c r="F1678" s="28" t="s">
        <v>1820</v>
      </c>
      <c r="G1678" s="31">
        <v>1018.08497938</v>
      </c>
      <c r="H1678" s="31">
        <v>168</v>
      </c>
      <c r="I1678" s="31">
        <v>14329</v>
      </c>
      <c r="J1678" s="36">
        <v>325259065.14117575</v>
      </c>
      <c r="K1678" s="37">
        <v>5.3638461374379731E-4</v>
      </c>
      <c r="L1678" s="38"/>
      <c r="M1678" s="38"/>
      <c r="N1678" s="31"/>
      <c r="O1678" s="36">
        <v>323676652.21810752</v>
      </c>
      <c r="P1678" s="37">
        <v>5.3181811353424265E-4</v>
      </c>
      <c r="Q1678" s="38"/>
      <c r="R1678" s="37"/>
      <c r="S1678" s="39"/>
      <c r="T1678" s="36">
        <v>311014916.27053314</v>
      </c>
      <c r="U1678" s="37">
        <v>5.4070878899843201E-4</v>
      </c>
      <c r="V1678" s="38"/>
      <c r="W1678" s="37"/>
      <c r="X1678" s="39"/>
      <c r="Y1678" s="36">
        <v>318240963.79871583</v>
      </c>
      <c r="Z1678" s="37">
        <v>5.3367553675191272E-4</v>
      </c>
      <c r="AA1678" s="38"/>
      <c r="AB1678" s="37"/>
      <c r="AC1678" s="39"/>
      <c r="AD1678" s="36">
        <v>323812024.96095228</v>
      </c>
      <c r="AE1678" s="37">
        <v>5.2402819894761159E-4</v>
      </c>
      <c r="AF1678" s="38"/>
      <c r="AG1678" s="37"/>
      <c r="AH1678" s="39"/>
    </row>
    <row r="1679" spans="1:34" x14ac:dyDescent="0.3">
      <c r="A1679" s="27">
        <v>890</v>
      </c>
      <c r="B1679" s="28" t="s">
        <v>72</v>
      </c>
      <c r="C1679" s="29" t="s">
        <v>1632</v>
      </c>
      <c r="D1679" s="29" t="s">
        <v>35</v>
      </c>
      <c r="E1679" s="30" t="s">
        <v>1823</v>
      </c>
      <c r="F1679" s="28" t="s">
        <v>1824</v>
      </c>
      <c r="G1679" s="31">
        <v>941.31056727999999</v>
      </c>
      <c r="H1679" s="31">
        <v>251</v>
      </c>
      <c r="I1679" s="31">
        <v>8855</v>
      </c>
      <c r="J1679" s="36">
        <v>30413741.396045126</v>
      </c>
      <c r="K1679" s="37">
        <v>5.0155290596253465E-5</v>
      </c>
      <c r="L1679" s="38"/>
      <c r="M1679" s="38"/>
      <c r="N1679" s="31"/>
      <c r="O1679" s="36">
        <v>30265775.966079112</v>
      </c>
      <c r="P1679" s="37">
        <v>4.9728294483483777E-5</v>
      </c>
      <c r="Q1679" s="38"/>
      <c r="R1679" s="37"/>
      <c r="S1679" s="39"/>
      <c r="T1679" s="36">
        <v>29081825.066609517</v>
      </c>
      <c r="U1679" s="37">
        <v>5.0559627821684995E-5</v>
      </c>
      <c r="V1679" s="38"/>
      <c r="W1679" s="37"/>
      <c r="X1679" s="39"/>
      <c r="Y1679" s="36">
        <v>29757505.36084602</v>
      </c>
      <c r="Z1679" s="37">
        <v>4.9901975082918294E-5</v>
      </c>
      <c r="AA1679" s="38"/>
      <c r="AB1679" s="37"/>
      <c r="AC1679" s="39"/>
      <c r="AD1679" s="36">
        <v>30278434.157761388</v>
      </c>
      <c r="AE1679" s="37">
        <v>4.8999889119494178E-5</v>
      </c>
      <c r="AF1679" s="38"/>
      <c r="AG1679" s="37"/>
      <c r="AH1679" s="39"/>
    </row>
    <row r="1680" spans="1:34" x14ac:dyDescent="0.3">
      <c r="A1680" s="27">
        <v>893</v>
      </c>
      <c r="B1680" s="28" t="s">
        <v>72</v>
      </c>
      <c r="C1680" s="29" t="s">
        <v>1632</v>
      </c>
      <c r="D1680" s="29" t="s">
        <v>35</v>
      </c>
      <c r="E1680" s="30" t="s">
        <v>1828</v>
      </c>
      <c r="F1680" s="28" t="s">
        <v>1829</v>
      </c>
      <c r="G1680" s="31">
        <v>350.16797875999998</v>
      </c>
      <c r="H1680" s="31">
        <v>44</v>
      </c>
      <c r="I1680" s="31">
        <v>15864</v>
      </c>
      <c r="J1680" s="36">
        <v>322960978.42411923</v>
      </c>
      <c r="K1680" s="37">
        <v>5.3259483971999542E-4</v>
      </c>
      <c r="L1680" s="38"/>
      <c r="M1680" s="38"/>
      <c r="N1680" s="31"/>
      <c r="O1680" s="36">
        <v>321389745.8877309</v>
      </c>
      <c r="P1680" s="37">
        <v>5.2806060367952847E-4</v>
      </c>
      <c r="Q1680" s="38"/>
      <c r="R1680" s="37"/>
      <c r="S1680" s="39"/>
      <c r="T1680" s="36">
        <v>308817470.22063583</v>
      </c>
      <c r="U1680" s="37">
        <v>5.3688846292926102E-4</v>
      </c>
      <c r="V1680" s="38"/>
      <c r="W1680" s="37"/>
      <c r="X1680" s="39"/>
      <c r="Y1680" s="36">
        <v>315992462.8033272</v>
      </c>
      <c r="Z1680" s="37">
        <v>5.2990490345166861E-4</v>
      </c>
      <c r="AA1680" s="38"/>
      <c r="AB1680" s="37"/>
      <c r="AC1680" s="39"/>
      <c r="AD1680" s="36">
        <v>321524162.16744965</v>
      </c>
      <c r="AE1680" s="37">
        <v>5.203257279869887E-4</v>
      </c>
      <c r="AF1680" s="38"/>
      <c r="AG1680" s="37"/>
      <c r="AH1680" s="39"/>
    </row>
    <row r="1681" spans="1:34" x14ac:dyDescent="0.3">
      <c r="A1681" s="27">
        <v>894</v>
      </c>
      <c r="B1681" s="28" t="s">
        <v>72</v>
      </c>
      <c r="C1681" s="29" t="s">
        <v>1632</v>
      </c>
      <c r="D1681" s="29" t="s">
        <v>35</v>
      </c>
      <c r="E1681" s="30" t="s">
        <v>1830</v>
      </c>
      <c r="F1681" s="28" t="s">
        <v>1831</v>
      </c>
      <c r="G1681" s="31">
        <v>147.59751478999999</v>
      </c>
      <c r="H1681" s="31">
        <v>12</v>
      </c>
      <c r="I1681" s="31">
        <v>20982</v>
      </c>
      <c r="J1681" s="36">
        <v>9598812976.8377628</v>
      </c>
      <c r="K1681" s="37">
        <v>1.5829399216730041E-2</v>
      </c>
      <c r="L1681" s="38"/>
      <c r="M1681" s="38"/>
      <c r="N1681" s="31"/>
      <c r="O1681" s="36">
        <v>9552113938.0451927</v>
      </c>
      <c r="P1681" s="37">
        <v>1.5694635927500328E-2</v>
      </c>
      <c r="Q1681" s="38"/>
      <c r="R1681" s="37"/>
      <c r="S1681" s="39"/>
      <c r="T1681" s="36">
        <v>9178449839.6437588</v>
      </c>
      <c r="U1681" s="37">
        <v>1.5957011185147561E-2</v>
      </c>
      <c r="V1681" s="38"/>
      <c r="W1681" s="37"/>
      <c r="X1681" s="39"/>
      <c r="Y1681" s="36">
        <v>9391699787.8186417</v>
      </c>
      <c r="Z1681" s="37">
        <v>1.5749450873480429E-2</v>
      </c>
      <c r="AA1681" s="38"/>
      <c r="AB1681" s="37"/>
      <c r="AC1681" s="39"/>
      <c r="AD1681" s="36">
        <v>9556108961.6432724</v>
      </c>
      <c r="AE1681" s="37">
        <v>1.5464745537849985E-2</v>
      </c>
      <c r="AF1681" s="38"/>
      <c r="AG1681" s="37"/>
      <c r="AH1681" s="39"/>
    </row>
    <row r="1682" spans="1:34" x14ac:dyDescent="0.3">
      <c r="A1682" s="27">
        <v>898</v>
      </c>
      <c r="B1682" s="28" t="s">
        <v>72</v>
      </c>
      <c r="C1682" s="29" t="s">
        <v>1632</v>
      </c>
      <c r="D1682" s="29" t="s">
        <v>35</v>
      </c>
      <c r="E1682" s="30" t="s">
        <v>1838</v>
      </c>
      <c r="F1682" s="28" t="s">
        <v>1839</v>
      </c>
      <c r="G1682" s="31">
        <v>113.18047697</v>
      </c>
      <c r="H1682" s="31">
        <v>14</v>
      </c>
      <c r="I1682" s="31">
        <v>3232</v>
      </c>
      <c r="J1682" s="36">
        <v>57958864.12965335</v>
      </c>
      <c r="K1682" s="37">
        <v>9.5579943131545843E-5</v>
      </c>
      <c r="L1682" s="38"/>
      <c r="M1682" s="38"/>
      <c r="N1682" s="31"/>
      <c r="O1682" s="36">
        <v>57676889.342677593</v>
      </c>
      <c r="P1682" s="37">
        <v>9.4766225103183632E-5</v>
      </c>
      <c r="Q1682" s="38"/>
      <c r="R1682" s="37"/>
      <c r="S1682" s="39"/>
      <c r="T1682" s="36">
        <v>55420657.581350707</v>
      </c>
      <c r="U1682" s="37">
        <v>9.6350480567442988E-5</v>
      </c>
      <c r="V1682" s="38"/>
      <c r="W1682" s="37"/>
      <c r="X1682" s="39"/>
      <c r="Y1682" s="36">
        <v>56708288.125017725</v>
      </c>
      <c r="Z1682" s="37">
        <v>9.5097204778899906E-5</v>
      </c>
      <c r="AA1682" s="38"/>
      <c r="AB1682" s="37"/>
      <c r="AC1682" s="39"/>
      <c r="AD1682" s="36">
        <v>57701011.807660982</v>
      </c>
      <c r="AE1682" s="37">
        <v>9.3378117439182984E-5</v>
      </c>
      <c r="AF1682" s="38"/>
      <c r="AG1682" s="37"/>
      <c r="AH1682" s="39"/>
    </row>
    <row r="1683" spans="1:34" x14ac:dyDescent="0.3">
      <c r="A1683" s="27">
        <v>902</v>
      </c>
      <c r="B1683" s="28" t="s">
        <v>72</v>
      </c>
      <c r="C1683" s="29" t="s">
        <v>1632</v>
      </c>
      <c r="D1683" s="29" t="s">
        <v>35</v>
      </c>
      <c r="E1683" s="30" t="s">
        <v>1846</v>
      </c>
      <c r="F1683" s="28" t="s">
        <v>1847</v>
      </c>
      <c r="G1683" s="31">
        <v>219.68050502</v>
      </c>
      <c r="H1683" s="31">
        <v>38</v>
      </c>
      <c r="I1683" s="31">
        <v>26213</v>
      </c>
      <c r="J1683" s="36">
        <v>1103851642.8267078</v>
      </c>
      <c r="K1683" s="37">
        <v>1.8203613689016444E-3</v>
      </c>
      <c r="L1683" s="38"/>
      <c r="M1683" s="38"/>
      <c r="N1683" s="31"/>
      <c r="O1683" s="36">
        <v>1098481311.014431</v>
      </c>
      <c r="P1683" s="37">
        <v>1.8048637570023493E-3</v>
      </c>
      <c r="Q1683" s="38"/>
      <c r="R1683" s="37"/>
      <c r="S1683" s="39"/>
      <c r="T1683" s="36">
        <v>1055510400.9778376</v>
      </c>
      <c r="U1683" s="37">
        <v>1.8350365877356754E-3</v>
      </c>
      <c r="V1683" s="38"/>
      <c r="W1683" s="37"/>
      <c r="X1683" s="39"/>
      <c r="Y1683" s="36">
        <v>1080033881.7658863</v>
      </c>
      <c r="Z1683" s="37">
        <v>1.8111674081222949E-3</v>
      </c>
      <c r="AA1683" s="38"/>
      <c r="AB1683" s="37"/>
      <c r="AC1683" s="39"/>
      <c r="AD1683" s="36">
        <v>1098940733.7964473</v>
      </c>
      <c r="AE1683" s="37">
        <v>1.7784266459868574E-3</v>
      </c>
      <c r="AF1683" s="38"/>
      <c r="AG1683" s="37"/>
      <c r="AH1683" s="39"/>
    </row>
    <row r="1684" spans="1:34" x14ac:dyDescent="0.3">
      <c r="A1684" s="27">
        <v>936</v>
      </c>
      <c r="B1684" s="28" t="s">
        <v>617</v>
      </c>
      <c r="C1684" s="29" t="s">
        <v>1848</v>
      </c>
      <c r="D1684" s="29" t="s">
        <v>36</v>
      </c>
      <c r="E1684" s="30" t="s">
        <v>1911</v>
      </c>
      <c r="F1684" s="28" t="s">
        <v>1912</v>
      </c>
      <c r="G1684" s="31">
        <v>51.553739239999999</v>
      </c>
      <c r="H1684" s="31">
        <v>14</v>
      </c>
      <c r="I1684" s="31">
        <v>11347</v>
      </c>
      <c r="J1684" s="36">
        <v>128563040.92918053</v>
      </c>
      <c r="K1684" s="37">
        <v>4.9935422212256126E-4</v>
      </c>
      <c r="L1684" s="38"/>
      <c r="M1684" s="38"/>
      <c r="N1684" s="31"/>
      <c r="O1684" s="36">
        <v>126485010.32597889</v>
      </c>
      <c r="P1684" s="37">
        <v>5.0136796853076173E-4</v>
      </c>
      <c r="Q1684" s="38"/>
      <c r="R1684" s="37"/>
      <c r="S1684" s="39"/>
      <c r="T1684" s="36">
        <v>121887767.65798195</v>
      </c>
      <c r="U1684" s="37">
        <v>5.3410731215627612E-4</v>
      </c>
      <c r="V1684" s="38"/>
      <c r="W1684" s="37"/>
      <c r="X1684" s="39"/>
      <c r="Y1684" s="36">
        <v>119133484.89184225</v>
      </c>
      <c r="Z1684" s="37">
        <v>4.9299885910432861E-4</v>
      </c>
      <c r="AA1684" s="38"/>
      <c r="AB1684" s="37"/>
      <c r="AC1684" s="39"/>
      <c r="AD1684" s="36">
        <v>120402980.07104427</v>
      </c>
      <c r="AE1684" s="37">
        <v>4.9520002067550504E-4</v>
      </c>
      <c r="AF1684" s="38"/>
      <c r="AG1684" s="37"/>
      <c r="AH1684" s="39"/>
    </row>
    <row r="1685" spans="1:34" x14ac:dyDescent="0.3">
      <c r="A1685" s="27">
        <v>943</v>
      </c>
      <c r="B1685" s="28" t="s">
        <v>72</v>
      </c>
      <c r="C1685" s="29" t="s">
        <v>1915</v>
      </c>
      <c r="D1685" s="29" t="s">
        <v>37</v>
      </c>
      <c r="E1685" s="30" t="s">
        <v>1926</v>
      </c>
      <c r="F1685" s="28" t="s">
        <v>1927</v>
      </c>
      <c r="G1685" s="31">
        <v>2237.4231697300002</v>
      </c>
      <c r="H1685" s="31">
        <v>174</v>
      </c>
      <c r="I1685" s="31">
        <v>12230</v>
      </c>
      <c r="J1685" s="36">
        <v>77284233.159433633</v>
      </c>
      <c r="K1685" s="37">
        <v>5.1982164582912581E-4</v>
      </c>
      <c r="L1685" s="38"/>
      <c r="M1685" s="37"/>
      <c r="N1685" s="31"/>
      <c r="O1685" s="36">
        <v>77602575.593080193</v>
      </c>
      <c r="P1685" s="37">
        <v>5.1543180904469908E-4</v>
      </c>
      <c r="Q1685" s="38"/>
      <c r="R1685" s="37"/>
      <c r="S1685" s="39"/>
      <c r="T1685" s="36">
        <v>77414010.880169764</v>
      </c>
      <c r="U1685" s="37">
        <v>5.6662607494028627E-4</v>
      </c>
      <c r="V1685" s="38"/>
      <c r="W1685" s="37"/>
      <c r="X1685" s="39"/>
      <c r="Y1685" s="36">
        <v>71292296.557314172</v>
      </c>
      <c r="Z1685" s="37">
        <v>4.8035051398351834E-4</v>
      </c>
      <c r="AA1685" s="38"/>
      <c r="AB1685" s="37"/>
      <c r="AC1685" s="39"/>
      <c r="AD1685" s="36">
        <v>77766803.700064763</v>
      </c>
      <c r="AE1685" s="37">
        <v>5.0587881559713255E-4</v>
      </c>
      <c r="AF1685" s="38"/>
      <c r="AG1685" s="37"/>
      <c r="AH1685" s="39"/>
    </row>
    <row r="1686" spans="1:34" x14ac:dyDescent="0.3">
      <c r="A1686" s="27">
        <v>959</v>
      </c>
      <c r="B1686" s="28" t="s">
        <v>149</v>
      </c>
      <c r="C1686" s="29" t="s">
        <v>1955</v>
      </c>
      <c r="D1686" s="29" t="s">
        <v>38</v>
      </c>
      <c r="E1686" s="30" t="s">
        <v>1956</v>
      </c>
      <c r="F1686" s="28" t="s">
        <v>152</v>
      </c>
      <c r="G1686" s="31">
        <v>46.87785203</v>
      </c>
      <c r="H1686" s="31">
        <v>14</v>
      </c>
      <c r="I1686" s="31">
        <v>2974</v>
      </c>
      <c r="J1686" s="36">
        <v>2733065366.2370605</v>
      </c>
      <c r="K1686" s="37">
        <v>1.5279562055786804E-3</v>
      </c>
      <c r="L1686" s="38"/>
      <c r="M1686" s="38"/>
      <c r="N1686" s="31"/>
      <c r="O1686" s="36">
        <v>2762363797.4747491</v>
      </c>
      <c r="P1686" s="37">
        <v>1.5167866017393047E-3</v>
      </c>
      <c r="Q1686" s="38"/>
      <c r="R1686" s="37"/>
      <c r="S1686" s="39"/>
      <c r="T1686" s="36">
        <v>2621412739.9946728</v>
      </c>
      <c r="U1686" s="37">
        <v>1.587225822108258E-3</v>
      </c>
      <c r="V1686" s="38"/>
      <c r="W1686" s="37"/>
      <c r="X1686" s="39"/>
      <c r="Y1686" s="36">
        <v>2671646153.7571459</v>
      </c>
      <c r="Z1686" s="37">
        <v>1.5135175975545673E-3</v>
      </c>
      <c r="AA1686" s="38"/>
      <c r="AB1686" s="37"/>
      <c r="AC1686" s="39"/>
      <c r="AD1686" s="36">
        <v>2722582395.9247317</v>
      </c>
      <c r="AE1686" s="37">
        <v>1.493383712783327E-3</v>
      </c>
      <c r="AF1686" s="38"/>
      <c r="AG1686" s="37"/>
      <c r="AH1686" s="39"/>
    </row>
    <row r="1687" spans="1:34" x14ac:dyDescent="0.3">
      <c r="A1687" s="27">
        <v>960</v>
      </c>
      <c r="B1687" s="28" t="s">
        <v>149</v>
      </c>
      <c r="C1687" s="29" t="s">
        <v>1955</v>
      </c>
      <c r="D1687" s="29" t="s">
        <v>38</v>
      </c>
      <c r="E1687" s="30" t="s">
        <v>1957</v>
      </c>
      <c r="F1687" s="28" t="s">
        <v>1958</v>
      </c>
      <c r="G1687" s="31">
        <v>980.87491308000006</v>
      </c>
      <c r="H1687" s="31">
        <v>62</v>
      </c>
      <c r="I1687" s="31">
        <v>3382</v>
      </c>
      <c r="J1687" s="36">
        <v>71111144.330076829</v>
      </c>
      <c r="K1687" s="37">
        <v>3.9755622242778653E-5</v>
      </c>
      <c r="L1687" s="38"/>
      <c r="M1687" s="38"/>
      <c r="N1687" s="31"/>
      <c r="O1687" s="36">
        <v>71873455.030042484</v>
      </c>
      <c r="P1687" s="37">
        <v>3.946500229620005E-5</v>
      </c>
      <c r="Q1687" s="38"/>
      <c r="R1687" s="37"/>
      <c r="S1687" s="39"/>
      <c r="T1687" s="36">
        <v>68206074.39737843</v>
      </c>
      <c r="U1687" s="37">
        <v>4.1297747911447165E-5</v>
      </c>
      <c r="V1687" s="38"/>
      <c r="W1687" s="37"/>
      <c r="X1687" s="39"/>
      <c r="Y1687" s="36">
        <v>69513088.704604417</v>
      </c>
      <c r="Z1687" s="37">
        <v>3.9379946654550122E-5</v>
      </c>
      <c r="AA1687" s="38"/>
      <c r="AB1687" s="37"/>
      <c r="AC1687" s="39"/>
      <c r="AD1687" s="36">
        <v>70838389.779784337</v>
      </c>
      <c r="AE1687" s="37">
        <v>3.8856086668038328E-5</v>
      </c>
      <c r="AF1687" s="38"/>
      <c r="AG1687" s="37"/>
      <c r="AH1687" s="39"/>
    </row>
    <row r="1688" spans="1:34" x14ac:dyDescent="0.3">
      <c r="A1688" s="27">
        <v>961</v>
      </c>
      <c r="B1688" s="28" t="s">
        <v>149</v>
      </c>
      <c r="C1688" s="29" t="s">
        <v>1955</v>
      </c>
      <c r="D1688" s="29" t="s">
        <v>38</v>
      </c>
      <c r="E1688" s="30" t="s">
        <v>1959</v>
      </c>
      <c r="F1688" s="28" t="s">
        <v>1960</v>
      </c>
      <c r="G1688" s="31">
        <v>694.51106730000004</v>
      </c>
      <c r="H1688" s="31">
        <v>16</v>
      </c>
      <c r="I1688" s="31">
        <v>1407</v>
      </c>
      <c r="J1688" s="36">
        <v>6752873.9572195271</v>
      </c>
      <c r="K1688" s="37">
        <v>3.7752831658872462E-6</v>
      </c>
      <c r="L1688" s="38"/>
      <c r="M1688" s="38"/>
      <c r="N1688" s="31"/>
      <c r="O1688" s="36">
        <v>6825264.693180874</v>
      </c>
      <c r="P1688" s="37">
        <v>3.7476852431258044E-6</v>
      </c>
      <c r="Q1688" s="38"/>
      <c r="R1688" s="37"/>
      <c r="S1688" s="39"/>
      <c r="T1688" s="36">
        <v>6477001.9926036652</v>
      </c>
      <c r="U1688" s="37">
        <v>3.9217268824779078E-6</v>
      </c>
      <c r="V1688" s="38"/>
      <c r="W1688" s="37"/>
      <c r="X1688" s="39"/>
      <c r="Y1688" s="36">
        <v>6601119.0063309576</v>
      </c>
      <c r="Z1688" s="37">
        <v>3.7396081683884562E-6</v>
      </c>
      <c r="AA1688" s="38"/>
      <c r="AB1688" s="37"/>
      <c r="AC1688" s="39"/>
      <c r="AD1688" s="36">
        <v>6726972.572609067</v>
      </c>
      <c r="AE1688" s="37">
        <v>3.6898612476565307E-6</v>
      </c>
      <c r="AF1688" s="38"/>
      <c r="AG1688" s="37"/>
      <c r="AH1688" s="39"/>
    </row>
    <row r="1689" spans="1:34" x14ac:dyDescent="0.3">
      <c r="A1689" s="27">
        <v>970</v>
      </c>
      <c r="B1689" s="28" t="s">
        <v>149</v>
      </c>
      <c r="C1689" s="29" t="s">
        <v>1955</v>
      </c>
      <c r="D1689" s="29" t="s">
        <v>38</v>
      </c>
      <c r="E1689" s="30" t="s">
        <v>1975</v>
      </c>
      <c r="F1689" s="28" t="s">
        <v>1976</v>
      </c>
      <c r="G1689" s="31">
        <v>138.73523409000001</v>
      </c>
      <c r="H1689" s="31">
        <v>35</v>
      </c>
      <c r="I1689" s="31">
        <v>68747</v>
      </c>
      <c r="J1689" s="36">
        <v>6074506267.2463741</v>
      </c>
      <c r="K1689" s="37">
        <v>3.3960327702094988E-3</v>
      </c>
      <c r="L1689" s="38"/>
      <c r="M1689" s="38"/>
      <c r="N1689" s="31"/>
      <c r="O1689" s="36">
        <v>6139624908.8904495</v>
      </c>
      <c r="P1689" s="37">
        <v>3.3712072283973156E-3</v>
      </c>
      <c r="Q1689" s="38"/>
      <c r="R1689" s="37"/>
      <c r="S1689" s="39"/>
      <c r="T1689" s="36">
        <v>5826347336.8956852</v>
      </c>
      <c r="U1689" s="37">
        <v>3.5277653154731012E-3</v>
      </c>
      <c r="V1689" s="38"/>
      <c r="W1689" s="37"/>
      <c r="X1689" s="39"/>
      <c r="Y1689" s="36">
        <v>5937996033.8112106</v>
      </c>
      <c r="Z1689" s="37">
        <v>3.3639415454564123E-3</v>
      </c>
      <c r="AA1689" s="38"/>
      <c r="AB1689" s="37"/>
      <c r="AC1689" s="39"/>
      <c r="AD1689" s="36">
        <v>6051206835.9015341</v>
      </c>
      <c r="AE1689" s="37">
        <v>3.319192008640429E-3</v>
      </c>
      <c r="AF1689" s="38"/>
      <c r="AG1689" s="37"/>
      <c r="AH1689" s="39"/>
    </row>
    <row r="1690" spans="1:34" x14ac:dyDescent="0.3">
      <c r="A1690" s="27">
        <v>973</v>
      </c>
      <c r="B1690" s="28" t="s">
        <v>149</v>
      </c>
      <c r="C1690" s="29" t="s">
        <v>1955</v>
      </c>
      <c r="D1690" s="29" t="s">
        <v>38</v>
      </c>
      <c r="E1690" s="30" t="s">
        <v>1981</v>
      </c>
      <c r="F1690" s="28" t="s">
        <v>1982</v>
      </c>
      <c r="G1690" s="31">
        <v>720.74353015999998</v>
      </c>
      <c r="H1690" s="31">
        <v>57</v>
      </c>
      <c r="I1690" s="31">
        <v>1360</v>
      </c>
      <c r="J1690" s="36">
        <v>8207969.7112789685</v>
      </c>
      <c r="K1690" s="37">
        <v>4.5887736204486857E-6</v>
      </c>
      <c r="L1690" s="38"/>
      <c r="M1690" s="38"/>
      <c r="N1690" s="31"/>
      <c r="O1690" s="36">
        <v>8295959.0580240972</v>
      </c>
      <c r="P1690" s="37">
        <v>4.5552289525702116E-6</v>
      </c>
      <c r="Q1690" s="38"/>
      <c r="R1690" s="37"/>
      <c r="S1690" s="39"/>
      <c r="T1690" s="36">
        <v>7872653.4083088553</v>
      </c>
      <c r="U1690" s="37">
        <v>4.7667727357584279E-6</v>
      </c>
      <c r="V1690" s="38"/>
      <c r="W1690" s="37"/>
      <c r="X1690" s="39"/>
      <c r="Y1690" s="36">
        <v>8023514.9075433938</v>
      </c>
      <c r="Z1690" s="37">
        <v>4.5454114459471214E-6</v>
      </c>
      <c r="AA1690" s="38"/>
      <c r="AB1690" s="37"/>
      <c r="AC1690" s="39"/>
      <c r="AD1690" s="36">
        <v>8176487.1481940253</v>
      </c>
      <c r="AE1690" s="37">
        <v>4.4849451583806995E-6</v>
      </c>
      <c r="AF1690" s="38"/>
      <c r="AG1690" s="37"/>
      <c r="AH1690" s="39"/>
    </row>
    <row r="1691" spans="1:34" x14ac:dyDescent="0.3">
      <c r="A1691" s="27">
        <v>981</v>
      </c>
      <c r="B1691" s="28" t="s">
        <v>149</v>
      </c>
      <c r="C1691" s="29" t="s">
        <v>1955</v>
      </c>
      <c r="D1691" s="29" t="s">
        <v>38</v>
      </c>
      <c r="E1691" s="30" t="s">
        <v>1996</v>
      </c>
      <c r="F1691" s="28" t="s">
        <v>1997</v>
      </c>
      <c r="G1691" s="31">
        <v>387.92820501</v>
      </c>
      <c r="H1691" s="31">
        <v>22</v>
      </c>
      <c r="I1691" s="31">
        <v>1808</v>
      </c>
      <c r="J1691" s="36">
        <v>20623420.525493205</v>
      </c>
      <c r="K1691" s="37">
        <v>1.1529794991903904E-5</v>
      </c>
      <c r="L1691" s="38"/>
      <c r="M1691" s="38"/>
      <c r="N1691" s="31"/>
      <c r="O1691" s="36">
        <v>20844503.371010359</v>
      </c>
      <c r="P1691" s="37">
        <v>1.1445510349491645E-5</v>
      </c>
      <c r="Q1691" s="38"/>
      <c r="R1691" s="37"/>
      <c r="S1691" s="39"/>
      <c r="T1691" s="36">
        <v>19780901.684846945</v>
      </c>
      <c r="U1691" s="37">
        <v>1.1977037213467431E-5</v>
      </c>
      <c r="V1691" s="38"/>
      <c r="W1691" s="37"/>
      <c r="X1691" s="39"/>
      <c r="Y1691" s="36">
        <v>20159957.681550357</v>
      </c>
      <c r="Z1691" s="37">
        <v>1.1420842791651908E-5</v>
      </c>
      <c r="AA1691" s="38"/>
      <c r="AB1691" s="37"/>
      <c r="AC1691" s="39"/>
      <c r="AD1691" s="36">
        <v>20544317.146635827</v>
      </c>
      <c r="AE1691" s="37">
        <v>1.1268914638897624E-5</v>
      </c>
      <c r="AF1691" s="38"/>
      <c r="AG1691" s="37"/>
      <c r="AH1691" s="39"/>
    </row>
    <row r="1692" spans="1:34" x14ac:dyDescent="0.3">
      <c r="A1692" s="27">
        <v>983</v>
      </c>
      <c r="B1692" s="28" t="s">
        <v>149</v>
      </c>
      <c r="C1692" s="29" t="s">
        <v>1955</v>
      </c>
      <c r="D1692" s="29" t="s">
        <v>38</v>
      </c>
      <c r="E1692" s="30" t="s">
        <v>2000</v>
      </c>
      <c r="F1692" s="28" t="s">
        <v>2001</v>
      </c>
      <c r="G1692" s="31">
        <v>184.49398683000001</v>
      </c>
      <c r="H1692" s="31">
        <v>57</v>
      </c>
      <c r="I1692" s="31">
        <v>102149</v>
      </c>
      <c r="J1692" s="36">
        <v>26515201606.350582</v>
      </c>
      <c r="K1692" s="37">
        <v>1.4823672838960945E-2</v>
      </c>
      <c r="L1692" s="38"/>
      <c r="M1692" s="38"/>
      <c r="N1692" s="31"/>
      <c r="O1692" s="36">
        <v>26799444281.485233</v>
      </c>
      <c r="P1692" s="37">
        <v>1.4715309423536348E-2</v>
      </c>
      <c r="Q1692" s="38"/>
      <c r="R1692" s="37"/>
      <c r="S1692" s="39"/>
      <c r="T1692" s="36">
        <v>25431988620.935783</v>
      </c>
      <c r="U1692" s="37">
        <v>1.5398685003260758E-2</v>
      </c>
      <c r="V1692" s="38"/>
      <c r="W1692" s="37"/>
      <c r="X1692" s="39"/>
      <c r="Y1692" s="36">
        <v>25919334847.535931</v>
      </c>
      <c r="Z1692" s="37">
        <v>1.4683594739328242E-2</v>
      </c>
      <c r="AA1692" s="38"/>
      <c r="AB1692" s="37"/>
      <c r="AC1692" s="39"/>
      <c r="AD1692" s="36">
        <v>26413499658.53091</v>
      </c>
      <c r="AE1692" s="37">
        <v>1.4488263145571494E-2</v>
      </c>
      <c r="AF1692" s="38"/>
      <c r="AG1692" s="37"/>
      <c r="AH1692" s="39"/>
    </row>
    <row r="1693" spans="1:34" x14ac:dyDescent="0.3">
      <c r="A1693" s="27">
        <v>986</v>
      </c>
      <c r="B1693" s="28" t="s">
        <v>149</v>
      </c>
      <c r="C1693" s="29" t="s">
        <v>1955</v>
      </c>
      <c r="D1693" s="29" t="s">
        <v>38</v>
      </c>
      <c r="E1693" s="30" t="s">
        <v>2005</v>
      </c>
      <c r="F1693" s="28" t="s">
        <v>2006</v>
      </c>
      <c r="G1693" s="31">
        <v>443.180384</v>
      </c>
      <c r="H1693" s="31">
        <v>31</v>
      </c>
      <c r="I1693" s="31">
        <v>1386</v>
      </c>
      <c r="J1693" s="36">
        <v>987825.56824880478</v>
      </c>
      <c r="K1693" s="37">
        <v>5.52256900138893E-7</v>
      </c>
      <c r="L1693" s="38"/>
      <c r="M1693" s="38"/>
      <c r="N1693" s="31"/>
      <c r="O1693" s="36">
        <v>998415.04768230068</v>
      </c>
      <c r="P1693" s="37">
        <v>5.4821981401718893E-7</v>
      </c>
      <c r="Q1693" s="38"/>
      <c r="R1693" s="37"/>
      <c r="S1693" s="39"/>
      <c r="T1693" s="36">
        <v>947470.39770408662</v>
      </c>
      <c r="U1693" s="37">
        <v>5.7367901588902907E-7</v>
      </c>
      <c r="V1693" s="38"/>
      <c r="W1693" s="37"/>
      <c r="X1693" s="39"/>
      <c r="Y1693" s="36">
        <v>965626.51321745699</v>
      </c>
      <c r="Z1693" s="37">
        <v>5.4703828138489692E-7</v>
      </c>
      <c r="AA1693" s="38"/>
      <c r="AB1693" s="37"/>
      <c r="AC1693" s="39"/>
      <c r="AD1693" s="36">
        <v>984036.65553795744</v>
      </c>
      <c r="AE1693" s="37">
        <v>5.3976119009725266E-7</v>
      </c>
      <c r="AF1693" s="38"/>
      <c r="AG1693" s="37"/>
      <c r="AH1693" s="39"/>
    </row>
    <row r="1694" spans="1:34" x14ac:dyDescent="0.3">
      <c r="A1694" s="27">
        <v>987</v>
      </c>
      <c r="B1694" s="28" t="s">
        <v>149</v>
      </c>
      <c r="C1694" s="29" t="s">
        <v>1955</v>
      </c>
      <c r="D1694" s="29" t="s">
        <v>38</v>
      </c>
      <c r="E1694" s="30" t="s">
        <v>2007</v>
      </c>
      <c r="F1694" s="28" t="s">
        <v>2008</v>
      </c>
      <c r="G1694" s="31">
        <v>127.7920834</v>
      </c>
      <c r="H1694" s="31">
        <v>63</v>
      </c>
      <c r="I1694" s="31">
        <v>7026</v>
      </c>
      <c r="J1694" s="36">
        <v>155836656.39848727</v>
      </c>
      <c r="K1694" s="37">
        <v>8.7122536161122997E-5</v>
      </c>
      <c r="L1694" s="38"/>
      <c r="M1694" s="38"/>
      <c r="N1694" s="31"/>
      <c r="O1694" s="36">
        <v>157507223.67368147</v>
      </c>
      <c r="P1694" s="37">
        <v>8.6485656510483465E-5</v>
      </c>
      <c r="Q1694" s="38"/>
      <c r="R1694" s="37"/>
      <c r="S1694" s="39"/>
      <c r="T1694" s="36">
        <v>149470335.20958725</v>
      </c>
      <c r="U1694" s="37">
        <v>9.0502030475489396E-5</v>
      </c>
      <c r="V1694" s="38"/>
      <c r="W1694" s="37"/>
      <c r="X1694" s="39"/>
      <c r="Y1694" s="36">
        <v>152334594.27083451</v>
      </c>
      <c r="Z1694" s="37">
        <v>8.6299261158145614E-5</v>
      </c>
      <c r="AA1694" s="38"/>
      <c r="AB1694" s="37"/>
      <c r="AC1694" s="39"/>
      <c r="AD1694" s="36">
        <v>155238927.90549952</v>
      </c>
      <c r="AE1694" s="37">
        <v>8.5151247165570547E-5</v>
      </c>
      <c r="AF1694" s="38"/>
      <c r="AG1694" s="37"/>
      <c r="AH1694" s="39"/>
    </row>
    <row r="1695" spans="1:34" x14ac:dyDescent="0.3">
      <c r="A1695" s="27">
        <v>992</v>
      </c>
      <c r="B1695" s="28" t="s">
        <v>149</v>
      </c>
      <c r="C1695" s="29" t="s">
        <v>1955</v>
      </c>
      <c r="D1695" s="29" t="s">
        <v>38</v>
      </c>
      <c r="E1695" s="30" t="s">
        <v>2016</v>
      </c>
      <c r="F1695" s="28" t="s">
        <v>2017</v>
      </c>
      <c r="G1695" s="31">
        <v>264.87459228</v>
      </c>
      <c r="H1695" s="31">
        <v>31</v>
      </c>
      <c r="I1695" s="31">
        <v>5119</v>
      </c>
      <c r="J1695" s="36">
        <v>2693718347.3889093</v>
      </c>
      <c r="K1695" s="37">
        <v>1.5059587362306168E-3</v>
      </c>
      <c r="L1695" s="38"/>
      <c r="M1695" s="38"/>
      <c r="N1695" s="31"/>
      <c r="O1695" s="36">
        <v>2722594979.0090795</v>
      </c>
      <c r="P1695" s="37">
        <v>1.4949499374046237E-3</v>
      </c>
      <c r="Q1695" s="38"/>
      <c r="R1695" s="37"/>
      <c r="S1695" s="39"/>
      <c r="T1695" s="36">
        <v>2583673146.2902718</v>
      </c>
      <c r="U1695" s="37">
        <v>1.564375068112296E-3</v>
      </c>
      <c r="V1695" s="38"/>
      <c r="W1695" s="37"/>
      <c r="X1695" s="39"/>
      <c r="Y1695" s="36">
        <v>2633183366.5636554</v>
      </c>
      <c r="Z1695" s="37">
        <v>1.4917279959688642E-3</v>
      </c>
      <c r="AA1695" s="38"/>
      <c r="AB1695" s="37"/>
      <c r="AC1695" s="39"/>
      <c r="AD1695" s="36">
        <v>2683386296.8590193</v>
      </c>
      <c r="AE1695" s="37">
        <v>1.4718839719354488E-3</v>
      </c>
      <c r="AF1695" s="38"/>
      <c r="AG1695" s="37"/>
      <c r="AH1695" s="39"/>
    </row>
    <row r="1696" spans="1:34" x14ac:dyDescent="0.3">
      <c r="A1696" s="27">
        <v>993</v>
      </c>
      <c r="B1696" s="28" t="s">
        <v>149</v>
      </c>
      <c r="C1696" s="29" t="s">
        <v>1955</v>
      </c>
      <c r="D1696" s="29" t="s">
        <v>38</v>
      </c>
      <c r="E1696" s="30" t="s">
        <v>2018</v>
      </c>
      <c r="F1696" s="28" t="s">
        <v>1493</v>
      </c>
      <c r="G1696" s="31">
        <v>207.87463172</v>
      </c>
      <c r="H1696" s="31">
        <v>11</v>
      </c>
      <c r="I1696" s="31">
        <v>1483</v>
      </c>
      <c r="J1696" s="36">
        <v>11183742.999862505</v>
      </c>
      <c r="K1696" s="37">
        <v>6.2524188880870102E-6</v>
      </c>
      <c r="L1696" s="38"/>
      <c r="M1696" s="38"/>
      <c r="N1696" s="31"/>
      <c r="O1696" s="36">
        <v>11303632.604154183</v>
      </c>
      <c r="P1696" s="37">
        <v>6.2067127076593371E-6</v>
      </c>
      <c r="Q1696" s="38"/>
      <c r="R1696" s="37"/>
      <c r="S1696" s="39"/>
      <c r="T1696" s="36">
        <v>10726858.838736933</v>
      </c>
      <c r="U1696" s="37">
        <v>6.494951015988448E-6</v>
      </c>
      <c r="V1696" s="38"/>
      <c r="W1696" s="37"/>
      <c r="X1696" s="39"/>
      <c r="Y1696" s="36">
        <v>10932414.694248265</v>
      </c>
      <c r="Z1696" s="37">
        <v>6.1933358952642801E-6</v>
      </c>
      <c r="AA1696" s="38"/>
      <c r="AB1696" s="37"/>
      <c r="AC1696" s="39"/>
      <c r="AD1696" s="36">
        <v>11140846.533756502</v>
      </c>
      <c r="AE1696" s="37">
        <v>6.1109477476363232E-6</v>
      </c>
      <c r="AF1696" s="38"/>
      <c r="AG1696" s="37"/>
      <c r="AH1696" s="39"/>
    </row>
    <row r="1697" spans="1:34" x14ac:dyDescent="0.3">
      <c r="A1697" s="27">
        <v>994</v>
      </c>
      <c r="B1697" s="28" t="s">
        <v>149</v>
      </c>
      <c r="C1697" s="29" t="s">
        <v>1955</v>
      </c>
      <c r="D1697" s="29" t="s">
        <v>38</v>
      </c>
      <c r="E1697" s="30" t="s">
        <v>2019</v>
      </c>
      <c r="F1697" s="28" t="s">
        <v>2020</v>
      </c>
      <c r="G1697" s="31">
        <v>997.91176057999996</v>
      </c>
      <c r="H1697" s="31">
        <v>25</v>
      </c>
      <c r="I1697" s="31">
        <v>7652</v>
      </c>
      <c r="J1697" s="36">
        <v>24521437.601860888</v>
      </c>
      <c r="K1697" s="37">
        <v>1.3709032801165674E-5</v>
      </c>
      <c r="L1697" s="38"/>
      <c r="M1697" s="38"/>
      <c r="N1697" s="31"/>
      <c r="O1697" s="36">
        <v>24784307.14837911</v>
      </c>
      <c r="P1697" s="37">
        <v>1.3608817582397649E-5</v>
      </c>
      <c r="Q1697" s="38"/>
      <c r="R1697" s="37"/>
      <c r="S1697" s="39"/>
      <c r="T1697" s="36">
        <v>23519674.913961407</v>
      </c>
      <c r="U1697" s="37">
        <v>1.4240807935917498E-5</v>
      </c>
      <c r="V1697" s="38"/>
      <c r="W1697" s="37"/>
      <c r="X1697" s="39"/>
      <c r="Y1697" s="36">
        <v>23970375.997192692</v>
      </c>
      <c r="Z1697" s="37">
        <v>1.3579487628154137E-5</v>
      </c>
      <c r="AA1697" s="38"/>
      <c r="AB1697" s="37"/>
      <c r="AC1697" s="39"/>
      <c r="AD1697" s="36">
        <v>24427382.953343701</v>
      </c>
      <c r="AE1697" s="37">
        <v>1.3398843650443214E-5</v>
      </c>
      <c r="AF1697" s="38"/>
      <c r="AG1697" s="37"/>
      <c r="AH1697" s="39"/>
    </row>
    <row r="1698" spans="1:34" x14ac:dyDescent="0.3">
      <c r="A1698" s="27">
        <v>998</v>
      </c>
      <c r="B1698" s="28" t="s">
        <v>149</v>
      </c>
      <c r="C1698" s="29" t="s">
        <v>1955</v>
      </c>
      <c r="D1698" s="29" t="s">
        <v>38</v>
      </c>
      <c r="E1698" s="30" t="s">
        <v>2026</v>
      </c>
      <c r="F1698" s="28" t="s">
        <v>2027</v>
      </c>
      <c r="G1698" s="31">
        <v>1171.2437746099999</v>
      </c>
      <c r="H1698" s="31">
        <v>27</v>
      </c>
      <c r="I1698" s="31">
        <v>906</v>
      </c>
      <c r="J1698" s="36">
        <v>18412084.865450755</v>
      </c>
      <c r="K1698" s="37">
        <v>1.0293518653211236E-5</v>
      </c>
      <c r="L1698" s="38"/>
      <c r="M1698" s="38"/>
      <c r="N1698" s="31"/>
      <c r="O1698" s="36">
        <v>18609462.216551431</v>
      </c>
      <c r="P1698" s="37">
        <v>1.0218271388237398E-5</v>
      </c>
      <c r="Q1698" s="38"/>
      <c r="R1698" s="37"/>
      <c r="S1698" s="39"/>
      <c r="T1698" s="36">
        <v>17659904.674218915</v>
      </c>
      <c r="U1698" s="37">
        <v>1.069280555756647E-5</v>
      </c>
      <c r="V1698" s="38"/>
      <c r="W1698" s="37"/>
      <c r="X1698" s="39"/>
      <c r="Y1698" s="36">
        <v>17998316.586609203</v>
      </c>
      <c r="Z1698" s="37">
        <v>1.0196248796601483E-5</v>
      </c>
      <c r="AA1698" s="38"/>
      <c r="AB1698" s="37"/>
      <c r="AC1698" s="39"/>
      <c r="AD1698" s="36">
        <v>18341463.305711642</v>
      </c>
      <c r="AE1698" s="37">
        <v>1.0060611061895682E-5</v>
      </c>
      <c r="AF1698" s="38"/>
      <c r="AG1698" s="37"/>
      <c r="AH1698" s="39"/>
    </row>
    <row r="1699" spans="1:34" x14ac:dyDescent="0.3">
      <c r="A1699" s="27">
        <v>1000</v>
      </c>
      <c r="B1699" s="28" t="s">
        <v>149</v>
      </c>
      <c r="C1699" s="29" t="s">
        <v>1955</v>
      </c>
      <c r="D1699" s="29" t="s">
        <v>38</v>
      </c>
      <c r="E1699" s="30" t="s">
        <v>2030</v>
      </c>
      <c r="F1699" s="28" t="s">
        <v>2031</v>
      </c>
      <c r="G1699" s="31">
        <v>1340.95174984</v>
      </c>
      <c r="H1699" s="31">
        <v>116</v>
      </c>
      <c r="I1699" s="31">
        <v>5389</v>
      </c>
      <c r="J1699" s="36">
        <v>51319792.644228883</v>
      </c>
      <c r="K1699" s="37">
        <v>2.8691006299539463E-5</v>
      </c>
      <c r="L1699" s="38"/>
      <c r="M1699" s="38"/>
      <c r="N1699" s="31"/>
      <c r="O1699" s="36">
        <v>51869940.267660789</v>
      </c>
      <c r="P1699" s="37">
        <v>2.848127046224986E-5</v>
      </c>
      <c r="Q1699" s="38"/>
      <c r="R1699" s="37"/>
      <c r="S1699" s="39"/>
      <c r="T1699" s="36">
        <v>49223249.437568553</v>
      </c>
      <c r="U1699" s="37">
        <v>2.9803934101404942E-5</v>
      </c>
      <c r="V1699" s="38"/>
      <c r="W1699" s="37"/>
      <c r="X1699" s="39"/>
      <c r="Y1699" s="36">
        <v>50166501.073606536</v>
      </c>
      <c r="Z1699" s="37">
        <v>2.8419887145558526E-5</v>
      </c>
      <c r="AA1699" s="38"/>
      <c r="AB1699" s="37"/>
      <c r="AC1699" s="39"/>
      <c r="AD1699" s="36">
        <v>51122949.982004143</v>
      </c>
      <c r="AE1699" s="37">
        <v>2.8041825645695657E-5</v>
      </c>
      <c r="AF1699" s="38"/>
      <c r="AG1699" s="37"/>
      <c r="AH1699" s="39"/>
    </row>
    <row r="1700" spans="1:34" x14ac:dyDescent="0.3">
      <c r="A1700" s="27">
        <v>1003</v>
      </c>
      <c r="B1700" s="28" t="s">
        <v>149</v>
      </c>
      <c r="C1700" s="29" t="s">
        <v>1955</v>
      </c>
      <c r="D1700" s="29" t="s">
        <v>38</v>
      </c>
      <c r="E1700" s="30" t="s">
        <v>2036</v>
      </c>
      <c r="F1700" s="28" t="s">
        <v>2037</v>
      </c>
      <c r="G1700" s="31">
        <v>1667.36258535</v>
      </c>
      <c r="H1700" s="31">
        <v>174</v>
      </c>
      <c r="I1700" s="31">
        <v>86766</v>
      </c>
      <c r="J1700" s="36">
        <v>11622569137.82724</v>
      </c>
      <c r="K1700" s="37">
        <v>6.497750422764687E-3</v>
      </c>
      <c r="L1700" s="38"/>
      <c r="M1700" s="38"/>
      <c r="N1700" s="31"/>
      <c r="O1700" s="36">
        <v>11747162953.583189</v>
      </c>
      <c r="P1700" s="37">
        <v>6.4502508296451757E-3</v>
      </c>
      <c r="Q1700" s="38"/>
      <c r="R1700" s="37"/>
      <c r="S1700" s="39"/>
      <c r="T1700" s="36">
        <v>11147757820.120329</v>
      </c>
      <c r="U1700" s="37">
        <v>6.7497989922564467E-3</v>
      </c>
      <c r="V1700" s="38"/>
      <c r="W1700" s="37"/>
      <c r="X1700" s="39"/>
      <c r="Y1700" s="36">
        <v>11361379247.436304</v>
      </c>
      <c r="Z1700" s="37">
        <v>6.4363491397630675E-3</v>
      </c>
      <c r="AA1700" s="38"/>
      <c r="AB1700" s="37"/>
      <c r="AC1700" s="39"/>
      <c r="AD1700" s="36">
        <v>11577989506.205555</v>
      </c>
      <c r="AE1700" s="37">
        <v>6.3507282575633239E-3</v>
      </c>
      <c r="AF1700" s="38"/>
      <c r="AG1700" s="37"/>
      <c r="AH1700" s="39"/>
    </row>
    <row r="1701" spans="1:34" x14ac:dyDescent="0.3">
      <c r="A1701" s="27">
        <v>1008</v>
      </c>
      <c r="B1701" s="28" t="s">
        <v>149</v>
      </c>
      <c r="C1701" s="29" t="s">
        <v>1955</v>
      </c>
      <c r="D1701" s="29" t="s">
        <v>38</v>
      </c>
      <c r="E1701" s="30" t="s">
        <v>2044</v>
      </c>
      <c r="F1701" s="28" t="s">
        <v>2045</v>
      </c>
      <c r="G1701" s="31">
        <v>1764.9459435399999</v>
      </c>
      <c r="H1701" s="31">
        <v>56</v>
      </c>
      <c r="I1701" s="31">
        <v>1552</v>
      </c>
      <c r="J1701" s="36">
        <v>273881811.80421942</v>
      </c>
      <c r="K1701" s="37">
        <v>1.5311723572772071E-4</v>
      </c>
      <c r="L1701" s="38"/>
      <c r="M1701" s="38"/>
      <c r="N1701" s="31"/>
      <c r="O1701" s="36">
        <v>276817821.87171644</v>
      </c>
      <c r="P1701" s="37">
        <v>1.5199792428553755E-4</v>
      </c>
      <c r="Q1701" s="38"/>
      <c r="R1701" s="37"/>
      <c r="S1701" s="39"/>
      <c r="T1701" s="36">
        <v>262693047.73522565</v>
      </c>
      <c r="U1701" s="37">
        <v>1.590566728742284E-4</v>
      </c>
      <c r="V1701" s="38"/>
      <c r="W1701" s="37"/>
      <c r="X1701" s="39"/>
      <c r="Y1701" s="36">
        <v>267726962.60032064</v>
      </c>
      <c r="Z1701" s="37">
        <v>1.5167033578364082E-4</v>
      </c>
      <c r="AA1701" s="38"/>
      <c r="AB1701" s="37"/>
      <c r="AC1701" s="39"/>
      <c r="AD1701" s="36">
        <v>272831308.24228543</v>
      </c>
      <c r="AE1701" s="37">
        <v>1.4965270938219224E-4</v>
      </c>
      <c r="AF1701" s="38"/>
      <c r="AG1701" s="37"/>
      <c r="AH1701" s="39"/>
    </row>
    <row r="1702" spans="1:34" x14ac:dyDescent="0.3">
      <c r="A1702" s="27">
        <v>1010</v>
      </c>
      <c r="B1702" s="28" t="s">
        <v>244</v>
      </c>
      <c r="C1702" s="29" t="s">
        <v>2048</v>
      </c>
      <c r="D1702" s="29" t="s">
        <v>39</v>
      </c>
      <c r="E1702" s="30" t="s">
        <v>2049</v>
      </c>
      <c r="F1702" s="28" t="s">
        <v>2050</v>
      </c>
      <c r="G1702" s="31">
        <v>126.36140828000001</v>
      </c>
      <c r="H1702" s="31">
        <v>1</v>
      </c>
      <c r="I1702" s="31">
        <v>841</v>
      </c>
      <c r="J1702" s="36">
        <v>5664654.4188334607</v>
      </c>
      <c r="K1702" s="37">
        <v>1.5437449428084349E-5</v>
      </c>
      <c r="L1702" s="38"/>
      <c r="M1702" s="38"/>
      <c r="N1702" s="31"/>
      <c r="O1702" s="36">
        <v>5632504.1375567056</v>
      </c>
      <c r="P1702" s="37">
        <v>1.617692881611634E-5</v>
      </c>
      <c r="Q1702" s="38"/>
      <c r="R1702" s="37"/>
      <c r="S1702" s="39"/>
      <c r="T1702" s="36">
        <v>5316848.5209014537</v>
      </c>
      <c r="U1702" s="37">
        <v>1.6025915523541154E-5</v>
      </c>
      <c r="V1702" s="38"/>
      <c r="W1702" s="37"/>
      <c r="X1702" s="39"/>
      <c r="Y1702" s="36">
        <v>5380334.5113613876</v>
      </c>
      <c r="Z1702" s="37">
        <v>1.4835311292376343E-5</v>
      </c>
      <c r="AA1702" s="38"/>
      <c r="AB1702" s="37"/>
      <c r="AC1702" s="39"/>
      <c r="AD1702" s="36">
        <v>5617981.8794012107</v>
      </c>
      <c r="AE1702" s="37">
        <v>1.4394281675604765E-5</v>
      </c>
      <c r="AF1702" s="38"/>
      <c r="AG1702" s="37"/>
      <c r="AH1702" s="39"/>
    </row>
    <row r="1703" spans="1:34" x14ac:dyDescent="0.3">
      <c r="A1703" s="27">
        <v>1012</v>
      </c>
      <c r="B1703" s="28" t="s">
        <v>244</v>
      </c>
      <c r="C1703" s="29" t="s">
        <v>2048</v>
      </c>
      <c r="D1703" s="29" t="s">
        <v>39</v>
      </c>
      <c r="E1703" s="30" t="s">
        <v>2053</v>
      </c>
      <c r="F1703" s="28" t="s">
        <v>2054</v>
      </c>
      <c r="G1703" s="31">
        <v>76.311327489999996</v>
      </c>
      <c r="H1703" s="31">
        <v>12</v>
      </c>
      <c r="I1703" s="31">
        <v>2547</v>
      </c>
      <c r="J1703" s="36">
        <v>11512811.727291103</v>
      </c>
      <c r="K1703" s="37">
        <v>3.1374985246092557E-5</v>
      </c>
      <c r="L1703" s="38"/>
      <c r="M1703" s="38"/>
      <c r="N1703" s="31"/>
      <c r="O1703" s="36">
        <v>11447469.676752573</v>
      </c>
      <c r="P1703" s="37">
        <v>3.2877898988247719E-5</v>
      </c>
      <c r="Q1703" s="38"/>
      <c r="R1703" s="37"/>
      <c r="S1703" s="39"/>
      <c r="T1703" s="36">
        <v>10805932.979803942</v>
      </c>
      <c r="U1703" s="37">
        <v>3.2570980423197023E-5</v>
      </c>
      <c r="V1703" s="38"/>
      <c r="W1703" s="37"/>
      <c r="X1703" s="39"/>
      <c r="Y1703" s="36">
        <v>10934961.549147159</v>
      </c>
      <c r="Z1703" s="37">
        <v>3.0151203091407132E-5</v>
      </c>
      <c r="AA1703" s="38"/>
      <c r="AB1703" s="37"/>
      <c r="AC1703" s="39"/>
      <c r="AD1703" s="36">
        <v>11417954.721092883</v>
      </c>
      <c r="AE1703" s="37">
        <v>2.9254856982954474E-5</v>
      </c>
      <c r="AF1703" s="38"/>
      <c r="AG1703" s="37"/>
      <c r="AH1703" s="39"/>
    </row>
    <row r="1704" spans="1:34" x14ac:dyDescent="0.3">
      <c r="A1704" s="27">
        <v>1013</v>
      </c>
      <c r="B1704" s="28" t="s">
        <v>244</v>
      </c>
      <c r="C1704" s="29" t="s">
        <v>2048</v>
      </c>
      <c r="D1704" s="29" t="s">
        <v>39</v>
      </c>
      <c r="E1704" s="30" t="s">
        <v>2055</v>
      </c>
      <c r="F1704" s="28" t="s">
        <v>2056</v>
      </c>
      <c r="G1704" s="31">
        <v>83.704145299999993</v>
      </c>
      <c r="H1704" s="31">
        <v>4</v>
      </c>
      <c r="I1704" s="31">
        <v>1107</v>
      </c>
      <c r="J1704" s="36">
        <v>13228164.825951938</v>
      </c>
      <c r="K1704" s="37">
        <v>3.6049705847554715E-5</v>
      </c>
      <c r="L1704" s="38"/>
      <c r="M1704" s="38"/>
      <c r="N1704" s="31"/>
      <c r="O1704" s="36">
        <v>13153087.126857771</v>
      </c>
      <c r="P1704" s="37">
        <v>3.7776546446649139E-5</v>
      </c>
      <c r="Q1704" s="38"/>
      <c r="R1704" s="37"/>
      <c r="S1704" s="39"/>
      <c r="T1704" s="36">
        <v>12415964.574161422</v>
      </c>
      <c r="U1704" s="37">
        <v>3.7423898504269336E-5</v>
      </c>
      <c r="V1704" s="38"/>
      <c r="W1704" s="37"/>
      <c r="X1704" s="39"/>
      <c r="Y1704" s="36">
        <v>12564217.774418565</v>
      </c>
      <c r="Z1704" s="37">
        <v>3.4643586088394329E-5</v>
      </c>
      <c r="AA1704" s="38"/>
      <c r="AB1704" s="37"/>
      <c r="AC1704" s="39"/>
      <c r="AD1704" s="36">
        <v>13119174.58598198</v>
      </c>
      <c r="AE1704" s="37">
        <v>3.3613688757961545E-5</v>
      </c>
      <c r="AF1704" s="38"/>
      <c r="AG1704" s="37"/>
      <c r="AH1704" s="39"/>
    </row>
    <row r="1705" spans="1:34" x14ac:dyDescent="0.3">
      <c r="A1705" s="27">
        <v>1014</v>
      </c>
      <c r="B1705" s="28" t="s">
        <v>244</v>
      </c>
      <c r="C1705" s="29" t="s">
        <v>2048</v>
      </c>
      <c r="D1705" s="29" t="s">
        <v>39</v>
      </c>
      <c r="E1705" s="30" t="s">
        <v>2057</v>
      </c>
      <c r="F1705" s="28" t="s">
        <v>2058</v>
      </c>
      <c r="G1705" s="31">
        <v>658.85082094999996</v>
      </c>
      <c r="H1705" s="31">
        <v>73</v>
      </c>
      <c r="I1705" s="31">
        <v>15261</v>
      </c>
      <c r="J1705" s="36">
        <v>417181851.98082083</v>
      </c>
      <c r="K1705" s="37">
        <v>1.1369137931621161E-3</v>
      </c>
      <c r="L1705" s="38"/>
      <c r="M1705" s="38"/>
      <c r="N1705" s="31"/>
      <c r="O1705" s="36">
        <v>414814096.9700036</v>
      </c>
      <c r="P1705" s="37">
        <v>1.1913738462900102E-3</v>
      </c>
      <c r="Q1705" s="38"/>
      <c r="R1705" s="37"/>
      <c r="S1705" s="39"/>
      <c r="T1705" s="36">
        <v>391567172.26678318</v>
      </c>
      <c r="U1705" s="37">
        <v>1.1802522490287932E-3</v>
      </c>
      <c r="V1705" s="38"/>
      <c r="W1705" s="37"/>
      <c r="X1705" s="39"/>
      <c r="Y1705" s="36">
        <v>396242691.92193747</v>
      </c>
      <c r="Z1705" s="37">
        <v>1.0925684396719247E-3</v>
      </c>
      <c r="AA1705" s="38"/>
      <c r="AB1705" s="37"/>
      <c r="AC1705" s="39"/>
      <c r="AD1705" s="36">
        <v>413744583.79156309</v>
      </c>
      <c r="AE1705" s="37">
        <v>1.0600881613178836E-3</v>
      </c>
      <c r="AF1705" s="38"/>
      <c r="AG1705" s="37"/>
      <c r="AH1705" s="39"/>
    </row>
    <row r="1706" spans="1:34" x14ac:dyDescent="0.3">
      <c r="A1706" s="27">
        <v>1016</v>
      </c>
      <c r="B1706" s="28" t="s">
        <v>244</v>
      </c>
      <c r="C1706" s="29" t="s">
        <v>2048</v>
      </c>
      <c r="D1706" s="29" t="s">
        <v>39</v>
      </c>
      <c r="E1706" s="30" t="s">
        <v>2061</v>
      </c>
      <c r="F1706" s="28" t="s">
        <v>2062</v>
      </c>
      <c r="G1706" s="31">
        <v>4.5185173499999998</v>
      </c>
      <c r="H1706" s="31">
        <v>2</v>
      </c>
      <c r="I1706" s="31">
        <v>2395</v>
      </c>
      <c r="J1706" s="36">
        <v>21513719.21180905</v>
      </c>
      <c r="K1706" s="37">
        <v>5.862969349694288E-5</v>
      </c>
      <c r="L1706" s="38"/>
      <c r="M1706" s="38"/>
      <c r="N1706" s="31"/>
      <c r="O1706" s="36">
        <v>21391616.066086844</v>
      </c>
      <c r="P1706" s="37">
        <v>6.1438152891067201E-5</v>
      </c>
      <c r="Q1706" s="38"/>
      <c r="R1706" s="37"/>
      <c r="S1706" s="39"/>
      <c r="T1706" s="36">
        <v>20192791.600860238</v>
      </c>
      <c r="U1706" s="37">
        <v>6.0864621421448897E-5</v>
      </c>
      <c r="V1706" s="38"/>
      <c r="W1706" s="37"/>
      <c r="X1706" s="39"/>
      <c r="Y1706" s="36">
        <v>20433904.239276033</v>
      </c>
      <c r="Z1706" s="37">
        <v>5.634284070407438E-5</v>
      </c>
      <c r="AA1706" s="38"/>
      <c r="AB1706" s="37"/>
      <c r="AC1706" s="39"/>
      <c r="AD1706" s="36">
        <v>21336462.165923044</v>
      </c>
      <c r="AE1706" s="37">
        <v>5.4667859913053866E-5</v>
      </c>
      <c r="AF1706" s="38"/>
      <c r="AG1706" s="37"/>
      <c r="AH1706" s="39"/>
    </row>
    <row r="1707" spans="1:34" x14ac:dyDescent="0.3">
      <c r="A1707" s="27">
        <v>1017</v>
      </c>
      <c r="B1707" s="28" t="s">
        <v>244</v>
      </c>
      <c r="C1707" s="29" t="s">
        <v>2048</v>
      </c>
      <c r="D1707" s="29" t="s">
        <v>39</v>
      </c>
      <c r="E1707" s="30" t="s">
        <v>2063</v>
      </c>
      <c r="F1707" s="28" t="s">
        <v>2064</v>
      </c>
      <c r="G1707" s="31">
        <v>189.93849652</v>
      </c>
      <c r="H1707" s="31">
        <v>2</v>
      </c>
      <c r="I1707" s="31">
        <v>734</v>
      </c>
      <c r="J1707" s="36">
        <v>6199206.3146952093</v>
      </c>
      <c r="K1707" s="37">
        <v>1.689422282481907E-5</v>
      </c>
      <c r="L1707" s="38"/>
      <c r="M1707" s="38"/>
      <c r="N1707" s="31"/>
      <c r="O1707" s="36">
        <v>6164022.1336360006</v>
      </c>
      <c r="P1707" s="37">
        <v>1.7703484070594925E-5</v>
      </c>
      <c r="Q1707" s="38"/>
      <c r="R1707" s="37"/>
      <c r="S1707" s="39"/>
      <c r="T1707" s="36">
        <v>5818579.2968175076</v>
      </c>
      <c r="U1707" s="37">
        <v>1.7538220227875321E-5</v>
      </c>
      <c r="V1707" s="38"/>
      <c r="W1707" s="37"/>
      <c r="X1707" s="39"/>
      <c r="Y1707" s="36">
        <v>5888056.2187715471</v>
      </c>
      <c r="Z1707" s="37">
        <v>1.6235263203065377E-5</v>
      </c>
      <c r="AA1707" s="38"/>
      <c r="AB1707" s="37"/>
      <c r="AC1707" s="39"/>
      <c r="AD1707" s="36">
        <v>6148129.4652038598</v>
      </c>
      <c r="AE1707" s="37">
        <v>1.5752615298513947E-5</v>
      </c>
      <c r="AF1707" s="38"/>
      <c r="AG1707" s="37"/>
      <c r="AH1707" s="39"/>
    </row>
    <row r="1708" spans="1:34" x14ac:dyDescent="0.3">
      <c r="A1708" s="27">
        <v>1018</v>
      </c>
      <c r="B1708" s="28" t="s">
        <v>244</v>
      </c>
      <c r="C1708" s="29" t="s">
        <v>2048</v>
      </c>
      <c r="D1708" s="29" t="s">
        <v>39</v>
      </c>
      <c r="E1708" s="30" t="s">
        <v>2065</v>
      </c>
      <c r="F1708" s="28" t="s">
        <v>2066</v>
      </c>
      <c r="G1708" s="31">
        <v>157.52970959000001</v>
      </c>
      <c r="H1708" s="31">
        <v>6</v>
      </c>
      <c r="I1708" s="31">
        <v>6857</v>
      </c>
      <c r="J1708" s="36">
        <v>161626153.82637781</v>
      </c>
      <c r="K1708" s="37">
        <v>4.404673950903278E-4</v>
      </c>
      <c r="L1708" s="38"/>
      <c r="M1708" s="38"/>
      <c r="N1708" s="31"/>
      <c r="O1708" s="36">
        <v>160708829.32200527</v>
      </c>
      <c r="P1708" s="37">
        <v>4.6156651261533072E-4</v>
      </c>
      <c r="Q1708" s="38"/>
      <c r="R1708" s="37"/>
      <c r="S1708" s="39"/>
      <c r="T1708" s="36">
        <v>151702418.78369245</v>
      </c>
      <c r="U1708" s="37">
        <v>4.5725774179703756E-4</v>
      </c>
      <c r="V1708" s="38"/>
      <c r="W1708" s="37"/>
      <c r="X1708" s="39"/>
      <c r="Y1708" s="36">
        <v>153513826.10022393</v>
      </c>
      <c r="Z1708" s="37">
        <v>4.2328695233938019E-4</v>
      </c>
      <c r="AA1708" s="38"/>
      <c r="AB1708" s="37"/>
      <c r="AC1708" s="39"/>
      <c r="AD1708" s="36">
        <v>160294474.52522492</v>
      </c>
      <c r="AE1708" s="37">
        <v>4.1070332138648069E-4</v>
      </c>
      <c r="AF1708" s="38"/>
      <c r="AG1708" s="37"/>
      <c r="AH1708" s="39"/>
    </row>
    <row r="1709" spans="1:34" x14ac:dyDescent="0.3">
      <c r="A1709" s="27">
        <v>1020</v>
      </c>
      <c r="B1709" s="28" t="s">
        <v>244</v>
      </c>
      <c r="C1709" s="29" t="s">
        <v>2048</v>
      </c>
      <c r="D1709" s="29" t="s">
        <v>39</v>
      </c>
      <c r="E1709" s="30" t="s">
        <v>2069</v>
      </c>
      <c r="F1709" s="28" t="s">
        <v>2070</v>
      </c>
      <c r="G1709" s="31">
        <v>67.68259655</v>
      </c>
      <c r="H1709" s="31">
        <v>5</v>
      </c>
      <c r="I1709" s="31">
        <v>1402</v>
      </c>
      <c r="J1709" s="36">
        <v>7854721.5145655526</v>
      </c>
      <c r="K1709" s="37">
        <v>2.1405871777393017E-5</v>
      </c>
      <c r="L1709" s="38"/>
      <c r="M1709" s="38"/>
      <c r="N1709" s="31"/>
      <c r="O1709" s="36">
        <v>7810141.3005979974</v>
      </c>
      <c r="P1709" s="37">
        <v>2.2431248478121887E-5</v>
      </c>
      <c r="Q1709" s="38"/>
      <c r="R1709" s="37"/>
      <c r="S1709" s="39"/>
      <c r="T1709" s="36">
        <v>7372446.9983485658</v>
      </c>
      <c r="U1709" s="37">
        <v>2.2221850468910234E-5</v>
      </c>
      <c r="V1709" s="38"/>
      <c r="W1709" s="37"/>
      <c r="X1709" s="39"/>
      <c r="Y1709" s="36">
        <v>7460477.9245567424</v>
      </c>
      <c r="Z1709" s="37">
        <v>2.0570935165273959E-5</v>
      </c>
      <c r="AA1709" s="38"/>
      <c r="AB1709" s="37"/>
      <c r="AC1709" s="39"/>
      <c r="AD1709" s="36">
        <v>7790004.4510851996</v>
      </c>
      <c r="AE1709" s="37">
        <v>1.9959394802299847E-5</v>
      </c>
      <c r="AF1709" s="38"/>
      <c r="AG1709" s="37"/>
      <c r="AH1709" s="39"/>
    </row>
    <row r="1710" spans="1:34" x14ac:dyDescent="0.3">
      <c r="A1710" s="27">
        <v>1022</v>
      </c>
      <c r="B1710" s="28" t="s">
        <v>244</v>
      </c>
      <c r="C1710" s="29" t="s">
        <v>2048</v>
      </c>
      <c r="D1710" s="29" t="s">
        <v>39</v>
      </c>
      <c r="E1710" s="30" t="s">
        <v>2073</v>
      </c>
      <c r="F1710" s="28" t="s">
        <v>2074</v>
      </c>
      <c r="G1710" s="31">
        <v>10.267350710000001</v>
      </c>
      <c r="H1710" s="31">
        <v>5</v>
      </c>
      <c r="I1710" s="31">
        <v>3043</v>
      </c>
      <c r="J1710" s="36">
        <v>77154986.70046334</v>
      </c>
      <c r="K1710" s="37">
        <v>2.1026458407646435E-4</v>
      </c>
      <c r="L1710" s="38"/>
      <c r="M1710" s="38"/>
      <c r="N1710" s="31"/>
      <c r="O1710" s="36">
        <v>76717086.284848079</v>
      </c>
      <c r="P1710" s="37">
        <v>2.2033660579753956E-4</v>
      </c>
      <c r="Q1710" s="38"/>
      <c r="R1710" s="37"/>
      <c r="S1710" s="39"/>
      <c r="T1710" s="36">
        <v>72417723.410390854</v>
      </c>
      <c r="U1710" s="37">
        <v>2.1827974094423198E-4</v>
      </c>
      <c r="V1710" s="38"/>
      <c r="W1710" s="37"/>
      <c r="X1710" s="39"/>
      <c r="Y1710" s="36">
        <v>73282429.425521567</v>
      </c>
      <c r="Z1710" s="37">
        <v>2.0206320824355697E-4</v>
      </c>
      <c r="AA1710" s="38"/>
      <c r="AB1710" s="37"/>
      <c r="AC1710" s="39"/>
      <c r="AD1710" s="36">
        <v>76519286.992604792</v>
      </c>
      <c r="AE1710" s="37">
        <v>1.9605619851258575E-4</v>
      </c>
      <c r="AF1710" s="38"/>
      <c r="AG1710" s="37"/>
      <c r="AH1710" s="39"/>
    </row>
    <row r="1711" spans="1:34" x14ac:dyDescent="0.3">
      <c r="A1711" s="27">
        <v>1024</v>
      </c>
      <c r="B1711" s="28" t="s">
        <v>244</v>
      </c>
      <c r="C1711" s="29" t="s">
        <v>2048</v>
      </c>
      <c r="D1711" s="29" t="s">
        <v>39</v>
      </c>
      <c r="E1711" s="30" t="s">
        <v>2077</v>
      </c>
      <c r="F1711" s="28" t="s">
        <v>2078</v>
      </c>
      <c r="G1711" s="31">
        <v>119.36077933</v>
      </c>
      <c r="H1711" s="31">
        <v>17</v>
      </c>
      <c r="I1711" s="31">
        <v>5356</v>
      </c>
      <c r="J1711" s="36">
        <v>29372429.919627305</v>
      </c>
      <c r="K1711" s="37">
        <v>8.0046436717595124E-5</v>
      </c>
      <c r="L1711" s="38"/>
      <c r="M1711" s="38"/>
      <c r="N1711" s="31"/>
      <c r="O1711" s="36">
        <v>29205723.918894388</v>
      </c>
      <c r="P1711" s="37">
        <v>8.3880793572580726E-5</v>
      </c>
      <c r="Q1711" s="38"/>
      <c r="R1711" s="37"/>
      <c r="S1711" s="39"/>
      <c r="T1711" s="36">
        <v>27568982.858730569</v>
      </c>
      <c r="U1711" s="37">
        <v>8.3097757746361636E-5</v>
      </c>
      <c r="V1711" s="38"/>
      <c r="W1711" s="37"/>
      <c r="X1711" s="39"/>
      <c r="Y1711" s="36">
        <v>27898171.131798521</v>
      </c>
      <c r="Z1711" s="37">
        <v>7.6924223271666913E-5</v>
      </c>
      <c r="AA1711" s="38"/>
      <c r="AB1711" s="37"/>
      <c r="AC1711" s="39"/>
      <c r="AD1711" s="36">
        <v>29130422.942275431</v>
      </c>
      <c r="AE1711" s="37">
        <v>7.4637391533435133E-5</v>
      </c>
      <c r="AF1711" s="38"/>
      <c r="AG1711" s="37"/>
      <c r="AH1711" s="39"/>
    </row>
    <row r="1712" spans="1:34" x14ac:dyDescent="0.3">
      <c r="A1712" s="27">
        <v>1025</v>
      </c>
      <c r="B1712" s="28" t="s">
        <v>244</v>
      </c>
      <c r="C1712" s="29" t="s">
        <v>2048</v>
      </c>
      <c r="D1712" s="29" t="s">
        <v>39</v>
      </c>
      <c r="E1712" s="30" t="s">
        <v>2079</v>
      </c>
      <c r="F1712" s="28" t="s">
        <v>2080</v>
      </c>
      <c r="G1712" s="31">
        <v>126.09069074</v>
      </c>
      <c r="H1712" s="31">
        <v>21</v>
      </c>
      <c r="I1712" s="31">
        <v>9563</v>
      </c>
      <c r="J1712" s="36">
        <v>35479884.789510421</v>
      </c>
      <c r="K1712" s="37">
        <v>9.6690616347452254E-5</v>
      </c>
      <c r="L1712" s="38"/>
      <c r="M1712" s="38"/>
      <c r="N1712" s="31"/>
      <c r="O1712" s="36">
        <v>35278515.351710804</v>
      </c>
      <c r="P1712" s="37">
        <v>1.0132225696516811E-4</v>
      </c>
      <c r="Q1712" s="38"/>
      <c r="R1712" s="37"/>
      <c r="S1712" s="39"/>
      <c r="T1712" s="36">
        <v>33301444.186547555</v>
      </c>
      <c r="U1712" s="37">
        <v>1.0037640328617959E-4</v>
      </c>
      <c r="V1712" s="38"/>
      <c r="W1712" s="37"/>
      <c r="X1712" s="39"/>
      <c r="Y1712" s="36">
        <v>33699081.087357871</v>
      </c>
      <c r="Z1712" s="37">
        <v>9.291919622140506E-5</v>
      </c>
      <c r="AA1712" s="38"/>
      <c r="AB1712" s="37"/>
      <c r="AC1712" s="39"/>
      <c r="AD1712" s="36">
        <v>35187556.926334061</v>
      </c>
      <c r="AE1712" s="37">
        <v>9.0156860016076605E-5</v>
      </c>
      <c r="AF1712" s="38"/>
      <c r="AG1712" s="37"/>
      <c r="AH1712" s="39"/>
    </row>
    <row r="1713" spans="1:34" x14ac:dyDescent="0.3">
      <c r="A1713" s="27">
        <v>1026</v>
      </c>
      <c r="B1713" s="28" t="s">
        <v>244</v>
      </c>
      <c r="C1713" s="29" t="s">
        <v>2048</v>
      </c>
      <c r="D1713" s="29" t="s">
        <v>39</v>
      </c>
      <c r="E1713" s="30" t="s">
        <v>2081</v>
      </c>
      <c r="F1713" s="28" t="s">
        <v>2082</v>
      </c>
      <c r="G1713" s="31">
        <v>104.17465428</v>
      </c>
      <c r="H1713" s="31">
        <v>12</v>
      </c>
      <c r="I1713" s="31">
        <v>3607</v>
      </c>
      <c r="J1713" s="36">
        <v>3913398.5808983273</v>
      </c>
      <c r="K1713" s="37">
        <v>1.0664885837289259E-5</v>
      </c>
      <c r="L1713" s="38"/>
      <c r="M1713" s="38"/>
      <c r="N1713" s="31"/>
      <c r="O1713" s="36">
        <v>3891187.7175655831</v>
      </c>
      <c r="P1713" s="37">
        <v>1.1175751527190232E-5</v>
      </c>
      <c r="Q1713" s="38"/>
      <c r="R1713" s="37"/>
      <c r="S1713" s="39"/>
      <c r="T1713" s="36">
        <v>3673118.5908481171</v>
      </c>
      <c r="U1713" s="37">
        <v>1.1071424738446389E-5</v>
      </c>
      <c r="V1713" s="38"/>
      <c r="W1713" s="37"/>
      <c r="X1713" s="39"/>
      <c r="Y1713" s="36">
        <v>3716977.5743982545</v>
      </c>
      <c r="Z1713" s="37">
        <v>1.0248901674521966E-5</v>
      </c>
      <c r="AA1713" s="38"/>
      <c r="AB1713" s="37"/>
      <c r="AC1713" s="39"/>
      <c r="AD1713" s="36">
        <v>3881155.0871074563</v>
      </c>
      <c r="AE1713" s="37">
        <v>9.9442185378649827E-6</v>
      </c>
      <c r="AF1713" s="38"/>
      <c r="AG1713" s="37"/>
      <c r="AH1713" s="39"/>
    </row>
    <row r="1714" spans="1:34" x14ac:dyDescent="0.3">
      <c r="A1714" s="27">
        <v>1027</v>
      </c>
      <c r="B1714" s="28" t="s">
        <v>244</v>
      </c>
      <c r="C1714" s="29" t="s">
        <v>2048</v>
      </c>
      <c r="D1714" s="29" t="s">
        <v>39</v>
      </c>
      <c r="E1714" s="30" t="s">
        <v>2083</v>
      </c>
      <c r="F1714" s="28" t="s">
        <v>2084</v>
      </c>
      <c r="G1714" s="31">
        <v>224.59607401</v>
      </c>
      <c r="H1714" s="31">
        <v>7</v>
      </c>
      <c r="I1714" s="31">
        <v>752</v>
      </c>
      <c r="J1714" s="36">
        <v>9131263.3554294314</v>
      </c>
      <c r="K1714" s="37">
        <v>2.4884733620341604E-5</v>
      </c>
      <c r="L1714" s="38"/>
      <c r="M1714" s="38"/>
      <c r="N1714" s="31"/>
      <c r="O1714" s="36">
        <v>9079438.0076530278</v>
      </c>
      <c r="P1714" s="37">
        <v>2.6076753563443876E-5</v>
      </c>
      <c r="Q1714" s="38"/>
      <c r="R1714" s="37"/>
      <c r="S1714" s="39"/>
      <c r="T1714" s="36">
        <v>8570610.0453122724</v>
      </c>
      <c r="U1714" s="37">
        <v>2.5833324389708239E-5</v>
      </c>
      <c r="V1714" s="38"/>
      <c r="W1714" s="37"/>
      <c r="X1714" s="39"/>
      <c r="Y1714" s="36">
        <v>8672947.6735959277</v>
      </c>
      <c r="Z1714" s="37">
        <v>2.3914103907217921E-5</v>
      </c>
      <c r="AA1714" s="38"/>
      <c r="AB1714" s="37"/>
      <c r="AC1714" s="39"/>
      <c r="AD1714" s="36">
        <v>9056028.5365840644</v>
      </c>
      <c r="AE1714" s="37">
        <v>2.3203176588351626E-5</v>
      </c>
      <c r="AF1714" s="38"/>
      <c r="AG1714" s="37"/>
      <c r="AH1714" s="39"/>
    </row>
    <row r="1715" spans="1:34" x14ac:dyDescent="0.3">
      <c r="A1715" s="27">
        <v>1028</v>
      </c>
      <c r="B1715" s="28" t="s">
        <v>244</v>
      </c>
      <c r="C1715" s="29" t="s">
        <v>2048</v>
      </c>
      <c r="D1715" s="29" t="s">
        <v>39</v>
      </c>
      <c r="E1715" s="30" t="s">
        <v>2086</v>
      </c>
      <c r="F1715" s="28" t="s">
        <v>2087</v>
      </c>
      <c r="G1715" s="31">
        <v>173.62440967000001</v>
      </c>
      <c r="H1715" s="31">
        <v>17</v>
      </c>
      <c r="I1715" s="31">
        <v>2754</v>
      </c>
      <c r="J1715" s="36">
        <v>6929228.6799392393</v>
      </c>
      <c r="K1715" s="37">
        <v>1.8883696941255289E-5</v>
      </c>
      <c r="L1715" s="38"/>
      <c r="M1715" s="38"/>
      <c r="N1715" s="31"/>
      <c r="O1715" s="36">
        <v>6889901.1879830966</v>
      </c>
      <c r="P1715" s="37">
        <v>1.9788257291263437E-5</v>
      </c>
      <c r="Q1715" s="38"/>
      <c r="R1715" s="37"/>
      <c r="S1715" s="39"/>
      <c r="T1715" s="36">
        <v>6503778.7892998774</v>
      </c>
      <c r="U1715" s="37">
        <v>1.9603531876331679E-5</v>
      </c>
      <c r="V1715" s="38"/>
      <c r="W1715" s="37"/>
      <c r="X1715" s="39"/>
      <c r="Y1715" s="36">
        <v>6581437.3565033311</v>
      </c>
      <c r="Z1715" s="37">
        <v>1.814713782736458E-5</v>
      </c>
      <c r="AA1715" s="38"/>
      <c r="AB1715" s="37"/>
      <c r="AC1715" s="39"/>
      <c r="AD1715" s="36">
        <v>6872136.9890985228</v>
      </c>
      <c r="AE1715" s="37">
        <v>1.7607653007412306E-5</v>
      </c>
      <c r="AF1715" s="38"/>
      <c r="AG1715" s="37"/>
      <c r="AH1715" s="39"/>
    </row>
    <row r="1716" spans="1:34" x14ac:dyDescent="0.3">
      <c r="A1716" s="27">
        <v>1029</v>
      </c>
      <c r="B1716" s="28" t="s">
        <v>244</v>
      </c>
      <c r="C1716" s="29" t="s">
        <v>2048</v>
      </c>
      <c r="D1716" s="29" t="s">
        <v>39</v>
      </c>
      <c r="E1716" s="30" t="s">
        <v>2088</v>
      </c>
      <c r="F1716" s="28" t="s">
        <v>2089</v>
      </c>
      <c r="G1716" s="31">
        <v>57.152711099999998</v>
      </c>
      <c r="H1716" s="31">
        <v>12</v>
      </c>
      <c r="I1716" s="31">
        <v>4847</v>
      </c>
      <c r="J1716" s="36">
        <v>96115622.230544642</v>
      </c>
      <c r="K1716" s="37">
        <v>2.6193655388751007E-4</v>
      </c>
      <c r="L1716" s="38"/>
      <c r="M1716" s="38"/>
      <c r="N1716" s="31"/>
      <c r="O1716" s="36">
        <v>95570108.936824858</v>
      </c>
      <c r="P1716" s="37">
        <v>2.7448374851796279E-4</v>
      </c>
      <c r="Q1716" s="38"/>
      <c r="R1716" s="37"/>
      <c r="S1716" s="39"/>
      <c r="T1716" s="36">
        <v>90214188.917323679</v>
      </c>
      <c r="U1716" s="37">
        <v>2.7192141452408487E-4</v>
      </c>
      <c r="V1716" s="38"/>
      <c r="W1716" s="37"/>
      <c r="X1716" s="39"/>
      <c r="Y1716" s="36">
        <v>91291394.166719228</v>
      </c>
      <c r="Z1716" s="37">
        <v>2.5171971146374341E-4</v>
      </c>
      <c r="AA1716" s="38"/>
      <c r="AB1716" s="37"/>
      <c r="AC1716" s="39"/>
      <c r="AD1716" s="36">
        <v>95323700.987530127</v>
      </c>
      <c r="AE1716" s="37">
        <v>2.4423649485353608E-4</v>
      </c>
      <c r="AF1716" s="38"/>
      <c r="AG1716" s="37"/>
      <c r="AH1716" s="39"/>
    </row>
    <row r="1717" spans="1:34" x14ac:dyDescent="0.3">
      <c r="A1717" s="27">
        <v>1031</v>
      </c>
      <c r="B1717" s="28" t="s">
        <v>244</v>
      </c>
      <c r="C1717" s="29" t="s">
        <v>2048</v>
      </c>
      <c r="D1717" s="29" t="s">
        <v>39</v>
      </c>
      <c r="E1717" s="30" t="s">
        <v>2092</v>
      </c>
      <c r="F1717" s="28" t="s">
        <v>2093</v>
      </c>
      <c r="G1717" s="31">
        <v>111.67106870000001</v>
      </c>
      <c r="H1717" s="31">
        <v>9</v>
      </c>
      <c r="I1717" s="31">
        <v>803</v>
      </c>
      <c r="J1717" s="36">
        <v>3382835.8782892781</v>
      </c>
      <c r="K1717" s="37">
        <v>9.2189838838137533E-6</v>
      </c>
      <c r="L1717" s="38"/>
      <c r="M1717" s="38"/>
      <c r="N1717" s="31"/>
      <c r="O1717" s="36">
        <v>3363636.2736958358</v>
      </c>
      <c r="P1717" s="37">
        <v>9.66058847610328E-6</v>
      </c>
      <c r="Q1717" s="38"/>
      <c r="R1717" s="37"/>
      <c r="S1717" s="39"/>
      <c r="T1717" s="36">
        <v>3175132.0744538261</v>
      </c>
      <c r="U1717" s="37">
        <v>9.5704058901147178E-6</v>
      </c>
      <c r="V1717" s="38"/>
      <c r="W1717" s="37"/>
      <c r="X1717" s="39"/>
      <c r="Y1717" s="36">
        <v>3213044.8349538432</v>
      </c>
      <c r="Z1717" s="37">
        <v>8.8593971661515066E-6</v>
      </c>
      <c r="AA1717" s="38"/>
      <c r="AB1717" s="37"/>
      <c r="AC1717" s="39"/>
      <c r="AD1717" s="36">
        <v>3354963.8265719903</v>
      </c>
      <c r="AE1717" s="37">
        <v>8.5960217330372113E-6</v>
      </c>
      <c r="AF1717" s="38"/>
      <c r="AG1717" s="37"/>
      <c r="AH1717" s="39"/>
    </row>
    <row r="1718" spans="1:34" x14ac:dyDescent="0.3">
      <c r="A1718" s="27">
        <v>1033</v>
      </c>
      <c r="B1718" s="28" t="s">
        <v>244</v>
      </c>
      <c r="C1718" s="29" t="s">
        <v>2048</v>
      </c>
      <c r="D1718" s="29" t="s">
        <v>39</v>
      </c>
      <c r="E1718" s="30" t="s">
        <v>2096</v>
      </c>
      <c r="F1718" s="28" t="s">
        <v>2097</v>
      </c>
      <c r="G1718" s="31">
        <v>79.116997310000002</v>
      </c>
      <c r="H1718" s="31">
        <v>30</v>
      </c>
      <c r="I1718" s="31">
        <v>3644</v>
      </c>
      <c r="J1718" s="36">
        <v>20249144.950703267</v>
      </c>
      <c r="K1718" s="37">
        <v>5.518344598377193E-5</v>
      </c>
      <c r="L1718" s="38"/>
      <c r="M1718" s="38"/>
      <c r="N1718" s="31"/>
      <c r="O1718" s="36">
        <v>20134219.01566045</v>
      </c>
      <c r="P1718" s="37">
        <v>5.7826824415920105E-5</v>
      </c>
      <c r="Q1718" s="38"/>
      <c r="R1718" s="37"/>
      <c r="S1718" s="39"/>
      <c r="T1718" s="36">
        <v>19005861.332461815</v>
      </c>
      <c r="U1718" s="37">
        <v>5.7287005068658372E-5</v>
      </c>
      <c r="V1718" s="38"/>
      <c r="W1718" s="37"/>
      <c r="X1718" s="39"/>
      <c r="Y1718" s="36">
        <v>19232801.394134089</v>
      </c>
      <c r="Z1718" s="37">
        <v>5.3031014169086139E-5</v>
      </c>
      <c r="AA1718" s="38"/>
      <c r="AB1718" s="37"/>
      <c r="AC1718" s="39"/>
      <c r="AD1718" s="36">
        <v>20082307.056225736</v>
      </c>
      <c r="AE1718" s="37">
        <v>5.1454488581246328E-5</v>
      </c>
      <c r="AF1718" s="38"/>
      <c r="AG1718" s="37"/>
      <c r="AH1718" s="39"/>
    </row>
    <row r="1719" spans="1:34" x14ac:dyDescent="0.3">
      <c r="A1719" s="27">
        <v>1036</v>
      </c>
      <c r="B1719" s="28" t="s">
        <v>244</v>
      </c>
      <c r="C1719" s="29" t="s">
        <v>2048</v>
      </c>
      <c r="D1719" s="29" t="s">
        <v>39</v>
      </c>
      <c r="E1719" s="30" t="s">
        <v>2102</v>
      </c>
      <c r="F1719" s="28" t="s">
        <v>2103</v>
      </c>
      <c r="G1719" s="31">
        <v>35.985522510000003</v>
      </c>
      <c r="H1719" s="31">
        <v>12</v>
      </c>
      <c r="I1719" s="31">
        <v>2179</v>
      </c>
      <c r="J1719" s="36">
        <v>9813415.4016410634</v>
      </c>
      <c r="K1719" s="37">
        <v>2.674375041766725E-5</v>
      </c>
      <c r="L1719" s="38"/>
      <c r="M1719" s="38"/>
      <c r="N1719" s="31"/>
      <c r="O1719" s="36">
        <v>9757718.4354855604</v>
      </c>
      <c r="P1719" s="37">
        <v>2.8024820343412813E-5</v>
      </c>
      <c r="Q1719" s="38"/>
      <c r="R1719" s="37"/>
      <c r="S1719" s="39"/>
      <c r="T1719" s="36">
        <v>9210878.4235335048</v>
      </c>
      <c r="U1719" s="37">
        <v>2.7763205766134673E-5</v>
      </c>
      <c r="V1719" s="38"/>
      <c r="W1719" s="37"/>
      <c r="X1719" s="39"/>
      <c r="Y1719" s="36">
        <v>9320861.1957387421</v>
      </c>
      <c r="Z1719" s="37">
        <v>2.5700609703694228E-5</v>
      </c>
      <c r="AA1719" s="38"/>
      <c r="AB1719" s="37"/>
      <c r="AC1719" s="39"/>
      <c r="AD1719" s="36">
        <v>9732560.1572725195</v>
      </c>
      <c r="AE1719" s="37">
        <v>2.4936572480273042E-5</v>
      </c>
      <c r="AF1719" s="38"/>
      <c r="AG1719" s="37"/>
      <c r="AH1719" s="39"/>
    </row>
    <row r="1720" spans="1:34" x14ac:dyDescent="0.3">
      <c r="A1720" s="27">
        <v>1038</v>
      </c>
      <c r="B1720" s="28" t="s">
        <v>244</v>
      </c>
      <c r="C1720" s="29" t="s">
        <v>2048</v>
      </c>
      <c r="D1720" s="29" t="s">
        <v>39</v>
      </c>
      <c r="E1720" s="30" t="s">
        <v>2106</v>
      </c>
      <c r="F1720" s="28" t="s">
        <v>2107</v>
      </c>
      <c r="G1720" s="31">
        <v>35.816558790000002</v>
      </c>
      <c r="H1720" s="31">
        <v>27</v>
      </c>
      <c r="I1720" s="31">
        <v>4215</v>
      </c>
      <c r="J1720" s="36">
        <v>39026277.591160379</v>
      </c>
      <c r="K1720" s="37">
        <v>1.0635532940489378E-4</v>
      </c>
      <c r="L1720" s="38"/>
      <c r="M1720" s="38"/>
      <c r="N1720" s="31"/>
      <c r="O1720" s="36">
        <v>38804780.265998065</v>
      </c>
      <c r="P1720" s="37">
        <v>1.1144992578032828E-4</v>
      </c>
      <c r="Q1720" s="38"/>
      <c r="R1720" s="37"/>
      <c r="S1720" s="39"/>
      <c r="T1720" s="36">
        <v>36630090.9013936</v>
      </c>
      <c r="U1720" s="37">
        <v>1.1040952927239653E-4</v>
      </c>
      <c r="V1720" s="38"/>
      <c r="W1720" s="37"/>
      <c r="X1720" s="39"/>
      <c r="Y1720" s="36">
        <v>37067473.608907364</v>
      </c>
      <c r="Z1720" s="37">
        <v>1.0220693688261813E-4</v>
      </c>
      <c r="AA1720" s="38"/>
      <c r="AB1720" s="37"/>
      <c r="AC1720" s="39"/>
      <c r="AD1720" s="36">
        <v>38704730.088860586</v>
      </c>
      <c r="AE1720" s="37">
        <v>9.916849129045169E-5</v>
      </c>
      <c r="AF1720" s="38"/>
      <c r="AG1720" s="37"/>
      <c r="AH1720" s="39"/>
    </row>
    <row r="1721" spans="1:34" x14ac:dyDescent="0.3">
      <c r="A1721" s="27">
        <v>1040</v>
      </c>
      <c r="B1721" s="28" t="s">
        <v>244</v>
      </c>
      <c r="C1721" s="29" t="s">
        <v>2048</v>
      </c>
      <c r="D1721" s="29" t="s">
        <v>39</v>
      </c>
      <c r="E1721" s="30" t="s">
        <v>2110</v>
      </c>
      <c r="F1721" s="28" t="s">
        <v>2111</v>
      </c>
      <c r="G1721" s="31">
        <v>111.97424046</v>
      </c>
      <c r="H1721" s="31">
        <v>28</v>
      </c>
      <c r="I1721" s="31">
        <v>7185</v>
      </c>
      <c r="J1721" s="36">
        <v>96027859.97898525</v>
      </c>
      <c r="K1721" s="37">
        <v>2.6169738213580734E-4</v>
      </c>
      <c r="L1721" s="38"/>
      <c r="M1721" s="38"/>
      <c r="N1721" s="31"/>
      <c r="O1721" s="36">
        <v>95482844.788214818</v>
      </c>
      <c r="P1721" s="37">
        <v>2.7423312004334687E-4</v>
      </c>
      <c r="Q1721" s="38"/>
      <c r="R1721" s="37"/>
      <c r="S1721" s="39"/>
      <c r="T1721" s="36">
        <v>90131815.207844928</v>
      </c>
      <c r="U1721" s="37">
        <v>2.7167312569203003E-4</v>
      </c>
      <c r="V1721" s="38"/>
      <c r="W1721" s="37"/>
      <c r="X1721" s="39"/>
      <c r="Y1721" s="36">
        <v>91208036.871472761</v>
      </c>
      <c r="Z1721" s="37">
        <v>2.5148986861273472E-4</v>
      </c>
      <c r="AA1721" s="38"/>
      <c r="AB1721" s="37"/>
      <c r="AC1721" s="39"/>
      <c r="AD1721" s="36">
        <v>95236661.831652075</v>
      </c>
      <c r="AE1721" s="37">
        <v>2.44013484855745E-4</v>
      </c>
      <c r="AF1721" s="38"/>
      <c r="AG1721" s="37"/>
      <c r="AH1721" s="39"/>
    </row>
    <row r="1722" spans="1:34" x14ac:dyDescent="0.3">
      <c r="A1722" s="27">
        <v>1041</v>
      </c>
      <c r="B1722" s="28" t="s">
        <v>244</v>
      </c>
      <c r="C1722" s="29" t="s">
        <v>2048</v>
      </c>
      <c r="D1722" s="29" t="s">
        <v>39</v>
      </c>
      <c r="E1722" s="30" t="s">
        <v>2112</v>
      </c>
      <c r="F1722" s="28" t="s">
        <v>2113</v>
      </c>
      <c r="G1722" s="31">
        <v>61.272919690000002</v>
      </c>
      <c r="H1722" s="31">
        <v>5</v>
      </c>
      <c r="I1722" s="31">
        <v>1077</v>
      </c>
      <c r="J1722" s="36">
        <v>6382709.2043193923</v>
      </c>
      <c r="K1722" s="37">
        <v>1.7394309214742929E-5</v>
      </c>
      <c r="L1722" s="38"/>
      <c r="M1722" s="38"/>
      <c r="N1722" s="31"/>
      <c r="O1722" s="36">
        <v>6346483.5352751622</v>
      </c>
      <c r="P1722" s="37">
        <v>1.8227525426609963E-5</v>
      </c>
      <c r="Q1722" s="38"/>
      <c r="R1722" s="37"/>
      <c r="S1722" s="39"/>
      <c r="T1722" s="36">
        <v>5990815.2348185396</v>
      </c>
      <c r="U1722" s="37">
        <v>1.8057369603990033E-5</v>
      </c>
      <c r="V1722" s="38"/>
      <c r="W1722" s="37"/>
      <c r="X1722" s="39"/>
      <c r="Y1722" s="36">
        <v>6062348.7451959318</v>
      </c>
      <c r="Z1722" s="37">
        <v>1.6715843709719827E-5</v>
      </c>
      <c r="AA1722" s="38"/>
      <c r="AB1722" s="37"/>
      <c r="AC1722" s="39"/>
      <c r="AD1722" s="36">
        <v>6330120.4274943219</v>
      </c>
      <c r="AE1722" s="37">
        <v>1.6218908930258891E-5</v>
      </c>
      <c r="AF1722" s="38"/>
      <c r="AG1722" s="37"/>
      <c r="AH1722" s="39"/>
    </row>
    <row r="1723" spans="1:34" x14ac:dyDescent="0.3">
      <c r="A1723" s="27">
        <v>1042</v>
      </c>
      <c r="B1723" s="28" t="s">
        <v>244</v>
      </c>
      <c r="C1723" s="29" t="s">
        <v>2048</v>
      </c>
      <c r="D1723" s="29" t="s">
        <v>39</v>
      </c>
      <c r="E1723" s="30" t="s">
        <v>2114</v>
      </c>
      <c r="F1723" s="28" t="s">
        <v>2115</v>
      </c>
      <c r="G1723" s="31">
        <v>4.2831669000000003</v>
      </c>
      <c r="H1723" s="31">
        <v>4</v>
      </c>
      <c r="I1723" s="31">
        <v>2929</v>
      </c>
      <c r="J1723" s="36">
        <v>658352519.26602912</v>
      </c>
      <c r="K1723" s="37">
        <v>1.7941577668411778E-3</v>
      </c>
      <c r="L1723" s="38"/>
      <c r="M1723" s="38"/>
      <c r="N1723" s="31"/>
      <c r="O1723" s="36">
        <v>654615977.35037565</v>
      </c>
      <c r="P1723" s="37">
        <v>1.8801008945344678E-3</v>
      </c>
      <c r="Q1723" s="38"/>
      <c r="R1723" s="37"/>
      <c r="S1723" s="39"/>
      <c r="T1723" s="36">
        <v>617930125.91440177</v>
      </c>
      <c r="U1723" s="37">
        <v>1.8625499595155569E-3</v>
      </c>
      <c r="V1723" s="38"/>
      <c r="W1723" s="37"/>
      <c r="X1723" s="39"/>
      <c r="Y1723" s="36">
        <v>625308539.25916576</v>
      </c>
      <c r="Z1723" s="37">
        <v>1.7241765942436883E-3</v>
      </c>
      <c r="AA1723" s="38"/>
      <c r="AB1723" s="37"/>
      <c r="AC1723" s="39"/>
      <c r="AD1723" s="36">
        <v>652928184.14443624</v>
      </c>
      <c r="AE1723" s="37">
        <v>1.6729196352477161E-3</v>
      </c>
      <c r="AF1723" s="38"/>
      <c r="AG1723" s="37"/>
      <c r="AH1723" s="39"/>
    </row>
    <row r="1724" spans="1:34" x14ac:dyDescent="0.3">
      <c r="A1724" s="27">
        <v>1043</v>
      </c>
      <c r="B1724" s="28" t="s">
        <v>244</v>
      </c>
      <c r="C1724" s="29" t="s">
        <v>2048</v>
      </c>
      <c r="D1724" s="29" t="s">
        <v>39</v>
      </c>
      <c r="E1724" s="30" t="s">
        <v>2116</v>
      </c>
      <c r="F1724" s="28" t="s">
        <v>2117</v>
      </c>
      <c r="G1724" s="31">
        <v>30.826002979999998</v>
      </c>
      <c r="H1724" s="31">
        <v>3</v>
      </c>
      <c r="I1724" s="31">
        <v>1288</v>
      </c>
      <c r="J1724" s="36">
        <v>25770188.412439544</v>
      </c>
      <c r="K1724" s="37">
        <v>7.0229523454524566E-5</v>
      </c>
      <c r="L1724" s="38"/>
      <c r="M1724" s="38"/>
      <c r="N1724" s="31"/>
      <c r="O1724" s="36">
        <v>25623927.273673464</v>
      </c>
      <c r="P1724" s="37">
        <v>7.359363390993771E-5</v>
      </c>
      <c r="Q1724" s="38"/>
      <c r="R1724" s="37"/>
      <c r="S1724" s="39"/>
      <c r="T1724" s="36">
        <v>24187916.510579851</v>
      </c>
      <c r="U1724" s="37">
        <v>7.2906629776109744E-5</v>
      </c>
      <c r="V1724" s="38"/>
      <c r="W1724" s="37"/>
      <c r="X1724" s="39"/>
      <c r="Y1724" s="36">
        <v>24476733.058728565</v>
      </c>
      <c r="Z1724" s="37">
        <v>6.7490218977993771E-5</v>
      </c>
      <c r="AA1724" s="38"/>
      <c r="AB1724" s="37"/>
      <c r="AC1724" s="39"/>
      <c r="AD1724" s="36">
        <v>25557861.226008318</v>
      </c>
      <c r="AE1724" s="37">
        <v>6.5483844805920257E-5</v>
      </c>
      <c r="AF1724" s="38"/>
      <c r="AG1724" s="37"/>
      <c r="AH1724" s="39"/>
    </row>
    <row r="1725" spans="1:34" x14ac:dyDescent="0.3">
      <c r="A1725" s="27">
        <v>1045</v>
      </c>
      <c r="B1725" s="28" t="s">
        <v>244</v>
      </c>
      <c r="C1725" s="29" t="s">
        <v>2048</v>
      </c>
      <c r="D1725" s="29" t="s">
        <v>39</v>
      </c>
      <c r="E1725" s="30" t="s">
        <v>2120</v>
      </c>
      <c r="F1725" s="28" t="s">
        <v>2121</v>
      </c>
      <c r="G1725" s="31">
        <v>280.90421246</v>
      </c>
      <c r="H1725" s="31">
        <v>24</v>
      </c>
      <c r="I1725" s="31">
        <v>5256</v>
      </c>
      <c r="J1725" s="36">
        <v>34183396.98238305</v>
      </c>
      <c r="K1725" s="37">
        <v>9.3157397288207611E-5</v>
      </c>
      <c r="L1725" s="38"/>
      <c r="M1725" s="38"/>
      <c r="N1725" s="31"/>
      <c r="O1725" s="36">
        <v>33989385.883608036</v>
      </c>
      <c r="P1725" s="37">
        <v>9.761979086288797E-5</v>
      </c>
      <c r="Q1725" s="38"/>
      <c r="R1725" s="37"/>
      <c r="S1725" s="39"/>
      <c r="T1725" s="36">
        <v>32084559.841975044</v>
      </c>
      <c r="U1725" s="37">
        <v>9.6708500085369121E-5</v>
      </c>
      <c r="V1725" s="38"/>
      <c r="W1725" s="37"/>
      <c r="X1725" s="39"/>
      <c r="Y1725" s="36">
        <v>32467666.498489957</v>
      </c>
      <c r="Z1725" s="37">
        <v>8.9523790467868234E-5</v>
      </c>
      <c r="AA1725" s="38"/>
      <c r="AB1725" s="37"/>
      <c r="AC1725" s="39"/>
      <c r="AD1725" s="36">
        <v>33901751.21449928</v>
      </c>
      <c r="AE1725" s="37">
        <v>8.6862394139617776E-5</v>
      </c>
      <c r="AF1725" s="38"/>
      <c r="AG1725" s="37"/>
      <c r="AH1725" s="39"/>
    </row>
    <row r="1726" spans="1:34" x14ac:dyDescent="0.3">
      <c r="A1726" s="27">
        <v>1046</v>
      </c>
      <c r="B1726" s="28" t="s">
        <v>244</v>
      </c>
      <c r="C1726" s="29" t="s">
        <v>2048</v>
      </c>
      <c r="D1726" s="29" t="s">
        <v>39</v>
      </c>
      <c r="E1726" s="30" t="s">
        <v>2122</v>
      </c>
      <c r="F1726" s="28" t="s">
        <v>2123</v>
      </c>
      <c r="G1726" s="31">
        <v>174.72497611</v>
      </c>
      <c r="H1726" s="31">
        <v>26</v>
      </c>
      <c r="I1726" s="31">
        <v>4424</v>
      </c>
      <c r="J1726" s="36">
        <v>27960255.508171633</v>
      </c>
      <c r="K1726" s="37">
        <v>7.6197945803833231E-5</v>
      </c>
      <c r="L1726" s="38"/>
      <c r="M1726" s="38"/>
      <c r="N1726" s="31"/>
      <c r="O1726" s="36">
        <v>27801564.436714754</v>
      </c>
      <c r="P1726" s="37">
        <v>7.984795357194326E-5</v>
      </c>
      <c r="Q1726" s="38"/>
      <c r="R1726" s="37"/>
      <c r="S1726" s="39"/>
      <c r="T1726" s="36">
        <v>26243514.988026965</v>
      </c>
      <c r="U1726" s="37">
        <v>7.9102564721478838E-5</v>
      </c>
      <c r="V1726" s="38"/>
      <c r="W1726" s="37"/>
      <c r="X1726" s="39"/>
      <c r="Y1726" s="36">
        <v>26556876.471923918</v>
      </c>
      <c r="Z1726" s="37">
        <v>7.3225842850891393E-5</v>
      </c>
      <c r="AA1726" s="38"/>
      <c r="AB1726" s="37"/>
      <c r="AC1726" s="39"/>
      <c r="AD1726" s="36">
        <v>27729883.797692314</v>
      </c>
      <c r="AE1726" s="37">
        <v>7.1048957932615353E-5</v>
      </c>
      <c r="AF1726" s="38"/>
      <c r="AG1726" s="37"/>
      <c r="AH1726" s="39"/>
    </row>
    <row r="1727" spans="1:34" x14ac:dyDescent="0.3">
      <c r="A1727" s="27">
        <v>1047</v>
      </c>
      <c r="B1727" s="28" t="s">
        <v>244</v>
      </c>
      <c r="C1727" s="29" t="s">
        <v>2048</v>
      </c>
      <c r="D1727" s="29" t="s">
        <v>39</v>
      </c>
      <c r="E1727" s="30" t="s">
        <v>2124</v>
      </c>
      <c r="F1727" s="28" t="s">
        <v>1368</v>
      </c>
      <c r="G1727" s="31">
        <v>58.982012359999999</v>
      </c>
      <c r="H1727" s="31">
        <v>4</v>
      </c>
      <c r="I1727" s="31">
        <v>1885</v>
      </c>
      <c r="J1727" s="36">
        <v>52310291.122650109</v>
      </c>
      <c r="K1727" s="37">
        <v>1.4255723545807748E-4</v>
      </c>
      <c r="L1727" s="38"/>
      <c r="M1727" s="38"/>
      <c r="N1727" s="31"/>
      <c r="O1727" s="36">
        <v>52013399.123789489</v>
      </c>
      <c r="P1727" s="37">
        <v>1.4938596307446025E-4</v>
      </c>
      <c r="Q1727" s="38"/>
      <c r="R1727" s="37"/>
      <c r="S1727" s="39"/>
      <c r="T1727" s="36">
        <v>49098475.108859688</v>
      </c>
      <c r="U1727" s="37">
        <v>1.4799142976070078E-4</v>
      </c>
      <c r="V1727" s="38"/>
      <c r="W1727" s="37"/>
      <c r="X1727" s="39"/>
      <c r="Y1727" s="36">
        <v>49684736.934846401</v>
      </c>
      <c r="Z1727" s="37">
        <v>1.3699678660347253E-4</v>
      </c>
      <c r="AA1727" s="38"/>
      <c r="AB1727" s="37"/>
      <c r="AC1727" s="39"/>
      <c r="AD1727" s="36">
        <v>51879293.228583135</v>
      </c>
      <c r="AE1727" s="37">
        <v>1.3292409550155299E-4</v>
      </c>
      <c r="AF1727" s="38"/>
      <c r="AG1727" s="37"/>
      <c r="AH1727" s="39"/>
    </row>
    <row r="1728" spans="1:34" x14ac:dyDescent="0.3">
      <c r="A1728" s="27">
        <v>1049</v>
      </c>
      <c r="B1728" s="28" t="s">
        <v>244</v>
      </c>
      <c r="C1728" s="29" t="s">
        <v>2048</v>
      </c>
      <c r="D1728" s="29" t="s">
        <v>39</v>
      </c>
      <c r="E1728" s="30" t="s">
        <v>2127</v>
      </c>
      <c r="F1728" s="28" t="s">
        <v>2128</v>
      </c>
      <c r="G1728" s="31">
        <v>47.013114109999997</v>
      </c>
      <c r="H1728" s="31">
        <v>25</v>
      </c>
      <c r="I1728" s="31">
        <v>6385</v>
      </c>
      <c r="J1728" s="36">
        <v>22798239.439178325</v>
      </c>
      <c r="K1728" s="37">
        <v>6.2130298226409892E-5</v>
      </c>
      <c r="L1728" s="38"/>
      <c r="M1728" s="38"/>
      <c r="N1728" s="31"/>
      <c r="O1728" s="36">
        <v>22668845.877560966</v>
      </c>
      <c r="P1728" s="37">
        <v>6.5106442383172449E-5</v>
      </c>
      <c r="Q1728" s="38"/>
      <c r="R1728" s="37"/>
      <c r="S1728" s="39"/>
      <c r="T1728" s="36">
        <v>21398443.166867469</v>
      </c>
      <c r="U1728" s="37">
        <v>6.4498667054251887E-5</v>
      </c>
      <c r="V1728" s="38"/>
      <c r="W1728" s="37"/>
      <c r="X1728" s="39"/>
      <c r="Y1728" s="36">
        <v>21653951.92424671</v>
      </c>
      <c r="Z1728" s="37">
        <v>5.9706904250655487E-5</v>
      </c>
      <c r="AA1728" s="38"/>
      <c r="AB1728" s="37"/>
      <c r="AC1728" s="39"/>
      <c r="AD1728" s="36">
        <v>22610398.901956279</v>
      </c>
      <c r="AE1728" s="37">
        <v>5.7931915335268469E-5</v>
      </c>
      <c r="AF1728" s="38"/>
      <c r="AG1728" s="37"/>
      <c r="AH1728" s="39"/>
    </row>
    <row r="1729" spans="1:34" x14ac:dyDescent="0.3">
      <c r="A1729" s="27">
        <v>1054</v>
      </c>
      <c r="B1729" s="28" t="s">
        <v>244</v>
      </c>
      <c r="C1729" s="29" t="s">
        <v>2048</v>
      </c>
      <c r="D1729" s="29" t="s">
        <v>39</v>
      </c>
      <c r="E1729" s="30" t="s">
        <v>2137</v>
      </c>
      <c r="F1729" s="28" t="s">
        <v>2138</v>
      </c>
      <c r="G1729" s="31">
        <v>26.970349379999998</v>
      </c>
      <c r="H1729" s="31">
        <v>12</v>
      </c>
      <c r="I1729" s="31">
        <v>7888</v>
      </c>
      <c r="J1729" s="36">
        <v>1097821993.9496827</v>
      </c>
      <c r="K1729" s="37">
        <v>2.9918103134925246E-3</v>
      </c>
      <c r="L1729" s="38"/>
      <c r="M1729" s="38"/>
      <c r="N1729" s="31"/>
      <c r="O1729" s="36">
        <v>1091591201.5151184</v>
      </c>
      <c r="P1729" s="37">
        <v>3.1351229811735219E-3</v>
      </c>
      <c r="Q1729" s="38"/>
      <c r="R1729" s="37"/>
      <c r="S1729" s="39"/>
      <c r="T1729" s="36">
        <v>1030416476.1292672</v>
      </c>
      <c r="U1729" s="37">
        <v>3.1058562860302834E-3</v>
      </c>
      <c r="V1729" s="38"/>
      <c r="W1729" s="37"/>
      <c r="X1729" s="39"/>
      <c r="Y1729" s="36">
        <v>1042720195.2057343</v>
      </c>
      <c r="Z1729" s="37">
        <v>2.8751146706694911E-3</v>
      </c>
      <c r="AA1729" s="38"/>
      <c r="AB1729" s="37"/>
      <c r="AC1729" s="39"/>
      <c r="AD1729" s="36">
        <v>1088776757.2037563</v>
      </c>
      <c r="AE1729" s="37">
        <v>2.7896421991864479E-3</v>
      </c>
      <c r="AF1729" s="38"/>
      <c r="AG1729" s="37"/>
      <c r="AH1729" s="39"/>
    </row>
    <row r="1730" spans="1:34" x14ac:dyDescent="0.3">
      <c r="A1730" s="27">
        <v>1055</v>
      </c>
      <c r="B1730" s="28" t="s">
        <v>244</v>
      </c>
      <c r="C1730" s="29" t="s">
        <v>2048</v>
      </c>
      <c r="D1730" s="29" t="s">
        <v>39</v>
      </c>
      <c r="E1730" s="30" t="s">
        <v>2139</v>
      </c>
      <c r="F1730" s="28" t="s">
        <v>2140</v>
      </c>
      <c r="G1730" s="31">
        <v>234.67189377</v>
      </c>
      <c r="H1730" s="31">
        <v>25</v>
      </c>
      <c r="I1730" s="31">
        <v>2943</v>
      </c>
      <c r="J1730" s="36">
        <v>24685127.847705245</v>
      </c>
      <c r="K1730" s="37">
        <v>6.7272490888018265E-5</v>
      </c>
      <c r="L1730" s="38"/>
      <c r="M1730" s="38"/>
      <c r="N1730" s="31"/>
      <c r="O1730" s="36">
        <v>24545025.072676685</v>
      </c>
      <c r="P1730" s="37">
        <v>7.0494954587414018E-5</v>
      </c>
      <c r="Q1730" s="38"/>
      <c r="R1730" s="37"/>
      <c r="S1730" s="39"/>
      <c r="T1730" s="36">
        <v>23169477.920660701</v>
      </c>
      <c r="U1730" s="37">
        <v>6.9836876943431446E-5</v>
      </c>
      <c r="V1730" s="38"/>
      <c r="W1730" s="37"/>
      <c r="X1730" s="39"/>
      <c r="Y1730" s="36">
        <v>23446133.772045258</v>
      </c>
      <c r="Z1730" s="37">
        <v>6.4648525547341413E-5</v>
      </c>
      <c r="AA1730" s="38"/>
      <c r="AB1730" s="37"/>
      <c r="AC1730" s="39"/>
      <c r="AD1730" s="36">
        <v>24481740.753334284</v>
      </c>
      <c r="AE1730" s="37">
        <v>6.2726630287776244E-5</v>
      </c>
      <c r="AF1730" s="38"/>
      <c r="AG1730" s="37"/>
      <c r="AH1730" s="39"/>
    </row>
    <row r="1731" spans="1:34" x14ac:dyDescent="0.3">
      <c r="A1731" s="27">
        <v>1056</v>
      </c>
      <c r="B1731" s="28" t="s">
        <v>244</v>
      </c>
      <c r="C1731" s="29" t="s">
        <v>2048</v>
      </c>
      <c r="D1731" s="29" t="s">
        <v>39</v>
      </c>
      <c r="E1731" s="30" t="s">
        <v>2141</v>
      </c>
      <c r="F1731" s="28" t="s">
        <v>2142</v>
      </c>
      <c r="G1731" s="31">
        <v>26.76569254</v>
      </c>
      <c r="H1731" s="31">
        <v>2</v>
      </c>
      <c r="I1731" s="31">
        <v>81</v>
      </c>
      <c r="J1731" s="36">
        <v>1005276.6996803044</v>
      </c>
      <c r="K1731" s="37">
        <v>2.7396037013220116E-6</v>
      </c>
      <c r="L1731" s="38"/>
      <c r="M1731" s="38"/>
      <c r="N1731" s="31"/>
      <c r="O1731" s="36">
        <v>999571.15680583788</v>
      </c>
      <c r="P1731" s="37">
        <v>2.8708352546910687E-6</v>
      </c>
      <c r="Q1731" s="38"/>
      <c r="R1731" s="37"/>
      <c r="S1731" s="39"/>
      <c r="T1731" s="36">
        <v>943553.39948391996</v>
      </c>
      <c r="U1731" s="37">
        <v>2.84403571262843E-6</v>
      </c>
      <c r="V1731" s="38"/>
      <c r="W1731" s="37"/>
      <c r="X1731" s="39"/>
      <c r="Y1731" s="36">
        <v>954819.92736835894</v>
      </c>
      <c r="Z1731" s="37">
        <v>2.632745384280872E-6</v>
      </c>
      <c r="AA1731" s="38"/>
      <c r="AB1731" s="37"/>
      <c r="AC1731" s="39"/>
      <c r="AD1731" s="36">
        <v>996993.96733035566</v>
      </c>
      <c r="AE1731" s="37">
        <v>2.5544781565157751E-6</v>
      </c>
      <c r="AF1731" s="38"/>
      <c r="AG1731" s="37"/>
      <c r="AH1731" s="39"/>
    </row>
    <row r="1732" spans="1:34" x14ac:dyDescent="0.3">
      <c r="A1732" s="27">
        <v>1057</v>
      </c>
      <c r="B1732" s="28" t="s">
        <v>244</v>
      </c>
      <c r="C1732" s="29" t="s">
        <v>2048</v>
      </c>
      <c r="D1732" s="29" t="s">
        <v>39</v>
      </c>
      <c r="E1732" s="30" t="s">
        <v>2143</v>
      </c>
      <c r="F1732" s="28" t="s">
        <v>2144</v>
      </c>
      <c r="G1732" s="31">
        <v>41.02468434</v>
      </c>
      <c r="H1732" s="31">
        <v>3</v>
      </c>
      <c r="I1732" s="31">
        <v>1433</v>
      </c>
      <c r="J1732" s="36">
        <v>2708662.2185830418</v>
      </c>
      <c r="K1732" s="37">
        <v>7.3817099730065303E-6</v>
      </c>
      <c r="L1732" s="38"/>
      <c r="M1732" s="38"/>
      <c r="N1732" s="31"/>
      <c r="O1732" s="36">
        <v>2693288.9502823972</v>
      </c>
      <c r="P1732" s="37">
        <v>7.7353061029176033E-6</v>
      </c>
      <c r="Q1732" s="38"/>
      <c r="R1732" s="37"/>
      <c r="S1732" s="39"/>
      <c r="T1732" s="36">
        <v>2542352.2152761174</v>
      </c>
      <c r="U1732" s="37">
        <v>7.6630962256932691E-6</v>
      </c>
      <c r="V1732" s="38"/>
      <c r="W1732" s="37"/>
      <c r="X1732" s="39"/>
      <c r="Y1732" s="36">
        <v>2572709.2487425227</v>
      </c>
      <c r="Z1732" s="37">
        <v>7.09378617431235E-6</v>
      </c>
      <c r="AA1732" s="38"/>
      <c r="AB1732" s="37"/>
      <c r="AC1732" s="39"/>
      <c r="AD1732" s="36">
        <v>2686344.8564179023</v>
      </c>
      <c r="AE1732" s="37">
        <v>6.8828994772786157E-6</v>
      </c>
      <c r="AF1732" s="38"/>
      <c r="AG1732" s="37"/>
      <c r="AH1732" s="39"/>
    </row>
    <row r="1733" spans="1:34" x14ac:dyDescent="0.3">
      <c r="A1733" s="27">
        <v>1058</v>
      </c>
      <c r="B1733" s="28" t="s">
        <v>244</v>
      </c>
      <c r="C1733" s="29" t="s">
        <v>2048</v>
      </c>
      <c r="D1733" s="29" t="s">
        <v>39</v>
      </c>
      <c r="E1733" s="30" t="s">
        <v>2145</v>
      </c>
      <c r="F1733" s="28" t="s">
        <v>2146</v>
      </c>
      <c r="G1733" s="31">
        <v>10.33240359</v>
      </c>
      <c r="H1733" s="31">
        <v>1</v>
      </c>
      <c r="I1733" s="31">
        <v>1184</v>
      </c>
      <c r="J1733" s="36">
        <v>24405884.320016276</v>
      </c>
      <c r="K1733" s="37">
        <v>6.6511489859873274E-5</v>
      </c>
      <c r="L1733" s="38"/>
      <c r="M1733" s="38"/>
      <c r="N1733" s="31"/>
      <c r="O1733" s="36">
        <v>24267366.418008395</v>
      </c>
      <c r="P1733" s="37">
        <v>6.9697500349999829E-5</v>
      </c>
      <c r="Q1733" s="38"/>
      <c r="R1733" s="37"/>
      <c r="S1733" s="39"/>
      <c r="T1733" s="36">
        <v>22907379.754137393</v>
      </c>
      <c r="U1733" s="37">
        <v>6.904686702325689E-5</v>
      </c>
      <c r="V1733" s="38"/>
      <c r="W1733" s="37"/>
      <c r="X1733" s="39"/>
      <c r="Y1733" s="36">
        <v>23180906.014442936</v>
      </c>
      <c r="Z1733" s="37">
        <v>6.3917207385041165E-5</v>
      </c>
      <c r="AA1733" s="38"/>
      <c r="AB1733" s="37"/>
      <c r="AC1733" s="39"/>
      <c r="AD1733" s="36">
        <v>24204797.984631415</v>
      </c>
      <c r="AE1733" s="37">
        <v>6.2017053022077437E-5</v>
      </c>
      <c r="AF1733" s="38"/>
      <c r="AG1733" s="37"/>
      <c r="AH1733" s="39"/>
    </row>
    <row r="1734" spans="1:34" x14ac:dyDescent="0.3">
      <c r="A1734" s="27">
        <v>1059</v>
      </c>
      <c r="B1734" s="28" t="s">
        <v>244</v>
      </c>
      <c r="C1734" s="29" t="s">
        <v>2048</v>
      </c>
      <c r="D1734" s="29" t="s">
        <v>39</v>
      </c>
      <c r="E1734" s="30" t="s">
        <v>2147</v>
      </c>
      <c r="F1734" s="28" t="s">
        <v>2148</v>
      </c>
      <c r="G1734" s="31">
        <v>85.071909020000007</v>
      </c>
      <c r="H1734" s="31">
        <v>21</v>
      </c>
      <c r="I1734" s="31">
        <v>3750</v>
      </c>
      <c r="J1734" s="36">
        <v>38292266.032663651</v>
      </c>
      <c r="K1734" s="37">
        <v>1.0435498384519835E-4</v>
      </c>
      <c r="L1734" s="38"/>
      <c r="M1734" s="38"/>
      <c r="N1734" s="31"/>
      <c r="O1734" s="36">
        <v>38074934.659441426</v>
      </c>
      <c r="P1734" s="37">
        <v>1.0935376035626814E-4</v>
      </c>
      <c r="Q1734" s="38"/>
      <c r="R1734" s="37"/>
      <c r="S1734" s="39"/>
      <c r="T1734" s="36">
        <v>35941147.149389476</v>
      </c>
      <c r="U1734" s="37">
        <v>1.083329317679377E-4</v>
      </c>
      <c r="V1734" s="38"/>
      <c r="W1734" s="37"/>
      <c r="X1734" s="39"/>
      <c r="Y1734" s="36">
        <v>36370303.503209829</v>
      </c>
      <c r="Z1734" s="37">
        <v>1.0028461485600036E-4</v>
      </c>
      <c r="AA1734" s="38"/>
      <c r="AB1734" s="37"/>
      <c r="AC1734" s="39"/>
      <c r="AD1734" s="36">
        <v>37976766.239698745</v>
      </c>
      <c r="AE1734" s="37">
        <v>9.7303316763471925E-5</v>
      </c>
      <c r="AF1734" s="38"/>
      <c r="AG1734" s="37"/>
      <c r="AH1734" s="39"/>
    </row>
    <row r="1735" spans="1:34" x14ac:dyDescent="0.3">
      <c r="A1735" s="27">
        <v>1060</v>
      </c>
      <c r="B1735" s="28" t="s">
        <v>244</v>
      </c>
      <c r="C1735" s="29" t="s">
        <v>2048</v>
      </c>
      <c r="D1735" s="29" t="s">
        <v>39</v>
      </c>
      <c r="E1735" s="30" t="s">
        <v>2149</v>
      </c>
      <c r="F1735" s="28" t="s">
        <v>2150</v>
      </c>
      <c r="G1735" s="31">
        <v>39.350667119999997</v>
      </c>
      <c r="H1735" s="31">
        <v>3</v>
      </c>
      <c r="I1735" s="31">
        <v>4764</v>
      </c>
      <c r="J1735" s="36">
        <v>81910105.057681307</v>
      </c>
      <c r="K1735" s="37">
        <v>2.2322334444144787E-4</v>
      </c>
      <c r="L1735" s="38"/>
      <c r="M1735" s="38"/>
      <c r="N1735" s="31"/>
      <c r="O1735" s="36">
        <v>81445216.518628061</v>
      </c>
      <c r="P1735" s="37">
        <v>2.3391611224036398E-4</v>
      </c>
      <c r="Q1735" s="38"/>
      <c r="R1735" s="37"/>
      <c r="S1735" s="39"/>
      <c r="T1735" s="36">
        <v>76880880.760330692</v>
      </c>
      <c r="U1735" s="37">
        <v>2.3173248129920463E-4</v>
      </c>
      <c r="V1735" s="38"/>
      <c r="W1735" s="37"/>
      <c r="X1735" s="39"/>
      <c r="Y1735" s="36">
        <v>77798879.240692526</v>
      </c>
      <c r="Z1735" s="37">
        <v>2.1451651180729822E-4</v>
      </c>
      <c r="AA1735" s="38"/>
      <c r="AB1735" s="37"/>
      <c r="AC1735" s="39"/>
      <c r="AD1735" s="36">
        <v>81235226.711088076</v>
      </c>
      <c r="AE1735" s="37">
        <v>2.0813928566562864E-4</v>
      </c>
      <c r="AF1735" s="38"/>
      <c r="AG1735" s="37"/>
      <c r="AH1735" s="39"/>
    </row>
    <row r="1736" spans="1:34" x14ac:dyDescent="0.3">
      <c r="A1736" s="27">
        <v>1062</v>
      </c>
      <c r="B1736" s="28" t="s">
        <v>244</v>
      </c>
      <c r="C1736" s="29" t="s">
        <v>2048</v>
      </c>
      <c r="D1736" s="29" t="s">
        <v>39</v>
      </c>
      <c r="E1736" s="30" t="s">
        <v>2153</v>
      </c>
      <c r="F1736" s="28" t="s">
        <v>2154</v>
      </c>
      <c r="G1736" s="31">
        <v>124.38532804</v>
      </c>
      <c r="H1736" s="31">
        <v>5</v>
      </c>
      <c r="I1736" s="31">
        <v>1297</v>
      </c>
      <c r="J1736" s="36">
        <v>14404976.835498329</v>
      </c>
      <c r="K1736" s="37">
        <v>3.9256781609022952E-5</v>
      </c>
      <c r="L1736" s="38"/>
      <c r="M1736" s="38"/>
      <c r="N1736" s="31"/>
      <c r="O1736" s="36">
        <v>14323220.028674133</v>
      </c>
      <c r="P1736" s="37">
        <v>4.1137246447180361E-5</v>
      </c>
      <c r="Q1736" s="38"/>
      <c r="R1736" s="37"/>
      <c r="S1736" s="39"/>
      <c r="T1736" s="36">
        <v>13520521.133081093</v>
      </c>
      <c r="U1736" s="37">
        <v>4.0753226025005008E-5</v>
      </c>
      <c r="V1736" s="38"/>
      <c r="W1736" s="37"/>
      <c r="X1736" s="39"/>
      <c r="Y1736" s="36">
        <v>13681963.324314067</v>
      </c>
      <c r="Z1736" s="37">
        <v>3.772556977237393E-5</v>
      </c>
      <c r="AA1736" s="38"/>
      <c r="AB1736" s="37"/>
      <c r="AC1736" s="39"/>
      <c r="AD1736" s="36">
        <v>14286290.539801247</v>
      </c>
      <c r="AE1736" s="37">
        <v>3.6604050091978034E-5</v>
      </c>
      <c r="AF1736" s="38"/>
      <c r="AG1736" s="37"/>
      <c r="AH1736" s="39"/>
    </row>
    <row r="1737" spans="1:34" x14ac:dyDescent="0.3">
      <c r="A1737" s="27">
        <v>1063</v>
      </c>
      <c r="B1737" s="28" t="s">
        <v>244</v>
      </c>
      <c r="C1737" s="29" t="s">
        <v>2048</v>
      </c>
      <c r="D1737" s="29" t="s">
        <v>39</v>
      </c>
      <c r="E1737" s="30" t="s">
        <v>2155</v>
      </c>
      <c r="F1737" s="28" t="s">
        <v>2156</v>
      </c>
      <c r="G1737" s="31">
        <v>24.831982499999999</v>
      </c>
      <c r="H1737" s="31">
        <v>2</v>
      </c>
      <c r="I1737" s="31">
        <v>404</v>
      </c>
      <c r="J1737" s="36">
        <v>1759234.2244405325</v>
      </c>
      <c r="K1737" s="37">
        <v>4.7943064773135196E-6</v>
      </c>
      <c r="L1737" s="38"/>
      <c r="M1737" s="38"/>
      <c r="N1737" s="31"/>
      <c r="O1737" s="36">
        <v>1749249.5244102166</v>
      </c>
      <c r="P1737" s="37">
        <v>5.0239616957093708E-6</v>
      </c>
      <c r="Q1737" s="38"/>
      <c r="R1737" s="37"/>
      <c r="S1737" s="39"/>
      <c r="T1737" s="36">
        <v>1651218.4490968601</v>
      </c>
      <c r="U1737" s="37">
        <v>4.9770624970997533E-6</v>
      </c>
      <c r="V1737" s="38"/>
      <c r="W1737" s="37"/>
      <c r="X1737" s="39"/>
      <c r="Y1737" s="36">
        <v>1670934.8728946284</v>
      </c>
      <c r="Z1737" s="37">
        <v>4.6073044224915265E-6</v>
      </c>
      <c r="AA1737" s="38"/>
      <c r="AB1737" s="37"/>
      <c r="AC1737" s="39"/>
      <c r="AD1737" s="36">
        <v>1744739.4428281228</v>
      </c>
      <c r="AE1737" s="37">
        <v>4.4703367739026073E-6</v>
      </c>
      <c r="AF1737" s="38"/>
      <c r="AG1737" s="37"/>
      <c r="AH1737" s="39"/>
    </row>
    <row r="1738" spans="1:34" x14ac:dyDescent="0.3">
      <c r="A1738" s="27">
        <v>1064</v>
      </c>
      <c r="B1738" s="28" t="s">
        <v>244</v>
      </c>
      <c r="C1738" s="29" t="s">
        <v>2048</v>
      </c>
      <c r="D1738" s="29" t="s">
        <v>39</v>
      </c>
      <c r="E1738" s="30" t="s">
        <v>2157</v>
      </c>
      <c r="F1738" s="28" t="s">
        <v>2158</v>
      </c>
      <c r="G1738" s="31">
        <v>144.20313435</v>
      </c>
      <c r="H1738" s="31">
        <v>13</v>
      </c>
      <c r="I1738" s="31">
        <v>3739</v>
      </c>
      <c r="J1738" s="36">
        <v>210545630.68423325</v>
      </c>
      <c r="K1738" s="37">
        <v>5.7378390377807312E-4</v>
      </c>
      <c r="L1738" s="38"/>
      <c r="M1738" s="38"/>
      <c r="N1738" s="31"/>
      <c r="O1738" s="36">
        <v>209350659.06767985</v>
      </c>
      <c r="P1738" s="37">
        <v>6.0126910280690446E-4</v>
      </c>
      <c r="Q1738" s="38"/>
      <c r="R1738" s="37"/>
      <c r="S1738" s="39"/>
      <c r="T1738" s="36">
        <v>197618273.2990548</v>
      </c>
      <c r="U1738" s="37">
        <v>5.9565619395561867E-4</v>
      </c>
      <c r="V1738" s="38"/>
      <c r="W1738" s="37"/>
      <c r="X1738" s="39"/>
      <c r="Y1738" s="36">
        <v>199977940.26418498</v>
      </c>
      <c r="Z1738" s="37">
        <v>5.5140344697206408E-4</v>
      </c>
      <c r="AA1738" s="38"/>
      <c r="AB1738" s="37"/>
      <c r="AC1738" s="39"/>
      <c r="AD1738" s="36">
        <v>208810891.27670178</v>
      </c>
      <c r="AE1738" s="37">
        <v>5.3501112151883379E-4</v>
      </c>
      <c r="AF1738" s="38"/>
      <c r="AG1738" s="37"/>
      <c r="AH1738" s="39"/>
    </row>
    <row r="1739" spans="1:34" x14ac:dyDescent="0.3">
      <c r="A1739" s="27">
        <v>1065</v>
      </c>
      <c r="B1739" s="28" t="s">
        <v>244</v>
      </c>
      <c r="C1739" s="29" t="s">
        <v>2048</v>
      </c>
      <c r="D1739" s="29" t="s">
        <v>39</v>
      </c>
      <c r="E1739" s="30" t="s">
        <v>2159</v>
      </c>
      <c r="F1739" s="28" t="s">
        <v>2160</v>
      </c>
      <c r="G1739" s="31">
        <v>57.531028620000001</v>
      </c>
      <c r="H1739" s="31">
        <v>4</v>
      </c>
      <c r="I1739" s="31">
        <v>1446</v>
      </c>
      <c r="J1739" s="36">
        <v>12817277.920923881</v>
      </c>
      <c r="K1739" s="37">
        <v>3.4929947191855647E-5</v>
      </c>
      <c r="L1739" s="38"/>
      <c r="M1739" s="38"/>
      <c r="N1739" s="31"/>
      <c r="O1739" s="36">
        <v>12744532.249274435</v>
      </c>
      <c r="P1739" s="37">
        <v>3.6603149497311132E-5</v>
      </c>
      <c r="Q1739" s="38"/>
      <c r="R1739" s="37"/>
      <c r="S1739" s="39"/>
      <c r="T1739" s="36">
        <v>12030305.84341998</v>
      </c>
      <c r="U1739" s="37">
        <v>3.6261455336012483E-5</v>
      </c>
      <c r="V1739" s="38"/>
      <c r="W1739" s="37"/>
      <c r="X1739" s="39"/>
      <c r="Y1739" s="36">
        <v>12173954.073946577</v>
      </c>
      <c r="Z1739" s="37">
        <v>3.3567503649581119E-5</v>
      </c>
      <c r="AA1739" s="38"/>
      <c r="AB1739" s="37"/>
      <c r="AC1739" s="39"/>
      <c r="AD1739" s="36">
        <v>12711673.083462033</v>
      </c>
      <c r="AE1739" s="37">
        <v>3.2569596495576131E-5</v>
      </c>
      <c r="AF1739" s="38"/>
      <c r="AG1739" s="37"/>
      <c r="AH1739" s="39"/>
    </row>
    <row r="1740" spans="1:34" x14ac:dyDescent="0.3">
      <c r="A1740" s="27">
        <v>1067</v>
      </c>
      <c r="B1740" s="28" t="s">
        <v>244</v>
      </c>
      <c r="C1740" s="29" t="s">
        <v>2048</v>
      </c>
      <c r="D1740" s="29" t="s">
        <v>39</v>
      </c>
      <c r="E1740" s="30" t="s">
        <v>2163</v>
      </c>
      <c r="F1740" s="28" t="s">
        <v>2164</v>
      </c>
      <c r="G1740" s="31">
        <v>182.19208036000001</v>
      </c>
      <c r="H1740" s="31">
        <v>110</v>
      </c>
      <c r="I1740" s="31">
        <v>12722</v>
      </c>
      <c r="J1740" s="36">
        <v>22191882.064767987</v>
      </c>
      <c r="K1740" s="37">
        <v>6.0477838851009316E-5</v>
      </c>
      <c r="L1740" s="38"/>
      <c r="M1740" s="38"/>
      <c r="N1740" s="31"/>
      <c r="O1740" s="36">
        <v>22065929.941709831</v>
      </c>
      <c r="P1740" s="37">
        <v>6.3374827467644514E-5</v>
      </c>
      <c r="Q1740" s="38"/>
      <c r="R1740" s="37"/>
      <c r="S1740" s="39"/>
      <c r="T1740" s="36">
        <v>20829315.71955971</v>
      </c>
      <c r="U1740" s="37">
        <v>6.2783216941872844E-5</v>
      </c>
      <c r="V1740" s="38"/>
      <c r="W1740" s="37"/>
      <c r="X1740" s="39"/>
      <c r="Y1740" s="36">
        <v>21078028.793453101</v>
      </c>
      <c r="Z1740" s="37">
        <v>5.8118899098232113E-5</v>
      </c>
      <c r="AA1740" s="38"/>
      <c r="AB1740" s="37"/>
      <c r="AC1740" s="39"/>
      <c r="AD1740" s="36">
        <v>22009037.46134432</v>
      </c>
      <c r="AE1740" s="37">
        <v>5.6391118986893881E-5</v>
      </c>
      <c r="AF1740" s="38"/>
      <c r="AG1740" s="37"/>
      <c r="AH1740" s="39"/>
    </row>
    <row r="1741" spans="1:34" x14ac:dyDescent="0.3">
      <c r="A1741" s="27">
        <v>1069</v>
      </c>
      <c r="B1741" s="28" t="s">
        <v>244</v>
      </c>
      <c r="C1741" s="29" t="s">
        <v>2048</v>
      </c>
      <c r="D1741" s="29" t="s">
        <v>39</v>
      </c>
      <c r="E1741" s="30" t="s">
        <v>2167</v>
      </c>
      <c r="F1741" s="28" t="s">
        <v>2168</v>
      </c>
      <c r="G1741" s="31">
        <v>67.706898890000005</v>
      </c>
      <c r="H1741" s="31">
        <v>9</v>
      </c>
      <c r="I1741" s="31">
        <v>2487</v>
      </c>
      <c r="J1741" s="36">
        <v>6618071.6062286692</v>
      </c>
      <c r="K1741" s="37">
        <v>1.8035724367036574E-5</v>
      </c>
      <c r="L1741" s="38"/>
      <c r="M1741" s="38"/>
      <c r="N1741" s="31"/>
      <c r="O1741" s="36">
        <v>6580510.115638433</v>
      </c>
      <c r="P1741" s="37">
        <v>1.8899665426716204E-5</v>
      </c>
      <c r="Q1741" s="38"/>
      <c r="R1741" s="37"/>
      <c r="S1741" s="39"/>
      <c r="T1741" s="36">
        <v>6211726.5466024727</v>
      </c>
      <c r="U1741" s="37">
        <v>1.8723235108137162E-5</v>
      </c>
      <c r="V1741" s="38"/>
      <c r="W1741" s="37"/>
      <c r="X1741" s="39"/>
      <c r="Y1741" s="36">
        <v>6285897.8551750304</v>
      </c>
      <c r="Z1741" s="37">
        <v>1.7332240446515742E-5</v>
      </c>
      <c r="AA1741" s="38"/>
      <c r="AB1741" s="37"/>
      <c r="AC1741" s="39"/>
      <c r="AD1741" s="36">
        <v>6563543.6182581736</v>
      </c>
      <c r="AE1741" s="37">
        <v>1.6816981197062184E-5</v>
      </c>
      <c r="AF1741" s="38"/>
      <c r="AG1741" s="37"/>
      <c r="AH1741" s="39"/>
    </row>
    <row r="1742" spans="1:34" x14ac:dyDescent="0.3">
      <c r="A1742" s="27">
        <v>1070</v>
      </c>
      <c r="B1742" s="28" t="s">
        <v>244</v>
      </c>
      <c r="C1742" s="29" t="s">
        <v>2048</v>
      </c>
      <c r="D1742" s="29" t="s">
        <v>39</v>
      </c>
      <c r="E1742" s="30" t="s">
        <v>2169</v>
      </c>
      <c r="F1742" s="28" t="s">
        <v>2170</v>
      </c>
      <c r="G1742" s="31">
        <v>22.42655761</v>
      </c>
      <c r="H1742" s="31">
        <v>6</v>
      </c>
      <c r="I1742" s="31">
        <v>2893</v>
      </c>
      <c r="J1742" s="36">
        <v>67501139.028930277</v>
      </c>
      <c r="K1742" s="37">
        <v>1.839556913891657E-4</v>
      </c>
      <c r="L1742" s="38"/>
      <c r="M1742" s="38"/>
      <c r="N1742" s="31"/>
      <c r="O1742" s="36">
        <v>67118029.937744379</v>
      </c>
      <c r="P1742" s="37">
        <v>1.9276747358979197E-4</v>
      </c>
      <c r="Q1742" s="38"/>
      <c r="R1742" s="37"/>
      <c r="S1742" s="39"/>
      <c r="T1742" s="36">
        <v>63356615.367727816</v>
      </c>
      <c r="U1742" s="37">
        <v>1.9096796941819709E-4</v>
      </c>
      <c r="V1742" s="38"/>
      <c r="W1742" s="37"/>
      <c r="X1742" s="39"/>
      <c r="Y1742" s="36">
        <v>64113126.948412701</v>
      </c>
      <c r="Z1742" s="37">
        <v>1.7678049463260568E-4</v>
      </c>
      <c r="AA1742" s="38"/>
      <c r="AB1742" s="37"/>
      <c r="AC1742" s="39"/>
      <c r="AD1742" s="36">
        <v>66944979.846019633</v>
      </c>
      <c r="AE1742" s="37">
        <v>1.7152509875556916E-4</v>
      </c>
      <c r="AF1742" s="38"/>
      <c r="AG1742" s="37"/>
      <c r="AH1742" s="39"/>
    </row>
    <row r="1743" spans="1:34" x14ac:dyDescent="0.3">
      <c r="A1743" s="27">
        <v>1071</v>
      </c>
      <c r="B1743" s="28" t="s">
        <v>244</v>
      </c>
      <c r="C1743" s="29" t="s">
        <v>2048</v>
      </c>
      <c r="D1743" s="29" t="s">
        <v>39</v>
      </c>
      <c r="E1743" s="30" t="s">
        <v>2171</v>
      </c>
      <c r="F1743" s="28" t="s">
        <v>2172</v>
      </c>
      <c r="G1743" s="31">
        <v>2.2124571199999998</v>
      </c>
      <c r="H1743" s="31">
        <v>1</v>
      </c>
      <c r="I1743" s="31">
        <v>498</v>
      </c>
      <c r="J1743" s="36">
        <v>234528660.51946333</v>
      </c>
      <c r="K1743" s="37">
        <v>6.3914302065246965E-4</v>
      </c>
      <c r="L1743" s="38"/>
      <c r="M1743" s="38"/>
      <c r="N1743" s="31"/>
      <c r="O1743" s="36">
        <v>233197570.95147625</v>
      </c>
      <c r="P1743" s="37">
        <v>6.6975902959739129E-4</v>
      </c>
      <c r="Q1743" s="38"/>
      <c r="R1743" s="37"/>
      <c r="S1743" s="39"/>
      <c r="T1743" s="36">
        <v>220128761.54388547</v>
      </c>
      <c r="U1743" s="37">
        <v>6.6350676024261117E-4</v>
      </c>
      <c r="V1743" s="38"/>
      <c r="W1743" s="37"/>
      <c r="X1743" s="39"/>
      <c r="Y1743" s="36">
        <v>222757215.67425868</v>
      </c>
      <c r="Z1743" s="37">
        <v>6.1421322971133628E-4</v>
      </c>
      <c r="AA1743" s="38"/>
      <c r="AB1743" s="37"/>
      <c r="AC1743" s="39"/>
      <c r="AD1743" s="36">
        <v>232596318.78301162</v>
      </c>
      <c r="AE1743" s="37">
        <v>5.9595367182428141E-4</v>
      </c>
      <c r="AF1743" s="38"/>
      <c r="AG1743" s="37"/>
      <c r="AH1743" s="39"/>
    </row>
    <row r="1744" spans="1:34" x14ac:dyDescent="0.3">
      <c r="A1744" s="27">
        <v>1072</v>
      </c>
      <c r="B1744" s="28" t="s">
        <v>244</v>
      </c>
      <c r="C1744" s="29" t="s">
        <v>2048</v>
      </c>
      <c r="D1744" s="29" t="s">
        <v>39</v>
      </c>
      <c r="E1744" s="30" t="s">
        <v>2173</v>
      </c>
      <c r="F1744" s="28" t="s">
        <v>2174</v>
      </c>
      <c r="G1744" s="31">
        <v>4.2840838899999998</v>
      </c>
      <c r="H1744" s="31">
        <v>2</v>
      </c>
      <c r="I1744" s="31">
        <v>4293</v>
      </c>
      <c r="J1744" s="36">
        <v>82747835.640748218</v>
      </c>
      <c r="K1744" s="37">
        <v>2.2550634752588285E-4</v>
      </c>
      <c r="L1744" s="38"/>
      <c r="M1744" s="38"/>
      <c r="N1744" s="31"/>
      <c r="O1744" s="36">
        <v>82278192.482632935</v>
      </c>
      <c r="P1744" s="37">
        <v>2.3630847495260653E-4</v>
      </c>
      <c r="Q1744" s="38"/>
      <c r="R1744" s="37"/>
      <c r="S1744" s="39"/>
      <c r="T1744" s="36">
        <v>77667175.259900615</v>
      </c>
      <c r="U1744" s="37">
        <v>2.3410251105972828E-4</v>
      </c>
      <c r="V1744" s="38"/>
      <c r="W1744" s="37"/>
      <c r="X1744" s="39"/>
      <c r="Y1744" s="36">
        <v>78594562.513499498</v>
      </c>
      <c r="Z1744" s="37">
        <v>2.1671046629419895E-4</v>
      </c>
      <c r="AA1744" s="38"/>
      <c r="AB1744" s="37"/>
      <c r="AC1744" s="39"/>
      <c r="AD1744" s="36">
        <v>82066055.017196685</v>
      </c>
      <c r="AE1744" s="37">
        <v>2.1026801746272509E-4</v>
      </c>
      <c r="AF1744" s="38"/>
      <c r="AG1744" s="37"/>
      <c r="AH1744" s="39"/>
    </row>
    <row r="1745" spans="1:34" x14ac:dyDescent="0.3">
      <c r="A1745" s="27">
        <v>1073</v>
      </c>
      <c r="B1745" s="28" t="s">
        <v>244</v>
      </c>
      <c r="C1745" s="29" t="s">
        <v>2048</v>
      </c>
      <c r="D1745" s="29" t="s">
        <v>39</v>
      </c>
      <c r="E1745" s="30" t="s">
        <v>2175</v>
      </c>
      <c r="F1745" s="28" t="s">
        <v>2176</v>
      </c>
      <c r="G1745" s="31">
        <v>504.44352092000003</v>
      </c>
      <c r="H1745" s="31">
        <v>23</v>
      </c>
      <c r="I1745" s="31">
        <v>8494</v>
      </c>
      <c r="J1745" s="36">
        <v>75168368.460618943</v>
      </c>
      <c r="K1745" s="37">
        <v>2.0485060533337562E-4</v>
      </c>
      <c r="L1745" s="38"/>
      <c r="M1745" s="38"/>
      <c r="N1745" s="31"/>
      <c r="O1745" s="36">
        <v>74741743.28449367</v>
      </c>
      <c r="P1745" s="37">
        <v>2.1466328850850721E-4</v>
      </c>
      <c r="Q1745" s="38"/>
      <c r="R1745" s="37"/>
      <c r="S1745" s="39"/>
      <c r="T1745" s="36">
        <v>70553082.168553591</v>
      </c>
      <c r="U1745" s="37">
        <v>2.1265938465499012E-4</v>
      </c>
      <c r="V1745" s="38"/>
      <c r="W1745" s="37"/>
      <c r="X1745" s="39"/>
      <c r="Y1745" s="36">
        <v>71395523.378579333</v>
      </c>
      <c r="Z1745" s="37">
        <v>1.9686040188890666E-4</v>
      </c>
      <c r="AA1745" s="38"/>
      <c r="AB1745" s="37"/>
      <c r="AC1745" s="39"/>
      <c r="AD1745" s="36">
        <v>74549037.009547204</v>
      </c>
      <c r="AE1745" s="37">
        <v>1.9100806310804269E-4</v>
      </c>
      <c r="AF1745" s="38"/>
      <c r="AG1745" s="37"/>
      <c r="AH1745" s="39"/>
    </row>
    <row r="1746" spans="1:34" x14ac:dyDescent="0.3">
      <c r="A1746" s="27">
        <v>1074</v>
      </c>
      <c r="B1746" s="28" t="s">
        <v>244</v>
      </c>
      <c r="C1746" s="29" t="s">
        <v>2048</v>
      </c>
      <c r="D1746" s="29" t="s">
        <v>39</v>
      </c>
      <c r="E1746" s="30" t="s">
        <v>2177</v>
      </c>
      <c r="F1746" s="28" t="s">
        <v>2178</v>
      </c>
      <c r="G1746" s="31">
        <v>72.527812920000002</v>
      </c>
      <c r="H1746" s="31">
        <v>9</v>
      </c>
      <c r="I1746" s="31">
        <v>1079</v>
      </c>
      <c r="J1746" s="36">
        <v>8325446.3183841081</v>
      </c>
      <c r="K1746" s="37">
        <v>2.2688702081980311E-5</v>
      </c>
      <c r="L1746" s="38"/>
      <c r="M1746" s="38"/>
      <c r="N1746" s="31"/>
      <c r="O1746" s="36">
        <v>8278194.461324539</v>
      </c>
      <c r="P1746" s="37">
        <v>2.3775528478334369E-5</v>
      </c>
      <c r="Q1746" s="38"/>
      <c r="R1746" s="37"/>
      <c r="S1746" s="39"/>
      <c r="T1746" s="36">
        <v>7814269.6219164338</v>
      </c>
      <c r="U1746" s="37">
        <v>2.3553581477204501E-5</v>
      </c>
      <c r="V1746" s="38"/>
      <c r="W1746" s="37"/>
      <c r="X1746" s="39"/>
      <c r="Y1746" s="36">
        <v>7907576.1445149416</v>
      </c>
      <c r="Z1746" s="37">
        <v>2.1803728638865794E-5</v>
      </c>
      <c r="AA1746" s="38"/>
      <c r="AB1746" s="37"/>
      <c r="AC1746" s="39"/>
      <c r="AD1746" s="36">
        <v>8256850.8326129066</v>
      </c>
      <c r="AE1746" s="37">
        <v>2.1155539335906441E-5</v>
      </c>
      <c r="AF1746" s="38"/>
      <c r="AG1746" s="37"/>
      <c r="AH1746" s="39"/>
    </row>
    <row r="1747" spans="1:34" x14ac:dyDescent="0.3">
      <c r="A1747" s="27">
        <v>1078</v>
      </c>
      <c r="B1747" s="28" t="s">
        <v>244</v>
      </c>
      <c r="C1747" s="29" t="s">
        <v>2048</v>
      </c>
      <c r="D1747" s="29" t="s">
        <v>39</v>
      </c>
      <c r="E1747" s="30" t="s">
        <v>2185</v>
      </c>
      <c r="F1747" s="28" t="s">
        <v>2186</v>
      </c>
      <c r="G1747" s="31">
        <v>26.889192090000002</v>
      </c>
      <c r="H1747" s="31">
        <v>2</v>
      </c>
      <c r="I1747" s="31">
        <v>3052</v>
      </c>
      <c r="J1747" s="36">
        <v>16455422.16738593</v>
      </c>
      <c r="K1747" s="37">
        <v>4.4844703444259107E-5</v>
      </c>
      <c r="L1747" s="38"/>
      <c r="M1747" s="38"/>
      <c r="N1747" s="31"/>
      <c r="O1747" s="36">
        <v>16362027.864381272</v>
      </c>
      <c r="P1747" s="37">
        <v>4.6992838990478796E-5</v>
      </c>
      <c r="Q1747" s="38"/>
      <c r="R1747" s="37"/>
      <c r="S1747" s="39"/>
      <c r="T1747" s="36">
        <v>15445070.527266545</v>
      </c>
      <c r="U1747" s="37">
        <v>4.6554156010286797E-5</v>
      </c>
      <c r="V1747" s="38"/>
      <c r="W1747" s="37"/>
      <c r="X1747" s="39"/>
      <c r="Y1747" s="36">
        <v>15629492.858708253</v>
      </c>
      <c r="Z1747" s="37">
        <v>4.3095534564121409E-5</v>
      </c>
      <c r="AA1747" s="38"/>
      <c r="AB1747" s="37"/>
      <c r="AC1747" s="39"/>
      <c r="AD1747" s="36">
        <v>16319841.727133797</v>
      </c>
      <c r="AE1747" s="37">
        <v>4.18143745858237E-5</v>
      </c>
      <c r="AF1747" s="38"/>
      <c r="AG1747" s="37"/>
      <c r="AH1747" s="39"/>
    </row>
    <row r="1748" spans="1:34" x14ac:dyDescent="0.3">
      <c r="A1748" s="27">
        <v>1079</v>
      </c>
      <c r="B1748" s="28" t="s">
        <v>244</v>
      </c>
      <c r="C1748" s="29" t="s">
        <v>2048</v>
      </c>
      <c r="D1748" s="29" t="s">
        <v>39</v>
      </c>
      <c r="E1748" s="30" t="s">
        <v>2187</v>
      </c>
      <c r="F1748" s="28" t="s">
        <v>2188</v>
      </c>
      <c r="G1748" s="31">
        <v>67.365057710000002</v>
      </c>
      <c r="H1748" s="31">
        <v>14</v>
      </c>
      <c r="I1748" s="31">
        <v>6416</v>
      </c>
      <c r="J1748" s="36">
        <v>66196672.835297495</v>
      </c>
      <c r="K1748" s="37">
        <v>1.8040072944340259E-4</v>
      </c>
      <c r="L1748" s="38"/>
      <c r="M1748" s="38"/>
      <c r="N1748" s="31"/>
      <c r="O1748" s="36">
        <v>65820967.365222529</v>
      </c>
      <c r="P1748" s="37">
        <v>1.8904222308072858E-4</v>
      </c>
      <c r="Q1748" s="38"/>
      <c r="R1748" s="37"/>
      <c r="S1748" s="39"/>
      <c r="T1748" s="36">
        <v>62132242.504111782</v>
      </c>
      <c r="U1748" s="37">
        <v>1.8727749450538162E-4</v>
      </c>
      <c r="V1748" s="38"/>
      <c r="W1748" s="37"/>
      <c r="X1748" s="39"/>
      <c r="Y1748" s="36">
        <v>62874134.423613295</v>
      </c>
      <c r="Z1748" s="37">
        <v>1.7336419407443173E-4</v>
      </c>
      <c r="AA1748" s="38"/>
      <c r="AB1748" s="37"/>
      <c r="AC1748" s="39"/>
      <c r="AD1748" s="36">
        <v>65651261.483650491</v>
      </c>
      <c r="AE1748" s="37">
        <v>1.6821035924294753E-4</v>
      </c>
      <c r="AF1748" s="38"/>
      <c r="AG1748" s="37"/>
      <c r="AH1748" s="39"/>
    </row>
    <row r="1749" spans="1:34" x14ac:dyDescent="0.3">
      <c r="A1749" s="27">
        <v>1081</v>
      </c>
      <c r="B1749" s="28" t="s">
        <v>244</v>
      </c>
      <c r="C1749" s="29" t="s">
        <v>2048</v>
      </c>
      <c r="D1749" s="29" t="s">
        <v>39</v>
      </c>
      <c r="E1749" s="30" t="s">
        <v>2191</v>
      </c>
      <c r="F1749" s="28" t="s">
        <v>2192</v>
      </c>
      <c r="G1749" s="31">
        <v>108.43627048</v>
      </c>
      <c r="H1749" s="31">
        <v>16</v>
      </c>
      <c r="I1749" s="31">
        <v>8059</v>
      </c>
      <c r="J1749" s="36">
        <v>3242472124.4997888</v>
      </c>
      <c r="K1749" s="37">
        <v>8.8364612812950362E-3</v>
      </c>
      <c r="L1749" s="38"/>
      <c r="M1749" s="38"/>
      <c r="N1749" s="31"/>
      <c r="O1749" s="36">
        <v>3224069167.6507154</v>
      </c>
      <c r="P1749" s="37">
        <v>9.2597424075653422E-3</v>
      </c>
      <c r="Q1749" s="38"/>
      <c r="R1749" s="37"/>
      <c r="S1749" s="39"/>
      <c r="T1749" s="36">
        <v>3043386558.9211226</v>
      </c>
      <c r="U1749" s="37">
        <v>9.1733017608109698E-3</v>
      </c>
      <c r="V1749" s="38"/>
      <c r="W1749" s="37"/>
      <c r="X1749" s="39"/>
      <c r="Y1749" s="36">
        <v>3079726208.111053</v>
      </c>
      <c r="Z1749" s="37">
        <v>8.49179486817013E-3</v>
      </c>
      <c r="AA1749" s="38"/>
      <c r="AB1749" s="37"/>
      <c r="AC1749" s="39"/>
      <c r="AD1749" s="36">
        <v>3215756565.7208552</v>
      </c>
      <c r="AE1749" s="37">
        <v>8.2393476520246541E-3</v>
      </c>
      <c r="AF1749" s="38"/>
      <c r="AG1749" s="37"/>
      <c r="AH1749" s="39"/>
    </row>
    <row r="1750" spans="1:34" x14ac:dyDescent="0.3">
      <c r="A1750" s="27">
        <v>1083</v>
      </c>
      <c r="B1750" s="28" t="s">
        <v>244</v>
      </c>
      <c r="C1750" s="29" t="s">
        <v>2048</v>
      </c>
      <c r="D1750" s="29" t="s">
        <v>39</v>
      </c>
      <c r="E1750" s="30" t="s">
        <v>2195</v>
      </c>
      <c r="F1750" s="28" t="s">
        <v>2196</v>
      </c>
      <c r="G1750" s="31">
        <v>38.441452609999999</v>
      </c>
      <c r="H1750" s="31">
        <v>1</v>
      </c>
      <c r="I1750" s="31">
        <v>456</v>
      </c>
      <c r="J1750" s="36">
        <v>2844294.7891748291</v>
      </c>
      <c r="K1750" s="37">
        <v>7.7513390438198179E-6</v>
      </c>
      <c r="L1750" s="38"/>
      <c r="M1750" s="38"/>
      <c r="N1750" s="31"/>
      <c r="O1750" s="36">
        <v>2828151.7254069941</v>
      </c>
      <c r="P1750" s="37">
        <v>8.1226410182330648E-6</v>
      </c>
      <c r="Q1750" s="38"/>
      <c r="R1750" s="37"/>
      <c r="S1750" s="39"/>
      <c r="T1750" s="36">
        <v>2669657.0390160116</v>
      </c>
      <c r="U1750" s="37">
        <v>8.046815329778058E-6</v>
      </c>
      <c r="V1750" s="38"/>
      <c r="W1750" s="37"/>
      <c r="X1750" s="39"/>
      <c r="Y1750" s="36">
        <v>2701534.1595779364</v>
      </c>
      <c r="Z1750" s="37">
        <v>7.4489978531438964E-6</v>
      </c>
      <c r="AA1750" s="38"/>
      <c r="AB1750" s="37"/>
      <c r="AC1750" s="39"/>
      <c r="AD1750" s="36">
        <v>2820859.9155021571</v>
      </c>
      <c r="AE1750" s="37">
        <v>7.2275512920466181E-6</v>
      </c>
      <c r="AF1750" s="38"/>
      <c r="AG1750" s="37"/>
      <c r="AH1750" s="39"/>
    </row>
    <row r="1751" spans="1:34" x14ac:dyDescent="0.3">
      <c r="A1751" s="27">
        <v>1086</v>
      </c>
      <c r="B1751" s="28" t="s">
        <v>244</v>
      </c>
      <c r="C1751" s="29" t="s">
        <v>2048</v>
      </c>
      <c r="D1751" s="29" t="s">
        <v>39</v>
      </c>
      <c r="E1751" s="30" t="s">
        <v>2201</v>
      </c>
      <c r="F1751" s="28" t="s">
        <v>2202</v>
      </c>
      <c r="G1751" s="31">
        <v>11.96968414</v>
      </c>
      <c r="H1751" s="31">
        <v>10</v>
      </c>
      <c r="I1751" s="31">
        <v>4370</v>
      </c>
      <c r="J1751" s="36">
        <v>44423656.062062964</v>
      </c>
      <c r="K1751" s="37">
        <v>1.2106439213461077E-4</v>
      </c>
      <c r="L1751" s="38"/>
      <c r="M1751" s="38"/>
      <c r="N1751" s="31"/>
      <c r="O1751" s="36">
        <v>44171525.405515127</v>
      </c>
      <c r="P1751" s="37">
        <v>1.2686357696920533E-4</v>
      </c>
      <c r="Q1751" s="38"/>
      <c r="R1751" s="37"/>
      <c r="S1751" s="39"/>
      <c r="T1751" s="36">
        <v>41696074.034337029</v>
      </c>
      <c r="U1751" s="37">
        <v>1.256792924437706E-4</v>
      </c>
      <c r="V1751" s="38"/>
      <c r="W1751" s="37"/>
      <c r="X1751" s="39"/>
      <c r="Y1751" s="36">
        <v>42193947.266563676</v>
      </c>
      <c r="Z1751" s="37">
        <v>1.1634227221964997E-4</v>
      </c>
      <c r="AA1751" s="38"/>
      <c r="AB1751" s="37"/>
      <c r="AC1751" s="39"/>
      <c r="AD1751" s="36">
        <v>44057638.175360471</v>
      </c>
      <c r="AE1751" s="37">
        <v>1.1288360615460186E-4</v>
      </c>
      <c r="AF1751" s="38"/>
      <c r="AG1751" s="37"/>
      <c r="AH1751" s="39"/>
    </row>
    <row r="1752" spans="1:34" x14ac:dyDescent="0.3">
      <c r="A1752" s="27">
        <v>1087</v>
      </c>
      <c r="B1752" s="28" t="s">
        <v>244</v>
      </c>
      <c r="C1752" s="29" t="s">
        <v>2048</v>
      </c>
      <c r="D1752" s="29" t="s">
        <v>39</v>
      </c>
      <c r="E1752" s="30" t="s">
        <v>2203</v>
      </c>
      <c r="F1752" s="28" t="s">
        <v>2204</v>
      </c>
      <c r="G1752" s="31">
        <v>12.457587500000001</v>
      </c>
      <c r="H1752" s="31">
        <v>1</v>
      </c>
      <c r="I1752" s="31">
        <v>1301</v>
      </c>
      <c r="J1752" s="36">
        <v>29009413.333631638</v>
      </c>
      <c r="K1752" s="37">
        <v>7.9057135381006616E-5</v>
      </c>
      <c r="L1752" s="38"/>
      <c r="M1752" s="38"/>
      <c r="N1752" s="31"/>
      <c r="O1752" s="36">
        <v>28844767.667825609</v>
      </c>
      <c r="P1752" s="37">
        <v>8.2844103063942277E-5</v>
      </c>
      <c r="Q1752" s="38"/>
      <c r="R1752" s="37"/>
      <c r="S1752" s="39"/>
      <c r="T1752" s="36">
        <v>27228255.242250264</v>
      </c>
      <c r="U1752" s="37">
        <v>8.2070744850134701E-5</v>
      </c>
      <c r="V1752" s="38"/>
      <c r="W1752" s="37"/>
      <c r="X1752" s="39"/>
      <c r="Y1752" s="36">
        <v>27553375.046915505</v>
      </c>
      <c r="Z1752" s="37">
        <v>7.5973509660676603E-5</v>
      </c>
      <c r="AA1752" s="38"/>
      <c r="AB1752" s="37"/>
      <c r="AC1752" s="39"/>
      <c r="AD1752" s="36">
        <v>28770397.342961695</v>
      </c>
      <c r="AE1752" s="37">
        <v>7.3714941088026659E-5</v>
      </c>
      <c r="AF1752" s="38"/>
      <c r="AG1752" s="37"/>
      <c r="AH1752" s="39"/>
    </row>
    <row r="1753" spans="1:34" x14ac:dyDescent="0.3">
      <c r="A1753" s="27">
        <v>1089</v>
      </c>
      <c r="B1753" s="28" t="s">
        <v>244</v>
      </c>
      <c r="C1753" s="29" t="s">
        <v>2048</v>
      </c>
      <c r="D1753" s="29" t="s">
        <v>39</v>
      </c>
      <c r="E1753" s="30" t="s">
        <v>2207</v>
      </c>
      <c r="F1753" s="28" t="s">
        <v>2208</v>
      </c>
      <c r="G1753" s="31">
        <v>55.589672270000001</v>
      </c>
      <c r="H1753" s="31">
        <v>3</v>
      </c>
      <c r="I1753" s="31">
        <v>1593</v>
      </c>
      <c r="J1753" s="36">
        <v>36608826.480024412</v>
      </c>
      <c r="K1753" s="37">
        <v>9.9767234789809904E-5</v>
      </c>
      <c r="L1753" s="38"/>
      <c r="M1753" s="38"/>
      <c r="N1753" s="31"/>
      <c r="O1753" s="36">
        <v>36401049.627012596</v>
      </c>
      <c r="P1753" s="37">
        <v>1.0454625052499975E-4</v>
      </c>
      <c r="Q1753" s="38"/>
      <c r="R1753" s="37"/>
      <c r="S1753" s="39"/>
      <c r="T1753" s="36">
        <v>34361069.631206088</v>
      </c>
      <c r="U1753" s="37">
        <v>1.0357030053488532E-4</v>
      </c>
      <c r="V1753" s="38"/>
      <c r="W1753" s="37"/>
      <c r="X1753" s="39"/>
      <c r="Y1753" s="36">
        <v>34771359.021664403</v>
      </c>
      <c r="Z1753" s="37">
        <v>9.5875811077561748E-5</v>
      </c>
      <c r="AA1753" s="38"/>
      <c r="AB1753" s="37"/>
      <c r="AC1753" s="39"/>
      <c r="AD1753" s="36">
        <v>36307196.976947114</v>
      </c>
      <c r="AE1753" s="37">
        <v>9.3025579533116142E-5</v>
      </c>
      <c r="AF1753" s="38"/>
      <c r="AG1753" s="37"/>
      <c r="AH1753" s="39"/>
    </row>
    <row r="1754" spans="1:34" x14ac:dyDescent="0.3">
      <c r="A1754" s="27">
        <v>1090</v>
      </c>
      <c r="B1754" s="28" t="s">
        <v>244</v>
      </c>
      <c r="C1754" s="29" t="s">
        <v>2048</v>
      </c>
      <c r="D1754" s="29" t="s">
        <v>39</v>
      </c>
      <c r="E1754" s="30" t="s">
        <v>2209</v>
      </c>
      <c r="F1754" s="28" t="s">
        <v>2210</v>
      </c>
      <c r="G1754" s="31">
        <v>96.466644189999997</v>
      </c>
      <c r="H1754" s="31">
        <v>7</v>
      </c>
      <c r="I1754" s="31">
        <v>1871</v>
      </c>
      <c r="J1754" s="36">
        <v>19981869.002772398</v>
      </c>
      <c r="K1754" s="37">
        <v>5.4455059285404581E-5</v>
      </c>
      <c r="L1754" s="38"/>
      <c r="M1754" s="38"/>
      <c r="N1754" s="31"/>
      <c r="O1754" s="36">
        <v>19868460.017620806</v>
      </c>
      <c r="P1754" s="37">
        <v>5.706354678868082E-5</v>
      </c>
      <c r="Q1754" s="38"/>
      <c r="R1754" s="37"/>
      <c r="S1754" s="39"/>
      <c r="T1754" s="36">
        <v>18754995.944503795</v>
      </c>
      <c r="U1754" s="37">
        <v>5.6530852716491306E-5</v>
      </c>
      <c r="V1754" s="38"/>
      <c r="W1754" s="37"/>
      <c r="X1754" s="39"/>
      <c r="Y1754" s="36">
        <v>18978940.540429011</v>
      </c>
      <c r="Z1754" s="37">
        <v>5.233103821374163E-5</v>
      </c>
      <c r="AA1754" s="38"/>
      <c r="AB1754" s="37"/>
      <c r="AC1754" s="39"/>
      <c r="AD1754" s="36">
        <v>19817233.263324413</v>
      </c>
      <c r="AE1754" s="37">
        <v>5.0775321769791747E-5</v>
      </c>
      <c r="AF1754" s="38"/>
      <c r="AG1754" s="37"/>
      <c r="AH1754" s="39"/>
    </row>
    <row r="1755" spans="1:34" x14ac:dyDescent="0.3">
      <c r="A1755" s="27">
        <v>1091</v>
      </c>
      <c r="B1755" s="28" t="s">
        <v>244</v>
      </c>
      <c r="C1755" s="29" t="s">
        <v>2048</v>
      </c>
      <c r="D1755" s="29" t="s">
        <v>39</v>
      </c>
      <c r="E1755" s="30" t="s">
        <v>2211</v>
      </c>
      <c r="F1755" s="28" t="s">
        <v>2212</v>
      </c>
      <c r="G1755" s="31">
        <v>150.96671322</v>
      </c>
      <c r="H1755" s="31">
        <v>10</v>
      </c>
      <c r="I1755" s="31">
        <v>4163</v>
      </c>
      <c r="J1755" s="36">
        <v>40191122.020948663</v>
      </c>
      <c r="K1755" s="37">
        <v>1.0952979083658436E-4</v>
      </c>
      <c r="L1755" s="38"/>
      <c r="M1755" s="38"/>
      <c r="N1755" s="31"/>
      <c r="O1755" s="36">
        <v>39963013.51118578</v>
      </c>
      <c r="P1755" s="37">
        <v>1.1477644917068459E-4</v>
      </c>
      <c r="Q1755" s="38"/>
      <c r="R1755" s="37"/>
      <c r="S1755" s="39"/>
      <c r="T1755" s="36">
        <v>37723414.681747988</v>
      </c>
      <c r="U1755" s="37">
        <v>1.1370499922512472E-4</v>
      </c>
      <c r="V1755" s="38"/>
      <c r="W1755" s="37"/>
      <c r="X1755" s="39"/>
      <c r="Y1755" s="36">
        <v>38173852.254905619</v>
      </c>
      <c r="Z1755" s="37">
        <v>1.05257578359642E-4</v>
      </c>
      <c r="AA1755" s="38"/>
      <c r="AB1755" s="37"/>
      <c r="AC1755" s="39"/>
      <c r="AD1755" s="36">
        <v>39859977.066878304</v>
      </c>
      <c r="AE1755" s="37">
        <v>1.0212844217022393E-4</v>
      </c>
      <c r="AF1755" s="38"/>
      <c r="AG1755" s="37"/>
      <c r="AH1755" s="39"/>
    </row>
    <row r="1756" spans="1:34" x14ac:dyDescent="0.3">
      <c r="A1756" s="27">
        <v>1094</v>
      </c>
      <c r="B1756" s="28" t="s">
        <v>244</v>
      </c>
      <c r="C1756" s="29" t="s">
        <v>2048</v>
      </c>
      <c r="D1756" s="29" t="s">
        <v>39</v>
      </c>
      <c r="E1756" s="30" t="s">
        <v>2217</v>
      </c>
      <c r="F1756" s="28" t="s">
        <v>2218</v>
      </c>
      <c r="G1756" s="31">
        <v>335.72521576000003</v>
      </c>
      <c r="H1756" s="31">
        <v>77</v>
      </c>
      <c r="I1756" s="31">
        <v>26194</v>
      </c>
      <c r="J1756" s="36">
        <v>128866898.83520855</v>
      </c>
      <c r="K1756" s="37">
        <v>3.5119110304565978E-4</v>
      </c>
      <c r="L1756" s="38"/>
      <c r="M1756" s="38"/>
      <c r="N1756" s="31"/>
      <c r="O1756" s="36">
        <v>128135502.57720552</v>
      </c>
      <c r="P1756" s="37">
        <v>3.6801373836325513E-4</v>
      </c>
      <c r="Q1756" s="38"/>
      <c r="R1756" s="37"/>
      <c r="S1756" s="39"/>
      <c r="T1756" s="36">
        <v>120954559.59098633</v>
      </c>
      <c r="U1756" s="37">
        <v>3.6457829230455876E-4</v>
      </c>
      <c r="V1756" s="38"/>
      <c r="W1756" s="37"/>
      <c r="X1756" s="39"/>
      <c r="Y1756" s="36">
        <v>122398821.16550584</v>
      </c>
      <c r="Z1756" s="37">
        <v>3.3749288449924327E-4</v>
      </c>
      <c r="AA1756" s="38"/>
      <c r="AB1756" s="37"/>
      <c r="AC1756" s="39"/>
      <c r="AD1756" s="36">
        <v>127805131.43111035</v>
      </c>
      <c r="AE1756" s="37">
        <v>3.27459771301927E-4</v>
      </c>
      <c r="AF1756" s="38"/>
      <c r="AG1756" s="37"/>
      <c r="AH1756" s="39"/>
    </row>
    <row r="1757" spans="1:34" x14ac:dyDescent="0.3">
      <c r="A1757" s="27">
        <v>1095</v>
      </c>
      <c r="B1757" s="28" t="s">
        <v>244</v>
      </c>
      <c r="C1757" s="29" t="s">
        <v>2048</v>
      </c>
      <c r="D1757" s="29" t="s">
        <v>39</v>
      </c>
      <c r="E1757" s="30" t="s">
        <v>2219</v>
      </c>
      <c r="F1757" s="28" t="s">
        <v>2220</v>
      </c>
      <c r="G1757" s="31">
        <v>51.401582580000003</v>
      </c>
      <c r="H1757" s="31">
        <v>10</v>
      </c>
      <c r="I1757" s="31">
        <v>1032</v>
      </c>
      <c r="J1757" s="36">
        <v>17297141.943705551</v>
      </c>
      <c r="K1757" s="37">
        <v>4.7138577971953332E-5</v>
      </c>
      <c r="L1757" s="38"/>
      <c r="M1757" s="38"/>
      <c r="N1757" s="31"/>
      <c r="O1757" s="36">
        <v>17198970.380595688</v>
      </c>
      <c r="P1757" s="37">
        <v>4.9396593906112995E-5</v>
      </c>
      <c r="Q1757" s="38"/>
      <c r="R1757" s="37"/>
      <c r="S1757" s="39"/>
      <c r="T1757" s="36">
        <v>16235109.286358243</v>
      </c>
      <c r="U1757" s="37">
        <v>4.8935471626812987E-5</v>
      </c>
      <c r="V1757" s="38"/>
      <c r="W1757" s="37"/>
      <c r="X1757" s="39"/>
      <c r="Y1757" s="36">
        <v>16428965.09948097</v>
      </c>
      <c r="Z1757" s="37">
        <v>4.5299936453340715E-5</v>
      </c>
      <c r="AA1757" s="38"/>
      <c r="AB1757" s="37"/>
      <c r="AC1757" s="39"/>
      <c r="AD1757" s="36">
        <v>17154626.358509611</v>
      </c>
      <c r="AE1757" s="37">
        <v>4.3953243201001591E-5</v>
      </c>
      <c r="AF1757" s="38"/>
      <c r="AG1757" s="37"/>
      <c r="AH1757" s="39"/>
    </row>
    <row r="1758" spans="1:34" x14ac:dyDescent="0.3">
      <c r="A1758" s="27">
        <v>1097</v>
      </c>
      <c r="B1758" s="28" t="s">
        <v>244</v>
      </c>
      <c r="C1758" s="29" t="s">
        <v>2048</v>
      </c>
      <c r="D1758" s="29" t="s">
        <v>39</v>
      </c>
      <c r="E1758" s="30" t="s">
        <v>2223</v>
      </c>
      <c r="F1758" s="28" t="s">
        <v>2224</v>
      </c>
      <c r="G1758" s="31">
        <v>260.654358</v>
      </c>
      <c r="H1758" s="31">
        <v>46</v>
      </c>
      <c r="I1758" s="31">
        <v>2881</v>
      </c>
      <c r="J1758" s="36">
        <v>10958313.865165856</v>
      </c>
      <c r="K1758" s="37">
        <v>2.9863854633061764E-5</v>
      </c>
      <c r="L1758" s="38"/>
      <c r="M1758" s="38"/>
      <c r="N1758" s="31"/>
      <c r="O1758" s="36">
        <v>10896118.919625543</v>
      </c>
      <c r="P1758" s="37">
        <v>3.1294382716810977E-5</v>
      </c>
      <c r="Q1758" s="38"/>
      <c r="R1758" s="37"/>
      <c r="S1758" s="39"/>
      <c r="T1758" s="36">
        <v>10285480.90627908</v>
      </c>
      <c r="U1758" s="37">
        <v>3.1002246438850384E-5</v>
      </c>
      <c r="V1758" s="38"/>
      <c r="W1758" s="37"/>
      <c r="X1758" s="39"/>
      <c r="Y1758" s="36">
        <v>10408295.001908263</v>
      </c>
      <c r="Z1758" s="37">
        <v>2.8699014169125221E-5</v>
      </c>
      <c r="AA1758" s="38"/>
      <c r="AB1758" s="37"/>
      <c r="AC1758" s="39"/>
      <c r="AD1758" s="36">
        <v>10868025.508954313</v>
      </c>
      <c r="AE1758" s="37">
        <v>2.7845839269638228E-5</v>
      </c>
      <c r="AF1758" s="38"/>
      <c r="AG1758" s="37"/>
      <c r="AH1758" s="39"/>
    </row>
    <row r="1759" spans="1:34" x14ac:dyDescent="0.3">
      <c r="A1759" s="27">
        <v>1098</v>
      </c>
      <c r="B1759" s="28" t="s">
        <v>244</v>
      </c>
      <c r="C1759" s="29" t="s">
        <v>2048</v>
      </c>
      <c r="D1759" s="29" t="s">
        <v>39</v>
      </c>
      <c r="E1759" s="30" t="s">
        <v>2225</v>
      </c>
      <c r="F1759" s="28" t="s">
        <v>2226</v>
      </c>
      <c r="G1759" s="31">
        <v>99.284471850000003</v>
      </c>
      <c r="H1759" s="31">
        <v>6</v>
      </c>
      <c r="I1759" s="31">
        <v>2308</v>
      </c>
      <c r="J1759" s="36">
        <v>24445776.252543271</v>
      </c>
      <c r="K1759" s="37">
        <v>6.6620204292465414E-5</v>
      </c>
      <c r="L1759" s="38"/>
      <c r="M1759" s="38"/>
      <c r="N1759" s="31"/>
      <c r="O1759" s="36">
        <v>24307031.940103874</v>
      </c>
      <c r="P1759" s="37">
        <v>6.9811422383916159E-5</v>
      </c>
      <c r="Q1759" s="38"/>
      <c r="R1759" s="37"/>
      <c r="S1759" s="39"/>
      <c r="T1759" s="36">
        <v>22944822.349355005</v>
      </c>
      <c r="U1759" s="37">
        <v>6.9159725583281819E-5</v>
      </c>
      <c r="V1759" s="38"/>
      <c r="W1759" s="37"/>
      <c r="X1759" s="39"/>
      <c r="Y1759" s="36">
        <v>23218795.694100413</v>
      </c>
      <c r="Z1759" s="37">
        <v>6.4021681408226924E-5</v>
      </c>
      <c r="AA1759" s="38"/>
      <c r="AB1759" s="37"/>
      <c r="AC1759" s="39"/>
      <c r="AD1759" s="36">
        <v>24244361.237303253</v>
      </c>
      <c r="AE1759" s="37">
        <v>6.2118421202891552E-5</v>
      </c>
      <c r="AF1759" s="38"/>
      <c r="AG1759" s="37"/>
      <c r="AH1759" s="39"/>
    </row>
    <row r="1760" spans="1:34" x14ac:dyDescent="0.3">
      <c r="A1760" s="27">
        <v>1099</v>
      </c>
      <c r="B1760" s="28" t="s">
        <v>244</v>
      </c>
      <c r="C1760" s="29" t="s">
        <v>2048</v>
      </c>
      <c r="D1760" s="29" t="s">
        <v>39</v>
      </c>
      <c r="E1760" s="30" t="s">
        <v>2227</v>
      </c>
      <c r="F1760" s="28" t="s">
        <v>2228</v>
      </c>
      <c r="G1760" s="31">
        <v>87.630642330000001</v>
      </c>
      <c r="H1760" s="31">
        <v>12</v>
      </c>
      <c r="I1760" s="31">
        <v>6234</v>
      </c>
      <c r="J1760" s="36">
        <v>114812971.00594777</v>
      </c>
      <c r="K1760" s="37">
        <v>3.1289100844344764E-4</v>
      </c>
      <c r="L1760" s="38"/>
      <c r="M1760" s="38"/>
      <c r="N1760" s="31"/>
      <c r="O1760" s="36">
        <v>114161339.14297152</v>
      </c>
      <c r="P1760" s="37">
        <v>3.278790058145383E-4</v>
      </c>
      <c r="Q1760" s="38"/>
      <c r="R1760" s="37"/>
      <c r="S1760" s="39"/>
      <c r="T1760" s="36">
        <v>107763533.29582024</v>
      </c>
      <c r="U1760" s="37">
        <v>3.2481822160777319E-4</v>
      </c>
      <c r="V1760" s="38"/>
      <c r="W1760" s="37"/>
      <c r="X1760" s="39"/>
      <c r="Y1760" s="36">
        <v>109050287.02217753</v>
      </c>
      <c r="Z1760" s="37">
        <v>3.0068668613090387E-4</v>
      </c>
      <c r="AA1760" s="38"/>
      <c r="AB1760" s="37"/>
      <c r="AC1760" s="39"/>
      <c r="AD1760" s="36">
        <v>113866997.51482129</v>
      </c>
      <c r="AE1760" s="37">
        <v>2.9174776120111318E-4</v>
      </c>
      <c r="AF1760" s="38"/>
      <c r="AG1760" s="37"/>
      <c r="AH1760" s="39"/>
    </row>
    <row r="1761" spans="1:34" x14ac:dyDescent="0.3">
      <c r="A1761" s="27">
        <v>1101</v>
      </c>
      <c r="B1761" s="28" t="s">
        <v>244</v>
      </c>
      <c r="C1761" s="29" t="s">
        <v>2048</v>
      </c>
      <c r="D1761" s="29" t="s">
        <v>39</v>
      </c>
      <c r="E1761" s="30" t="s">
        <v>2231</v>
      </c>
      <c r="F1761" s="28" t="s">
        <v>2232</v>
      </c>
      <c r="G1761" s="31">
        <v>28.810438390000002</v>
      </c>
      <c r="H1761" s="31">
        <v>9</v>
      </c>
      <c r="I1761" s="31">
        <v>1776</v>
      </c>
      <c r="J1761" s="36">
        <v>13427624.488586919</v>
      </c>
      <c r="K1761" s="37">
        <v>3.6593278010515434E-5</v>
      </c>
      <c r="L1761" s="38"/>
      <c r="M1761" s="38"/>
      <c r="N1761" s="31"/>
      <c r="O1761" s="36">
        <v>13351414.737335125</v>
      </c>
      <c r="P1761" s="37">
        <v>3.8346156616230715E-5</v>
      </c>
      <c r="Q1761" s="38"/>
      <c r="R1761" s="37"/>
      <c r="S1761" s="39"/>
      <c r="T1761" s="36">
        <v>12603177.550249504</v>
      </c>
      <c r="U1761" s="37">
        <v>3.7988191304394034E-5</v>
      </c>
      <c r="V1761" s="38"/>
      <c r="W1761" s="37"/>
      <c r="X1761" s="39"/>
      <c r="Y1761" s="36">
        <v>12753666.172705941</v>
      </c>
      <c r="Z1761" s="37">
        <v>3.5165956204323085E-5</v>
      </c>
      <c r="AA1761" s="38"/>
      <c r="AB1761" s="37"/>
      <c r="AC1761" s="39"/>
      <c r="AD1761" s="36">
        <v>13316990.84934118</v>
      </c>
      <c r="AE1761" s="37">
        <v>3.4120529662032141E-5</v>
      </c>
      <c r="AF1761" s="38"/>
      <c r="AG1761" s="37"/>
      <c r="AH1761" s="39"/>
    </row>
    <row r="1762" spans="1:34" x14ac:dyDescent="0.3">
      <c r="A1762" s="27">
        <v>1102</v>
      </c>
      <c r="B1762" s="28" t="s">
        <v>244</v>
      </c>
      <c r="C1762" s="29" t="s">
        <v>2048</v>
      </c>
      <c r="D1762" s="29" t="s">
        <v>39</v>
      </c>
      <c r="E1762" s="30" t="s">
        <v>2233</v>
      </c>
      <c r="F1762" s="28" t="s">
        <v>2234</v>
      </c>
      <c r="G1762" s="31">
        <v>50.021031239999999</v>
      </c>
      <c r="H1762" s="31">
        <v>5</v>
      </c>
      <c r="I1762" s="31">
        <v>518</v>
      </c>
      <c r="J1762" s="36">
        <v>1503925.8562677568</v>
      </c>
      <c r="K1762" s="37">
        <v>4.0985341087238026E-6</v>
      </c>
      <c r="L1762" s="38"/>
      <c r="M1762" s="38"/>
      <c r="N1762" s="31"/>
      <c r="O1762" s="36">
        <v>1495390.1829992102</v>
      </c>
      <c r="P1762" s="37">
        <v>4.2948606786449724E-6</v>
      </c>
      <c r="Q1762" s="38"/>
      <c r="R1762" s="37"/>
      <c r="S1762" s="39"/>
      <c r="T1762" s="36">
        <v>1411585.8397041184</v>
      </c>
      <c r="U1762" s="37">
        <v>4.2547677129401516E-6</v>
      </c>
      <c r="V1762" s="38"/>
      <c r="W1762" s="37"/>
      <c r="X1762" s="39"/>
      <c r="Y1762" s="36">
        <v>1428440.9230867911</v>
      </c>
      <c r="Z1762" s="37">
        <v>3.9386706741027335E-6</v>
      </c>
      <c r="AA1762" s="38"/>
      <c r="AB1762" s="37"/>
      <c r="AC1762" s="39"/>
      <c r="AD1762" s="36">
        <v>1491534.6257283497</v>
      </c>
      <c r="AE1762" s="37">
        <v>3.8215804166922513E-6</v>
      </c>
      <c r="AF1762" s="38"/>
      <c r="AG1762" s="37"/>
      <c r="AH1762" s="39"/>
    </row>
    <row r="1763" spans="1:34" x14ac:dyDescent="0.3">
      <c r="A1763" s="27">
        <v>1103</v>
      </c>
      <c r="B1763" s="28" t="s">
        <v>244</v>
      </c>
      <c r="C1763" s="29" t="s">
        <v>2048</v>
      </c>
      <c r="D1763" s="29" t="s">
        <v>39</v>
      </c>
      <c r="E1763" s="30" t="s">
        <v>2235</v>
      </c>
      <c r="F1763" s="28" t="s">
        <v>2236</v>
      </c>
      <c r="G1763" s="31">
        <v>64.004481659999996</v>
      </c>
      <c r="H1763" s="31">
        <v>31</v>
      </c>
      <c r="I1763" s="31">
        <v>1850</v>
      </c>
      <c r="J1763" s="36">
        <v>3438684.5838270718</v>
      </c>
      <c r="K1763" s="37">
        <v>9.3711840894427513E-6</v>
      </c>
      <c r="L1763" s="38"/>
      <c r="M1763" s="38"/>
      <c r="N1763" s="31"/>
      <c r="O1763" s="36">
        <v>3419168.0046294937</v>
      </c>
      <c r="P1763" s="37">
        <v>9.820079323586117E-6</v>
      </c>
      <c r="Q1763" s="38"/>
      <c r="R1763" s="37"/>
      <c r="S1763" s="39"/>
      <c r="T1763" s="36">
        <v>3227551.7077584877</v>
      </c>
      <c r="U1763" s="37">
        <v>9.7284078741496287E-6</v>
      </c>
      <c r="V1763" s="38"/>
      <c r="W1763" s="37"/>
      <c r="X1763" s="39"/>
      <c r="Y1763" s="36">
        <v>3266090.3864743076</v>
      </c>
      <c r="Z1763" s="37">
        <v>9.0056607986115547E-6</v>
      </c>
      <c r="AA1763" s="38"/>
      <c r="AB1763" s="37"/>
      <c r="AC1763" s="39"/>
      <c r="AD1763" s="36">
        <v>3410352.3803125657</v>
      </c>
      <c r="AE1763" s="37">
        <v>8.7379371861769772E-6</v>
      </c>
      <c r="AF1763" s="38"/>
      <c r="AG1763" s="37"/>
      <c r="AH1763" s="39"/>
    </row>
    <row r="1764" spans="1:34" x14ac:dyDescent="0.3">
      <c r="A1764" s="27">
        <v>1104</v>
      </c>
      <c r="B1764" s="28" t="s">
        <v>244</v>
      </c>
      <c r="C1764" s="29" t="s">
        <v>2048</v>
      </c>
      <c r="D1764" s="29" t="s">
        <v>39</v>
      </c>
      <c r="E1764" s="30" t="s">
        <v>2237</v>
      </c>
      <c r="F1764" s="28" t="s">
        <v>2238</v>
      </c>
      <c r="G1764" s="31">
        <v>57.083243320000001</v>
      </c>
      <c r="H1764" s="31">
        <v>18</v>
      </c>
      <c r="I1764" s="31">
        <v>4562</v>
      </c>
      <c r="J1764" s="36">
        <v>23927181.129692316</v>
      </c>
      <c r="K1764" s="37">
        <v>6.5206916668767543E-5</v>
      </c>
      <c r="L1764" s="38"/>
      <c r="M1764" s="38"/>
      <c r="N1764" s="31"/>
      <c r="O1764" s="36">
        <v>23791380.152862765</v>
      </c>
      <c r="P1764" s="37">
        <v>6.8330435943004099E-5</v>
      </c>
      <c r="Q1764" s="38"/>
      <c r="R1764" s="37"/>
      <c r="S1764" s="39"/>
      <c r="T1764" s="36">
        <v>22458068.611525998</v>
      </c>
      <c r="U1764" s="37">
        <v>6.7692564302957622E-5</v>
      </c>
      <c r="V1764" s="38"/>
      <c r="W1764" s="37"/>
      <c r="X1764" s="39"/>
      <c r="Y1764" s="36">
        <v>22726229.858553246</v>
      </c>
      <c r="Z1764" s="37">
        <v>6.2663519106812189E-5</v>
      </c>
      <c r="AA1764" s="38"/>
      <c r="AB1764" s="37"/>
      <c r="AC1764" s="39"/>
      <c r="AD1764" s="36">
        <v>23730038.952569336</v>
      </c>
      <c r="AE1764" s="37">
        <v>6.0800634852308006E-5</v>
      </c>
      <c r="AF1764" s="38"/>
      <c r="AG1764" s="37"/>
      <c r="AH1764" s="39"/>
    </row>
    <row r="1765" spans="1:34" x14ac:dyDescent="0.3">
      <c r="A1765" s="27">
        <v>1105</v>
      </c>
      <c r="B1765" s="28" t="s">
        <v>244</v>
      </c>
      <c r="C1765" s="29" t="s">
        <v>2048</v>
      </c>
      <c r="D1765" s="29" t="s">
        <v>39</v>
      </c>
      <c r="E1765" s="30" t="s">
        <v>2239</v>
      </c>
      <c r="F1765" s="28" t="s">
        <v>2240</v>
      </c>
      <c r="G1765" s="31">
        <v>22.607643490000001</v>
      </c>
      <c r="H1765" s="31">
        <v>5</v>
      </c>
      <c r="I1765" s="31">
        <v>756</v>
      </c>
      <c r="J1765" s="36">
        <v>7587445.5666346774</v>
      </c>
      <c r="K1765" s="37">
        <v>2.0677485079025655E-5</v>
      </c>
      <c r="L1765" s="38"/>
      <c r="M1765" s="38"/>
      <c r="N1765" s="31"/>
      <c r="O1765" s="36">
        <v>7544382.3025583485</v>
      </c>
      <c r="P1765" s="37">
        <v>2.1667970850882591E-5</v>
      </c>
      <c r="Q1765" s="38"/>
      <c r="R1765" s="37"/>
      <c r="S1765" s="39"/>
      <c r="T1765" s="36">
        <v>7121581.6103905393</v>
      </c>
      <c r="U1765" s="37">
        <v>2.1465698116743151E-5</v>
      </c>
      <c r="V1765" s="38"/>
      <c r="W1765" s="37"/>
      <c r="X1765" s="39"/>
      <c r="Y1765" s="36">
        <v>7206617.0708516622</v>
      </c>
      <c r="Z1765" s="37">
        <v>1.987095920992944E-5</v>
      </c>
      <c r="AA1765" s="38"/>
      <c r="AB1765" s="37"/>
      <c r="AC1765" s="39"/>
      <c r="AD1765" s="36">
        <v>7524930.6581838736</v>
      </c>
      <c r="AE1765" s="37">
        <v>1.9280227990845253E-5</v>
      </c>
      <c r="AF1765" s="38"/>
      <c r="AG1765" s="37"/>
      <c r="AH1765" s="39"/>
    </row>
    <row r="1766" spans="1:34" x14ac:dyDescent="0.3">
      <c r="A1766" s="27">
        <v>1106</v>
      </c>
      <c r="B1766" s="28" t="s">
        <v>244</v>
      </c>
      <c r="C1766" s="29" t="s">
        <v>2048</v>
      </c>
      <c r="D1766" s="29" t="s">
        <v>39</v>
      </c>
      <c r="E1766" s="30" t="s">
        <v>2241</v>
      </c>
      <c r="F1766" s="28" t="s">
        <v>2242</v>
      </c>
      <c r="G1766" s="31">
        <v>48.63238329</v>
      </c>
      <c r="H1766" s="31">
        <v>3</v>
      </c>
      <c r="I1766" s="31">
        <v>1771</v>
      </c>
      <c r="J1766" s="36">
        <v>13331883.850522129</v>
      </c>
      <c r="K1766" s="37">
        <v>3.6332363372294287E-5</v>
      </c>
      <c r="L1766" s="38"/>
      <c r="M1766" s="38"/>
      <c r="N1766" s="31"/>
      <c r="O1766" s="36">
        <v>13256217.484305995</v>
      </c>
      <c r="P1766" s="37">
        <v>3.8072743734831558E-5</v>
      </c>
      <c r="Q1766" s="38"/>
      <c r="R1766" s="37"/>
      <c r="S1766" s="39"/>
      <c r="T1766" s="36">
        <v>12513315.321727226</v>
      </c>
      <c r="U1766" s="37">
        <v>3.7717330760334179E-5</v>
      </c>
      <c r="V1766" s="38"/>
      <c r="W1766" s="37"/>
      <c r="X1766" s="39"/>
      <c r="Y1766" s="36">
        <v>12662730.941528</v>
      </c>
      <c r="Z1766" s="37">
        <v>3.4915218548677284E-5</v>
      </c>
      <c r="AA1766" s="38"/>
      <c r="AB1766" s="37"/>
      <c r="AC1766" s="39"/>
      <c r="AD1766" s="36">
        <v>13222039.042928765</v>
      </c>
      <c r="AE1766" s="37">
        <v>3.3877246028078255E-5</v>
      </c>
      <c r="AF1766" s="38"/>
      <c r="AG1766" s="37"/>
      <c r="AH1766" s="39"/>
    </row>
    <row r="1767" spans="1:34" x14ac:dyDescent="0.3">
      <c r="A1767" s="27">
        <v>1107</v>
      </c>
      <c r="B1767" s="28" t="s">
        <v>244</v>
      </c>
      <c r="C1767" s="29" t="s">
        <v>2048</v>
      </c>
      <c r="D1767" s="29" t="s">
        <v>39</v>
      </c>
      <c r="E1767" s="30" t="s">
        <v>2243</v>
      </c>
      <c r="F1767" s="28" t="s">
        <v>2244</v>
      </c>
      <c r="G1767" s="31">
        <v>145.51108364999999</v>
      </c>
      <c r="H1767" s="31">
        <v>21</v>
      </c>
      <c r="I1767" s="31">
        <v>4233</v>
      </c>
      <c r="J1767" s="36">
        <v>13970154.770954069</v>
      </c>
      <c r="K1767" s="37">
        <v>3.8071794293768584E-5</v>
      </c>
      <c r="L1767" s="38"/>
      <c r="M1767" s="38"/>
      <c r="N1767" s="31"/>
      <c r="O1767" s="36">
        <v>13890865.837833509</v>
      </c>
      <c r="P1767" s="37">
        <v>3.9895496277492547E-5</v>
      </c>
      <c r="Q1767" s="38"/>
      <c r="R1767" s="37"/>
      <c r="S1767" s="39"/>
      <c r="T1767" s="36">
        <v>13112396.845209077</v>
      </c>
      <c r="U1767" s="37">
        <v>3.9523067720733177E-5</v>
      </c>
      <c r="V1767" s="38"/>
      <c r="W1767" s="37"/>
      <c r="X1767" s="39"/>
      <c r="Y1767" s="36">
        <v>13268965.81604759</v>
      </c>
      <c r="Z1767" s="37">
        <v>3.6586802919649257E-5</v>
      </c>
      <c r="AA1767" s="38"/>
      <c r="AB1767" s="37"/>
      <c r="AC1767" s="39"/>
      <c r="AD1767" s="36">
        <v>13855051.085678194</v>
      </c>
      <c r="AE1767" s="37">
        <v>3.5499136921104141E-5</v>
      </c>
      <c r="AF1767" s="38"/>
      <c r="AG1767" s="37"/>
      <c r="AH1767" s="39"/>
    </row>
    <row r="1768" spans="1:34" x14ac:dyDescent="0.3">
      <c r="A1768" s="27">
        <v>1108</v>
      </c>
      <c r="B1768" s="28" t="s">
        <v>244</v>
      </c>
      <c r="C1768" s="29" t="s">
        <v>2048</v>
      </c>
      <c r="D1768" s="29" t="s">
        <v>39</v>
      </c>
      <c r="E1768" s="30" t="s">
        <v>2245</v>
      </c>
      <c r="F1768" s="28" t="s">
        <v>2246</v>
      </c>
      <c r="G1768" s="31">
        <v>14.3989271</v>
      </c>
      <c r="H1768" s="31">
        <v>1</v>
      </c>
      <c r="I1768" s="31">
        <v>381</v>
      </c>
      <c r="J1768" s="36">
        <v>3873506.6483713309</v>
      </c>
      <c r="K1768" s="37">
        <v>1.0556171404697114E-5</v>
      </c>
      <c r="L1768" s="38"/>
      <c r="M1768" s="38"/>
      <c r="N1768" s="31"/>
      <c r="O1768" s="36">
        <v>3851522.1954701138</v>
      </c>
      <c r="P1768" s="37">
        <v>1.106182949327392E-5</v>
      </c>
      <c r="Q1768" s="38"/>
      <c r="R1768" s="37"/>
      <c r="S1768" s="39"/>
      <c r="T1768" s="36">
        <v>3635675.9956305008</v>
      </c>
      <c r="U1768" s="37">
        <v>1.095856617842145E-5</v>
      </c>
      <c r="V1768" s="38"/>
      <c r="W1768" s="37"/>
      <c r="X1768" s="39"/>
      <c r="Y1768" s="36">
        <v>3679087.8947407799</v>
      </c>
      <c r="Z1768" s="37">
        <v>1.0144427651336216E-5</v>
      </c>
      <c r="AA1768" s="38"/>
      <c r="AB1768" s="37"/>
      <c r="AC1768" s="39"/>
      <c r="AD1768" s="36">
        <v>3841591.8344356166</v>
      </c>
      <c r="AE1768" s="37">
        <v>9.842850357050864E-6</v>
      </c>
      <c r="AF1768" s="38"/>
      <c r="AG1768" s="37"/>
      <c r="AH1768" s="39"/>
    </row>
    <row r="1769" spans="1:34" x14ac:dyDescent="0.3">
      <c r="A1769" s="27">
        <v>1109</v>
      </c>
      <c r="B1769" s="28" t="s">
        <v>244</v>
      </c>
      <c r="C1769" s="29" t="s">
        <v>2048</v>
      </c>
      <c r="D1769" s="29" t="s">
        <v>39</v>
      </c>
      <c r="E1769" s="30" t="s">
        <v>2247</v>
      </c>
      <c r="F1769" s="28" t="s">
        <v>2248</v>
      </c>
      <c r="G1769" s="31">
        <v>40.94297366</v>
      </c>
      <c r="H1769" s="31">
        <v>3</v>
      </c>
      <c r="I1769" s="31">
        <v>393</v>
      </c>
      <c r="J1769" s="36">
        <v>15142977.587247757</v>
      </c>
      <c r="K1769" s="37">
        <v>4.1267998611977598E-5</v>
      </c>
      <c r="L1769" s="38"/>
      <c r="M1769" s="38"/>
      <c r="N1769" s="31"/>
      <c r="O1769" s="36">
        <v>15057032.187440323</v>
      </c>
      <c r="P1769" s="37">
        <v>4.3244804074632135E-5</v>
      </c>
      <c r="Q1769" s="38"/>
      <c r="R1769" s="37"/>
      <c r="S1769" s="39"/>
      <c r="T1769" s="36">
        <v>14213209.144606983</v>
      </c>
      <c r="U1769" s="37">
        <v>4.2841109385466348E-5</v>
      </c>
      <c r="V1769" s="38"/>
      <c r="W1769" s="37"/>
      <c r="X1769" s="39"/>
      <c r="Y1769" s="36">
        <v>14382922.397977345</v>
      </c>
      <c r="Z1769" s="37">
        <v>3.9658339201310281E-5</v>
      </c>
      <c r="AA1769" s="38"/>
      <c r="AB1769" s="37"/>
      <c r="AC1769" s="39"/>
      <c r="AD1769" s="36">
        <v>15018210.714230277</v>
      </c>
      <c r="AE1769" s="37">
        <v>3.8479361437039215E-5</v>
      </c>
      <c r="AF1769" s="38"/>
      <c r="AG1769" s="37"/>
      <c r="AH1769" s="39"/>
    </row>
    <row r="1770" spans="1:34" x14ac:dyDescent="0.3">
      <c r="A1770" s="27">
        <v>1110</v>
      </c>
      <c r="B1770" s="28" t="s">
        <v>244</v>
      </c>
      <c r="C1770" s="29" t="s">
        <v>2048</v>
      </c>
      <c r="D1770" s="29" t="s">
        <v>39</v>
      </c>
      <c r="E1770" s="30" t="s">
        <v>2249</v>
      </c>
      <c r="F1770" s="28" t="s">
        <v>2250</v>
      </c>
      <c r="G1770" s="31">
        <v>7.06000871</v>
      </c>
      <c r="H1770" s="31">
        <v>1</v>
      </c>
      <c r="I1770" s="31">
        <v>748</v>
      </c>
      <c r="J1770" s="36">
        <v>15374350.795904336</v>
      </c>
      <c r="K1770" s="37">
        <v>4.189854232101203E-5</v>
      </c>
      <c r="L1770" s="38"/>
      <c r="M1770" s="38"/>
      <c r="N1770" s="31"/>
      <c r="O1770" s="36">
        <v>15287092.215594046</v>
      </c>
      <c r="P1770" s="37">
        <v>4.3905551871346745E-5</v>
      </c>
      <c r="Q1770" s="38"/>
      <c r="R1770" s="37"/>
      <c r="S1770" s="39"/>
      <c r="T1770" s="36">
        <v>14430376.196869159</v>
      </c>
      <c r="U1770" s="37">
        <v>4.3495689033610993E-5</v>
      </c>
      <c r="V1770" s="38"/>
      <c r="W1770" s="37"/>
      <c r="X1770" s="39"/>
      <c r="Y1770" s="36">
        <v>14602682.539990699</v>
      </c>
      <c r="Z1770" s="37">
        <v>4.0264288535787628E-5</v>
      </c>
      <c r="AA1770" s="38"/>
      <c r="AB1770" s="37"/>
      <c r="AC1770" s="39"/>
      <c r="AD1770" s="36">
        <v>15247677.579726947</v>
      </c>
      <c r="AE1770" s="37">
        <v>3.9067296885761103E-5</v>
      </c>
      <c r="AF1770" s="38"/>
      <c r="AG1770" s="37"/>
      <c r="AH1770" s="39"/>
    </row>
    <row r="1771" spans="1:34" x14ac:dyDescent="0.3">
      <c r="A1771" s="27">
        <v>1112</v>
      </c>
      <c r="B1771" s="28" t="s">
        <v>244</v>
      </c>
      <c r="C1771" s="29" t="s">
        <v>2048</v>
      </c>
      <c r="D1771" s="29" t="s">
        <v>39</v>
      </c>
      <c r="E1771" s="30" t="s">
        <v>2253</v>
      </c>
      <c r="F1771" s="28" t="s">
        <v>2254</v>
      </c>
      <c r="G1771" s="31">
        <v>11.341938239999999</v>
      </c>
      <c r="H1771" s="31">
        <v>5</v>
      </c>
      <c r="I1771" s="31">
        <v>6064</v>
      </c>
      <c r="J1771" s="36">
        <v>384067558.79016131</v>
      </c>
      <c r="K1771" s="37">
        <v>1.046669942667378E-3</v>
      </c>
      <c r="L1771" s="38"/>
      <c r="M1771" s="38"/>
      <c r="N1771" s="31"/>
      <c r="O1771" s="36">
        <v>381887747.07855421</v>
      </c>
      <c r="P1771" s="37">
        <v>1.0968071659360795E-3</v>
      </c>
      <c r="Q1771" s="38"/>
      <c r="R1771" s="37"/>
      <c r="S1771" s="39"/>
      <c r="T1771" s="36">
        <v>360486073.97664034</v>
      </c>
      <c r="U1771" s="37">
        <v>1.0865683583520928E-3</v>
      </c>
      <c r="V1771" s="38"/>
      <c r="W1771" s="37"/>
      <c r="X1771" s="39"/>
      <c r="Y1771" s="36">
        <v>364790468.83826786</v>
      </c>
      <c r="Z1771" s="37">
        <v>1.0058445530254346E-3</v>
      </c>
      <c r="AA1771" s="38"/>
      <c r="AB1771" s="37"/>
      <c r="AC1771" s="39"/>
      <c r="AD1771" s="36">
        <v>380903127.74866921</v>
      </c>
      <c r="AE1771" s="37">
        <v>9.7594243442408442E-4</v>
      </c>
      <c r="AF1771" s="38"/>
      <c r="AG1771" s="37"/>
      <c r="AH1771" s="39"/>
    </row>
    <row r="1772" spans="1:34" x14ac:dyDescent="0.3">
      <c r="A1772" s="27">
        <v>1113</v>
      </c>
      <c r="B1772" s="28" t="s">
        <v>244</v>
      </c>
      <c r="C1772" s="29" t="s">
        <v>2048</v>
      </c>
      <c r="D1772" s="29" t="s">
        <v>39</v>
      </c>
      <c r="E1772" s="30" t="s">
        <v>2255</v>
      </c>
      <c r="F1772" s="28" t="s">
        <v>2256</v>
      </c>
      <c r="G1772" s="31">
        <v>105.27840694</v>
      </c>
      <c r="H1772" s="31">
        <v>14</v>
      </c>
      <c r="I1772" s="31">
        <v>2705</v>
      </c>
      <c r="J1772" s="36">
        <v>24070792.086789504</v>
      </c>
      <c r="K1772" s="37">
        <v>6.5598288626099262E-5</v>
      </c>
      <c r="L1772" s="38"/>
      <c r="M1772" s="38"/>
      <c r="N1772" s="31"/>
      <c r="O1772" s="36">
        <v>23934176.032406449</v>
      </c>
      <c r="P1772" s="37">
        <v>6.87405552651028E-5</v>
      </c>
      <c r="Q1772" s="38"/>
      <c r="R1772" s="37"/>
      <c r="S1772" s="39"/>
      <c r="T1772" s="36">
        <v>22592861.954309415</v>
      </c>
      <c r="U1772" s="37">
        <v>6.8098855119047401E-5</v>
      </c>
      <c r="V1772" s="38"/>
      <c r="W1772" s="37"/>
      <c r="X1772" s="39"/>
      <c r="Y1772" s="36">
        <v>22862632.705320146</v>
      </c>
      <c r="Z1772" s="37">
        <v>6.3039625590280863E-5</v>
      </c>
      <c r="AA1772" s="38"/>
      <c r="AB1772" s="37"/>
      <c r="AC1772" s="39"/>
      <c r="AD1772" s="36">
        <v>23872466.66218796</v>
      </c>
      <c r="AE1772" s="37">
        <v>6.1165560303238839E-5</v>
      </c>
      <c r="AF1772" s="38"/>
      <c r="AG1772" s="37"/>
      <c r="AH1772" s="39"/>
    </row>
    <row r="1773" spans="1:34" x14ac:dyDescent="0.3">
      <c r="A1773" s="27">
        <v>1114</v>
      </c>
      <c r="B1773" s="28" t="s">
        <v>244</v>
      </c>
      <c r="C1773" s="29" t="s">
        <v>2048</v>
      </c>
      <c r="D1773" s="29" t="s">
        <v>39</v>
      </c>
      <c r="E1773" s="30" t="s">
        <v>2257</v>
      </c>
      <c r="F1773" s="28" t="s">
        <v>2258</v>
      </c>
      <c r="G1773" s="31">
        <v>109.70087071</v>
      </c>
      <c r="H1773" s="31">
        <v>13</v>
      </c>
      <c r="I1773" s="31">
        <v>7678</v>
      </c>
      <c r="J1773" s="36">
        <v>12454261.334928215</v>
      </c>
      <c r="K1773" s="37">
        <v>3.3940645855267139E-5</v>
      </c>
      <c r="L1773" s="38"/>
      <c r="M1773" s="38"/>
      <c r="N1773" s="31"/>
      <c r="O1773" s="36">
        <v>12383575.99820566</v>
      </c>
      <c r="P1773" s="37">
        <v>3.556645898867269E-5</v>
      </c>
      <c r="Q1773" s="38"/>
      <c r="R1773" s="37"/>
      <c r="S1773" s="39"/>
      <c r="T1773" s="36">
        <v>11689578.226939674</v>
      </c>
      <c r="U1773" s="37">
        <v>3.5234442439785548E-5</v>
      </c>
      <c r="V1773" s="38"/>
      <c r="W1773" s="37"/>
      <c r="X1773" s="39"/>
      <c r="Y1773" s="36">
        <v>11829157.989063561</v>
      </c>
      <c r="Z1773" s="37">
        <v>3.2616790038590809E-5</v>
      </c>
      <c r="AA1773" s="38"/>
      <c r="AB1773" s="37"/>
      <c r="AC1773" s="39"/>
      <c r="AD1773" s="36">
        <v>12351647.484148294</v>
      </c>
      <c r="AE1773" s="37">
        <v>3.1647146050167657E-5</v>
      </c>
      <c r="AF1773" s="38"/>
      <c r="AG1773" s="37"/>
      <c r="AH1773" s="39"/>
    </row>
    <row r="1774" spans="1:34" x14ac:dyDescent="0.3">
      <c r="A1774" s="27">
        <v>1115</v>
      </c>
      <c r="B1774" s="28" t="s">
        <v>244</v>
      </c>
      <c r="C1774" s="29" t="s">
        <v>2048</v>
      </c>
      <c r="D1774" s="29" t="s">
        <v>39</v>
      </c>
      <c r="E1774" s="30" t="s">
        <v>2259</v>
      </c>
      <c r="F1774" s="28" t="s">
        <v>2260</v>
      </c>
      <c r="G1774" s="31">
        <v>16.47844186</v>
      </c>
      <c r="H1774" s="31">
        <v>6</v>
      </c>
      <c r="I1774" s="31">
        <v>249</v>
      </c>
      <c r="J1774" s="36">
        <v>773903.4910237263</v>
      </c>
      <c r="K1774" s="37">
        <v>2.10905999228758E-6</v>
      </c>
      <c r="L1774" s="38"/>
      <c r="M1774" s="38"/>
      <c r="N1774" s="31"/>
      <c r="O1774" s="36">
        <v>769511.12865211337</v>
      </c>
      <c r="P1774" s="37">
        <v>2.2100874579764578E-6</v>
      </c>
      <c r="Q1774" s="38"/>
      <c r="R1774" s="37"/>
      <c r="S1774" s="39"/>
      <c r="T1774" s="36">
        <v>726386.34722174786</v>
      </c>
      <c r="U1774" s="37">
        <v>2.1894560644837912E-6</v>
      </c>
      <c r="V1774" s="38"/>
      <c r="W1774" s="37"/>
      <c r="X1774" s="39"/>
      <c r="Y1774" s="36">
        <v>735059.78535500658</v>
      </c>
      <c r="Z1774" s="37">
        <v>2.0267960498035287E-6</v>
      </c>
      <c r="AA1774" s="38"/>
      <c r="AB1774" s="37"/>
      <c r="AC1774" s="39"/>
      <c r="AD1774" s="36">
        <v>767527.10183368647</v>
      </c>
      <c r="AE1774" s="37">
        <v>1.9665427077938903E-6</v>
      </c>
      <c r="AF1774" s="38"/>
      <c r="AG1774" s="37"/>
      <c r="AH1774" s="39"/>
    </row>
    <row r="1775" spans="1:34" x14ac:dyDescent="0.3">
      <c r="A1775" s="27">
        <v>1116</v>
      </c>
      <c r="B1775" s="28" t="s">
        <v>244</v>
      </c>
      <c r="C1775" s="29" t="s">
        <v>2048</v>
      </c>
      <c r="D1775" s="29" t="s">
        <v>39</v>
      </c>
      <c r="E1775" s="30" t="s">
        <v>2261</v>
      </c>
      <c r="F1775" s="28" t="s">
        <v>2262</v>
      </c>
      <c r="G1775" s="31">
        <v>11.000641140000001</v>
      </c>
      <c r="H1775" s="31">
        <v>10</v>
      </c>
      <c r="I1775" s="31">
        <v>26282</v>
      </c>
      <c r="J1775" s="36">
        <v>1339251958.7963164</v>
      </c>
      <c r="K1775" s="37">
        <v>3.6497609309834346E-3</v>
      </c>
      <c r="L1775" s="38"/>
      <c r="M1775" s="38"/>
      <c r="N1775" s="31"/>
      <c r="O1775" s="36">
        <v>1331650907.7891109</v>
      </c>
      <c r="P1775" s="37">
        <v>3.8245905226384352E-3</v>
      </c>
      <c r="Q1775" s="38"/>
      <c r="R1775" s="37"/>
      <c r="S1775" s="39"/>
      <c r="T1775" s="36">
        <v>1257022806.6457999</v>
      </c>
      <c r="U1775" s="37">
        <v>3.7888875771572082E-3</v>
      </c>
      <c r="V1775" s="38"/>
      <c r="W1775" s="37"/>
      <c r="X1775" s="39"/>
      <c r="Y1775" s="36">
        <v>1272032325.4607363</v>
      </c>
      <c r="Z1775" s="37">
        <v>3.5074019063919622E-3</v>
      </c>
      <c r="AA1775" s="38"/>
      <c r="AB1775" s="37"/>
      <c r="AC1775" s="39"/>
      <c r="AD1775" s="36">
        <v>1328217518.6989961</v>
      </c>
      <c r="AE1775" s="37">
        <v>3.4031325662915715E-3</v>
      </c>
      <c r="AF1775" s="38"/>
      <c r="AG1775" s="37"/>
      <c r="AH1775" s="39"/>
    </row>
    <row r="1776" spans="1:34" x14ac:dyDescent="0.3">
      <c r="A1776" s="27">
        <v>1117</v>
      </c>
      <c r="B1776" s="28" t="s">
        <v>244</v>
      </c>
      <c r="C1776" s="29" t="s">
        <v>2048</v>
      </c>
      <c r="D1776" s="29" t="s">
        <v>39</v>
      </c>
      <c r="E1776" s="30" t="s">
        <v>2263</v>
      </c>
      <c r="F1776" s="28" t="s">
        <v>2264</v>
      </c>
      <c r="G1776" s="31">
        <v>191.38852985</v>
      </c>
      <c r="H1776" s="31">
        <v>21</v>
      </c>
      <c r="I1776" s="31">
        <v>2936</v>
      </c>
      <c r="J1776" s="36">
        <v>13754738.335308287</v>
      </c>
      <c r="K1776" s="37">
        <v>3.7484736357771005E-5</v>
      </c>
      <c r="L1776" s="38"/>
      <c r="M1776" s="38"/>
      <c r="N1776" s="31"/>
      <c r="O1776" s="36">
        <v>13676672.018517975</v>
      </c>
      <c r="P1776" s="37">
        <v>3.9280317294344468E-5</v>
      </c>
      <c r="Q1776" s="38"/>
      <c r="R1776" s="37"/>
      <c r="S1776" s="39"/>
      <c r="T1776" s="36">
        <v>12910206.831033951</v>
      </c>
      <c r="U1776" s="37">
        <v>3.8913631496598515E-5</v>
      </c>
      <c r="V1776" s="38"/>
      <c r="W1776" s="37"/>
      <c r="X1776" s="39"/>
      <c r="Y1776" s="36">
        <v>13064361.545897231</v>
      </c>
      <c r="Z1776" s="37">
        <v>3.6022643194446219E-5</v>
      </c>
      <c r="AA1776" s="38"/>
      <c r="AB1776" s="37"/>
      <c r="AC1776" s="39"/>
      <c r="AD1776" s="36">
        <v>13641409.521250263</v>
      </c>
      <c r="AE1776" s="37">
        <v>3.4951748744707909E-5</v>
      </c>
      <c r="AF1776" s="38"/>
      <c r="AG1776" s="37"/>
      <c r="AH1776" s="39"/>
    </row>
    <row r="1777" spans="1:34" x14ac:dyDescent="0.3">
      <c r="A1777" s="27">
        <v>1118</v>
      </c>
      <c r="B1777" s="28" t="s">
        <v>244</v>
      </c>
      <c r="C1777" s="29" t="s">
        <v>2048</v>
      </c>
      <c r="D1777" s="29" t="s">
        <v>39</v>
      </c>
      <c r="E1777" s="30" t="s">
        <v>2265</v>
      </c>
      <c r="F1777" s="28" t="s">
        <v>2266</v>
      </c>
      <c r="G1777" s="31">
        <v>77.202825219999994</v>
      </c>
      <c r="H1777" s="31">
        <v>2</v>
      </c>
      <c r="I1777" s="31">
        <v>1232</v>
      </c>
      <c r="J1777" s="36">
        <v>8377305.830669201</v>
      </c>
      <c r="K1777" s="37">
        <v>2.2830030844350091E-5</v>
      </c>
      <c r="L1777" s="38"/>
      <c r="M1777" s="38"/>
      <c r="N1777" s="31"/>
      <c r="O1777" s="36">
        <v>8329759.6400486501</v>
      </c>
      <c r="P1777" s="37">
        <v>2.3923627122425575E-5</v>
      </c>
      <c r="Q1777" s="38"/>
      <c r="R1777" s="37"/>
      <c r="S1777" s="39"/>
      <c r="T1777" s="36">
        <v>7862944.995699333</v>
      </c>
      <c r="U1777" s="37">
        <v>2.3700297605236916E-5</v>
      </c>
      <c r="V1777" s="38"/>
      <c r="W1777" s="37"/>
      <c r="X1777" s="39"/>
      <c r="Y1777" s="36">
        <v>7956832.7280696584</v>
      </c>
      <c r="Z1777" s="37">
        <v>2.1939544869007268E-5</v>
      </c>
      <c r="AA1777" s="38"/>
      <c r="AB1777" s="37"/>
      <c r="AC1777" s="39"/>
      <c r="AD1777" s="36">
        <v>8308283.061086297</v>
      </c>
      <c r="AE1777" s="37">
        <v>2.1287317970964793E-5</v>
      </c>
      <c r="AF1777" s="38"/>
      <c r="AG1777" s="37"/>
      <c r="AH1777" s="39"/>
    </row>
    <row r="1778" spans="1:34" x14ac:dyDescent="0.3">
      <c r="A1778" s="27">
        <v>1119</v>
      </c>
      <c r="B1778" s="28" t="s">
        <v>244</v>
      </c>
      <c r="C1778" s="29" t="s">
        <v>2048</v>
      </c>
      <c r="D1778" s="29" t="s">
        <v>39</v>
      </c>
      <c r="E1778" s="30" t="s">
        <v>2267</v>
      </c>
      <c r="F1778" s="28" t="s">
        <v>2268</v>
      </c>
      <c r="G1778" s="31">
        <v>29.236601960000002</v>
      </c>
      <c r="H1778" s="31">
        <v>10</v>
      </c>
      <c r="I1778" s="31">
        <v>1668</v>
      </c>
      <c r="J1778" s="36">
        <v>1144898.4635247909</v>
      </c>
      <c r="K1778" s="37">
        <v>3.1201042153945125E-6</v>
      </c>
      <c r="L1778" s="38"/>
      <c r="M1778" s="38"/>
      <c r="N1778" s="31"/>
      <c r="O1778" s="36">
        <v>1138400.4841399821</v>
      </c>
      <c r="P1778" s="37">
        <v>3.269562373398162E-6</v>
      </c>
      <c r="Q1778" s="38"/>
      <c r="R1778" s="37"/>
      <c r="S1778" s="39"/>
      <c r="T1778" s="36">
        <v>1074602.4827455755</v>
      </c>
      <c r="U1778" s="37">
        <v>3.2390406727157115E-6</v>
      </c>
      <c r="V1778" s="38"/>
      <c r="W1778" s="37"/>
      <c r="X1778" s="39"/>
      <c r="Y1778" s="36">
        <v>1087433.8061695199</v>
      </c>
      <c r="Z1778" s="37">
        <v>2.9984044654309932E-6</v>
      </c>
      <c r="AA1778" s="38"/>
      <c r="AB1778" s="37"/>
      <c r="AC1778" s="39"/>
      <c r="AD1778" s="36">
        <v>1135465.3516817938</v>
      </c>
      <c r="AE1778" s="37">
        <v>2.909266789365188E-6</v>
      </c>
      <c r="AF1778" s="38"/>
      <c r="AG1778" s="37"/>
      <c r="AH1778" s="39"/>
    </row>
    <row r="1779" spans="1:34" x14ac:dyDescent="0.3">
      <c r="A1779" s="27">
        <v>1120</v>
      </c>
      <c r="B1779" s="28" t="s">
        <v>244</v>
      </c>
      <c r="C1779" s="29" t="s">
        <v>2048</v>
      </c>
      <c r="D1779" s="29" t="s">
        <v>39</v>
      </c>
      <c r="E1779" s="30" t="s">
        <v>2269</v>
      </c>
      <c r="F1779" s="28" t="s">
        <v>2270</v>
      </c>
      <c r="G1779" s="31">
        <v>69.410286540000001</v>
      </c>
      <c r="H1779" s="31">
        <v>2</v>
      </c>
      <c r="I1779" s="31">
        <v>4873</v>
      </c>
      <c r="J1779" s="36">
        <v>23185191.184690192</v>
      </c>
      <c r="K1779" s="37">
        <v>6.3184828222553687E-5</v>
      </c>
      <c r="L1779" s="38"/>
      <c r="M1779" s="38"/>
      <c r="N1779" s="31"/>
      <c r="O1779" s="36">
        <v>23053601.441887029</v>
      </c>
      <c r="P1779" s="37">
        <v>6.6211486112160691E-5</v>
      </c>
      <c r="Q1779" s="38"/>
      <c r="R1779" s="37"/>
      <c r="S1779" s="39"/>
      <c r="T1779" s="36">
        <v>21761636.340478346</v>
      </c>
      <c r="U1779" s="37">
        <v>6.5593395086493788E-5</v>
      </c>
      <c r="V1779" s="38"/>
      <c r="W1779" s="37"/>
      <c r="X1779" s="39"/>
      <c r="Y1779" s="36">
        <v>22021481.816924218</v>
      </c>
      <c r="Z1779" s="37">
        <v>6.0720302275557261E-5</v>
      </c>
      <c r="AA1779" s="38"/>
      <c r="AB1779" s="37"/>
      <c r="AC1779" s="39"/>
      <c r="AD1779" s="36">
        <v>22994162.452873122</v>
      </c>
      <c r="AE1779" s="37">
        <v>5.8915186689165416E-5</v>
      </c>
      <c r="AF1779" s="38"/>
      <c r="AG1779" s="37"/>
      <c r="AH1779" s="39"/>
    </row>
    <row r="1780" spans="1:34" x14ac:dyDescent="0.3">
      <c r="A1780" s="27">
        <v>1121</v>
      </c>
      <c r="B1780" s="28" t="s">
        <v>244</v>
      </c>
      <c r="C1780" s="29" t="s">
        <v>2048</v>
      </c>
      <c r="D1780" s="29" t="s">
        <v>39</v>
      </c>
      <c r="E1780" s="30" t="s">
        <v>2271</v>
      </c>
      <c r="F1780" s="28" t="s">
        <v>2272</v>
      </c>
      <c r="G1780" s="31">
        <v>92.178090299999994</v>
      </c>
      <c r="H1780" s="31">
        <v>3</v>
      </c>
      <c r="I1780" s="31">
        <v>2576</v>
      </c>
      <c r="J1780" s="36">
        <v>45193570.359833993</v>
      </c>
      <c r="K1780" s="37">
        <v>1.2316258068363915E-4</v>
      </c>
      <c r="L1780" s="38"/>
      <c r="M1780" s="38"/>
      <c r="N1780" s="31"/>
      <c r="O1780" s="36">
        <v>44937069.981957696</v>
      </c>
      <c r="P1780" s="37">
        <v>1.2906227222379016E-4</v>
      </c>
      <c r="Q1780" s="38"/>
      <c r="R1780" s="37"/>
      <c r="S1780" s="39"/>
      <c r="T1780" s="36">
        <v>42418716.122037023</v>
      </c>
      <c r="U1780" s="37">
        <v>1.2785746265225192E-4</v>
      </c>
      <c r="V1780" s="38"/>
      <c r="W1780" s="37"/>
      <c r="X1780" s="39"/>
      <c r="Y1780" s="36">
        <v>42925218.083952934</v>
      </c>
      <c r="Z1780" s="37">
        <v>1.1835862086713492E-4</v>
      </c>
      <c r="AA1780" s="38"/>
      <c r="AB1780" s="37"/>
      <c r="AC1780" s="39"/>
      <c r="AD1780" s="36">
        <v>44821208.951926976</v>
      </c>
      <c r="AE1780" s="37">
        <v>1.1484001204431435E-4</v>
      </c>
      <c r="AF1780" s="38"/>
      <c r="AG1780" s="37"/>
      <c r="AH1780" s="39"/>
    </row>
    <row r="1781" spans="1:34" x14ac:dyDescent="0.3">
      <c r="A1781" s="27">
        <v>1122</v>
      </c>
      <c r="B1781" s="28" t="s">
        <v>244</v>
      </c>
      <c r="C1781" s="29" t="s">
        <v>2048</v>
      </c>
      <c r="D1781" s="29" t="s">
        <v>39</v>
      </c>
      <c r="E1781" s="30" t="s">
        <v>2273</v>
      </c>
      <c r="F1781" s="28" t="s">
        <v>2274</v>
      </c>
      <c r="G1781" s="31">
        <v>120.90306940000001</v>
      </c>
      <c r="H1781" s="31">
        <v>6</v>
      </c>
      <c r="I1781" s="31">
        <v>3169</v>
      </c>
      <c r="J1781" s="36">
        <v>78367701.449284032</v>
      </c>
      <c r="K1781" s="37">
        <v>2.1356950282726552E-4</v>
      </c>
      <c r="L1781" s="38"/>
      <c r="M1781" s="38"/>
      <c r="N1781" s="31"/>
      <c r="O1781" s="36">
        <v>77922918.156550333</v>
      </c>
      <c r="P1781" s="37">
        <v>2.237998356285954E-4</v>
      </c>
      <c r="Q1781" s="38"/>
      <c r="R1781" s="37"/>
      <c r="S1781" s="39"/>
      <c r="T1781" s="36">
        <v>73555978.305006385</v>
      </c>
      <c r="U1781" s="37">
        <v>2.2171064116899012E-4</v>
      </c>
      <c r="V1781" s="38"/>
      <c r="W1781" s="37"/>
      <c r="X1781" s="39"/>
      <c r="Y1781" s="36">
        <v>74434275.68710877</v>
      </c>
      <c r="Z1781" s="37">
        <v>2.0523921854840368E-4</v>
      </c>
      <c r="AA1781" s="38"/>
      <c r="AB1781" s="37"/>
      <c r="AC1781" s="39"/>
      <c r="AD1781" s="36">
        <v>77722009.873828709</v>
      </c>
      <c r="AE1781" s="37">
        <v>1.9913779120933492E-4</v>
      </c>
      <c r="AF1781" s="38"/>
      <c r="AG1781" s="37"/>
      <c r="AH1781" s="39"/>
    </row>
    <row r="1782" spans="1:34" x14ac:dyDescent="0.3">
      <c r="A1782" s="27">
        <v>1123</v>
      </c>
      <c r="B1782" s="28" t="s">
        <v>244</v>
      </c>
      <c r="C1782" s="29" t="s">
        <v>2048</v>
      </c>
      <c r="D1782" s="29" t="s">
        <v>39</v>
      </c>
      <c r="E1782" s="30" t="s">
        <v>2275</v>
      </c>
      <c r="F1782" s="28" t="s">
        <v>2276</v>
      </c>
      <c r="G1782" s="31">
        <v>30.32620438</v>
      </c>
      <c r="H1782" s="31">
        <v>5</v>
      </c>
      <c r="I1782" s="31">
        <v>674</v>
      </c>
      <c r="J1782" s="36">
        <v>3035776.0653044106</v>
      </c>
      <c r="K1782" s="37">
        <v>8.2731683202621051E-6</v>
      </c>
      <c r="L1782" s="38"/>
      <c r="M1782" s="38"/>
      <c r="N1782" s="31"/>
      <c r="O1782" s="36">
        <v>3018546.2314652489</v>
      </c>
      <c r="P1782" s="37">
        <v>8.6694667810313634E-6</v>
      </c>
      <c r="Q1782" s="38"/>
      <c r="R1782" s="37"/>
      <c r="S1782" s="39"/>
      <c r="T1782" s="36">
        <v>2849381.4960605679</v>
      </c>
      <c r="U1782" s="37">
        <v>8.5885364178977595E-6</v>
      </c>
      <c r="V1782" s="38"/>
      <c r="W1782" s="37"/>
      <c r="X1782" s="39"/>
      <c r="Y1782" s="36">
        <v>2883404.6219338141</v>
      </c>
      <c r="Z1782" s="37">
        <v>7.950473164435491E-6</v>
      </c>
      <c r="AA1782" s="38"/>
      <c r="AB1782" s="37"/>
      <c r="AC1782" s="39"/>
      <c r="AD1782" s="36">
        <v>3010763.5283269868</v>
      </c>
      <c r="AE1782" s="37">
        <v>7.7141185599543847E-6</v>
      </c>
      <c r="AF1782" s="38"/>
      <c r="AG1782" s="37"/>
      <c r="AH1782" s="39"/>
    </row>
    <row r="1783" spans="1:34" x14ac:dyDescent="0.3">
      <c r="A1783" s="27">
        <v>1125</v>
      </c>
      <c r="B1783" s="28" t="s">
        <v>244</v>
      </c>
      <c r="C1783" s="29" t="s">
        <v>2048</v>
      </c>
      <c r="D1783" s="29" t="s">
        <v>39</v>
      </c>
      <c r="E1783" s="30" t="s">
        <v>2279</v>
      </c>
      <c r="F1783" s="28" t="s">
        <v>2280</v>
      </c>
      <c r="G1783" s="31">
        <v>57.405774000000001</v>
      </c>
      <c r="H1783" s="31">
        <v>10</v>
      </c>
      <c r="I1783" s="31">
        <v>4131</v>
      </c>
      <c r="J1783" s="36">
        <v>26404470.139618784</v>
      </c>
      <c r="K1783" s="37">
        <v>7.1958082932739646E-5</v>
      </c>
      <c r="L1783" s="38"/>
      <c r="M1783" s="38"/>
      <c r="N1783" s="31"/>
      <c r="O1783" s="36">
        <v>26254609.074991435</v>
      </c>
      <c r="P1783" s="37">
        <v>7.5404994249207079E-5</v>
      </c>
      <c r="Q1783" s="38"/>
      <c r="R1783" s="37"/>
      <c r="S1783" s="39"/>
      <c r="T1783" s="36">
        <v>24783253.77453994</v>
      </c>
      <c r="U1783" s="37">
        <v>7.4701080880506247E-5</v>
      </c>
      <c r="V1783" s="38"/>
      <c r="W1783" s="37"/>
      <c r="X1783" s="39"/>
      <c r="Y1783" s="36">
        <v>25079178.96528241</v>
      </c>
      <c r="Z1783" s="37">
        <v>6.9151355946647187E-5</v>
      </c>
      <c r="AA1783" s="38"/>
      <c r="AB1783" s="37"/>
      <c r="AC1783" s="39"/>
      <c r="AD1783" s="36">
        <v>26186916.943490569</v>
      </c>
      <c r="AE1783" s="37">
        <v>6.7095598880864734E-5</v>
      </c>
      <c r="AF1783" s="38"/>
      <c r="AG1783" s="37"/>
      <c r="AH1783" s="39"/>
    </row>
    <row r="1784" spans="1:34" x14ac:dyDescent="0.3">
      <c r="A1784" s="27">
        <v>1126</v>
      </c>
      <c r="B1784" s="28" t="s">
        <v>244</v>
      </c>
      <c r="C1784" s="29" t="s">
        <v>2048</v>
      </c>
      <c r="D1784" s="29" t="s">
        <v>39</v>
      </c>
      <c r="E1784" s="30" t="s">
        <v>2281</v>
      </c>
      <c r="F1784" s="28" t="s">
        <v>2282</v>
      </c>
      <c r="G1784" s="31">
        <v>156.15978813000001</v>
      </c>
      <c r="H1784" s="31">
        <v>10</v>
      </c>
      <c r="I1784" s="31">
        <v>2213</v>
      </c>
      <c r="J1784" s="36">
        <v>14939528.731360076</v>
      </c>
      <c r="K1784" s="37">
        <v>4.0713555005757662E-5</v>
      </c>
      <c r="L1784" s="38"/>
      <c r="M1784" s="38"/>
      <c r="N1784" s="31"/>
      <c r="O1784" s="36">
        <v>14854738.024753427</v>
      </c>
      <c r="P1784" s="37">
        <v>4.2663801701658945E-5</v>
      </c>
      <c r="Q1784" s="38"/>
      <c r="R1784" s="37"/>
      <c r="S1784" s="39"/>
      <c r="T1784" s="36">
        <v>14022251.908997143</v>
      </c>
      <c r="U1784" s="37">
        <v>4.2265530729339162E-5</v>
      </c>
      <c r="V1784" s="38"/>
      <c r="W1784" s="37"/>
      <c r="X1784" s="39"/>
      <c r="Y1784" s="36">
        <v>14189685.031724224</v>
      </c>
      <c r="Z1784" s="37">
        <v>3.9125521683062962E-5</v>
      </c>
      <c r="AA1784" s="38"/>
      <c r="AB1784" s="37"/>
      <c r="AC1784" s="39"/>
      <c r="AD1784" s="36">
        <v>14816438.125603894</v>
      </c>
      <c r="AE1784" s="37">
        <v>3.796238371488721E-5</v>
      </c>
      <c r="AF1784" s="38"/>
      <c r="AG1784" s="37"/>
      <c r="AH1784" s="39"/>
    </row>
    <row r="1785" spans="1:34" x14ac:dyDescent="0.3">
      <c r="A1785" s="27">
        <v>1127</v>
      </c>
      <c r="B1785" s="28" t="s">
        <v>244</v>
      </c>
      <c r="C1785" s="29" t="s">
        <v>2048</v>
      </c>
      <c r="D1785" s="29" t="s">
        <v>39</v>
      </c>
      <c r="E1785" s="30" t="s">
        <v>2283</v>
      </c>
      <c r="F1785" s="28" t="s">
        <v>2284</v>
      </c>
      <c r="G1785" s="31">
        <v>23.881873209999998</v>
      </c>
      <c r="H1785" s="31">
        <v>9</v>
      </c>
      <c r="I1785" s="31">
        <v>2389</v>
      </c>
      <c r="J1785" s="36">
        <v>30134365.830892932</v>
      </c>
      <c r="K1785" s="37">
        <v>8.2122882380105056E-5</v>
      </c>
      <c r="L1785" s="38"/>
      <c r="M1785" s="38"/>
      <c r="N1785" s="31"/>
      <c r="O1785" s="36">
        <v>29963335.39091786</v>
      </c>
      <c r="P1785" s="37">
        <v>8.6056704420382286E-5</v>
      </c>
      <c r="Q1785" s="38"/>
      <c r="R1785" s="37"/>
      <c r="S1785" s="39"/>
      <c r="T1785" s="36">
        <v>28284136.427387033</v>
      </c>
      <c r="U1785" s="37">
        <v>8.5253356242837941E-5</v>
      </c>
      <c r="V1785" s="38"/>
      <c r="W1785" s="37"/>
      <c r="X1785" s="39"/>
      <c r="Y1785" s="36">
        <v>28621864.013256289</v>
      </c>
      <c r="Z1785" s="37">
        <v>7.8919677114514721E-5</v>
      </c>
      <c r="AA1785" s="38"/>
      <c r="AB1785" s="37"/>
      <c r="AC1785" s="39"/>
      <c r="AD1785" s="36">
        <v>29886081.068307567</v>
      </c>
      <c r="AE1785" s="37">
        <v>7.6573523786984787E-5</v>
      </c>
      <c r="AF1785" s="38"/>
      <c r="AG1785" s="37"/>
      <c r="AH1785" s="39"/>
    </row>
    <row r="1786" spans="1:34" x14ac:dyDescent="0.3">
      <c r="A1786" s="27">
        <v>1128</v>
      </c>
      <c r="B1786" s="28" t="s">
        <v>244</v>
      </c>
      <c r="C1786" s="29" t="s">
        <v>2048</v>
      </c>
      <c r="D1786" s="29" t="s">
        <v>39</v>
      </c>
      <c r="E1786" s="30" t="s">
        <v>2285</v>
      </c>
      <c r="F1786" s="28" t="s">
        <v>2286</v>
      </c>
      <c r="G1786" s="31">
        <v>85.913843929999999</v>
      </c>
      <c r="H1786" s="31">
        <v>3</v>
      </c>
      <c r="I1786" s="31">
        <v>735</v>
      </c>
      <c r="J1786" s="36">
        <v>2624889.1602763501</v>
      </c>
      <c r="K1786" s="37">
        <v>7.1534096645630299E-6</v>
      </c>
      <c r="L1786" s="38"/>
      <c r="M1786" s="38"/>
      <c r="N1786" s="31"/>
      <c r="O1786" s="36">
        <v>2609991.3538819104</v>
      </c>
      <c r="P1786" s="37">
        <v>7.4960698316933469E-6</v>
      </c>
      <c r="Q1786" s="38"/>
      <c r="R1786" s="37"/>
      <c r="S1786" s="39"/>
      <c r="T1786" s="36">
        <v>2463722.7653191248</v>
      </c>
      <c r="U1786" s="37">
        <v>7.4260932496409019E-6</v>
      </c>
      <c r="V1786" s="38"/>
      <c r="W1786" s="37"/>
      <c r="X1786" s="39"/>
      <c r="Y1786" s="36">
        <v>2493140.9214618267</v>
      </c>
      <c r="Z1786" s="37">
        <v>6.8743907256222777E-6</v>
      </c>
      <c r="AA1786" s="38"/>
      <c r="AB1786" s="37"/>
      <c r="AC1786" s="39"/>
      <c r="AD1786" s="36">
        <v>2603262.0258070403</v>
      </c>
      <c r="AE1786" s="37">
        <v>6.6700262975689695E-6</v>
      </c>
      <c r="AF1786" s="38"/>
      <c r="AG1786" s="37"/>
      <c r="AH1786" s="39"/>
    </row>
    <row r="1787" spans="1:34" x14ac:dyDescent="0.3">
      <c r="A1787" s="27">
        <v>1129</v>
      </c>
      <c r="B1787" s="28" t="s">
        <v>244</v>
      </c>
      <c r="C1787" s="29" t="s">
        <v>2048</v>
      </c>
      <c r="D1787" s="29" t="s">
        <v>39</v>
      </c>
      <c r="E1787" s="30" t="s">
        <v>2287</v>
      </c>
      <c r="F1787" s="28" t="s">
        <v>2288</v>
      </c>
      <c r="G1787" s="31">
        <v>8.7412304699999996</v>
      </c>
      <c r="H1787" s="31">
        <v>1</v>
      </c>
      <c r="I1787" s="31">
        <v>449</v>
      </c>
      <c r="J1787" s="36">
        <v>11030119.343714451</v>
      </c>
      <c r="K1787" s="37">
        <v>3.0059540611727627E-5</v>
      </c>
      <c r="L1787" s="38"/>
      <c r="M1787" s="38"/>
      <c r="N1787" s="31"/>
      <c r="O1787" s="36">
        <v>10967516.859397389</v>
      </c>
      <c r="P1787" s="37">
        <v>3.1499442377860341E-5</v>
      </c>
      <c r="Q1787" s="38"/>
      <c r="R1787" s="37"/>
      <c r="S1787" s="39"/>
      <c r="T1787" s="36">
        <v>10352877.577670788</v>
      </c>
      <c r="U1787" s="37">
        <v>3.1205391846895274E-5</v>
      </c>
      <c r="V1787" s="38"/>
      <c r="W1787" s="37"/>
      <c r="X1787" s="39"/>
      <c r="Y1787" s="36">
        <v>10476496.425291717</v>
      </c>
      <c r="Z1787" s="37">
        <v>2.8887067410859572E-5</v>
      </c>
      <c r="AA1787" s="38"/>
      <c r="AB1787" s="37"/>
      <c r="AC1787" s="39"/>
      <c r="AD1787" s="36">
        <v>10939239.363763627</v>
      </c>
      <c r="AE1787" s="37">
        <v>2.8028301995103648E-5</v>
      </c>
      <c r="AF1787" s="38"/>
      <c r="AG1787" s="37"/>
      <c r="AH1787" s="39"/>
    </row>
    <row r="1788" spans="1:34" x14ac:dyDescent="0.3">
      <c r="A1788" s="27">
        <v>1130</v>
      </c>
      <c r="B1788" s="28" t="s">
        <v>244</v>
      </c>
      <c r="C1788" s="29" t="s">
        <v>2048</v>
      </c>
      <c r="D1788" s="29" t="s">
        <v>39</v>
      </c>
      <c r="E1788" s="30" t="s">
        <v>2289</v>
      </c>
      <c r="F1788" s="28" t="s">
        <v>2290</v>
      </c>
      <c r="G1788" s="31">
        <v>74.924658210000004</v>
      </c>
      <c r="H1788" s="31">
        <v>13</v>
      </c>
      <c r="I1788" s="31">
        <v>596</v>
      </c>
      <c r="J1788" s="36">
        <v>1846996.4759999241</v>
      </c>
      <c r="K1788" s="37">
        <v>5.0334782290162349E-6</v>
      </c>
      <c r="L1788" s="38"/>
      <c r="M1788" s="38"/>
      <c r="N1788" s="31"/>
      <c r="O1788" s="36">
        <v>1836513.6730202499</v>
      </c>
      <c r="P1788" s="37">
        <v>5.2745901703252573E-6</v>
      </c>
      <c r="Q1788" s="38"/>
      <c r="R1788" s="37"/>
      <c r="S1788" s="39"/>
      <c r="T1788" s="36">
        <v>1733592.1585756149</v>
      </c>
      <c r="U1788" s="37">
        <v>5.2253513291546156E-6</v>
      </c>
      <c r="V1788" s="38"/>
      <c r="W1788" s="37"/>
      <c r="X1788" s="39"/>
      <c r="Y1788" s="36">
        <v>1754292.1681410722</v>
      </c>
      <c r="Z1788" s="37">
        <v>4.8371472735001735E-6</v>
      </c>
      <c r="AA1788" s="38"/>
      <c r="AB1788" s="37"/>
      <c r="AC1788" s="39"/>
      <c r="AD1788" s="36">
        <v>1831778.5987061695</v>
      </c>
      <c r="AE1788" s="37">
        <v>4.6933467716936666E-6</v>
      </c>
      <c r="AF1788" s="38"/>
      <c r="AG1788" s="37"/>
      <c r="AH1788" s="39"/>
    </row>
    <row r="1789" spans="1:34" x14ac:dyDescent="0.3">
      <c r="A1789" s="27">
        <v>1131</v>
      </c>
      <c r="B1789" s="28" t="s">
        <v>244</v>
      </c>
      <c r="C1789" s="29" t="s">
        <v>2048</v>
      </c>
      <c r="D1789" s="29" t="s">
        <v>39</v>
      </c>
      <c r="E1789" s="30" t="s">
        <v>2291</v>
      </c>
      <c r="F1789" s="28" t="s">
        <v>2292</v>
      </c>
      <c r="G1789" s="31">
        <v>93.386727120000003</v>
      </c>
      <c r="H1789" s="31">
        <v>4</v>
      </c>
      <c r="I1789" s="31">
        <v>653</v>
      </c>
      <c r="J1789" s="36">
        <v>9410506.8831184041</v>
      </c>
      <c r="K1789" s="37">
        <v>2.5645734648486605E-5</v>
      </c>
      <c r="L1789" s="38"/>
      <c r="M1789" s="38"/>
      <c r="N1789" s="31"/>
      <c r="O1789" s="36">
        <v>9357096.6623213161</v>
      </c>
      <c r="P1789" s="37">
        <v>2.6874207800858061E-5</v>
      </c>
      <c r="Q1789" s="38"/>
      <c r="R1789" s="37"/>
      <c r="S1789" s="39"/>
      <c r="T1789" s="36">
        <v>8832708.2118355837</v>
      </c>
      <c r="U1789" s="37">
        <v>2.6623334309882802E-5</v>
      </c>
      <c r="V1789" s="38"/>
      <c r="W1789" s="37"/>
      <c r="X1789" s="39"/>
      <c r="Y1789" s="36">
        <v>8938175.4311982505</v>
      </c>
      <c r="Z1789" s="37">
        <v>2.4645422069518166E-5</v>
      </c>
      <c r="AA1789" s="38"/>
      <c r="AB1789" s="37"/>
      <c r="AC1789" s="39"/>
      <c r="AD1789" s="36">
        <v>9332971.3052869402</v>
      </c>
      <c r="AE1789" s="37">
        <v>2.391275385405045E-5</v>
      </c>
      <c r="AF1789" s="38"/>
      <c r="AG1789" s="37"/>
      <c r="AH1789" s="39"/>
    </row>
    <row r="1790" spans="1:34" x14ac:dyDescent="0.3">
      <c r="A1790" s="27">
        <v>1132</v>
      </c>
      <c r="B1790" s="28" t="s">
        <v>244</v>
      </c>
      <c r="C1790" s="29" t="s">
        <v>2048</v>
      </c>
      <c r="D1790" s="29" t="s">
        <v>39</v>
      </c>
      <c r="E1790" s="30" t="s">
        <v>2293</v>
      </c>
      <c r="F1790" s="28" t="s">
        <v>2294</v>
      </c>
      <c r="G1790" s="31">
        <v>108.70359728</v>
      </c>
      <c r="H1790" s="31">
        <v>8</v>
      </c>
      <c r="I1790" s="31">
        <v>2829</v>
      </c>
      <c r="J1790" s="36">
        <v>35408079.31096182</v>
      </c>
      <c r="K1790" s="37">
        <v>9.649493036878638E-5</v>
      </c>
      <c r="L1790" s="38"/>
      <c r="M1790" s="38"/>
      <c r="N1790" s="31"/>
      <c r="O1790" s="36">
        <v>35207117.411938958</v>
      </c>
      <c r="P1790" s="37">
        <v>1.0111719730411875E-4</v>
      </c>
      <c r="Q1790" s="38"/>
      <c r="R1790" s="37"/>
      <c r="S1790" s="39"/>
      <c r="T1790" s="36">
        <v>33234047.515155844</v>
      </c>
      <c r="U1790" s="37">
        <v>1.0017325787813469E-4</v>
      </c>
      <c r="V1790" s="38"/>
      <c r="W1790" s="37"/>
      <c r="X1790" s="39"/>
      <c r="Y1790" s="36">
        <v>33630879.663974419</v>
      </c>
      <c r="Z1790" s="37">
        <v>9.2731142979670709E-5</v>
      </c>
      <c r="AA1790" s="38"/>
      <c r="AB1790" s="37"/>
      <c r="AC1790" s="39"/>
      <c r="AD1790" s="36">
        <v>35116343.071524747</v>
      </c>
      <c r="AE1790" s="37">
        <v>8.9974397290611179E-5</v>
      </c>
      <c r="AF1790" s="38"/>
      <c r="AG1790" s="37"/>
      <c r="AH1790" s="39"/>
    </row>
    <row r="1791" spans="1:34" x14ac:dyDescent="0.3">
      <c r="A1791" s="27">
        <v>1133</v>
      </c>
      <c r="B1791" s="28" t="s">
        <v>244</v>
      </c>
      <c r="C1791" s="29" t="s">
        <v>2048</v>
      </c>
      <c r="D1791" s="29" t="s">
        <v>39</v>
      </c>
      <c r="E1791" s="30" t="s">
        <v>2295</v>
      </c>
      <c r="F1791" s="28" t="s">
        <v>2296</v>
      </c>
      <c r="G1791" s="31">
        <v>208.30952901000001</v>
      </c>
      <c r="H1791" s="31">
        <v>26</v>
      </c>
      <c r="I1791" s="31">
        <v>19696</v>
      </c>
      <c r="J1791" s="36">
        <v>691091828.29093492</v>
      </c>
      <c r="K1791" s="37">
        <v>1.8833797016695498E-3</v>
      </c>
      <c r="L1791" s="38"/>
      <c r="M1791" s="38"/>
      <c r="N1791" s="31"/>
      <c r="O1791" s="36">
        <v>687169471.33412778</v>
      </c>
      <c r="P1791" s="37">
        <v>1.9735967077695853E-3</v>
      </c>
      <c r="Q1791" s="38"/>
      <c r="R1791" s="37"/>
      <c r="S1791" s="39"/>
      <c r="T1791" s="36">
        <v>648659263.80949914</v>
      </c>
      <c r="U1791" s="37">
        <v>1.9551729797280233E-3</v>
      </c>
      <c r="V1791" s="38"/>
      <c r="W1791" s="37"/>
      <c r="X1791" s="39"/>
      <c r="Y1791" s="36">
        <v>656404599.35405505</v>
      </c>
      <c r="Z1791" s="37">
        <v>1.8099184250722324E-3</v>
      </c>
      <c r="AA1791" s="38"/>
      <c r="AB1791" s="37"/>
      <c r="AC1791" s="39"/>
      <c r="AD1791" s="36">
        <v>685397745.6122148</v>
      </c>
      <c r="AE1791" s="37">
        <v>1.7561125012418627E-3</v>
      </c>
      <c r="AF1791" s="38"/>
      <c r="AG1791" s="37"/>
      <c r="AH1791" s="39"/>
    </row>
    <row r="1792" spans="1:34" x14ac:dyDescent="0.3">
      <c r="A1792" s="27">
        <v>1134</v>
      </c>
      <c r="B1792" s="28" t="s">
        <v>244</v>
      </c>
      <c r="C1792" s="29" t="s">
        <v>2048</v>
      </c>
      <c r="D1792" s="29" t="s">
        <v>39</v>
      </c>
      <c r="E1792" s="30" t="s">
        <v>2297</v>
      </c>
      <c r="F1792" s="28" t="s">
        <v>2298</v>
      </c>
      <c r="G1792" s="31">
        <v>2304.5705683299998</v>
      </c>
      <c r="H1792" s="31">
        <v>37</v>
      </c>
      <c r="I1792" s="31">
        <v>11662</v>
      </c>
      <c r="J1792" s="36">
        <v>11472919.794764105</v>
      </c>
      <c r="K1792" s="37">
        <v>3.1266270813500411E-5</v>
      </c>
      <c r="L1792" s="38"/>
      <c r="M1792" s="38"/>
      <c r="N1792" s="31"/>
      <c r="O1792" s="36">
        <v>11407804.154657103</v>
      </c>
      <c r="P1792" s="37">
        <v>3.2763976954331403E-5</v>
      </c>
      <c r="Q1792" s="38"/>
      <c r="R1792" s="37"/>
      <c r="S1792" s="39"/>
      <c r="T1792" s="36">
        <v>10768490.384586325</v>
      </c>
      <c r="U1792" s="37">
        <v>3.245812186317208E-5</v>
      </c>
      <c r="V1792" s="38"/>
      <c r="W1792" s="37"/>
      <c r="X1792" s="39"/>
      <c r="Y1792" s="36">
        <v>10897071.869489683</v>
      </c>
      <c r="Z1792" s="37">
        <v>3.0046729068221379E-5</v>
      </c>
      <c r="AA1792" s="38"/>
      <c r="AB1792" s="37"/>
      <c r="AC1792" s="39"/>
      <c r="AD1792" s="36">
        <v>11378391.468421042</v>
      </c>
      <c r="AE1792" s="37">
        <v>2.9153488802140352E-5</v>
      </c>
      <c r="AF1792" s="38"/>
      <c r="AG1792" s="37"/>
      <c r="AH1792" s="39"/>
    </row>
    <row r="1793" spans="1:34" x14ac:dyDescent="0.3">
      <c r="A1793" s="27">
        <v>1135</v>
      </c>
      <c r="B1793" s="28" t="s">
        <v>244</v>
      </c>
      <c r="C1793" s="29" t="s">
        <v>2048</v>
      </c>
      <c r="D1793" s="29" t="s">
        <v>39</v>
      </c>
      <c r="E1793" s="30" t="s">
        <v>2299</v>
      </c>
      <c r="F1793" s="28" t="s">
        <v>2300</v>
      </c>
      <c r="G1793" s="31">
        <v>136.77220523</v>
      </c>
      <c r="H1793" s="31">
        <v>8</v>
      </c>
      <c r="I1793" s="31">
        <v>5396</v>
      </c>
      <c r="J1793" s="36">
        <v>167829349.33432567</v>
      </c>
      <c r="K1793" s="37">
        <v>4.5737248935840601E-4</v>
      </c>
      <c r="L1793" s="38"/>
      <c r="M1793" s="38"/>
      <c r="N1793" s="31"/>
      <c r="O1793" s="36">
        <v>166876818.00785083</v>
      </c>
      <c r="P1793" s="37">
        <v>4.7928138888931725E-4</v>
      </c>
      <c r="Q1793" s="38"/>
      <c r="R1793" s="37"/>
      <c r="S1793" s="39"/>
      <c r="T1793" s="36">
        <v>157524742.34003171</v>
      </c>
      <c r="U1793" s="37">
        <v>4.7480724788091533E-4</v>
      </c>
      <c r="V1793" s="38"/>
      <c r="W1793" s="37"/>
      <c r="X1793" s="39"/>
      <c r="Y1793" s="36">
        <v>159405671.28696123</v>
      </c>
      <c r="Z1793" s="37">
        <v>4.3953266294476415E-4</v>
      </c>
      <c r="AA1793" s="38"/>
      <c r="AB1793" s="37"/>
      <c r="AC1793" s="39"/>
      <c r="AD1793" s="36">
        <v>166446560.31569597</v>
      </c>
      <c r="AE1793" s="37">
        <v>4.2646607350307604E-4</v>
      </c>
      <c r="AF1793" s="38"/>
      <c r="AG1793" s="37"/>
      <c r="AH1793" s="39"/>
    </row>
    <row r="1794" spans="1:34" x14ac:dyDescent="0.3">
      <c r="A1794" s="27">
        <v>1136</v>
      </c>
      <c r="B1794" s="28" t="s">
        <v>244</v>
      </c>
      <c r="C1794" s="29" t="s">
        <v>2048</v>
      </c>
      <c r="D1794" s="29" t="s">
        <v>39</v>
      </c>
      <c r="E1794" s="30" t="s">
        <v>2301</v>
      </c>
      <c r="F1794" s="28" t="s">
        <v>2302</v>
      </c>
      <c r="G1794" s="31">
        <v>31.79482505</v>
      </c>
      <c r="H1794" s="31">
        <v>5</v>
      </c>
      <c r="I1794" s="31">
        <v>1252</v>
      </c>
      <c r="J1794" s="36">
        <v>3474587.3231013697</v>
      </c>
      <c r="K1794" s="37">
        <v>9.4690270787756828E-6</v>
      </c>
      <c r="L1794" s="38"/>
      <c r="M1794" s="38"/>
      <c r="N1794" s="31"/>
      <c r="O1794" s="36">
        <v>3454866.9745154167</v>
      </c>
      <c r="P1794" s="37">
        <v>9.9226091541107992E-6</v>
      </c>
      <c r="Q1794" s="38"/>
      <c r="R1794" s="37"/>
      <c r="S1794" s="39"/>
      <c r="T1794" s="36">
        <v>3261250.043454343</v>
      </c>
      <c r="U1794" s="37">
        <v>9.8299805781720751E-6</v>
      </c>
      <c r="V1794" s="38"/>
      <c r="W1794" s="37"/>
      <c r="X1794" s="39"/>
      <c r="Y1794" s="36">
        <v>3300191.098166035</v>
      </c>
      <c r="Z1794" s="37">
        <v>9.09968741947873E-6</v>
      </c>
      <c r="AA1794" s="38"/>
      <c r="AB1794" s="37"/>
      <c r="AC1794" s="39"/>
      <c r="AD1794" s="36">
        <v>3445959.3077172223</v>
      </c>
      <c r="AE1794" s="37">
        <v>8.8291685489096854E-6</v>
      </c>
      <c r="AF1794" s="38"/>
      <c r="AG1794" s="37"/>
      <c r="AH1794" s="39"/>
    </row>
    <row r="1795" spans="1:34" x14ac:dyDescent="0.3">
      <c r="A1795" s="27">
        <v>1137</v>
      </c>
      <c r="B1795" s="28" t="s">
        <v>244</v>
      </c>
      <c r="C1795" s="29" t="s">
        <v>2048</v>
      </c>
      <c r="D1795" s="29" t="s">
        <v>39</v>
      </c>
      <c r="E1795" s="30" t="s">
        <v>2303</v>
      </c>
      <c r="F1795" s="28" t="s">
        <v>2304</v>
      </c>
      <c r="G1795" s="31">
        <v>16.84627682</v>
      </c>
      <c r="H1795" s="31">
        <v>1</v>
      </c>
      <c r="I1795" s="31">
        <v>1342</v>
      </c>
      <c r="J1795" s="36">
        <v>36999767.418788977</v>
      </c>
      <c r="K1795" s="37">
        <v>1.0083263622921292E-4</v>
      </c>
      <c r="L1795" s="38"/>
      <c r="M1795" s="38"/>
      <c r="N1795" s="31"/>
      <c r="O1795" s="36">
        <v>36789771.7435482</v>
      </c>
      <c r="P1795" s="37">
        <v>1.0566268645737961E-4</v>
      </c>
      <c r="Q1795" s="38"/>
      <c r="R1795" s="37"/>
      <c r="S1795" s="39"/>
      <c r="T1795" s="36">
        <v>34728007.064338714</v>
      </c>
      <c r="U1795" s="37">
        <v>1.046763144231297E-4</v>
      </c>
      <c r="V1795" s="38"/>
      <c r="W1795" s="37"/>
      <c r="X1795" s="39"/>
      <c r="Y1795" s="36">
        <v>35142677.882307656</v>
      </c>
      <c r="Z1795" s="37">
        <v>9.6899656504782091E-5</v>
      </c>
      <c r="AA1795" s="38"/>
      <c r="AB1795" s="37"/>
      <c r="AC1795" s="39"/>
      <c r="AD1795" s="36">
        <v>36694916.853131138</v>
      </c>
      <c r="AE1795" s="37">
        <v>9.4018987705094491E-5</v>
      </c>
      <c r="AF1795" s="38"/>
      <c r="AG1795" s="37"/>
      <c r="AH1795" s="39"/>
    </row>
    <row r="1796" spans="1:34" x14ac:dyDescent="0.3">
      <c r="A1796" s="27">
        <v>1138</v>
      </c>
      <c r="B1796" s="28" t="s">
        <v>244</v>
      </c>
      <c r="C1796" s="29" t="s">
        <v>2048</v>
      </c>
      <c r="D1796" s="29" t="s">
        <v>39</v>
      </c>
      <c r="E1796" s="30" t="s">
        <v>2305</v>
      </c>
      <c r="F1796" s="28" t="s">
        <v>2306</v>
      </c>
      <c r="G1796" s="31">
        <v>53.091140379999999</v>
      </c>
      <c r="H1796" s="31">
        <v>5</v>
      </c>
      <c r="I1796" s="31">
        <v>356</v>
      </c>
      <c r="J1796" s="36">
        <v>16818438.753381599</v>
      </c>
      <c r="K1796" s="37">
        <v>4.5834004780847615E-5</v>
      </c>
      <c r="L1796" s="38"/>
      <c r="M1796" s="38"/>
      <c r="N1796" s="31"/>
      <c r="O1796" s="36">
        <v>16722984.115450051</v>
      </c>
      <c r="P1796" s="37">
        <v>4.8029529499117245E-5</v>
      </c>
      <c r="Q1796" s="38"/>
      <c r="R1796" s="37"/>
      <c r="S1796" s="39"/>
      <c r="T1796" s="36">
        <v>15785798.143746853</v>
      </c>
      <c r="U1796" s="37">
        <v>4.7581168906513739E-5</v>
      </c>
      <c r="V1796" s="38"/>
      <c r="W1796" s="37"/>
      <c r="X1796" s="39"/>
      <c r="Y1796" s="36">
        <v>15974288.943591276</v>
      </c>
      <c r="Z1796" s="37">
        <v>4.4046248175111732E-5</v>
      </c>
      <c r="AA1796" s="38"/>
      <c r="AB1796" s="37"/>
      <c r="AC1796" s="39"/>
      <c r="AD1796" s="36">
        <v>16679867.326447537</v>
      </c>
      <c r="AE1796" s="37">
        <v>4.2736825031232174E-5</v>
      </c>
      <c r="AF1796" s="38"/>
      <c r="AG1796" s="37"/>
      <c r="AH1796" s="39"/>
    </row>
    <row r="1797" spans="1:34" x14ac:dyDescent="0.3">
      <c r="A1797" s="27">
        <v>1139</v>
      </c>
      <c r="B1797" s="28" t="s">
        <v>244</v>
      </c>
      <c r="C1797" s="29" t="s">
        <v>2048</v>
      </c>
      <c r="D1797" s="29" t="s">
        <v>39</v>
      </c>
      <c r="E1797" s="30" t="s">
        <v>2307</v>
      </c>
      <c r="F1797" s="28" t="s">
        <v>2308</v>
      </c>
      <c r="G1797" s="31">
        <v>354.89497745</v>
      </c>
      <c r="H1797" s="31">
        <v>6</v>
      </c>
      <c r="I1797" s="31">
        <v>5180</v>
      </c>
      <c r="J1797" s="36">
        <v>149279600.70927247</v>
      </c>
      <c r="K1797" s="37">
        <v>4.0682027820305945E-4</v>
      </c>
      <c r="L1797" s="38"/>
      <c r="M1797" s="38"/>
      <c r="N1797" s="31"/>
      <c r="O1797" s="36">
        <v>148432350.23345739</v>
      </c>
      <c r="P1797" s="37">
        <v>4.2630764311823207E-4</v>
      </c>
      <c r="Q1797" s="38"/>
      <c r="R1797" s="37"/>
      <c r="S1797" s="39"/>
      <c r="T1797" s="36">
        <v>140113935.56384036</v>
      </c>
      <c r="U1797" s="37">
        <v>4.2232801746931937E-4</v>
      </c>
      <c r="V1797" s="38"/>
      <c r="W1797" s="37"/>
      <c r="X1797" s="39"/>
      <c r="Y1797" s="36">
        <v>141786970.24623555</v>
      </c>
      <c r="Z1797" s="37">
        <v>3.9095224216339092E-4</v>
      </c>
      <c r="AA1797" s="38"/>
      <c r="AB1797" s="37"/>
      <c r="AC1797" s="39"/>
      <c r="AD1797" s="36">
        <v>148049647.82329062</v>
      </c>
      <c r="AE1797" s="37">
        <v>3.793298694245112E-4</v>
      </c>
      <c r="AF1797" s="38"/>
      <c r="AG1797" s="37"/>
      <c r="AH1797" s="39"/>
    </row>
    <row r="1798" spans="1:34" x14ac:dyDescent="0.3">
      <c r="A1798" s="27">
        <v>1140</v>
      </c>
      <c r="B1798" s="28" t="s">
        <v>244</v>
      </c>
      <c r="C1798" s="29" t="s">
        <v>2048</v>
      </c>
      <c r="D1798" s="29" t="s">
        <v>39</v>
      </c>
      <c r="E1798" s="30" t="s">
        <v>2309</v>
      </c>
      <c r="F1798" s="28" t="s">
        <v>2310</v>
      </c>
      <c r="G1798" s="31">
        <v>310.36980526999997</v>
      </c>
      <c r="H1798" s="31">
        <v>25</v>
      </c>
      <c r="I1798" s="31">
        <v>11411</v>
      </c>
      <c r="J1798" s="36">
        <v>309365925.94010818</v>
      </c>
      <c r="K1798" s="37">
        <v>8.4309129619533044E-4</v>
      </c>
      <c r="L1798" s="38"/>
      <c r="M1798" s="38"/>
      <c r="N1798" s="31"/>
      <c r="O1798" s="36">
        <v>307610090.40257752</v>
      </c>
      <c r="P1798" s="37">
        <v>8.8347676522439308E-4</v>
      </c>
      <c r="Q1798" s="38"/>
      <c r="R1798" s="37"/>
      <c r="S1798" s="39"/>
      <c r="T1798" s="36">
        <v>290371070.17213279</v>
      </c>
      <c r="U1798" s="37">
        <v>8.7522941884939423E-4</v>
      </c>
      <c r="V1798" s="38"/>
      <c r="W1798" s="37"/>
      <c r="X1798" s="39"/>
      <c r="Y1798" s="36">
        <v>293838254.71168095</v>
      </c>
      <c r="Z1798" s="37">
        <v>8.1020649720780114E-4</v>
      </c>
      <c r="AA1798" s="38"/>
      <c r="AB1798" s="37"/>
      <c r="AC1798" s="39"/>
      <c r="AD1798" s="36">
        <v>306816980.79538256</v>
      </c>
      <c r="AE1798" s="37">
        <v>7.8612037903156694E-4</v>
      </c>
      <c r="AF1798" s="38"/>
      <c r="AG1798" s="37"/>
      <c r="AH1798" s="39"/>
    </row>
    <row r="1799" spans="1:34" x14ac:dyDescent="0.3">
      <c r="A1799" s="27">
        <v>1142</v>
      </c>
      <c r="B1799" s="28" t="s">
        <v>244</v>
      </c>
      <c r="C1799" s="29" t="s">
        <v>2048</v>
      </c>
      <c r="D1799" s="29" t="s">
        <v>39</v>
      </c>
      <c r="E1799" s="30" t="s">
        <v>2313</v>
      </c>
      <c r="F1799" s="28" t="s">
        <v>2314</v>
      </c>
      <c r="G1799" s="31">
        <v>109.22213401</v>
      </c>
      <c r="H1799" s="31">
        <v>36</v>
      </c>
      <c r="I1799" s="31">
        <v>3934</v>
      </c>
      <c r="J1799" s="36">
        <v>7463780.5758009898</v>
      </c>
      <c r="K1799" s="37">
        <v>2.0340470337990013E-5</v>
      </c>
      <c r="L1799" s="38"/>
      <c r="M1799" s="38"/>
      <c r="N1799" s="31"/>
      <c r="O1799" s="36">
        <v>7421419.1840623925</v>
      </c>
      <c r="P1799" s="37">
        <v>2.1314812545742024E-5</v>
      </c>
      <c r="Q1799" s="38"/>
      <c r="R1799" s="37"/>
      <c r="S1799" s="39"/>
      <c r="T1799" s="36">
        <v>7005509.5652159294</v>
      </c>
      <c r="U1799" s="37">
        <v>2.1115836580665843E-5</v>
      </c>
      <c r="V1799" s="38"/>
      <c r="W1799" s="37"/>
      <c r="X1799" s="39"/>
      <c r="Y1799" s="36">
        <v>7089159.0639134906</v>
      </c>
      <c r="Z1799" s="37">
        <v>1.9547089738053618E-5</v>
      </c>
      <c r="AA1799" s="38"/>
      <c r="AB1799" s="37"/>
      <c r="AC1799" s="39"/>
      <c r="AD1799" s="36">
        <v>7402284.574901172</v>
      </c>
      <c r="AE1799" s="37">
        <v>1.8965986630321488E-5</v>
      </c>
      <c r="AF1799" s="38"/>
      <c r="AG1799" s="37"/>
      <c r="AH1799" s="39"/>
    </row>
    <row r="1800" spans="1:34" x14ac:dyDescent="0.3">
      <c r="A1800" s="27">
        <v>1144</v>
      </c>
      <c r="B1800" s="28" t="s">
        <v>244</v>
      </c>
      <c r="C1800" s="29" t="s">
        <v>2048</v>
      </c>
      <c r="D1800" s="29" t="s">
        <v>39</v>
      </c>
      <c r="E1800" s="30" t="s">
        <v>2317</v>
      </c>
      <c r="F1800" s="28" t="s">
        <v>2318</v>
      </c>
      <c r="G1800" s="31">
        <v>99.368371749999994</v>
      </c>
      <c r="H1800" s="31">
        <v>38</v>
      </c>
      <c r="I1800" s="31">
        <v>8231</v>
      </c>
      <c r="J1800" s="36">
        <v>41539469.340361141</v>
      </c>
      <c r="K1800" s="37">
        <v>1.1320433865819881E-4</v>
      </c>
      <c r="L1800" s="38"/>
      <c r="M1800" s="38"/>
      <c r="N1800" s="31"/>
      <c r="O1800" s="36">
        <v>41303708.158012666</v>
      </c>
      <c r="P1800" s="37">
        <v>1.1862701391705596E-4</v>
      </c>
      <c r="Q1800" s="38"/>
      <c r="R1800" s="37"/>
      <c r="S1800" s="39"/>
      <c r="T1800" s="36">
        <v>38988974.400103405</v>
      </c>
      <c r="U1800" s="37">
        <v>1.1751961855396762E-4</v>
      </c>
      <c r="V1800" s="38"/>
      <c r="W1800" s="37"/>
      <c r="X1800" s="39"/>
      <c r="Y1800" s="36">
        <v>39454523.427328259</v>
      </c>
      <c r="Z1800" s="37">
        <v>1.0878880034332032E-4</v>
      </c>
      <c r="AA1800" s="38"/>
      <c r="AB1800" s="37"/>
      <c r="AC1800" s="39"/>
      <c r="AD1800" s="36">
        <v>41197215.00718648</v>
      </c>
      <c r="AE1800" s="37">
        <v>1.0555468668174113E-4</v>
      </c>
      <c r="AF1800" s="38"/>
      <c r="AG1800" s="37"/>
      <c r="AH1800" s="39"/>
    </row>
    <row r="1801" spans="1:34" x14ac:dyDescent="0.3">
      <c r="A1801" s="27">
        <v>1146</v>
      </c>
      <c r="B1801" s="28" t="s">
        <v>244</v>
      </c>
      <c r="C1801" s="29" t="s">
        <v>2048</v>
      </c>
      <c r="D1801" s="29" t="s">
        <v>39</v>
      </c>
      <c r="E1801" s="30" t="s">
        <v>2321</v>
      </c>
      <c r="F1801" s="28" t="s">
        <v>2322</v>
      </c>
      <c r="G1801" s="31">
        <v>280.33570814000001</v>
      </c>
      <c r="H1801" s="31">
        <v>27</v>
      </c>
      <c r="I1801" s="31">
        <v>3450</v>
      </c>
      <c r="J1801" s="36">
        <v>10746886.622772776</v>
      </c>
      <c r="K1801" s="37">
        <v>2.9287668140323405E-5</v>
      </c>
      <c r="L1801" s="38"/>
      <c r="M1801" s="38"/>
      <c r="N1801" s="31"/>
      <c r="O1801" s="36">
        <v>10685891.652519554</v>
      </c>
      <c r="P1801" s="37">
        <v>3.0690595937054525E-5</v>
      </c>
      <c r="Q1801" s="38"/>
      <c r="R1801" s="37"/>
      <c r="S1801" s="39"/>
      <c r="T1801" s="36">
        <v>10087035.151625717</v>
      </c>
      <c r="U1801" s="37">
        <v>3.0404096070718217E-5</v>
      </c>
      <c r="V1801" s="38"/>
      <c r="W1801" s="37"/>
      <c r="X1801" s="39"/>
      <c r="Y1801" s="36">
        <v>10207479.699723648</v>
      </c>
      <c r="Z1801" s="37">
        <v>2.8145301846240754E-5</v>
      </c>
      <c r="AA1801" s="38"/>
      <c r="AB1801" s="37"/>
      <c r="AC1801" s="39"/>
      <c r="AD1801" s="36">
        <v>10658340.269793564</v>
      </c>
      <c r="AE1801" s="37">
        <v>2.7308587911323408E-5</v>
      </c>
      <c r="AF1801" s="38"/>
      <c r="AG1801" s="37"/>
      <c r="AH1801" s="39"/>
    </row>
    <row r="1802" spans="1:34" x14ac:dyDescent="0.3">
      <c r="A1802" s="27">
        <v>1147</v>
      </c>
      <c r="B1802" s="28" t="s">
        <v>244</v>
      </c>
      <c r="C1802" s="29" t="s">
        <v>2048</v>
      </c>
      <c r="D1802" s="29" t="s">
        <v>39</v>
      </c>
      <c r="E1802" s="30" t="s">
        <v>2323</v>
      </c>
      <c r="F1802" s="28" t="s">
        <v>2324</v>
      </c>
      <c r="G1802" s="31">
        <v>44.663313760000001</v>
      </c>
      <c r="H1802" s="31">
        <v>2</v>
      </c>
      <c r="I1802" s="31">
        <v>451</v>
      </c>
      <c r="J1802" s="36">
        <v>15274620.964586847</v>
      </c>
      <c r="K1802" s="37">
        <v>4.1626756239531674E-5</v>
      </c>
      <c r="L1802" s="38"/>
      <c r="M1802" s="38"/>
      <c r="N1802" s="31"/>
      <c r="O1802" s="36">
        <v>15187928.410355372</v>
      </c>
      <c r="P1802" s="37">
        <v>4.3620746786555967E-5</v>
      </c>
      <c r="Q1802" s="38"/>
      <c r="R1802" s="37"/>
      <c r="S1802" s="39"/>
      <c r="T1802" s="36">
        <v>14336769.708825119</v>
      </c>
      <c r="U1802" s="37">
        <v>4.3213542633548651E-5</v>
      </c>
      <c r="V1802" s="38"/>
      <c r="W1802" s="37"/>
      <c r="X1802" s="39"/>
      <c r="Y1802" s="36">
        <v>14507958.340847012</v>
      </c>
      <c r="Z1802" s="37">
        <v>4.0003103477823257E-5</v>
      </c>
      <c r="AA1802" s="38"/>
      <c r="AB1802" s="37"/>
      <c r="AC1802" s="39"/>
      <c r="AD1802" s="36">
        <v>15148769.448047349</v>
      </c>
      <c r="AE1802" s="37">
        <v>3.8813876433725808E-5</v>
      </c>
      <c r="AF1802" s="38"/>
      <c r="AG1802" s="37"/>
      <c r="AH1802" s="39"/>
    </row>
    <row r="1803" spans="1:34" x14ac:dyDescent="0.3">
      <c r="A1803" s="27">
        <v>1148</v>
      </c>
      <c r="B1803" s="28" t="s">
        <v>244</v>
      </c>
      <c r="C1803" s="29" t="s">
        <v>2048</v>
      </c>
      <c r="D1803" s="29" t="s">
        <v>39</v>
      </c>
      <c r="E1803" s="30" t="s">
        <v>2325</v>
      </c>
      <c r="F1803" s="28" t="s">
        <v>2326</v>
      </c>
      <c r="G1803" s="31">
        <v>62.45286445</v>
      </c>
      <c r="H1803" s="31">
        <v>14</v>
      </c>
      <c r="I1803" s="31">
        <v>2195</v>
      </c>
      <c r="J1803" s="36">
        <v>4260458.3938831948</v>
      </c>
      <c r="K1803" s="37">
        <v>1.1610701400840905E-5</v>
      </c>
      <c r="L1803" s="38"/>
      <c r="M1803" s="38"/>
      <c r="N1803" s="31"/>
      <c r="O1803" s="36">
        <v>4236277.7597961705</v>
      </c>
      <c r="P1803" s="37">
        <v>1.216687322226215E-5</v>
      </c>
      <c r="Q1803" s="38"/>
      <c r="R1803" s="37"/>
      <c r="S1803" s="39"/>
      <c r="T1803" s="36">
        <v>3998869.1692413748</v>
      </c>
      <c r="U1803" s="37">
        <v>1.2053294210663346E-5</v>
      </c>
      <c r="V1803" s="38"/>
      <c r="W1803" s="37"/>
      <c r="X1803" s="39"/>
      <c r="Y1803" s="36">
        <v>4046617.787418284</v>
      </c>
      <c r="Z1803" s="37">
        <v>1.1157825676237983E-5</v>
      </c>
      <c r="AA1803" s="38"/>
      <c r="AB1803" s="37"/>
      <c r="AC1803" s="39"/>
      <c r="AD1803" s="36">
        <v>4225355.3853524597</v>
      </c>
      <c r="AE1803" s="37">
        <v>1.0826121710947809E-5</v>
      </c>
      <c r="AF1803" s="38"/>
      <c r="AG1803" s="37"/>
      <c r="AH1803" s="39"/>
    </row>
    <row r="1804" spans="1:34" x14ac:dyDescent="0.3">
      <c r="A1804" s="27">
        <v>1149</v>
      </c>
      <c r="B1804" s="28" t="s">
        <v>244</v>
      </c>
      <c r="C1804" s="29" t="s">
        <v>2048</v>
      </c>
      <c r="D1804" s="29" t="s">
        <v>39</v>
      </c>
      <c r="E1804" s="30" t="s">
        <v>2327</v>
      </c>
      <c r="F1804" s="28" t="s">
        <v>2328</v>
      </c>
      <c r="G1804" s="31">
        <v>22.578523830000002</v>
      </c>
      <c r="H1804" s="31">
        <v>3</v>
      </c>
      <c r="I1804" s="31">
        <v>812</v>
      </c>
      <c r="J1804" s="36">
        <v>2928067.8474815213</v>
      </c>
      <c r="K1804" s="37">
        <v>7.9796393522633191E-6</v>
      </c>
      <c r="L1804" s="38"/>
      <c r="M1804" s="38"/>
      <c r="N1804" s="31"/>
      <c r="O1804" s="36">
        <v>2911449.32180748</v>
      </c>
      <c r="P1804" s="37">
        <v>8.3618772894573186E-6</v>
      </c>
      <c r="Q1804" s="38"/>
      <c r="R1804" s="37"/>
      <c r="S1804" s="39"/>
      <c r="T1804" s="36">
        <v>2748286.4889730057</v>
      </c>
      <c r="U1804" s="37">
        <v>8.2838183058304286E-6</v>
      </c>
      <c r="V1804" s="38"/>
      <c r="W1804" s="37"/>
      <c r="X1804" s="39"/>
      <c r="Y1804" s="36">
        <v>2781102.4868586329</v>
      </c>
      <c r="Z1804" s="37">
        <v>7.6683933018339686E-6</v>
      </c>
      <c r="AA1804" s="38"/>
      <c r="AB1804" s="37"/>
      <c r="AC1804" s="39"/>
      <c r="AD1804" s="36">
        <v>2903942.74611302</v>
      </c>
      <c r="AE1804" s="37">
        <v>7.4404244717562661E-6</v>
      </c>
      <c r="AF1804" s="38"/>
      <c r="AG1804" s="37"/>
      <c r="AH1804" s="39"/>
    </row>
    <row r="1805" spans="1:34" x14ac:dyDescent="0.3">
      <c r="A1805" s="27">
        <v>1150</v>
      </c>
      <c r="B1805" s="28" t="s">
        <v>244</v>
      </c>
      <c r="C1805" s="29" t="s">
        <v>2048</v>
      </c>
      <c r="D1805" s="29" t="s">
        <v>39</v>
      </c>
      <c r="E1805" s="30" t="s">
        <v>2329</v>
      </c>
      <c r="F1805" s="28" t="s">
        <v>2330</v>
      </c>
      <c r="G1805" s="31">
        <v>678.07344325999998</v>
      </c>
      <c r="H1805" s="31">
        <v>35</v>
      </c>
      <c r="I1805" s="31">
        <v>8710</v>
      </c>
      <c r="J1805" s="36">
        <v>405565321.22895956</v>
      </c>
      <c r="K1805" s="37">
        <v>1.1052561503912841E-3</v>
      </c>
      <c r="L1805" s="38"/>
      <c r="M1805" s="38"/>
      <c r="N1805" s="31"/>
      <c r="O1805" s="36">
        <v>403263496.93580282</v>
      </c>
      <c r="P1805" s="37">
        <v>1.1581997500135801E-3</v>
      </c>
      <c r="Q1805" s="38"/>
      <c r="R1805" s="37"/>
      <c r="S1805" s="39"/>
      <c r="T1805" s="36">
        <v>380663888.53941357</v>
      </c>
      <c r="U1805" s="37">
        <v>1.1473878363495317E-3</v>
      </c>
      <c r="V1805" s="38"/>
      <c r="W1805" s="37"/>
      <c r="X1805" s="39"/>
      <c r="Y1805" s="36">
        <v>385209217.20568085</v>
      </c>
      <c r="Z1805" s="37">
        <v>1.0621456041202345E-3</v>
      </c>
      <c r="AA1805" s="38"/>
      <c r="AB1805" s="37"/>
      <c r="AC1805" s="39"/>
      <c r="AD1805" s="36">
        <v>402223764.61352354</v>
      </c>
      <c r="AE1805" s="37">
        <v>1.0305697470648126E-3</v>
      </c>
      <c r="AF1805" s="38"/>
      <c r="AG1805" s="37"/>
      <c r="AH1805" s="39"/>
    </row>
    <row r="1806" spans="1:34" x14ac:dyDescent="0.3">
      <c r="A1806" s="27">
        <v>1151</v>
      </c>
      <c r="B1806" s="28" t="s">
        <v>244</v>
      </c>
      <c r="C1806" s="29" t="s">
        <v>2048</v>
      </c>
      <c r="D1806" s="29" t="s">
        <v>39</v>
      </c>
      <c r="E1806" s="30" t="s">
        <v>2331</v>
      </c>
      <c r="F1806" s="28" t="s">
        <v>2332</v>
      </c>
      <c r="G1806" s="31">
        <v>14.26096136</v>
      </c>
      <c r="H1806" s="31">
        <v>4</v>
      </c>
      <c r="I1806" s="31">
        <v>842</v>
      </c>
      <c r="J1806" s="36">
        <v>17815737.066556506</v>
      </c>
      <c r="K1806" s="37">
        <v>4.8551865595651203E-5</v>
      </c>
      <c r="L1806" s="38"/>
      <c r="M1806" s="38"/>
      <c r="N1806" s="31"/>
      <c r="O1806" s="36">
        <v>17714622.167836796</v>
      </c>
      <c r="P1806" s="37">
        <v>5.0877580347025063E-5</v>
      </c>
      <c r="Q1806" s="38"/>
      <c r="R1806" s="37"/>
      <c r="S1806" s="39"/>
      <c r="T1806" s="36">
        <v>16721863.024187252</v>
      </c>
      <c r="U1806" s="37">
        <v>5.0402632907137184E-5</v>
      </c>
      <c r="V1806" s="38"/>
      <c r="W1806" s="37"/>
      <c r="X1806" s="39"/>
      <c r="Y1806" s="36">
        <v>16921530.935028143</v>
      </c>
      <c r="Z1806" s="37">
        <v>4.6658098754755465E-5</v>
      </c>
      <c r="AA1806" s="38"/>
      <c r="AB1806" s="37"/>
      <c r="AC1806" s="39"/>
      <c r="AD1806" s="36">
        <v>17668948.643243525</v>
      </c>
      <c r="AE1806" s="37">
        <v>4.5271029551585131E-5</v>
      </c>
      <c r="AF1806" s="38"/>
      <c r="AG1806" s="37"/>
      <c r="AH1806" s="39"/>
    </row>
    <row r="1807" spans="1:34" x14ac:dyDescent="0.3">
      <c r="A1807" s="27">
        <v>1153</v>
      </c>
      <c r="B1807" s="28" t="s">
        <v>244</v>
      </c>
      <c r="C1807" s="29" t="s">
        <v>2048</v>
      </c>
      <c r="D1807" s="29" t="s">
        <v>39</v>
      </c>
      <c r="E1807" s="30" t="s">
        <v>2335</v>
      </c>
      <c r="F1807" s="28" t="s">
        <v>2336</v>
      </c>
      <c r="G1807" s="31">
        <v>47.43223201</v>
      </c>
      <c r="H1807" s="31">
        <v>9</v>
      </c>
      <c r="I1807" s="31">
        <v>1075</v>
      </c>
      <c r="J1807" s="36">
        <v>5349508.1518701902</v>
      </c>
      <c r="K1807" s="37">
        <v>1.4578605410606416E-5</v>
      </c>
      <c r="L1807" s="38"/>
      <c r="M1807" s="38"/>
      <c r="N1807" s="31"/>
      <c r="O1807" s="36">
        <v>5319146.5130024944</v>
      </c>
      <c r="P1807" s="37">
        <v>1.5276944748177473E-5</v>
      </c>
      <c r="Q1807" s="38"/>
      <c r="R1807" s="37"/>
      <c r="S1807" s="39"/>
      <c r="T1807" s="36">
        <v>5021052.0186822889</v>
      </c>
      <c r="U1807" s="37">
        <v>1.5134332899344146E-5</v>
      </c>
      <c r="V1807" s="38"/>
      <c r="W1807" s="37"/>
      <c r="X1807" s="39"/>
      <c r="Y1807" s="36">
        <v>5081006.0420673387</v>
      </c>
      <c r="Z1807" s="37">
        <v>1.4009966509208927E-5</v>
      </c>
      <c r="AA1807" s="38"/>
      <c r="AB1807" s="37"/>
      <c r="AC1807" s="39"/>
      <c r="AD1807" s="36">
        <v>5305432.1832936788</v>
      </c>
      <c r="AE1807" s="37">
        <v>1.3593473047173232E-5</v>
      </c>
      <c r="AF1807" s="38"/>
      <c r="AG1807" s="37"/>
      <c r="AH1807" s="39"/>
    </row>
    <row r="1808" spans="1:34" x14ac:dyDescent="0.3">
      <c r="A1808" s="27">
        <v>1155</v>
      </c>
      <c r="B1808" s="28" t="s">
        <v>244</v>
      </c>
      <c r="C1808" s="29" t="s">
        <v>2048</v>
      </c>
      <c r="D1808" s="29" t="s">
        <v>39</v>
      </c>
      <c r="E1808" s="30" t="s">
        <v>2339</v>
      </c>
      <c r="F1808" s="28" t="s">
        <v>2340</v>
      </c>
      <c r="G1808" s="31">
        <v>40.81757382</v>
      </c>
      <c r="H1808" s="31">
        <v>6</v>
      </c>
      <c r="I1808" s="31">
        <v>2803</v>
      </c>
      <c r="J1808" s="36">
        <v>20448604.613338254</v>
      </c>
      <c r="K1808" s="37">
        <v>5.5727018146732662E-5</v>
      </c>
      <c r="L1808" s="38"/>
      <c r="M1808" s="38"/>
      <c r="N1808" s="31"/>
      <c r="O1808" s="36">
        <v>20332546.626137801</v>
      </c>
      <c r="P1808" s="37">
        <v>5.8396434585501667E-5</v>
      </c>
      <c r="Q1808" s="38"/>
      <c r="R1808" s="37"/>
      <c r="S1808" s="39"/>
      <c r="T1808" s="36">
        <v>19193074.3085499</v>
      </c>
      <c r="U1808" s="37">
        <v>5.7851297868783071E-5</v>
      </c>
      <c r="V1808" s="38"/>
      <c r="W1808" s="37"/>
      <c r="X1808" s="39"/>
      <c r="Y1808" s="36">
        <v>19422249.792421464</v>
      </c>
      <c r="Z1808" s="37">
        <v>5.3553384285014888E-5</v>
      </c>
      <c r="AA1808" s="38"/>
      <c r="AB1808" s="37"/>
      <c r="AC1808" s="39"/>
      <c r="AD1808" s="36">
        <v>20280123.319584936</v>
      </c>
      <c r="AE1808" s="37">
        <v>5.1961329485316925E-5</v>
      </c>
      <c r="AF1808" s="38"/>
      <c r="AG1808" s="37"/>
      <c r="AH1808" s="39"/>
    </row>
    <row r="1809" spans="1:34" x14ac:dyDescent="0.3">
      <c r="A1809" s="27">
        <v>1156</v>
      </c>
      <c r="B1809" s="28" t="s">
        <v>244</v>
      </c>
      <c r="C1809" s="29" t="s">
        <v>2048</v>
      </c>
      <c r="D1809" s="29" t="s">
        <v>39</v>
      </c>
      <c r="E1809" s="30" t="s">
        <v>2341</v>
      </c>
      <c r="F1809" s="28" t="s">
        <v>2342</v>
      </c>
      <c r="G1809" s="31">
        <v>22.60557403</v>
      </c>
      <c r="H1809" s="31">
        <v>4</v>
      </c>
      <c r="I1809" s="31">
        <v>376</v>
      </c>
      <c r="J1809" s="36">
        <v>10730929.849761978</v>
      </c>
      <c r="K1809" s="37">
        <v>2.9244182367286548E-5</v>
      </c>
      <c r="L1809" s="38"/>
      <c r="M1809" s="38"/>
      <c r="N1809" s="31"/>
      <c r="O1809" s="36">
        <v>10670025.443681365</v>
      </c>
      <c r="P1809" s="37">
        <v>3.0645027123487994E-5</v>
      </c>
      <c r="Q1809" s="38"/>
      <c r="R1809" s="37"/>
      <c r="S1809" s="39"/>
      <c r="T1809" s="36">
        <v>10072058.113538669</v>
      </c>
      <c r="U1809" s="37">
        <v>3.035895264670824E-5</v>
      </c>
      <c r="V1809" s="38"/>
      <c r="W1809" s="37"/>
      <c r="X1809" s="39"/>
      <c r="Y1809" s="36">
        <v>10192323.827860657</v>
      </c>
      <c r="Z1809" s="37">
        <v>2.8103512236966451E-5</v>
      </c>
      <c r="AA1809" s="38"/>
      <c r="AB1809" s="37"/>
      <c r="AC1809" s="39"/>
      <c r="AD1809" s="36">
        <v>10642514.968724826</v>
      </c>
      <c r="AE1809" s="37">
        <v>2.7268040638997756E-5</v>
      </c>
      <c r="AF1809" s="38"/>
      <c r="AG1809" s="37"/>
      <c r="AH1809" s="39"/>
    </row>
    <row r="1810" spans="1:34" x14ac:dyDescent="0.3">
      <c r="A1810" s="27">
        <v>1157</v>
      </c>
      <c r="B1810" s="28" t="s">
        <v>244</v>
      </c>
      <c r="C1810" s="29" t="s">
        <v>2048</v>
      </c>
      <c r="D1810" s="29" t="s">
        <v>39</v>
      </c>
      <c r="E1810" s="30" t="s">
        <v>2343</v>
      </c>
      <c r="F1810" s="28" t="s">
        <v>2344</v>
      </c>
      <c r="G1810" s="31">
        <v>49.466402989999999</v>
      </c>
      <c r="H1810" s="31">
        <v>3</v>
      </c>
      <c r="I1810" s="31">
        <v>2182</v>
      </c>
      <c r="J1810" s="36">
        <v>5413335.2439133842</v>
      </c>
      <c r="K1810" s="37">
        <v>1.4752548502753846E-5</v>
      </c>
      <c r="L1810" s="38"/>
      <c r="M1810" s="38"/>
      <c r="N1810" s="31"/>
      <c r="O1810" s="36">
        <v>5382611.3483552458</v>
      </c>
      <c r="P1810" s="37">
        <v>1.5459220002443572E-5</v>
      </c>
      <c r="Q1810" s="38"/>
      <c r="R1810" s="37"/>
      <c r="S1810" s="39"/>
      <c r="T1810" s="36">
        <v>5080960.1710304748</v>
      </c>
      <c r="U1810" s="37">
        <v>1.5314906595384047E-5</v>
      </c>
      <c r="V1810" s="38"/>
      <c r="W1810" s="37"/>
      <c r="X1810" s="39"/>
      <c r="Y1810" s="36">
        <v>5141629.5295192981</v>
      </c>
      <c r="Z1810" s="37">
        <v>1.4177124946306124E-5</v>
      </c>
      <c r="AA1810" s="38"/>
      <c r="AB1810" s="37"/>
      <c r="AC1810" s="39"/>
      <c r="AD1810" s="36">
        <v>5368733.3875686219</v>
      </c>
      <c r="AE1810" s="37">
        <v>1.3755662136475821E-5</v>
      </c>
      <c r="AF1810" s="38"/>
      <c r="AG1810" s="37"/>
      <c r="AH1810" s="39"/>
    </row>
    <row r="1811" spans="1:34" x14ac:dyDescent="0.3">
      <c r="A1811" s="27">
        <v>1158</v>
      </c>
      <c r="B1811" s="28" t="s">
        <v>244</v>
      </c>
      <c r="C1811" s="29" t="s">
        <v>2048</v>
      </c>
      <c r="D1811" s="29" t="s">
        <v>39</v>
      </c>
      <c r="E1811" s="30" t="s">
        <v>2345</v>
      </c>
      <c r="F1811" s="28" t="s">
        <v>2346</v>
      </c>
      <c r="G1811" s="31">
        <v>107.03540554</v>
      </c>
      <c r="H1811" s="31">
        <v>8</v>
      </c>
      <c r="I1811" s="31">
        <v>2019</v>
      </c>
      <c r="J1811" s="36">
        <v>19279770.990297265</v>
      </c>
      <c r="K1811" s="37">
        <v>5.2541685271782865E-5</v>
      </c>
      <c r="L1811" s="38"/>
      <c r="M1811" s="38"/>
      <c r="N1811" s="31"/>
      <c r="O1811" s="36">
        <v>19170346.828740537</v>
      </c>
      <c r="P1811" s="37">
        <v>5.5058518991753714E-5</v>
      </c>
      <c r="Q1811" s="38"/>
      <c r="R1811" s="37"/>
      <c r="S1811" s="39"/>
      <c r="T1811" s="36">
        <v>18096006.268673752</v>
      </c>
      <c r="U1811" s="37">
        <v>5.4544542060052394E-5</v>
      </c>
      <c r="V1811" s="38"/>
      <c r="W1811" s="37"/>
      <c r="X1811" s="39"/>
      <c r="Y1811" s="36">
        <v>18312082.178457458</v>
      </c>
      <c r="Z1811" s="37">
        <v>5.0492295405672441E-5</v>
      </c>
      <c r="AA1811" s="38"/>
      <c r="AB1811" s="37"/>
      <c r="AC1811" s="39"/>
      <c r="AD1811" s="36">
        <v>19120920.016300034</v>
      </c>
      <c r="AE1811" s="37">
        <v>4.899124178746326E-5</v>
      </c>
      <c r="AF1811" s="38"/>
      <c r="AG1811" s="37"/>
      <c r="AH1811" s="39"/>
    </row>
    <row r="1812" spans="1:34" x14ac:dyDescent="0.3">
      <c r="A1812" s="27">
        <v>1160</v>
      </c>
      <c r="B1812" s="28" t="s">
        <v>244</v>
      </c>
      <c r="C1812" s="29" t="s">
        <v>2048</v>
      </c>
      <c r="D1812" s="29" t="s">
        <v>39</v>
      </c>
      <c r="E1812" s="30" t="s">
        <v>2349</v>
      </c>
      <c r="F1812" s="28" t="s">
        <v>2350</v>
      </c>
      <c r="G1812" s="31">
        <v>86.270726499999995</v>
      </c>
      <c r="H1812" s="31">
        <v>4</v>
      </c>
      <c r="I1812" s="31">
        <v>312</v>
      </c>
      <c r="J1812" s="36">
        <v>8337413.8981422046</v>
      </c>
      <c r="K1812" s="37">
        <v>2.2721316411757948E-5</v>
      </c>
      <c r="L1812" s="38"/>
      <c r="M1812" s="38"/>
      <c r="N1812" s="31"/>
      <c r="O1812" s="36">
        <v>8290094.1179531803</v>
      </c>
      <c r="P1812" s="37">
        <v>2.3809705088509262E-5</v>
      </c>
      <c r="Q1812" s="38"/>
      <c r="R1812" s="37"/>
      <c r="S1812" s="39"/>
      <c r="T1812" s="36">
        <v>7825502.4004817167</v>
      </c>
      <c r="U1812" s="37">
        <v>2.3587439045211977E-5</v>
      </c>
      <c r="V1812" s="38"/>
      <c r="W1812" s="37"/>
      <c r="X1812" s="39"/>
      <c r="Y1812" s="36">
        <v>7918943.0484121842</v>
      </c>
      <c r="Z1812" s="37">
        <v>2.1835070845821519E-5</v>
      </c>
      <c r="AA1812" s="38"/>
      <c r="AB1812" s="37"/>
      <c r="AC1812" s="39"/>
      <c r="AD1812" s="36">
        <v>8268719.8084144574</v>
      </c>
      <c r="AE1812" s="37">
        <v>2.1185949790150674E-5</v>
      </c>
      <c r="AF1812" s="38"/>
      <c r="AG1812" s="37"/>
      <c r="AH1812" s="39"/>
    </row>
    <row r="1813" spans="1:34" x14ac:dyDescent="0.3">
      <c r="A1813" s="27">
        <v>1161</v>
      </c>
      <c r="B1813" s="28" t="s">
        <v>244</v>
      </c>
      <c r="C1813" s="29" t="s">
        <v>2048</v>
      </c>
      <c r="D1813" s="29" t="s">
        <v>39</v>
      </c>
      <c r="E1813" s="30" t="s">
        <v>2351</v>
      </c>
      <c r="F1813" s="28" t="s">
        <v>2352</v>
      </c>
      <c r="G1813" s="31">
        <v>99.635554240000005</v>
      </c>
      <c r="H1813" s="31">
        <v>6</v>
      </c>
      <c r="I1813" s="31">
        <v>2472</v>
      </c>
      <c r="J1813" s="36">
        <v>10451686.322073005</v>
      </c>
      <c r="K1813" s="37">
        <v>2.8483181339141546E-5</v>
      </c>
      <c r="L1813" s="38"/>
      <c r="M1813" s="38"/>
      <c r="N1813" s="31"/>
      <c r="O1813" s="36">
        <v>10392366.789013077</v>
      </c>
      <c r="P1813" s="37">
        <v>2.9847572886073809E-5</v>
      </c>
      <c r="Q1813" s="38"/>
      <c r="R1813" s="37"/>
      <c r="S1813" s="39"/>
      <c r="T1813" s="36">
        <v>9809959.9470153581</v>
      </c>
      <c r="U1813" s="37">
        <v>2.9568942726533677E-5</v>
      </c>
      <c r="V1813" s="38"/>
      <c r="W1813" s="37"/>
      <c r="X1813" s="39"/>
      <c r="Y1813" s="36">
        <v>9927096.0702583343</v>
      </c>
      <c r="Z1813" s="37">
        <v>2.7372194074666207E-5</v>
      </c>
      <c r="AA1813" s="38"/>
      <c r="AB1813" s="37"/>
      <c r="AC1813" s="39"/>
      <c r="AD1813" s="36">
        <v>10365572.200021951</v>
      </c>
      <c r="AE1813" s="37">
        <v>2.6558463373298931E-5</v>
      </c>
      <c r="AF1813" s="38"/>
      <c r="AG1813" s="37"/>
      <c r="AH1813" s="39"/>
    </row>
    <row r="1814" spans="1:34" x14ac:dyDescent="0.3">
      <c r="A1814" s="27">
        <v>1163</v>
      </c>
      <c r="B1814" s="28" t="s">
        <v>244</v>
      </c>
      <c r="C1814" s="29" t="s">
        <v>2048</v>
      </c>
      <c r="D1814" s="29" t="s">
        <v>39</v>
      </c>
      <c r="E1814" s="30" t="s">
        <v>2355</v>
      </c>
      <c r="F1814" s="28" t="s">
        <v>2356</v>
      </c>
      <c r="G1814" s="31">
        <v>61.104398770000003</v>
      </c>
      <c r="H1814" s="31">
        <v>7</v>
      </c>
      <c r="I1814" s="31">
        <v>2329</v>
      </c>
      <c r="J1814" s="36">
        <v>12019439.270383956</v>
      </c>
      <c r="K1814" s="37">
        <v>3.2755658540012778E-5</v>
      </c>
      <c r="L1814" s="38"/>
      <c r="M1814" s="38"/>
      <c r="N1814" s="31"/>
      <c r="O1814" s="36">
        <v>11951221.807365041</v>
      </c>
      <c r="P1814" s="37">
        <v>3.432470881898489E-5</v>
      </c>
      <c r="Q1814" s="38"/>
      <c r="R1814" s="37"/>
      <c r="S1814" s="39"/>
      <c r="T1814" s="36">
        <v>11281453.939067664</v>
      </c>
      <c r="U1814" s="37">
        <v>3.400428413551373E-5</v>
      </c>
      <c r="V1814" s="38"/>
      <c r="W1814" s="37"/>
      <c r="X1814" s="39"/>
      <c r="Y1814" s="36">
        <v>11416160.480797086</v>
      </c>
      <c r="Z1814" s="37">
        <v>3.1478023185866143E-5</v>
      </c>
      <c r="AA1814" s="38"/>
      <c r="AB1814" s="37"/>
      <c r="AC1814" s="39"/>
      <c r="AD1814" s="36">
        <v>11920408.030025244</v>
      </c>
      <c r="AE1814" s="37">
        <v>3.054223287929377E-5</v>
      </c>
      <c r="AF1814" s="38"/>
      <c r="AG1814" s="37"/>
      <c r="AH1814" s="39"/>
    </row>
    <row r="1815" spans="1:34" x14ac:dyDescent="0.3">
      <c r="A1815" s="27">
        <v>1164</v>
      </c>
      <c r="B1815" s="28" t="s">
        <v>244</v>
      </c>
      <c r="C1815" s="29" t="s">
        <v>2048</v>
      </c>
      <c r="D1815" s="29" t="s">
        <v>39</v>
      </c>
      <c r="E1815" s="30" t="s">
        <v>2357</v>
      </c>
      <c r="F1815" s="28" t="s">
        <v>2358</v>
      </c>
      <c r="G1815" s="31">
        <v>38.721384120000003</v>
      </c>
      <c r="H1815" s="31">
        <v>12</v>
      </c>
      <c r="I1815" s="31">
        <v>1060</v>
      </c>
      <c r="J1815" s="36">
        <v>5237810.7407946009</v>
      </c>
      <c r="K1815" s="37">
        <v>1.4274204999348415E-5</v>
      </c>
      <c r="L1815" s="38"/>
      <c r="M1815" s="38"/>
      <c r="N1815" s="31"/>
      <c r="O1815" s="36">
        <v>5208083.0511351796</v>
      </c>
      <c r="P1815" s="37">
        <v>1.4957963053211799E-5</v>
      </c>
      <c r="Q1815" s="38"/>
      <c r="R1815" s="37"/>
      <c r="S1815" s="39"/>
      <c r="T1815" s="36">
        <v>4916212.7520729629</v>
      </c>
      <c r="U1815" s="37">
        <v>1.4818328931274318E-5</v>
      </c>
      <c r="V1815" s="38"/>
      <c r="W1815" s="37"/>
      <c r="X1815" s="39"/>
      <c r="Y1815" s="36">
        <v>4974914.9390264098</v>
      </c>
      <c r="Z1815" s="37">
        <v>1.3717439244288829E-5</v>
      </c>
      <c r="AA1815" s="38"/>
      <c r="AB1815" s="37"/>
      <c r="AC1815" s="39"/>
      <c r="AD1815" s="36">
        <v>5194655.075812527</v>
      </c>
      <c r="AE1815" s="37">
        <v>1.3309642140893701E-5</v>
      </c>
      <c r="AF1815" s="38"/>
      <c r="AG1815" s="37"/>
      <c r="AH1815" s="39"/>
    </row>
    <row r="1816" spans="1:34" x14ac:dyDescent="0.3">
      <c r="A1816" s="27">
        <v>1167</v>
      </c>
      <c r="B1816" s="28" t="s">
        <v>244</v>
      </c>
      <c r="C1816" s="29" t="s">
        <v>2048</v>
      </c>
      <c r="D1816" s="29" t="s">
        <v>39</v>
      </c>
      <c r="E1816" s="30" t="s">
        <v>2363</v>
      </c>
      <c r="F1816" s="28" t="s">
        <v>2364</v>
      </c>
      <c r="G1816" s="31">
        <v>63.594517549999999</v>
      </c>
      <c r="H1816" s="31">
        <v>10</v>
      </c>
      <c r="I1816" s="31">
        <v>2233</v>
      </c>
      <c r="J1816" s="36">
        <v>25650512.614858557</v>
      </c>
      <c r="K1816" s="37">
        <v>6.9903380156748147E-5</v>
      </c>
      <c r="L1816" s="38"/>
      <c r="M1816" s="38"/>
      <c r="N1816" s="31"/>
      <c r="O1816" s="36">
        <v>25504930.70738706</v>
      </c>
      <c r="P1816" s="37">
        <v>7.3251867808188788E-5</v>
      </c>
      <c r="Q1816" s="38"/>
      <c r="R1816" s="37"/>
      <c r="S1816" s="39"/>
      <c r="T1816" s="36">
        <v>24075588.724927008</v>
      </c>
      <c r="U1816" s="37">
        <v>7.2568054096034944E-5</v>
      </c>
      <c r="V1816" s="38"/>
      <c r="W1816" s="37"/>
      <c r="X1816" s="39"/>
      <c r="Y1816" s="36">
        <v>24363064.019756142</v>
      </c>
      <c r="Z1816" s="37">
        <v>6.7176796908436533E-5</v>
      </c>
      <c r="AA1816" s="38"/>
      <c r="AB1816" s="37"/>
      <c r="AC1816" s="39"/>
      <c r="AD1816" s="36">
        <v>25439171.467992809</v>
      </c>
      <c r="AE1816" s="37">
        <v>6.5179740263477924E-5</v>
      </c>
      <c r="AF1816" s="38"/>
      <c r="AG1816" s="37"/>
      <c r="AH1816" s="39"/>
    </row>
    <row r="1817" spans="1:34" x14ac:dyDescent="0.3">
      <c r="A1817" s="27">
        <v>1168</v>
      </c>
      <c r="B1817" s="28" t="s">
        <v>244</v>
      </c>
      <c r="C1817" s="29" t="s">
        <v>2048</v>
      </c>
      <c r="D1817" s="29" t="s">
        <v>39</v>
      </c>
      <c r="E1817" s="30" t="s">
        <v>2365</v>
      </c>
      <c r="F1817" s="28" t="s">
        <v>2366</v>
      </c>
      <c r="G1817" s="31">
        <v>583.74068913999997</v>
      </c>
      <c r="H1817" s="31">
        <v>31</v>
      </c>
      <c r="I1817" s="31">
        <v>5537</v>
      </c>
      <c r="J1817" s="36">
        <v>17839672.226072703</v>
      </c>
      <c r="K1817" s="37">
        <v>4.861709425520649E-5</v>
      </c>
      <c r="L1817" s="38"/>
      <c r="M1817" s="38"/>
      <c r="N1817" s="31"/>
      <c r="O1817" s="36">
        <v>17738421.481094081</v>
      </c>
      <c r="P1817" s="37">
        <v>5.0945933567374848E-5</v>
      </c>
      <c r="Q1817" s="38"/>
      <c r="R1817" s="37"/>
      <c r="S1817" s="39"/>
      <c r="T1817" s="36">
        <v>16744328.581317822</v>
      </c>
      <c r="U1817" s="37">
        <v>5.0470348043152149E-5</v>
      </c>
      <c r="V1817" s="38"/>
      <c r="W1817" s="37"/>
      <c r="X1817" s="39"/>
      <c r="Y1817" s="36">
        <v>16944264.742822628</v>
      </c>
      <c r="Z1817" s="37">
        <v>4.6720783168666915E-5</v>
      </c>
      <c r="AA1817" s="38"/>
      <c r="AB1817" s="37"/>
      <c r="AC1817" s="39"/>
      <c r="AD1817" s="36">
        <v>17692686.594846632</v>
      </c>
      <c r="AE1817" s="37">
        <v>4.5331850460073605E-5</v>
      </c>
      <c r="AF1817" s="38"/>
      <c r="AG1817" s="37"/>
      <c r="AH1817" s="39"/>
    </row>
    <row r="1818" spans="1:34" x14ac:dyDescent="0.3">
      <c r="A1818" s="27">
        <v>1169</v>
      </c>
      <c r="B1818" s="28" t="s">
        <v>244</v>
      </c>
      <c r="C1818" s="29" t="s">
        <v>2048</v>
      </c>
      <c r="D1818" s="29" t="s">
        <v>39</v>
      </c>
      <c r="E1818" s="30" t="s">
        <v>2367</v>
      </c>
      <c r="F1818" s="28" t="s">
        <v>2368</v>
      </c>
      <c r="G1818" s="31">
        <v>58.521557440000002</v>
      </c>
      <c r="H1818" s="31">
        <v>3</v>
      </c>
      <c r="I1818" s="31">
        <v>1429</v>
      </c>
      <c r="J1818" s="36">
        <v>15226750.645554449</v>
      </c>
      <c r="K1818" s="37">
        <v>4.14962989204211E-5</v>
      </c>
      <c r="L1818" s="38"/>
      <c r="M1818" s="38"/>
      <c r="N1818" s="31"/>
      <c r="O1818" s="36">
        <v>15140329.783840807</v>
      </c>
      <c r="P1818" s="37">
        <v>4.3484040345856388E-5</v>
      </c>
      <c r="Q1818" s="38"/>
      <c r="R1818" s="37"/>
      <c r="S1818" s="39"/>
      <c r="T1818" s="36">
        <v>14291838.594563978</v>
      </c>
      <c r="U1818" s="37">
        <v>4.307811236151872E-5</v>
      </c>
      <c r="V1818" s="38"/>
      <c r="W1818" s="37"/>
      <c r="X1818" s="39"/>
      <c r="Y1818" s="36">
        <v>14462490.725258043</v>
      </c>
      <c r="Z1818" s="37">
        <v>3.9877734650000357E-5</v>
      </c>
      <c r="AA1818" s="38"/>
      <c r="AB1818" s="37"/>
      <c r="AC1818" s="39"/>
      <c r="AD1818" s="36">
        <v>15101293.544841142</v>
      </c>
      <c r="AE1818" s="37">
        <v>3.8692234616748868E-5</v>
      </c>
      <c r="AF1818" s="38"/>
      <c r="AG1818" s="37"/>
      <c r="AH1818" s="39"/>
    </row>
    <row r="1819" spans="1:34" x14ac:dyDescent="0.3">
      <c r="A1819" s="27">
        <v>1170</v>
      </c>
      <c r="B1819" s="28" t="s">
        <v>244</v>
      </c>
      <c r="C1819" s="29" t="s">
        <v>2048</v>
      </c>
      <c r="D1819" s="29" t="s">
        <v>39</v>
      </c>
      <c r="E1819" s="30" t="s">
        <v>2369</v>
      </c>
      <c r="F1819" s="28" t="s">
        <v>2370</v>
      </c>
      <c r="G1819" s="31">
        <v>220.08944695</v>
      </c>
      <c r="H1819" s="31">
        <v>34</v>
      </c>
      <c r="I1819" s="31">
        <v>2730</v>
      </c>
      <c r="J1819" s="36">
        <v>10499556.6411054</v>
      </c>
      <c r="K1819" s="37">
        <v>2.861363865825212E-5</v>
      </c>
      <c r="L1819" s="38"/>
      <c r="M1819" s="38"/>
      <c r="N1819" s="31"/>
      <c r="O1819" s="36">
        <v>10439965.415527642</v>
      </c>
      <c r="P1819" s="37">
        <v>2.9984279326773388E-5</v>
      </c>
      <c r="Q1819" s="38"/>
      <c r="R1819" s="37"/>
      <c r="S1819" s="39"/>
      <c r="T1819" s="36">
        <v>9854891.0612764992</v>
      </c>
      <c r="U1819" s="37">
        <v>2.9704372998563607E-5</v>
      </c>
      <c r="V1819" s="38"/>
      <c r="W1819" s="37"/>
      <c r="X1819" s="39"/>
      <c r="Y1819" s="36">
        <v>9972563.6858473066</v>
      </c>
      <c r="Z1819" s="37">
        <v>2.7497562902489111E-5</v>
      </c>
      <c r="AA1819" s="38"/>
      <c r="AB1819" s="37"/>
      <c r="AC1819" s="39"/>
      <c r="AD1819" s="36">
        <v>10413048.103228161</v>
      </c>
      <c r="AE1819" s="37">
        <v>2.6680105190275878E-5</v>
      </c>
      <c r="AF1819" s="38"/>
      <c r="AG1819" s="37"/>
      <c r="AH1819" s="39"/>
    </row>
    <row r="1820" spans="1:34" x14ac:dyDescent="0.3">
      <c r="A1820" s="27">
        <v>1171</v>
      </c>
      <c r="B1820" s="28" t="s">
        <v>244</v>
      </c>
      <c r="C1820" s="29" t="s">
        <v>2048</v>
      </c>
      <c r="D1820" s="29" t="s">
        <v>39</v>
      </c>
      <c r="E1820" s="30" t="s">
        <v>2371</v>
      </c>
      <c r="F1820" s="28" t="s">
        <v>2372</v>
      </c>
      <c r="G1820" s="31">
        <v>72.724090140000001</v>
      </c>
      <c r="H1820" s="31">
        <v>12</v>
      </c>
      <c r="I1820" s="31">
        <v>2046</v>
      </c>
      <c r="J1820" s="36">
        <v>11333298.030919621</v>
      </c>
      <c r="K1820" s="37">
        <v>3.0885770299427915E-5</v>
      </c>
      <c r="L1820" s="38"/>
      <c r="M1820" s="38"/>
      <c r="N1820" s="31"/>
      <c r="O1820" s="36">
        <v>11268974.82732296</v>
      </c>
      <c r="P1820" s="37">
        <v>3.2365249835624315E-5</v>
      </c>
      <c r="Q1820" s="38"/>
      <c r="R1820" s="37"/>
      <c r="S1820" s="39"/>
      <c r="T1820" s="36">
        <v>10637441.301324669</v>
      </c>
      <c r="U1820" s="37">
        <v>3.2063116903084802E-5</v>
      </c>
      <c r="V1820" s="38"/>
      <c r="W1820" s="37"/>
      <c r="X1820" s="39"/>
      <c r="Y1820" s="36">
        <v>10764457.990688523</v>
      </c>
      <c r="Z1820" s="37">
        <v>2.9681069987071263E-5</v>
      </c>
      <c r="AA1820" s="38"/>
      <c r="AB1820" s="37"/>
      <c r="AC1820" s="39"/>
      <c r="AD1820" s="36">
        <v>11239920.084069606</v>
      </c>
      <c r="AE1820" s="37">
        <v>2.8798700169290945E-5</v>
      </c>
      <c r="AF1820" s="38"/>
      <c r="AG1820" s="37"/>
      <c r="AH1820" s="39"/>
    </row>
    <row r="1821" spans="1:34" x14ac:dyDescent="0.3">
      <c r="A1821" s="27">
        <v>1172</v>
      </c>
      <c r="B1821" s="28" t="s">
        <v>244</v>
      </c>
      <c r="C1821" s="29" t="s">
        <v>2048</v>
      </c>
      <c r="D1821" s="29" t="s">
        <v>39</v>
      </c>
      <c r="E1821" s="30" t="s">
        <v>2373</v>
      </c>
      <c r="F1821" s="28" t="s">
        <v>2374</v>
      </c>
      <c r="G1821" s="31">
        <v>17.823317889999998</v>
      </c>
      <c r="H1821" s="31">
        <v>5</v>
      </c>
      <c r="I1821" s="31">
        <v>1577</v>
      </c>
      <c r="J1821" s="36">
        <v>20532377.671644945</v>
      </c>
      <c r="K1821" s="37">
        <v>5.5955318455176158E-5</v>
      </c>
      <c r="L1821" s="38"/>
      <c r="M1821" s="38"/>
      <c r="N1821" s="31"/>
      <c r="O1821" s="36">
        <v>20415844.222538285</v>
      </c>
      <c r="P1821" s="37">
        <v>5.8635670856725914E-5</v>
      </c>
      <c r="Q1821" s="38"/>
      <c r="R1821" s="37"/>
      <c r="S1821" s="39"/>
      <c r="T1821" s="36">
        <v>19271703.758506887</v>
      </c>
      <c r="U1821" s="37">
        <v>5.808830084483543E-5</v>
      </c>
      <c r="V1821" s="38"/>
      <c r="W1821" s="37"/>
      <c r="X1821" s="39"/>
      <c r="Y1821" s="36">
        <v>19501818.119702157</v>
      </c>
      <c r="Z1821" s="37">
        <v>5.377277973370495E-5</v>
      </c>
      <c r="AA1821" s="38"/>
      <c r="AB1821" s="37"/>
      <c r="AC1821" s="39"/>
      <c r="AD1821" s="36">
        <v>20363206.150195796</v>
      </c>
      <c r="AE1821" s="37">
        <v>5.2174202665026565E-5</v>
      </c>
      <c r="AF1821" s="38"/>
      <c r="AG1821" s="37"/>
      <c r="AH1821" s="39"/>
    </row>
    <row r="1822" spans="1:34" x14ac:dyDescent="0.3">
      <c r="A1822" s="27">
        <v>1173</v>
      </c>
      <c r="B1822" s="28" t="s">
        <v>244</v>
      </c>
      <c r="C1822" s="29" t="s">
        <v>2048</v>
      </c>
      <c r="D1822" s="29" t="s">
        <v>39</v>
      </c>
      <c r="E1822" s="30" t="s">
        <v>2375</v>
      </c>
      <c r="F1822" s="28" t="s">
        <v>2376</v>
      </c>
      <c r="G1822" s="31">
        <v>55.75700131</v>
      </c>
      <c r="H1822" s="31">
        <v>3</v>
      </c>
      <c r="I1822" s="31">
        <v>2881</v>
      </c>
      <c r="J1822" s="36">
        <v>34019840.05902236</v>
      </c>
      <c r="K1822" s="37">
        <v>9.2711668114579815E-5</v>
      </c>
      <c r="L1822" s="38"/>
      <c r="M1822" s="38"/>
      <c r="N1822" s="31"/>
      <c r="O1822" s="36">
        <v>33826757.243016616</v>
      </c>
      <c r="P1822" s="37">
        <v>9.7152710523831104E-5</v>
      </c>
      <c r="Q1822" s="38"/>
      <c r="R1822" s="37"/>
      <c r="S1822" s="39"/>
      <c r="T1822" s="36">
        <v>31931045.201582819</v>
      </c>
      <c r="U1822" s="37">
        <v>9.6245779989266884E-5</v>
      </c>
      <c r="V1822" s="38"/>
      <c r="W1822" s="37"/>
      <c r="X1822" s="39"/>
      <c r="Y1822" s="36">
        <v>32312318.811894313</v>
      </c>
      <c r="Z1822" s="37">
        <v>8.9095446972806667E-5</v>
      </c>
      <c r="AA1822" s="38"/>
      <c r="AB1822" s="37"/>
      <c r="AC1822" s="39"/>
      <c r="AD1822" s="36">
        <v>33739541.87854474</v>
      </c>
      <c r="AE1822" s="37">
        <v>8.6446784598279893E-5</v>
      </c>
      <c r="AF1822" s="38"/>
      <c r="AG1822" s="37"/>
      <c r="AH1822" s="39"/>
    </row>
    <row r="1823" spans="1:34" x14ac:dyDescent="0.3">
      <c r="A1823" s="27">
        <v>1174</v>
      </c>
      <c r="B1823" s="28" t="s">
        <v>244</v>
      </c>
      <c r="C1823" s="29" t="s">
        <v>2048</v>
      </c>
      <c r="D1823" s="29" t="s">
        <v>39</v>
      </c>
      <c r="E1823" s="30" t="s">
        <v>2377</v>
      </c>
      <c r="F1823" s="28" t="s">
        <v>2378</v>
      </c>
      <c r="G1823" s="31">
        <v>21.816033569999998</v>
      </c>
      <c r="H1823" s="31">
        <v>4</v>
      </c>
      <c r="I1823" s="31">
        <v>1629</v>
      </c>
      <c r="J1823" s="36">
        <v>25566739.556551866</v>
      </c>
      <c r="K1823" s="37">
        <v>6.9675079848304644E-5</v>
      </c>
      <c r="L1823" s="38"/>
      <c r="M1823" s="38"/>
      <c r="N1823" s="31"/>
      <c r="O1823" s="36">
        <v>25421633.110986572</v>
      </c>
      <c r="P1823" s="37">
        <v>7.3012631536964527E-5</v>
      </c>
      <c r="Q1823" s="38"/>
      <c r="R1823" s="37"/>
      <c r="S1823" s="39"/>
      <c r="T1823" s="36">
        <v>23996959.27497001</v>
      </c>
      <c r="U1823" s="37">
        <v>7.2331051119982565E-5</v>
      </c>
      <c r="V1823" s="38"/>
      <c r="W1823" s="37"/>
      <c r="X1823" s="39"/>
      <c r="Y1823" s="36">
        <v>24283495.692475449</v>
      </c>
      <c r="Z1823" s="37">
        <v>6.6957401459746471E-5</v>
      </c>
      <c r="AA1823" s="38"/>
      <c r="AB1823" s="37"/>
      <c r="AC1823" s="39"/>
      <c r="AD1823" s="36">
        <v>25356088.637381937</v>
      </c>
      <c r="AE1823" s="37">
        <v>6.4966867083768258E-5</v>
      </c>
      <c r="AF1823" s="38"/>
      <c r="AG1823" s="37"/>
      <c r="AH1823" s="39"/>
    </row>
    <row r="1824" spans="1:34" x14ac:dyDescent="0.3">
      <c r="A1824" s="27">
        <v>1176</v>
      </c>
      <c r="B1824" s="28" t="s">
        <v>244</v>
      </c>
      <c r="C1824" s="29" t="s">
        <v>2048</v>
      </c>
      <c r="D1824" s="29" t="s">
        <v>39</v>
      </c>
      <c r="E1824" s="30" t="s">
        <v>2381</v>
      </c>
      <c r="F1824" s="28" t="s">
        <v>2382</v>
      </c>
      <c r="G1824" s="31">
        <v>28.497880850000001</v>
      </c>
      <c r="H1824" s="31">
        <v>6</v>
      </c>
      <c r="I1824" s="31">
        <v>2149</v>
      </c>
      <c r="J1824" s="36">
        <v>6945185.452950038</v>
      </c>
      <c r="K1824" s="37">
        <v>1.8927182714292149E-5</v>
      </c>
      <c r="L1824" s="38"/>
      <c r="M1824" s="38"/>
      <c r="N1824" s="31"/>
      <c r="O1824" s="36">
        <v>6905767.3968212856</v>
      </c>
      <c r="P1824" s="37">
        <v>1.9833826104829964E-5</v>
      </c>
      <c r="Q1824" s="38"/>
      <c r="R1824" s="37"/>
      <c r="S1824" s="39"/>
      <c r="T1824" s="36">
        <v>6518755.8273869241</v>
      </c>
      <c r="U1824" s="37">
        <v>1.9648675300341656E-5</v>
      </c>
      <c r="V1824" s="38"/>
      <c r="W1824" s="37"/>
      <c r="X1824" s="39"/>
      <c r="Y1824" s="36">
        <v>6596593.2283663219</v>
      </c>
      <c r="Z1824" s="37">
        <v>1.8188927436638883E-5</v>
      </c>
      <c r="AA1824" s="38"/>
      <c r="AB1824" s="37"/>
      <c r="AC1824" s="39"/>
      <c r="AD1824" s="36">
        <v>6887962.2901672591</v>
      </c>
      <c r="AE1824" s="37">
        <v>1.7648200279737955E-5</v>
      </c>
      <c r="AF1824" s="38"/>
      <c r="AG1824" s="37"/>
      <c r="AH1824" s="39"/>
    </row>
    <row r="1825" spans="1:34" x14ac:dyDescent="0.3">
      <c r="A1825" s="27">
        <v>1177</v>
      </c>
      <c r="B1825" s="28" t="s">
        <v>244</v>
      </c>
      <c r="C1825" s="29" t="s">
        <v>2048</v>
      </c>
      <c r="D1825" s="29" t="s">
        <v>39</v>
      </c>
      <c r="E1825" s="30" t="s">
        <v>2383</v>
      </c>
      <c r="F1825" s="28" t="s">
        <v>2384</v>
      </c>
      <c r="G1825" s="31">
        <v>65.872585959999995</v>
      </c>
      <c r="H1825" s="31">
        <v>4</v>
      </c>
      <c r="I1825" s="31">
        <v>938</v>
      </c>
      <c r="J1825" s="36">
        <v>14189560.399852548</v>
      </c>
      <c r="K1825" s="37">
        <v>3.8669723673025373E-5</v>
      </c>
      <c r="L1825" s="38"/>
      <c r="M1825" s="38"/>
      <c r="N1825" s="31"/>
      <c r="O1825" s="36">
        <v>14109026.209358595</v>
      </c>
      <c r="P1825" s="37">
        <v>4.0522067464032275E-5</v>
      </c>
      <c r="Q1825" s="38"/>
      <c r="R1825" s="37"/>
      <c r="S1825" s="39"/>
      <c r="T1825" s="36">
        <v>13318331.118905965</v>
      </c>
      <c r="U1825" s="37">
        <v>4.0143789800870339E-5</v>
      </c>
      <c r="V1825" s="38"/>
      <c r="W1825" s="37"/>
      <c r="X1825" s="39"/>
      <c r="Y1825" s="36">
        <v>13477359.054163704</v>
      </c>
      <c r="Z1825" s="37">
        <v>3.7161410047170886E-5</v>
      </c>
      <c r="AA1825" s="38"/>
      <c r="AB1825" s="37"/>
      <c r="AC1825" s="39"/>
      <c r="AD1825" s="36">
        <v>14072648.975373315</v>
      </c>
      <c r="AE1825" s="37">
        <v>3.6056661915581795E-5</v>
      </c>
      <c r="AF1825" s="38"/>
      <c r="AG1825" s="37"/>
      <c r="AH1825" s="39"/>
    </row>
    <row r="1826" spans="1:34" x14ac:dyDescent="0.3">
      <c r="A1826" s="27">
        <v>1178</v>
      </c>
      <c r="B1826" s="28" t="s">
        <v>244</v>
      </c>
      <c r="C1826" s="29" t="s">
        <v>2048</v>
      </c>
      <c r="D1826" s="29" t="s">
        <v>39</v>
      </c>
      <c r="E1826" s="30" t="s">
        <v>2385</v>
      </c>
      <c r="F1826" s="28" t="s">
        <v>2386</v>
      </c>
      <c r="G1826" s="31">
        <v>53.926847129999999</v>
      </c>
      <c r="H1826" s="31">
        <v>11</v>
      </c>
      <c r="I1826" s="31">
        <v>4251</v>
      </c>
      <c r="J1826" s="36">
        <v>15972729.783809276</v>
      </c>
      <c r="K1826" s="37">
        <v>4.3529258809894173E-5</v>
      </c>
      <c r="L1826" s="38"/>
      <c r="M1826" s="38"/>
      <c r="N1826" s="31"/>
      <c r="O1826" s="36">
        <v>15882075.04702609</v>
      </c>
      <c r="P1826" s="37">
        <v>4.5614382380091424E-5</v>
      </c>
      <c r="Q1826" s="38"/>
      <c r="R1826" s="37"/>
      <c r="S1826" s="39"/>
      <c r="T1826" s="36">
        <v>14992015.125133393</v>
      </c>
      <c r="U1826" s="37">
        <v>4.5188567433985048E-5</v>
      </c>
      <c r="V1826" s="38"/>
      <c r="W1826" s="37"/>
      <c r="X1826" s="39"/>
      <c r="Y1826" s="36">
        <v>15171027.734852815</v>
      </c>
      <c r="Z1826" s="37">
        <v>4.1831398883573856E-5</v>
      </c>
      <c r="AA1826" s="38"/>
      <c r="AB1826" s="37"/>
      <c r="AC1826" s="39"/>
      <c r="AD1826" s="36">
        <v>15841126.369804537</v>
      </c>
      <c r="AE1826" s="37">
        <v>4.0587819597972867E-5</v>
      </c>
      <c r="AF1826" s="38"/>
      <c r="AG1826" s="37"/>
      <c r="AH1826" s="39"/>
    </row>
    <row r="1827" spans="1:34" x14ac:dyDescent="0.3">
      <c r="A1827" s="27">
        <v>1179</v>
      </c>
      <c r="B1827" s="28" t="s">
        <v>244</v>
      </c>
      <c r="C1827" s="29" t="s">
        <v>2048</v>
      </c>
      <c r="D1827" s="29" t="s">
        <v>39</v>
      </c>
      <c r="E1827" s="30" t="s">
        <v>2387</v>
      </c>
      <c r="F1827" s="28" t="s">
        <v>2388</v>
      </c>
      <c r="G1827" s="31">
        <v>77.455104910000003</v>
      </c>
      <c r="H1827" s="31">
        <v>10</v>
      </c>
      <c r="I1827" s="31">
        <v>3700</v>
      </c>
      <c r="J1827" s="36">
        <v>28339228.867178097</v>
      </c>
      <c r="K1827" s="37">
        <v>7.7230732913458592E-5</v>
      </c>
      <c r="L1827" s="38"/>
      <c r="M1827" s="38"/>
      <c r="N1827" s="31"/>
      <c r="O1827" s="36">
        <v>28178386.896621715</v>
      </c>
      <c r="P1827" s="37">
        <v>8.0930212894148219E-5</v>
      </c>
      <c r="Q1827" s="38"/>
      <c r="R1827" s="37"/>
      <c r="S1827" s="39"/>
      <c r="T1827" s="36">
        <v>26599219.642594311</v>
      </c>
      <c r="U1827" s="37">
        <v>8.0174721041715723E-5</v>
      </c>
      <c r="V1827" s="38"/>
      <c r="W1827" s="37"/>
      <c r="X1827" s="39"/>
      <c r="Y1827" s="36">
        <v>26916828.42866993</v>
      </c>
      <c r="Z1827" s="37">
        <v>7.4218346071156012E-5</v>
      </c>
      <c r="AA1827" s="38"/>
      <c r="AB1827" s="37"/>
      <c r="AC1827" s="39"/>
      <c r="AD1827" s="36">
        <v>28105734.698074784</v>
      </c>
      <c r="AE1827" s="37">
        <v>7.2011955650349462E-5</v>
      </c>
      <c r="AF1827" s="38"/>
      <c r="AG1827" s="37"/>
      <c r="AH1827" s="39"/>
    </row>
    <row r="1828" spans="1:34" x14ac:dyDescent="0.3">
      <c r="A1828" s="27">
        <v>1180</v>
      </c>
      <c r="B1828" s="28" t="s">
        <v>244</v>
      </c>
      <c r="C1828" s="29" t="s">
        <v>2048</v>
      </c>
      <c r="D1828" s="29" t="s">
        <v>39</v>
      </c>
      <c r="E1828" s="30" t="s">
        <v>2389</v>
      </c>
      <c r="F1828" s="28" t="s">
        <v>2390</v>
      </c>
      <c r="G1828" s="31">
        <v>257.87412936999999</v>
      </c>
      <c r="H1828" s="31">
        <v>141</v>
      </c>
      <c r="I1828" s="31">
        <v>18102</v>
      </c>
      <c r="J1828" s="36">
        <v>47423529.388093084</v>
      </c>
      <c r="K1828" s="37">
        <v>1.2923971746553996E-4</v>
      </c>
      <c r="L1828" s="38"/>
      <c r="M1828" s="38"/>
      <c r="N1828" s="31"/>
      <c r="O1828" s="36">
        <v>47154372.667094454</v>
      </c>
      <c r="P1828" s="37">
        <v>1.3543051391971201E-4</v>
      </c>
      <c r="Q1828" s="38"/>
      <c r="R1828" s="37"/>
      <c r="S1828" s="39"/>
      <c r="T1828" s="36">
        <v>44511757.194701754</v>
      </c>
      <c r="U1828" s="37">
        <v>1.3416625615764595E-4</v>
      </c>
      <c r="V1828" s="38"/>
      <c r="W1828" s="37"/>
      <c r="X1828" s="39"/>
      <c r="Y1828" s="36">
        <v>45043251.176805764</v>
      </c>
      <c r="Z1828" s="37">
        <v>1.241987187632183E-4</v>
      </c>
      <c r="AA1828" s="38"/>
      <c r="AB1828" s="37"/>
      <c r="AC1828" s="39"/>
      <c r="AD1828" s="36">
        <v>47032794.77628281</v>
      </c>
      <c r="AE1828" s="37">
        <v>1.2050649335182355E-4</v>
      </c>
      <c r="AF1828" s="38"/>
      <c r="AG1828" s="37"/>
      <c r="AH1828" s="39"/>
    </row>
    <row r="1829" spans="1:34" x14ac:dyDescent="0.3">
      <c r="A1829" s="27">
        <v>1181</v>
      </c>
      <c r="B1829" s="28" t="s">
        <v>244</v>
      </c>
      <c r="C1829" s="29" t="s">
        <v>2048</v>
      </c>
      <c r="D1829" s="29" t="s">
        <v>39</v>
      </c>
      <c r="E1829" s="30" t="s">
        <v>2391</v>
      </c>
      <c r="F1829" s="28" t="s">
        <v>2392</v>
      </c>
      <c r="G1829" s="31">
        <v>35.614039390000002</v>
      </c>
      <c r="H1829" s="31">
        <v>10</v>
      </c>
      <c r="I1829" s="31">
        <v>408</v>
      </c>
      <c r="J1829" s="36">
        <v>14664274.396923801</v>
      </c>
      <c r="K1829" s="37">
        <v>3.9963425420871873E-5</v>
      </c>
      <c r="L1829" s="38"/>
      <c r="M1829" s="38"/>
      <c r="N1829" s="31"/>
      <c r="O1829" s="36">
        <v>14581045.922294684</v>
      </c>
      <c r="P1829" s="37">
        <v>4.1877739667636384E-5</v>
      </c>
      <c r="Q1829" s="38"/>
      <c r="R1829" s="37"/>
      <c r="S1829" s="39"/>
      <c r="T1829" s="36">
        <v>13763898.001995595</v>
      </c>
      <c r="U1829" s="37">
        <v>4.14868066651671E-5</v>
      </c>
      <c r="V1829" s="38"/>
      <c r="W1829" s="37"/>
      <c r="X1829" s="39"/>
      <c r="Y1829" s="36">
        <v>13928246.242087649</v>
      </c>
      <c r="Z1829" s="37">
        <v>3.8404650923081292E-5</v>
      </c>
      <c r="AA1829" s="38"/>
      <c r="AB1829" s="37"/>
      <c r="AC1829" s="39"/>
      <c r="AD1829" s="36">
        <v>14543451.682168202</v>
      </c>
      <c r="AE1829" s="37">
        <v>3.7262943267269798E-5</v>
      </c>
      <c r="AF1829" s="38"/>
      <c r="AG1829" s="37"/>
      <c r="AH1829" s="39"/>
    </row>
    <row r="1830" spans="1:34" x14ac:dyDescent="0.3">
      <c r="A1830" s="27">
        <v>1184</v>
      </c>
      <c r="B1830" s="28" t="s">
        <v>244</v>
      </c>
      <c r="C1830" s="29" t="s">
        <v>2048</v>
      </c>
      <c r="D1830" s="29" t="s">
        <v>39</v>
      </c>
      <c r="E1830" s="30" t="s">
        <v>2397</v>
      </c>
      <c r="F1830" s="28" t="s">
        <v>2398</v>
      </c>
      <c r="G1830" s="31">
        <v>421.56698460000001</v>
      </c>
      <c r="H1830" s="31">
        <v>4</v>
      </c>
      <c r="I1830" s="31">
        <v>1424</v>
      </c>
      <c r="J1830" s="36">
        <v>7854721.5145655526</v>
      </c>
      <c r="K1830" s="37">
        <v>2.1405871777393017E-5</v>
      </c>
      <c r="L1830" s="38"/>
      <c r="M1830" s="38"/>
      <c r="N1830" s="31"/>
      <c r="O1830" s="36">
        <v>7810141.3005979974</v>
      </c>
      <c r="P1830" s="37">
        <v>2.2431248478121887E-5</v>
      </c>
      <c r="Q1830" s="38"/>
      <c r="R1830" s="37"/>
      <c r="S1830" s="39"/>
      <c r="T1830" s="36">
        <v>7372446.9983485658</v>
      </c>
      <c r="U1830" s="37">
        <v>2.2221850468910234E-5</v>
      </c>
      <c r="V1830" s="38"/>
      <c r="W1830" s="37"/>
      <c r="X1830" s="39"/>
      <c r="Y1830" s="36">
        <v>7460477.9245567424</v>
      </c>
      <c r="Z1830" s="37">
        <v>2.0570935165273959E-5</v>
      </c>
      <c r="AA1830" s="38"/>
      <c r="AB1830" s="37"/>
      <c r="AC1830" s="39"/>
      <c r="AD1830" s="36">
        <v>7790004.4510851996</v>
      </c>
      <c r="AE1830" s="37">
        <v>1.9959394802299847E-5</v>
      </c>
      <c r="AF1830" s="38"/>
      <c r="AG1830" s="37"/>
      <c r="AH1830" s="39"/>
    </row>
    <row r="1831" spans="1:34" x14ac:dyDescent="0.3">
      <c r="A1831" s="27">
        <v>1187</v>
      </c>
      <c r="B1831" s="28" t="s">
        <v>244</v>
      </c>
      <c r="C1831" s="29" t="s">
        <v>2048</v>
      </c>
      <c r="D1831" s="29" t="s">
        <v>39</v>
      </c>
      <c r="E1831" s="30" t="s">
        <v>2403</v>
      </c>
      <c r="F1831" s="28" t="s">
        <v>2404</v>
      </c>
      <c r="G1831" s="31">
        <v>52.118100570000003</v>
      </c>
      <c r="H1831" s="31">
        <v>9</v>
      </c>
      <c r="I1831" s="31">
        <v>6692</v>
      </c>
      <c r="J1831" s="36">
        <v>143072416.00807187</v>
      </c>
      <c r="K1831" s="37">
        <v>3.8990431249172195E-4</v>
      </c>
      <c r="L1831" s="38"/>
      <c r="M1831" s="38"/>
      <c r="N1831" s="31"/>
      <c r="O1831" s="36">
        <v>142260394.99540231</v>
      </c>
      <c r="P1831" s="37">
        <v>4.0858137464085391E-4</v>
      </c>
      <c r="Q1831" s="38"/>
      <c r="R1831" s="37"/>
      <c r="S1831" s="39"/>
      <c r="T1831" s="36">
        <v>134287867.74797931</v>
      </c>
      <c r="U1831" s="37">
        <v>4.0476722552943903E-4</v>
      </c>
      <c r="V1831" s="38"/>
      <c r="W1831" s="37"/>
      <c r="X1831" s="39"/>
      <c r="Y1831" s="36">
        <v>135891336.09153253</v>
      </c>
      <c r="Z1831" s="37">
        <v>3.7469608415568843E-4</v>
      </c>
      <c r="AA1831" s="38"/>
      <c r="AB1831" s="37"/>
      <c r="AC1831" s="39"/>
      <c r="AD1831" s="36">
        <v>141893605.7075524</v>
      </c>
      <c r="AE1831" s="37">
        <v>3.6355698048983441E-4</v>
      </c>
      <c r="AF1831" s="38"/>
      <c r="AG1831" s="37"/>
      <c r="AH1831" s="39"/>
    </row>
    <row r="1832" spans="1:34" x14ac:dyDescent="0.3">
      <c r="A1832" s="27">
        <v>1188</v>
      </c>
      <c r="B1832" s="28" t="s">
        <v>244</v>
      </c>
      <c r="C1832" s="29" t="s">
        <v>2048</v>
      </c>
      <c r="D1832" s="29" t="s">
        <v>39</v>
      </c>
      <c r="E1832" s="30" t="s">
        <v>2405</v>
      </c>
      <c r="F1832" s="28" t="s">
        <v>2406</v>
      </c>
      <c r="G1832" s="31">
        <v>114.40471816</v>
      </c>
      <c r="H1832" s="31">
        <v>1</v>
      </c>
      <c r="I1832" s="31">
        <v>1447</v>
      </c>
      <c r="J1832" s="36">
        <v>16563130.385208825</v>
      </c>
      <c r="K1832" s="37">
        <v>4.5138232412257903E-5</v>
      </c>
      <c r="L1832" s="38"/>
      <c r="M1832" s="38"/>
      <c r="N1832" s="31"/>
      <c r="O1832" s="36">
        <v>16469124.774039045</v>
      </c>
      <c r="P1832" s="37">
        <v>4.7300428482052849E-5</v>
      </c>
      <c r="Q1832" s="38"/>
      <c r="R1832" s="37"/>
      <c r="S1832" s="39"/>
      <c r="T1832" s="36">
        <v>15546165.534354111</v>
      </c>
      <c r="U1832" s="37">
        <v>4.6858874122354135E-5</v>
      </c>
      <c r="V1832" s="38"/>
      <c r="W1832" s="37"/>
      <c r="X1832" s="39"/>
      <c r="Y1832" s="36">
        <v>15731794.993783439</v>
      </c>
      <c r="Z1832" s="37">
        <v>4.3377614426722942E-5</v>
      </c>
      <c r="AA1832" s="38"/>
      <c r="AB1832" s="37"/>
      <c r="AC1832" s="39"/>
      <c r="AD1832" s="36">
        <v>16426662.509347765</v>
      </c>
      <c r="AE1832" s="37">
        <v>4.2088068674021819E-5</v>
      </c>
      <c r="AF1832" s="38"/>
      <c r="AG1832" s="37"/>
      <c r="AH1832" s="39"/>
    </row>
    <row r="1833" spans="1:34" x14ac:dyDescent="0.3">
      <c r="A1833" s="27">
        <v>1189</v>
      </c>
      <c r="B1833" s="28" t="s">
        <v>244</v>
      </c>
      <c r="C1833" s="29" t="s">
        <v>2048</v>
      </c>
      <c r="D1833" s="29" t="s">
        <v>39</v>
      </c>
      <c r="E1833" s="30" t="s">
        <v>2407</v>
      </c>
      <c r="F1833" s="28" t="s">
        <v>2408</v>
      </c>
      <c r="G1833" s="31">
        <v>72.123209230000001</v>
      </c>
      <c r="H1833" s="31">
        <v>3</v>
      </c>
      <c r="I1833" s="31">
        <v>2344</v>
      </c>
      <c r="J1833" s="36">
        <v>25478977.304992471</v>
      </c>
      <c r="K1833" s="37">
        <v>6.9435908096601918E-5</v>
      </c>
      <c r="L1833" s="38"/>
      <c r="M1833" s="38"/>
      <c r="N1833" s="31"/>
      <c r="O1833" s="36">
        <v>25334368.962376535</v>
      </c>
      <c r="P1833" s="37">
        <v>7.2762003062348639E-5</v>
      </c>
      <c r="Q1833" s="38"/>
      <c r="R1833" s="37"/>
      <c r="S1833" s="39"/>
      <c r="T1833" s="36">
        <v>23914585.565491255</v>
      </c>
      <c r="U1833" s="37">
        <v>7.2082762287927705E-5</v>
      </c>
      <c r="V1833" s="38"/>
      <c r="W1833" s="37"/>
      <c r="X1833" s="39"/>
      <c r="Y1833" s="36">
        <v>24200138.397229005</v>
      </c>
      <c r="Z1833" s="37">
        <v>6.6727558608737825E-5</v>
      </c>
      <c r="AA1833" s="38"/>
      <c r="AB1833" s="37"/>
      <c r="AC1833" s="39"/>
      <c r="AD1833" s="36">
        <v>25269049.481503893</v>
      </c>
      <c r="AE1833" s="37">
        <v>6.4743857085977196E-5</v>
      </c>
      <c r="AF1833" s="38"/>
      <c r="AG1833" s="37"/>
      <c r="AH1833" s="39"/>
    </row>
    <row r="1834" spans="1:34" x14ac:dyDescent="0.3">
      <c r="A1834" s="27">
        <v>1190</v>
      </c>
      <c r="B1834" s="28" t="s">
        <v>244</v>
      </c>
      <c r="C1834" s="29" t="s">
        <v>2048</v>
      </c>
      <c r="D1834" s="29" t="s">
        <v>39</v>
      </c>
      <c r="E1834" s="30" t="s">
        <v>2409</v>
      </c>
      <c r="F1834" s="28" t="s">
        <v>2410</v>
      </c>
      <c r="G1834" s="31">
        <v>93.289856839999999</v>
      </c>
      <c r="H1834" s="31">
        <v>5</v>
      </c>
      <c r="I1834" s="31">
        <v>453</v>
      </c>
      <c r="J1834" s="36">
        <v>6817531.2688636519</v>
      </c>
      <c r="K1834" s="37">
        <v>1.8579296529997293E-5</v>
      </c>
      <c r="L1834" s="38"/>
      <c r="M1834" s="38"/>
      <c r="N1834" s="31"/>
      <c r="O1834" s="36">
        <v>6778837.7261157827</v>
      </c>
      <c r="P1834" s="37">
        <v>1.9469275596297766E-5</v>
      </c>
      <c r="Q1834" s="38"/>
      <c r="R1834" s="37"/>
      <c r="S1834" s="39"/>
      <c r="T1834" s="36">
        <v>6398939.5226905532</v>
      </c>
      <c r="U1834" s="37">
        <v>1.9287527908261854E-5</v>
      </c>
      <c r="V1834" s="38"/>
      <c r="W1834" s="37"/>
      <c r="X1834" s="39"/>
      <c r="Y1834" s="36">
        <v>6475346.2534624031</v>
      </c>
      <c r="Z1834" s="37">
        <v>1.7854610562444487E-5</v>
      </c>
      <c r="AA1834" s="38"/>
      <c r="AB1834" s="37"/>
      <c r="AC1834" s="39"/>
      <c r="AD1834" s="36">
        <v>6761359.8816173729</v>
      </c>
      <c r="AE1834" s="37">
        <v>1.7323822101132778E-5</v>
      </c>
      <c r="AF1834" s="38"/>
      <c r="AG1834" s="37"/>
      <c r="AH1834" s="39"/>
    </row>
    <row r="1835" spans="1:34" x14ac:dyDescent="0.3">
      <c r="A1835" s="27">
        <v>1191</v>
      </c>
      <c r="B1835" s="28" t="s">
        <v>244</v>
      </c>
      <c r="C1835" s="29" t="s">
        <v>2048</v>
      </c>
      <c r="D1835" s="29" t="s">
        <v>39</v>
      </c>
      <c r="E1835" s="30" t="s">
        <v>2411</v>
      </c>
      <c r="F1835" s="28" t="s">
        <v>2412</v>
      </c>
      <c r="G1835" s="31">
        <v>50.132528069999999</v>
      </c>
      <c r="H1835" s="31">
        <v>9</v>
      </c>
      <c r="I1835" s="31">
        <v>2181</v>
      </c>
      <c r="J1835" s="36">
        <v>8624635.8123365771</v>
      </c>
      <c r="K1835" s="37">
        <v>2.350406032642138E-5</v>
      </c>
      <c r="L1835" s="38"/>
      <c r="M1835" s="38"/>
      <c r="N1835" s="31"/>
      <c r="O1835" s="36">
        <v>8575685.8770405632</v>
      </c>
      <c r="P1835" s="37">
        <v>2.4629943732706712E-5</v>
      </c>
      <c r="Q1835" s="38"/>
      <c r="R1835" s="37"/>
      <c r="S1835" s="39"/>
      <c r="T1835" s="36">
        <v>8095089.0860485518</v>
      </c>
      <c r="U1835" s="37">
        <v>2.4400020677391531E-5</v>
      </c>
      <c r="V1835" s="38"/>
      <c r="W1835" s="37"/>
      <c r="X1835" s="39"/>
      <c r="Y1835" s="36">
        <v>8191748.7419460006</v>
      </c>
      <c r="Z1835" s="37">
        <v>2.2587283812758911E-5</v>
      </c>
      <c r="AA1835" s="38"/>
      <c r="AB1835" s="37"/>
      <c r="AC1835" s="39"/>
      <c r="AD1835" s="36">
        <v>8553575.2276517022</v>
      </c>
      <c r="AE1835" s="37">
        <v>2.1915800692012326E-5</v>
      </c>
      <c r="AF1835" s="38"/>
      <c r="AG1835" s="37"/>
      <c r="AH1835" s="39"/>
    </row>
    <row r="1836" spans="1:34" x14ac:dyDescent="0.3">
      <c r="A1836" s="27">
        <v>1192</v>
      </c>
      <c r="B1836" s="28" t="s">
        <v>244</v>
      </c>
      <c r="C1836" s="29" t="s">
        <v>2048</v>
      </c>
      <c r="D1836" s="29" t="s">
        <v>39</v>
      </c>
      <c r="E1836" s="30" t="s">
        <v>2413</v>
      </c>
      <c r="F1836" s="28" t="s">
        <v>2414</v>
      </c>
      <c r="G1836" s="31">
        <v>88.672613220000002</v>
      </c>
      <c r="H1836" s="31">
        <v>6</v>
      </c>
      <c r="I1836" s="31">
        <v>1475</v>
      </c>
      <c r="J1836" s="36">
        <v>9470344.7819088977</v>
      </c>
      <c r="K1836" s="37">
        <v>2.5808806297374818E-5</v>
      </c>
      <c r="L1836" s="38"/>
      <c r="M1836" s="38"/>
      <c r="N1836" s="31"/>
      <c r="O1836" s="36">
        <v>9416594.9454645216</v>
      </c>
      <c r="P1836" s="37">
        <v>2.7045090851732529E-5</v>
      </c>
      <c r="Q1836" s="38"/>
      <c r="R1836" s="37"/>
      <c r="S1836" s="39"/>
      <c r="T1836" s="36">
        <v>8888872.1046620086</v>
      </c>
      <c r="U1836" s="37">
        <v>2.6792622149920209E-5</v>
      </c>
      <c r="V1836" s="38"/>
      <c r="W1836" s="37"/>
      <c r="X1836" s="39"/>
      <c r="Y1836" s="36">
        <v>8995009.9506844617</v>
      </c>
      <c r="Z1836" s="37">
        <v>2.4802133104296788E-5</v>
      </c>
      <c r="AA1836" s="38"/>
      <c r="AB1836" s="37"/>
      <c r="AC1836" s="39"/>
      <c r="AD1836" s="36">
        <v>9392316.1842946988</v>
      </c>
      <c r="AE1836" s="37">
        <v>2.4064806125271626E-5</v>
      </c>
      <c r="AF1836" s="38"/>
      <c r="AG1836" s="37"/>
      <c r="AH1836" s="39"/>
    </row>
    <row r="1837" spans="1:34" x14ac:dyDescent="0.3">
      <c r="A1837" s="27">
        <v>1194</v>
      </c>
      <c r="B1837" s="28" t="s">
        <v>244</v>
      </c>
      <c r="C1837" s="29" t="s">
        <v>2048</v>
      </c>
      <c r="D1837" s="29" t="s">
        <v>39</v>
      </c>
      <c r="E1837" s="30" t="s">
        <v>2417</v>
      </c>
      <c r="F1837" s="28" t="s">
        <v>2418</v>
      </c>
      <c r="G1837" s="31">
        <v>202.59157793</v>
      </c>
      <c r="H1837" s="31">
        <v>10</v>
      </c>
      <c r="I1837" s="31">
        <v>8939</v>
      </c>
      <c r="J1837" s="36">
        <v>188904257.2883378</v>
      </c>
      <c r="K1837" s="37">
        <v>5.1480632409683534E-4</v>
      </c>
      <c r="L1837" s="38"/>
      <c r="M1837" s="38"/>
      <c r="N1837" s="31"/>
      <c r="O1837" s="36">
        <v>187832113.3308875</v>
      </c>
      <c r="P1837" s="37">
        <v>5.3946639940730503E-4</v>
      </c>
      <c r="Q1837" s="38"/>
      <c r="R1837" s="37"/>
      <c r="S1837" s="39"/>
      <c r="T1837" s="36">
        <v>177305665.39349818</v>
      </c>
      <c r="U1837" s="37">
        <v>5.3443042514208995E-4</v>
      </c>
      <c r="V1837" s="38"/>
      <c r="W1837" s="37"/>
      <c r="X1837" s="39"/>
      <c r="Y1837" s="36">
        <v>179422789.05000505</v>
      </c>
      <c r="Z1837" s="37">
        <v>4.947262893937953E-4</v>
      </c>
      <c r="AA1837" s="38"/>
      <c r="AB1837" s="37"/>
      <c r="AC1837" s="39"/>
      <c r="AD1837" s="36">
        <v>187347826.70222881</v>
      </c>
      <c r="AE1837" s="37">
        <v>4.8001888342717465E-4</v>
      </c>
      <c r="AF1837" s="38"/>
      <c r="AG1837" s="37"/>
      <c r="AH1837" s="39"/>
    </row>
    <row r="1838" spans="1:34" x14ac:dyDescent="0.3">
      <c r="A1838" s="27">
        <v>1195</v>
      </c>
      <c r="B1838" s="28" t="s">
        <v>244</v>
      </c>
      <c r="C1838" s="29" t="s">
        <v>2048</v>
      </c>
      <c r="D1838" s="29" t="s">
        <v>39</v>
      </c>
      <c r="E1838" s="30" t="s">
        <v>2419</v>
      </c>
      <c r="F1838" s="28" t="s">
        <v>2420</v>
      </c>
      <c r="G1838" s="31">
        <v>89.988251759999997</v>
      </c>
      <c r="H1838" s="31">
        <v>2</v>
      </c>
      <c r="I1838" s="31">
        <v>524</v>
      </c>
      <c r="J1838" s="36">
        <v>4611507.4001207603</v>
      </c>
      <c r="K1838" s="37">
        <v>1.2567388407651765E-5</v>
      </c>
      <c r="L1838" s="38"/>
      <c r="M1838" s="38"/>
      <c r="N1838" s="31"/>
      <c r="O1838" s="36">
        <v>4585334.3542363038</v>
      </c>
      <c r="P1838" s="37">
        <v>1.3169387120725696E-5</v>
      </c>
      <c r="Q1838" s="38"/>
      <c r="R1838" s="37"/>
      <c r="S1838" s="39"/>
      <c r="T1838" s="36">
        <v>4328364.0071563944</v>
      </c>
      <c r="U1838" s="37">
        <v>1.3046449538882796E-5</v>
      </c>
      <c r="V1838" s="38"/>
      <c r="W1838" s="37"/>
      <c r="X1838" s="39"/>
      <c r="Y1838" s="36">
        <v>4380046.9684040593</v>
      </c>
      <c r="Z1838" s="37">
        <v>1.2077197080272571E-5</v>
      </c>
      <c r="AA1838" s="38"/>
      <c r="AB1838" s="37"/>
      <c r="AC1838" s="39"/>
      <c r="AD1838" s="36">
        <v>4573512.0088646468</v>
      </c>
      <c r="AE1838" s="37">
        <v>1.1718161702112046E-5</v>
      </c>
      <c r="AF1838" s="38"/>
      <c r="AG1838" s="37"/>
      <c r="AH1838" s="39"/>
    </row>
    <row r="1839" spans="1:34" x14ac:dyDescent="0.3">
      <c r="A1839" s="27">
        <v>1196</v>
      </c>
      <c r="B1839" s="28" t="s">
        <v>244</v>
      </c>
      <c r="C1839" s="29" t="s">
        <v>2048</v>
      </c>
      <c r="D1839" s="29" t="s">
        <v>39</v>
      </c>
      <c r="E1839" s="30" t="s">
        <v>2421</v>
      </c>
      <c r="F1839" s="28" t="s">
        <v>2422</v>
      </c>
      <c r="G1839" s="31">
        <v>66.114386800000005</v>
      </c>
      <c r="H1839" s="31">
        <v>9</v>
      </c>
      <c r="I1839" s="31">
        <v>1808</v>
      </c>
      <c r="J1839" s="36">
        <v>7982375.6986519387</v>
      </c>
      <c r="K1839" s="37">
        <v>2.1753757961687873E-5</v>
      </c>
      <c r="L1839" s="38"/>
      <c r="M1839" s="38"/>
      <c r="N1839" s="31"/>
      <c r="O1839" s="36">
        <v>7937070.9713034984</v>
      </c>
      <c r="P1839" s="37">
        <v>2.2795798986654081E-5</v>
      </c>
      <c r="Q1839" s="38"/>
      <c r="R1839" s="37"/>
      <c r="S1839" s="39"/>
      <c r="T1839" s="36">
        <v>7492263.3030449357</v>
      </c>
      <c r="U1839" s="37">
        <v>2.2582997860990033E-5</v>
      </c>
      <c r="V1839" s="38"/>
      <c r="W1839" s="37"/>
      <c r="X1839" s="39"/>
      <c r="Y1839" s="36">
        <v>7581724.8994606603</v>
      </c>
      <c r="Z1839" s="37">
        <v>2.0905252039468354E-5</v>
      </c>
      <c r="AA1839" s="38"/>
      <c r="AB1839" s="37"/>
      <c r="AC1839" s="39"/>
      <c r="AD1839" s="36">
        <v>7916606.8596350858</v>
      </c>
      <c r="AE1839" s="37">
        <v>2.0283772980905025E-5</v>
      </c>
      <c r="AF1839" s="38"/>
      <c r="AG1839" s="37"/>
      <c r="AH1839" s="39"/>
    </row>
    <row r="1840" spans="1:34" x14ac:dyDescent="0.3">
      <c r="A1840" s="27">
        <v>1197</v>
      </c>
      <c r="B1840" s="28" t="s">
        <v>244</v>
      </c>
      <c r="C1840" s="29" t="s">
        <v>2048</v>
      </c>
      <c r="D1840" s="29" t="s">
        <v>39</v>
      </c>
      <c r="E1840" s="30" t="s">
        <v>2423</v>
      </c>
      <c r="F1840" s="28" t="s">
        <v>2424</v>
      </c>
      <c r="G1840" s="31">
        <v>123.97815156</v>
      </c>
      <c r="H1840" s="31">
        <v>10</v>
      </c>
      <c r="I1840" s="31">
        <v>9609</v>
      </c>
      <c r="J1840" s="36">
        <v>51660052.622460075</v>
      </c>
      <c r="K1840" s="37">
        <v>1.4078519020682557E-4</v>
      </c>
      <c r="L1840" s="38"/>
      <c r="M1840" s="38"/>
      <c r="N1840" s="31"/>
      <c r="O1840" s="36">
        <v>51366851.113633342</v>
      </c>
      <c r="P1840" s="37">
        <v>1.4752903392162438E-4</v>
      </c>
      <c r="Q1840" s="38"/>
      <c r="R1840" s="37"/>
      <c r="S1840" s="39"/>
      <c r="T1840" s="36">
        <v>48488160.806812555</v>
      </c>
      <c r="U1840" s="37">
        <v>1.4615183523229431E-4</v>
      </c>
      <c r="V1840" s="38"/>
      <c r="W1840" s="37"/>
      <c r="X1840" s="39"/>
      <c r="Y1840" s="36">
        <v>49067135.156429559</v>
      </c>
      <c r="Z1840" s="37">
        <v>1.3529386002554482E-4</v>
      </c>
      <c r="AA1840" s="38"/>
      <c r="AB1840" s="37"/>
      <c r="AC1840" s="39"/>
      <c r="AD1840" s="36">
        <v>51234412.210032165</v>
      </c>
      <c r="AE1840" s="37">
        <v>1.3127179415428289E-4</v>
      </c>
      <c r="AF1840" s="38"/>
      <c r="AG1840" s="37"/>
      <c r="AH1840" s="39"/>
    </row>
    <row r="1841" spans="1:34" x14ac:dyDescent="0.3">
      <c r="A1841" s="27">
        <v>1198</v>
      </c>
      <c r="B1841" s="28" t="s">
        <v>244</v>
      </c>
      <c r="C1841" s="29" t="s">
        <v>2048</v>
      </c>
      <c r="D1841" s="29" t="s">
        <v>39</v>
      </c>
      <c r="E1841" s="30" t="s">
        <v>2425</v>
      </c>
      <c r="F1841" s="28" t="s">
        <v>2426</v>
      </c>
      <c r="G1841" s="31">
        <v>98.602163279999999</v>
      </c>
      <c r="H1841" s="31">
        <v>6</v>
      </c>
      <c r="I1841" s="31">
        <v>3116</v>
      </c>
      <c r="J1841" s="36">
        <v>19945.966263498103</v>
      </c>
      <c r="K1841" s="37">
        <v>5.4357216296071656E-8</v>
      </c>
      <c r="L1841" s="38"/>
      <c r="M1841" s="38"/>
      <c r="N1841" s="31"/>
      <c r="O1841" s="36">
        <v>19832.761047734883</v>
      </c>
      <c r="P1841" s="37">
        <v>5.6961016958156134E-8</v>
      </c>
      <c r="Q1841" s="38"/>
      <c r="R1841" s="37"/>
      <c r="S1841" s="39"/>
      <c r="T1841" s="36">
        <v>18721.297608807938</v>
      </c>
      <c r="U1841" s="37">
        <v>5.642928001246886E-8</v>
      </c>
      <c r="V1841" s="38"/>
      <c r="W1841" s="37"/>
      <c r="X1841" s="39"/>
      <c r="Y1841" s="36">
        <v>18944.839828737284</v>
      </c>
      <c r="Z1841" s="37">
        <v>5.2237011592874451E-8</v>
      </c>
      <c r="AA1841" s="38"/>
      <c r="AB1841" s="37"/>
      <c r="AC1841" s="39"/>
      <c r="AD1841" s="36">
        <v>19781.626335919758</v>
      </c>
      <c r="AE1841" s="37">
        <v>5.0684090407059035E-8</v>
      </c>
      <c r="AF1841" s="38"/>
      <c r="AG1841" s="37"/>
      <c r="AH1841" s="39"/>
    </row>
    <row r="1842" spans="1:34" x14ac:dyDescent="0.3">
      <c r="A1842" s="27">
        <v>1200</v>
      </c>
      <c r="B1842" s="28" t="s">
        <v>244</v>
      </c>
      <c r="C1842" s="29" t="s">
        <v>2048</v>
      </c>
      <c r="D1842" s="29" t="s">
        <v>39</v>
      </c>
      <c r="E1842" s="30" t="s">
        <v>2429</v>
      </c>
      <c r="F1842" s="28" t="s">
        <v>2430</v>
      </c>
      <c r="G1842" s="31">
        <v>20.38158073</v>
      </c>
      <c r="H1842" s="31">
        <v>5</v>
      </c>
      <c r="I1842" s="31">
        <v>296</v>
      </c>
      <c r="J1842" s="36">
        <v>2138207.5834469968</v>
      </c>
      <c r="K1842" s="37">
        <v>5.8270935869388817E-6</v>
      </c>
      <c r="L1842" s="38"/>
      <c r="M1842" s="38"/>
      <c r="N1842" s="31"/>
      <c r="O1842" s="36">
        <v>2126071.9843171793</v>
      </c>
      <c r="P1842" s="37">
        <v>6.1062210179143377E-6</v>
      </c>
      <c r="Q1842" s="38"/>
      <c r="R1842" s="37"/>
      <c r="S1842" s="39"/>
      <c r="T1842" s="36">
        <v>2006923.1036642112</v>
      </c>
      <c r="U1842" s="37">
        <v>6.0492188173366621E-6</v>
      </c>
      <c r="V1842" s="38"/>
      <c r="W1842" s="37"/>
      <c r="X1842" s="39"/>
      <c r="Y1842" s="36">
        <v>2030886.8296406369</v>
      </c>
      <c r="Z1842" s="37">
        <v>5.5998076427561418E-6</v>
      </c>
      <c r="AA1842" s="38"/>
      <c r="AB1842" s="37"/>
      <c r="AC1842" s="39"/>
      <c r="AD1842" s="36">
        <v>2120590.343210598</v>
      </c>
      <c r="AE1842" s="37">
        <v>5.4333344916367291E-6</v>
      </c>
      <c r="AF1842" s="38"/>
      <c r="AG1842" s="37"/>
      <c r="AH1842" s="39"/>
    </row>
    <row r="1843" spans="1:34" x14ac:dyDescent="0.3">
      <c r="A1843" s="27">
        <v>1202</v>
      </c>
      <c r="B1843" s="28" t="s">
        <v>244</v>
      </c>
      <c r="C1843" s="29" t="s">
        <v>2048</v>
      </c>
      <c r="D1843" s="29" t="s">
        <v>39</v>
      </c>
      <c r="E1843" s="30" t="s">
        <v>2433</v>
      </c>
      <c r="F1843" s="28" t="s">
        <v>2434</v>
      </c>
      <c r="G1843" s="31">
        <v>132.05324973</v>
      </c>
      <c r="H1843" s="31">
        <v>3</v>
      </c>
      <c r="I1843" s="31">
        <v>2807</v>
      </c>
      <c r="J1843" s="36">
        <v>62043922.659237191</v>
      </c>
      <c r="K1843" s="37">
        <v>1.6908355701056047E-4</v>
      </c>
      <c r="L1843" s="38"/>
      <c r="M1843" s="38"/>
      <c r="N1843" s="31"/>
      <c r="O1843" s="36">
        <v>61691786.515084118</v>
      </c>
      <c r="P1843" s="37">
        <v>1.7718293935004045E-4</v>
      </c>
      <c r="Q1843" s="38"/>
      <c r="R1843" s="37"/>
      <c r="S1843" s="39"/>
      <c r="T1843" s="36">
        <v>58234468.341957964</v>
      </c>
      <c r="U1843" s="37">
        <v>1.7552891840678559E-4</v>
      </c>
      <c r="V1843" s="38"/>
      <c r="W1843" s="37"/>
      <c r="X1843" s="39"/>
      <c r="Y1843" s="36">
        <v>58929818.771270193</v>
      </c>
      <c r="Z1843" s="37">
        <v>1.6248844826079526E-4</v>
      </c>
      <c r="AA1843" s="38"/>
      <c r="AB1843" s="37"/>
      <c r="AC1843" s="39"/>
      <c r="AD1843" s="36">
        <v>61532726.880511992</v>
      </c>
      <c r="AE1843" s="37">
        <v>1.5765793162019783E-4</v>
      </c>
      <c r="AF1843" s="38"/>
      <c r="AG1843" s="37"/>
      <c r="AH1843" s="39"/>
    </row>
    <row r="1844" spans="1:34" x14ac:dyDescent="0.3">
      <c r="A1844" s="27">
        <v>1203</v>
      </c>
      <c r="B1844" s="28" t="s">
        <v>244</v>
      </c>
      <c r="C1844" s="29" t="s">
        <v>2048</v>
      </c>
      <c r="D1844" s="29" t="s">
        <v>39</v>
      </c>
      <c r="E1844" s="30" t="s">
        <v>2435</v>
      </c>
      <c r="F1844" s="28" t="s">
        <v>702</v>
      </c>
      <c r="G1844" s="31">
        <v>71.344480300000001</v>
      </c>
      <c r="H1844" s="31">
        <v>2</v>
      </c>
      <c r="I1844" s="31">
        <v>1372</v>
      </c>
      <c r="J1844" s="36">
        <v>61776646.711306311</v>
      </c>
      <c r="K1844" s="37">
        <v>1.6835517031219311E-4</v>
      </c>
      <c r="L1844" s="38"/>
      <c r="M1844" s="38"/>
      <c r="N1844" s="31"/>
      <c r="O1844" s="36">
        <v>61426027.51704447</v>
      </c>
      <c r="P1844" s="37">
        <v>1.7641966172280115E-4</v>
      </c>
      <c r="Q1844" s="38"/>
      <c r="R1844" s="37"/>
      <c r="S1844" s="39"/>
      <c r="T1844" s="36">
        <v>57983602.953999937</v>
      </c>
      <c r="U1844" s="37">
        <v>1.7477276605461852E-4</v>
      </c>
      <c r="V1844" s="38"/>
      <c r="W1844" s="37"/>
      <c r="X1844" s="39"/>
      <c r="Y1844" s="36">
        <v>58675957.917565115</v>
      </c>
      <c r="Z1844" s="37">
        <v>1.6178847230545075E-4</v>
      </c>
      <c r="AA1844" s="38"/>
      <c r="AB1844" s="37"/>
      <c r="AC1844" s="39"/>
      <c r="AD1844" s="36">
        <v>61267653.087610662</v>
      </c>
      <c r="AE1844" s="37">
        <v>1.5697876480874322E-4</v>
      </c>
      <c r="AF1844" s="38"/>
      <c r="AG1844" s="37"/>
      <c r="AH1844" s="39"/>
    </row>
    <row r="1845" spans="1:34" x14ac:dyDescent="0.3">
      <c r="A1845" s="27">
        <v>1204</v>
      </c>
      <c r="B1845" s="28" t="s">
        <v>244</v>
      </c>
      <c r="C1845" s="29" t="s">
        <v>2048</v>
      </c>
      <c r="D1845" s="29" t="s">
        <v>39</v>
      </c>
      <c r="E1845" s="30" t="s">
        <v>2436</v>
      </c>
      <c r="F1845" s="28" t="s">
        <v>2437</v>
      </c>
      <c r="G1845" s="31">
        <v>34.903331979999997</v>
      </c>
      <c r="H1845" s="31">
        <v>2</v>
      </c>
      <c r="I1845" s="31">
        <v>1056</v>
      </c>
      <c r="J1845" s="36">
        <v>7770948.4562588595</v>
      </c>
      <c r="K1845" s="37">
        <v>2.1177571468949514E-5</v>
      </c>
      <c r="L1845" s="38"/>
      <c r="M1845" s="38"/>
      <c r="N1845" s="31"/>
      <c r="O1845" s="36">
        <v>7726843.7041975092</v>
      </c>
      <c r="P1845" s="37">
        <v>2.2192012206897626E-5</v>
      </c>
      <c r="Q1845" s="38"/>
      <c r="R1845" s="37"/>
      <c r="S1845" s="39"/>
      <c r="T1845" s="36">
        <v>7293817.5483915713</v>
      </c>
      <c r="U1845" s="37">
        <v>2.1984847492857862E-5</v>
      </c>
      <c r="V1845" s="38"/>
      <c r="W1845" s="37"/>
      <c r="X1845" s="39"/>
      <c r="Y1845" s="36">
        <v>7380909.5972760441</v>
      </c>
      <c r="Z1845" s="37">
        <v>2.0351539716583883E-5</v>
      </c>
      <c r="AA1845" s="38"/>
      <c r="AB1845" s="37"/>
      <c r="AC1845" s="39"/>
      <c r="AD1845" s="36">
        <v>7706921.6204743367</v>
      </c>
      <c r="AE1845" s="37">
        <v>1.9746521622590198E-5</v>
      </c>
      <c r="AF1845" s="38"/>
      <c r="AG1845" s="37"/>
      <c r="AH1845" s="39"/>
    </row>
    <row r="1846" spans="1:34" x14ac:dyDescent="0.3">
      <c r="A1846" s="27">
        <v>1205</v>
      </c>
      <c r="B1846" s="28" t="s">
        <v>244</v>
      </c>
      <c r="C1846" s="29" t="s">
        <v>2048</v>
      </c>
      <c r="D1846" s="29" t="s">
        <v>39</v>
      </c>
      <c r="E1846" s="30" t="s">
        <v>2438</v>
      </c>
      <c r="F1846" s="28" t="s">
        <v>2439</v>
      </c>
      <c r="G1846" s="31">
        <v>16.59214721</v>
      </c>
      <c r="H1846" s="31">
        <v>3</v>
      </c>
      <c r="I1846" s="31">
        <v>407</v>
      </c>
      <c r="J1846" s="36">
        <v>6402655.1705828896</v>
      </c>
      <c r="K1846" s="37">
        <v>1.7448666431038998E-5</v>
      </c>
      <c r="L1846" s="38"/>
      <c r="M1846" s="38"/>
      <c r="N1846" s="31"/>
      <c r="O1846" s="36">
        <v>6366316.2963228952</v>
      </c>
      <c r="P1846" s="37">
        <v>1.8284486443568114E-5</v>
      </c>
      <c r="Q1846" s="38"/>
      <c r="R1846" s="37"/>
      <c r="S1846" s="39"/>
      <c r="T1846" s="36">
        <v>6009536.5324273473</v>
      </c>
      <c r="U1846" s="37">
        <v>1.81137988840025E-5</v>
      </c>
      <c r="V1846" s="38"/>
      <c r="W1846" s="37"/>
      <c r="X1846" s="39"/>
      <c r="Y1846" s="36">
        <v>6081293.585024667</v>
      </c>
      <c r="Z1846" s="37">
        <v>1.6768080721312697E-5</v>
      </c>
      <c r="AA1846" s="38"/>
      <c r="AB1846" s="37"/>
      <c r="AC1846" s="39"/>
      <c r="AD1846" s="36">
        <v>6349902.0538302409</v>
      </c>
      <c r="AE1846" s="37">
        <v>1.6269593020665949E-5</v>
      </c>
      <c r="AF1846" s="38"/>
      <c r="AG1846" s="37"/>
      <c r="AH1846" s="39"/>
    </row>
    <row r="1847" spans="1:34" x14ac:dyDescent="0.3">
      <c r="A1847" s="27">
        <v>1206</v>
      </c>
      <c r="B1847" s="28" t="s">
        <v>244</v>
      </c>
      <c r="C1847" s="29" t="s">
        <v>2048</v>
      </c>
      <c r="D1847" s="29" t="s">
        <v>39</v>
      </c>
      <c r="E1847" s="30" t="s">
        <v>2440</v>
      </c>
      <c r="F1847" s="28" t="s">
        <v>2441</v>
      </c>
      <c r="G1847" s="31">
        <v>31.76255347</v>
      </c>
      <c r="H1847" s="31">
        <v>7</v>
      </c>
      <c r="I1847" s="31">
        <v>3288</v>
      </c>
      <c r="J1847" s="36">
        <v>80908817.551253691</v>
      </c>
      <c r="K1847" s="37">
        <v>2.2049461218338505E-4</v>
      </c>
      <c r="L1847" s="38"/>
      <c r="M1847" s="38"/>
      <c r="N1847" s="31"/>
      <c r="O1847" s="36">
        <v>80449611.914031759</v>
      </c>
      <c r="P1847" s="37">
        <v>2.310566691890645E-4</v>
      </c>
      <c r="Q1847" s="38"/>
      <c r="R1847" s="37"/>
      <c r="S1847" s="39"/>
      <c r="T1847" s="36">
        <v>75941071.62036851</v>
      </c>
      <c r="U1847" s="37">
        <v>2.2889973144257862E-4</v>
      </c>
      <c r="V1847" s="38"/>
      <c r="W1847" s="37"/>
      <c r="X1847" s="39"/>
      <c r="Y1847" s="36">
        <v>76847848.281289905</v>
      </c>
      <c r="Z1847" s="37">
        <v>2.118942138253359E-4</v>
      </c>
      <c r="AA1847" s="38"/>
      <c r="AB1847" s="37"/>
      <c r="AC1847" s="39"/>
      <c r="AD1847" s="36">
        <v>80242189.069024891</v>
      </c>
      <c r="AE1847" s="37">
        <v>2.0559494432719424E-4</v>
      </c>
      <c r="AF1847" s="38"/>
      <c r="AG1847" s="37"/>
      <c r="AH1847" s="39"/>
    </row>
    <row r="1848" spans="1:34" x14ac:dyDescent="0.3">
      <c r="A1848" s="27">
        <v>1208</v>
      </c>
      <c r="B1848" s="28" t="s">
        <v>244</v>
      </c>
      <c r="C1848" s="29" t="s">
        <v>2048</v>
      </c>
      <c r="D1848" s="29" t="s">
        <v>39</v>
      </c>
      <c r="E1848" s="30" t="s">
        <v>2444</v>
      </c>
      <c r="F1848" s="28" t="s">
        <v>2445</v>
      </c>
      <c r="G1848" s="31">
        <v>52.21021185</v>
      </c>
      <c r="H1848" s="31">
        <v>5</v>
      </c>
      <c r="I1848" s="31">
        <v>494</v>
      </c>
      <c r="J1848" s="36">
        <v>3877495.8416240308</v>
      </c>
      <c r="K1848" s="37">
        <v>1.0567042847956329E-5</v>
      </c>
      <c r="L1848" s="38"/>
      <c r="M1848" s="38"/>
      <c r="N1848" s="31"/>
      <c r="O1848" s="36">
        <v>3855488.7476796606</v>
      </c>
      <c r="P1848" s="37">
        <v>1.1073221696665551E-5</v>
      </c>
      <c r="Q1848" s="38"/>
      <c r="R1848" s="37"/>
      <c r="S1848" s="39"/>
      <c r="T1848" s="36">
        <v>3639420.2551522627</v>
      </c>
      <c r="U1848" s="37">
        <v>1.0969852034423944E-5</v>
      </c>
      <c r="V1848" s="38"/>
      <c r="W1848" s="37"/>
      <c r="X1848" s="39"/>
      <c r="Y1848" s="36">
        <v>3682876.8627065276</v>
      </c>
      <c r="Z1848" s="37">
        <v>1.0154875053654792E-5</v>
      </c>
      <c r="AA1848" s="38"/>
      <c r="AB1848" s="37"/>
      <c r="AC1848" s="39"/>
      <c r="AD1848" s="36">
        <v>3845548.1597028007</v>
      </c>
      <c r="AE1848" s="37">
        <v>9.8529871751322762E-6</v>
      </c>
      <c r="AF1848" s="38"/>
      <c r="AG1848" s="37"/>
      <c r="AH1848" s="39"/>
    </row>
    <row r="1849" spans="1:34" x14ac:dyDescent="0.3">
      <c r="A1849" s="27">
        <v>1209</v>
      </c>
      <c r="B1849" s="28" t="s">
        <v>244</v>
      </c>
      <c r="C1849" s="29" t="s">
        <v>2048</v>
      </c>
      <c r="D1849" s="29" t="s">
        <v>39</v>
      </c>
      <c r="E1849" s="30" t="s">
        <v>2446</v>
      </c>
      <c r="F1849" s="28" t="s">
        <v>2447</v>
      </c>
      <c r="G1849" s="31">
        <v>316.00373898999999</v>
      </c>
      <c r="H1849" s="31">
        <v>14</v>
      </c>
      <c r="I1849" s="31">
        <v>3703</v>
      </c>
      <c r="J1849" s="36">
        <v>19128181.646694679</v>
      </c>
      <c r="K1849" s="37">
        <v>5.2128570427932713E-5</v>
      </c>
      <c r="L1849" s="38"/>
      <c r="M1849" s="38"/>
      <c r="N1849" s="31"/>
      <c r="O1849" s="36">
        <v>19019617.844777752</v>
      </c>
      <c r="P1849" s="37">
        <v>5.462561526287173E-5</v>
      </c>
      <c r="Q1849" s="38"/>
      <c r="R1849" s="37"/>
      <c r="S1849" s="39"/>
      <c r="T1849" s="36">
        <v>17953724.40684681</v>
      </c>
      <c r="U1849" s="37">
        <v>5.4115679531957626E-5</v>
      </c>
      <c r="V1849" s="38"/>
      <c r="W1849" s="37"/>
      <c r="X1849" s="39"/>
      <c r="Y1849" s="36">
        <v>18168101.395759054</v>
      </c>
      <c r="Z1849" s="37">
        <v>5.0095294117566592E-5</v>
      </c>
      <c r="AA1849" s="38"/>
      <c r="AB1849" s="37"/>
      <c r="AC1849" s="39"/>
      <c r="AD1849" s="36">
        <v>18970579.656147044</v>
      </c>
      <c r="AE1849" s="37">
        <v>4.8606042700369609E-5</v>
      </c>
      <c r="AF1849" s="38"/>
      <c r="AG1849" s="37"/>
      <c r="AH1849" s="39"/>
    </row>
    <row r="1850" spans="1:34" x14ac:dyDescent="0.3">
      <c r="A1850" s="27">
        <v>1210</v>
      </c>
      <c r="B1850" s="28" t="s">
        <v>244</v>
      </c>
      <c r="C1850" s="29" t="s">
        <v>2048</v>
      </c>
      <c r="D1850" s="29" t="s">
        <v>39</v>
      </c>
      <c r="E1850" s="30" t="s">
        <v>2448</v>
      </c>
      <c r="F1850" s="28" t="s">
        <v>2449</v>
      </c>
      <c r="G1850" s="31">
        <v>56.547159800000003</v>
      </c>
      <c r="H1850" s="31">
        <v>7</v>
      </c>
      <c r="I1850" s="31">
        <v>1880</v>
      </c>
      <c r="J1850" s="36">
        <v>4850858.9952827375</v>
      </c>
      <c r="K1850" s="37">
        <v>1.3219675003204624E-5</v>
      </c>
      <c r="L1850" s="38"/>
      <c r="M1850" s="38"/>
      <c r="N1850" s="31"/>
      <c r="O1850" s="36">
        <v>4823327.4868091224</v>
      </c>
      <c r="P1850" s="37">
        <v>1.3852919324223569E-5</v>
      </c>
      <c r="Q1850" s="38"/>
      <c r="R1850" s="37"/>
      <c r="S1850" s="39"/>
      <c r="T1850" s="36">
        <v>4553019.5784620894</v>
      </c>
      <c r="U1850" s="37">
        <v>1.3723600899032422E-5</v>
      </c>
      <c r="V1850" s="38"/>
      <c r="W1850" s="37"/>
      <c r="X1850" s="39"/>
      <c r="Y1850" s="36">
        <v>4607385.0463489061</v>
      </c>
      <c r="Z1850" s="37">
        <v>1.2704041219387064E-5</v>
      </c>
      <c r="AA1850" s="38"/>
      <c r="AB1850" s="37"/>
      <c r="AC1850" s="39"/>
      <c r="AD1850" s="36">
        <v>4810891.5248956839</v>
      </c>
      <c r="AE1850" s="37">
        <v>1.2326370786996755E-5</v>
      </c>
      <c r="AF1850" s="38"/>
      <c r="AG1850" s="37"/>
      <c r="AH1850" s="39"/>
    </row>
    <row r="1851" spans="1:34" x14ac:dyDescent="0.3">
      <c r="A1851" s="27">
        <v>1212</v>
      </c>
      <c r="B1851" s="28" t="s">
        <v>244</v>
      </c>
      <c r="C1851" s="29" t="s">
        <v>2048</v>
      </c>
      <c r="D1851" s="29" t="s">
        <v>39</v>
      </c>
      <c r="E1851" s="30" t="s">
        <v>2452</v>
      </c>
      <c r="F1851" s="28" t="s">
        <v>2453</v>
      </c>
      <c r="G1851" s="31">
        <v>107.42868876</v>
      </c>
      <c r="H1851" s="31">
        <v>8</v>
      </c>
      <c r="I1851" s="31">
        <v>3538</v>
      </c>
      <c r="J1851" s="36">
        <v>3701971.3385052471</v>
      </c>
      <c r="K1851" s="37">
        <v>1.0088699344550898E-5</v>
      </c>
      <c r="L1851" s="38"/>
      <c r="M1851" s="38"/>
      <c r="N1851" s="31"/>
      <c r="O1851" s="36">
        <v>3680960.4504595934</v>
      </c>
      <c r="P1851" s="37">
        <v>1.0571964747433776E-5</v>
      </c>
      <c r="Q1851" s="38"/>
      <c r="R1851" s="37"/>
      <c r="S1851" s="39"/>
      <c r="T1851" s="36">
        <v>3474672.8361947527</v>
      </c>
      <c r="U1851" s="37">
        <v>1.0473274370314218E-5</v>
      </c>
      <c r="V1851" s="38"/>
      <c r="W1851" s="37"/>
      <c r="X1851" s="39"/>
      <c r="Y1851" s="36">
        <v>3516162.2722136392</v>
      </c>
      <c r="Z1851" s="37">
        <v>9.6951893516374964E-6</v>
      </c>
      <c r="AA1851" s="38"/>
      <c r="AB1851" s="37"/>
      <c r="AC1851" s="39"/>
      <c r="AD1851" s="36">
        <v>3671469.8479467062</v>
      </c>
      <c r="AE1851" s="37">
        <v>9.4069671795501559E-6</v>
      </c>
      <c r="AF1851" s="38"/>
      <c r="AG1851" s="37"/>
      <c r="AH1851" s="39"/>
    </row>
    <row r="1852" spans="1:34" x14ac:dyDescent="0.3">
      <c r="A1852" s="27">
        <v>1213</v>
      </c>
      <c r="B1852" s="28" t="s">
        <v>244</v>
      </c>
      <c r="C1852" s="29" t="s">
        <v>2048</v>
      </c>
      <c r="D1852" s="29" t="s">
        <v>39</v>
      </c>
      <c r="E1852" s="30" t="s">
        <v>2454</v>
      </c>
      <c r="F1852" s="28" t="s">
        <v>2455</v>
      </c>
      <c r="G1852" s="31">
        <v>106.27741149000001</v>
      </c>
      <c r="H1852" s="31">
        <v>3</v>
      </c>
      <c r="I1852" s="31">
        <v>634</v>
      </c>
      <c r="J1852" s="36">
        <v>15218772.259049049</v>
      </c>
      <c r="K1852" s="37">
        <v>4.1474556033902667E-5</v>
      </c>
      <c r="L1852" s="38"/>
      <c r="M1852" s="38"/>
      <c r="N1852" s="31"/>
      <c r="O1852" s="36">
        <v>15132396.679421714</v>
      </c>
      <c r="P1852" s="37">
        <v>4.3461255939073127E-5</v>
      </c>
      <c r="Q1852" s="38"/>
      <c r="R1852" s="37"/>
      <c r="S1852" s="39"/>
      <c r="T1852" s="36">
        <v>14284350.075520456</v>
      </c>
      <c r="U1852" s="37">
        <v>4.3055540649513731E-5</v>
      </c>
      <c r="V1852" s="38"/>
      <c r="W1852" s="37"/>
      <c r="X1852" s="39"/>
      <c r="Y1852" s="36">
        <v>14454912.789326547</v>
      </c>
      <c r="Z1852" s="37">
        <v>3.9856839845363202E-5</v>
      </c>
      <c r="AA1852" s="38"/>
      <c r="AB1852" s="37"/>
      <c r="AC1852" s="39"/>
      <c r="AD1852" s="36">
        <v>15093380.894306771</v>
      </c>
      <c r="AE1852" s="37">
        <v>3.8671960980586037E-5</v>
      </c>
      <c r="AF1852" s="38"/>
      <c r="AG1852" s="37"/>
      <c r="AH1852" s="39"/>
    </row>
    <row r="1853" spans="1:34" x14ac:dyDescent="0.3">
      <c r="A1853" s="27">
        <v>1214</v>
      </c>
      <c r="B1853" s="28" t="s">
        <v>244</v>
      </c>
      <c r="C1853" s="29" t="s">
        <v>2048</v>
      </c>
      <c r="D1853" s="29" t="s">
        <v>39</v>
      </c>
      <c r="E1853" s="30" t="s">
        <v>2456</v>
      </c>
      <c r="F1853" s="28" t="s">
        <v>2457</v>
      </c>
      <c r="G1853" s="31">
        <v>694.07606809000004</v>
      </c>
      <c r="H1853" s="31">
        <v>55</v>
      </c>
      <c r="I1853" s="31">
        <v>16989</v>
      </c>
      <c r="J1853" s="36">
        <v>3067689.6113260076</v>
      </c>
      <c r="K1853" s="37">
        <v>8.36013986633582E-6</v>
      </c>
      <c r="L1853" s="38"/>
      <c r="M1853" s="38"/>
      <c r="N1853" s="31"/>
      <c r="O1853" s="36">
        <v>3050278.6491416246</v>
      </c>
      <c r="P1853" s="37">
        <v>8.7606044081644128E-6</v>
      </c>
      <c r="Q1853" s="38"/>
      <c r="R1853" s="37"/>
      <c r="S1853" s="39"/>
      <c r="T1853" s="36">
        <v>2879335.5722346609</v>
      </c>
      <c r="U1853" s="37">
        <v>8.67882326591771E-6</v>
      </c>
      <c r="V1853" s="38"/>
      <c r="W1853" s="37"/>
      <c r="X1853" s="39"/>
      <c r="Y1853" s="36">
        <v>2913716.3656597943</v>
      </c>
      <c r="Z1853" s="37">
        <v>8.0340523829840906E-6</v>
      </c>
      <c r="AA1853" s="38"/>
      <c r="AB1853" s="37"/>
      <c r="AC1853" s="39"/>
      <c r="AD1853" s="36">
        <v>3042414.1304644584</v>
      </c>
      <c r="AE1853" s="37">
        <v>7.795213104605679E-6</v>
      </c>
      <c r="AF1853" s="38"/>
      <c r="AG1853" s="37"/>
      <c r="AH1853" s="39"/>
    </row>
    <row r="1854" spans="1:34" x14ac:dyDescent="0.3">
      <c r="A1854" s="27">
        <v>1215</v>
      </c>
      <c r="B1854" s="28" t="s">
        <v>244</v>
      </c>
      <c r="C1854" s="29" t="s">
        <v>2048</v>
      </c>
      <c r="D1854" s="29" t="s">
        <v>39</v>
      </c>
      <c r="E1854" s="30" t="s">
        <v>2458</v>
      </c>
      <c r="F1854" s="28" t="s">
        <v>2459</v>
      </c>
      <c r="G1854" s="31">
        <v>119.51412089</v>
      </c>
      <c r="H1854" s="31">
        <v>9</v>
      </c>
      <c r="I1854" s="31">
        <v>2421</v>
      </c>
      <c r="J1854" s="36">
        <v>19734539.021105021</v>
      </c>
      <c r="K1854" s="37">
        <v>5.3781029803333296E-5</v>
      </c>
      <c r="L1854" s="38"/>
      <c r="M1854" s="38"/>
      <c r="N1854" s="31"/>
      <c r="O1854" s="36">
        <v>19622533.780628894</v>
      </c>
      <c r="P1854" s="37">
        <v>5.6357230178399679E-5</v>
      </c>
      <c r="Q1854" s="38"/>
      <c r="R1854" s="37"/>
      <c r="S1854" s="39"/>
      <c r="T1854" s="36">
        <v>18522851.854154572</v>
      </c>
      <c r="U1854" s="37">
        <v>5.5831129644336683E-5</v>
      </c>
      <c r="V1854" s="38"/>
      <c r="W1854" s="37"/>
      <c r="X1854" s="39"/>
      <c r="Y1854" s="36">
        <v>18744024.52655267</v>
      </c>
      <c r="Z1854" s="37">
        <v>5.1683299269989988E-5</v>
      </c>
      <c r="AA1854" s="38"/>
      <c r="AB1854" s="37"/>
      <c r="AC1854" s="39"/>
      <c r="AD1854" s="36">
        <v>19571941.096759006</v>
      </c>
      <c r="AE1854" s="37">
        <v>5.0146839048744211E-5</v>
      </c>
      <c r="AF1854" s="38"/>
      <c r="AG1854" s="37"/>
      <c r="AH1854" s="39"/>
    </row>
    <row r="1855" spans="1:34" x14ac:dyDescent="0.3">
      <c r="A1855" s="27">
        <v>1216</v>
      </c>
      <c r="B1855" s="28" t="s">
        <v>244</v>
      </c>
      <c r="C1855" s="29" t="s">
        <v>2048</v>
      </c>
      <c r="D1855" s="29" t="s">
        <v>39</v>
      </c>
      <c r="E1855" s="30" t="s">
        <v>2460</v>
      </c>
      <c r="F1855" s="28" t="s">
        <v>2461</v>
      </c>
      <c r="G1855" s="31">
        <v>1627.5093130800001</v>
      </c>
      <c r="H1855" s="31">
        <v>44</v>
      </c>
      <c r="I1855" s="31">
        <v>19032</v>
      </c>
      <c r="J1855" s="36">
        <v>15892945.918755284</v>
      </c>
      <c r="K1855" s="37">
        <v>4.3311829944709887E-5</v>
      </c>
      <c r="L1855" s="38"/>
      <c r="M1855" s="38"/>
      <c r="N1855" s="31"/>
      <c r="O1855" s="36">
        <v>15802744.002835151</v>
      </c>
      <c r="P1855" s="37">
        <v>4.5386538312258798E-5</v>
      </c>
      <c r="Q1855" s="38"/>
      <c r="R1855" s="37"/>
      <c r="S1855" s="39"/>
      <c r="T1855" s="36">
        <v>14917129.934698163</v>
      </c>
      <c r="U1855" s="37">
        <v>4.4962850313935177E-5</v>
      </c>
      <c r="V1855" s="38"/>
      <c r="W1855" s="37"/>
      <c r="X1855" s="39"/>
      <c r="Y1855" s="36">
        <v>15095248.375537865</v>
      </c>
      <c r="Z1855" s="37">
        <v>4.1622450837202357E-5</v>
      </c>
      <c r="AA1855" s="38"/>
      <c r="AB1855" s="37"/>
      <c r="AC1855" s="39"/>
      <c r="AD1855" s="36">
        <v>15761999.864460858</v>
      </c>
      <c r="AE1855" s="37">
        <v>4.0385083236344629E-5</v>
      </c>
      <c r="AF1855" s="38"/>
      <c r="AG1855" s="37"/>
      <c r="AH1855" s="39"/>
    </row>
    <row r="1856" spans="1:34" x14ac:dyDescent="0.3">
      <c r="A1856" s="27">
        <v>1218</v>
      </c>
      <c r="B1856" s="28" t="s">
        <v>244</v>
      </c>
      <c r="C1856" s="29" t="s">
        <v>2048</v>
      </c>
      <c r="D1856" s="29" t="s">
        <v>39</v>
      </c>
      <c r="E1856" s="30" t="s">
        <v>2464</v>
      </c>
      <c r="F1856" s="28" t="s">
        <v>2465</v>
      </c>
      <c r="G1856" s="31">
        <v>75.452674400000006</v>
      </c>
      <c r="H1856" s="31">
        <v>1</v>
      </c>
      <c r="I1856" s="31">
        <v>607</v>
      </c>
      <c r="J1856" s="36">
        <v>4727194.0044490499</v>
      </c>
      <c r="K1856" s="37">
        <v>1.2882660262168981E-5</v>
      </c>
      <c r="L1856" s="38"/>
      <c r="M1856" s="38"/>
      <c r="N1856" s="31"/>
      <c r="O1856" s="36">
        <v>4700364.3683131663</v>
      </c>
      <c r="P1856" s="37">
        <v>1.3499761019083003E-5</v>
      </c>
      <c r="Q1856" s="38"/>
      <c r="R1856" s="37"/>
      <c r="S1856" s="39"/>
      <c r="T1856" s="36">
        <v>4436947.5332874805</v>
      </c>
      <c r="U1856" s="37">
        <v>1.3373739362955118E-5</v>
      </c>
      <c r="V1856" s="38"/>
      <c r="W1856" s="37"/>
      <c r="X1856" s="39"/>
      <c r="Y1856" s="36">
        <v>4489927.0394107355</v>
      </c>
      <c r="Z1856" s="37">
        <v>1.2380171747511244E-5</v>
      </c>
      <c r="AA1856" s="38"/>
      <c r="AB1856" s="37"/>
      <c r="AC1856" s="39"/>
      <c r="AD1856" s="36">
        <v>4688245.4416129822</v>
      </c>
      <c r="AE1856" s="37">
        <v>1.201212942647299E-5</v>
      </c>
      <c r="AF1856" s="38"/>
      <c r="AG1856" s="37"/>
      <c r="AH1856" s="39"/>
    </row>
    <row r="1857" spans="1:34" x14ac:dyDescent="0.3">
      <c r="A1857" s="27">
        <v>1219</v>
      </c>
      <c r="B1857" s="28" t="s">
        <v>244</v>
      </c>
      <c r="C1857" s="29" t="s">
        <v>2048</v>
      </c>
      <c r="D1857" s="29" t="s">
        <v>39</v>
      </c>
      <c r="E1857" s="30" t="s">
        <v>2466</v>
      </c>
      <c r="F1857" s="28" t="s">
        <v>2467</v>
      </c>
      <c r="G1857" s="31">
        <v>212.08308507999999</v>
      </c>
      <c r="H1857" s="31">
        <v>24</v>
      </c>
      <c r="I1857" s="31">
        <v>5773</v>
      </c>
      <c r="J1857" s="36">
        <v>4942610.4400948286</v>
      </c>
      <c r="K1857" s="37">
        <v>1.3469718198166555E-5</v>
      </c>
      <c r="L1857" s="38"/>
      <c r="M1857" s="38"/>
      <c r="N1857" s="31"/>
      <c r="O1857" s="36">
        <v>4914558.1876287041</v>
      </c>
      <c r="P1857" s="37">
        <v>1.411494000223109E-5</v>
      </c>
      <c r="Q1857" s="38"/>
      <c r="R1857" s="37"/>
      <c r="S1857" s="39"/>
      <c r="T1857" s="36">
        <v>4639137.5474626068</v>
      </c>
      <c r="U1857" s="37">
        <v>1.3983175587089781E-5</v>
      </c>
      <c r="V1857" s="38"/>
      <c r="W1857" s="37"/>
      <c r="X1857" s="39"/>
      <c r="Y1857" s="36">
        <v>4694531.3095610999</v>
      </c>
      <c r="Z1857" s="37">
        <v>1.2944331472714291E-5</v>
      </c>
      <c r="AA1857" s="38"/>
      <c r="AB1857" s="37"/>
      <c r="AC1857" s="39"/>
      <c r="AD1857" s="36">
        <v>4901887.0060409149</v>
      </c>
      <c r="AE1857" s="37">
        <v>1.2559517602869228E-5</v>
      </c>
      <c r="AF1857" s="38"/>
      <c r="AG1857" s="37"/>
      <c r="AH1857" s="39"/>
    </row>
    <row r="1858" spans="1:34" x14ac:dyDescent="0.3">
      <c r="A1858" s="27">
        <v>1220</v>
      </c>
      <c r="B1858" s="28" t="s">
        <v>244</v>
      </c>
      <c r="C1858" s="29" t="s">
        <v>2048</v>
      </c>
      <c r="D1858" s="29" t="s">
        <v>39</v>
      </c>
      <c r="E1858" s="30" t="s">
        <v>2468</v>
      </c>
      <c r="F1858" s="28" t="s">
        <v>2469</v>
      </c>
      <c r="G1858" s="31">
        <v>206.52928825999999</v>
      </c>
      <c r="H1858" s="31">
        <v>7</v>
      </c>
      <c r="I1858" s="31">
        <v>3411</v>
      </c>
      <c r="J1858" s="36">
        <v>2309742.8933130796</v>
      </c>
      <c r="K1858" s="37">
        <v>6.2945656470850966E-6</v>
      </c>
      <c r="L1858" s="38"/>
      <c r="M1858" s="38"/>
      <c r="N1858" s="31"/>
      <c r="O1858" s="36">
        <v>2296633.7293276992</v>
      </c>
      <c r="P1858" s="37">
        <v>6.5960857637544797E-6</v>
      </c>
      <c r="Q1858" s="38"/>
      <c r="R1858" s="37"/>
      <c r="S1858" s="39"/>
      <c r="T1858" s="36">
        <v>2167926.2630999587</v>
      </c>
      <c r="U1858" s="37">
        <v>6.5345106254438916E-6</v>
      </c>
      <c r="V1858" s="38"/>
      <c r="W1858" s="37"/>
      <c r="X1858" s="39"/>
      <c r="Y1858" s="36">
        <v>2193812.4521677773</v>
      </c>
      <c r="Z1858" s="37">
        <v>6.049045942454861E-6</v>
      </c>
      <c r="AA1858" s="38"/>
      <c r="AB1858" s="37"/>
      <c r="AC1858" s="39"/>
      <c r="AD1858" s="36">
        <v>2290712.3296995074</v>
      </c>
      <c r="AE1858" s="37">
        <v>5.8692176691374354E-6</v>
      </c>
      <c r="AF1858" s="38"/>
      <c r="AG1858" s="37"/>
      <c r="AH1858" s="39"/>
    </row>
    <row r="1859" spans="1:34" x14ac:dyDescent="0.3">
      <c r="A1859" s="27">
        <v>1221</v>
      </c>
      <c r="B1859" s="28" t="s">
        <v>244</v>
      </c>
      <c r="C1859" s="29" t="s">
        <v>2048</v>
      </c>
      <c r="D1859" s="29" t="s">
        <v>39</v>
      </c>
      <c r="E1859" s="30" t="s">
        <v>2470</v>
      </c>
      <c r="F1859" s="28" t="s">
        <v>2471</v>
      </c>
      <c r="G1859" s="31">
        <v>188.29692044000001</v>
      </c>
      <c r="H1859" s="31">
        <v>6</v>
      </c>
      <c r="I1859" s="31">
        <v>3117</v>
      </c>
      <c r="J1859" s="36">
        <v>26647810.92803346</v>
      </c>
      <c r="K1859" s="37">
        <v>7.2621240971551722E-5</v>
      </c>
      <c r="L1859" s="38"/>
      <c r="M1859" s="38"/>
      <c r="N1859" s="31"/>
      <c r="O1859" s="36">
        <v>26496568.759773798</v>
      </c>
      <c r="P1859" s="37">
        <v>7.6099918656096578E-5</v>
      </c>
      <c r="Q1859" s="38"/>
      <c r="R1859" s="37"/>
      <c r="S1859" s="39"/>
      <c r="T1859" s="36">
        <v>25011653.605367396</v>
      </c>
      <c r="U1859" s="37">
        <v>7.5389518096658368E-5</v>
      </c>
      <c r="V1859" s="38"/>
      <c r="W1859" s="37"/>
      <c r="X1859" s="39"/>
      <c r="Y1859" s="36">
        <v>25310306.011193007</v>
      </c>
      <c r="Z1859" s="37">
        <v>6.9788647488080259E-5</v>
      </c>
      <c r="AA1859" s="38"/>
      <c r="AB1859" s="37"/>
      <c r="AC1859" s="39"/>
      <c r="AD1859" s="36">
        <v>26428252.784788787</v>
      </c>
      <c r="AE1859" s="37">
        <v>6.7713944783830848E-5</v>
      </c>
      <c r="AF1859" s="38"/>
      <c r="AG1859" s="37"/>
      <c r="AH1859" s="39"/>
    </row>
    <row r="1860" spans="1:34" x14ac:dyDescent="0.3">
      <c r="A1860" s="27">
        <v>1222</v>
      </c>
      <c r="B1860" s="28" t="s">
        <v>244</v>
      </c>
      <c r="C1860" s="29" t="s">
        <v>2048</v>
      </c>
      <c r="D1860" s="29" t="s">
        <v>39</v>
      </c>
      <c r="E1860" s="30" t="s">
        <v>2472</v>
      </c>
      <c r="F1860" s="28" t="s">
        <v>2473</v>
      </c>
      <c r="G1860" s="31">
        <v>203.88100410999999</v>
      </c>
      <c r="H1860" s="31">
        <v>8</v>
      </c>
      <c r="I1860" s="31">
        <v>4203</v>
      </c>
      <c r="J1860" s="36">
        <v>24593376.40289316</v>
      </c>
      <c r="K1860" s="37">
        <v>6.7022447693056356E-5</v>
      </c>
      <c r="L1860" s="38"/>
      <c r="M1860" s="38"/>
      <c r="N1860" s="31"/>
      <c r="O1860" s="36">
        <v>24453794.37185711</v>
      </c>
      <c r="P1860" s="37">
        <v>7.0232933909406515E-5</v>
      </c>
      <c r="Q1860" s="38"/>
      <c r="R1860" s="37"/>
      <c r="S1860" s="39"/>
      <c r="T1860" s="36">
        <v>23083359.95166019</v>
      </c>
      <c r="U1860" s="37">
        <v>6.9577302255374105E-5</v>
      </c>
      <c r="V1860" s="38"/>
      <c r="W1860" s="37"/>
      <c r="X1860" s="39"/>
      <c r="Y1860" s="36">
        <v>23358987.508833069</v>
      </c>
      <c r="Z1860" s="37">
        <v>6.4408235294014196E-5</v>
      </c>
      <c r="AA1860" s="38"/>
      <c r="AB1860" s="37"/>
      <c r="AC1860" s="39"/>
      <c r="AD1860" s="36">
        <v>24390745.272189062</v>
      </c>
      <c r="AE1860" s="37">
        <v>6.2493483471903801E-5</v>
      </c>
      <c r="AF1860" s="38"/>
      <c r="AG1860" s="37"/>
      <c r="AH1860" s="39"/>
    </row>
    <row r="1861" spans="1:34" x14ac:dyDescent="0.3">
      <c r="A1861" s="27">
        <v>1223</v>
      </c>
      <c r="B1861" s="28" t="s">
        <v>244</v>
      </c>
      <c r="C1861" s="29" t="s">
        <v>2048</v>
      </c>
      <c r="D1861" s="29" t="s">
        <v>39</v>
      </c>
      <c r="E1861" s="30" t="s">
        <v>2474</v>
      </c>
      <c r="F1861" s="28" t="s">
        <v>2475</v>
      </c>
      <c r="G1861" s="31">
        <v>202.86678341000001</v>
      </c>
      <c r="H1861" s="31">
        <v>7</v>
      </c>
      <c r="I1861" s="31">
        <v>2033</v>
      </c>
      <c r="J1861" s="36">
        <v>10663113.564466085</v>
      </c>
      <c r="K1861" s="37">
        <v>2.9059367831879905E-5</v>
      </c>
      <c r="L1861" s="38"/>
      <c r="M1861" s="38"/>
      <c r="N1861" s="31"/>
      <c r="O1861" s="36">
        <v>10602594.056119068</v>
      </c>
      <c r="P1861" s="37">
        <v>3.0451359665830268E-5</v>
      </c>
      <c r="Q1861" s="38"/>
      <c r="R1861" s="37"/>
      <c r="S1861" s="39"/>
      <c r="T1861" s="36">
        <v>10008405.701668723</v>
      </c>
      <c r="U1861" s="37">
        <v>3.0167093094665848E-5</v>
      </c>
      <c r="V1861" s="38"/>
      <c r="W1861" s="37"/>
      <c r="X1861" s="39"/>
      <c r="Y1861" s="36">
        <v>10127911.372442951</v>
      </c>
      <c r="Z1861" s="37">
        <v>2.7925906397550681E-5</v>
      </c>
      <c r="AA1861" s="38"/>
      <c r="AB1861" s="37"/>
      <c r="AC1861" s="39"/>
      <c r="AD1861" s="36">
        <v>10575257.439182701</v>
      </c>
      <c r="AE1861" s="37">
        <v>2.7095714731613758E-5</v>
      </c>
      <c r="AF1861" s="38"/>
      <c r="AG1861" s="37"/>
      <c r="AH1861" s="39"/>
    </row>
    <row r="1862" spans="1:34" x14ac:dyDescent="0.3">
      <c r="A1862" s="27">
        <v>1224</v>
      </c>
      <c r="B1862" s="28" t="s">
        <v>244</v>
      </c>
      <c r="C1862" s="29" t="s">
        <v>2048</v>
      </c>
      <c r="D1862" s="29" t="s">
        <v>39</v>
      </c>
      <c r="E1862" s="30" t="s">
        <v>2476</v>
      </c>
      <c r="F1862" s="28" t="s">
        <v>2477</v>
      </c>
      <c r="G1862" s="31">
        <v>14.559896070000001</v>
      </c>
      <c r="H1862" s="31">
        <v>4</v>
      </c>
      <c r="I1862" s="31">
        <v>879</v>
      </c>
      <c r="J1862" s="36">
        <v>3386825.0715419776</v>
      </c>
      <c r="K1862" s="37">
        <v>9.2298553270729666E-6</v>
      </c>
      <c r="L1862" s="38"/>
      <c r="M1862" s="38"/>
      <c r="N1862" s="31"/>
      <c r="O1862" s="36">
        <v>3367602.8259053822</v>
      </c>
      <c r="P1862" s="37">
        <v>9.6719806794949093E-6</v>
      </c>
      <c r="Q1862" s="38"/>
      <c r="R1862" s="37"/>
      <c r="S1862" s="39"/>
      <c r="T1862" s="36">
        <v>3178876.3339755875</v>
      </c>
      <c r="U1862" s="37">
        <v>9.5816917461172103E-6</v>
      </c>
      <c r="V1862" s="38"/>
      <c r="W1862" s="37"/>
      <c r="X1862" s="39"/>
      <c r="Y1862" s="36">
        <v>3216833.8029195904</v>
      </c>
      <c r="Z1862" s="37">
        <v>8.8698445684700805E-6</v>
      </c>
      <c r="AA1862" s="38"/>
      <c r="AB1862" s="37"/>
      <c r="AC1862" s="39"/>
      <c r="AD1862" s="36">
        <v>3358920.1518391743</v>
      </c>
      <c r="AE1862" s="37">
        <v>8.6061585511186235E-6</v>
      </c>
      <c r="AF1862" s="38"/>
      <c r="AG1862" s="37"/>
      <c r="AH1862" s="39"/>
    </row>
    <row r="1863" spans="1:34" x14ac:dyDescent="0.3">
      <c r="A1863" s="27">
        <v>1225</v>
      </c>
      <c r="B1863" s="28" t="s">
        <v>244</v>
      </c>
      <c r="C1863" s="29" t="s">
        <v>2048</v>
      </c>
      <c r="D1863" s="29" t="s">
        <v>39</v>
      </c>
      <c r="E1863" s="30" t="s">
        <v>2478</v>
      </c>
      <c r="F1863" s="28" t="s">
        <v>2479</v>
      </c>
      <c r="G1863" s="31">
        <v>19.610396940000001</v>
      </c>
      <c r="H1863" s="31">
        <v>2</v>
      </c>
      <c r="I1863" s="31">
        <v>1241</v>
      </c>
      <c r="J1863" s="36">
        <v>8808138.7019607611</v>
      </c>
      <c r="K1863" s="37">
        <v>2.4004146716345242E-5</v>
      </c>
      <c r="L1863" s="38"/>
      <c r="M1863" s="38"/>
      <c r="N1863" s="31"/>
      <c r="O1863" s="36">
        <v>8758147.2786797229</v>
      </c>
      <c r="P1863" s="37">
        <v>2.5153985088721743E-5</v>
      </c>
      <c r="Q1863" s="38"/>
      <c r="R1863" s="37"/>
      <c r="S1863" s="39"/>
      <c r="T1863" s="36">
        <v>8267325.0240495838</v>
      </c>
      <c r="U1863" s="37">
        <v>2.4919170053506243E-5</v>
      </c>
      <c r="V1863" s="38"/>
      <c r="W1863" s="37"/>
      <c r="X1863" s="39"/>
      <c r="Y1863" s="36">
        <v>8366041.2683703834</v>
      </c>
      <c r="Z1863" s="37">
        <v>2.3067864319413354E-5</v>
      </c>
      <c r="AA1863" s="38"/>
      <c r="AB1863" s="37"/>
      <c r="AC1863" s="39"/>
      <c r="AD1863" s="36">
        <v>8735566.1899421625</v>
      </c>
      <c r="AE1863" s="37">
        <v>2.2382094323757267E-5</v>
      </c>
      <c r="AF1863" s="38"/>
      <c r="AG1863" s="37"/>
      <c r="AH1863" s="39"/>
    </row>
    <row r="1864" spans="1:34" x14ac:dyDescent="0.3">
      <c r="A1864" s="27">
        <v>1226</v>
      </c>
      <c r="B1864" s="28" t="s">
        <v>244</v>
      </c>
      <c r="C1864" s="29" t="s">
        <v>2048</v>
      </c>
      <c r="D1864" s="29" t="s">
        <v>39</v>
      </c>
      <c r="E1864" s="30" t="s">
        <v>2480</v>
      </c>
      <c r="F1864" s="28" t="s">
        <v>2481</v>
      </c>
      <c r="G1864" s="31">
        <v>359.60203467000002</v>
      </c>
      <c r="H1864" s="31">
        <v>50</v>
      </c>
      <c r="I1864" s="31">
        <v>3325</v>
      </c>
      <c r="J1864" s="36">
        <v>1982629.046591711</v>
      </c>
      <c r="K1864" s="37">
        <v>5.4031072998295217E-6</v>
      </c>
      <c r="L1864" s="38"/>
      <c r="M1864" s="38"/>
      <c r="N1864" s="31"/>
      <c r="O1864" s="36">
        <v>1971376.4481448471</v>
      </c>
      <c r="P1864" s="37">
        <v>5.6619250856407188E-6</v>
      </c>
      <c r="Q1864" s="38"/>
      <c r="R1864" s="37"/>
      <c r="S1864" s="39"/>
      <c r="T1864" s="36">
        <v>1860896.9823155089</v>
      </c>
      <c r="U1864" s="37">
        <v>5.6090704332394037E-6</v>
      </c>
      <c r="V1864" s="38"/>
      <c r="W1864" s="37"/>
      <c r="X1864" s="39"/>
      <c r="Y1864" s="36">
        <v>1883117.0789764859</v>
      </c>
      <c r="Z1864" s="37">
        <v>5.1923589523317199E-6</v>
      </c>
      <c r="AA1864" s="38"/>
      <c r="AB1864" s="37"/>
      <c r="AC1864" s="39"/>
      <c r="AD1864" s="36">
        <v>1966293.6577904236</v>
      </c>
      <c r="AE1864" s="37">
        <v>5.0379985864616673E-6</v>
      </c>
      <c r="AF1864" s="38"/>
      <c r="AG1864" s="37"/>
      <c r="AH1864" s="39"/>
    </row>
    <row r="1865" spans="1:34" x14ac:dyDescent="0.3">
      <c r="A1865" s="27">
        <v>1227</v>
      </c>
      <c r="B1865" s="28" t="s">
        <v>244</v>
      </c>
      <c r="C1865" s="29" t="s">
        <v>2048</v>
      </c>
      <c r="D1865" s="29" t="s">
        <v>39</v>
      </c>
      <c r="E1865" s="30" t="s">
        <v>2482</v>
      </c>
      <c r="F1865" s="28" t="s">
        <v>2483</v>
      </c>
      <c r="G1865" s="31">
        <v>70.998775690000002</v>
      </c>
      <c r="H1865" s="31">
        <v>3</v>
      </c>
      <c r="I1865" s="31">
        <v>544</v>
      </c>
      <c r="J1865" s="36">
        <v>7890624.2538398476</v>
      </c>
      <c r="K1865" s="37">
        <v>2.1503714766725944E-5</v>
      </c>
      <c r="L1865" s="38"/>
      <c r="M1865" s="38"/>
      <c r="N1865" s="31"/>
      <c r="O1865" s="36">
        <v>7845840.2704839194</v>
      </c>
      <c r="P1865" s="37">
        <v>2.2533778308646565E-5</v>
      </c>
      <c r="Q1865" s="38"/>
      <c r="R1865" s="37"/>
      <c r="S1865" s="39"/>
      <c r="T1865" s="36">
        <v>7406145.3340444192</v>
      </c>
      <c r="U1865" s="37">
        <v>2.2323423172932676E-5</v>
      </c>
      <c r="V1865" s="38"/>
      <c r="W1865" s="37"/>
      <c r="X1865" s="39"/>
      <c r="Y1865" s="36">
        <v>7494578.6362484684</v>
      </c>
      <c r="Z1865" s="37">
        <v>2.0664961786141131E-5</v>
      </c>
      <c r="AA1865" s="38"/>
      <c r="AB1865" s="37"/>
      <c r="AC1865" s="39"/>
      <c r="AD1865" s="36">
        <v>7825611.3784898538</v>
      </c>
      <c r="AE1865" s="37">
        <v>2.0050626165032551E-5</v>
      </c>
      <c r="AF1865" s="38"/>
      <c r="AG1865" s="37"/>
      <c r="AH1865" s="39"/>
    </row>
    <row r="1866" spans="1:34" x14ac:dyDescent="0.3">
      <c r="A1866" s="27">
        <v>1228</v>
      </c>
      <c r="B1866" s="28" t="s">
        <v>244</v>
      </c>
      <c r="C1866" s="29" t="s">
        <v>2048</v>
      </c>
      <c r="D1866" s="29" t="s">
        <v>39</v>
      </c>
      <c r="E1866" s="30" t="s">
        <v>2484</v>
      </c>
      <c r="F1866" s="28" t="s">
        <v>2485</v>
      </c>
      <c r="G1866" s="31">
        <v>41.270740490000001</v>
      </c>
      <c r="H1866" s="31">
        <v>5</v>
      </c>
      <c r="I1866" s="31">
        <v>2668</v>
      </c>
      <c r="J1866" s="36">
        <v>46131030.774218403</v>
      </c>
      <c r="K1866" s="37">
        <v>1.2571736984955451E-4</v>
      </c>
      <c r="L1866" s="38"/>
      <c r="M1866" s="38"/>
      <c r="N1866" s="31"/>
      <c r="O1866" s="36">
        <v>45869209.751201227</v>
      </c>
      <c r="P1866" s="37">
        <v>1.3173944002082348E-4</v>
      </c>
      <c r="Q1866" s="38"/>
      <c r="R1866" s="37"/>
      <c r="S1866" s="39"/>
      <c r="T1866" s="36">
        <v>43298617.109650992</v>
      </c>
      <c r="U1866" s="37">
        <v>1.3050963881283795E-4</v>
      </c>
      <c r="V1866" s="38"/>
      <c r="W1866" s="37"/>
      <c r="X1866" s="39"/>
      <c r="Y1866" s="36">
        <v>43815625.555903584</v>
      </c>
      <c r="Z1866" s="37">
        <v>1.2081376041200002E-4</v>
      </c>
      <c r="AA1866" s="38"/>
      <c r="AB1866" s="37"/>
      <c r="AC1866" s="39"/>
      <c r="AD1866" s="36">
        <v>45750945.38971521</v>
      </c>
      <c r="AE1866" s="37">
        <v>1.1722216429344613E-4</v>
      </c>
      <c r="AF1866" s="38"/>
      <c r="AG1866" s="37"/>
      <c r="AH1866" s="39"/>
    </row>
    <row r="1867" spans="1:34" x14ac:dyDescent="0.3">
      <c r="A1867" s="27">
        <v>1229</v>
      </c>
      <c r="B1867" s="28" t="s">
        <v>244</v>
      </c>
      <c r="C1867" s="29" t="s">
        <v>2048</v>
      </c>
      <c r="D1867" s="29" t="s">
        <v>39</v>
      </c>
      <c r="E1867" s="30" t="s">
        <v>2486</v>
      </c>
      <c r="F1867" s="28" t="s">
        <v>2487</v>
      </c>
      <c r="G1867" s="31">
        <v>255.12299722</v>
      </c>
      <c r="H1867" s="31">
        <v>7</v>
      </c>
      <c r="I1867" s="31">
        <v>2692</v>
      </c>
      <c r="J1867" s="36">
        <v>1866942.4422634221</v>
      </c>
      <c r="K1867" s="37">
        <v>5.0878354453123065E-6</v>
      </c>
      <c r="L1867" s="38"/>
      <c r="M1867" s="38"/>
      <c r="N1867" s="31"/>
      <c r="O1867" s="36">
        <v>1856346.4340679848</v>
      </c>
      <c r="P1867" s="37">
        <v>5.3315511872834138E-6</v>
      </c>
      <c r="Q1867" s="38"/>
      <c r="R1867" s="37"/>
      <c r="S1867" s="39"/>
      <c r="T1867" s="36">
        <v>1752313.4561844228</v>
      </c>
      <c r="U1867" s="37">
        <v>5.2817806091670843E-6</v>
      </c>
      <c r="V1867" s="38"/>
      <c r="W1867" s="37"/>
      <c r="X1867" s="39"/>
      <c r="Y1867" s="36">
        <v>1773237.0079698095</v>
      </c>
      <c r="Z1867" s="37">
        <v>4.889384285093048E-6</v>
      </c>
      <c r="AA1867" s="38"/>
      <c r="AB1867" s="37"/>
      <c r="AC1867" s="39"/>
      <c r="AD1867" s="36">
        <v>1851560.2250420889</v>
      </c>
      <c r="AE1867" s="37">
        <v>4.7440308621007251E-6</v>
      </c>
      <c r="AF1867" s="38"/>
      <c r="AG1867" s="37"/>
      <c r="AH1867" s="39"/>
    </row>
    <row r="1868" spans="1:34" x14ac:dyDescent="0.3">
      <c r="A1868" s="27">
        <v>1230</v>
      </c>
      <c r="B1868" s="28" t="s">
        <v>244</v>
      </c>
      <c r="C1868" s="29" t="s">
        <v>2048</v>
      </c>
      <c r="D1868" s="29" t="s">
        <v>39</v>
      </c>
      <c r="E1868" s="30" t="s">
        <v>2488</v>
      </c>
      <c r="F1868" s="28" t="s">
        <v>2489</v>
      </c>
      <c r="G1868" s="31">
        <v>87.005650759999995</v>
      </c>
      <c r="H1868" s="31">
        <v>17</v>
      </c>
      <c r="I1868" s="31">
        <v>1494</v>
      </c>
      <c r="J1868" s="36">
        <v>4519755.9553086692</v>
      </c>
      <c r="K1868" s="37">
        <v>1.2317345212689835E-5</v>
      </c>
      <c r="L1868" s="38"/>
      <c r="M1868" s="38"/>
      <c r="N1868" s="31"/>
      <c r="O1868" s="36">
        <v>4494103.6534167239</v>
      </c>
      <c r="P1868" s="37">
        <v>1.2907366442718178E-5</v>
      </c>
      <c r="Q1868" s="38"/>
      <c r="R1868" s="37"/>
      <c r="S1868" s="39"/>
      <c r="T1868" s="36">
        <v>4242246.0381558789</v>
      </c>
      <c r="U1868" s="37">
        <v>1.2786874850825442E-5</v>
      </c>
      <c r="V1868" s="38"/>
      <c r="W1868" s="37"/>
      <c r="X1868" s="39"/>
      <c r="Y1868" s="36">
        <v>4292900.7051918684</v>
      </c>
      <c r="Z1868" s="37">
        <v>1.1836906826945351E-5</v>
      </c>
      <c r="AA1868" s="38"/>
      <c r="AB1868" s="37"/>
      <c r="AC1868" s="39"/>
      <c r="AD1868" s="36">
        <v>4482516.5277194167</v>
      </c>
      <c r="AE1868" s="37">
        <v>1.1485014886239577E-5</v>
      </c>
      <c r="AF1868" s="38"/>
      <c r="AG1868" s="37"/>
      <c r="AH1868" s="39"/>
    </row>
    <row r="1869" spans="1:34" x14ac:dyDescent="0.3">
      <c r="A1869" s="27">
        <v>1231</v>
      </c>
      <c r="B1869" s="28" t="s">
        <v>244</v>
      </c>
      <c r="C1869" s="29" t="s">
        <v>2048</v>
      </c>
      <c r="D1869" s="29" t="s">
        <v>39</v>
      </c>
      <c r="E1869" s="30" t="s">
        <v>2490</v>
      </c>
      <c r="F1869" s="28" t="s">
        <v>2491</v>
      </c>
      <c r="G1869" s="31">
        <v>37.823799729999998</v>
      </c>
      <c r="H1869" s="31">
        <v>3</v>
      </c>
      <c r="I1869" s="31">
        <v>1426</v>
      </c>
      <c r="J1869" s="36">
        <v>9354658.1775806099</v>
      </c>
      <c r="K1869" s="37">
        <v>2.5493534442857606E-5</v>
      </c>
      <c r="L1869" s="38"/>
      <c r="M1869" s="38"/>
      <c r="N1869" s="31"/>
      <c r="O1869" s="36">
        <v>9301564.9313876592</v>
      </c>
      <c r="P1869" s="37">
        <v>2.6714716953375227E-5</v>
      </c>
      <c r="Q1869" s="38"/>
      <c r="R1869" s="37"/>
      <c r="S1869" s="39"/>
      <c r="T1869" s="36">
        <v>8780288.5785309244</v>
      </c>
      <c r="U1869" s="37">
        <v>2.6465332325847896E-5</v>
      </c>
      <c r="V1869" s="38"/>
      <c r="W1869" s="37"/>
      <c r="X1869" s="39"/>
      <c r="Y1869" s="36">
        <v>8885129.8796777874</v>
      </c>
      <c r="Z1869" s="37">
        <v>2.4499158437058121E-5</v>
      </c>
      <c r="AA1869" s="38"/>
      <c r="AB1869" s="37"/>
      <c r="AC1869" s="39"/>
      <c r="AD1869" s="36">
        <v>9277582.7515463661</v>
      </c>
      <c r="AE1869" s="37">
        <v>2.3770838400910689E-5</v>
      </c>
      <c r="AF1869" s="38"/>
      <c r="AG1869" s="37"/>
      <c r="AH1869" s="39"/>
    </row>
    <row r="1870" spans="1:34" x14ac:dyDescent="0.3">
      <c r="A1870" s="27">
        <v>1232</v>
      </c>
      <c r="B1870" s="28" t="s">
        <v>244</v>
      </c>
      <c r="C1870" s="29" t="s">
        <v>2048</v>
      </c>
      <c r="D1870" s="29" t="s">
        <v>39</v>
      </c>
      <c r="E1870" s="30" t="s">
        <v>2492</v>
      </c>
      <c r="F1870" s="28" t="s">
        <v>2493</v>
      </c>
      <c r="G1870" s="31">
        <v>29.109565180000001</v>
      </c>
      <c r="H1870" s="31">
        <v>1</v>
      </c>
      <c r="I1870" s="31">
        <v>440</v>
      </c>
      <c r="J1870" s="36">
        <v>16790514.400612701</v>
      </c>
      <c r="K1870" s="37">
        <v>4.5757904678033112E-5</v>
      </c>
      <c r="L1870" s="38"/>
      <c r="M1870" s="38"/>
      <c r="N1870" s="31"/>
      <c r="O1870" s="36">
        <v>16695218.249983221</v>
      </c>
      <c r="P1870" s="37">
        <v>4.7949784075375825E-5</v>
      </c>
      <c r="Q1870" s="38"/>
      <c r="R1870" s="37"/>
      <c r="S1870" s="39"/>
      <c r="T1870" s="36">
        <v>15759588.327094518</v>
      </c>
      <c r="U1870" s="37">
        <v>4.7502167914496266E-5</v>
      </c>
      <c r="V1870" s="38"/>
      <c r="W1870" s="37"/>
      <c r="X1870" s="39"/>
      <c r="Y1870" s="36">
        <v>15947766.167831043</v>
      </c>
      <c r="Z1870" s="37">
        <v>4.3973116358881705E-5</v>
      </c>
      <c r="AA1870" s="38"/>
      <c r="AB1870" s="37"/>
      <c r="AC1870" s="39"/>
      <c r="AD1870" s="36">
        <v>16652173.049577247</v>
      </c>
      <c r="AE1870" s="37">
        <v>4.2665867304662285E-5</v>
      </c>
      <c r="AF1870" s="38"/>
      <c r="AG1870" s="37"/>
      <c r="AH1870" s="39"/>
    </row>
    <row r="1871" spans="1:34" x14ac:dyDescent="0.3">
      <c r="A1871" s="27">
        <v>1233</v>
      </c>
      <c r="B1871" s="28" t="s">
        <v>244</v>
      </c>
      <c r="C1871" s="29" t="s">
        <v>2048</v>
      </c>
      <c r="D1871" s="29" t="s">
        <v>39</v>
      </c>
      <c r="E1871" s="30" t="s">
        <v>2494</v>
      </c>
      <c r="F1871" s="28" t="s">
        <v>2495</v>
      </c>
      <c r="G1871" s="31">
        <v>23.389350960000002</v>
      </c>
      <c r="H1871" s="31">
        <v>3</v>
      </c>
      <c r="I1871" s="31">
        <v>643</v>
      </c>
      <c r="J1871" s="36">
        <v>15134999.200742358</v>
      </c>
      <c r="K1871" s="37">
        <v>4.1246255725459171E-5</v>
      </c>
      <c r="L1871" s="38"/>
      <c r="M1871" s="38"/>
      <c r="N1871" s="31"/>
      <c r="O1871" s="36">
        <v>15049099.083021227</v>
      </c>
      <c r="P1871" s="37">
        <v>4.3222019667848873E-5</v>
      </c>
      <c r="Q1871" s="38"/>
      <c r="R1871" s="37"/>
      <c r="S1871" s="39"/>
      <c r="T1871" s="36">
        <v>14205720.625563463</v>
      </c>
      <c r="U1871" s="37">
        <v>4.2818537673461366E-5</v>
      </c>
      <c r="V1871" s="38"/>
      <c r="W1871" s="37"/>
      <c r="X1871" s="39"/>
      <c r="Y1871" s="36">
        <v>14375344.46204585</v>
      </c>
      <c r="Z1871" s="37">
        <v>3.9637444396673134E-5</v>
      </c>
      <c r="AA1871" s="38"/>
      <c r="AB1871" s="37"/>
      <c r="AC1871" s="39"/>
      <c r="AD1871" s="36">
        <v>15010298.063695909</v>
      </c>
      <c r="AE1871" s="37">
        <v>3.8459087800876391E-5</v>
      </c>
      <c r="AF1871" s="38"/>
      <c r="AG1871" s="37"/>
      <c r="AH1871" s="39"/>
    </row>
    <row r="1872" spans="1:34" x14ac:dyDescent="0.3">
      <c r="A1872" s="27">
        <v>1234</v>
      </c>
      <c r="B1872" s="28" t="s">
        <v>244</v>
      </c>
      <c r="C1872" s="29" t="s">
        <v>2048</v>
      </c>
      <c r="D1872" s="29" t="s">
        <v>39</v>
      </c>
      <c r="E1872" s="30" t="s">
        <v>2496</v>
      </c>
      <c r="F1872" s="28" t="s">
        <v>2497</v>
      </c>
      <c r="G1872" s="31">
        <v>58.587851839999999</v>
      </c>
      <c r="H1872" s="31">
        <v>8</v>
      </c>
      <c r="I1872" s="31">
        <v>5903</v>
      </c>
      <c r="J1872" s="36">
        <v>23197158.764448289</v>
      </c>
      <c r="K1872" s="37">
        <v>6.321744255233133E-5</v>
      </c>
      <c r="L1872" s="38"/>
      <c r="M1872" s="38"/>
      <c r="N1872" s="31"/>
      <c r="O1872" s="36">
        <v>23065501.098515663</v>
      </c>
      <c r="P1872" s="37">
        <v>6.6245662722335573E-5</v>
      </c>
      <c r="Q1872" s="38"/>
      <c r="R1872" s="37"/>
      <c r="S1872" s="39"/>
      <c r="T1872" s="36">
        <v>21772869.11904363</v>
      </c>
      <c r="U1872" s="37">
        <v>6.562725265450127E-5</v>
      </c>
      <c r="V1872" s="38"/>
      <c r="W1872" s="37"/>
      <c r="X1872" s="39"/>
      <c r="Y1872" s="36">
        <v>22032848.720821459</v>
      </c>
      <c r="Z1872" s="37">
        <v>6.0751644482512986E-5</v>
      </c>
      <c r="AA1872" s="38"/>
      <c r="AB1872" s="37"/>
      <c r="AC1872" s="39"/>
      <c r="AD1872" s="36">
        <v>23006031.428674676</v>
      </c>
      <c r="AE1872" s="37">
        <v>5.8945597143409656E-5</v>
      </c>
      <c r="AF1872" s="38"/>
      <c r="AG1872" s="37"/>
      <c r="AH1872" s="39"/>
    </row>
    <row r="1873" spans="1:34" x14ac:dyDescent="0.3">
      <c r="A1873" s="27">
        <v>1237</v>
      </c>
      <c r="B1873" s="28" t="s">
        <v>244</v>
      </c>
      <c r="C1873" s="29" t="s">
        <v>2048</v>
      </c>
      <c r="D1873" s="29" t="s">
        <v>39</v>
      </c>
      <c r="E1873" s="30" t="s">
        <v>2502</v>
      </c>
      <c r="F1873" s="28" t="s">
        <v>2503</v>
      </c>
      <c r="G1873" s="31">
        <v>9.1730003999999994</v>
      </c>
      <c r="H1873" s="31">
        <v>1</v>
      </c>
      <c r="I1873" s="31">
        <v>833</v>
      </c>
      <c r="J1873" s="36">
        <v>11385157.543204715</v>
      </c>
      <c r="K1873" s="37">
        <v>3.1027099061797698E-5</v>
      </c>
      <c r="L1873" s="38"/>
      <c r="M1873" s="38"/>
      <c r="N1873" s="31"/>
      <c r="O1873" s="36">
        <v>11320540.00604707</v>
      </c>
      <c r="P1873" s="37">
        <v>3.2513348479715521E-5</v>
      </c>
      <c r="Q1873" s="38"/>
      <c r="R1873" s="37"/>
      <c r="S1873" s="39"/>
      <c r="T1873" s="36">
        <v>10686116.67510757</v>
      </c>
      <c r="U1873" s="37">
        <v>3.220983303111722E-5</v>
      </c>
      <c r="V1873" s="38"/>
      <c r="W1873" s="37"/>
      <c r="X1873" s="39"/>
      <c r="Y1873" s="36">
        <v>10813714.57424324</v>
      </c>
      <c r="Z1873" s="37">
        <v>2.9816886217212733E-5</v>
      </c>
      <c r="AA1873" s="38"/>
      <c r="AB1873" s="37"/>
      <c r="AC1873" s="39"/>
      <c r="AD1873" s="36">
        <v>11291352.312542995</v>
      </c>
      <c r="AE1873" s="37">
        <v>2.8930478804349294E-5</v>
      </c>
      <c r="AF1873" s="38"/>
      <c r="AG1873" s="37"/>
      <c r="AH1873" s="39"/>
    </row>
    <row r="1874" spans="1:34" x14ac:dyDescent="0.3">
      <c r="A1874" s="27">
        <v>1238</v>
      </c>
      <c r="B1874" s="28" t="s">
        <v>244</v>
      </c>
      <c r="C1874" s="29" t="s">
        <v>2048</v>
      </c>
      <c r="D1874" s="29" t="s">
        <v>39</v>
      </c>
      <c r="E1874" s="30" t="s">
        <v>2504</v>
      </c>
      <c r="F1874" s="28" t="s">
        <v>2505</v>
      </c>
      <c r="G1874" s="31">
        <v>137.38838587999999</v>
      </c>
      <c r="H1874" s="31">
        <v>29</v>
      </c>
      <c r="I1874" s="31">
        <v>9148</v>
      </c>
      <c r="J1874" s="36">
        <v>4431993.7037492776</v>
      </c>
      <c r="K1874" s="37">
        <v>1.2078173460987121E-5</v>
      </c>
      <c r="L1874" s="38"/>
      <c r="M1874" s="38"/>
      <c r="N1874" s="31"/>
      <c r="O1874" s="36">
        <v>4406839.5048066908</v>
      </c>
      <c r="P1874" s="37">
        <v>1.2656737968102292E-5</v>
      </c>
      <c r="Q1874" s="38"/>
      <c r="R1874" s="37"/>
      <c r="S1874" s="39"/>
      <c r="T1874" s="36">
        <v>4159872.3286771229</v>
      </c>
      <c r="U1874" s="37">
        <v>1.2538586018770578E-5</v>
      </c>
      <c r="V1874" s="38"/>
      <c r="W1874" s="37"/>
      <c r="X1874" s="39"/>
      <c r="Y1874" s="36">
        <v>4209543.4099454246</v>
      </c>
      <c r="Z1874" s="37">
        <v>1.1607063975936703E-5</v>
      </c>
      <c r="AA1874" s="38"/>
      <c r="AB1874" s="37"/>
      <c r="AC1874" s="39"/>
      <c r="AD1874" s="36">
        <v>4395477.3718413692</v>
      </c>
      <c r="AE1874" s="37">
        <v>1.1262004888448516E-5</v>
      </c>
      <c r="AF1874" s="38"/>
      <c r="AG1874" s="37"/>
      <c r="AH1874" s="39"/>
    </row>
    <row r="1875" spans="1:34" x14ac:dyDescent="0.3">
      <c r="A1875" s="27">
        <v>1239</v>
      </c>
      <c r="B1875" s="28" t="s">
        <v>244</v>
      </c>
      <c r="C1875" s="29" t="s">
        <v>2048</v>
      </c>
      <c r="D1875" s="29" t="s">
        <v>39</v>
      </c>
      <c r="E1875" s="30" t="s">
        <v>2506</v>
      </c>
      <c r="F1875" s="28" t="s">
        <v>2507</v>
      </c>
      <c r="G1875" s="31">
        <v>51.975137310000001</v>
      </c>
      <c r="H1875" s="31">
        <v>2</v>
      </c>
      <c r="I1875" s="31">
        <v>932</v>
      </c>
      <c r="J1875" s="36">
        <v>8253640.8398355143</v>
      </c>
      <c r="K1875" s="37">
        <v>2.2493016103314452E-5</v>
      </c>
      <c r="L1875" s="38"/>
      <c r="M1875" s="38"/>
      <c r="N1875" s="31"/>
      <c r="O1875" s="36">
        <v>8206796.521552694</v>
      </c>
      <c r="P1875" s="37">
        <v>2.3570468817285008E-5</v>
      </c>
      <c r="Q1875" s="38"/>
      <c r="R1875" s="37"/>
      <c r="S1875" s="39"/>
      <c r="T1875" s="36">
        <v>7746872.950524725</v>
      </c>
      <c r="U1875" s="37">
        <v>2.3350436069159614E-5</v>
      </c>
      <c r="V1875" s="38"/>
      <c r="W1875" s="37"/>
      <c r="X1875" s="39"/>
      <c r="Y1875" s="36">
        <v>7839374.7211314877</v>
      </c>
      <c r="Z1875" s="37">
        <v>2.1615675397131447E-5</v>
      </c>
      <c r="AA1875" s="38"/>
      <c r="AB1875" s="37"/>
      <c r="AC1875" s="39"/>
      <c r="AD1875" s="36">
        <v>8185636.9778035963</v>
      </c>
      <c r="AE1875" s="37">
        <v>2.0973076610441031E-5</v>
      </c>
      <c r="AF1875" s="38"/>
      <c r="AG1875" s="37"/>
      <c r="AH1875" s="39"/>
    </row>
    <row r="1876" spans="1:34" x14ac:dyDescent="0.3">
      <c r="A1876" s="27">
        <v>1240</v>
      </c>
      <c r="B1876" s="28" t="s">
        <v>244</v>
      </c>
      <c r="C1876" s="29" t="s">
        <v>2048</v>
      </c>
      <c r="D1876" s="29" t="s">
        <v>39</v>
      </c>
      <c r="E1876" s="30" t="s">
        <v>2508</v>
      </c>
      <c r="F1876" s="28" t="s">
        <v>2509</v>
      </c>
      <c r="G1876" s="31">
        <v>101.59724804</v>
      </c>
      <c r="H1876" s="31">
        <v>3</v>
      </c>
      <c r="I1876" s="31">
        <v>3187</v>
      </c>
      <c r="J1876" s="36">
        <v>4447950.4767600764</v>
      </c>
      <c r="K1876" s="37">
        <v>1.2121659234023977E-5</v>
      </c>
      <c r="L1876" s="38"/>
      <c r="M1876" s="38"/>
      <c r="N1876" s="31"/>
      <c r="O1876" s="36">
        <v>4422705.7136448771</v>
      </c>
      <c r="P1876" s="37">
        <v>1.2702306781668814E-5</v>
      </c>
      <c r="Q1876" s="38"/>
      <c r="R1876" s="37"/>
      <c r="S1876" s="39"/>
      <c r="T1876" s="36">
        <v>4174849.3667641692</v>
      </c>
      <c r="U1876" s="37">
        <v>1.2583729442780551E-5</v>
      </c>
      <c r="V1876" s="38"/>
      <c r="W1876" s="37"/>
      <c r="X1876" s="39"/>
      <c r="Y1876" s="36">
        <v>4224699.2818084136</v>
      </c>
      <c r="Z1876" s="37">
        <v>1.1648853585211E-5</v>
      </c>
      <c r="AA1876" s="38"/>
      <c r="AB1876" s="37"/>
      <c r="AC1876" s="39"/>
      <c r="AD1876" s="36">
        <v>4411302.6729101045</v>
      </c>
      <c r="AE1876" s="37">
        <v>1.1302552160774163E-5</v>
      </c>
      <c r="AF1876" s="38"/>
      <c r="AG1876" s="37"/>
      <c r="AH1876" s="39"/>
    </row>
    <row r="1877" spans="1:34" x14ac:dyDescent="0.3">
      <c r="A1877" s="27">
        <v>1241</v>
      </c>
      <c r="B1877" s="28" t="s">
        <v>244</v>
      </c>
      <c r="C1877" s="29" t="s">
        <v>2048</v>
      </c>
      <c r="D1877" s="29" t="s">
        <v>39</v>
      </c>
      <c r="E1877" s="30" t="s">
        <v>2510</v>
      </c>
      <c r="F1877" s="28" t="s">
        <v>2511</v>
      </c>
      <c r="G1877" s="31">
        <v>454.88525456999997</v>
      </c>
      <c r="H1877" s="31">
        <v>59</v>
      </c>
      <c r="I1877" s="31">
        <v>22185</v>
      </c>
      <c r="J1877" s="36">
        <v>362099071.54754454</v>
      </c>
      <c r="K1877" s="37">
        <v>9.8680090463888477E-4</v>
      </c>
      <c r="L1877" s="38"/>
      <c r="M1877" s="38"/>
      <c r="N1877" s="31"/>
      <c r="O1877" s="36">
        <v>360043944.06057906</v>
      </c>
      <c r="P1877" s="37">
        <v>1.0340703018583664E-3</v>
      </c>
      <c r="Q1877" s="38"/>
      <c r="R1877" s="37"/>
      <c r="S1877" s="39"/>
      <c r="T1877" s="36">
        <v>339866436.79029924</v>
      </c>
      <c r="U1877" s="37">
        <v>1.0244171493463594E-3</v>
      </c>
      <c r="V1877" s="38"/>
      <c r="W1877" s="37"/>
      <c r="X1877" s="39"/>
      <c r="Y1877" s="36">
        <v>343924622.25089663</v>
      </c>
      <c r="Z1877" s="37">
        <v>9.4831070845704277E-4</v>
      </c>
      <c r="AA1877" s="38"/>
      <c r="AB1877" s="37"/>
      <c r="AC1877" s="39"/>
      <c r="AD1877" s="36">
        <v>359115644.50228727</v>
      </c>
      <c r="AE1877" s="37">
        <v>9.201189772497497E-4</v>
      </c>
      <c r="AF1877" s="38"/>
      <c r="AG1877" s="37"/>
      <c r="AH1877" s="39"/>
    </row>
    <row r="1878" spans="1:34" x14ac:dyDescent="0.3">
      <c r="A1878" s="27">
        <v>1242</v>
      </c>
      <c r="B1878" s="28" t="s">
        <v>244</v>
      </c>
      <c r="C1878" s="29" t="s">
        <v>2048</v>
      </c>
      <c r="D1878" s="29" t="s">
        <v>39</v>
      </c>
      <c r="E1878" s="30" t="s">
        <v>2512</v>
      </c>
      <c r="F1878" s="28" t="s">
        <v>2513</v>
      </c>
      <c r="G1878" s="31">
        <v>51.775349409999997</v>
      </c>
      <c r="H1878" s="31">
        <v>2</v>
      </c>
      <c r="I1878" s="31">
        <v>1720</v>
      </c>
      <c r="J1878" s="36">
        <v>18561716.204811331</v>
      </c>
      <c r="K1878" s="37">
        <v>5.0584825485124276E-5</v>
      </c>
      <c r="L1878" s="38"/>
      <c r="M1878" s="38"/>
      <c r="N1878" s="31"/>
      <c r="O1878" s="36">
        <v>18456367.431022078</v>
      </c>
      <c r="P1878" s="37">
        <v>5.3007922381260092E-5</v>
      </c>
      <c r="Q1878" s="38"/>
      <c r="R1878" s="37"/>
      <c r="S1878" s="39"/>
      <c r="T1878" s="36">
        <v>17422039.554756664</v>
      </c>
      <c r="U1878" s="37">
        <v>5.2513087979603505E-5</v>
      </c>
      <c r="V1878" s="38"/>
      <c r="W1878" s="37"/>
      <c r="X1878" s="39"/>
      <c r="Y1878" s="36">
        <v>17630067.944622912</v>
      </c>
      <c r="Z1878" s="37">
        <v>4.8611762988328956E-5</v>
      </c>
      <c r="AA1878" s="38"/>
      <c r="AB1878" s="37"/>
      <c r="AC1878" s="39"/>
      <c r="AD1878" s="36">
        <v>18408781.468206923</v>
      </c>
      <c r="AE1878" s="37">
        <v>4.716661453280913E-5</v>
      </c>
      <c r="AF1878" s="38"/>
      <c r="AG1878" s="37"/>
      <c r="AH1878" s="39"/>
    </row>
    <row r="1879" spans="1:34" x14ac:dyDescent="0.3">
      <c r="A1879" s="27">
        <v>1243</v>
      </c>
      <c r="B1879" s="28" t="s">
        <v>244</v>
      </c>
      <c r="C1879" s="29" t="s">
        <v>2048</v>
      </c>
      <c r="D1879" s="29" t="s">
        <v>39</v>
      </c>
      <c r="E1879" s="30" t="s">
        <v>2514</v>
      </c>
      <c r="F1879" s="28" t="s">
        <v>2515</v>
      </c>
      <c r="G1879" s="31">
        <v>64.954817410000004</v>
      </c>
      <c r="H1879" s="31">
        <v>31</v>
      </c>
      <c r="I1879" s="31">
        <v>7163</v>
      </c>
      <c r="J1879" s="36">
        <v>31634302.493907992</v>
      </c>
      <c r="K1879" s="37">
        <v>8.6210545045569648E-5</v>
      </c>
      <c r="L1879" s="38"/>
      <c r="M1879" s="38"/>
      <c r="N1879" s="31"/>
      <c r="O1879" s="36">
        <v>31454759.021707524</v>
      </c>
      <c r="P1879" s="37">
        <v>9.0340172895635626E-5</v>
      </c>
      <c r="Q1879" s="38"/>
      <c r="R1879" s="37"/>
      <c r="S1879" s="39"/>
      <c r="T1879" s="36">
        <v>29691978.007569388</v>
      </c>
      <c r="U1879" s="37">
        <v>8.94968380997756E-5</v>
      </c>
      <c r="V1879" s="38"/>
      <c r="W1879" s="37"/>
      <c r="X1879" s="39"/>
      <c r="Y1879" s="36">
        <v>30046515.968377329</v>
      </c>
      <c r="Z1879" s="37">
        <v>8.2847900386298873E-5</v>
      </c>
      <c r="AA1879" s="38"/>
      <c r="AB1879" s="37"/>
      <c r="AC1879" s="39"/>
      <c r="AD1879" s="36">
        <v>31373659.368768729</v>
      </c>
      <c r="AE1879" s="37">
        <v>8.0384967385595615E-5</v>
      </c>
      <c r="AF1879" s="38"/>
      <c r="AG1879" s="37"/>
      <c r="AH1879" s="39"/>
    </row>
    <row r="1880" spans="1:34" x14ac:dyDescent="0.3">
      <c r="A1880" s="27">
        <v>1244</v>
      </c>
      <c r="B1880" s="28" t="s">
        <v>244</v>
      </c>
      <c r="C1880" s="29" t="s">
        <v>2048</v>
      </c>
      <c r="D1880" s="29" t="s">
        <v>39</v>
      </c>
      <c r="E1880" s="30" t="s">
        <v>2516</v>
      </c>
      <c r="F1880" s="28" t="s">
        <v>2517</v>
      </c>
      <c r="G1880" s="31">
        <v>288.99496261000002</v>
      </c>
      <c r="H1880" s="31">
        <v>29</v>
      </c>
      <c r="I1880" s="31">
        <v>3829</v>
      </c>
      <c r="J1880" s="36">
        <v>37673941.078495212</v>
      </c>
      <c r="K1880" s="37">
        <v>1.0266991014002014E-4</v>
      </c>
      <c r="L1880" s="38"/>
      <c r="M1880" s="38"/>
      <c r="N1880" s="31"/>
      <c r="O1880" s="36">
        <v>37460119.066961646</v>
      </c>
      <c r="P1880" s="37">
        <v>1.0758796883056531E-4</v>
      </c>
      <c r="Q1880" s="38"/>
      <c r="R1880" s="37"/>
      <c r="S1880" s="39"/>
      <c r="T1880" s="36">
        <v>35360786.923516437</v>
      </c>
      <c r="U1880" s="37">
        <v>1.0658362408755117E-4</v>
      </c>
      <c r="V1880" s="38"/>
      <c r="W1880" s="37"/>
      <c r="X1880" s="39"/>
      <c r="Y1880" s="36">
        <v>35783013.46851898</v>
      </c>
      <c r="Z1880" s="37">
        <v>9.8665267496621267E-5</v>
      </c>
      <c r="AA1880" s="38"/>
      <c r="AB1880" s="37"/>
      <c r="AC1880" s="39"/>
      <c r="AD1880" s="36">
        <v>37363535.82328523</v>
      </c>
      <c r="AE1880" s="37">
        <v>9.5732109960853097E-5</v>
      </c>
      <c r="AF1880" s="38"/>
      <c r="AG1880" s="37"/>
      <c r="AH1880" s="39"/>
    </row>
    <row r="1881" spans="1:34" x14ac:dyDescent="0.3">
      <c r="A1881" s="27">
        <v>1245</v>
      </c>
      <c r="B1881" s="28" t="s">
        <v>244</v>
      </c>
      <c r="C1881" s="29" t="s">
        <v>2048</v>
      </c>
      <c r="D1881" s="29" t="s">
        <v>39</v>
      </c>
      <c r="E1881" s="30" t="s">
        <v>2518</v>
      </c>
      <c r="F1881" s="28" t="s">
        <v>2519</v>
      </c>
      <c r="G1881" s="31">
        <v>53.776906850000003</v>
      </c>
      <c r="H1881" s="31">
        <v>20</v>
      </c>
      <c r="I1881" s="31">
        <v>1372</v>
      </c>
      <c r="J1881" s="36">
        <v>8528895.1742717866</v>
      </c>
      <c r="K1881" s="37">
        <v>2.3243145688200237E-5</v>
      </c>
      <c r="L1881" s="38"/>
      <c r="M1881" s="38"/>
      <c r="N1881" s="31"/>
      <c r="O1881" s="36">
        <v>8480488.6240114328</v>
      </c>
      <c r="P1881" s="37">
        <v>2.4356530851307555E-5</v>
      </c>
      <c r="Q1881" s="38"/>
      <c r="R1881" s="37"/>
      <c r="S1881" s="39"/>
      <c r="T1881" s="36">
        <v>8005226.8575262725</v>
      </c>
      <c r="U1881" s="37">
        <v>2.4129160133331676E-5</v>
      </c>
      <c r="V1881" s="38"/>
      <c r="W1881" s="37"/>
      <c r="X1881" s="39"/>
      <c r="Y1881" s="36">
        <v>8100813.5107680606</v>
      </c>
      <c r="Z1881" s="37">
        <v>2.233654615711311E-5</v>
      </c>
      <c r="AA1881" s="38"/>
      <c r="AB1881" s="37"/>
      <c r="AC1881" s="39"/>
      <c r="AD1881" s="36">
        <v>8458623.4212392867</v>
      </c>
      <c r="AE1881" s="37">
        <v>2.167251705805844E-5</v>
      </c>
      <c r="AF1881" s="38"/>
      <c r="AG1881" s="37"/>
      <c r="AH1881" s="39"/>
    </row>
    <row r="1882" spans="1:34" x14ac:dyDescent="0.3">
      <c r="A1882" s="27">
        <v>1247</v>
      </c>
      <c r="B1882" s="28" t="s">
        <v>244</v>
      </c>
      <c r="C1882" s="29" t="s">
        <v>2048</v>
      </c>
      <c r="D1882" s="29" t="s">
        <v>39</v>
      </c>
      <c r="E1882" s="30" t="s">
        <v>2522</v>
      </c>
      <c r="F1882" s="28" t="s">
        <v>2523</v>
      </c>
      <c r="G1882" s="31">
        <v>8.3111440999999999</v>
      </c>
      <c r="H1882" s="31">
        <v>3</v>
      </c>
      <c r="I1882" s="31">
        <v>994</v>
      </c>
      <c r="J1882" s="36">
        <v>3187365.4089069963</v>
      </c>
      <c r="K1882" s="37">
        <v>8.6862831641122493E-6</v>
      </c>
      <c r="L1882" s="38"/>
      <c r="M1882" s="38"/>
      <c r="N1882" s="31"/>
      <c r="O1882" s="36">
        <v>3169275.2154280338</v>
      </c>
      <c r="P1882" s="37">
        <v>9.1023705099133488E-6</v>
      </c>
      <c r="Q1882" s="38"/>
      <c r="R1882" s="37"/>
      <c r="S1882" s="39"/>
      <c r="T1882" s="36">
        <v>2991663.3578875074</v>
      </c>
      <c r="U1882" s="37">
        <v>9.0173989459925203E-6</v>
      </c>
      <c r="V1882" s="38"/>
      <c r="W1882" s="37"/>
      <c r="X1882" s="39"/>
      <c r="Y1882" s="36">
        <v>3027385.4046322177</v>
      </c>
      <c r="Z1882" s="37">
        <v>8.3474744525413364E-6</v>
      </c>
      <c r="AA1882" s="38"/>
      <c r="AB1882" s="37"/>
      <c r="AC1882" s="39"/>
      <c r="AD1882" s="36">
        <v>3161103.8884799764</v>
      </c>
      <c r="AE1882" s="37">
        <v>8.0993176470480317E-6</v>
      </c>
      <c r="AF1882" s="38"/>
      <c r="AG1882" s="37"/>
      <c r="AH1882" s="39"/>
    </row>
    <row r="1883" spans="1:34" x14ac:dyDescent="0.3">
      <c r="A1883" s="27">
        <v>1249</v>
      </c>
      <c r="B1883" s="28" t="s">
        <v>244</v>
      </c>
      <c r="C1883" s="29" t="s">
        <v>2048</v>
      </c>
      <c r="D1883" s="29" t="s">
        <v>39</v>
      </c>
      <c r="E1883" s="30" t="s">
        <v>2526</v>
      </c>
      <c r="F1883" s="28" t="s">
        <v>2527</v>
      </c>
      <c r="G1883" s="31">
        <v>63.7386664</v>
      </c>
      <c r="H1883" s="31">
        <v>6</v>
      </c>
      <c r="I1883" s="31">
        <v>2749</v>
      </c>
      <c r="J1883" s="36">
        <v>5058297.0444231173</v>
      </c>
      <c r="K1883" s="37">
        <v>1.3784990052683769E-5</v>
      </c>
      <c r="L1883" s="38"/>
      <c r="M1883" s="38"/>
      <c r="N1883" s="31"/>
      <c r="O1883" s="36">
        <v>5029588.2017055657</v>
      </c>
      <c r="P1883" s="37">
        <v>1.4445313900588394E-5</v>
      </c>
      <c r="Q1883" s="38"/>
      <c r="R1883" s="37"/>
      <c r="S1883" s="39"/>
      <c r="T1883" s="36">
        <v>4747721.0735936919</v>
      </c>
      <c r="U1883" s="37">
        <v>1.4310465411162099E-5</v>
      </c>
      <c r="V1883" s="38"/>
      <c r="W1883" s="37"/>
      <c r="X1883" s="39"/>
      <c r="Y1883" s="36">
        <v>4804411.3805677742</v>
      </c>
      <c r="Z1883" s="37">
        <v>1.3247306139952959E-5</v>
      </c>
      <c r="AA1883" s="38"/>
      <c r="AB1883" s="37"/>
      <c r="AC1883" s="39"/>
      <c r="AD1883" s="36">
        <v>5016620.4387892494</v>
      </c>
      <c r="AE1883" s="37">
        <v>1.285348532723017E-5</v>
      </c>
      <c r="AF1883" s="38"/>
      <c r="AG1883" s="37"/>
      <c r="AH1883" s="39"/>
    </row>
    <row r="1884" spans="1:34" x14ac:dyDescent="0.3">
      <c r="A1884" s="27">
        <v>1250</v>
      </c>
      <c r="B1884" s="28" t="s">
        <v>244</v>
      </c>
      <c r="C1884" s="29" t="s">
        <v>2048</v>
      </c>
      <c r="D1884" s="29" t="s">
        <v>39</v>
      </c>
      <c r="E1884" s="30" t="s">
        <v>2528</v>
      </c>
      <c r="F1884" s="28" t="s">
        <v>2529</v>
      </c>
      <c r="G1884" s="31">
        <v>10.73958856</v>
      </c>
      <c r="H1884" s="31">
        <v>1</v>
      </c>
      <c r="I1884" s="31">
        <v>1034</v>
      </c>
      <c r="J1884" s="36">
        <v>13543311.092915209</v>
      </c>
      <c r="K1884" s="37">
        <v>3.690854986503265E-5</v>
      </c>
      <c r="L1884" s="38"/>
      <c r="M1884" s="38"/>
      <c r="N1884" s="31"/>
      <c r="O1884" s="36">
        <v>13466444.751411986</v>
      </c>
      <c r="P1884" s="37">
        <v>3.8676530514588016E-5</v>
      </c>
      <c r="Q1884" s="38"/>
      <c r="R1884" s="37"/>
      <c r="S1884" s="39"/>
      <c r="T1884" s="36">
        <v>12711761.07638059</v>
      </c>
      <c r="U1884" s="37">
        <v>3.8315481128466354E-5</v>
      </c>
      <c r="V1884" s="38"/>
      <c r="W1884" s="37"/>
      <c r="X1884" s="39"/>
      <c r="Y1884" s="36">
        <v>12863546.243712617</v>
      </c>
      <c r="Z1884" s="37">
        <v>3.5468930871561758E-5</v>
      </c>
      <c r="AA1884" s="38"/>
      <c r="AB1884" s="37"/>
      <c r="AC1884" s="39"/>
      <c r="AD1884" s="36">
        <v>13431724.282089515</v>
      </c>
      <c r="AE1884" s="37">
        <v>3.4414497386393085E-5</v>
      </c>
      <c r="AF1884" s="38"/>
      <c r="AG1884" s="37"/>
      <c r="AH1884" s="39"/>
    </row>
    <row r="1885" spans="1:34" x14ac:dyDescent="0.3">
      <c r="A1885" s="27">
        <v>1251</v>
      </c>
      <c r="B1885" s="28" t="s">
        <v>244</v>
      </c>
      <c r="C1885" s="29" t="s">
        <v>2048</v>
      </c>
      <c r="D1885" s="29" t="s">
        <v>39</v>
      </c>
      <c r="E1885" s="30" t="s">
        <v>2530</v>
      </c>
      <c r="F1885" s="28" t="s">
        <v>2531</v>
      </c>
      <c r="G1885" s="31">
        <v>242.70317265</v>
      </c>
      <c r="H1885" s="31">
        <v>59</v>
      </c>
      <c r="I1885" s="31">
        <v>12436</v>
      </c>
      <c r="J1885" s="36">
        <v>53000421.555367149</v>
      </c>
      <c r="K1885" s="37">
        <v>1.4443799514192158E-4</v>
      </c>
      <c r="L1885" s="38"/>
      <c r="M1885" s="38"/>
      <c r="N1885" s="31"/>
      <c r="O1885" s="36">
        <v>52699612.656041138</v>
      </c>
      <c r="P1885" s="37">
        <v>1.513568142612125E-4</v>
      </c>
      <c r="Q1885" s="38"/>
      <c r="R1885" s="37"/>
      <c r="S1885" s="39"/>
      <c r="T1885" s="36">
        <v>49746232.006124452</v>
      </c>
      <c r="U1885" s="37">
        <v>1.4994388284913224E-4</v>
      </c>
      <c r="V1885" s="38"/>
      <c r="W1885" s="37"/>
      <c r="X1885" s="39"/>
      <c r="Y1885" s="36">
        <v>50340228.39292071</v>
      </c>
      <c r="Z1885" s="37">
        <v>1.38804187204586E-4</v>
      </c>
      <c r="AA1885" s="38"/>
      <c r="AB1885" s="37"/>
      <c r="AC1885" s="39"/>
      <c r="AD1885" s="36">
        <v>52563737.499805972</v>
      </c>
      <c r="AE1885" s="37">
        <v>1.3467776502963725E-4</v>
      </c>
      <c r="AF1885" s="38"/>
      <c r="AG1885" s="37"/>
      <c r="AH1885" s="39"/>
    </row>
    <row r="1886" spans="1:34" x14ac:dyDescent="0.3">
      <c r="A1886" s="27">
        <v>1252</v>
      </c>
      <c r="B1886" s="28" t="s">
        <v>244</v>
      </c>
      <c r="C1886" s="29" t="s">
        <v>2048</v>
      </c>
      <c r="D1886" s="29" t="s">
        <v>39</v>
      </c>
      <c r="E1886" s="30" t="s">
        <v>2532</v>
      </c>
      <c r="F1886" s="28" t="s">
        <v>2533</v>
      </c>
      <c r="G1886" s="31">
        <v>24.231632430000001</v>
      </c>
      <c r="H1886" s="31">
        <v>6</v>
      </c>
      <c r="I1886" s="31">
        <v>1975</v>
      </c>
      <c r="J1886" s="36">
        <v>121251528.91580495</v>
      </c>
      <c r="K1886" s="37">
        <v>3.3043751786381958E-4</v>
      </c>
      <c r="L1886" s="38">
        <v>6208763.0615419233</v>
      </c>
      <c r="M1886" s="37">
        <v>1.7317391972452328E-4</v>
      </c>
      <c r="N1886" s="39">
        <v>5.1205647607571077E-2</v>
      </c>
      <c r="O1886" s="36">
        <v>120563354.40918036</v>
      </c>
      <c r="P1886" s="37">
        <v>3.4626602208863118E-4</v>
      </c>
      <c r="Q1886" s="38">
        <v>6210425.0807729652</v>
      </c>
      <c r="R1886" s="37">
        <v>1.7128746659969917E-4</v>
      </c>
      <c r="S1886" s="39">
        <v>5.1511714411125155E-2</v>
      </c>
      <c r="T1886" s="36">
        <v>113806768.16394345</v>
      </c>
      <c r="U1886" s="37">
        <v>3.4303359319579817E-4</v>
      </c>
      <c r="V1886" s="38"/>
      <c r="W1886" s="37"/>
      <c r="X1886" s="39"/>
      <c r="Y1886" s="36">
        <v>115165681.31889397</v>
      </c>
      <c r="Z1886" s="37">
        <v>3.1754879347308386E-4</v>
      </c>
      <c r="AA1886" s="38"/>
      <c r="AB1886" s="37"/>
      <c r="AC1886" s="39"/>
      <c r="AD1886" s="36">
        <v>120252506.49605618</v>
      </c>
      <c r="AE1886" s="37">
        <v>3.0810858558451184E-4</v>
      </c>
      <c r="AF1886" s="38"/>
      <c r="AG1886" s="37"/>
      <c r="AH1886" s="39"/>
    </row>
    <row r="1887" spans="1:34" x14ac:dyDescent="0.3">
      <c r="A1887" s="27">
        <v>1253</v>
      </c>
      <c r="B1887" s="28" t="s">
        <v>244</v>
      </c>
      <c r="C1887" s="29" t="s">
        <v>2048</v>
      </c>
      <c r="D1887" s="29" t="s">
        <v>39</v>
      </c>
      <c r="E1887" s="30" t="s">
        <v>2534</v>
      </c>
      <c r="F1887" s="28" t="s">
        <v>2535</v>
      </c>
      <c r="G1887" s="31">
        <v>64.103894940000004</v>
      </c>
      <c r="H1887" s="31">
        <v>12</v>
      </c>
      <c r="I1887" s="31">
        <v>3934</v>
      </c>
      <c r="J1887" s="36">
        <v>107616466.37807766</v>
      </c>
      <c r="K1887" s="37">
        <v>2.93278924803825E-4</v>
      </c>
      <c r="L1887" s="38"/>
      <c r="M1887" s="38"/>
      <c r="N1887" s="31"/>
      <c r="O1887" s="36">
        <v>107005678.95694877</v>
      </c>
      <c r="P1887" s="37">
        <v>3.0732747089603558E-4</v>
      </c>
      <c r="Q1887" s="38"/>
      <c r="R1887" s="37"/>
      <c r="S1887" s="39"/>
      <c r="T1887" s="36">
        <v>101008889.11856233</v>
      </c>
      <c r="U1887" s="37">
        <v>3.044585373792744E-4</v>
      </c>
      <c r="V1887" s="38"/>
      <c r="W1887" s="37"/>
      <c r="X1887" s="39"/>
      <c r="Y1887" s="36">
        <v>102214988.81196913</v>
      </c>
      <c r="Z1887" s="37">
        <v>2.8183957234819481E-4</v>
      </c>
      <c r="AA1887" s="38"/>
      <c r="AB1887" s="37"/>
      <c r="AC1887" s="39"/>
      <c r="AD1887" s="36">
        <v>106729786.73282145</v>
      </c>
      <c r="AE1887" s="37">
        <v>2.734609413822463E-4</v>
      </c>
      <c r="AF1887" s="38"/>
      <c r="AG1887" s="37"/>
      <c r="AH1887" s="39"/>
    </row>
    <row r="1888" spans="1:34" x14ac:dyDescent="0.3">
      <c r="A1888" s="27">
        <v>1254</v>
      </c>
      <c r="B1888" s="28" t="s">
        <v>244</v>
      </c>
      <c r="C1888" s="29" t="s">
        <v>2048</v>
      </c>
      <c r="D1888" s="29" t="s">
        <v>39</v>
      </c>
      <c r="E1888" s="30" t="s">
        <v>2536</v>
      </c>
      <c r="F1888" s="28" t="s">
        <v>2537</v>
      </c>
      <c r="G1888" s="31">
        <v>43.343375389999999</v>
      </c>
      <c r="H1888" s="31">
        <v>7</v>
      </c>
      <c r="I1888" s="31">
        <v>1324</v>
      </c>
      <c r="J1888" s="36">
        <v>8887922.5670147557</v>
      </c>
      <c r="K1888" s="37">
        <v>2.4221575581529532E-5</v>
      </c>
      <c r="L1888" s="38"/>
      <c r="M1888" s="38"/>
      <c r="N1888" s="31"/>
      <c r="O1888" s="36">
        <v>8837478.3228706643</v>
      </c>
      <c r="P1888" s="37">
        <v>2.5381829156554373E-5</v>
      </c>
      <c r="Q1888" s="38"/>
      <c r="R1888" s="37"/>
      <c r="S1888" s="39"/>
      <c r="T1888" s="36">
        <v>8342210.2144848164</v>
      </c>
      <c r="U1888" s="37">
        <v>2.5144887173556121E-5</v>
      </c>
      <c r="V1888" s="38"/>
      <c r="W1888" s="37"/>
      <c r="X1888" s="39"/>
      <c r="Y1888" s="36">
        <v>8441820.6276853345</v>
      </c>
      <c r="Z1888" s="37">
        <v>2.3276812365784856E-5</v>
      </c>
      <c r="AA1888" s="38"/>
      <c r="AB1888" s="37"/>
      <c r="AC1888" s="39"/>
      <c r="AD1888" s="36">
        <v>8814692.6952858437</v>
      </c>
      <c r="AE1888" s="37">
        <v>2.2584830685385508E-5</v>
      </c>
      <c r="AF1888" s="38"/>
      <c r="AG1888" s="37"/>
      <c r="AH1888" s="39"/>
    </row>
    <row r="1889" spans="1:34" x14ac:dyDescent="0.3">
      <c r="A1889" s="27">
        <v>1255</v>
      </c>
      <c r="B1889" s="28" t="s">
        <v>244</v>
      </c>
      <c r="C1889" s="29" t="s">
        <v>2048</v>
      </c>
      <c r="D1889" s="29" t="s">
        <v>39</v>
      </c>
      <c r="E1889" s="30" t="s">
        <v>2538</v>
      </c>
      <c r="F1889" s="28" t="s">
        <v>2539</v>
      </c>
      <c r="G1889" s="31">
        <v>14.686093639999999</v>
      </c>
      <c r="H1889" s="31">
        <v>2</v>
      </c>
      <c r="I1889" s="31">
        <v>611</v>
      </c>
      <c r="J1889" s="36">
        <v>10910443.54613346</v>
      </c>
      <c r="K1889" s="37">
        <v>2.9733397313951191E-5</v>
      </c>
      <c r="L1889" s="38"/>
      <c r="M1889" s="38"/>
      <c r="N1889" s="31"/>
      <c r="O1889" s="36">
        <v>10848520.29311098</v>
      </c>
      <c r="P1889" s="37">
        <v>3.1157676276111405E-5</v>
      </c>
      <c r="Q1889" s="38"/>
      <c r="R1889" s="37"/>
      <c r="S1889" s="39"/>
      <c r="T1889" s="36">
        <v>10240549.79201794</v>
      </c>
      <c r="U1889" s="37">
        <v>3.086681616682046E-5</v>
      </c>
      <c r="V1889" s="38"/>
      <c r="W1889" s="37"/>
      <c r="X1889" s="39"/>
      <c r="Y1889" s="36">
        <v>10362827.386319293</v>
      </c>
      <c r="Z1889" s="37">
        <v>2.8573645341302321E-5</v>
      </c>
      <c r="AA1889" s="38"/>
      <c r="AB1889" s="37"/>
      <c r="AC1889" s="39"/>
      <c r="AD1889" s="36">
        <v>10820549.605748104</v>
      </c>
      <c r="AE1889" s="37">
        <v>2.7724197452661285E-5</v>
      </c>
      <c r="AF1889" s="38"/>
      <c r="AG1889" s="37"/>
      <c r="AH1889" s="39"/>
    </row>
    <row r="1890" spans="1:34" x14ac:dyDescent="0.3">
      <c r="A1890" s="27">
        <v>1257</v>
      </c>
      <c r="B1890" s="28" t="s">
        <v>244</v>
      </c>
      <c r="C1890" s="29" t="s">
        <v>2048</v>
      </c>
      <c r="D1890" s="29" t="s">
        <v>39</v>
      </c>
      <c r="E1890" s="30" t="s">
        <v>2541</v>
      </c>
      <c r="F1890" s="28" t="s">
        <v>2542</v>
      </c>
      <c r="G1890" s="31">
        <v>89.72752912</v>
      </c>
      <c r="H1890" s="31">
        <v>14</v>
      </c>
      <c r="I1890" s="31">
        <v>15571</v>
      </c>
      <c r="J1890" s="36">
        <v>101014351.54485977</v>
      </c>
      <c r="K1890" s="37">
        <v>2.7528668620982526E-4</v>
      </c>
      <c r="L1890" s="38"/>
      <c r="M1890" s="38"/>
      <c r="N1890" s="31"/>
      <c r="O1890" s="36">
        <v>100441035.05014853</v>
      </c>
      <c r="P1890" s="37">
        <v>2.8847337428288591E-4</v>
      </c>
      <c r="Q1890" s="38"/>
      <c r="R1890" s="37"/>
      <c r="S1890" s="39"/>
      <c r="T1890" s="36">
        <v>94812139.610046923</v>
      </c>
      <c r="U1890" s="37">
        <v>2.8578044569514726E-4</v>
      </c>
      <c r="V1890" s="38"/>
      <c r="W1890" s="37"/>
      <c r="X1890" s="39"/>
      <c r="Y1890" s="36">
        <v>95944246.828657091</v>
      </c>
      <c r="Z1890" s="37">
        <v>2.6454912151095336E-4</v>
      </c>
      <c r="AA1890" s="38"/>
      <c r="AB1890" s="37"/>
      <c r="AC1890" s="39"/>
      <c r="AD1890" s="36">
        <v>100182068.41563199</v>
      </c>
      <c r="AE1890" s="37">
        <v>2.5668450745750974E-4</v>
      </c>
      <c r="AF1890" s="38"/>
      <c r="AG1890" s="37"/>
      <c r="AH1890" s="39"/>
    </row>
    <row r="1891" spans="1:34" x14ac:dyDescent="0.3">
      <c r="A1891" s="27">
        <v>1258</v>
      </c>
      <c r="B1891" s="28" t="s">
        <v>244</v>
      </c>
      <c r="C1891" s="29" t="s">
        <v>2048</v>
      </c>
      <c r="D1891" s="29" t="s">
        <v>39</v>
      </c>
      <c r="E1891" s="30" t="s">
        <v>2543</v>
      </c>
      <c r="F1891" s="28" t="s">
        <v>2544</v>
      </c>
      <c r="G1891" s="31">
        <v>7.1185076499999997</v>
      </c>
      <c r="H1891" s="31">
        <v>3</v>
      </c>
      <c r="I1891" s="31">
        <v>3831</v>
      </c>
      <c r="J1891" s="36">
        <v>34698002.911981292</v>
      </c>
      <c r="K1891" s="37">
        <v>9.4559813468646244E-5</v>
      </c>
      <c r="L1891" s="38"/>
      <c r="M1891" s="38"/>
      <c r="N1891" s="31"/>
      <c r="O1891" s="36">
        <v>34501071.118639596</v>
      </c>
      <c r="P1891" s="37">
        <v>9.9089385100408389E-5</v>
      </c>
      <c r="Q1891" s="38"/>
      <c r="R1891" s="37"/>
      <c r="S1891" s="39"/>
      <c r="T1891" s="36">
        <v>32567569.320282284</v>
      </c>
      <c r="U1891" s="37">
        <v>9.816437550969081E-5</v>
      </c>
      <c r="V1891" s="38"/>
      <c r="W1891" s="37"/>
      <c r="X1891" s="39"/>
      <c r="Y1891" s="36">
        <v>32956443.366071369</v>
      </c>
      <c r="Z1891" s="37">
        <v>9.0871505366964372E-5</v>
      </c>
      <c r="AA1891" s="38"/>
      <c r="AB1891" s="37"/>
      <c r="AC1891" s="39"/>
      <c r="AD1891" s="36">
        <v>34412117.173965998</v>
      </c>
      <c r="AE1891" s="37">
        <v>8.817004367211988E-5</v>
      </c>
      <c r="AF1891" s="38"/>
      <c r="AG1891" s="37"/>
      <c r="AH1891" s="39"/>
    </row>
    <row r="1892" spans="1:34" x14ac:dyDescent="0.3">
      <c r="A1892" s="27">
        <v>1259</v>
      </c>
      <c r="B1892" s="28" t="s">
        <v>244</v>
      </c>
      <c r="C1892" s="29" t="s">
        <v>2048</v>
      </c>
      <c r="D1892" s="29" t="s">
        <v>39</v>
      </c>
      <c r="E1892" s="30" t="s">
        <v>2545</v>
      </c>
      <c r="F1892" s="28" t="s">
        <v>2546</v>
      </c>
      <c r="G1892" s="31">
        <v>23.502233789999998</v>
      </c>
      <c r="H1892" s="31">
        <v>10</v>
      </c>
      <c r="I1892" s="31">
        <v>1239</v>
      </c>
      <c r="J1892" s="36">
        <v>11349254.80393042</v>
      </c>
      <c r="K1892" s="37">
        <v>3.0929256072464775E-5</v>
      </c>
      <c r="L1892" s="38"/>
      <c r="M1892" s="38"/>
      <c r="N1892" s="31"/>
      <c r="O1892" s="36">
        <v>11284841.036161151</v>
      </c>
      <c r="P1892" s="37">
        <v>3.2410818649190846E-5</v>
      </c>
      <c r="Q1892" s="38"/>
      <c r="R1892" s="37"/>
      <c r="S1892" s="39"/>
      <c r="T1892" s="36">
        <v>10652418.339411717</v>
      </c>
      <c r="U1892" s="37">
        <v>3.2108260327094779E-5</v>
      </c>
      <c r="V1892" s="38"/>
      <c r="W1892" s="37"/>
      <c r="X1892" s="39"/>
      <c r="Y1892" s="36">
        <v>10779613.862551516</v>
      </c>
      <c r="Z1892" s="37">
        <v>2.9722859596345565E-5</v>
      </c>
      <c r="AA1892" s="38"/>
      <c r="AB1892" s="37"/>
      <c r="AC1892" s="39"/>
      <c r="AD1892" s="36">
        <v>11255745.385138342</v>
      </c>
      <c r="AE1892" s="37">
        <v>2.8839247441616594E-5</v>
      </c>
      <c r="AF1892" s="38"/>
      <c r="AG1892" s="37"/>
      <c r="AH1892" s="39"/>
    </row>
    <row r="1893" spans="1:34" x14ac:dyDescent="0.3">
      <c r="A1893" s="27">
        <v>1260</v>
      </c>
      <c r="B1893" s="28" t="s">
        <v>244</v>
      </c>
      <c r="C1893" s="29" t="s">
        <v>2048</v>
      </c>
      <c r="D1893" s="29" t="s">
        <v>39</v>
      </c>
      <c r="E1893" s="30" t="s">
        <v>2547</v>
      </c>
      <c r="F1893" s="28" t="s">
        <v>2548</v>
      </c>
      <c r="G1893" s="31">
        <v>63.97143337</v>
      </c>
      <c r="H1893" s="31">
        <v>3</v>
      </c>
      <c r="I1893" s="31">
        <v>1217</v>
      </c>
      <c r="J1893" s="36">
        <v>18461986.373493843</v>
      </c>
      <c r="K1893" s="37">
        <v>5.0313039403643919E-5</v>
      </c>
      <c r="L1893" s="38"/>
      <c r="M1893" s="38"/>
      <c r="N1893" s="31"/>
      <c r="O1893" s="36">
        <v>18357203.625783406</v>
      </c>
      <c r="P1893" s="37">
        <v>5.2723117296469314E-5</v>
      </c>
      <c r="Q1893" s="38"/>
      <c r="R1893" s="37"/>
      <c r="S1893" s="39"/>
      <c r="T1893" s="36">
        <v>17328433.066712625</v>
      </c>
      <c r="U1893" s="37">
        <v>5.2230941579541163E-5</v>
      </c>
      <c r="V1893" s="38"/>
      <c r="W1893" s="37"/>
      <c r="X1893" s="39"/>
      <c r="Y1893" s="36">
        <v>17535343.74547923</v>
      </c>
      <c r="Z1893" s="37">
        <v>4.8350577930364592E-5</v>
      </c>
      <c r="AA1893" s="38"/>
      <c r="AB1893" s="37"/>
      <c r="AC1893" s="39"/>
      <c r="AD1893" s="36">
        <v>18309873.336527325</v>
      </c>
      <c r="AE1893" s="37">
        <v>4.6913194080773835E-5</v>
      </c>
      <c r="AF1893" s="38"/>
      <c r="AG1893" s="37"/>
      <c r="AH1893" s="39"/>
    </row>
    <row r="1894" spans="1:34" x14ac:dyDescent="0.3">
      <c r="A1894" s="27">
        <v>1261</v>
      </c>
      <c r="B1894" s="28" t="s">
        <v>244</v>
      </c>
      <c r="C1894" s="29" t="s">
        <v>2048</v>
      </c>
      <c r="D1894" s="29" t="s">
        <v>39</v>
      </c>
      <c r="E1894" s="30" t="s">
        <v>2549</v>
      </c>
      <c r="F1894" s="28" t="s">
        <v>2550</v>
      </c>
      <c r="G1894" s="31">
        <v>55.884571270000002</v>
      </c>
      <c r="H1894" s="31">
        <v>6</v>
      </c>
      <c r="I1894" s="31">
        <v>2384</v>
      </c>
      <c r="J1894" s="36">
        <v>10148507.634867834</v>
      </c>
      <c r="K1894" s="37">
        <v>2.7656951651441258E-5</v>
      </c>
      <c r="L1894" s="38"/>
      <c r="M1894" s="38"/>
      <c r="N1894" s="31"/>
      <c r="O1894" s="36">
        <v>10090908.821087508</v>
      </c>
      <c r="P1894" s="37">
        <v>2.8981765428309838E-5</v>
      </c>
      <c r="Q1894" s="38"/>
      <c r="R1894" s="37"/>
      <c r="S1894" s="39"/>
      <c r="T1894" s="36">
        <v>9525396.2233614791</v>
      </c>
      <c r="U1894" s="37">
        <v>2.8711217670344152E-5</v>
      </c>
      <c r="V1894" s="38"/>
      <c r="W1894" s="37"/>
      <c r="X1894" s="39"/>
      <c r="Y1894" s="36">
        <v>9639134.5048615299</v>
      </c>
      <c r="Z1894" s="37">
        <v>2.657819149845452E-5</v>
      </c>
      <c r="AA1894" s="38"/>
      <c r="AB1894" s="37"/>
      <c r="AC1894" s="39"/>
      <c r="AD1894" s="36">
        <v>10064891.479715971</v>
      </c>
      <c r="AE1894" s="37">
        <v>2.5788065199111634E-5</v>
      </c>
      <c r="AF1894" s="38"/>
      <c r="AG1894" s="37"/>
      <c r="AH1894" s="39"/>
    </row>
    <row r="1895" spans="1:34" x14ac:dyDescent="0.3">
      <c r="A1895" s="27">
        <v>1262</v>
      </c>
      <c r="B1895" s="28" t="s">
        <v>244</v>
      </c>
      <c r="C1895" s="29" t="s">
        <v>2048</v>
      </c>
      <c r="D1895" s="29" t="s">
        <v>39</v>
      </c>
      <c r="E1895" s="30" t="s">
        <v>2551</v>
      </c>
      <c r="F1895" s="28" t="s">
        <v>2552</v>
      </c>
      <c r="G1895" s="31">
        <v>161.77958523999999</v>
      </c>
      <c r="H1895" s="31">
        <v>49</v>
      </c>
      <c r="I1895" s="31">
        <v>2021</v>
      </c>
      <c r="J1895" s="36">
        <v>6606104.0264705699</v>
      </c>
      <c r="K1895" s="37">
        <v>1.8003110037258927E-5</v>
      </c>
      <c r="L1895" s="38"/>
      <c r="M1895" s="38"/>
      <c r="N1895" s="31"/>
      <c r="O1895" s="36">
        <v>6568610.4590097917</v>
      </c>
      <c r="P1895" s="37">
        <v>1.8865488816541308E-5</v>
      </c>
      <c r="Q1895" s="38"/>
      <c r="R1895" s="37"/>
      <c r="S1895" s="39"/>
      <c r="T1895" s="36">
        <v>6200493.7680371869</v>
      </c>
      <c r="U1895" s="37">
        <v>1.8689377540129679E-5</v>
      </c>
      <c r="V1895" s="38"/>
      <c r="W1895" s="37"/>
      <c r="X1895" s="39"/>
      <c r="Y1895" s="36">
        <v>6274530.9512777869</v>
      </c>
      <c r="Z1895" s="37">
        <v>1.7300898239560013E-5</v>
      </c>
      <c r="AA1895" s="38"/>
      <c r="AB1895" s="37"/>
      <c r="AC1895" s="39"/>
      <c r="AD1895" s="36">
        <v>6551674.6424566219</v>
      </c>
      <c r="AE1895" s="37">
        <v>1.6786570742817948E-5</v>
      </c>
      <c r="AF1895" s="38"/>
      <c r="AG1895" s="37"/>
      <c r="AH1895" s="39"/>
    </row>
    <row r="1896" spans="1:34" x14ac:dyDescent="0.3">
      <c r="A1896" s="27">
        <v>1264</v>
      </c>
      <c r="B1896" s="28" t="s">
        <v>244</v>
      </c>
      <c r="C1896" s="29" t="s">
        <v>2048</v>
      </c>
      <c r="D1896" s="29" t="s">
        <v>39</v>
      </c>
      <c r="E1896" s="30" t="s">
        <v>2555</v>
      </c>
      <c r="F1896" s="28" t="s">
        <v>2556</v>
      </c>
      <c r="G1896" s="31">
        <v>141.55595946</v>
      </c>
      <c r="H1896" s="31">
        <v>4</v>
      </c>
      <c r="I1896" s="31">
        <v>1977</v>
      </c>
      <c r="J1896" s="36">
        <v>22726433.960629739</v>
      </c>
      <c r="K1896" s="37">
        <v>6.1934612247744046E-5</v>
      </c>
      <c r="L1896" s="38"/>
      <c r="M1896" s="38"/>
      <c r="N1896" s="31"/>
      <c r="O1896" s="36">
        <v>22597447.937789124</v>
      </c>
      <c r="P1896" s="37">
        <v>6.4901382722123098E-5</v>
      </c>
      <c r="Q1896" s="38"/>
      <c r="R1896" s="37"/>
      <c r="S1896" s="39"/>
      <c r="T1896" s="36">
        <v>21331046.495475765</v>
      </c>
      <c r="U1896" s="37">
        <v>6.4295521646207018E-5</v>
      </c>
      <c r="V1896" s="38"/>
      <c r="W1896" s="37"/>
      <c r="X1896" s="39"/>
      <c r="Y1896" s="36">
        <v>21585750.500863262</v>
      </c>
      <c r="Z1896" s="37">
        <v>5.951885100892115E-5</v>
      </c>
      <c r="AA1896" s="38"/>
      <c r="AB1896" s="37"/>
      <c r="AC1896" s="39"/>
      <c r="AD1896" s="36">
        <v>22539185.047146969</v>
      </c>
      <c r="AE1896" s="37">
        <v>5.7749452609803063E-5</v>
      </c>
      <c r="AF1896" s="38"/>
      <c r="AG1896" s="37"/>
      <c r="AH1896" s="39"/>
    </row>
    <row r="1897" spans="1:34" x14ac:dyDescent="0.3">
      <c r="A1897" s="27">
        <v>1265</v>
      </c>
      <c r="B1897" s="28" t="s">
        <v>244</v>
      </c>
      <c r="C1897" s="29" t="s">
        <v>2048</v>
      </c>
      <c r="D1897" s="29" t="s">
        <v>39</v>
      </c>
      <c r="E1897" s="30" t="s">
        <v>2557</v>
      </c>
      <c r="F1897" s="28" t="s">
        <v>2558</v>
      </c>
      <c r="G1897" s="31">
        <v>24.414843269999999</v>
      </c>
      <c r="H1897" s="31">
        <v>3</v>
      </c>
      <c r="I1897" s="31">
        <v>229</v>
      </c>
      <c r="J1897" s="36">
        <v>2098315.6509199999</v>
      </c>
      <c r="K1897" s="37">
        <v>5.7183791543467377E-6</v>
      </c>
      <c r="L1897" s="38"/>
      <c r="M1897" s="38"/>
      <c r="N1897" s="31"/>
      <c r="O1897" s="36">
        <v>2086406.4622217098</v>
      </c>
      <c r="P1897" s="37">
        <v>5.9922989839980255E-6</v>
      </c>
      <c r="Q1897" s="38"/>
      <c r="R1897" s="37"/>
      <c r="S1897" s="39"/>
      <c r="T1897" s="36">
        <v>1969480.5084465949</v>
      </c>
      <c r="U1897" s="37">
        <v>5.9363602573117231E-6</v>
      </c>
      <c r="V1897" s="38"/>
      <c r="W1897" s="37"/>
      <c r="X1897" s="39"/>
      <c r="Y1897" s="36">
        <v>1992997.1499831623</v>
      </c>
      <c r="Z1897" s="37">
        <v>5.4953336195703926E-6</v>
      </c>
      <c r="AA1897" s="38"/>
      <c r="AB1897" s="37"/>
      <c r="AC1897" s="39"/>
      <c r="AD1897" s="36">
        <v>2081027.0905387583</v>
      </c>
      <c r="AE1897" s="37">
        <v>5.3319663108226104E-6</v>
      </c>
      <c r="AF1897" s="38"/>
      <c r="AG1897" s="37"/>
      <c r="AH1897" s="39"/>
    </row>
    <row r="1898" spans="1:34" x14ac:dyDescent="0.3">
      <c r="A1898" s="27">
        <v>1266</v>
      </c>
      <c r="B1898" s="28" t="s">
        <v>244</v>
      </c>
      <c r="C1898" s="29" t="s">
        <v>2048</v>
      </c>
      <c r="D1898" s="29" t="s">
        <v>39</v>
      </c>
      <c r="E1898" s="30" t="s">
        <v>2559</v>
      </c>
      <c r="F1898" s="28" t="s">
        <v>2560</v>
      </c>
      <c r="G1898" s="31">
        <v>34.082012030000001</v>
      </c>
      <c r="H1898" s="31">
        <v>3</v>
      </c>
      <c r="I1898" s="31">
        <v>1052</v>
      </c>
      <c r="J1898" s="36">
        <v>4352209.8386952858</v>
      </c>
      <c r="K1898" s="37">
        <v>1.1860744595802835E-5</v>
      </c>
      <c r="L1898" s="38"/>
      <c r="M1898" s="38"/>
      <c r="N1898" s="31"/>
      <c r="O1898" s="36">
        <v>4327508.4606157513</v>
      </c>
      <c r="P1898" s="37">
        <v>1.2428893900269667E-5</v>
      </c>
      <c r="Q1898" s="38"/>
      <c r="R1898" s="37"/>
      <c r="S1898" s="39"/>
      <c r="T1898" s="36">
        <v>4084987.1382418917</v>
      </c>
      <c r="U1898" s="37">
        <v>1.2312868898720703E-5</v>
      </c>
      <c r="V1898" s="38"/>
      <c r="W1898" s="37"/>
      <c r="X1898" s="39"/>
      <c r="Y1898" s="36">
        <v>4133764.0506304749</v>
      </c>
      <c r="Z1898" s="37">
        <v>1.1398115929565205E-5</v>
      </c>
      <c r="AA1898" s="38"/>
      <c r="AB1898" s="37"/>
      <c r="AC1898" s="39"/>
      <c r="AD1898" s="36">
        <v>4316350.8664976899</v>
      </c>
      <c r="AE1898" s="37">
        <v>1.105926852682028E-5</v>
      </c>
      <c r="AF1898" s="38"/>
      <c r="AG1898" s="37"/>
      <c r="AH1898" s="39"/>
    </row>
    <row r="1899" spans="1:34" x14ac:dyDescent="0.3">
      <c r="A1899" s="27">
        <v>1267</v>
      </c>
      <c r="B1899" s="28" t="s">
        <v>244</v>
      </c>
      <c r="C1899" s="29" t="s">
        <v>2048</v>
      </c>
      <c r="D1899" s="29" t="s">
        <v>39</v>
      </c>
      <c r="E1899" s="30" t="s">
        <v>2561</v>
      </c>
      <c r="F1899" s="28" t="s">
        <v>2562</v>
      </c>
      <c r="G1899" s="31">
        <v>67.589103440000002</v>
      </c>
      <c r="H1899" s="31">
        <v>5</v>
      </c>
      <c r="I1899" s="31">
        <v>698</v>
      </c>
      <c r="J1899" s="36">
        <v>9621934.1255114824</v>
      </c>
      <c r="K1899" s="37">
        <v>2.6221921141224961E-5</v>
      </c>
      <c r="L1899" s="38"/>
      <c r="M1899" s="38"/>
      <c r="N1899" s="31"/>
      <c r="O1899" s="36">
        <v>9567323.9294273052</v>
      </c>
      <c r="P1899" s="37">
        <v>2.7477994580614513E-5</v>
      </c>
      <c r="Q1899" s="38"/>
      <c r="R1899" s="37"/>
      <c r="S1899" s="39"/>
      <c r="T1899" s="36">
        <v>9031153.9664889481</v>
      </c>
      <c r="U1899" s="37">
        <v>2.7221484678014969E-5</v>
      </c>
      <c r="V1899" s="38"/>
      <c r="W1899" s="37"/>
      <c r="X1899" s="39"/>
      <c r="Y1899" s="36">
        <v>9138990.7333828639</v>
      </c>
      <c r="Z1899" s="37">
        <v>2.519913439240263E-5</v>
      </c>
      <c r="AA1899" s="38"/>
      <c r="AB1899" s="37"/>
      <c r="AC1899" s="39"/>
      <c r="AD1899" s="36">
        <v>9542656.5444476884</v>
      </c>
      <c r="AE1899" s="37">
        <v>2.4450005212365273E-5</v>
      </c>
      <c r="AF1899" s="38"/>
      <c r="AG1899" s="37"/>
      <c r="AH1899" s="39"/>
    </row>
    <row r="1900" spans="1:34" x14ac:dyDescent="0.3">
      <c r="A1900" s="27">
        <v>1268</v>
      </c>
      <c r="B1900" s="28" t="s">
        <v>244</v>
      </c>
      <c r="C1900" s="29" t="s">
        <v>2048</v>
      </c>
      <c r="D1900" s="29" t="s">
        <v>39</v>
      </c>
      <c r="E1900" s="30" t="s">
        <v>2563</v>
      </c>
      <c r="F1900" s="28" t="s">
        <v>2564</v>
      </c>
      <c r="G1900" s="31">
        <v>86.135113520000004</v>
      </c>
      <c r="H1900" s="31">
        <v>5</v>
      </c>
      <c r="I1900" s="31">
        <v>2142</v>
      </c>
      <c r="J1900" s="36">
        <v>51133479.113103732</v>
      </c>
      <c r="K1900" s="37">
        <v>1.3935015969660929E-4</v>
      </c>
      <c r="L1900" s="38"/>
      <c r="M1900" s="38"/>
      <c r="N1900" s="31"/>
      <c r="O1900" s="36">
        <v>50843266.221973144</v>
      </c>
      <c r="P1900" s="37">
        <v>1.4602526307392905E-4</v>
      </c>
      <c r="Q1900" s="38"/>
      <c r="R1900" s="37"/>
      <c r="S1900" s="39"/>
      <c r="T1900" s="36">
        <v>47993918.54994002</v>
      </c>
      <c r="U1900" s="37">
        <v>1.4466210223996513E-4</v>
      </c>
      <c r="V1900" s="38"/>
      <c r="W1900" s="37"/>
      <c r="X1900" s="39"/>
      <c r="Y1900" s="36">
        <v>48566991.384950899</v>
      </c>
      <c r="Z1900" s="37">
        <v>1.3391480291949294E-4</v>
      </c>
      <c r="AA1900" s="38"/>
      <c r="AB1900" s="37"/>
      <c r="AC1900" s="39"/>
      <c r="AD1900" s="36">
        <v>50712177.274763875</v>
      </c>
      <c r="AE1900" s="37">
        <v>1.2993373416753652E-4</v>
      </c>
      <c r="AF1900" s="38"/>
      <c r="AG1900" s="37"/>
      <c r="AH1900" s="39"/>
    </row>
    <row r="1901" spans="1:34" x14ac:dyDescent="0.3">
      <c r="A1901" s="27">
        <v>1269</v>
      </c>
      <c r="B1901" s="28" t="s">
        <v>244</v>
      </c>
      <c r="C1901" s="29" t="s">
        <v>2048</v>
      </c>
      <c r="D1901" s="29" t="s">
        <v>39</v>
      </c>
      <c r="E1901" s="30" t="s">
        <v>2565</v>
      </c>
      <c r="F1901" s="28" t="s">
        <v>2566</v>
      </c>
      <c r="G1901" s="31">
        <v>142.11140775000001</v>
      </c>
      <c r="H1901" s="31">
        <v>7</v>
      </c>
      <c r="I1901" s="31">
        <v>2191</v>
      </c>
      <c r="J1901" s="36">
        <v>20209253.018176273</v>
      </c>
      <c r="K1901" s="37">
        <v>5.507473155117979E-5</v>
      </c>
      <c r="L1901" s="38"/>
      <c r="M1901" s="38"/>
      <c r="N1901" s="31"/>
      <c r="O1901" s="36">
        <v>20094553.493564982</v>
      </c>
      <c r="P1901" s="37">
        <v>5.7712902382003788E-5</v>
      </c>
      <c r="Q1901" s="38"/>
      <c r="R1901" s="37"/>
      <c r="S1901" s="39"/>
      <c r="T1901" s="36">
        <v>18968418.7372442</v>
      </c>
      <c r="U1901" s="37">
        <v>5.717414650863343E-5</v>
      </c>
      <c r="V1901" s="38"/>
      <c r="W1901" s="37"/>
      <c r="X1901" s="39"/>
      <c r="Y1901" s="36">
        <v>19194911.714476611</v>
      </c>
      <c r="Z1901" s="37">
        <v>5.2926540145900387E-5</v>
      </c>
      <c r="AA1901" s="38"/>
      <c r="AB1901" s="37"/>
      <c r="AC1901" s="39"/>
      <c r="AD1901" s="36">
        <v>20042743.803553894</v>
      </c>
      <c r="AE1901" s="37">
        <v>5.1353120400432206E-5</v>
      </c>
      <c r="AF1901" s="38"/>
      <c r="AG1901" s="37"/>
      <c r="AH1901" s="39"/>
    </row>
    <row r="1902" spans="1:34" x14ac:dyDescent="0.3">
      <c r="A1902" s="27">
        <v>1270</v>
      </c>
      <c r="B1902" s="28" t="s">
        <v>244</v>
      </c>
      <c r="C1902" s="29" t="s">
        <v>2048</v>
      </c>
      <c r="D1902" s="29" t="s">
        <v>39</v>
      </c>
      <c r="E1902" s="30" t="s">
        <v>2567</v>
      </c>
      <c r="F1902" s="28" t="s">
        <v>2568</v>
      </c>
      <c r="G1902" s="31">
        <v>179.22811963000001</v>
      </c>
      <c r="H1902" s="31">
        <v>18</v>
      </c>
      <c r="I1902" s="31">
        <v>6932</v>
      </c>
      <c r="J1902" s="36">
        <v>19315673.729571559</v>
      </c>
      <c r="K1902" s="37">
        <v>5.2639528261115781E-5</v>
      </c>
      <c r="L1902" s="38"/>
      <c r="M1902" s="38"/>
      <c r="N1902" s="31"/>
      <c r="O1902" s="36">
        <v>19206045.798626456</v>
      </c>
      <c r="P1902" s="37">
        <v>5.516104882227839E-5</v>
      </c>
      <c r="Q1902" s="38"/>
      <c r="R1902" s="37"/>
      <c r="S1902" s="39"/>
      <c r="T1902" s="36">
        <v>18129704.604369603</v>
      </c>
      <c r="U1902" s="37">
        <v>5.4646114764074829E-5</v>
      </c>
      <c r="V1902" s="38"/>
      <c r="W1902" s="37"/>
      <c r="X1902" s="39"/>
      <c r="Y1902" s="36">
        <v>18346182.890149184</v>
      </c>
      <c r="Z1902" s="37">
        <v>5.058632202653961E-5</v>
      </c>
      <c r="AA1902" s="38"/>
      <c r="AB1902" s="37"/>
      <c r="AC1902" s="39"/>
      <c r="AD1902" s="36">
        <v>19156526.943704687</v>
      </c>
      <c r="AE1902" s="37">
        <v>4.9082473150195959E-5</v>
      </c>
      <c r="AF1902" s="38"/>
      <c r="AG1902" s="37"/>
      <c r="AH1902" s="39"/>
    </row>
    <row r="1903" spans="1:34" x14ac:dyDescent="0.3">
      <c r="A1903" s="27">
        <v>1272</v>
      </c>
      <c r="B1903" s="28" t="s">
        <v>244</v>
      </c>
      <c r="C1903" s="29" t="s">
        <v>2048</v>
      </c>
      <c r="D1903" s="29" t="s">
        <v>39</v>
      </c>
      <c r="E1903" s="30" t="s">
        <v>2571</v>
      </c>
      <c r="F1903" s="28" t="s">
        <v>2572</v>
      </c>
      <c r="G1903" s="31">
        <v>123.46155175</v>
      </c>
      <c r="H1903" s="31">
        <v>32</v>
      </c>
      <c r="I1903" s="31">
        <v>3184</v>
      </c>
      <c r="J1903" s="36">
        <v>49102979.747479618</v>
      </c>
      <c r="K1903" s="37">
        <v>1.3381659507766917E-4</v>
      </c>
      <c r="L1903" s="38"/>
      <c r="M1903" s="38"/>
      <c r="N1903" s="31"/>
      <c r="O1903" s="36">
        <v>48824291.147313721</v>
      </c>
      <c r="P1903" s="37">
        <v>1.4022663154758874E-4</v>
      </c>
      <c r="Q1903" s="38"/>
      <c r="R1903" s="37"/>
      <c r="S1903" s="39"/>
      <c r="T1903" s="36">
        <v>46088090.453363366</v>
      </c>
      <c r="U1903" s="37">
        <v>1.3891760153469579E-4</v>
      </c>
      <c r="V1903" s="38"/>
      <c r="W1903" s="37"/>
      <c r="X1903" s="39"/>
      <c r="Y1903" s="36">
        <v>46638406.690385439</v>
      </c>
      <c r="Z1903" s="37">
        <v>1.2859707513933832E-4</v>
      </c>
      <c r="AA1903" s="38"/>
      <c r="AB1903" s="37"/>
      <c r="AC1903" s="39"/>
      <c r="AD1903" s="36">
        <v>48698407.713767245</v>
      </c>
      <c r="AE1903" s="37">
        <v>1.2477409376409791E-4</v>
      </c>
      <c r="AF1903" s="38"/>
      <c r="AG1903" s="37"/>
      <c r="AH1903" s="39"/>
    </row>
    <row r="1904" spans="1:34" x14ac:dyDescent="0.3">
      <c r="A1904" s="27">
        <v>1273</v>
      </c>
      <c r="B1904" s="28" t="s">
        <v>244</v>
      </c>
      <c r="C1904" s="29" t="s">
        <v>2048</v>
      </c>
      <c r="D1904" s="29" t="s">
        <v>39</v>
      </c>
      <c r="E1904" s="30" t="s">
        <v>2573</v>
      </c>
      <c r="F1904" s="28" t="s">
        <v>2574</v>
      </c>
      <c r="G1904" s="31">
        <v>61.55802284</v>
      </c>
      <c r="H1904" s="31">
        <v>33</v>
      </c>
      <c r="I1904" s="31">
        <v>2169</v>
      </c>
      <c r="J1904" s="36">
        <v>3829625.5225916347</v>
      </c>
      <c r="K1904" s="37">
        <v>1.0436585528845756E-5</v>
      </c>
      <c r="L1904" s="38"/>
      <c r="M1904" s="38"/>
      <c r="N1904" s="31"/>
      <c r="O1904" s="36">
        <v>3807890.1211650968</v>
      </c>
      <c r="P1904" s="37">
        <v>1.0936515255965976E-5</v>
      </c>
      <c r="Q1904" s="38"/>
      <c r="R1904" s="37"/>
      <c r="S1904" s="39"/>
      <c r="T1904" s="36">
        <v>3594489.1408911236</v>
      </c>
      <c r="U1904" s="37">
        <v>1.0834421762394018E-5</v>
      </c>
      <c r="V1904" s="38"/>
      <c r="W1904" s="37"/>
      <c r="X1904" s="39"/>
      <c r="Y1904" s="36">
        <v>3637409.247117558</v>
      </c>
      <c r="Z1904" s="37">
        <v>1.0029506225831893E-5</v>
      </c>
      <c r="AA1904" s="38"/>
      <c r="AB1904" s="37"/>
      <c r="AC1904" s="39"/>
      <c r="AD1904" s="36">
        <v>3798072.2564965924</v>
      </c>
      <c r="AE1904" s="37">
        <v>9.731345358155333E-6</v>
      </c>
      <c r="AF1904" s="38"/>
      <c r="AG1904" s="37"/>
      <c r="AH1904" s="39"/>
    </row>
    <row r="1905" spans="1:34" x14ac:dyDescent="0.3">
      <c r="A1905" s="27">
        <v>1274</v>
      </c>
      <c r="B1905" s="28" t="s">
        <v>244</v>
      </c>
      <c r="C1905" s="29" t="s">
        <v>2048</v>
      </c>
      <c r="D1905" s="29" t="s">
        <v>39</v>
      </c>
      <c r="E1905" s="30" t="s">
        <v>2575</v>
      </c>
      <c r="F1905" s="28" t="s">
        <v>2576</v>
      </c>
      <c r="G1905" s="31">
        <v>1184.26721537</v>
      </c>
      <c r="H1905" s="31">
        <v>34</v>
      </c>
      <c r="I1905" s="31">
        <v>6711</v>
      </c>
      <c r="J1905" s="36">
        <v>27768774.232042056</v>
      </c>
      <c r="K1905" s="37">
        <v>7.5676116527390952E-5</v>
      </c>
      <c r="L1905" s="38"/>
      <c r="M1905" s="38"/>
      <c r="N1905" s="31"/>
      <c r="O1905" s="36">
        <v>27611169.930656504</v>
      </c>
      <c r="P1905" s="37">
        <v>7.9301127809144973E-5</v>
      </c>
      <c r="Q1905" s="38"/>
      <c r="R1905" s="37"/>
      <c r="S1905" s="39"/>
      <c r="T1905" s="36">
        <v>26063790.530982409</v>
      </c>
      <c r="U1905" s="37">
        <v>7.8560843633359128E-5</v>
      </c>
      <c r="V1905" s="38"/>
      <c r="W1905" s="37"/>
      <c r="X1905" s="39"/>
      <c r="Y1905" s="36">
        <v>26375006.009568043</v>
      </c>
      <c r="Z1905" s="37">
        <v>7.2724367539599806E-5</v>
      </c>
      <c r="AA1905" s="38"/>
      <c r="AB1905" s="37"/>
      <c r="AC1905" s="39"/>
      <c r="AD1905" s="36">
        <v>27539980.184867483</v>
      </c>
      <c r="AE1905" s="37">
        <v>7.0562390664707581E-5</v>
      </c>
      <c r="AF1905" s="38"/>
      <c r="AG1905" s="37"/>
      <c r="AH1905" s="39"/>
    </row>
    <row r="1906" spans="1:34" x14ac:dyDescent="0.3">
      <c r="A1906" s="27">
        <v>1276</v>
      </c>
      <c r="B1906" s="28" t="s">
        <v>244</v>
      </c>
      <c r="C1906" s="29" t="s">
        <v>2048</v>
      </c>
      <c r="D1906" s="29" t="s">
        <v>39</v>
      </c>
      <c r="E1906" s="30" t="s">
        <v>2579</v>
      </c>
      <c r="F1906" s="28" t="s">
        <v>2580</v>
      </c>
      <c r="G1906" s="31">
        <v>10.644500839999999</v>
      </c>
      <c r="H1906" s="31">
        <v>1</v>
      </c>
      <c r="I1906" s="31">
        <v>245</v>
      </c>
      <c r="J1906" s="36">
        <v>5652686.8390753614</v>
      </c>
      <c r="K1906" s="37">
        <v>1.5404835098306706E-5</v>
      </c>
      <c r="L1906" s="38"/>
      <c r="M1906" s="38"/>
      <c r="N1906" s="31"/>
      <c r="O1906" s="36">
        <v>5620604.4809280653</v>
      </c>
      <c r="P1906" s="37">
        <v>1.6142752205941447E-5</v>
      </c>
      <c r="Q1906" s="38"/>
      <c r="R1906" s="37"/>
      <c r="S1906" s="39"/>
      <c r="T1906" s="36">
        <v>5305615.7423361689</v>
      </c>
      <c r="U1906" s="37">
        <v>1.5992057955533671E-5</v>
      </c>
      <c r="V1906" s="38"/>
      <c r="W1906" s="37"/>
      <c r="X1906" s="39"/>
      <c r="Y1906" s="36">
        <v>5368967.6074641459</v>
      </c>
      <c r="Z1906" s="37">
        <v>1.4803969085420618E-5</v>
      </c>
      <c r="AA1906" s="38"/>
      <c r="AB1906" s="37"/>
      <c r="AC1906" s="39"/>
      <c r="AD1906" s="36">
        <v>5606112.903599659</v>
      </c>
      <c r="AE1906" s="37">
        <v>1.436387122136053E-5</v>
      </c>
      <c r="AF1906" s="38"/>
      <c r="AG1906" s="37"/>
      <c r="AH1906" s="39"/>
    </row>
    <row r="1907" spans="1:34" x14ac:dyDescent="0.3">
      <c r="A1907" s="27">
        <v>1277</v>
      </c>
      <c r="B1907" s="28" t="s">
        <v>244</v>
      </c>
      <c r="C1907" s="29" t="s">
        <v>2048</v>
      </c>
      <c r="D1907" s="29" t="s">
        <v>39</v>
      </c>
      <c r="E1907" s="30" t="s">
        <v>2581</v>
      </c>
      <c r="F1907" s="28" t="s">
        <v>2582</v>
      </c>
      <c r="G1907" s="31">
        <v>10.746547980000001</v>
      </c>
      <c r="H1907" s="31">
        <v>6</v>
      </c>
      <c r="I1907" s="31">
        <v>1149</v>
      </c>
      <c r="J1907" s="36">
        <v>60488137.290684342</v>
      </c>
      <c r="K1907" s="37">
        <v>1.648436941394669E-4</v>
      </c>
      <c r="L1907" s="38"/>
      <c r="M1907" s="38"/>
      <c r="N1907" s="31"/>
      <c r="O1907" s="36">
        <v>60144831.153360799</v>
      </c>
      <c r="P1907" s="37">
        <v>1.7273998002730428E-4</v>
      </c>
      <c r="Q1907" s="38"/>
      <c r="R1907" s="37"/>
      <c r="S1907" s="39"/>
      <c r="T1907" s="36">
        <v>56774207.128470957</v>
      </c>
      <c r="U1907" s="37">
        <v>1.7112743456581305E-4</v>
      </c>
      <c r="V1907" s="38"/>
      <c r="W1907" s="37"/>
      <c r="X1907" s="39"/>
      <c r="Y1907" s="36">
        <v>57452121.264628679</v>
      </c>
      <c r="Z1907" s="37">
        <v>1.5841396135655105E-4</v>
      </c>
      <c r="AA1907" s="38"/>
      <c r="AB1907" s="37"/>
      <c r="AC1907" s="39"/>
      <c r="AD1907" s="36">
        <v>59989760.02631025</v>
      </c>
      <c r="AE1907" s="37">
        <v>1.5370457256844722E-4</v>
      </c>
      <c r="AF1907" s="38"/>
      <c r="AG1907" s="37"/>
      <c r="AH1907" s="39"/>
    </row>
    <row r="1908" spans="1:34" x14ac:dyDescent="0.3">
      <c r="A1908" s="27">
        <v>1279</v>
      </c>
      <c r="B1908" s="28" t="s">
        <v>244</v>
      </c>
      <c r="C1908" s="29" t="s">
        <v>2048</v>
      </c>
      <c r="D1908" s="29" t="s">
        <v>39</v>
      </c>
      <c r="E1908" s="30" t="s">
        <v>2585</v>
      </c>
      <c r="F1908" s="28" t="s">
        <v>2586</v>
      </c>
      <c r="G1908" s="31">
        <v>64.973579490000006</v>
      </c>
      <c r="H1908" s="31">
        <v>11</v>
      </c>
      <c r="I1908" s="31">
        <v>1311</v>
      </c>
      <c r="J1908" s="36">
        <v>24800814.452033538</v>
      </c>
      <c r="K1908" s="37">
        <v>6.7587762742535488E-5</v>
      </c>
      <c r="L1908" s="38"/>
      <c r="M1908" s="38"/>
      <c r="N1908" s="31"/>
      <c r="O1908" s="36">
        <v>24660055.086753555</v>
      </c>
      <c r="P1908" s="37">
        <v>7.082532848577134E-5</v>
      </c>
      <c r="Q1908" s="38"/>
      <c r="R1908" s="37"/>
      <c r="S1908" s="39"/>
      <c r="T1908" s="36">
        <v>23278061.446791787</v>
      </c>
      <c r="U1908" s="37">
        <v>7.0164166767503765E-5</v>
      </c>
      <c r="V1908" s="38"/>
      <c r="W1908" s="37"/>
      <c r="X1908" s="39"/>
      <c r="Y1908" s="36">
        <v>23556013.843051936</v>
      </c>
      <c r="Z1908" s="37">
        <v>6.4951500214580093E-5</v>
      </c>
      <c r="AA1908" s="38"/>
      <c r="AB1908" s="37"/>
      <c r="AC1908" s="39"/>
      <c r="AD1908" s="36">
        <v>24596474.18608262</v>
      </c>
      <c r="AE1908" s="37">
        <v>6.3020598012137195E-5</v>
      </c>
      <c r="AF1908" s="38"/>
      <c r="AG1908" s="37"/>
      <c r="AH1908" s="39"/>
    </row>
    <row r="1909" spans="1:34" x14ac:dyDescent="0.3">
      <c r="A1909" s="27">
        <v>1280</v>
      </c>
      <c r="B1909" s="28" t="s">
        <v>244</v>
      </c>
      <c r="C1909" s="29" t="s">
        <v>2048</v>
      </c>
      <c r="D1909" s="29" t="s">
        <v>39</v>
      </c>
      <c r="E1909" s="30" t="s">
        <v>2587</v>
      </c>
      <c r="F1909" s="28" t="s">
        <v>2588</v>
      </c>
      <c r="G1909" s="31">
        <v>72.889080129999996</v>
      </c>
      <c r="H1909" s="31">
        <v>13</v>
      </c>
      <c r="I1909" s="31">
        <v>3194</v>
      </c>
      <c r="J1909" s="36">
        <v>14317214.583938936</v>
      </c>
      <c r="K1909" s="37">
        <v>3.9017609857320232E-5</v>
      </c>
      <c r="L1909" s="38"/>
      <c r="M1909" s="38"/>
      <c r="N1909" s="31"/>
      <c r="O1909" s="36">
        <v>14235955.880064096</v>
      </c>
      <c r="P1909" s="37">
        <v>4.0886617972564466E-5</v>
      </c>
      <c r="Q1909" s="38"/>
      <c r="R1909" s="37"/>
      <c r="S1909" s="39"/>
      <c r="T1909" s="36">
        <v>13438147.423602337</v>
      </c>
      <c r="U1909" s="37">
        <v>4.0504937192950142E-5</v>
      </c>
      <c r="V1909" s="38"/>
      <c r="W1909" s="37"/>
      <c r="X1909" s="39"/>
      <c r="Y1909" s="36">
        <v>13598606.029067621</v>
      </c>
      <c r="Z1909" s="37">
        <v>3.7495726921365278E-5</v>
      </c>
      <c r="AA1909" s="38"/>
      <c r="AB1909" s="37"/>
      <c r="AC1909" s="39"/>
      <c r="AD1909" s="36">
        <v>14199251.383923201</v>
      </c>
      <c r="AE1909" s="37">
        <v>3.6381040094186973E-5</v>
      </c>
      <c r="AF1909" s="38"/>
      <c r="AG1909" s="37"/>
      <c r="AH1909" s="39"/>
    </row>
    <row r="1910" spans="1:34" x14ac:dyDescent="0.3">
      <c r="A1910" s="27">
        <v>1281</v>
      </c>
      <c r="B1910" s="28" t="s">
        <v>244</v>
      </c>
      <c r="C1910" s="29" t="s">
        <v>2048</v>
      </c>
      <c r="D1910" s="29" t="s">
        <v>39</v>
      </c>
      <c r="E1910" s="30" t="s">
        <v>2589</v>
      </c>
      <c r="F1910" s="28" t="s">
        <v>2590</v>
      </c>
      <c r="G1910" s="31">
        <v>144.18698494</v>
      </c>
      <c r="H1910" s="31">
        <v>10</v>
      </c>
      <c r="I1910" s="31">
        <v>6252</v>
      </c>
      <c r="J1910" s="36">
        <v>93889652.39553827</v>
      </c>
      <c r="K1910" s="37">
        <v>2.558702885488685E-4</v>
      </c>
      <c r="L1910" s="38"/>
      <c r="M1910" s="38"/>
      <c r="N1910" s="31"/>
      <c r="O1910" s="36">
        <v>93356772.803897649</v>
      </c>
      <c r="P1910" s="37">
        <v>2.6812689902543259E-4</v>
      </c>
      <c r="Q1910" s="38"/>
      <c r="R1910" s="37"/>
      <c r="S1910" s="39"/>
      <c r="T1910" s="36">
        <v>88124892.104180723</v>
      </c>
      <c r="U1910" s="37">
        <v>2.6562390687469338E-4</v>
      </c>
      <c r="V1910" s="38"/>
      <c r="W1910" s="37"/>
      <c r="X1910" s="39"/>
      <c r="Y1910" s="36">
        <v>89177150.041832149</v>
      </c>
      <c r="Z1910" s="37">
        <v>2.4589006096997865E-4</v>
      </c>
      <c r="AA1910" s="38"/>
      <c r="AB1910" s="37"/>
      <c r="AC1910" s="39"/>
      <c r="AD1910" s="36">
        <v>93116071.488441482</v>
      </c>
      <c r="AE1910" s="37">
        <v>2.385801503641083E-4</v>
      </c>
      <c r="AF1910" s="38"/>
      <c r="AG1910" s="37"/>
      <c r="AH1910" s="39"/>
    </row>
    <row r="1911" spans="1:34" x14ac:dyDescent="0.3">
      <c r="A1911" s="27">
        <v>1282</v>
      </c>
      <c r="B1911" s="28" t="s">
        <v>244</v>
      </c>
      <c r="C1911" s="29" t="s">
        <v>2048</v>
      </c>
      <c r="D1911" s="29" t="s">
        <v>39</v>
      </c>
      <c r="E1911" s="30" t="s">
        <v>2591</v>
      </c>
      <c r="F1911" s="28" t="s">
        <v>2592</v>
      </c>
      <c r="G1911" s="31">
        <v>155.24321671000001</v>
      </c>
      <c r="H1911" s="31">
        <v>13</v>
      </c>
      <c r="I1911" s="31">
        <v>3818</v>
      </c>
      <c r="J1911" s="36">
        <v>25486955.691497877</v>
      </c>
      <c r="K1911" s="37">
        <v>6.9457650983120365E-5</v>
      </c>
      <c r="L1911" s="38"/>
      <c r="M1911" s="38"/>
      <c r="N1911" s="31"/>
      <c r="O1911" s="36">
        <v>25342302.066795629</v>
      </c>
      <c r="P1911" s="37">
        <v>7.2784787469131894E-5</v>
      </c>
      <c r="Q1911" s="38"/>
      <c r="R1911" s="37"/>
      <c r="S1911" s="39"/>
      <c r="T1911" s="36">
        <v>23922074.084534779</v>
      </c>
      <c r="U1911" s="37">
        <v>7.2105333999932693E-5</v>
      </c>
      <c r="V1911" s="38"/>
      <c r="W1911" s="37"/>
      <c r="X1911" s="39"/>
      <c r="Y1911" s="36">
        <v>24207716.333160497</v>
      </c>
      <c r="Z1911" s="37">
        <v>6.6748453413374966E-5</v>
      </c>
      <c r="AA1911" s="38"/>
      <c r="AB1911" s="37"/>
      <c r="AC1911" s="39"/>
      <c r="AD1911" s="36">
        <v>25276962.132038262</v>
      </c>
      <c r="AE1911" s="37">
        <v>6.4764130722140027E-5</v>
      </c>
      <c r="AF1911" s="38"/>
      <c r="AG1911" s="37"/>
      <c r="AH1911" s="39"/>
    </row>
    <row r="1912" spans="1:34" x14ac:dyDescent="0.3">
      <c r="A1912" s="27">
        <v>1283</v>
      </c>
      <c r="B1912" s="28" t="s">
        <v>244</v>
      </c>
      <c r="C1912" s="29" t="s">
        <v>2048</v>
      </c>
      <c r="D1912" s="29" t="s">
        <v>39</v>
      </c>
      <c r="E1912" s="30" t="s">
        <v>2593</v>
      </c>
      <c r="F1912" s="28" t="s">
        <v>2594</v>
      </c>
      <c r="G1912" s="31">
        <v>65.481459040000004</v>
      </c>
      <c r="H1912" s="31">
        <v>9</v>
      </c>
      <c r="I1912" s="31">
        <v>1328</v>
      </c>
      <c r="J1912" s="36">
        <v>4798999.4829976428</v>
      </c>
      <c r="K1912" s="37">
        <v>1.3078346240834839E-5</v>
      </c>
      <c r="L1912" s="38"/>
      <c r="M1912" s="38"/>
      <c r="N1912" s="31"/>
      <c r="O1912" s="36">
        <v>4771762.3080850132</v>
      </c>
      <c r="P1912" s="37">
        <v>1.3704820680132367E-5</v>
      </c>
      <c r="Q1912" s="38"/>
      <c r="R1912" s="37"/>
      <c r="S1912" s="39"/>
      <c r="T1912" s="36">
        <v>4504344.2046791892</v>
      </c>
      <c r="U1912" s="37">
        <v>1.3576884771000005E-5</v>
      </c>
      <c r="V1912" s="38"/>
      <c r="W1912" s="37"/>
      <c r="X1912" s="39"/>
      <c r="Y1912" s="36">
        <v>4558128.4627941903</v>
      </c>
      <c r="Z1912" s="37">
        <v>1.2568224989245593E-5</v>
      </c>
      <c r="AA1912" s="38"/>
      <c r="AB1912" s="37"/>
      <c r="AC1912" s="39"/>
      <c r="AD1912" s="36">
        <v>4759459.2964222925</v>
      </c>
      <c r="AE1912" s="37">
        <v>1.2194592151938402E-5</v>
      </c>
      <c r="AF1912" s="38"/>
      <c r="AG1912" s="37"/>
      <c r="AH1912" s="39"/>
    </row>
    <row r="1913" spans="1:34" x14ac:dyDescent="0.3">
      <c r="A1913" s="27">
        <v>1284</v>
      </c>
      <c r="B1913" s="28" t="s">
        <v>244</v>
      </c>
      <c r="C1913" s="29" t="s">
        <v>2048</v>
      </c>
      <c r="D1913" s="29" t="s">
        <v>39</v>
      </c>
      <c r="E1913" s="30" t="s">
        <v>2595</v>
      </c>
      <c r="F1913" s="28" t="s">
        <v>2596</v>
      </c>
      <c r="G1913" s="31">
        <v>207.73571475</v>
      </c>
      <c r="H1913" s="31">
        <v>18</v>
      </c>
      <c r="I1913" s="31">
        <v>7286</v>
      </c>
      <c r="J1913" s="36">
        <v>26703659.633571256</v>
      </c>
      <c r="K1913" s="37">
        <v>7.2773441177180728E-5</v>
      </c>
      <c r="L1913" s="38"/>
      <c r="M1913" s="38"/>
      <c r="N1913" s="31"/>
      <c r="O1913" s="36">
        <v>26552100.490707457</v>
      </c>
      <c r="P1913" s="37">
        <v>7.6259409503579419E-5</v>
      </c>
      <c r="Q1913" s="38"/>
      <c r="R1913" s="37"/>
      <c r="S1913" s="39"/>
      <c r="T1913" s="36">
        <v>25064073.238672063</v>
      </c>
      <c r="U1913" s="37">
        <v>7.5547520080693288E-5</v>
      </c>
      <c r="V1913" s="38"/>
      <c r="W1913" s="37"/>
      <c r="X1913" s="39"/>
      <c r="Y1913" s="36">
        <v>25363351.56271347</v>
      </c>
      <c r="Z1913" s="37">
        <v>6.99349111205403E-5</v>
      </c>
      <c r="AA1913" s="38"/>
      <c r="AB1913" s="37"/>
      <c r="AC1913" s="39"/>
      <c r="AD1913" s="36">
        <v>26483641.338529367</v>
      </c>
      <c r="AE1913" s="37">
        <v>6.7855860236970626E-5</v>
      </c>
      <c r="AF1913" s="38"/>
      <c r="AG1913" s="37"/>
      <c r="AH1913" s="39"/>
    </row>
    <row r="1914" spans="1:34" x14ac:dyDescent="0.3">
      <c r="A1914" s="27">
        <v>1285</v>
      </c>
      <c r="B1914" s="28" t="s">
        <v>244</v>
      </c>
      <c r="C1914" s="29" t="s">
        <v>2048</v>
      </c>
      <c r="D1914" s="29" t="s">
        <v>39</v>
      </c>
      <c r="E1914" s="30" t="s">
        <v>2597</v>
      </c>
      <c r="F1914" s="28" t="s">
        <v>2598</v>
      </c>
      <c r="G1914" s="31">
        <v>19.81748202</v>
      </c>
      <c r="H1914" s="31">
        <v>9</v>
      </c>
      <c r="I1914" s="31">
        <v>691</v>
      </c>
      <c r="J1914" s="36">
        <v>6227130.6674641073</v>
      </c>
      <c r="K1914" s="37">
        <v>1.6970322927633569E-5</v>
      </c>
      <c r="L1914" s="38"/>
      <c r="M1914" s="38"/>
      <c r="N1914" s="31"/>
      <c r="O1914" s="36">
        <v>6191787.99910283</v>
      </c>
      <c r="P1914" s="37">
        <v>1.7783229494336345E-5</v>
      </c>
      <c r="Q1914" s="38"/>
      <c r="R1914" s="37"/>
      <c r="S1914" s="39"/>
      <c r="T1914" s="36">
        <v>5844789.1134698372</v>
      </c>
      <c r="U1914" s="37">
        <v>1.7617221219892774E-5</v>
      </c>
      <c r="V1914" s="38"/>
      <c r="W1914" s="37"/>
      <c r="X1914" s="39"/>
      <c r="Y1914" s="36">
        <v>5914578.9945317805</v>
      </c>
      <c r="Z1914" s="37">
        <v>1.6308395019295405E-5</v>
      </c>
      <c r="AA1914" s="38"/>
      <c r="AB1914" s="37"/>
      <c r="AC1914" s="39"/>
      <c r="AD1914" s="36">
        <v>6175823.7420741469</v>
      </c>
      <c r="AE1914" s="37">
        <v>1.5823573025083829E-5</v>
      </c>
      <c r="AF1914" s="38"/>
      <c r="AG1914" s="37"/>
      <c r="AH1914" s="39"/>
    </row>
    <row r="1915" spans="1:34" x14ac:dyDescent="0.3">
      <c r="A1915" s="27">
        <v>1288</v>
      </c>
      <c r="B1915" s="28" t="s">
        <v>244</v>
      </c>
      <c r="C1915" s="29" t="s">
        <v>2048</v>
      </c>
      <c r="D1915" s="29" t="s">
        <v>39</v>
      </c>
      <c r="E1915" s="30" t="s">
        <v>2603</v>
      </c>
      <c r="F1915" s="28" t="s">
        <v>2604</v>
      </c>
      <c r="G1915" s="31">
        <v>69.550541190000004</v>
      </c>
      <c r="H1915" s="31">
        <v>15</v>
      </c>
      <c r="I1915" s="31">
        <v>2932</v>
      </c>
      <c r="J1915" s="36">
        <v>73437058.588947296</v>
      </c>
      <c r="K1915" s="37">
        <v>2.001323989588766E-4</v>
      </c>
      <c r="L1915" s="38"/>
      <c r="M1915" s="38"/>
      <c r="N1915" s="31"/>
      <c r="O1915" s="36">
        <v>73020259.625550285</v>
      </c>
      <c r="P1915" s="37">
        <v>2.0971907223653924E-4</v>
      </c>
      <c r="Q1915" s="38"/>
      <c r="R1915" s="37"/>
      <c r="S1915" s="39"/>
      <c r="T1915" s="36">
        <v>68928073.536109045</v>
      </c>
      <c r="U1915" s="37">
        <v>2.0776132314990778E-4</v>
      </c>
      <c r="V1915" s="38"/>
      <c r="W1915" s="37"/>
      <c r="X1915" s="39"/>
      <c r="Y1915" s="36">
        <v>69751111.281444937</v>
      </c>
      <c r="Z1915" s="37">
        <v>1.9232622928264516E-4</v>
      </c>
      <c r="AA1915" s="38"/>
      <c r="AB1915" s="37"/>
      <c r="AC1915" s="39"/>
      <c r="AD1915" s="36">
        <v>72831991.843589351</v>
      </c>
      <c r="AE1915" s="37">
        <v>1.8660868406070993E-4</v>
      </c>
      <c r="AF1915" s="38"/>
      <c r="AG1915" s="37"/>
      <c r="AH1915" s="39"/>
    </row>
    <row r="1916" spans="1:34" x14ac:dyDescent="0.3">
      <c r="A1916" s="27">
        <v>1290</v>
      </c>
      <c r="B1916" s="28" t="s">
        <v>244</v>
      </c>
      <c r="C1916" s="29" t="s">
        <v>2048</v>
      </c>
      <c r="D1916" s="29" t="s">
        <v>39</v>
      </c>
      <c r="E1916" s="30" t="s">
        <v>2607</v>
      </c>
      <c r="F1916" s="28" t="s">
        <v>2608</v>
      </c>
      <c r="G1916" s="31">
        <v>19.67885295</v>
      </c>
      <c r="H1916" s="31">
        <v>4</v>
      </c>
      <c r="I1916" s="31">
        <v>305</v>
      </c>
      <c r="J1916" s="36">
        <v>1775190.9974513305</v>
      </c>
      <c r="K1916" s="37">
        <v>4.8377922503503762E-6</v>
      </c>
      <c r="L1916" s="38"/>
      <c r="M1916" s="38"/>
      <c r="N1916" s="31"/>
      <c r="O1916" s="36">
        <v>1765115.733248404</v>
      </c>
      <c r="P1916" s="37">
        <v>5.0695305092758947E-6</v>
      </c>
      <c r="Q1916" s="38"/>
      <c r="R1916" s="37"/>
      <c r="S1916" s="39"/>
      <c r="T1916" s="36">
        <v>1666195.4871839064</v>
      </c>
      <c r="U1916" s="37">
        <v>5.0222059211097278E-6</v>
      </c>
      <c r="V1916" s="38"/>
      <c r="W1916" s="37"/>
      <c r="X1916" s="39"/>
      <c r="Y1916" s="36">
        <v>1686090.7447576181</v>
      </c>
      <c r="Z1916" s="37">
        <v>4.6490940317658255E-6</v>
      </c>
      <c r="AA1916" s="38"/>
      <c r="AB1916" s="37"/>
      <c r="AC1916" s="39"/>
      <c r="AD1916" s="36">
        <v>1760564.7438968581</v>
      </c>
      <c r="AE1916" s="37">
        <v>4.5108840462282536E-6</v>
      </c>
      <c r="AF1916" s="38"/>
      <c r="AG1916" s="37"/>
      <c r="AH1916" s="39"/>
    </row>
    <row r="1917" spans="1:34" x14ac:dyDescent="0.3">
      <c r="A1917" s="27">
        <v>1291</v>
      </c>
      <c r="B1917" s="28" t="s">
        <v>244</v>
      </c>
      <c r="C1917" s="29" t="s">
        <v>2048</v>
      </c>
      <c r="D1917" s="29" t="s">
        <v>39</v>
      </c>
      <c r="E1917" s="30" t="s">
        <v>2609</v>
      </c>
      <c r="F1917" s="28" t="s">
        <v>2610</v>
      </c>
      <c r="G1917" s="31">
        <v>205.54713724999999</v>
      </c>
      <c r="H1917" s="31">
        <v>5</v>
      </c>
      <c r="I1917" s="31">
        <v>653</v>
      </c>
      <c r="J1917" s="36">
        <v>6494406.6153949806</v>
      </c>
      <c r="K1917" s="37">
        <v>1.7698709626000928E-5</v>
      </c>
      <c r="L1917" s="38"/>
      <c r="M1917" s="38"/>
      <c r="N1917" s="31"/>
      <c r="O1917" s="36">
        <v>6457546.997142476</v>
      </c>
      <c r="P1917" s="37">
        <v>1.8546507121575634E-5</v>
      </c>
      <c r="Q1917" s="38"/>
      <c r="R1917" s="37"/>
      <c r="S1917" s="39"/>
      <c r="T1917" s="36">
        <v>6095654.5014278637</v>
      </c>
      <c r="U1917" s="37">
        <v>1.8373373572059858E-5</v>
      </c>
      <c r="V1917" s="38"/>
      <c r="W1917" s="37"/>
      <c r="X1917" s="39"/>
      <c r="Y1917" s="36">
        <v>6168439.8482368579</v>
      </c>
      <c r="Z1917" s="37">
        <v>1.7008370974639917E-5</v>
      </c>
      <c r="AA1917" s="38"/>
      <c r="AB1917" s="37"/>
      <c r="AC1917" s="39"/>
      <c r="AD1917" s="36">
        <v>6440897.5349754719</v>
      </c>
      <c r="AE1917" s="37">
        <v>1.650273983653842E-5</v>
      </c>
      <c r="AF1917" s="38"/>
      <c r="AG1917" s="37"/>
      <c r="AH1917" s="39"/>
    </row>
    <row r="1918" spans="1:34" x14ac:dyDescent="0.3">
      <c r="A1918" s="27">
        <v>1293</v>
      </c>
      <c r="B1918" s="28" t="s">
        <v>244</v>
      </c>
      <c r="C1918" s="29" t="s">
        <v>2048</v>
      </c>
      <c r="D1918" s="29" t="s">
        <v>39</v>
      </c>
      <c r="E1918" s="30" t="s">
        <v>2613</v>
      </c>
      <c r="F1918" s="28" t="s">
        <v>2614</v>
      </c>
      <c r="G1918" s="31">
        <v>71.059387049999998</v>
      </c>
      <c r="H1918" s="31">
        <v>4</v>
      </c>
      <c r="I1918" s="31">
        <v>3141</v>
      </c>
      <c r="J1918" s="36">
        <v>40370635.717320152</v>
      </c>
      <c r="K1918" s="37">
        <v>1.1001900578324901E-4</v>
      </c>
      <c r="L1918" s="38"/>
      <c r="M1918" s="38"/>
      <c r="N1918" s="31"/>
      <c r="O1918" s="36">
        <v>40141508.360615395</v>
      </c>
      <c r="P1918" s="37">
        <v>1.1528909832330799E-4</v>
      </c>
      <c r="Q1918" s="38"/>
      <c r="R1918" s="37"/>
      <c r="S1918" s="39"/>
      <c r="T1918" s="36">
        <v>37891906.360227257</v>
      </c>
      <c r="U1918" s="37">
        <v>1.1421286274523694E-4</v>
      </c>
      <c r="V1918" s="38"/>
      <c r="W1918" s="37"/>
      <c r="X1918" s="39"/>
      <c r="Y1918" s="36">
        <v>38344355.813364252</v>
      </c>
      <c r="Z1918" s="37">
        <v>1.0572771146397787E-4</v>
      </c>
      <c r="AA1918" s="38"/>
      <c r="AB1918" s="37"/>
      <c r="AC1918" s="39"/>
      <c r="AD1918" s="36">
        <v>40038011.703901581</v>
      </c>
      <c r="AE1918" s="37">
        <v>1.0258459898388747E-4</v>
      </c>
      <c r="AF1918" s="38"/>
      <c r="AG1918" s="37"/>
      <c r="AH1918" s="39"/>
    </row>
    <row r="1919" spans="1:34" x14ac:dyDescent="0.3">
      <c r="A1919" s="27">
        <v>1294</v>
      </c>
      <c r="B1919" s="28" t="s">
        <v>244</v>
      </c>
      <c r="C1919" s="29" t="s">
        <v>2048</v>
      </c>
      <c r="D1919" s="29" t="s">
        <v>39</v>
      </c>
      <c r="E1919" s="30" t="s">
        <v>2615</v>
      </c>
      <c r="F1919" s="28" t="s">
        <v>2616</v>
      </c>
      <c r="G1919" s="31">
        <v>103.74261786</v>
      </c>
      <c r="H1919" s="31">
        <v>18</v>
      </c>
      <c r="I1919" s="31">
        <v>3668</v>
      </c>
      <c r="J1919" s="36">
        <v>40885241.646918409</v>
      </c>
      <c r="K1919" s="37">
        <v>1.1142142196368768E-4</v>
      </c>
      <c r="L1919" s="38"/>
      <c r="M1919" s="38"/>
      <c r="N1919" s="31"/>
      <c r="O1919" s="36">
        <v>40653193.595646963</v>
      </c>
      <c r="P1919" s="37">
        <v>1.1675869256082844E-4</v>
      </c>
      <c r="Q1919" s="38"/>
      <c r="R1919" s="37"/>
      <c r="S1919" s="39"/>
      <c r="T1919" s="36">
        <v>38374915.838534504</v>
      </c>
      <c r="U1919" s="37">
        <v>1.1566873816955865E-4</v>
      </c>
      <c r="V1919" s="38"/>
      <c r="W1919" s="37"/>
      <c r="X1919" s="39"/>
      <c r="Y1919" s="36">
        <v>38833132.680945687</v>
      </c>
      <c r="Z1919" s="37">
        <v>1.0707542636307405E-4</v>
      </c>
      <c r="AA1919" s="38"/>
      <c r="AB1919" s="37"/>
      <c r="AC1919" s="39"/>
      <c r="AD1919" s="36">
        <v>40548377.663368315</v>
      </c>
      <c r="AE1919" s="37">
        <v>1.038922485163896E-4</v>
      </c>
      <c r="AF1919" s="38"/>
      <c r="AG1919" s="37"/>
      <c r="AH1919" s="39"/>
    </row>
    <row r="1920" spans="1:34" x14ac:dyDescent="0.3">
      <c r="A1920" s="27">
        <v>1295</v>
      </c>
      <c r="B1920" s="28" t="s">
        <v>244</v>
      </c>
      <c r="C1920" s="29" t="s">
        <v>2048</v>
      </c>
      <c r="D1920" s="29" t="s">
        <v>39</v>
      </c>
      <c r="E1920" s="30" t="s">
        <v>2617</v>
      </c>
      <c r="F1920" s="28" t="s">
        <v>2618</v>
      </c>
      <c r="G1920" s="31">
        <v>55.574744440000003</v>
      </c>
      <c r="H1920" s="31">
        <v>15</v>
      </c>
      <c r="I1920" s="31">
        <v>3100</v>
      </c>
      <c r="J1920" s="36">
        <v>31159588.496836729</v>
      </c>
      <c r="K1920" s="37">
        <v>8.4916843297723127E-5</v>
      </c>
      <c r="L1920" s="38"/>
      <c r="M1920" s="38"/>
      <c r="N1920" s="31"/>
      <c r="O1920" s="36">
        <v>30982739.308771424</v>
      </c>
      <c r="P1920" s="37">
        <v>8.8984500692031483E-5</v>
      </c>
      <c r="Q1920" s="38"/>
      <c r="R1920" s="37"/>
      <c r="S1920" s="39"/>
      <c r="T1920" s="36">
        <v>29246411.124479748</v>
      </c>
      <c r="U1920" s="37">
        <v>8.8153821235478812E-5</v>
      </c>
      <c r="V1920" s="38"/>
      <c r="W1920" s="37"/>
      <c r="X1920" s="39"/>
      <c r="Y1920" s="36">
        <v>29595628.780453373</v>
      </c>
      <c r="Z1920" s="37">
        <v>8.160465951038844E-5</v>
      </c>
      <c r="AA1920" s="38"/>
      <c r="AB1920" s="37"/>
      <c r="AC1920" s="39"/>
      <c r="AD1920" s="36">
        <v>30902856.661973834</v>
      </c>
      <c r="AE1920" s="37">
        <v>7.9178686033907599E-5</v>
      </c>
      <c r="AF1920" s="38"/>
      <c r="AG1920" s="37"/>
      <c r="AH1920" s="39"/>
    </row>
    <row r="1921" spans="1:34" x14ac:dyDescent="0.3">
      <c r="A1921" s="27">
        <v>1296</v>
      </c>
      <c r="B1921" s="28" t="s">
        <v>244</v>
      </c>
      <c r="C1921" s="29" t="s">
        <v>2048</v>
      </c>
      <c r="D1921" s="29" t="s">
        <v>39</v>
      </c>
      <c r="E1921" s="30" t="s">
        <v>2619</v>
      </c>
      <c r="F1921" s="28" t="s">
        <v>2620</v>
      </c>
      <c r="G1921" s="31">
        <v>46.70347469</v>
      </c>
      <c r="H1921" s="31">
        <v>11</v>
      </c>
      <c r="I1921" s="31">
        <v>307</v>
      </c>
      <c r="J1921" s="36">
        <v>4280404.360146692</v>
      </c>
      <c r="K1921" s="37">
        <v>1.1665058617136977E-5</v>
      </c>
      <c r="L1921" s="38"/>
      <c r="M1921" s="38"/>
      <c r="N1921" s="31"/>
      <c r="O1921" s="36">
        <v>4256110.5208439054</v>
      </c>
      <c r="P1921" s="37">
        <v>1.2223834239220306E-5</v>
      </c>
      <c r="Q1921" s="38"/>
      <c r="R1921" s="37"/>
      <c r="S1921" s="39"/>
      <c r="T1921" s="36">
        <v>4017590.4668501834</v>
      </c>
      <c r="U1921" s="37">
        <v>1.2109723490675817E-5</v>
      </c>
      <c r="V1921" s="38"/>
      <c r="W1921" s="37"/>
      <c r="X1921" s="39"/>
      <c r="Y1921" s="36">
        <v>4065562.6272470211</v>
      </c>
      <c r="Z1921" s="37">
        <v>1.1210062687830857E-5</v>
      </c>
      <c r="AA1921" s="38"/>
      <c r="AB1921" s="37"/>
      <c r="AC1921" s="39"/>
      <c r="AD1921" s="36">
        <v>4245137.0116883796</v>
      </c>
      <c r="AE1921" s="37">
        <v>1.0876805801354869E-5</v>
      </c>
      <c r="AF1921" s="38"/>
      <c r="AG1921" s="37"/>
      <c r="AH1921" s="39"/>
    </row>
    <row r="1922" spans="1:34" x14ac:dyDescent="0.3">
      <c r="A1922" s="27">
        <v>1297</v>
      </c>
      <c r="B1922" s="28" t="s">
        <v>244</v>
      </c>
      <c r="C1922" s="29" t="s">
        <v>2048</v>
      </c>
      <c r="D1922" s="29" t="s">
        <v>39</v>
      </c>
      <c r="E1922" s="30" t="s">
        <v>2621</v>
      </c>
      <c r="F1922" s="28" t="s">
        <v>2622</v>
      </c>
      <c r="G1922" s="31">
        <v>39.200722130000003</v>
      </c>
      <c r="H1922" s="31">
        <v>3</v>
      </c>
      <c r="I1922" s="31">
        <v>585</v>
      </c>
      <c r="J1922" s="36">
        <v>3398792.6513000764</v>
      </c>
      <c r="K1922" s="37">
        <v>9.2624696568506098E-6</v>
      </c>
      <c r="L1922" s="38"/>
      <c r="M1922" s="38"/>
      <c r="N1922" s="31"/>
      <c r="O1922" s="36">
        <v>3379502.4825340239</v>
      </c>
      <c r="P1922" s="37">
        <v>9.7061572896698056E-6</v>
      </c>
      <c r="Q1922" s="38"/>
      <c r="R1922" s="37"/>
      <c r="S1922" s="39"/>
      <c r="T1922" s="36">
        <v>3190109.1125408728</v>
      </c>
      <c r="U1922" s="37">
        <v>9.615549314124693E-6</v>
      </c>
      <c r="V1922" s="38"/>
      <c r="W1922" s="37"/>
      <c r="X1922" s="39"/>
      <c r="Y1922" s="36">
        <v>3228200.7068168335</v>
      </c>
      <c r="Z1922" s="37">
        <v>8.9011867754258073E-6</v>
      </c>
      <c r="AA1922" s="38"/>
      <c r="AB1922" s="37"/>
      <c r="AC1922" s="39"/>
      <c r="AD1922" s="36">
        <v>3370789.1276407265</v>
      </c>
      <c r="AE1922" s="37">
        <v>8.6365690053628602E-6</v>
      </c>
      <c r="AF1922" s="38"/>
      <c r="AG1922" s="37"/>
      <c r="AH1922" s="39"/>
    </row>
    <row r="1923" spans="1:34" x14ac:dyDescent="0.3">
      <c r="A1923" s="27">
        <v>1298</v>
      </c>
      <c r="B1923" s="28" t="s">
        <v>244</v>
      </c>
      <c r="C1923" s="29" t="s">
        <v>2048</v>
      </c>
      <c r="D1923" s="29" t="s">
        <v>39</v>
      </c>
      <c r="E1923" s="30" t="s">
        <v>2623</v>
      </c>
      <c r="F1923" s="28" t="s">
        <v>2624</v>
      </c>
      <c r="G1923" s="31">
        <v>29.560654060000001</v>
      </c>
      <c r="H1923" s="31">
        <v>3</v>
      </c>
      <c r="I1923" s="31">
        <v>1214</v>
      </c>
      <c r="J1923" s="36">
        <v>3558360.3814080604</v>
      </c>
      <c r="K1923" s="37">
        <v>9.6973273872191806E-6</v>
      </c>
      <c r="L1923" s="38"/>
      <c r="M1923" s="38"/>
      <c r="N1923" s="31"/>
      <c r="O1923" s="36">
        <v>3538164.570915903</v>
      </c>
      <c r="P1923" s="37">
        <v>1.0161845425335055E-5</v>
      </c>
      <c r="Q1923" s="38"/>
      <c r="R1923" s="37"/>
      <c r="S1923" s="39"/>
      <c r="T1923" s="36">
        <v>3339879.4934113356</v>
      </c>
      <c r="U1923" s="37">
        <v>1.0066983554224442E-5</v>
      </c>
      <c r="V1923" s="38"/>
      <c r="W1923" s="37"/>
      <c r="X1923" s="39"/>
      <c r="Y1923" s="36">
        <v>3379759.4254467315</v>
      </c>
      <c r="Z1923" s="37">
        <v>9.3190828681688022E-6</v>
      </c>
      <c r="AA1923" s="38"/>
      <c r="AB1923" s="37"/>
      <c r="AC1923" s="39"/>
      <c r="AD1923" s="36">
        <v>3529042.1383280838</v>
      </c>
      <c r="AE1923" s="37">
        <v>9.0420417286193299E-6</v>
      </c>
      <c r="AF1923" s="38"/>
      <c r="AG1923" s="37"/>
      <c r="AH1923" s="39"/>
    </row>
    <row r="1924" spans="1:34" x14ac:dyDescent="0.3">
      <c r="A1924" s="27">
        <v>1299</v>
      </c>
      <c r="B1924" s="28" t="s">
        <v>244</v>
      </c>
      <c r="C1924" s="29" t="s">
        <v>2048</v>
      </c>
      <c r="D1924" s="29" t="s">
        <v>39</v>
      </c>
      <c r="E1924" s="30" t="s">
        <v>2625</v>
      </c>
      <c r="F1924" s="28" t="s">
        <v>2626</v>
      </c>
      <c r="G1924" s="31">
        <v>11.34663464</v>
      </c>
      <c r="H1924" s="31">
        <v>4</v>
      </c>
      <c r="I1924" s="31">
        <v>1043</v>
      </c>
      <c r="J1924" s="36">
        <v>18023175.115696881</v>
      </c>
      <c r="K1924" s="37">
        <v>4.9117180645130342E-5</v>
      </c>
      <c r="L1924" s="38"/>
      <c r="M1924" s="38"/>
      <c r="N1924" s="31"/>
      <c r="O1924" s="36">
        <v>17920882.882733237</v>
      </c>
      <c r="P1924" s="37">
        <v>5.1469974923389873E-5</v>
      </c>
      <c r="Q1924" s="38"/>
      <c r="R1924" s="37"/>
      <c r="S1924" s="39"/>
      <c r="T1924" s="36">
        <v>16916564.519318849</v>
      </c>
      <c r="U1924" s="37">
        <v>5.098949741926685E-5</v>
      </c>
      <c r="V1924" s="38"/>
      <c r="W1924" s="37"/>
      <c r="X1924" s="39"/>
      <c r="Y1924" s="36">
        <v>17118557.269247007</v>
      </c>
      <c r="Z1924" s="37">
        <v>4.7201363675321348E-5</v>
      </c>
      <c r="AA1924" s="38"/>
      <c r="AB1924" s="37"/>
      <c r="AC1924" s="39"/>
      <c r="AD1924" s="36">
        <v>17874677.557137091</v>
      </c>
      <c r="AE1924" s="37">
        <v>4.5798144091818539E-5</v>
      </c>
      <c r="AF1924" s="38"/>
      <c r="AG1924" s="37"/>
      <c r="AH1924" s="39"/>
    </row>
    <row r="1925" spans="1:34" x14ac:dyDescent="0.3">
      <c r="A1925" s="27">
        <v>1300</v>
      </c>
      <c r="B1925" s="28" t="s">
        <v>244</v>
      </c>
      <c r="C1925" s="29" t="s">
        <v>2048</v>
      </c>
      <c r="D1925" s="29" t="s">
        <v>39</v>
      </c>
      <c r="E1925" s="30" t="s">
        <v>2627</v>
      </c>
      <c r="F1925" s="28" t="s">
        <v>2628</v>
      </c>
      <c r="G1925" s="31">
        <v>187.89469130000001</v>
      </c>
      <c r="H1925" s="31">
        <v>9</v>
      </c>
      <c r="I1925" s="31">
        <v>4308</v>
      </c>
      <c r="J1925" s="36">
        <v>10431740.355809508</v>
      </c>
      <c r="K1925" s="37">
        <v>2.8428824122845477E-5</v>
      </c>
      <c r="L1925" s="38"/>
      <c r="M1925" s="38"/>
      <c r="N1925" s="31"/>
      <c r="O1925" s="36">
        <v>10372534.027965343</v>
      </c>
      <c r="P1925" s="37">
        <v>2.9790611869115658E-5</v>
      </c>
      <c r="Q1925" s="38"/>
      <c r="R1925" s="37"/>
      <c r="S1925" s="39"/>
      <c r="T1925" s="36">
        <v>9791238.6494065523</v>
      </c>
      <c r="U1925" s="37">
        <v>2.9512513446521212E-5</v>
      </c>
      <c r="V1925" s="38"/>
      <c r="W1925" s="37"/>
      <c r="X1925" s="39"/>
      <c r="Y1925" s="36">
        <v>9908151.2304295991</v>
      </c>
      <c r="Z1925" s="37">
        <v>2.7319957063073338E-5</v>
      </c>
      <c r="AA1925" s="38"/>
      <c r="AB1925" s="37"/>
      <c r="AC1925" s="39"/>
      <c r="AD1925" s="36">
        <v>10345790.573686033</v>
      </c>
      <c r="AE1925" s="37">
        <v>2.6507779282891877E-5</v>
      </c>
      <c r="AF1925" s="38"/>
      <c r="AG1925" s="37"/>
      <c r="AH1925" s="39"/>
    </row>
    <row r="1926" spans="1:34" x14ac:dyDescent="0.3">
      <c r="A1926" s="27">
        <v>1301</v>
      </c>
      <c r="B1926" s="28" t="s">
        <v>244</v>
      </c>
      <c r="C1926" s="29" t="s">
        <v>2048</v>
      </c>
      <c r="D1926" s="29" t="s">
        <v>39</v>
      </c>
      <c r="E1926" s="30" t="s">
        <v>2629</v>
      </c>
      <c r="F1926" s="28" t="s">
        <v>2630</v>
      </c>
      <c r="G1926" s="31">
        <v>73.782702610000001</v>
      </c>
      <c r="H1926" s="31">
        <v>16</v>
      </c>
      <c r="I1926" s="31">
        <v>1510</v>
      </c>
      <c r="J1926" s="36">
        <v>16339735.563057641</v>
      </c>
      <c r="K1926" s="37">
        <v>4.4529431589741891E-5</v>
      </c>
      <c r="L1926" s="38"/>
      <c r="M1926" s="38"/>
      <c r="N1926" s="31"/>
      <c r="O1926" s="36">
        <v>16246997.850304414</v>
      </c>
      <c r="P1926" s="37">
        <v>4.6662465092121501E-5</v>
      </c>
      <c r="Q1926" s="38"/>
      <c r="R1926" s="37"/>
      <c r="S1926" s="39"/>
      <c r="T1926" s="36">
        <v>15336487.001135459</v>
      </c>
      <c r="U1926" s="37">
        <v>4.6226866186214478E-5</v>
      </c>
      <c r="V1926" s="38"/>
      <c r="W1926" s="37"/>
      <c r="X1926" s="39"/>
      <c r="Y1926" s="36">
        <v>15519612.787701579</v>
      </c>
      <c r="Z1926" s="37">
        <v>4.2792559896882742E-5</v>
      </c>
      <c r="AA1926" s="38"/>
      <c r="AB1926" s="37"/>
      <c r="AC1926" s="39"/>
      <c r="AD1926" s="36">
        <v>16205108.294385463</v>
      </c>
      <c r="AE1926" s="37">
        <v>4.1520406861462756E-5</v>
      </c>
      <c r="AF1926" s="38"/>
      <c r="AG1926" s="37"/>
      <c r="AH1926" s="39"/>
    </row>
    <row r="1927" spans="1:34" x14ac:dyDescent="0.3">
      <c r="A1927" s="27">
        <v>1303</v>
      </c>
      <c r="B1927" s="28" t="s">
        <v>244</v>
      </c>
      <c r="C1927" s="29" t="s">
        <v>2048</v>
      </c>
      <c r="D1927" s="29" t="s">
        <v>39</v>
      </c>
      <c r="E1927" s="30" t="s">
        <v>2633</v>
      </c>
      <c r="F1927" s="28" t="s">
        <v>2634</v>
      </c>
      <c r="G1927" s="31">
        <v>101.49175516</v>
      </c>
      <c r="H1927" s="31">
        <v>9</v>
      </c>
      <c r="I1927" s="31">
        <v>7035</v>
      </c>
      <c r="J1927" s="36">
        <v>103399889.10997415</v>
      </c>
      <c r="K1927" s="37">
        <v>2.8178780927883544E-4</v>
      </c>
      <c r="L1927" s="38"/>
      <c r="M1927" s="38"/>
      <c r="N1927" s="31"/>
      <c r="O1927" s="36">
        <v>102813033.27145764</v>
      </c>
      <c r="P1927" s="37">
        <v>2.9528591191108143E-4</v>
      </c>
      <c r="Q1927" s="38"/>
      <c r="R1927" s="37"/>
      <c r="S1927" s="39"/>
      <c r="T1927" s="36">
        <v>97051206.80406034</v>
      </c>
      <c r="U1927" s="37">
        <v>2.9252938758463851E-4</v>
      </c>
      <c r="V1927" s="38"/>
      <c r="W1927" s="37"/>
      <c r="X1927" s="39"/>
      <c r="Y1927" s="36">
        <v>98210049.672174081</v>
      </c>
      <c r="Z1927" s="37">
        <v>2.7079666809746116E-4</v>
      </c>
      <c r="AA1927" s="38"/>
      <c r="AB1927" s="37"/>
      <c r="AC1927" s="39"/>
      <c r="AD1927" s="36">
        <v>102547950.92540802</v>
      </c>
      <c r="AE1927" s="37">
        <v>2.6274632467019406E-4</v>
      </c>
      <c r="AF1927" s="38"/>
      <c r="AG1927" s="37"/>
      <c r="AH1927" s="39"/>
    </row>
    <row r="1928" spans="1:34" x14ac:dyDescent="0.3">
      <c r="A1928" s="27">
        <v>1304</v>
      </c>
      <c r="B1928" s="28" t="s">
        <v>244</v>
      </c>
      <c r="C1928" s="29" t="s">
        <v>2048</v>
      </c>
      <c r="D1928" s="29" t="s">
        <v>39</v>
      </c>
      <c r="E1928" s="30" t="s">
        <v>2635</v>
      </c>
      <c r="F1928" s="28" t="s">
        <v>2636</v>
      </c>
      <c r="G1928" s="31">
        <v>43.301669080000003</v>
      </c>
      <c r="H1928" s="31">
        <v>13</v>
      </c>
      <c r="I1928" s="31">
        <v>10020</v>
      </c>
      <c r="J1928" s="36">
        <v>473202092.82848161</v>
      </c>
      <c r="K1928" s="37">
        <v>1.2895814708512631E-3</v>
      </c>
      <c r="L1928" s="38"/>
      <c r="M1928" s="38"/>
      <c r="N1928" s="31"/>
      <c r="O1928" s="36">
        <v>470516389.64867187</v>
      </c>
      <c r="P1928" s="37">
        <v>1.3513545585186876E-3</v>
      </c>
      <c r="Q1928" s="38"/>
      <c r="R1928" s="37"/>
      <c r="S1928" s="39"/>
      <c r="T1928" s="36">
        <v>444147808.73088121</v>
      </c>
      <c r="U1928" s="37">
        <v>1.3387395248718134E-3</v>
      </c>
      <c r="V1928" s="38"/>
      <c r="W1928" s="37"/>
      <c r="X1928" s="39"/>
      <c r="Y1928" s="36">
        <v>449451169.06492901</v>
      </c>
      <c r="Z1928" s="37">
        <v>1.239281310431672E-3</v>
      </c>
      <c r="AA1928" s="38"/>
      <c r="AB1928" s="37"/>
      <c r="AC1928" s="39"/>
      <c r="AD1928" s="36">
        <v>469303259.51862746</v>
      </c>
      <c r="AE1928" s="37">
        <v>1.2024394976351499E-3</v>
      </c>
      <c r="AF1928" s="38"/>
      <c r="AG1928" s="37"/>
      <c r="AH1928" s="39"/>
    </row>
    <row r="1929" spans="1:34" x14ac:dyDescent="0.3">
      <c r="A1929" s="27">
        <v>1305</v>
      </c>
      <c r="B1929" s="28" t="s">
        <v>244</v>
      </c>
      <c r="C1929" s="29" t="s">
        <v>2048</v>
      </c>
      <c r="D1929" s="29" t="s">
        <v>39</v>
      </c>
      <c r="E1929" s="30" t="s">
        <v>2637</v>
      </c>
      <c r="F1929" s="28" t="s">
        <v>2638</v>
      </c>
      <c r="G1929" s="31">
        <v>149.58652053</v>
      </c>
      <c r="H1929" s="31">
        <v>3</v>
      </c>
      <c r="I1929" s="31">
        <v>955</v>
      </c>
      <c r="J1929" s="36">
        <v>4567626.2743410654</v>
      </c>
      <c r="K1929" s="37">
        <v>1.2447802531800408E-5</v>
      </c>
      <c r="L1929" s="38"/>
      <c r="M1929" s="38"/>
      <c r="N1929" s="31"/>
      <c r="O1929" s="36">
        <v>4541702.2799312873</v>
      </c>
      <c r="P1929" s="37">
        <v>1.3044072883417753E-5</v>
      </c>
      <c r="Q1929" s="38"/>
      <c r="R1929" s="37"/>
      <c r="S1929" s="39"/>
      <c r="T1929" s="36">
        <v>4287177.1524170171</v>
      </c>
      <c r="U1929" s="37">
        <v>1.2922305122855367E-5</v>
      </c>
      <c r="V1929" s="38"/>
      <c r="W1929" s="37"/>
      <c r="X1929" s="39"/>
      <c r="Y1929" s="36">
        <v>4338368.320780837</v>
      </c>
      <c r="Z1929" s="37">
        <v>1.1962275654768248E-5</v>
      </c>
      <c r="AA1929" s="38"/>
      <c r="AB1929" s="37"/>
      <c r="AC1929" s="39"/>
      <c r="AD1929" s="36">
        <v>4529992.4309256235</v>
      </c>
      <c r="AE1929" s="37">
        <v>1.1606656703216517E-5</v>
      </c>
      <c r="AF1929" s="38"/>
      <c r="AG1929" s="37"/>
      <c r="AH1929" s="39"/>
    </row>
    <row r="1930" spans="1:34" x14ac:dyDescent="0.3">
      <c r="A1930" s="27">
        <v>1306</v>
      </c>
      <c r="B1930" s="28" t="s">
        <v>244</v>
      </c>
      <c r="C1930" s="29" t="s">
        <v>2048</v>
      </c>
      <c r="D1930" s="29" t="s">
        <v>39</v>
      </c>
      <c r="E1930" s="30" t="s">
        <v>2639</v>
      </c>
      <c r="F1930" s="28" t="s">
        <v>2640</v>
      </c>
      <c r="G1930" s="31">
        <v>117.49339547</v>
      </c>
      <c r="H1930" s="31">
        <v>13</v>
      </c>
      <c r="I1930" s="31">
        <v>2751</v>
      </c>
      <c r="J1930" s="36">
        <v>9258917.5395158194</v>
      </c>
      <c r="K1930" s="37">
        <v>2.5232619804636463E-5</v>
      </c>
      <c r="L1930" s="38"/>
      <c r="M1930" s="38"/>
      <c r="N1930" s="31"/>
      <c r="O1930" s="36">
        <v>9206367.6783585325</v>
      </c>
      <c r="P1930" s="37">
        <v>2.6441304071976077E-5</v>
      </c>
      <c r="Q1930" s="38"/>
      <c r="R1930" s="37"/>
      <c r="S1930" s="39"/>
      <c r="T1930" s="36">
        <v>8690426.3500086442</v>
      </c>
      <c r="U1930" s="37">
        <v>2.6194471781788041E-5</v>
      </c>
      <c r="V1930" s="38"/>
      <c r="W1930" s="37"/>
      <c r="X1930" s="39"/>
      <c r="Y1930" s="36">
        <v>8794194.6484998465</v>
      </c>
      <c r="Z1930" s="37">
        <v>2.424842078141232E-5</v>
      </c>
      <c r="AA1930" s="38"/>
      <c r="AB1930" s="37"/>
      <c r="AC1930" s="39"/>
      <c r="AD1930" s="36">
        <v>9182630.9451339506</v>
      </c>
      <c r="AE1930" s="37">
        <v>2.3527554766956803E-5</v>
      </c>
      <c r="AF1930" s="38"/>
      <c r="AG1930" s="37"/>
      <c r="AH1930" s="39"/>
    </row>
    <row r="1931" spans="1:34" x14ac:dyDescent="0.3">
      <c r="A1931" s="27">
        <v>1308</v>
      </c>
      <c r="B1931" s="28" t="s">
        <v>244</v>
      </c>
      <c r="C1931" s="29" t="s">
        <v>2048</v>
      </c>
      <c r="D1931" s="29" t="s">
        <v>39</v>
      </c>
      <c r="E1931" s="30" t="s">
        <v>2643</v>
      </c>
      <c r="F1931" s="28" t="s">
        <v>2644</v>
      </c>
      <c r="G1931" s="31">
        <v>35.426025660000001</v>
      </c>
      <c r="H1931" s="31">
        <v>1</v>
      </c>
      <c r="I1931" s="31">
        <v>1125</v>
      </c>
      <c r="J1931" s="36">
        <v>35986512.332603276</v>
      </c>
      <c r="K1931" s="37">
        <v>9.8071289641372481E-5</v>
      </c>
      <c r="L1931" s="38"/>
      <c r="M1931" s="38"/>
      <c r="N1931" s="31"/>
      <c r="O1931" s="36">
        <v>35782267.482323274</v>
      </c>
      <c r="P1931" s="37">
        <v>1.0276906679590531E-4</v>
      </c>
      <c r="Q1931" s="38"/>
      <c r="R1931" s="37"/>
      <c r="S1931" s="39"/>
      <c r="T1931" s="36">
        <v>33776965.145811282</v>
      </c>
      <c r="U1931" s="37">
        <v>1.018097069984963E-4</v>
      </c>
      <c r="V1931" s="38"/>
      <c r="W1931" s="37"/>
      <c r="X1931" s="39"/>
      <c r="Y1931" s="36">
        <v>34180280.019007809</v>
      </c>
      <c r="Z1931" s="37">
        <v>9.4246016315864098E-5</v>
      </c>
      <c r="AA1931" s="38"/>
      <c r="AB1931" s="37"/>
      <c r="AC1931" s="39"/>
      <c r="AD1931" s="36">
        <v>35690010.235266425</v>
      </c>
      <c r="AE1931" s="37">
        <v>9.1444235912415905E-5</v>
      </c>
      <c r="AF1931" s="38"/>
      <c r="AG1931" s="37"/>
      <c r="AH1931" s="39"/>
    </row>
    <row r="1932" spans="1:34" x14ac:dyDescent="0.3">
      <c r="A1932" s="27">
        <v>1310</v>
      </c>
      <c r="B1932" s="28" t="s">
        <v>244</v>
      </c>
      <c r="C1932" s="29" t="s">
        <v>2048</v>
      </c>
      <c r="D1932" s="29" t="s">
        <v>39</v>
      </c>
      <c r="E1932" s="30" t="s">
        <v>2647</v>
      </c>
      <c r="F1932" s="28" t="s">
        <v>2648</v>
      </c>
      <c r="G1932" s="31">
        <v>8.8772272500000007</v>
      </c>
      <c r="H1932" s="31">
        <v>3</v>
      </c>
      <c r="I1932" s="31">
        <v>1594</v>
      </c>
      <c r="J1932" s="36">
        <v>115303641.77602981</v>
      </c>
      <c r="K1932" s="37">
        <v>3.1422819596433097E-4</v>
      </c>
      <c r="L1932" s="38"/>
      <c r="M1932" s="38"/>
      <c r="N1932" s="31"/>
      <c r="O1932" s="36">
        <v>114649225.06474581</v>
      </c>
      <c r="P1932" s="37">
        <v>3.2928024683170898E-4</v>
      </c>
      <c r="Q1932" s="38"/>
      <c r="R1932" s="37"/>
      <c r="S1932" s="39"/>
      <c r="T1932" s="36">
        <v>108224077.21699689</v>
      </c>
      <c r="U1932" s="37">
        <v>3.2620638189607986E-4</v>
      </c>
      <c r="V1932" s="38"/>
      <c r="W1932" s="37"/>
      <c r="X1932" s="39"/>
      <c r="Y1932" s="36">
        <v>109516330.08196449</v>
      </c>
      <c r="Z1932" s="37">
        <v>3.0197171661608863E-4</v>
      </c>
      <c r="AA1932" s="38"/>
      <c r="AB1932" s="37"/>
      <c r="AC1932" s="39"/>
      <c r="AD1932" s="36">
        <v>114353625.5226849</v>
      </c>
      <c r="AE1932" s="37">
        <v>2.9299458982512682E-4</v>
      </c>
      <c r="AF1932" s="38"/>
      <c r="AG1932" s="37"/>
      <c r="AH1932" s="39"/>
    </row>
    <row r="1933" spans="1:34" x14ac:dyDescent="0.3">
      <c r="A1933" s="27">
        <v>1311</v>
      </c>
      <c r="B1933" s="28" t="s">
        <v>244</v>
      </c>
      <c r="C1933" s="29" t="s">
        <v>2048</v>
      </c>
      <c r="D1933" s="29" t="s">
        <v>39</v>
      </c>
      <c r="E1933" s="30" t="s">
        <v>2649</v>
      </c>
      <c r="F1933" s="28" t="s">
        <v>2650</v>
      </c>
      <c r="G1933" s="31">
        <v>74.350437420000006</v>
      </c>
      <c r="H1933" s="31">
        <v>13</v>
      </c>
      <c r="I1933" s="31">
        <v>4559</v>
      </c>
      <c r="J1933" s="36">
        <v>25865929.050504334</v>
      </c>
      <c r="K1933" s="37">
        <v>7.0490438092745712E-5</v>
      </c>
      <c r="L1933" s="38"/>
      <c r="M1933" s="38"/>
      <c r="N1933" s="31"/>
      <c r="O1933" s="36">
        <v>25719124.526702598</v>
      </c>
      <c r="P1933" s="37">
        <v>7.386704679133688E-5</v>
      </c>
      <c r="Q1933" s="38"/>
      <c r="R1933" s="37"/>
      <c r="S1933" s="39"/>
      <c r="T1933" s="36">
        <v>24277778.739102133</v>
      </c>
      <c r="U1933" s="37">
        <v>7.3177490320169606E-5</v>
      </c>
      <c r="V1933" s="38"/>
      <c r="W1933" s="37"/>
      <c r="X1933" s="39"/>
      <c r="Y1933" s="36">
        <v>24567668.289906509</v>
      </c>
      <c r="Z1933" s="37">
        <v>6.7740956633639585E-5</v>
      </c>
      <c r="AA1933" s="38"/>
      <c r="AB1933" s="37"/>
      <c r="AC1933" s="39"/>
      <c r="AD1933" s="36">
        <v>25652813.032420736</v>
      </c>
      <c r="AE1933" s="37">
        <v>6.572712843987415E-5</v>
      </c>
      <c r="AF1933" s="38"/>
      <c r="AG1933" s="37"/>
      <c r="AH1933" s="39"/>
    </row>
    <row r="1934" spans="1:34" x14ac:dyDescent="0.3">
      <c r="A1934" s="27">
        <v>1312</v>
      </c>
      <c r="B1934" s="28" t="s">
        <v>244</v>
      </c>
      <c r="C1934" s="29" t="s">
        <v>2048</v>
      </c>
      <c r="D1934" s="29" t="s">
        <v>39</v>
      </c>
      <c r="E1934" s="30" t="s">
        <v>2651</v>
      </c>
      <c r="F1934" s="28" t="s">
        <v>2652</v>
      </c>
      <c r="G1934" s="31">
        <v>2.81374704</v>
      </c>
      <c r="H1934" s="31">
        <v>1</v>
      </c>
      <c r="I1934" s="31">
        <v>1081</v>
      </c>
      <c r="J1934" s="36">
        <v>26212988.863489199</v>
      </c>
      <c r="K1934" s="37">
        <v>7.1436253656297354E-5</v>
      </c>
      <c r="L1934" s="38"/>
      <c r="M1934" s="38"/>
      <c r="N1934" s="31"/>
      <c r="O1934" s="36">
        <v>26064214.568933178</v>
      </c>
      <c r="P1934" s="37">
        <v>7.4858168486408778E-5</v>
      </c>
      <c r="Q1934" s="38"/>
      <c r="R1934" s="37"/>
      <c r="S1934" s="39"/>
      <c r="T1934" s="36">
        <v>24603529.317495387</v>
      </c>
      <c r="U1934" s="37">
        <v>7.415935979238655E-5</v>
      </c>
      <c r="V1934" s="38"/>
      <c r="W1934" s="37"/>
      <c r="X1934" s="39"/>
      <c r="Y1934" s="36">
        <v>24897308.502926532</v>
      </c>
      <c r="Z1934" s="37">
        <v>6.8649880635355585E-5</v>
      </c>
      <c r="AA1934" s="38"/>
      <c r="AB1934" s="37"/>
      <c r="AC1934" s="39"/>
      <c r="AD1934" s="36">
        <v>25997013.330665734</v>
      </c>
      <c r="AE1934" s="37">
        <v>6.6609031612956961E-5</v>
      </c>
      <c r="AF1934" s="38"/>
      <c r="AG1934" s="37"/>
      <c r="AH1934" s="39"/>
    </row>
    <row r="1935" spans="1:34" x14ac:dyDescent="0.3">
      <c r="A1935" s="27">
        <v>1313</v>
      </c>
      <c r="B1935" s="28" t="s">
        <v>244</v>
      </c>
      <c r="C1935" s="29" t="s">
        <v>2048</v>
      </c>
      <c r="D1935" s="29" t="s">
        <v>39</v>
      </c>
      <c r="E1935" s="30" t="s">
        <v>2653</v>
      </c>
      <c r="F1935" s="28" t="s">
        <v>2654</v>
      </c>
      <c r="G1935" s="31">
        <v>94.682691340000005</v>
      </c>
      <c r="H1935" s="31">
        <v>9</v>
      </c>
      <c r="I1935" s="31">
        <v>716</v>
      </c>
      <c r="J1935" s="36">
        <v>1787158.5772094296</v>
      </c>
      <c r="K1935" s="37">
        <v>4.8704065801280194E-6</v>
      </c>
      <c r="L1935" s="38"/>
      <c r="M1935" s="38"/>
      <c r="N1935" s="31"/>
      <c r="O1935" s="36">
        <v>1777015.3898770453</v>
      </c>
      <c r="P1935" s="37">
        <v>5.1037071194507893E-6</v>
      </c>
      <c r="Q1935" s="38"/>
      <c r="R1935" s="37"/>
      <c r="S1935" s="39"/>
      <c r="T1935" s="36">
        <v>1677428.2657491909</v>
      </c>
      <c r="U1935" s="37">
        <v>5.0560634891172088E-6</v>
      </c>
      <c r="V1935" s="38"/>
      <c r="W1935" s="37"/>
      <c r="X1935" s="39"/>
      <c r="Y1935" s="36">
        <v>1697457.6486548604</v>
      </c>
      <c r="Z1935" s="37">
        <v>4.6804362387215506E-6</v>
      </c>
      <c r="AA1935" s="38"/>
      <c r="AB1935" s="37"/>
      <c r="AC1935" s="39"/>
      <c r="AD1935" s="36">
        <v>1772433.71969841</v>
      </c>
      <c r="AE1935" s="37">
        <v>4.5412945004724894E-6</v>
      </c>
      <c r="AF1935" s="38"/>
      <c r="AG1935" s="37"/>
      <c r="AH1935" s="39"/>
    </row>
    <row r="1936" spans="1:34" x14ac:dyDescent="0.3">
      <c r="A1936" s="27">
        <v>1314</v>
      </c>
      <c r="B1936" s="28" t="s">
        <v>244</v>
      </c>
      <c r="C1936" s="29" t="s">
        <v>2048</v>
      </c>
      <c r="D1936" s="29" t="s">
        <v>39</v>
      </c>
      <c r="E1936" s="30" t="s">
        <v>2655</v>
      </c>
      <c r="F1936" s="28" t="s">
        <v>2656</v>
      </c>
      <c r="G1936" s="31">
        <v>46.798284109999997</v>
      </c>
      <c r="H1936" s="31">
        <v>6</v>
      </c>
      <c r="I1936" s="31">
        <v>4333</v>
      </c>
      <c r="J1936" s="36">
        <v>98672695.105525106</v>
      </c>
      <c r="K1936" s="37">
        <v>2.6890514901666647E-4</v>
      </c>
      <c r="L1936" s="38"/>
      <c r="M1936" s="38"/>
      <c r="N1936" s="31"/>
      <c r="O1936" s="36">
        <v>98112668.903144464</v>
      </c>
      <c r="P1936" s="37">
        <v>2.817861508919984E-4</v>
      </c>
      <c r="Q1936" s="38"/>
      <c r="R1936" s="37"/>
      <c r="S1936" s="39"/>
      <c r="T1936" s="36">
        <v>92614259.270772874</v>
      </c>
      <c r="U1936" s="37">
        <v>2.7915564822168342E-4</v>
      </c>
      <c r="V1936" s="38"/>
      <c r="W1936" s="37"/>
      <c r="X1936" s="39"/>
      <c r="Y1936" s="36">
        <v>93720122.632763356</v>
      </c>
      <c r="Z1936" s="37">
        <v>2.5841649634994994E-4</v>
      </c>
      <c r="AA1936" s="38"/>
      <c r="AB1936" s="37"/>
      <c r="AC1936" s="39"/>
      <c r="AD1936" s="36">
        <v>97859705.483795032</v>
      </c>
      <c r="AE1936" s="37">
        <v>2.5073419524372105E-4</v>
      </c>
      <c r="AF1936" s="38"/>
      <c r="AG1936" s="37"/>
      <c r="AH1936" s="39"/>
    </row>
    <row r="1937" spans="1:34" x14ac:dyDescent="0.3">
      <c r="A1937" s="27">
        <v>1315</v>
      </c>
      <c r="B1937" s="28" t="s">
        <v>244</v>
      </c>
      <c r="C1937" s="29" t="s">
        <v>2048</v>
      </c>
      <c r="D1937" s="29" t="s">
        <v>39</v>
      </c>
      <c r="E1937" s="30" t="s">
        <v>2657</v>
      </c>
      <c r="F1937" s="28" t="s">
        <v>2658</v>
      </c>
      <c r="G1937" s="31">
        <v>74.472046000000006</v>
      </c>
      <c r="H1937" s="31">
        <v>28</v>
      </c>
      <c r="I1937" s="31">
        <v>4654</v>
      </c>
      <c r="J1937" s="36">
        <v>16993963.256500382</v>
      </c>
      <c r="K1937" s="37">
        <v>4.6312348284253048E-5</v>
      </c>
      <c r="L1937" s="38"/>
      <c r="M1937" s="38"/>
      <c r="N1937" s="31"/>
      <c r="O1937" s="36">
        <v>16897512.412670117</v>
      </c>
      <c r="P1937" s="37">
        <v>4.8530786448349021E-5</v>
      </c>
      <c r="Q1937" s="38"/>
      <c r="R1937" s="37"/>
      <c r="S1937" s="39"/>
      <c r="T1937" s="36">
        <v>15950545.562704362</v>
      </c>
      <c r="U1937" s="37">
        <v>4.8077746570623458E-5</v>
      </c>
      <c r="V1937" s="38"/>
      <c r="W1937" s="37"/>
      <c r="X1937" s="39"/>
      <c r="Y1937" s="36">
        <v>16141003.534084165</v>
      </c>
      <c r="Z1937" s="37">
        <v>4.4505933877129031E-5</v>
      </c>
      <c r="AA1937" s="38"/>
      <c r="AB1937" s="37"/>
      <c r="AC1937" s="39"/>
      <c r="AD1937" s="36">
        <v>16853945.638203628</v>
      </c>
      <c r="AE1937" s="37">
        <v>4.3182845026814291E-5</v>
      </c>
      <c r="AF1937" s="38"/>
      <c r="AG1937" s="37"/>
      <c r="AH1937" s="39"/>
    </row>
    <row r="1938" spans="1:34" x14ac:dyDescent="0.3">
      <c r="A1938" s="27">
        <v>1316</v>
      </c>
      <c r="B1938" s="28" t="s">
        <v>244</v>
      </c>
      <c r="C1938" s="29" t="s">
        <v>2048</v>
      </c>
      <c r="D1938" s="29" t="s">
        <v>39</v>
      </c>
      <c r="E1938" s="30" t="s">
        <v>2659</v>
      </c>
      <c r="F1938" s="28" t="s">
        <v>2660</v>
      </c>
      <c r="G1938" s="31">
        <v>693.91254000000004</v>
      </c>
      <c r="H1938" s="31">
        <v>23</v>
      </c>
      <c r="I1938" s="31">
        <v>9735</v>
      </c>
      <c r="J1938" s="36">
        <v>121542740.02325203</v>
      </c>
      <c r="K1938" s="37">
        <v>3.312311332217422E-4</v>
      </c>
      <c r="L1938" s="38"/>
      <c r="M1938" s="38"/>
      <c r="N1938" s="31"/>
      <c r="O1938" s="36">
        <v>120852912.72047725</v>
      </c>
      <c r="P1938" s="37">
        <v>3.4709765293622016E-4</v>
      </c>
      <c r="Q1938" s="38"/>
      <c r="R1938" s="37"/>
      <c r="S1938" s="39"/>
      <c r="T1938" s="36">
        <v>114080099.10903203</v>
      </c>
      <c r="U1938" s="37">
        <v>3.4385746068398015E-4</v>
      </c>
      <c r="V1938" s="38"/>
      <c r="W1938" s="37"/>
      <c r="X1938" s="39"/>
      <c r="Y1938" s="36">
        <v>115442275.9803935</v>
      </c>
      <c r="Z1938" s="37">
        <v>3.1831145384233974E-4</v>
      </c>
      <c r="AA1938" s="38"/>
      <c r="AB1938" s="37"/>
      <c r="AC1938" s="39"/>
      <c r="AD1938" s="36">
        <v>120541318.24056061</v>
      </c>
      <c r="AE1938" s="37">
        <v>3.0884857330445488E-4</v>
      </c>
      <c r="AF1938" s="38"/>
      <c r="AG1938" s="37"/>
      <c r="AH1938" s="39"/>
    </row>
    <row r="1939" spans="1:34" x14ac:dyDescent="0.3">
      <c r="A1939" s="27">
        <v>1317</v>
      </c>
      <c r="B1939" s="28" t="s">
        <v>244</v>
      </c>
      <c r="C1939" s="29" t="s">
        <v>2048</v>
      </c>
      <c r="D1939" s="29" t="s">
        <v>39</v>
      </c>
      <c r="E1939" s="30" t="s">
        <v>2661</v>
      </c>
      <c r="F1939" s="28" t="s">
        <v>2662</v>
      </c>
      <c r="G1939" s="31">
        <v>26.503356220000001</v>
      </c>
      <c r="H1939" s="31">
        <v>3</v>
      </c>
      <c r="I1939" s="31">
        <v>3307</v>
      </c>
      <c r="J1939" s="36">
        <v>40570095.379955135</v>
      </c>
      <c r="K1939" s="37">
        <v>1.1056257794620975E-4</v>
      </c>
      <c r="L1939" s="38"/>
      <c r="M1939" s="38"/>
      <c r="N1939" s="31"/>
      <c r="O1939" s="36">
        <v>40339835.971092753</v>
      </c>
      <c r="P1939" s="37">
        <v>1.1585870849288957E-4</v>
      </c>
      <c r="Q1939" s="38"/>
      <c r="R1939" s="37"/>
      <c r="S1939" s="39"/>
      <c r="T1939" s="36">
        <v>38079119.336315341</v>
      </c>
      <c r="U1939" s="37">
        <v>1.1477715554536164E-4</v>
      </c>
      <c r="V1939" s="38"/>
      <c r="W1939" s="37"/>
      <c r="X1939" s="39"/>
      <c r="Y1939" s="36">
        <v>38533804.211651631</v>
      </c>
      <c r="Z1939" s="37">
        <v>1.0625008157990663E-4</v>
      </c>
      <c r="AA1939" s="38"/>
      <c r="AB1939" s="37"/>
      <c r="AC1939" s="39"/>
      <c r="AD1939" s="36">
        <v>40235827.967260778</v>
      </c>
      <c r="AE1939" s="37">
        <v>1.0309143988795807E-4</v>
      </c>
      <c r="AF1939" s="38"/>
      <c r="AG1939" s="37"/>
      <c r="AH1939" s="39"/>
    </row>
    <row r="1940" spans="1:34" x14ac:dyDescent="0.3">
      <c r="A1940" s="27">
        <v>1320</v>
      </c>
      <c r="B1940" s="28" t="s">
        <v>244</v>
      </c>
      <c r="C1940" s="29" t="s">
        <v>2048</v>
      </c>
      <c r="D1940" s="29" t="s">
        <v>39</v>
      </c>
      <c r="E1940" s="30" t="s">
        <v>2667</v>
      </c>
      <c r="F1940" s="28" t="s">
        <v>2668</v>
      </c>
      <c r="G1940" s="31">
        <v>51.540097699999997</v>
      </c>
      <c r="H1940" s="31">
        <v>3</v>
      </c>
      <c r="I1940" s="31">
        <v>483</v>
      </c>
      <c r="J1940" s="36">
        <v>35675355.2588927</v>
      </c>
      <c r="K1940" s="37">
        <v>9.7223317067153756E-5</v>
      </c>
      <c r="L1940" s="38"/>
      <c r="M1940" s="38"/>
      <c r="N1940" s="31"/>
      <c r="O1940" s="36">
        <v>35472876.409978606</v>
      </c>
      <c r="P1940" s="37">
        <v>1.0188047493135804E-4</v>
      </c>
      <c r="Q1940" s="38"/>
      <c r="R1940" s="37"/>
      <c r="S1940" s="39"/>
      <c r="T1940" s="36">
        <v>33484912.903113872</v>
      </c>
      <c r="U1940" s="37">
        <v>1.0092941023030178E-4</v>
      </c>
      <c r="V1940" s="38"/>
      <c r="W1940" s="37"/>
      <c r="X1940" s="39"/>
      <c r="Y1940" s="36">
        <v>33884740.517679498</v>
      </c>
      <c r="Z1940" s="37">
        <v>9.3431118935015232E-5</v>
      </c>
      <c r="AA1940" s="38"/>
      <c r="AB1940" s="37"/>
      <c r="AC1940" s="39"/>
      <c r="AD1940" s="36">
        <v>35381416.864426069</v>
      </c>
      <c r="AE1940" s="37">
        <v>9.0653564102065773E-5</v>
      </c>
      <c r="AF1940" s="38"/>
      <c r="AG1940" s="37"/>
      <c r="AH1940" s="39"/>
    </row>
    <row r="1941" spans="1:34" x14ac:dyDescent="0.3">
      <c r="A1941" s="27">
        <v>1321</v>
      </c>
      <c r="B1941" s="28" t="s">
        <v>244</v>
      </c>
      <c r="C1941" s="29" t="s">
        <v>2048</v>
      </c>
      <c r="D1941" s="29" t="s">
        <v>39</v>
      </c>
      <c r="E1941" s="30" t="s">
        <v>2669</v>
      </c>
      <c r="F1941" s="28" t="s">
        <v>2670</v>
      </c>
      <c r="G1941" s="31">
        <v>85.146100899999993</v>
      </c>
      <c r="H1941" s="31">
        <v>18</v>
      </c>
      <c r="I1941" s="31">
        <v>11279</v>
      </c>
      <c r="J1941" s="36">
        <v>51919350.183885552</v>
      </c>
      <c r="K1941" s="37">
        <v>1.4149183401867451E-4</v>
      </c>
      <c r="L1941" s="38"/>
      <c r="M1941" s="38"/>
      <c r="N1941" s="31"/>
      <c r="O1941" s="36">
        <v>51624677.0072539</v>
      </c>
      <c r="P1941" s="37">
        <v>1.4826952714208042E-4</v>
      </c>
      <c r="Q1941" s="38"/>
      <c r="R1941" s="37"/>
      <c r="S1941" s="39"/>
      <c r="T1941" s="36">
        <v>48731537.675727062</v>
      </c>
      <c r="U1941" s="37">
        <v>1.4688541587245643E-4</v>
      </c>
      <c r="V1941" s="38"/>
      <c r="W1941" s="37"/>
      <c r="X1941" s="39"/>
      <c r="Y1941" s="36">
        <v>49313418.074203156</v>
      </c>
      <c r="Z1941" s="37">
        <v>1.3597294117625221E-4</v>
      </c>
      <c r="AA1941" s="38"/>
      <c r="AB1941" s="37"/>
      <c r="AC1941" s="39"/>
      <c r="AD1941" s="36">
        <v>51491573.352399133</v>
      </c>
      <c r="AE1941" s="37">
        <v>1.3193068732957468E-4</v>
      </c>
      <c r="AF1941" s="38"/>
      <c r="AG1941" s="37"/>
      <c r="AH1941" s="39"/>
    </row>
    <row r="1942" spans="1:34" x14ac:dyDescent="0.3">
      <c r="A1942" s="27">
        <v>1322</v>
      </c>
      <c r="B1942" s="28" t="s">
        <v>244</v>
      </c>
      <c r="C1942" s="29" t="s">
        <v>2048</v>
      </c>
      <c r="D1942" s="29" t="s">
        <v>39</v>
      </c>
      <c r="E1942" s="30" t="s">
        <v>2671</v>
      </c>
      <c r="F1942" s="28" t="s">
        <v>2672</v>
      </c>
      <c r="G1942" s="31">
        <v>69.435470769999995</v>
      </c>
      <c r="H1942" s="31">
        <v>3</v>
      </c>
      <c r="I1942" s="31">
        <v>730</v>
      </c>
      <c r="J1942" s="36">
        <v>63128983.223971479</v>
      </c>
      <c r="K1942" s="37">
        <v>1.7204058957706676E-4</v>
      </c>
      <c r="L1942" s="38"/>
      <c r="M1942" s="38"/>
      <c r="N1942" s="31"/>
      <c r="O1942" s="36">
        <v>62770688.716080897</v>
      </c>
      <c r="P1942" s="37">
        <v>1.8028161867256415E-4</v>
      </c>
      <c r="Q1942" s="38"/>
      <c r="R1942" s="37"/>
      <c r="S1942" s="39"/>
      <c r="T1942" s="36">
        <v>59252906.931877114</v>
      </c>
      <c r="U1942" s="37">
        <v>1.7859867123946389E-4</v>
      </c>
      <c r="V1942" s="38"/>
      <c r="W1942" s="37"/>
      <c r="X1942" s="39"/>
      <c r="Y1942" s="36">
        <v>59960418.057953499</v>
      </c>
      <c r="Z1942" s="37">
        <v>1.6533014169144763E-4</v>
      </c>
      <c r="AA1942" s="38"/>
      <c r="AB1942" s="37"/>
      <c r="AC1942" s="39"/>
      <c r="AD1942" s="36">
        <v>62608847.353186019</v>
      </c>
      <c r="AE1942" s="37">
        <v>1.6041514613834181E-4</v>
      </c>
      <c r="AF1942" s="38"/>
      <c r="AG1942" s="37"/>
      <c r="AH1942" s="39"/>
    </row>
    <row r="1943" spans="1:34" x14ac:dyDescent="0.3">
      <c r="A1943" s="27">
        <v>1324</v>
      </c>
      <c r="B1943" s="28" t="s">
        <v>244</v>
      </c>
      <c r="C1943" s="29" t="s">
        <v>2048</v>
      </c>
      <c r="D1943" s="29" t="s">
        <v>39</v>
      </c>
      <c r="E1943" s="30" t="s">
        <v>2675</v>
      </c>
      <c r="F1943" s="28" t="s">
        <v>2676</v>
      </c>
      <c r="G1943" s="31">
        <v>7.5777437699999997</v>
      </c>
      <c r="H1943" s="31">
        <v>1</v>
      </c>
      <c r="I1943" s="31">
        <v>1899</v>
      </c>
      <c r="J1943" s="36">
        <v>15573810.458539315</v>
      </c>
      <c r="K1943" s="37">
        <v>4.2442114483972742E-5</v>
      </c>
      <c r="L1943" s="38"/>
      <c r="M1943" s="38"/>
      <c r="N1943" s="31"/>
      <c r="O1943" s="36">
        <v>15485419.826071395</v>
      </c>
      <c r="P1943" s="37">
        <v>4.4475162040928307E-5</v>
      </c>
      <c r="Q1943" s="38"/>
      <c r="R1943" s="37"/>
      <c r="S1943" s="39"/>
      <c r="T1943" s="36">
        <v>14617589.172957234</v>
      </c>
      <c r="U1943" s="37">
        <v>4.4059981833735671E-5</v>
      </c>
      <c r="V1943" s="38"/>
      <c r="W1943" s="37"/>
      <c r="X1943" s="39"/>
      <c r="Y1943" s="36">
        <v>14792130.938278068</v>
      </c>
      <c r="Z1943" s="37">
        <v>4.0786658651716364E-5</v>
      </c>
      <c r="AA1943" s="38"/>
      <c r="AB1943" s="37"/>
      <c r="AC1943" s="39"/>
      <c r="AD1943" s="36">
        <v>15445493.843086142</v>
      </c>
      <c r="AE1943" s="37">
        <v>3.9574137789831686E-5</v>
      </c>
      <c r="AF1943" s="38"/>
      <c r="AG1943" s="37"/>
      <c r="AH1943" s="39"/>
    </row>
    <row r="1944" spans="1:34" x14ac:dyDescent="0.3">
      <c r="A1944" s="27">
        <v>1325</v>
      </c>
      <c r="B1944" s="28" t="s">
        <v>244</v>
      </c>
      <c r="C1944" s="29" t="s">
        <v>2048</v>
      </c>
      <c r="D1944" s="29" t="s">
        <v>39</v>
      </c>
      <c r="E1944" s="30" t="s">
        <v>2677</v>
      </c>
      <c r="F1944" s="28" t="s">
        <v>2678</v>
      </c>
      <c r="G1944" s="31">
        <v>121.03175191</v>
      </c>
      <c r="H1944" s="31">
        <v>1</v>
      </c>
      <c r="I1944" s="31">
        <v>738</v>
      </c>
      <c r="J1944" s="36">
        <v>25786145.185450345</v>
      </c>
      <c r="K1944" s="37">
        <v>7.0273009227561433E-5</v>
      </c>
      <c r="L1944" s="38"/>
      <c r="M1944" s="38"/>
      <c r="N1944" s="31"/>
      <c r="O1944" s="36">
        <v>25639793.482511654</v>
      </c>
      <c r="P1944" s="37">
        <v>7.3639202723504247E-5</v>
      </c>
      <c r="Q1944" s="38"/>
      <c r="R1944" s="37"/>
      <c r="S1944" s="39"/>
      <c r="T1944" s="36">
        <v>24202893.548666898</v>
      </c>
      <c r="U1944" s="37">
        <v>7.2951773200119721E-5</v>
      </c>
      <c r="V1944" s="38"/>
      <c r="W1944" s="37"/>
      <c r="X1944" s="39"/>
      <c r="Y1944" s="36">
        <v>24491888.930591557</v>
      </c>
      <c r="Z1944" s="37">
        <v>6.753200858726808E-5</v>
      </c>
      <c r="AA1944" s="38"/>
      <c r="AB1944" s="37"/>
      <c r="AC1944" s="39"/>
      <c r="AD1944" s="36">
        <v>25573686.527077056</v>
      </c>
      <c r="AE1944" s="37">
        <v>6.5524392078245906E-5</v>
      </c>
      <c r="AF1944" s="38"/>
      <c r="AG1944" s="37"/>
      <c r="AH1944" s="39"/>
    </row>
    <row r="1945" spans="1:34" x14ac:dyDescent="0.3">
      <c r="A1945" s="27">
        <v>1326</v>
      </c>
      <c r="B1945" s="28" t="s">
        <v>244</v>
      </c>
      <c r="C1945" s="29" t="s">
        <v>2048</v>
      </c>
      <c r="D1945" s="29" t="s">
        <v>39</v>
      </c>
      <c r="E1945" s="30" t="s">
        <v>2679</v>
      </c>
      <c r="F1945" s="28" t="s">
        <v>2680</v>
      </c>
      <c r="G1945" s="31">
        <v>81.88415913</v>
      </c>
      <c r="H1945" s="31">
        <v>11</v>
      </c>
      <c r="I1945" s="31">
        <v>1257</v>
      </c>
      <c r="J1945" s="36">
        <v>8014289.2446735371</v>
      </c>
      <c r="K1945" s="37">
        <v>2.184072950776159E-5</v>
      </c>
      <c r="L1945" s="38"/>
      <c r="M1945" s="38"/>
      <c r="N1945" s="31"/>
      <c r="O1945" s="36">
        <v>7968803.3889798746</v>
      </c>
      <c r="P1945" s="37">
        <v>2.2886936613787132E-5</v>
      </c>
      <c r="Q1945" s="38"/>
      <c r="R1945" s="37"/>
      <c r="S1945" s="39"/>
      <c r="T1945" s="36">
        <v>7522217.3792190272</v>
      </c>
      <c r="U1945" s="37">
        <v>2.267328470900998E-5</v>
      </c>
      <c r="V1945" s="38"/>
      <c r="W1945" s="37"/>
      <c r="X1945" s="39"/>
      <c r="Y1945" s="36">
        <v>7612036.6431866391</v>
      </c>
      <c r="Z1945" s="37">
        <v>2.0988831258016952E-5</v>
      </c>
      <c r="AA1945" s="38"/>
      <c r="AB1945" s="37"/>
      <c r="AC1945" s="39"/>
      <c r="AD1945" s="36">
        <v>7948257.4617725564</v>
      </c>
      <c r="AE1945" s="37">
        <v>2.0364867525556315E-5</v>
      </c>
      <c r="AF1945" s="38"/>
      <c r="AG1945" s="37"/>
      <c r="AH1945" s="39"/>
    </row>
    <row r="1946" spans="1:34" x14ac:dyDescent="0.3">
      <c r="A1946" s="27">
        <v>1328</v>
      </c>
      <c r="B1946" s="28" t="s">
        <v>244</v>
      </c>
      <c r="C1946" s="29" t="s">
        <v>2048</v>
      </c>
      <c r="D1946" s="29" t="s">
        <v>39</v>
      </c>
      <c r="E1946" s="30" t="s">
        <v>2682</v>
      </c>
      <c r="F1946" s="28" t="s">
        <v>5704</v>
      </c>
      <c r="G1946" s="31">
        <v>154.64022761000001</v>
      </c>
      <c r="H1946" s="31">
        <v>2</v>
      </c>
      <c r="I1946" s="31">
        <v>972</v>
      </c>
      <c r="J1946" s="36">
        <v>17684093.689217415</v>
      </c>
      <c r="K1946" s="37">
        <v>4.8193107968097127E-5</v>
      </c>
      <c r="L1946" s="38"/>
      <c r="M1946" s="38"/>
      <c r="N1946" s="31"/>
      <c r="O1946" s="36">
        <v>17583725.944921747</v>
      </c>
      <c r="P1946" s="37">
        <v>5.050163763510123E-5</v>
      </c>
      <c r="Q1946" s="38"/>
      <c r="R1946" s="37"/>
      <c r="S1946" s="39"/>
      <c r="T1946" s="36">
        <v>16598302.459969118</v>
      </c>
      <c r="U1946" s="37">
        <v>5.0030199659054887E-5</v>
      </c>
      <c r="V1946" s="38"/>
      <c r="W1946" s="37"/>
      <c r="X1946" s="39"/>
      <c r="Y1946" s="36">
        <v>16796494.992158476</v>
      </c>
      <c r="Z1946" s="37">
        <v>4.6313334478242489E-5</v>
      </c>
      <c r="AA1946" s="38"/>
      <c r="AB1946" s="37"/>
      <c r="AC1946" s="39"/>
      <c r="AD1946" s="36">
        <v>17538389.909426454</v>
      </c>
      <c r="AE1946" s="37">
        <v>4.4936514554898539E-5</v>
      </c>
      <c r="AF1946" s="38"/>
      <c r="AG1946" s="37"/>
      <c r="AH1946" s="39"/>
    </row>
    <row r="1947" spans="1:34" x14ac:dyDescent="0.3">
      <c r="A1947" s="27">
        <v>1329</v>
      </c>
      <c r="B1947" s="28" t="s">
        <v>244</v>
      </c>
      <c r="C1947" s="29" t="s">
        <v>2048</v>
      </c>
      <c r="D1947" s="29" t="s">
        <v>39</v>
      </c>
      <c r="E1947" s="30" t="s">
        <v>2683</v>
      </c>
      <c r="F1947" s="28" t="s">
        <v>2684</v>
      </c>
      <c r="G1947" s="31">
        <v>26.397641419999999</v>
      </c>
      <c r="H1947" s="31">
        <v>7</v>
      </c>
      <c r="I1947" s="31">
        <v>706</v>
      </c>
      <c r="J1947" s="36">
        <v>8804149.5087080617</v>
      </c>
      <c r="K1947" s="37">
        <v>2.3993275273086025E-5</v>
      </c>
      <c r="L1947" s="38"/>
      <c r="M1947" s="38"/>
      <c r="N1947" s="31"/>
      <c r="O1947" s="36">
        <v>8754180.7264701761</v>
      </c>
      <c r="P1947" s="37">
        <v>2.5142592885330112E-5</v>
      </c>
      <c r="Q1947" s="38"/>
      <c r="R1947" s="37"/>
      <c r="S1947" s="39"/>
      <c r="T1947" s="36">
        <v>8263580.7645278228</v>
      </c>
      <c r="U1947" s="37">
        <v>2.4907884197503748E-5</v>
      </c>
      <c r="V1947" s="38"/>
      <c r="W1947" s="37"/>
      <c r="X1947" s="39"/>
      <c r="Y1947" s="36">
        <v>8362252.3004046353</v>
      </c>
      <c r="Z1947" s="37">
        <v>2.3057416917094777E-5</v>
      </c>
      <c r="AA1947" s="38"/>
      <c r="AB1947" s="37"/>
      <c r="AC1947" s="39"/>
      <c r="AD1947" s="36">
        <v>8731609.8646749798</v>
      </c>
      <c r="AE1947" s="37">
        <v>2.2371957505675855E-5</v>
      </c>
      <c r="AF1947" s="38"/>
      <c r="AG1947" s="37"/>
      <c r="AH1947" s="39"/>
    </row>
    <row r="1948" spans="1:34" x14ac:dyDescent="0.3">
      <c r="A1948" s="27">
        <v>1330</v>
      </c>
      <c r="B1948" s="28" t="s">
        <v>244</v>
      </c>
      <c r="C1948" s="29" t="s">
        <v>2048</v>
      </c>
      <c r="D1948" s="29" t="s">
        <v>39</v>
      </c>
      <c r="E1948" s="30" t="s">
        <v>2685</v>
      </c>
      <c r="F1948" s="28" t="s">
        <v>2686</v>
      </c>
      <c r="G1948" s="31">
        <v>109.60267906999999</v>
      </c>
      <c r="H1948" s="31">
        <v>12</v>
      </c>
      <c r="I1948" s="31">
        <v>751</v>
      </c>
      <c r="J1948" s="36">
        <v>3139495.089874601</v>
      </c>
      <c r="K1948" s="37">
        <v>8.5558258450016779E-6</v>
      </c>
      <c r="L1948" s="38"/>
      <c r="M1948" s="38"/>
      <c r="N1948" s="31"/>
      <c r="O1948" s="36">
        <v>3121676.58891347</v>
      </c>
      <c r="P1948" s="37">
        <v>8.9656640692137737E-6</v>
      </c>
      <c r="Q1948" s="38"/>
      <c r="R1948" s="37"/>
      <c r="S1948" s="39"/>
      <c r="T1948" s="36">
        <v>2946732.2436263696</v>
      </c>
      <c r="U1948" s="37">
        <v>8.8819686739625979E-6</v>
      </c>
      <c r="V1948" s="38"/>
      <c r="W1948" s="37"/>
      <c r="X1948" s="39"/>
      <c r="Y1948" s="36">
        <v>2981917.7890432482</v>
      </c>
      <c r="Z1948" s="37">
        <v>8.2221056247184378E-6</v>
      </c>
      <c r="AA1948" s="38"/>
      <c r="AB1948" s="37"/>
      <c r="AC1948" s="39"/>
      <c r="AD1948" s="36">
        <v>3113627.9852737696</v>
      </c>
      <c r="AE1948" s="37">
        <v>7.977675830071092E-6</v>
      </c>
      <c r="AF1948" s="38"/>
      <c r="AG1948" s="37"/>
      <c r="AH1948" s="39"/>
    </row>
    <row r="1949" spans="1:34" x14ac:dyDescent="0.3">
      <c r="A1949" s="27">
        <v>1331</v>
      </c>
      <c r="B1949" s="28" t="s">
        <v>244</v>
      </c>
      <c r="C1949" s="29" t="s">
        <v>2048</v>
      </c>
      <c r="D1949" s="29" t="s">
        <v>39</v>
      </c>
      <c r="E1949" s="30" t="s">
        <v>2687</v>
      </c>
      <c r="F1949" s="28" t="s">
        <v>2688</v>
      </c>
      <c r="G1949" s="31">
        <v>6.5975701600000001</v>
      </c>
      <c r="H1949" s="31">
        <v>1</v>
      </c>
      <c r="I1949" s="31">
        <v>786</v>
      </c>
      <c r="J1949" s="36">
        <v>13894360.099152777</v>
      </c>
      <c r="K1949" s="37">
        <v>3.7865236871843514E-5</v>
      </c>
      <c r="L1949" s="38"/>
      <c r="M1949" s="38"/>
      <c r="N1949" s="31"/>
      <c r="O1949" s="36">
        <v>13815501.345852116</v>
      </c>
      <c r="P1949" s="37">
        <v>3.9679044413051555E-5</v>
      </c>
      <c r="Q1949" s="38"/>
      <c r="R1949" s="37"/>
      <c r="S1949" s="39"/>
      <c r="T1949" s="36">
        <v>13041255.914295608</v>
      </c>
      <c r="U1949" s="37">
        <v>3.93086364566858E-5</v>
      </c>
      <c r="V1949" s="38"/>
      <c r="W1949" s="37"/>
      <c r="X1949" s="39"/>
      <c r="Y1949" s="36">
        <v>13196975.424698388</v>
      </c>
      <c r="Z1949" s="37">
        <v>3.6388302275596336E-5</v>
      </c>
      <c r="AA1949" s="38"/>
      <c r="AB1949" s="37"/>
      <c r="AC1949" s="39"/>
      <c r="AD1949" s="36">
        <v>13779880.905601701</v>
      </c>
      <c r="AE1949" s="37">
        <v>3.5306537377557319E-5</v>
      </c>
      <c r="AF1949" s="38"/>
      <c r="AG1949" s="37"/>
      <c r="AH1949" s="39"/>
    </row>
    <row r="1950" spans="1:34" x14ac:dyDescent="0.3">
      <c r="A1950" s="27">
        <v>1332</v>
      </c>
      <c r="B1950" s="28" t="s">
        <v>244</v>
      </c>
      <c r="C1950" s="29" t="s">
        <v>2048</v>
      </c>
      <c r="D1950" s="29" t="s">
        <v>39</v>
      </c>
      <c r="E1950" s="30" t="s">
        <v>2689</v>
      </c>
      <c r="F1950" s="28" t="s">
        <v>2690</v>
      </c>
      <c r="G1950" s="31">
        <v>42.105569789999997</v>
      </c>
      <c r="H1950" s="31">
        <v>6</v>
      </c>
      <c r="I1950" s="31">
        <v>2404</v>
      </c>
      <c r="J1950" s="36">
        <v>8911857.7265309524</v>
      </c>
      <c r="K1950" s="37">
        <v>2.4286804241084815E-5</v>
      </c>
      <c r="L1950" s="38"/>
      <c r="M1950" s="38"/>
      <c r="N1950" s="31"/>
      <c r="O1950" s="36">
        <v>8861277.636127945</v>
      </c>
      <c r="P1950" s="37">
        <v>2.5450182376904162E-5</v>
      </c>
      <c r="Q1950" s="38"/>
      <c r="R1950" s="37"/>
      <c r="S1950" s="39"/>
      <c r="T1950" s="36">
        <v>8364675.771615386</v>
      </c>
      <c r="U1950" s="37">
        <v>2.5212602309571083E-5</v>
      </c>
      <c r="V1950" s="38"/>
      <c r="W1950" s="37"/>
      <c r="X1950" s="39"/>
      <c r="Y1950" s="36">
        <v>8464554.4354798179</v>
      </c>
      <c r="Z1950" s="37">
        <v>2.3339496779696306E-5</v>
      </c>
      <c r="AA1950" s="38"/>
      <c r="AB1950" s="37"/>
      <c r="AC1950" s="39"/>
      <c r="AD1950" s="36">
        <v>8838430.6468889471</v>
      </c>
      <c r="AE1950" s="37">
        <v>2.2645651593873974E-5</v>
      </c>
      <c r="AF1950" s="38"/>
      <c r="AG1950" s="37"/>
      <c r="AH1950" s="39"/>
    </row>
    <row r="1951" spans="1:34" x14ac:dyDescent="0.3">
      <c r="A1951" s="27">
        <v>1335</v>
      </c>
      <c r="B1951" s="28" t="s">
        <v>244</v>
      </c>
      <c r="C1951" s="29" t="s">
        <v>2048</v>
      </c>
      <c r="D1951" s="29" t="s">
        <v>39</v>
      </c>
      <c r="E1951" s="30" t="s">
        <v>2695</v>
      </c>
      <c r="F1951" s="28" t="s">
        <v>2696</v>
      </c>
      <c r="G1951" s="31">
        <v>152.22793589</v>
      </c>
      <c r="H1951" s="31">
        <v>9</v>
      </c>
      <c r="I1951" s="31">
        <v>5052</v>
      </c>
      <c r="J1951" s="36">
        <v>14644328.430660304</v>
      </c>
      <c r="K1951" s="37">
        <v>3.9909068204575804E-5</v>
      </c>
      <c r="L1951" s="38"/>
      <c r="M1951" s="38"/>
      <c r="N1951" s="31"/>
      <c r="O1951" s="36">
        <v>14561213.161246948</v>
      </c>
      <c r="P1951" s="37">
        <v>4.1820778650678226E-5</v>
      </c>
      <c r="Q1951" s="38"/>
      <c r="R1951" s="37"/>
      <c r="S1951" s="39"/>
      <c r="T1951" s="36">
        <v>13745176.704386786</v>
      </c>
      <c r="U1951" s="37">
        <v>4.1430377385154629E-5</v>
      </c>
      <c r="V1951" s="38"/>
      <c r="W1951" s="37"/>
      <c r="X1951" s="39"/>
      <c r="Y1951" s="36">
        <v>13909301.40225891</v>
      </c>
      <c r="Z1951" s="37">
        <v>3.8352413911488412E-5</v>
      </c>
      <c r="AA1951" s="38"/>
      <c r="AB1951" s="37"/>
      <c r="AC1951" s="39"/>
      <c r="AD1951" s="36">
        <v>14523670.055832284</v>
      </c>
      <c r="AE1951" s="37">
        <v>3.721225917686274E-5</v>
      </c>
      <c r="AF1951" s="38"/>
      <c r="AG1951" s="37"/>
      <c r="AH1951" s="39"/>
    </row>
    <row r="1952" spans="1:34" x14ac:dyDescent="0.3">
      <c r="A1952" s="27">
        <v>1337</v>
      </c>
      <c r="B1952" s="28" t="s">
        <v>244</v>
      </c>
      <c r="C1952" s="29" t="s">
        <v>2048</v>
      </c>
      <c r="D1952" s="29" t="s">
        <v>39</v>
      </c>
      <c r="E1952" s="30" t="s">
        <v>2699</v>
      </c>
      <c r="F1952" s="28" t="s">
        <v>2700</v>
      </c>
      <c r="G1952" s="31">
        <v>98.392046980000003</v>
      </c>
      <c r="H1952" s="31">
        <v>2</v>
      </c>
      <c r="I1952" s="31">
        <v>1441</v>
      </c>
      <c r="J1952" s="36">
        <v>29982776.487290341</v>
      </c>
      <c r="K1952" s="37">
        <v>8.1709767536254903E-5</v>
      </c>
      <c r="L1952" s="38"/>
      <c r="M1952" s="38"/>
      <c r="N1952" s="31"/>
      <c r="O1952" s="36">
        <v>29812606.406955071</v>
      </c>
      <c r="P1952" s="37">
        <v>8.5623800691500288E-5</v>
      </c>
      <c r="Q1952" s="38"/>
      <c r="R1952" s="37"/>
      <c r="S1952" s="39"/>
      <c r="T1952" s="36">
        <v>28141854.565560088</v>
      </c>
      <c r="U1952" s="37">
        <v>8.4824493714743174E-5</v>
      </c>
      <c r="V1952" s="38"/>
      <c r="W1952" s="37"/>
      <c r="X1952" s="39"/>
      <c r="Y1952" s="36">
        <v>28477883.230557881</v>
      </c>
      <c r="Z1952" s="37">
        <v>7.8522675826408865E-5</v>
      </c>
      <c r="AA1952" s="38"/>
      <c r="AB1952" s="37"/>
      <c r="AC1952" s="39"/>
      <c r="AD1952" s="36">
        <v>29735740.708154574</v>
      </c>
      <c r="AE1952" s="37">
        <v>7.618832469989113E-5</v>
      </c>
      <c r="AF1952" s="38"/>
      <c r="AG1952" s="37"/>
      <c r="AH1952" s="39"/>
    </row>
    <row r="1953" spans="1:34" x14ac:dyDescent="0.3">
      <c r="A1953" s="27">
        <v>1338</v>
      </c>
      <c r="B1953" s="28" t="s">
        <v>244</v>
      </c>
      <c r="C1953" s="29" t="s">
        <v>2048</v>
      </c>
      <c r="D1953" s="29" t="s">
        <v>39</v>
      </c>
      <c r="E1953" s="30" t="s">
        <v>2701</v>
      </c>
      <c r="F1953" s="28" t="s">
        <v>2702</v>
      </c>
      <c r="G1953" s="31">
        <v>92.999913910000004</v>
      </c>
      <c r="H1953" s="31">
        <v>10</v>
      </c>
      <c r="I1953" s="31">
        <v>1153</v>
      </c>
      <c r="J1953" s="36">
        <v>5584870.5537794679</v>
      </c>
      <c r="K1953" s="37">
        <v>1.5220020562900061E-5</v>
      </c>
      <c r="L1953" s="38"/>
      <c r="M1953" s="38"/>
      <c r="N1953" s="31"/>
      <c r="O1953" s="36">
        <v>5553173.0933657661</v>
      </c>
      <c r="P1953" s="37">
        <v>1.5949084748283714E-5</v>
      </c>
      <c r="Q1953" s="38"/>
      <c r="R1953" s="37"/>
      <c r="S1953" s="39"/>
      <c r="T1953" s="36">
        <v>5241963.3304662211</v>
      </c>
      <c r="U1953" s="37">
        <v>1.5800198403491276E-5</v>
      </c>
      <c r="V1953" s="38"/>
      <c r="W1953" s="37"/>
      <c r="X1953" s="39"/>
      <c r="Y1953" s="36">
        <v>5304555.1520464383</v>
      </c>
      <c r="Z1953" s="37">
        <v>1.4626363246004844E-5</v>
      </c>
      <c r="AA1953" s="38"/>
      <c r="AB1953" s="37"/>
      <c r="AC1953" s="39"/>
      <c r="AD1953" s="36">
        <v>5538855.3740575304</v>
      </c>
      <c r="AE1953" s="37">
        <v>1.4191545313976527E-5</v>
      </c>
      <c r="AF1953" s="38"/>
      <c r="AG1953" s="37"/>
      <c r="AH1953" s="39"/>
    </row>
    <row r="1954" spans="1:34" x14ac:dyDescent="0.3">
      <c r="A1954" s="27">
        <v>1339</v>
      </c>
      <c r="B1954" s="28" t="s">
        <v>244</v>
      </c>
      <c r="C1954" s="29" t="s">
        <v>2048</v>
      </c>
      <c r="D1954" s="29" t="s">
        <v>39</v>
      </c>
      <c r="E1954" s="30" t="s">
        <v>2703</v>
      </c>
      <c r="F1954" s="28" t="s">
        <v>2704</v>
      </c>
      <c r="G1954" s="31">
        <v>148.66478133999999</v>
      </c>
      <c r="H1954" s="31">
        <v>17</v>
      </c>
      <c r="I1954" s="31">
        <v>4296</v>
      </c>
      <c r="J1954" s="36">
        <v>15605724.004560914</v>
      </c>
      <c r="K1954" s="37">
        <v>4.2529086030046462E-5</v>
      </c>
      <c r="L1954" s="38"/>
      <c r="M1954" s="38"/>
      <c r="N1954" s="31"/>
      <c r="O1954" s="36">
        <v>15517152.243747771</v>
      </c>
      <c r="P1954" s="37">
        <v>4.4566299668061355E-5</v>
      </c>
      <c r="Q1954" s="38"/>
      <c r="R1954" s="37"/>
      <c r="S1954" s="39"/>
      <c r="T1954" s="36">
        <v>14647543.249131331</v>
      </c>
      <c r="U1954" s="37">
        <v>4.4150268681755632E-5</v>
      </c>
      <c r="V1954" s="38"/>
      <c r="W1954" s="37"/>
      <c r="X1954" s="39"/>
      <c r="Y1954" s="36">
        <v>14822442.682004048</v>
      </c>
      <c r="Z1954" s="37">
        <v>4.0870237870264962E-5</v>
      </c>
      <c r="AA1954" s="38"/>
      <c r="AB1954" s="37"/>
      <c r="AC1954" s="39"/>
      <c r="AD1954" s="36">
        <v>15477144.445223618</v>
      </c>
      <c r="AE1954" s="37">
        <v>3.9655232334482991E-5</v>
      </c>
      <c r="AF1954" s="38"/>
      <c r="AG1954" s="37"/>
      <c r="AH1954" s="39"/>
    </row>
    <row r="1955" spans="1:34" x14ac:dyDescent="0.3">
      <c r="A1955" s="27">
        <v>1340</v>
      </c>
      <c r="B1955" s="28" t="s">
        <v>244</v>
      </c>
      <c r="C1955" s="29" t="s">
        <v>2048</v>
      </c>
      <c r="D1955" s="29" t="s">
        <v>39</v>
      </c>
      <c r="E1955" s="30" t="s">
        <v>2705</v>
      </c>
      <c r="F1955" s="28" t="s">
        <v>2706</v>
      </c>
      <c r="G1955" s="31">
        <v>45.945232490000002</v>
      </c>
      <c r="H1955" s="31">
        <v>4</v>
      </c>
      <c r="I1955" s="31">
        <v>982</v>
      </c>
      <c r="J1955" s="36">
        <v>13499429.967135513</v>
      </c>
      <c r="K1955" s="37">
        <v>3.6788963989181293E-5</v>
      </c>
      <c r="L1955" s="38"/>
      <c r="M1955" s="38"/>
      <c r="N1955" s="31"/>
      <c r="O1955" s="36">
        <v>13422812.677106965</v>
      </c>
      <c r="P1955" s="37">
        <v>3.8551216277280065E-5</v>
      </c>
      <c r="Q1955" s="38"/>
      <c r="R1955" s="37"/>
      <c r="S1955" s="39"/>
      <c r="T1955" s="36">
        <v>12670574.221641213</v>
      </c>
      <c r="U1955" s="37">
        <v>3.8191336712438924E-5</v>
      </c>
      <c r="V1955" s="38"/>
      <c r="W1955" s="37"/>
      <c r="X1955" s="39"/>
      <c r="Y1955" s="36">
        <v>12821867.596089393</v>
      </c>
      <c r="Z1955" s="37">
        <v>3.5354009446057428E-5</v>
      </c>
      <c r="AA1955" s="38"/>
      <c r="AB1955" s="37"/>
      <c r="AC1955" s="39"/>
      <c r="AD1955" s="36">
        <v>13388204.70415049</v>
      </c>
      <c r="AE1955" s="37">
        <v>3.4302992387497554E-5</v>
      </c>
      <c r="AF1955" s="38"/>
      <c r="AG1955" s="37"/>
      <c r="AH1955" s="39"/>
    </row>
    <row r="1956" spans="1:34" x14ac:dyDescent="0.3">
      <c r="A1956" s="27">
        <v>1341</v>
      </c>
      <c r="B1956" s="28" t="s">
        <v>244</v>
      </c>
      <c r="C1956" s="29" t="s">
        <v>2048</v>
      </c>
      <c r="D1956" s="29" t="s">
        <v>39</v>
      </c>
      <c r="E1956" s="30" t="s">
        <v>2707</v>
      </c>
      <c r="F1956" s="28" t="s">
        <v>2708</v>
      </c>
      <c r="G1956" s="31">
        <v>32.823621840000001</v>
      </c>
      <c r="H1956" s="31">
        <v>3</v>
      </c>
      <c r="I1956" s="31">
        <v>373</v>
      </c>
      <c r="J1956" s="36">
        <v>123664.99083368822</v>
      </c>
      <c r="K1956" s="37">
        <v>3.3701474103564422E-7</v>
      </c>
      <c r="L1956" s="38"/>
      <c r="M1956" s="38"/>
      <c r="N1956" s="31"/>
      <c r="O1956" s="36">
        <v>122963.11849595625</v>
      </c>
      <c r="P1956" s="37">
        <v>3.5315830514056799E-7</v>
      </c>
      <c r="Q1956" s="38"/>
      <c r="R1956" s="37"/>
      <c r="S1956" s="39"/>
      <c r="T1956" s="36">
        <v>116072.0451746092</v>
      </c>
      <c r="U1956" s="37">
        <v>3.4986153607730684E-7</v>
      </c>
      <c r="V1956" s="38"/>
      <c r="W1956" s="37"/>
      <c r="X1956" s="39"/>
      <c r="Y1956" s="36">
        <v>117458.00693817115</v>
      </c>
      <c r="Z1956" s="37">
        <v>3.2386947187582157E-7</v>
      </c>
      <c r="AA1956" s="38"/>
      <c r="AB1956" s="37"/>
      <c r="AC1956" s="39"/>
      <c r="AD1956" s="36">
        <v>122646.08328270249</v>
      </c>
      <c r="AE1956" s="37">
        <v>3.14241360523766E-7</v>
      </c>
      <c r="AF1956" s="38"/>
      <c r="AG1956" s="37"/>
      <c r="AH1956" s="39"/>
    </row>
    <row r="1957" spans="1:34" x14ac:dyDescent="0.3">
      <c r="A1957" s="27">
        <v>1342</v>
      </c>
      <c r="B1957" s="28" t="s">
        <v>244</v>
      </c>
      <c r="C1957" s="29" t="s">
        <v>2048</v>
      </c>
      <c r="D1957" s="29" t="s">
        <v>39</v>
      </c>
      <c r="E1957" s="30" t="s">
        <v>2709</v>
      </c>
      <c r="F1957" s="28" t="s">
        <v>2710</v>
      </c>
      <c r="G1957" s="31">
        <v>401.77302286000003</v>
      </c>
      <c r="H1957" s="31">
        <v>13</v>
      </c>
      <c r="I1957" s="31">
        <v>3294</v>
      </c>
      <c r="J1957" s="36">
        <v>6765236934.5140104</v>
      </c>
      <c r="K1957" s="37">
        <v>1.8436782780312248E-2</v>
      </c>
      <c r="L1957" s="38"/>
      <c r="M1957" s="38"/>
      <c r="N1957" s="31"/>
      <c r="O1957" s="36">
        <v>6726840193.2008305</v>
      </c>
      <c r="P1957" s="37">
        <v>1.931993520203687E-2</v>
      </c>
      <c r="Q1957" s="38"/>
      <c r="R1957" s="37"/>
      <c r="S1957" s="39"/>
      <c r="T1957" s="36">
        <v>6349856024.6197796</v>
      </c>
      <c r="U1957" s="37">
        <v>1.913958162192516E-2</v>
      </c>
      <c r="V1957" s="38"/>
      <c r="W1957" s="37"/>
      <c r="X1957" s="39"/>
      <c r="Y1957" s="36">
        <v>6425676672.3994188</v>
      </c>
      <c r="Z1957" s="37">
        <v>1.7717655565450286E-2</v>
      </c>
      <c r="AA1957" s="38"/>
      <c r="AB1957" s="37"/>
      <c r="AC1957" s="39"/>
      <c r="AD1957" s="36">
        <v>6709496413.6898575</v>
      </c>
      <c r="AE1957" s="37">
        <v>1.7190938552903549E-2</v>
      </c>
      <c r="AF1957" s="38"/>
      <c r="AG1957" s="37"/>
      <c r="AH1957" s="39"/>
    </row>
    <row r="1958" spans="1:34" x14ac:dyDescent="0.3">
      <c r="A1958" s="27">
        <v>1344</v>
      </c>
      <c r="B1958" s="28" t="s">
        <v>244</v>
      </c>
      <c r="C1958" s="29" t="s">
        <v>2048</v>
      </c>
      <c r="D1958" s="29" t="s">
        <v>39</v>
      </c>
      <c r="E1958" s="30" t="s">
        <v>2713</v>
      </c>
      <c r="F1958" s="28" t="s">
        <v>2714</v>
      </c>
      <c r="G1958" s="31">
        <v>28.144319530000001</v>
      </c>
      <c r="H1958" s="31">
        <v>2</v>
      </c>
      <c r="I1958" s="31">
        <v>867</v>
      </c>
      <c r="J1958" s="36">
        <v>2162142.7429631939</v>
      </c>
      <c r="K1958" s="37">
        <v>5.8923222464941666E-6</v>
      </c>
      <c r="L1958" s="38"/>
      <c r="M1958" s="38"/>
      <c r="N1958" s="31"/>
      <c r="O1958" s="36">
        <v>2149871.297574461</v>
      </c>
      <c r="P1958" s="37">
        <v>6.1745742382641244E-6</v>
      </c>
      <c r="Q1958" s="38"/>
      <c r="R1958" s="37"/>
      <c r="S1958" s="39"/>
      <c r="T1958" s="36">
        <v>2029388.6607947804</v>
      </c>
      <c r="U1958" s="37">
        <v>6.1169339533516233E-6</v>
      </c>
      <c r="V1958" s="38"/>
      <c r="W1958" s="37"/>
      <c r="X1958" s="39"/>
      <c r="Y1958" s="36">
        <v>2053620.6374351212</v>
      </c>
      <c r="Z1958" s="37">
        <v>5.6624920566675894E-6</v>
      </c>
      <c r="AA1958" s="38"/>
      <c r="AB1958" s="37"/>
      <c r="AC1958" s="39"/>
      <c r="AD1958" s="36">
        <v>2144328.2948137014</v>
      </c>
      <c r="AE1958" s="37">
        <v>5.4941554001251989E-6</v>
      </c>
      <c r="AF1958" s="38"/>
      <c r="AG1958" s="37"/>
      <c r="AH1958" s="39"/>
    </row>
    <row r="1959" spans="1:34" x14ac:dyDescent="0.3">
      <c r="A1959" s="27">
        <v>1345</v>
      </c>
      <c r="B1959" s="28" t="s">
        <v>244</v>
      </c>
      <c r="C1959" s="29" t="s">
        <v>2048</v>
      </c>
      <c r="D1959" s="29" t="s">
        <v>39</v>
      </c>
      <c r="E1959" s="30" t="s">
        <v>2715</v>
      </c>
      <c r="F1959" s="28" t="s">
        <v>2716</v>
      </c>
      <c r="G1959" s="31">
        <v>165.37359119999999</v>
      </c>
      <c r="H1959" s="31">
        <v>7</v>
      </c>
      <c r="I1959" s="31">
        <v>1697</v>
      </c>
      <c r="J1959" s="36">
        <v>9534171.8739520926</v>
      </c>
      <c r="K1959" s="37">
        <v>2.5982749389522251E-5</v>
      </c>
      <c r="L1959" s="38"/>
      <c r="M1959" s="38"/>
      <c r="N1959" s="31"/>
      <c r="O1959" s="36">
        <v>9480059.7808172721</v>
      </c>
      <c r="P1959" s="37">
        <v>2.7227366105998628E-5</v>
      </c>
      <c r="Q1959" s="38"/>
      <c r="R1959" s="37"/>
      <c r="S1959" s="39"/>
      <c r="T1959" s="36">
        <v>8948780.2570101954</v>
      </c>
      <c r="U1959" s="37">
        <v>2.6973195845960113E-5</v>
      </c>
      <c r="V1959" s="38"/>
      <c r="W1959" s="37"/>
      <c r="X1959" s="39"/>
      <c r="Y1959" s="36">
        <v>9055633.4381364193</v>
      </c>
      <c r="Z1959" s="37">
        <v>2.4969291541393983E-5</v>
      </c>
      <c r="AA1959" s="38"/>
      <c r="AB1959" s="37"/>
      <c r="AC1959" s="39"/>
      <c r="AD1959" s="36">
        <v>9455617.3885696437</v>
      </c>
      <c r="AE1959" s="37">
        <v>2.4226995214574218E-5</v>
      </c>
      <c r="AF1959" s="38"/>
      <c r="AG1959" s="37"/>
      <c r="AH1959" s="39"/>
    </row>
    <row r="1960" spans="1:34" x14ac:dyDescent="0.3">
      <c r="A1960" s="27">
        <v>1346</v>
      </c>
      <c r="B1960" s="28" t="s">
        <v>244</v>
      </c>
      <c r="C1960" s="29" t="s">
        <v>2048</v>
      </c>
      <c r="D1960" s="29" t="s">
        <v>39</v>
      </c>
      <c r="E1960" s="30" t="s">
        <v>2717</v>
      </c>
      <c r="F1960" s="28" t="s">
        <v>2718</v>
      </c>
      <c r="G1960" s="31">
        <v>171.67986515000001</v>
      </c>
      <c r="H1960" s="31">
        <v>26</v>
      </c>
      <c r="I1960" s="31">
        <v>5616</v>
      </c>
      <c r="J1960" s="36">
        <v>158291188.2671209</v>
      </c>
      <c r="K1960" s="37">
        <v>4.3137886852562458E-4</v>
      </c>
      <c r="L1960" s="38"/>
      <c r="M1960" s="38"/>
      <c r="N1960" s="31"/>
      <c r="O1960" s="36">
        <v>157392791.674824</v>
      </c>
      <c r="P1960" s="37">
        <v>4.5204263057992703E-4</v>
      </c>
      <c r="Q1960" s="38"/>
      <c r="R1960" s="37"/>
      <c r="S1960" s="39"/>
      <c r="T1960" s="36">
        <v>148572217.82349977</v>
      </c>
      <c r="U1960" s="37">
        <v>4.4782276617895276E-4</v>
      </c>
      <c r="V1960" s="38"/>
      <c r="W1960" s="37"/>
      <c r="X1960" s="39"/>
      <c r="Y1960" s="36">
        <v>150346248.88085908</v>
      </c>
      <c r="Z1960" s="37">
        <v>4.1455292400105161E-4</v>
      </c>
      <c r="AA1960" s="38"/>
      <c r="AB1960" s="37"/>
      <c r="AC1960" s="39"/>
      <c r="AD1960" s="36">
        <v>156986986.60185915</v>
      </c>
      <c r="AE1960" s="37">
        <v>4.0222894147042042E-4</v>
      </c>
      <c r="AF1960" s="38"/>
      <c r="AG1960" s="37"/>
      <c r="AH1960" s="39"/>
    </row>
    <row r="1961" spans="1:34" x14ac:dyDescent="0.3">
      <c r="A1961" s="27">
        <v>1349</v>
      </c>
      <c r="B1961" s="28" t="s">
        <v>244</v>
      </c>
      <c r="C1961" s="29" t="s">
        <v>2048</v>
      </c>
      <c r="D1961" s="29" t="s">
        <v>39</v>
      </c>
      <c r="E1961" s="30" t="s">
        <v>2723</v>
      </c>
      <c r="F1961" s="28" t="s">
        <v>2724</v>
      </c>
      <c r="G1961" s="31">
        <v>180.23895881000001</v>
      </c>
      <c r="H1961" s="31">
        <v>21</v>
      </c>
      <c r="I1961" s="31">
        <v>1747</v>
      </c>
      <c r="J1961" s="36">
        <v>11584617.205839697</v>
      </c>
      <c r="K1961" s="37">
        <v>3.1570671224758417E-5</v>
      </c>
      <c r="L1961" s="38"/>
      <c r="M1961" s="38"/>
      <c r="N1961" s="31"/>
      <c r="O1961" s="36">
        <v>11518867.616524421</v>
      </c>
      <c r="P1961" s="37">
        <v>3.3082958649297083E-5</v>
      </c>
      <c r="Q1961" s="38"/>
      <c r="R1961" s="37"/>
      <c r="S1961" s="39"/>
      <c r="T1961" s="36">
        <v>10873329.651195651</v>
      </c>
      <c r="U1961" s="37">
        <v>3.2774125831241912E-5</v>
      </c>
      <c r="V1961" s="38"/>
      <c r="W1961" s="37"/>
      <c r="X1961" s="39"/>
      <c r="Y1961" s="36">
        <v>11003162.972530615</v>
      </c>
      <c r="Z1961" s="37">
        <v>3.0339256333141483E-5</v>
      </c>
      <c r="AA1961" s="38"/>
      <c r="AB1961" s="37"/>
      <c r="AC1961" s="39"/>
      <c r="AD1961" s="36">
        <v>11489168.575902194</v>
      </c>
      <c r="AE1961" s="37">
        <v>2.9437319708419887E-5</v>
      </c>
      <c r="AF1961" s="38"/>
      <c r="AG1961" s="37"/>
      <c r="AH1961" s="39"/>
    </row>
    <row r="1962" spans="1:34" x14ac:dyDescent="0.3">
      <c r="A1962" s="27">
        <v>1350</v>
      </c>
      <c r="B1962" s="28" t="s">
        <v>244</v>
      </c>
      <c r="C1962" s="29" t="s">
        <v>2048</v>
      </c>
      <c r="D1962" s="29" t="s">
        <v>39</v>
      </c>
      <c r="E1962" s="30" t="s">
        <v>2725</v>
      </c>
      <c r="F1962" s="28" t="s">
        <v>2726</v>
      </c>
      <c r="G1962" s="31">
        <v>29.819046329999999</v>
      </c>
      <c r="H1962" s="31">
        <v>1</v>
      </c>
      <c r="I1962" s="31">
        <v>241</v>
      </c>
      <c r="J1962" s="36">
        <v>4148760.9828076051</v>
      </c>
      <c r="K1962" s="37">
        <v>1.1306300989582904E-5</v>
      </c>
      <c r="L1962" s="38"/>
      <c r="M1962" s="38"/>
      <c r="N1962" s="31"/>
      <c r="O1962" s="36">
        <v>4125214.2979288553</v>
      </c>
      <c r="P1962" s="37">
        <v>1.1847891527296476E-5</v>
      </c>
      <c r="Q1962" s="38"/>
      <c r="R1962" s="37"/>
      <c r="S1962" s="39"/>
      <c r="T1962" s="36">
        <v>3894029.9026320511</v>
      </c>
      <c r="U1962" s="37">
        <v>1.1737290242593522E-5</v>
      </c>
      <c r="V1962" s="38"/>
      <c r="W1962" s="37"/>
      <c r="X1962" s="39"/>
      <c r="Y1962" s="36">
        <v>3940526.6843773546</v>
      </c>
      <c r="Z1962" s="37">
        <v>1.0865298411317885E-5</v>
      </c>
      <c r="AA1962" s="38"/>
      <c r="AB1962" s="37"/>
      <c r="AC1962" s="39"/>
      <c r="AD1962" s="36">
        <v>4114578.2778713093</v>
      </c>
      <c r="AE1962" s="37">
        <v>1.0542290804668279E-5</v>
      </c>
      <c r="AF1962" s="38"/>
      <c r="AG1962" s="37"/>
      <c r="AH1962" s="39"/>
    </row>
    <row r="1963" spans="1:34" x14ac:dyDescent="0.3">
      <c r="A1963" s="27">
        <v>1352</v>
      </c>
      <c r="B1963" s="28" t="s">
        <v>244</v>
      </c>
      <c r="C1963" s="29" t="s">
        <v>2048</v>
      </c>
      <c r="D1963" s="29" t="s">
        <v>39</v>
      </c>
      <c r="E1963" s="30" t="s">
        <v>2729</v>
      </c>
      <c r="F1963" s="28" t="s">
        <v>2730</v>
      </c>
      <c r="G1963" s="31">
        <v>15.36931296</v>
      </c>
      <c r="H1963" s="31">
        <v>4</v>
      </c>
      <c r="I1963" s="31">
        <v>1999</v>
      </c>
      <c r="J1963" s="36">
        <v>30054581.965838935</v>
      </c>
      <c r="K1963" s="37">
        <v>8.1905453514920763E-5</v>
      </c>
      <c r="L1963" s="38"/>
      <c r="M1963" s="38"/>
      <c r="N1963" s="31"/>
      <c r="O1963" s="36">
        <v>29884004.346726917</v>
      </c>
      <c r="P1963" s="37">
        <v>8.5828860352549653E-5</v>
      </c>
      <c r="Q1963" s="38"/>
      <c r="R1963" s="37"/>
      <c r="S1963" s="39"/>
      <c r="T1963" s="36">
        <v>28209251.236951794</v>
      </c>
      <c r="U1963" s="37">
        <v>8.5027639122788057E-5</v>
      </c>
      <c r="V1963" s="38"/>
      <c r="W1963" s="37"/>
      <c r="X1963" s="39"/>
      <c r="Y1963" s="36">
        <v>28546084.653941337</v>
      </c>
      <c r="Z1963" s="37">
        <v>7.8710729068143216E-5</v>
      </c>
      <c r="AA1963" s="38"/>
      <c r="AB1963" s="37"/>
      <c r="AC1963" s="39"/>
      <c r="AD1963" s="36">
        <v>29806954.562963884</v>
      </c>
      <c r="AE1963" s="37">
        <v>7.6370787425356543E-5</v>
      </c>
      <c r="AF1963" s="38"/>
      <c r="AG1963" s="37"/>
      <c r="AH1963" s="39"/>
    </row>
    <row r="1964" spans="1:34" x14ac:dyDescent="0.3">
      <c r="A1964" s="27">
        <v>1353</v>
      </c>
      <c r="B1964" s="28" t="s">
        <v>244</v>
      </c>
      <c r="C1964" s="29" t="s">
        <v>2048</v>
      </c>
      <c r="D1964" s="29" t="s">
        <v>39</v>
      </c>
      <c r="E1964" s="30" t="s">
        <v>2731</v>
      </c>
      <c r="F1964" s="28" t="s">
        <v>2732</v>
      </c>
      <c r="G1964" s="31">
        <v>206.91066795</v>
      </c>
      <c r="H1964" s="31">
        <v>8</v>
      </c>
      <c r="I1964" s="31">
        <v>2809</v>
      </c>
      <c r="J1964" s="36">
        <v>16172189.446444258</v>
      </c>
      <c r="K1964" s="37">
        <v>4.4072830972854892E-5</v>
      </c>
      <c r="L1964" s="38"/>
      <c r="M1964" s="38"/>
      <c r="N1964" s="31"/>
      <c r="O1964" s="36">
        <v>16080402.657503437</v>
      </c>
      <c r="P1964" s="37">
        <v>4.618399254967298E-5</v>
      </c>
      <c r="Q1964" s="38"/>
      <c r="R1964" s="37"/>
      <c r="S1964" s="39"/>
      <c r="T1964" s="36">
        <v>15179228.101221474</v>
      </c>
      <c r="U1964" s="37">
        <v>4.575286023410974E-5</v>
      </c>
      <c r="V1964" s="38"/>
      <c r="W1964" s="37"/>
      <c r="X1964" s="39"/>
      <c r="Y1964" s="36">
        <v>15360476.133140188</v>
      </c>
      <c r="Z1964" s="37">
        <v>4.2353768999502598E-5</v>
      </c>
      <c r="AA1964" s="38"/>
      <c r="AB1964" s="37"/>
      <c r="AC1964" s="39"/>
      <c r="AD1964" s="36">
        <v>16038942.633163737</v>
      </c>
      <c r="AE1964" s="37">
        <v>4.1094660502043464E-5</v>
      </c>
      <c r="AF1964" s="38"/>
      <c r="AG1964" s="37"/>
      <c r="AH1964" s="39"/>
    </row>
    <row r="1965" spans="1:34" x14ac:dyDescent="0.3">
      <c r="A1965" s="27">
        <v>1354</v>
      </c>
      <c r="B1965" s="28" t="s">
        <v>244</v>
      </c>
      <c r="C1965" s="29" t="s">
        <v>2048</v>
      </c>
      <c r="D1965" s="29" t="s">
        <v>39</v>
      </c>
      <c r="E1965" s="30" t="s">
        <v>2733</v>
      </c>
      <c r="F1965" s="28" t="s">
        <v>2734</v>
      </c>
      <c r="G1965" s="31">
        <v>98.278872870000001</v>
      </c>
      <c r="H1965" s="31">
        <v>8</v>
      </c>
      <c r="I1965" s="31">
        <v>4188</v>
      </c>
      <c r="J1965" s="36">
        <v>23959094.675713915</v>
      </c>
      <c r="K1965" s="37">
        <v>6.5293888214841263E-5</v>
      </c>
      <c r="L1965" s="38"/>
      <c r="M1965" s="38"/>
      <c r="N1965" s="31"/>
      <c r="O1965" s="36">
        <v>23823112.570539139</v>
      </c>
      <c r="P1965" s="37">
        <v>6.8421573570137147E-5</v>
      </c>
      <c r="Q1965" s="38"/>
      <c r="R1965" s="37"/>
      <c r="S1965" s="39"/>
      <c r="T1965" s="36">
        <v>22488022.687700089</v>
      </c>
      <c r="U1965" s="37">
        <v>6.7782851150977575E-5</v>
      </c>
      <c r="V1965" s="38"/>
      <c r="W1965" s="37"/>
      <c r="X1965" s="39"/>
      <c r="Y1965" s="36">
        <v>22756541.60227922</v>
      </c>
      <c r="Z1965" s="37">
        <v>6.274709832536078E-5</v>
      </c>
      <c r="AA1965" s="38"/>
      <c r="AB1965" s="37"/>
      <c r="AC1965" s="39"/>
      <c r="AD1965" s="36">
        <v>23761689.554706808</v>
      </c>
      <c r="AE1965" s="37">
        <v>6.0881729396959303E-5</v>
      </c>
      <c r="AF1965" s="38"/>
      <c r="AG1965" s="37"/>
      <c r="AH1965" s="39"/>
    </row>
    <row r="1966" spans="1:34" x14ac:dyDescent="0.3">
      <c r="A1966" s="27">
        <v>1355</v>
      </c>
      <c r="B1966" s="28" t="s">
        <v>244</v>
      </c>
      <c r="C1966" s="29" t="s">
        <v>2048</v>
      </c>
      <c r="D1966" s="29" t="s">
        <v>39</v>
      </c>
      <c r="E1966" s="30" t="s">
        <v>2735</v>
      </c>
      <c r="F1966" s="28" t="s">
        <v>2736</v>
      </c>
      <c r="G1966" s="31">
        <v>44.072612419999999</v>
      </c>
      <c r="H1966" s="31">
        <v>3</v>
      </c>
      <c r="I1966" s="31">
        <v>1542</v>
      </c>
      <c r="J1966" s="36">
        <v>41982269.791410796</v>
      </c>
      <c r="K1966" s="37">
        <v>1.144110688599716E-4</v>
      </c>
      <c r="L1966" s="38"/>
      <c r="M1966" s="38"/>
      <c r="N1966" s="31"/>
      <c r="O1966" s="36">
        <v>41743995.453272372</v>
      </c>
      <c r="P1966" s="37">
        <v>1.1989154849352701E-4</v>
      </c>
      <c r="Q1966" s="38"/>
      <c r="R1966" s="37"/>
      <c r="S1966" s="39"/>
      <c r="T1966" s="36">
        <v>39404587.207018934</v>
      </c>
      <c r="U1966" s="37">
        <v>1.1877234857024441E-4</v>
      </c>
      <c r="V1966" s="38"/>
      <c r="W1966" s="37"/>
      <c r="X1966" s="39"/>
      <c r="Y1966" s="36">
        <v>39875098.871526226</v>
      </c>
      <c r="Z1966" s="37">
        <v>1.0994846200068212E-4</v>
      </c>
      <c r="AA1966" s="38"/>
      <c r="AB1966" s="37"/>
      <c r="AC1966" s="39"/>
      <c r="AD1966" s="36">
        <v>41636367.111843891</v>
      </c>
      <c r="AE1966" s="37">
        <v>1.0667987348877782E-4</v>
      </c>
      <c r="AF1966" s="38"/>
      <c r="AG1966" s="37"/>
      <c r="AH1966" s="39"/>
    </row>
    <row r="1967" spans="1:34" x14ac:dyDescent="0.3">
      <c r="A1967" s="27">
        <v>1356</v>
      </c>
      <c r="B1967" s="28" t="s">
        <v>244</v>
      </c>
      <c r="C1967" s="29" t="s">
        <v>2048</v>
      </c>
      <c r="D1967" s="29" t="s">
        <v>39</v>
      </c>
      <c r="E1967" s="30" t="s">
        <v>2737</v>
      </c>
      <c r="F1967" s="28" t="s">
        <v>2738</v>
      </c>
      <c r="G1967" s="31">
        <v>106.18331709</v>
      </c>
      <c r="H1967" s="31">
        <v>14</v>
      </c>
      <c r="I1967" s="31">
        <v>4202</v>
      </c>
      <c r="J1967" s="36">
        <v>61764679.131548218</v>
      </c>
      <c r="K1967" s="37">
        <v>1.6832255598241548E-4</v>
      </c>
      <c r="L1967" s="38"/>
      <c r="M1967" s="38"/>
      <c r="N1967" s="31"/>
      <c r="O1967" s="36">
        <v>61414127.860415831</v>
      </c>
      <c r="P1967" s="37">
        <v>1.7638548511262627E-4</v>
      </c>
      <c r="Q1967" s="38"/>
      <c r="R1967" s="37"/>
      <c r="S1967" s="39"/>
      <c r="T1967" s="36">
        <v>57972370.175434656</v>
      </c>
      <c r="U1967" s="37">
        <v>1.7473890848661105E-4</v>
      </c>
      <c r="V1967" s="38"/>
      <c r="W1967" s="37"/>
      <c r="X1967" s="39"/>
      <c r="Y1967" s="36">
        <v>58664591.013667874</v>
      </c>
      <c r="Z1967" s="37">
        <v>1.6175713009849502E-4</v>
      </c>
      <c r="AA1967" s="38"/>
      <c r="AB1967" s="37"/>
      <c r="AC1967" s="39"/>
      <c r="AD1967" s="36">
        <v>61255784.111809112</v>
      </c>
      <c r="AE1967" s="37">
        <v>1.5694835435449899E-4</v>
      </c>
      <c r="AF1967" s="38"/>
      <c r="AG1967" s="37"/>
      <c r="AH1967" s="39"/>
    </row>
    <row r="1968" spans="1:34" x14ac:dyDescent="0.3">
      <c r="A1968" s="27">
        <v>1357</v>
      </c>
      <c r="B1968" s="28" t="s">
        <v>244</v>
      </c>
      <c r="C1968" s="29" t="s">
        <v>2048</v>
      </c>
      <c r="D1968" s="29" t="s">
        <v>39</v>
      </c>
      <c r="E1968" s="30" t="s">
        <v>2739</v>
      </c>
      <c r="F1968" s="28" t="s">
        <v>2740</v>
      </c>
      <c r="G1968" s="31">
        <v>230.93686441</v>
      </c>
      <c r="H1968" s="31">
        <v>58</v>
      </c>
      <c r="I1968" s="31">
        <v>8192</v>
      </c>
      <c r="J1968" s="36">
        <v>211215815.15068677</v>
      </c>
      <c r="K1968" s="37">
        <v>5.7561030624562115E-4</v>
      </c>
      <c r="L1968" s="38"/>
      <c r="M1968" s="38"/>
      <c r="N1968" s="31"/>
      <c r="O1968" s="36">
        <v>210017039.83888376</v>
      </c>
      <c r="P1968" s="37">
        <v>6.0318299297669855E-4</v>
      </c>
      <c r="Q1968" s="38"/>
      <c r="R1968" s="37"/>
      <c r="S1968" s="39"/>
      <c r="T1968" s="36">
        <v>198247308.89871076</v>
      </c>
      <c r="U1968" s="37">
        <v>5.975522177640376E-4</v>
      </c>
      <c r="V1968" s="38"/>
      <c r="W1968" s="37"/>
      <c r="X1968" s="39"/>
      <c r="Y1968" s="36">
        <v>200614486.88243058</v>
      </c>
      <c r="Z1968" s="37">
        <v>5.5315861056158468E-4</v>
      </c>
      <c r="AA1968" s="38"/>
      <c r="AB1968" s="37"/>
      <c r="AC1968" s="39"/>
      <c r="AD1968" s="36">
        <v>209475553.9215886</v>
      </c>
      <c r="AE1968" s="37">
        <v>5.367141069565108E-4</v>
      </c>
      <c r="AF1968" s="38"/>
      <c r="AG1968" s="37"/>
      <c r="AH1968" s="39"/>
    </row>
    <row r="1969" spans="1:34" x14ac:dyDescent="0.3">
      <c r="A1969" s="27">
        <v>1360</v>
      </c>
      <c r="B1969" s="28" t="s">
        <v>244</v>
      </c>
      <c r="C1969" s="29" t="s">
        <v>2048</v>
      </c>
      <c r="D1969" s="29" t="s">
        <v>39</v>
      </c>
      <c r="E1969" s="30" t="s">
        <v>2745</v>
      </c>
      <c r="F1969" s="28" t="s">
        <v>2746</v>
      </c>
      <c r="G1969" s="31">
        <v>50.778061190000003</v>
      </c>
      <c r="H1969" s="31">
        <v>9</v>
      </c>
      <c r="I1969" s="31">
        <v>2802</v>
      </c>
      <c r="J1969" s="36">
        <v>19794376.919895511</v>
      </c>
      <c r="K1969" s="37">
        <v>5.3944101452221499E-5</v>
      </c>
      <c r="L1969" s="38"/>
      <c r="M1969" s="38"/>
      <c r="N1969" s="31"/>
      <c r="O1969" s="36">
        <v>19682032.063772094</v>
      </c>
      <c r="P1969" s="37">
        <v>5.652811322927414E-5</v>
      </c>
      <c r="Q1969" s="38"/>
      <c r="R1969" s="37"/>
      <c r="S1969" s="39"/>
      <c r="T1969" s="36">
        <v>18579015.746980991</v>
      </c>
      <c r="U1969" s="37">
        <v>5.6000417484374076E-5</v>
      </c>
      <c r="V1969" s="38"/>
      <c r="W1969" s="37"/>
      <c r="X1969" s="39"/>
      <c r="Y1969" s="36">
        <v>18800859.046038877</v>
      </c>
      <c r="Z1969" s="37">
        <v>5.18400103047686E-5</v>
      </c>
      <c r="AA1969" s="38"/>
      <c r="AB1969" s="37"/>
      <c r="AC1969" s="39"/>
      <c r="AD1969" s="36">
        <v>19631285.975766763</v>
      </c>
      <c r="AE1969" s="37">
        <v>5.0298891319965377E-5</v>
      </c>
      <c r="AF1969" s="38"/>
      <c r="AG1969" s="37"/>
      <c r="AH1969" s="39"/>
    </row>
    <row r="1970" spans="1:34" x14ac:dyDescent="0.3">
      <c r="A1970" s="27">
        <v>1361</v>
      </c>
      <c r="B1970" s="28" t="s">
        <v>244</v>
      </c>
      <c r="C1970" s="29" t="s">
        <v>2048</v>
      </c>
      <c r="D1970" s="29" t="s">
        <v>39</v>
      </c>
      <c r="E1970" s="30" t="s">
        <v>2747</v>
      </c>
      <c r="F1970" s="28" t="s">
        <v>2748</v>
      </c>
      <c r="G1970" s="31">
        <v>46.093827089999998</v>
      </c>
      <c r="H1970" s="31">
        <v>12</v>
      </c>
      <c r="I1970" s="31">
        <v>4940</v>
      </c>
      <c r="J1970" s="36">
        <v>14329182.163697036</v>
      </c>
      <c r="K1970" s="37">
        <v>3.9050224187097875E-5</v>
      </c>
      <c r="L1970" s="38"/>
      <c r="M1970" s="38"/>
      <c r="N1970" s="31"/>
      <c r="O1970" s="36">
        <v>14247855.536692739</v>
      </c>
      <c r="P1970" s="37">
        <v>4.0920794582739362E-5</v>
      </c>
      <c r="Q1970" s="38"/>
      <c r="R1970" s="37"/>
      <c r="S1970" s="39"/>
      <c r="T1970" s="36">
        <v>13449380.202167623</v>
      </c>
      <c r="U1970" s="37">
        <v>4.0538794760957624E-5</v>
      </c>
      <c r="V1970" s="38"/>
      <c r="W1970" s="37"/>
      <c r="X1970" s="39"/>
      <c r="Y1970" s="36">
        <v>13609972.932964863</v>
      </c>
      <c r="Z1970" s="37">
        <v>3.7527069128321003E-5</v>
      </c>
      <c r="AA1970" s="38"/>
      <c r="AB1970" s="37"/>
      <c r="AC1970" s="39"/>
      <c r="AD1970" s="36">
        <v>14211120.359724751</v>
      </c>
      <c r="AE1970" s="37">
        <v>3.6411450548431206E-5</v>
      </c>
      <c r="AF1970" s="38"/>
      <c r="AG1970" s="37"/>
      <c r="AH1970" s="39"/>
    </row>
    <row r="1971" spans="1:34" x14ac:dyDescent="0.3">
      <c r="A1971" s="27">
        <v>1362</v>
      </c>
      <c r="B1971" s="28" t="s">
        <v>244</v>
      </c>
      <c r="C1971" s="29" t="s">
        <v>2048</v>
      </c>
      <c r="D1971" s="29" t="s">
        <v>39</v>
      </c>
      <c r="E1971" s="30" t="s">
        <v>2749</v>
      </c>
      <c r="F1971" s="28" t="s">
        <v>2750</v>
      </c>
      <c r="G1971" s="31">
        <v>54.752296020000003</v>
      </c>
      <c r="H1971" s="31">
        <v>1</v>
      </c>
      <c r="I1971" s="31">
        <v>2406</v>
      </c>
      <c r="J1971" s="36">
        <v>23807505.332111333</v>
      </c>
      <c r="K1971" s="37">
        <v>6.4880773370991124E-5</v>
      </c>
      <c r="L1971" s="38"/>
      <c r="M1971" s="38"/>
      <c r="N1971" s="31"/>
      <c r="O1971" s="36">
        <v>23672383.586576357</v>
      </c>
      <c r="P1971" s="37">
        <v>6.7988669841255163E-5</v>
      </c>
      <c r="Q1971" s="38"/>
      <c r="R1971" s="37"/>
      <c r="S1971" s="39"/>
      <c r="T1971" s="36">
        <v>22345740.825873155</v>
      </c>
      <c r="U1971" s="37">
        <v>6.7353988622882821E-5</v>
      </c>
      <c r="V1971" s="38"/>
      <c r="W1971" s="37"/>
      <c r="X1971" s="39"/>
      <c r="Y1971" s="36">
        <v>22612560.819580823</v>
      </c>
      <c r="Z1971" s="37">
        <v>6.2350097037254952E-5</v>
      </c>
      <c r="AA1971" s="38"/>
      <c r="AB1971" s="37"/>
      <c r="AC1971" s="39"/>
      <c r="AD1971" s="36">
        <v>23611349.194553819</v>
      </c>
      <c r="AE1971" s="37">
        <v>6.049653030986566E-5</v>
      </c>
      <c r="AF1971" s="38"/>
      <c r="AG1971" s="37"/>
      <c r="AH1971" s="39"/>
    </row>
    <row r="1972" spans="1:34" x14ac:dyDescent="0.3">
      <c r="A1972" s="27">
        <v>1363</v>
      </c>
      <c r="B1972" s="28" t="s">
        <v>244</v>
      </c>
      <c r="C1972" s="29" t="s">
        <v>2048</v>
      </c>
      <c r="D1972" s="29" t="s">
        <v>39</v>
      </c>
      <c r="E1972" s="30" t="s">
        <v>2751</v>
      </c>
      <c r="F1972" s="28" t="s">
        <v>2752</v>
      </c>
      <c r="G1972" s="31">
        <v>15.031303490000001</v>
      </c>
      <c r="H1972" s="31">
        <v>5</v>
      </c>
      <c r="I1972" s="31">
        <v>477</v>
      </c>
      <c r="J1972" s="36">
        <v>16032567.682599772</v>
      </c>
      <c r="K1972" s="37">
        <v>4.3692330458782389E-5</v>
      </c>
      <c r="L1972" s="38"/>
      <c r="M1972" s="38"/>
      <c r="N1972" s="31"/>
      <c r="O1972" s="36">
        <v>15941573.330169296</v>
      </c>
      <c r="P1972" s="37">
        <v>4.5785265430965892E-5</v>
      </c>
      <c r="Q1972" s="38"/>
      <c r="R1972" s="37"/>
      <c r="S1972" s="39"/>
      <c r="T1972" s="36">
        <v>15048179.01795982</v>
      </c>
      <c r="U1972" s="37">
        <v>4.5357855274022462E-5</v>
      </c>
      <c r="V1972" s="38"/>
      <c r="W1972" s="37"/>
      <c r="X1972" s="39"/>
      <c r="Y1972" s="36">
        <v>15227862.254339028</v>
      </c>
      <c r="Z1972" s="37">
        <v>4.1988109918352481E-5</v>
      </c>
      <c r="AA1972" s="38"/>
      <c r="AB1972" s="37"/>
      <c r="AC1972" s="39"/>
      <c r="AD1972" s="36">
        <v>15900471.248812297</v>
      </c>
      <c r="AE1972" s="37">
        <v>4.0739871869194046E-5</v>
      </c>
      <c r="AF1972" s="38"/>
      <c r="AG1972" s="37"/>
      <c r="AH1972" s="39"/>
    </row>
    <row r="1973" spans="1:34" x14ac:dyDescent="0.3">
      <c r="A1973" s="27">
        <v>1364</v>
      </c>
      <c r="B1973" s="28" t="s">
        <v>244</v>
      </c>
      <c r="C1973" s="29" t="s">
        <v>2048</v>
      </c>
      <c r="D1973" s="29" t="s">
        <v>39</v>
      </c>
      <c r="E1973" s="30" t="s">
        <v>2753</v>
      </c>
      <c r="F1973" s="28" t="s">
        <v>2754</v>
      </c>
      <c r="G1973" s="31">
        <v>41.272417619999999</v>
      </c>
      <c r="H1973" s="31">
        <v>10</v>
      </c>
      <c r="I1973" s="31">
        <v>681</v>
      </c>
      <c r="J1973" s="36">
        <v>4523745.1485613687</v>
      </c>
      <c r="K1973" s="37">
        <v>1.2328216655949049E-5</v>
      </c>
      <c r="L1973" s="38"/>
      <c r="M1973" s="38"/>
      <c r="N1973" s="31"/>
      <c r="O1973" s="36">
        <v>4498070.2056262698</v>
      </c>
      <c r="P1973" s="37">
        <v>1.2918758646109808E-5</v>
      </c>
      <c r="Q1973" s="38"/>
      <c r="R1973" s="37"/>
      <c r="S1973" s="39"/>
      <c r="T1973" s="36">
        <v>4245990.2976776389</v>
      </c>
      <c r="U1973" s="37">
        <v>1.2798160706827933E-5</v>
      </c>
      <c r="V1973" s="38"/>
      <c r="W1973" s="37"/>
      <c r="X1973" s="39"/>
      <c r="Y1973" s="36">
        <v>4296689.6731576147</v>
      </c>
      <c r="Z1973" s="37">
        <v>1.1847354229263923E-5</v>
      </c>
      <c r="AA1973" s="38"/>
      <c r="AB1973" s="37"/>
      <c r="AC1973" s="39"/>
      <c r="AD1973" s="36">
        <v>4486472.8529865993</v>
      </c>
      <c r="AE1973" s="37">
        <v>1.1495151704320986E-5</v>
      </c>
      <c r="AF1973" s="38"/>
      <c r="AG1973" s="37"/>
      <c r="AH1973" s="39"/>
    </row>
    <row r="1974" spans="1:34" x14ac:dyDescent="0.3">
      <c r="A1974" s="27">
        <v>1365</v>
      </c>
      <c r="B1974" s="28" t="s">
        <v>244</v>
      </c>
      <c r="C1974" s="29" t="s">
        <v>2048</v>
      </c>
      <c r="D1974" s="29" t="s">
        <v>39</v>
      </c>
      <c r="E1974" s="30" t="s">
        <v>2755</v>
      </c>
      <c r="F1974" s="28" t="s">
        <v>2756</v>
      </c>
      <c r="G1974" s="31">
        <v>27.877964899999998</v>
      </c>
      <c r="H1974" s="31">
        <v>1</v>
      </c>
      <c r="I1974" s="31">
        <v>2179</v>
      </c>
      <c r="J1974" s="36">
        <v>64756574.071072929</v>
      </c>
      <c r="K1974" s="37">
        <v>1.7647613842682622E-4</v>
      </c>
      <c r="L1974" s="38"/>
      <c r="M1974" s="38"/>
      <c r="N1974" s="31"/>
      <c r="O1974" s="36">
        <v>64389042.017576069</v>
      </c>
      <c r="P1974" s="37">
        <v>1.849296376563497E-4</v>
      </c>
      <c r="Q1974" s="38"/>
      <c r="R1974" s="37"/>
      <c r="S1974" s="39"/>
      <c r="T1974" s="36">
        <v>60780564.816755846</v>
      </c>
      <c r="U1974" s="37">
        <v>1.8320330048848137E-4</v>
      </c>
      <c r="V1974" s="38"/>
      <c r="W1974" s="37"/>
      <c r="X1974" s="39"/>
      <c r="Y1974" s="36">
        <v>61506316.987978458</v>
      </c>
      <c r="Z1974" s="37">
        <v>1.6959268183742619E-4</v>
      </c>
      <c r="AA1974" s="38"/>
      <c r="AB1974" s="37"/>
      <c r="AC1974" s="39"/>
      <c r="AD1974" s="36">
        <v>64223028.062197082</v>
      </c>
      <c r="AE1974" s="37">
        <v>1.6455096791555786E-4</v>
      </c>
      <c r="AF1974" s="38"/>
      <c r="AG1974" s="37"/>
      <c r="AH1974" s="39"/>
    </row>
    <row r="1975" spans="1:34" x14ac:dyDescent="0.3">
      <c r="A1975" s="27">
        <v>1366</v>
      </c>
      <c r="B1975" s="28" t="s">
        <v>244</v>
      </c>
      <c r="C1975" s="29" t="s">
        <v>2048</v>
      </c>
      <c r="D1975" s="29" t="s">
        <v>39</v>
      </c>
      <c r="E1975" s="30" t="s">
        <v>2757</v>
      </c>
      <c r="F1975" s="28" t="s">
        <v>2758</v>
      </c>
      <c r="G1975" s="31">
        <v>172.34930524999999</v>
      </c>
      <c r="H1975" s="31">
        <v>1</v>
      </c>
      <c r="I1975" s="31">
        <v>848</v>
      </c>
      <c r="J1975" s="36">
        <v>12577926.325761901</v>
      </c>
      <c r="K1975" s="37">
        <v>3.4277660596302782E-5</v>
      </c>
      <c r="L1975" s="38"/>
      <c r="M1975" s="38"/>
      <c r="N1975" s="31"/>
      <c r="O1975" s="36">
        <v>12506539.116701618</v>
      </c>
      <c r="P1975" s="37">
        <v>3.591961729381326E-5</v>
      </c>
      <c r="Q1975" s="38"/>
      <c r="R1975" s="37"/>
      <c r="S1975" s="39"/>
      <c r="T1975" s="36">
        <v>11805650.272114284</v>
      </c>
      <c r="U1975" s="37">
        <v>3.5584303975862856E-5</v>
      </c>
      <c r="V1975" s="38"/>
      <c r="W1975" s="37"/>
      <c r="X1975" s="39"/>
      <c r="Y1975" s="36">
        <v>11946615.996001732</v>
      </c>
      <c r="Z1975" s="37">
        <v>3.2940659510466631E-5</v>
      </c>
      <c r="AA1975" s="38"/>
      <c r="AB1975" s="37"/>
      <c r="AC1975" s="39"/>
      <c r="AD1975" s="36">
        <v>12474293.567430997</v>
      </c>
      <c r="AE1975" s="37">
        <v>3.1961387410691426E-5</v>
      </c>
      <c r="AF1975" s="38"/>
      <c r="AG1975" s="37"/>
      <c r="AH1975" s="39"/>
    </row>
    <row r="1976" spans="1:34" x14ac:dyDescent="0.3">
      <c r="A1976" s="27">
        <v>1367</v>
      </c>
      <c r="B1976" s="28" t="s">
        <v>244</v>
      </c>
      <c r="C1976" s="29" t="s">
        <v>2048</v>
      </c>
      <c r="D1976" s="29" t="s">
        <v>39</v>
      </c>
      <c r="E1976" s="30" t="s">
        <v>2759</v>
      </c>
      <c r="F1976" s="28" t="s">
        <v>2760</v>
      </c>
      <c r="G1976" s="31">
        <v>46.66521049</v>
      </c>
      <c r="H1976" s="31">
        <v>5</v>
      </c>
      <c r="I1976" s="31">
        <v>1958</v>
      </c>
      <c r="J1976" s="36">
        <v>11796044.448232776</v>
      </c>
      <c r="K1976" s="37">
        <v>3.2146857717496772E-5</v>
      </c>
      <c r="L1976" s="38"/>
      <c r="M1976" s="38"/>
      <c r="N1976" s="31"/>
      <c r="O1976" s="36">
        <v>11729094.883630408</v>
      </c>
      <c r="P1976" s="37">
        <v>3.3686745429053535E-5</v>
      </c>
      <c r="Q1976" s="38"/>
      <c r="R1976" s="37"/>
      <c r="S1976" s="39"/>
      <c r="T1976" s="36">
        <v>11071775.405849012</v>
      </c>
      <c r="U1976" s="37">
        <v>3.3372276199374073E-5</v>
      </c>
      <c r="V1976" s="38"/>
      <c r="W1976" s="37"/>
      <c r="X1976" s="39"/>
      <c r="Y1976" s="36">
        <v>11203978.27471523</v>
      </c>
      <c r="Z1976" s="37">
        <v>3.089296865602595E-5</v>
      </c>
      <c r="AA1976" s="38"/>
      <c r="AB1976" s="37"/>
      <c r="AC1976" s="39"/>
      <c r="AD1976" s="36">
        <v>11698853.815062942</v>
      </c>
      <c r="AE1976" s="37">
        <v>2.997457106673471E-5</v>
      </c>
      <c r="AF1976" s="38"/>
      <c r="AG1976" s="37"/>
      <c r="AH1976" s="39"/>
    </row>
    <row r="1977" spans="1:34" x14ac:dyDescent="0.3">
      <c r="A1977" s="27">
        <v>1368</v>
      </c>
      <c r="B1977" s="28" t="s">
        <v>244</v>
      </c>
      <c r="C1977" s="29" t="s">
        <v>2048</v>
      </c>
      <c r="D1977" s="29" t="s">
        <v>39</v>
      </c>
      <c r="E1977" s="30" t="s">
        <v>2761</v>
      </c>
      <c r="F1977" s="28" t="s">
        <v>2762</v>
      </c>
      <c r="G1977" s="31">
        <v>46.370452049999997</v>
      </c>
      <c r="H1977" s="31">
        <v>1</v>
      </c>
      <c r="I1977" s="31">
        <v>637</v>
      </c>
      <c r="J1977" s="36">
        <v>49234623.124818705</v>
      </c>
      <c r="K1977" s="37">
        <v>1.3417535270522326E-4</v>
      </c>
      <c r="L1977" s="38"/>
      <c r="M1977" s="38"/>
      <c r="N1977" s="31"/>
      <c r="O1977" s="36">
        <v>48955187.370228767</v>
      </c>
      <c r="P1977" s="37">
        <v>1.4060257425951256E-4</v>
      </c>
      <c r="Q1977" s="38"/>
      <c r="R1977" s="37"/>
      <c r="S1977" s="39"/>
      <c r="T1977" s="36">
        <v>46211651.0175815</v>
      </c>
      <c r="U1977" s="37">
        <v>1.3929003478277809E-4</v>
      </c>
      <c r="V1977" s="38"/>
      <c r="W1977" s="37"/>
      <c r="X1977" s="39"/>
      <c r="Y1977" s="36">
        <v>46763442.633255102</v>
      </c>
      <c r="Z1977" s="37">
        <v>1.2894183941585127E-4</v>
      </c>
      <c r="AA1977" s="38"/>
      <c r="AB1977" s="37"/>
      <c r="AC1977" s="39"/>
      <c r="AD1977" s="36">
        <v>48828966.447584309</v>
      </c>
      <c r="AE1977" s="37">
        <v>1.2510860876078448E-4</v>
      </c>
      <c r="AF1977" s="38"/>
      <c r="AG1977" s="37"/>
      <c r="AH1977" s="39"/>
    </row>
    <row r="1978" spans="1:34" x14ac:dyDescent="0.3">
      <c r="A1978" s="27">
        <v>1369</v>
      </c>
      <c r="B1978" s="28" t="s">
        <v>244</v>
      </c>
      <c r="C1978" s="29" t="s">
        <v>2048</v>
      </c>
      <c r="D1978" s="29" t="s">
        <v>39</v>
      </c>
      <c r="E1978" s="30" t="s">
        <v>2763</v>
      </c>
      <c r="F1978" s="28" t="s">
        <v>2764</v>
      </c>
      <c r="G1978" s="31">
        <v>26.80216914</v>
      </c>
      <c r="H1978" s="31">
        <v>5</v>
      </c>
      <c r="I1978" s="31">
        <v>3981</v>
      </c>
      <c r="J1978" s="36">
        <v>60895035.002459697</v>
      </c>
      <c r="K1978" s="37">
        <v>1.6595258135190675E-4</v>
      </c>
      <c r="L1978" s="38"/>
      <c r="M1978" s="38"/>
      <c r="N1978" s="31"/>
      <c r="O1978" s="36">
        <v>60549419.478734583</v>
      </c>
      <c r="P1978" s="37">
        <v>1.7390198477325064E-4</v>
      </c>
      <c r="Q1978" s="38"/>
      <c r="R1978" s="37"/>
      <c r="S1978" s="39"/>
      <c r="T1978" s="36">
        <v>57156121.599690624</v>
      </c>
      <c r="U1978" s="37">
        <v>1.7227859187806738E-4</v>
      </c>
      <c r="V1978" s="38"/>
      <c r="W1978" s="37"/>
      <c r="X1978" s="39"/>
      <c r="Y1978" s="36">
        <v>57838595.997134916</v>
      </c>
      <c r="Z1978" s="37">
        <v>1.5947959639304568E-4</v>
      </c>
      <c r="AA1978" s="38"/>
      <c r="AB1978" s="37"/>
      <c r="AC1978" s="39"/>
      <c r="AD1978" s="36">
        <v>60393305.203563012</v>
      </c>
      <c r="AE1978" s="37">
        <v>1.5473852801275122E-4</v>
      </c>
      <c r="AF1978" s="38"/>
      <c r="AG1978" s="37"/>
      <c r="AH1978" s="39"/>
    </row>
    <row r="1979" spans="1:34" x14ac:dyDescent="0.3">
      <c r="A1979" s="27">
        <v>1370</v>
      </c>
      <c r="B1979" s="28" t="s">
        <v>244</v>
      </c>
      <c r="C1979" s="29" t="s">
        <v>2048</v>
      </c>
      <c r="D1979" s="29" t="s">
        <v>39</v>
      </c>
      <c r="E1979" s="30" t="s">
        <v>2765</v>
      </c>
      <c r="F1979" s="28" t="s">
        <v>2766</v>
      </c>
      <c r="G1979" s="31">
        <v>51.190043760000002</v>
      </c>
      <c r="H1979" s="31">
        <v>1</v>
      </c>
      <c r="I1979" s="31">
        <v>825</v>
      </c>
      <c r="J1979" s="36">
        <v>9167166.0947037265</v>
      </c>
      <c r="K1979" s="37">
        <v>2.498257660967453E-5</v>
      </c>
      <c r="L1979" s="38"/>
      <c r="M1979" s="38"/>
      <c r="N1979" s="31"/>
      <c r="O1979" s="36">
        <v>9115136.9775389507</v>
      </c>
      <c r="P1979" s="37">
        <v>2.6179283393968555E-5</v>
      </c>
      <c r="Q1979" s="38"/>
      <c r="R1979" s="37"/>
      <c r="S1979" s="39"/>
      <c r="T1979" s="36">
        <v>8604308.3810081258</v>
      </c>
      <c r="U1979" s="37">
        <v>2.593489709373068E-5</v>
      </c>
      <c r="V1979" s="38"/>
      <c r="W1979" s="37"/>
      <c r="X1979" s="39"/>
      <c r="Y1979" s="36">
        <v>8707048.3852876537</v>
      </c>
      <c r="Z1979" s="37">
        <v>2.4008130528085093E-5</v>
      </c>
      <c r="AA1979" s="38"/>
      <c r="AB1979" s="37"/>
      <c r="AC1979" s="39"/>
      <c r="AD1979" s="36">
        <v>9091635.4639887195</v>
      </c>
      <c r="AE1979" s="37">
        <v>2.3294407951084329E-5</v>
      </c>
      <c r="AF1979" s="38"/>
      <c r="AG1979" s="37"/>
      <c r="AH1979" s="39"/>
    </row>
    <row r="1980" spans="1:34" x14ac:dyDescent="0.3">
      <c r="A1980" s="27">
        <v>1371</v>
      </c>
      <c r="B1980" s="28" t="s">
        <v>244</v>
      </c>
      <c r="C1980" s="29" t="s">
        <v>2048</v>
      </c>
      <c r="D1980" s="29" t="s">
        <v>39</v>
      </c>
      <c r="E1980" s="30" t="s">
        <v>2767</v>
      </c>
      <c r="F1980" s="28" t="s">
        <v>2768</v>
      </c>
      <c r="G1980" s="31">
        <v>25.574871909999999</v>
      </c>
      <c r="H1980" s="31">
        <v>4</v>
      </c>
      <c r="I1980" s="31">
        <v>1495</v>
      </c>
      <c r="J1980" s="36">
        <v>12254801.672293231</v>
      </c>
      <c r="K1980" s="37">
        <v>3.339707369230642E-5</v>
      </c>
      <c r="L1980" s="38"/>
      <c r="M1980" s="38"/>
      <c r="N1980" s="31"/>
      <c r="O1980" s="36">
        <v>12185248.387728309</v>
      </c>
      <c r="P1980" s="37">
        <v>3.4996848819091121E-5</v>
      </c>
      <c r="Q1980" s="38"/>
      <c r="R1980" s="37"/>
      <c r="S1980" s="39"/>
      <c r="T1980" s="36">
        <v>11502365.250851596</v>
      </c>
      <c r="U1980" s="37">
        <v>3.4670149639660863E-5</v>
      </c>
      <c r="V1980" s="38"/>
      <c r="W1980" s="37"/>
      <c r="X1980" s="39"/>
      <c r="Y1980" s="36">
        <v>11639709.590776183</v>
      </c>
      <c r="Z1980" s="37">
        <v>3.2094419922662053E-5</v>
      </c>
      <c r="AA1980" s="38"/>
      <c r="AB1980" s="37"/>
      <c r="AC1980" s="39"/>
      <c r="AD1980" s="36">
        <v>12153831.220789097</v>
      </c>
      <c r="AE1980" s="37">
        <v>3.1140305146097067E-5</v>
      </c>
      <c r="AF1980" s="38"/>
      <c r="AG1980" s="37"/>
      <c r="AH1980" s="39"/>
    </row>
    <row r="1981" spans="1:34" x14ac:dyDescent="0.3">
      <c r="A1981" s="27">
        <v>1375</v>
      </c>
      <c r="B1981" s="28" t="s">
        <v>244</v>
      </c>
      <c r="C1981" s="29" t="s">
        <v>2048</v>
      </c>
      <c r="D1981" s="29" t="s">
        <v>39</v>
      </c>
      <c r="E1981" s="30" t="s">
        <v>2775</v>
      </c>
      <c r="F1981" s="28" t="s">
        <v>2776</v>
      </c>
      <c r="G1981" s="31">
        <v>126.60984314</v>
      </c>
      <c r="H1981" s="31">
        <v>23</v>
      </c>
      <c r="I1981" s="31">
        <v>3676</v>
      </c>
      <c r="J1981" s="36">
        <v>38423909.410002738</v>
      </c>
      <c r="K1981" s="37">
        <v>1.0471374147275242E-4</v>
      </c>
      <c r="L1981" s="38"/>
      <c r="M1981" s="38"/>
      <c r="N1981" s="31"/>
      <c r="O1981" s="36">
        <v>38205830.882356472</v>
      </c>
      <c r="P1981" s="37">
        <v>1.0972970306819196E-4</v>
      </c>
      <c r="Q1981" s="38"/>
      <c r="R1981" s="37"/>
      <c r="S1981" s="39"/>
      <c r="T1981" s="36">
        <v>36064707.713607602</v>
      </c>
      <c r="U1981" s="37">
        <v>1.0870536501601998E-4</v>
      </c>
      <c r="V1981" s="38"/>
      <c r="W1981" s="37"/>
      <c r="X1981" s="39"/>
      <c r="Y1981" s="36">
        <v>36495339.446079493</v>
      </c>
      <c r="Z1981" s="37">
        <v>1.0062937913251332E-4</v>
      </c>
      <c r="AA1981" s="38"/>
      <c r="AB1981" s="37"/>
      <c r="AC1981" s="39"/>
      <c r="AD1981" s="36">
        <v>38107324.973515816</v>
      </c>
      <c r="AE1981" s="37">
        <v>9.7637831760158511E-5</v>
      </c>
      <c r="AF1981" s="38"/>
      <c r="AG1981" s="37"/>
      <c r="AH1981" s="39"/>
    </row>
    <row r="1982" spans="1:34" x14ac:dyDescent="0.3">
      <c r="A1982" s="27">
        <v>1376</v>
      </c>
      <c r="B1982" s="28" t="s">
        <v>244</v>
      </c>
      <c r="C1982" s="29" t="s">
        <v>2048</v>
      </c>
      <c r="D1982" s="29" t="s">
        <v>39</v>
      </c>
      <c r="E1982" s="30" t="s">
        <v>2777</v>
      </c>
      <c r="F1982" s="28" t="s">
        <v>2778</v>
      </c>
      <c r="G1982" s="31">
        <v>51.213909729999997</v>
      </c>
      <c r="H1982" s="31">
        <v>4</v>
      </c>
      <c r="I1982" s="31">
        <v>4582</v>
      </c>
      <c r="J1982" s="36">
        <v>50511164.965682581</v>
      </c>
      <c r="K1982" s="37">
        <v>1.3765421454817184E-4</v>
      </c>
      <c r="L1982" s="38"/>
      <c r="M1982" s="38"/>
      <c r="N1982" s="31"/>
      <c r="O1982" s="36">
        <v>50224484.0772838</v>
      </c>
      <c r="P1982" s="37">
        <v>1.4424807934483455E-4</v>
      </c>
      <c r="Q1982" s="38"/>
      <c r="R1982" s="37"/>
      <c r="S1982" s="39"/>
      <c r="T1982" s="36">
        <v>47409814.064545207</v>
      </c>
      <c r="U1982" s="37">
        <v>1.4290150870357608E-4</v>
      </c>
      <c r="V1982" s="38"/>
      <c r="W1982" s="37"/>
      <c r="X1982" s="39"/>
      <c r="Y1982" s="36">
        <v>47975912.38229429</v>
      </c>
      <c r="Z1982" s="37">
        <v>1.3228500815779524E-4</v>
      </c>
      <c r="AA1982" s="38"/>
      <c r="AB1982" s="37"/>
      <c r="AC1982" s="39"/>
      <c r="AD1982" s="36">
        <v>50094990.533083171</v>
      </c>
      <c r="AE1982" s="37">
        <v>1.2835239054683625E-4</v>
      </c>
      <c r="AF1982" s="38"/>
      <c r="AG1982" s="37"/>
      <c r="AH1982" s="39"/>
    </row>
    <row r="1983" spans="1:34" x14ac:dyDescent="0.3">
      <c r="A1983" s="27">
        <v>1377</v>
      </c>
      <c r="B1983" s="28" t="s">
        <v>244</v>
      </c>
      <c r="C1983" s="29" t="s">
        <v>2048</v>
      </c>
      <c r="D1983" s="29" t="s">
        <v>39</v>
      </c>
      <c r="E1983" s="30" t="s">
        <v>2779</v>
      </c>
      <c r="F1983" s="28" t="s">
        <v>2780</v>
      </c>
      <c r="G1983" s="31">
        <v>36.32572493</v>
      </c>
      <c r="H1983" s="31">
        <v>5</v>
      </c>
      <c r="I1983" s="31">
        <v>2067</v>
      </c>
      <c r="J1983" s="36">
        <v>76468845.460999012</v>
      </c>
      <c r="K1983" s="37">
        <v>2.0839469583587949E-4</v>
      </c>
      <c r="L1983" s="38"/>
      <c r="M1983" s="38"/>
      <c r="N1983" s="31"/>
      <c r="O1983" s="36">
        <v>76034839.304805979</v>
      </c>
      <c r="P1983" s="37">
        <v>2.1837714681417896E-4</v>
      </c>
      <c r="Q1983" s="38"/>
      <c r="R1983" s="37"/>
      <c r="S1983" s="39"/>
      <c r="T1983" s="36">
        <v>71773710.772647858</v>
      </c>
      <c r="U1983" s="37">
        <v>2.1633857371180306E-4</v>
      </c>
      <c r="V1983" s="38"/>
      <c r="W1983" s="37"/>
      <c r="X1983" s="39"/>
      <c r="Y1983" s="36">
        <v>72630726.935412988</v>
      </c>
      <c r="Z1983" s="37">
        <v>2.0026625504476205E-4</v>
      </c>
      <c r="AA1983" s="38"/>
      <c r="AB1983" s="37"/>
      <c r="AC1983" s="39"/>
      <c r="AD1983" s="36">
        <v>75838799.046649158</v>
      </c>
      <c r="AE1983" s="37">
        <v>1.9431266580258291E-4</v>
      </c>
      <c r="AF1983" s="38"/>
      <c r="AG1983" s="37"/>
      <c r="AH1983" s="39"/>
    </row>
    <row r="1984" spans="1:34" x14ac:dyDescent="0.3">
      <c r="A1984" s="27">
        <v>1378</v>
      </c>
      <c r="B1984" s="28" t="s">
        <v>244</v>
      </c>
      <c r="C1984" s="29" t="s">
        <v>2048</v>
      </c>
      <c r="D1984" s="29" t="s">
        <v>39</v>
      </c>
      <c r="E1984" s="30" t="s">
        <v>2781</v>
      </c>
      <c r="F1984" s="28" t="s">
        <v>2782</v>
      </c>
      <c r="G1984" s="31">
        <v>20.677514309999999</v>
      </c>
      <c r="H1984" s="31">
        <v>4</v>
      </c>
      <c r="I1984" s="31">
        <v>2193</v>
      </c>
      <c r="J1984" s="36">
        <v>22646650.095575742</v>
      </c>
      <c r="K1984" s="37">
        <v>6.1717183382559753E-5</v>
      </c>
      <c r="L1984" s="38"/>
      <c r="M1984" s="38"/>
      <c r="N1984" s="31"/>
      <c r="O1984" s="36">
        <v>22518116.89359818</v>
      </c>
      <c r="P1984" s="37">
        <v>6.4673538654290465E-5</v>
      </c>
      <c r="Q1984" s="38"/>
      <c r="R1984" s="37"/>
      <c r="S1984" s="39"/>
      <c r="T1984" s="36">
        <v>21256161.305040531</v>
      </c>
      <c r="U1984" s="37">
        <v>6.4069804526157133E-5</v>
      </c>
      <c r="V1984" s="38"/>
      <c r="W1984" s="37"/>
      <c r="X1984" s="39"/>
      <c r="Y1984" s="36">
        <v>21509971.141548309</v>
      </c>
      <c r="Z1984" s="37">
        <v>5.9309902962549645E-5</v>
      </c>
      <c r="AA1984" s="38"/>
      <c r="AB1984" s="37"/>
      <c r="AC1984" s="39"/>
      <c r="AD1984" s="36">
        <v>22460058.541803289</v>
      </c>
      <c r="AE1984" s="37">
        <v>5.7546716248174826E-5</v>
      </c>
      <c r="AF1984" s="38"/>
      <c r="AG1984" s="37"/>
      <c r="AH1984" s="39"/>
    </row>
    <row r="1985" spans="1:34" x14ac:dyDescent="0.3">
      <c r="A1985" s="27">
        <v>1379</v>
      </c>
      <c r="B1985" s="28" t="s">
        <v>244</v>
      </c>
      <c r="C1985" s="29" t="s">
        <v>2048</v>
      </c>
      <c r="D1985" s="29" t="s">
        <v>39</v>
      </c>
      <c r="E1985" s="30" t="s">
        <v>2783</v>
      </c>
      <c r="F1985" s="28" t="s">
        <v>2784</v>
      </c>
      <c r="G1985" s="31">
        <v>38.593687559999999</v>
      </c>
      <c r="H1985" s="31">
        <v>10</v>
      </c>
      <c r="I1985" s="31">
        <v>662</v>
      </c>
      <c r="J1985" s="36">
        <v>7707121.3642156655</v>
      </c>
      <c r="K1985" s="37">
        <v>2.1003628376802085E-5</v>
      </c>
      <c r="L1985" s="38"/>
      <c r="M1985" s="38"/>
      <c r="N1985" s="31"/>
      <c r="O1985" s="36">
        <v>7663378.8688447578</v>
      </c>
      <c r="P1985" s="37">
        <v>2.2009736952631527E-5</v>
      </c>
      <c r="Q1985" s="38"/>
      <c r="R1985" s="37"/>
      <c r="S1985" s="39"/>
      <c r="T1985" s="36">
        <v>7233909.3960433854</v>
      </c>
      <c r="U1985" s="37">
        <v>2.1804273796817961E-5</v>
      </c>
      <c r="V1985" s="38"/>
      <c r="W1985" s="37"/>
      <c r="X1985" s="39"/>
      <c r="Y1985" s="36">
        <v>7320286.1098240856</v>
      </c>
      <c r="Z1985" s="37">
        <v>2.0184381279486687E-5</v>
      </c>
      <c r="AA1985" s="38"/>
      <c r="AB1985" s="37"/>
      <c r="AC1985" s="39"/>
      <c r="AD1985" s="36">
        <v>7643620.4161993936</v>
      </c>
      <c r="AE1985" s="37">
        <v>1.9584332533287609E-5</v>
      </c>
      <c r="AF1985" s="38"/>
      <c r="AG1985" s="37"/>
      <c r="AH1985" s="39"/>
    </row>
    <row r="1986" spans="1:34" x14ac:dyDescent="0.3">
      <c r="A1986" s="27">
        <v>1380</v>
      </c>
      <c r="B1986" s="28" t="s">
        <v>244</v>
      </c>
      <c r="C1986" s="29" t="s">
        <v>2048</v>
      </c>
      <c r="D1986" s="29" t="s">
        <v>39</v>
      </c>
      <c r="E1986" s="30" t="s">
        <v>2785</v>
      </c>
      <c r="F1986" s="28" t="s">
        <v>2786</v>
      </c>
      <c r="G1986" s="31">
        <v>29.78008998</v>
      </c>
      <c r="H1986" s="31">
        <v>5</v>
      </c>
      <c r="I1986" s="31">
        <v>986</v>
      </c>
      <c r="J1986" s="36">
        <v>20939275.383420303</v>
      </c>
      <c r="K1986" s="37">
        <v>5.7064205667616016E-5</v>
      </c>
      <c r="L1986" s="38"/>
      <c r="M1986" s="38"/>
      <c r="N1986" s="31"/>
      <c r="O1986" s="36">
        <v>20820432.547912076</v>
      </c>
      <c r="P1986" s="37">
        <v>5.9797675602672301E-5</v>
      </c>
      <c r="Q1986" s="38"/>
      <c r="R1986" s="37"/>
      <c r="S1986" s="39"/>
      <c r="T1986" s="36">
        <v>19653618.229726568</v>
      </c>
      <c r="U1986" s="37">
        <v>5.9239458157089788E-5</v>
      </c>
      <c r="V1986" s="38"/>
      <c r="W1986" s="37"/>
      <c r="X1986" s="39"/>
      <c r="Y1986" s="36">
        <v>19888292.852208398</v>
      </c>
      <c r="Z1986" s="37">
        <v>5.483841477019959E-5</v>
      </c>
      <c r="AA1986" s="38"/>
      <c r="AB1986" s="37"/>
      <c r="AC1986" s="39"/>
      <c r="AD1986" s="36">
        <v>20766751.327448554</v>
      </c>
      <c r="AE1986" s="37">
        <v>5.3208158109330563E-5</v>
      </c>
      <c r="AF1986" s="38"/>
      <c r="AG1986" s="37"/>
      <c r="AH1986" s="39"/>
    </row>
    <row r="1987" spans="1:34" x14ac:dyDescent="0.3">
      <c r="A1987" s="27">
        <v>1381</v>
      </c>
      <c r="B1987" s="28" t="s">
        <v>244</v>
      </c>
      <c r="C1987" s="29" t="s">
        <v>2048</v>
      </c>
      <c r="D1987" s="29" t="s">
        <v>39</v>
      </c>
      <c r="E1987" s="30" t="s">
        <v>2787</v>
      </c>
      <c r="F1987" s="28" t="s">
        <v>2788</v>
      </c>
      <c r="G1987" s="31">
        <v>38.278347740000001</v>
      </c>
      <c r="H1987" s="31">
        <v>15</v>
      </c>
      <c r="I1987" s="31">
        <v>1316</v>
      </c>
      <c r="J1987" s="36">
        <v>8221727.2938139169</v>
      </c>
      <c r="K1987" s="37">
        <v>2.2406044557240735E-5</v>
      </c>
      <c r="L1987" s="38"/>
      <c r="M1987" s="38"/>
      <c r="N1987" s="31"/>
      <c r="O1987" s="36">
        <v>8175064.1038763179</v>
      </c>
      <c r="P1987" s="37">
        <v>2.3479331190151957E-5</v>
      </c>
      <c r="Q1987" s="38"/>
      <c r="R1987" s="37"/>
      <c r="S1987" s="39"/>
      <c r="T1987" s="36">
        <v>7716918.8743506307</v>
      </c>
      <c r="U1987" s="37">
        <v>2.3260149221139657E-5</v>
      </c>
      <c r="V1987" s="38"/>
      <c r="W1987" s="37"/>
      <c r="X1987" s="39"/>
      <c r="Y1987" s="36">
        <v>7809062.9774055071</v>
      </c>
      <c r="Z1987" s="37">
        <v>2.1532096178582845E-5</v>
      </c>
      <c r="AA1987" s="38"/>
      <c r="AB1987" s="37"/>
      <c r="AC1987" s="39"/>
      <c r="AD1987" s="36">
        <v>8153986.375666122</v>
      </c>
      <c r="AE1987" s="37">
        <v>2.089198206578973E-5</v>
      </c>
      <c r="AF1987" s="38"/>
      <c r="AG1987" s="37"/>
      <c r="AH1987" s="39"/>
    </row>
    <row r="1988" spans="1:34" x14ac:dyDescent="0.3">
      <c r="A1988" s="27">
        <v>1382</v>
      </c>
      <c r="B1988" s="28" t="s">
        <v>244</v>
      </c>
      <c r="C1988" s="29" t="s">
        <v>2048</v>
      </c>
      <c r="D1988" s="29" t="s">
        <v>39</v>
      </c>
      <c r="E1988" s="30" t="s">
        <v>2789</v>
      </c>
      <c r="F1988" s="28" t="s">
        <v>2790</v>
      </c>
      <c r="G1988" s="31">
        <v>118.32825613</v>
      </c>
      <c r="H1988" s="31">
        <v>5</v>
      </c>
      <c r="I1988" s="31">
        <v>403</v>
      </c>
      <c r="J1988" s="36">
        <v>8305500.352120609</v>
      </c>
      <c r="K1988" s="37">
        <v>2.2634344865684235E-5</v>
      </c>
      <c r="L1988" s="38"/>
      <c r="M1988" s="38"/>
      <c r="N1988" s="31"/>
      <c r="O1988" s="36">
        <v>8258361.7002768032</v>
      </c>
      <c r="P1988" s="37">
        <v>2.371856746137621E-5</v>
      </c>
      <c r="Q1988" s="38"/>
      <c r="R1988" s="37"/>
      <c r="S1988" s="39"/>
      <c r="T1988" s="36">
        <v>7795548.3243076252</v>
      </c>
      <c r="U1988" s="37">
        <v>2.3497152197192029E-5</v>
      </c>
      <c r="V1988" s="38"/>
      <c r="W1988" s="37"/>
      <c r="X1988" s="39"/>
      <c r="Y1988" s="36">
        <v>7888631.3046862036</v>
      </c>
      <c r="Z1988" s="37">
        <v>2.1751491627272918E-5</v>
      </c>
      <c r="AA1988" s="38"/>
      <c r="AB1988" s="37"/>
      <c r="AC1988" s="39"/>
      <c r="AD1988" s="36">
        <v>8237069.2062769858</v>
      </c>
      <c r="AE1988" s="37">
        <v>2.110485524549938E-5</v>
      </c>
      <c r="AF1988" s="38"/>
      <c r="AG1988" s="37"/>
      <c r="AH1988" s="39"/>
    </row>
    <row r="1989" spans="1:34" x14ac:dyDescent="0.3">
      <c r="A1989" s="27">
        <v>1383</v>
      </c>
      <c r="B1989" s="28" t="s">
        <v>244</v>
      </c>
      <c r="C1989" s="29" t="s">
        <v>2048</v>
      </c>
      <c r="D1989" s="29" t="s">
        <v>39</v>
      </c>
      <c r="E1989" s="30" t="s">
        <v>2791</v>
      </c>
      <c r="F1989" s="28" t="s">
        <v>2792</v>
      </c>
      <c r="G1989" s="31">
        <v>7.0971813600000004</v>
      </c>
      <c r="H1989" s="31">
        <v>4</v>
      </c>
      <c r="I1989" s="31">
        <v>1645</v>
      </c>
      <c r="J1989" s="36">
        <v>6334838.8852869971</v>
      </c>
      <c r="K1989" s="37">
        <v>1.7263851895632359E-5</v>
      </c>
      <c r="L1989" s="38"/>
      <c r="M1989" s="38"/>
      <c r="N1989" s="31"/>
      <c r="O1989" s="36">
        <v>6298884.908760597</v>
      </c>
      <c r="P1989" s="37">
        <v>1.8090818985910384E-5</v>
      </c>
      <c r="Q1989" s="38"/>
      <c r="R1989" s="37"/>
      <c r="S1989" s="39"/>
      <c r="T1989" s="36">
        <v>5945884.1205574013</v>
      </c>
      <c r="U1989" s="37">
        <v>1.7921939331960108E-5</v>
      </c>
      <c r="V1989" s="38"/>
      <c r="W1989" s="37"/>
      <c r="X1989" s="39"/>
      <c r="Y1989" s="36">
        <v>6016881.1296069603</v>
      </c>
      <c r="Z1989" s="37">
        <v>1.6590474881896924E-5</v>
      </c>
      <c r="AA1989" s="38"/>
      <c r="AB1989" s="37"/>
      <c r="AC1989" s="39"/>
      <c r="AD1989" s="36">
        <v>6282644.5242881142</v>
      </c>
      <c r="AE1989" s="37">
        <v>1.6097267113281948E-5</v>
      </c>
      <c r="AF1989" s="38"/>
      <c r="AG1989" s="37"/>
      <c r="AH1989" s="39"/>
    </row>
    <row r="1990" spans="1:34" x14ac:dyDescent="0.3">
      <c r="A1990" s="27">
        <v>1384</v>
      </c>
      <c r="B1990" s="28" t="s">
        <v>244</v>
      </c>
      <c r="C1990" s="29" t="s">
        <v>2048</v>
      </c>
      <c r="D1990" s="29" t="s">
        <v>39</v>
      </c>
      <c r="E1990" s="30" t="s">
        <v>2793</v>
      </c>
      <c r="F1990" s="28" t="s">
        <v>2794</v>
      </c>
      <c r="G1990" s="31">
        <v>2.27387659</v>
      </c>
      <c r="H1990" s="31">
        <v>1</v>
      </c>
      <c r="I1990" s="31">
        <v>13200</v>
      </c>
      <c r="J1990" s="36">
        <v>259293572.23222259</v>
      </c>
      <c r="K1990" s="37">
        <v>7.0663294040567218E-4</v>
      </c>
      <c r="L1990" s="38"/>
      <c r="M1990" s="38"/>
      <c r="N1990" s="31"/>
      <c r="O1990" s="36">
        <v>257821927.06834388</v>
      </c>
      <c r="P1990" s="37">
        <v>7.40481828252638E-4</v>
      </c>
      <c r="Q1990" s="38"/>
      <c r="R1990" s="37"/>
      <c r="S1990" s="39"/>
      <c r="T1990" s="36">
        <v>243373124.65498137</v>
      </c>
      <c r="U1990" s="37">
        <v>7.3356935430609249E-4</v>
      </c>
      <c r="V1990" s="38"/>
      <c r="W1990" s="37"/>
      <c r="X1990" s="39"/>
      <c r="Y1990" s="36">
        <v>246279128.80561891</v>
      </c>
      <c r="Z1990" s="37">
        <v>6.7907070330504922E-4</v>
      </c>
      <c r="AA1990" s="38"/>
      <c r="AB1990" s="37"/>
      <c r="AC1990" s="39"/>
      <c r="AD1990" s="36">
        <v>257157186.0416896</v>
      </c>
      <c r="AE1990" s="37">
        <v>6.5888303847368591E-4</v>
      </c>
      <c r="AF1990" s="38"/>
      <c r="AG1990" s="37"/>
      <c r="AH1990" s="39"/>
    </row>
    <row r="1991" spans="1:34" x14ac:dyDescent="0.3">
      <c r="A1991" s="27">
        <v>1385</v>
      </c>
      <c r="B1991" s="28" t="s">
        <v>244</v>
      </c>
      <c r="C1991" s="29" t="s">
        <v>2048</v>
      </c>
      <c r="D1991" s="29" t="s">
        <v>39</v>
      </c>
      <c r="E1991" s="30" t="s">
        <v>2795</v>
      </c>
      <c r="F1991" s="28" t="s">
        <v>2796</v>
      </c>
      <c r="G1991" s="31">
        <v>18.375410030000001</v>
      </c>
      <c r="H1991" s="31">
        <v>1</v>
      </c>
      <c r="I1991" s="31">
        <v>365</v>
      </c>
      <c r="J1991" s="36">
        <v>3881485.0348767298</v>
      </c>
      <c r="K1991" s="37">
        <v>1.0577914291215542E-5</v>
      </c>
      <c r="L1991" s="38"/>
      <c r="M1991" s="38"/>
      <c r="N1991" s="31"/>
      <c r="O1991" s="36">
        <v>3859455.2998892074</v>
      </c>
      <c r="P1991" s="37">
        <v>1.1084613900057182E-5</v>
      </c>
      <c r="Q1991" s="38"/>
      <c r="R1991" s="37"/>
      <c r="S1991" s="39"/>
      <c r="T1991" s="36">
        <v>3643164.5146740237</v>
      </c>
      <c r="U1991" s="37">
        <v>1.0981137890426437E-5</v>
      </c>
      <c r="V1991" s="38"/>
      <c r="W1991" s="37"/>
      <c r="X1991" s="39"/>
      <c r="Y1991" s="36">
        <v>3686665.8306722743</v>
      </c>
      <c r="Z1991" s="37">
        <v>1.0165322455973366E-5</v>
      </c>
      <c r="AA1991" s="38"/>
      <c r="AB1991" s="37"/>
      <c r="AC1991" s="39"/>
      <c r="AD1991" s="36">
        <v>3849504.4849699838</v>
      </c>
      <c r="AE1991" s="37">
        <v>9.8631239932136867E-6</v>
      </c>
      <c r="AF1991" s="38"/>
      <c r="AG1991" s="37"/>
      <c r="AH1991" s="39"/>
    </row>
    <row r="1992" spans="1:34" x14ac:dyDescent="0.3">
      <c r="A1992" s="27">
        <v>1386</v>
      </c>
      <c r="B1992" s="28" t="s">
        <v>244</v>
      </c>
      <c r="C1992" s="29" t="s">
        <v>2048</v>
      </c>
      <c r="D1992" s="29" t="s">
        <v>39</v>
      </c>
      <c r="E1992" s="30" t="s">
        <v>2797</v>
      </c>
      <c r="F1992" s="28" t="s">
        <v>2798</v>
      </c>
      <c r="G1992" s="31">
        <v>564.02584034999995</v>
      </c>
      <c r="H1992" s="31">
        <v>94</v>
      </c>
      <c r="I1992" s="31">
        <v>10860</v>
      </c>
      <c r="J1992" s="36">
        <v>53630714.089293703</v>
      </c>
      <c r="K1992" s="37">
        <v>1.4615568317687748E-4</v>
      </c>
      <c r="L1992" s="38"/>
      <c r="M1992" s="38"/>
      <c r="N1992" s="31"/>
      <c r="O1992" s="36">
        <v>53326327.905149549</v>
      </c>
      <c r="P1992" s="37">
        <v>1.531567823970902E-4</v>
      </c>
      <c r="Q1992" s="38"/>
      <c r="R1992" s="37"/>
      <c r="S1992" s="39"/>
      <c r="T1992" s="36">
        <v>50337825.010562785</v>
      </c>
      <c r="U1992" s="37">
        <v>1.5172704809752625E-4</v>
      </c>
      <c r="V1992" s="38"/>
      <c r="W1992" s="37"/>
      <c r="X1992" s="39"/>
      <c r="Y1992" s="36">
        <v>50938885.331508808</v>
      </c>
      <c r="Z1992" s="37">
        <v>1.4045487677092082E-4</v>
      </c>
      <c r="AA1992" s="38"/>
      <c r="AB1992" s="37"/>
      <c r="AC1992" s="39"/>
      <c r="AD1992" s="36">
        <v>53188836.892021045</v>
      </c>
      <c r="AE1992" s="37">
        <v>1.3627938228650034E-4</v>
      </c>
      <c r="AF1992" s="38"/>
      <c r="AG1992" s="37"/>
      <c r="AH1992" s="39"/>
    </row>
    <row r="1993" spans="1:34" x14ac:dyDescent="0.3">
      <c r="A1993" s="27">
        <v>1387</v>
      </c>
      <c r="B1993" s="28" t="s">
        <v>244</v>
      </c>
      <c r="C1993" s="29" t="s">
        <v>2048</v>
      </c>
      <c r="D1993" s="29" t="s">
        <v>39</v>
      </c>
      <c r="E1993" s="30" t="s">
        <v>2799</v>
      </c>
      <c r="F1993" s="28" t="s">
        <v>2800</v>
      </c>
      <c r="G1993" s="31">
        <v>46.860995850000002</v>
      </c>
      <c r="H1993" s="31">
        <v>16</v>
      </c>
      <c r="I1993" s="31">
        <v>3720</v>
      </c>
      <c r="J1993" s="36">
        <v>16008632.523083573</v>
      </c>
      <c r="K1993" s="37">
        <v>4.3627101799227103E-5</v>
      </c>
      <c r="L1993" s="38"/>
      <c r="M1993" s="38"/>
      <c r="N1993" s="31"/>
      <c r="O1993" s="36">
        <v>15917774.016912013</v>
      </c>
      <c r="P1993" s="37">
        <v>4.5716912210616107E-5</v>
      </c>
      <c r="Q1993" s="38"/>
      <c r="R1993" s="37"/>
      <c r="S1993" s="39"/>
      <c r="T1993" s="36">
        <v>15025713.460829249</v>
      </c>
      <c r="U1993" s="37">
        <v>4.5290140138007496E-5</v>
      </c>
      <c r="V1993" s="38"/>
      <c r="W1993" s="37"/>
      <c r="X1993" s="39"/>
      <c r="Y1993" s="36">
        <v>15205128.446544543</v>
      </c>
      <c r="Z1993" s="37">
        <v>4.1925425504441031E-5</v>
      </c>
      <c r="AA1993" s="38"/>
      <c r="AB1993" s="37"/>
      <c r="AC1993" s="39"/>
      <c r="AD1993" s="36">
        <v>15876733.297209194</v>
      </c>
      <c r="AE1993" s="37">
        <v>4.0679050960705573E-5</v>
      </c>
      <c r="AF1993" s="38"/>
      <c r="AG1993" s="37"/>
      <c r="AH1993" s="39"/>
    </row>
    <row r="1994" spans="1:34" x14ac:dyDescent="0.3">
      <c r="A1994" s="27">
        <v>1388</v>
      </c>
      <c r="B1994" s="28" t="s">
        <v>244</v>
      </c>
      <c r="C1994" s="29" t="s">
        <v>2048</v>
      </c>
      <c r="D1994" s="29" t="s">
        <v>39</v>
      </c>
      <c r="E1994" s="30" t="s">
        <v>2801</v>
      </c>
      <c r="F1994" s="28" t="s">
        <v>2802</v>
      </c>
      <c r="G1994" s="31">
        <v>43.563922269999999</v>
      </c>
      <c r="H1994" s="31">
        <v>18</v>
      </c>
      <c r="I1994" s="31">
        <v>2951</v>
      </c>
      <c r="J1994" s="36">
        <v>6510363.3884057803</v>
      </c>
      <c r="K1994" s="37">
        <v>1.7742195399037788E-5</v>
      </c>
      <c r="L1994" s="38"/>
      <c r="M1994" s="38"/>
      <c r="N1994" s="31"/>
      <c r="O1994" s="36">
        <v>6473413.2059806651</v>
      </c>
      <c r="P1994" s="37">
        <v>1.8592075935142161E-5</v>
      </c>
      <c r="Q1994" s="38"/>
      <c r="R1994" s="37"/>
      <c r="S1994" s="39"/>
      <c r="T1994" s="36">
        <v>6110631.5395149114</v>
      </c>
      <c r="U1994" s="37">
        <v>1.8418516996069835E-5</v>
      </c>
      <c r="V1994" s="38"/>
      <c r="W1994" s="37"/>
      <c r="X1994" s="39"/>
      <c r="Y1994" s="36">
        <v>6183595.7200998487</v>
      </c>
      <c r="Z1994" s="37">
        <v>1.7050160583914219E-5</v>
      </c>
      <c r="AA1994" s="38"/>
      <c r="AB1994" s="37"/>
      <c r="AC1994" s="39"/>
      <c r="AD1994" s="36">
        <v>6456722.8360442081</v>
      </c>
      <c r="AE1994" s="37">
        <v>1.6543287108864068E-5</v>
      </c>
      <c r="AF1994" s="38"/>
      <c r="AG1994" s="37"/>
      <c r="AH1994" s="39"/>
    </row>
    <row r="1995" spans="1:34" x14ac:dyDescent="0.3">
      <c r="A1995" s="27">
        <v>1389</v>
      </c>
      <c r="B1995" s="28" t="s">
        <v>244</v>
      </c>
      <c r="C1995" s="29" t="s">
        <v>2048</v>
      </c>
      <c r="D1995" s="29" t="s">
        <v>39</v>
      </c>
      <c r="E1995" s="30" t="s">
        <v>2803</v>
      </c>
      <c r="F1995" s="28" t="s">
        <v>2804</v>
      </c>
      <c r="G1995" s="31">
        <v>14.773290680000001</v>
      </c>
      <c r="H1995" s="31">
        <v>1</v>
      </c>
      <c r="I1995" s="31">
        <v>2242</v>
      </c>
      <c r="J1995" s="36">
        <v>39233715.640300766</v>
      </c>
      <c r="K1995" s="37">
        <v>1.0692064445437294E-4</v>
      </c>
      <c r="L1995" s="38"/>
      <c r="M1995" s="38"/>
      <c r="N1995" s="31"/>
      <c r="O1995" s="36">
        <v>39011040.980894513</v>
      </c>
      <c r="P1995" s="37">
        <v>1.1204232035669311E-4</v>
      </c>
      <c r="Q1995" s="38"/>
      <c r="R1995" s="37"/>
      <c r="S1995" s="39"/>
      <c r="T1995" s="36">
        <v>36824792.396525212</v>
      </c>
      <c r="U1995" s="37">
        <v>1.1099639378452623E-4</v>
      </c>
      <c r="V1995" s="38"/>
      <c r="W1995" s="37"/>
      <c r="X1995" s="39"/>
      <c r="Y1995" s="36">
        <v>37264499.943126239</v>
      </c>
      <c r="Z1995" s="37">
        <v>1.0275020180318404E-4</v>
      </c>
      <c r="AA1995" s="38"/>
      <c r="AB1995" s="37"/>
      <c r="AC1995" s="39"/>
      <c r="AD1995" s="36">
        <v>38910459.002754159</v>
      </c>
      <c r="AE1995" s="37">
        <v>9.9695605830685111E-5</v>
      </c>
      <c r="AF1995" s="38"/>
      <c r="AG1995" s="37"/>
      <c r="AH1995" s="39"/>
    </row>
    <row r="1996" spans="1:34" x14ac:dyDescent="0.3">
      <c r="A1996" s="27">
        <v>1390</v>
      </c>
      <c r="B1996" s="28" t="s">
        <v>244</v>
      </c>
      <c r="C1996" s="29" t="s">
        <v>2048</v>
      </c>
      <c r="D1996" s="29" t="s">
        <v>39</v>
      </c>
      <c r="E1996" s="30" t="s">
        <v>2805</v>
      </c>
      <c r="F1996" s="28" t="s">
        <v>2806</v>
      </c>
      <c r="G1996" s="31">
        <v>27.546728529999999</v>
      </c>
      <c r="H1996" s="31">
        <v>2</v>
      </c>
      <c r="I1996" s="31">
        <v>2940</v>
      </c>
      <c r="J1996" s="36">
        <v>26037464.360370424</v>
      </c>
      <c r="K1996" s="37">
        <v>7.0957910152891942E-5</v>
      </c>
      <c r="L1996" s="38"/>
      <c r="M1996" s="38"/>
      <c r="N1996" s="31"/>
      <c r="O1996" s="36">
        <v>25889686.271713112</v>
      </c>
      <c r="P1996" s="37">
        <v>7.4356911537177002E-5</v>
      </c>
      <c r="Q1996" s="38"/>
      <c r="R1996" s="37"/>
      <c r="S1996" s="39"/>
      <c r="T1996" s="36">
        <v>24438781.898537878</v>
      </c>
      <c r="U1996" s="37">
        <v>7.3662782128276831E-5</v>
      </c>
      <c r="V1996" s="38"/>
      <c r="W1996" s="37"/>
      <c r="X1996" s="39"/>
      <c r="Y1996" s="36">
        <v>24730593.912433643</v>
      </c>
      <c r="Z1996" s="37">
        <v>6.8190194933338293E-5</v>
      </c>
      <c r="AA1996" s="38"/>
      <c r="AB1996" s="37"/>
      <c r="AC1996" s="39"/>
      <c r="AD1996" s="36">
        <v>25822935.018909652</v>
      </c>
      <c r="AE1996" s="37">
        <v>6.6163011617374865E-5</v>
      </c>
      <c r="AF1996" s="38"/>
      <c r="AG1996" s="37"/>
      <c r="AH1996" s="39"/>
    </row>
    <row r="1997" spans="1:34" x14ac:dyDescent="0.3">
      <c r="A1997" s="27">
        <v>1391</v>
      </c>
      <c r="B1997" s="28" t="s">
        <v>244</v>
      </c>
      <c r="C1997" s="29" t="s">
        <v>2048</v>
      </c>
      <c r="D1997" s="29" t="s">
        <v>39</v>
      </c>
      <c r="E1997" s="30" t="s">
        <v>2807</v>
      </c>
      <c r="F1997" s="28" t="s">
        <v>2808</v>
      </c>
      <c r="G1997" s="31">
        <v>47.419533350000002</v>
      </c>
      <c r="H1997" s="31">
        <v>10</v>
      </c>
      <c r="I1997" s="31">
        <v>1182</v>
      </c>
      <c r="J1997" s="36">
        <v>8106040.6894856282</v>
      </c>
      <c r="K1997" s="37">
        <v>2.2090772702723519E-5</v>
      </c>
      <c r="L1997" s="38"/>
      <c r="M1997" s="38"/>
      <c r="N1997" s="31"/>
      <c r="O1997" s="36">
        <v>8060034.0897994554</v>
      </c>
      <c r="P1997" s="37">
        <v>2.3148957291794652E-5</v>
      </c>
      <c r="Q1997" s="38"/>
      <c r="R1997" s="37"/>
      <c r="S1997" s="39"/>
      <c r="T1997" s="36">
        <v>7608335.3482195456</v>
      </c>
      <c r="U1997" s="37">
        <v>2.2932859397067341E-5</v>
      </c>
      <c r="V1997" s="38"/>
      <c r="W1997" s="37"/>
      <c r="X1997" s="39"/>
      <c r="Y1997" s="36">
        <v>7699182.9063988328</v>
      </c>
      <c r="Z1997" s="37">
        <v>2.1229121511344179E-5</v>
      </c>
      <c r="AA1997" s="38"/>
      <c r="AB1997" s="37"/>
      <c r="AC1997" s="39"/>
      <c r="AD1997" s="36">
        <v>8039252.9429177884</v>
      </c>
      <c r="AE1997" s="37">
        <v>2.0598014341428789E-5</v>
      </c>
      <c r="AF1997" s="38"/>
      <c r="AG1997" s="37"/>
      <c r="AH1997" s="39"/>
    </row>
    <row r="1998" spans="1:34" x14ac:dyDescent="0.3">
      <c r="A1998" s="27">
        <v>1392</v>
      </c>
      <c r="B1998" s="28" t="s">
        <v>244</v>
      </c>
      <c r="C1998" s="29" t="s">
        <v>2048</v>
      </c>
      <c r="D1998" s="29" t="s">
        <v>39</v>
      </c>
      <c r="E1998" s="30" t="s">
        <v>2809</v>
      </c>
      <c r="F1998" s="28" t="s">
        <v>2810</v>
      </c>
      <c r="G1998" s="31">
        <v>21.781523450000002</v>
      </c>
      <c r="H1998" s="31">
        <v>6</v>
      </c>
      <c r="I1998" s="31">
        <v>595</v>
      </c>
      <c r="J1998" s="36">
        <v>3326987.1727514826</v>
      </c>
      <c r="K1998" s="37">
        <v>9.0667836781847502E-6</v>
      </c>
      <c r="L1998" s="38"/>
      <c r="M1998" s="38"/>
      <c r="N1998" s="31"/>
      <c r="O1998" s="36">
        <v>3308104.5427621775</v>
      </c>
      <c r="P1998" s="37">
        <v>9.5010976286204413E-6</v>
      </c>
      <c r="Q1998" s="38"/>
      <c r="R1998" s="37"/>
      <c r="S1998" s="39"/>
      <c r="T1998" s="36">
        <v>3122712.4411491635</v>
      </c>
      <c r="U1998" s="37">
        <v>9.4124039060798035E-6</v>
      </c>
      <c r="V1998" s="38"/>
      <c r="W1998" s="37"/>
      <c r="X1998" s="39"/>
      <c r="Y1998" s="36">
        <v>3159999.2834333782</v>
      </c>
      <c r="Z1998" s="37">
        <v>8.7131335336914568E-6</v>
      </c>
      <c r="AA1998" s="38"/>
      <c r="AB1998" s="37"/>
      <c r="AC1998" s="39"/>
      <c r="AD1998" s="36">
        <v>3299575.2728314148</v>
      </c>
      <c r="AE1998" s="37">
        <v>8.4541062798974455E-6</v>
      </c>
      <c r="AF1998" s="38"/>
      <c r="AG1998" s="37"/>
      <c r="AH1998" s="39"/>
    </row>
    <row r="1999" spans="1:34" x14ac:dyDescent="0.3">
      <c r="A1999" s="27">
        <v>1393</v>
      </c>
      <c r="B1999" s="28" t="s">
        <v>244</v>
      </c>
      <c r="C1999" s="29" t="s">
        <v>2048</v>
      </c>
      <c r="D1999" s="29" t="s">
        <v>39</v>
      </c>
      <c r="E1999" s="30" t="s">
        <v>2811</v>
      </c>
      <c r="F1999" s="28" t="s">
        <v>2812</v>
      </c>
      <c r="G1999" s="31">
        <v>56.88542898</v>
      </c>
      <c r="H1999" s="31">
        <v>7</v>
      </c>
      <c r="I1999" s="31">
        <v>4794</v>
      </c>
      <c r="J1999" s="36">
        <v>54584131.276688889</v>
      </c>
      <c r="K1999" s="37">
        <v>1.4875395811582965E-4</v>
      </c>
      <c r="L1999" s="38"/>
      <c r="M1999" s="38"/>
      <c r="N1999" s="31"/>
      <c r="O1999" s="36">
        <v>54274333.883231275</v>
      </c>
      <c r="P1999" s="37">
        <v>1.5587951900769006E-4</v>
      </c>
      <c r="Q1999" s="38"/>
      <c r="R1999" s="37"/>
      <c r="S1999" s="39"/>
      <c r="T1999" s="36">
        <v>51232703.036263786</v>
      </c>
      <c r="U1999" s="37">
        <v>1.5442436768212223E-4</v>
      </c>
      <c r="V1999" s="38"/>
      <c r="W1999" s="37"/>
      <c r="X1999" s="39"/>
      <c r="Y1999" s="36">
        <v>51844448.675322443</v>
      </c>
      <c r="Z1999" s="37">
        <v>1.4295180592506022E-4</v>
      </c>
      <c r="AA1999" s="38"/>
      <c r="AB1999" s="37"/>
      <c r="AC1999" s="39"/>
      <c r="AD1999" s="36">
        <v>54134398.630877994</v>
      </c>
      <c r="AE1999" s="37">
        <v>1.3870208180795772E-4</v>
      </c>
      <c r="AF1999" s="38"/>
      <c r="AG1999" s="37"/>
      <c r="AH1999" s="39"/>
    </row>
    <row r="2000" spans="1:34" x14ac:dyDescent="0.3">
      <c r="A2000" s="27">
        <v>1395</v>
      </c>
      <c r="B2000" s="28" t="s">
        <v>244</v>
      </c>
      <c r="C2000" s="29" t="s">
        <v>2048</v>
      </c>
      <c r="D2000" s="29" t="s">
        <v>39</v>
      </c>
      <c r="E2000" s="30" t="s">
        <v>2815</v>
      </c>
      <c r="F2000" s="28" t="s">
        <v>2816</v>
      </c>
      <c r="G2000" s="31">
        <v>483.78591669999997</v>
      </c>
      <c r="H2000" s="31">
        <v>73</v>
      </c>
      <c r="I2000" s="31">
        <v>19079</v>
      </c>
      <c r="J2000" s="36">
        <v>77358435.556351021</v>
      </c>
      <c r="K2000" s="37">
        <v>2.1081902768268427E-4</v>
      </c>
      <c r="L2000" s="38"/>
      <c r="M2000" s="38"/>
      <c r="N2000" s="31"/>
      <c r="O2000" s="36">
        <v>76919380.447534963</v>
      </c>
      <c r="P2000" s="37">
        <v>2.2091760817051273E-4</v>
      </c>
      <c r="Q2000" s="38"/>
      <c r="R2000" s="37"/>
      <c r="S2000" s="39"/>
      <c r="T2000" s="36">
        <v>72608680.646000698</v>
      </c>
      <c r="U2000" s="37">
        <v>2.1885531960035918E-4</v>
      </c>
      <c r="V2000" s="38"/>
      <c r="W2000" s="37"/>
      <c r="X2000" s="39"/>
      <c r="Y2000" s="36">
        <v>73475666.791774675</v>
      </c>
      <c r="Z2000" s="37">
        <v>2.0259602576180424E-4</v>
      </c>
      <c r="AA2000" s="38"/>
      <c r="AB2000" s="37"/>
      <c r="AC2000" s="39"/>
      <c r="AD2000" s="36">
        <v>76721059.581231177</v>
      </c>
      <c r="AE2000" s="37">
        <v>1.9657317623473773E-4</v>
      </c>
      <c r="AF2000" s="38"/>
      <c r="AG2000" s="37"/>
      <c r="AH2000" s="39"/>
    </row>
    <row r="2001" spans="1:34" x14ac:dyDescent="0.3">
      <c r="A2001" s="27">
        <v>1396</v>
      </c>
      <c r="B2001" s="28" t="s">
        <v>244</v>
      </c>
      <c r="C2001" s="29" t="s">
        <v>2048</v>
      </c>
      <c r="D2001" s="29" t="s">
        <v>39</v>
      </c>
      <c r="E2001" s="30" t="s">
        <v>2817</v>
      </c>
      <c r="F2001" s="28" t="s">
        <v>2818</v>
      </c>
      <c r="G2001" s="31">
        <v>30.365949709999999</v>
      </c>
      <c r="H2001" s="31">
        <v>3</v>
      </c>
      <c r="I2001" s="31">
        <v>2891</v>
      </c>
      <c r="J2001" s="36">
        <v>29970808.907532245</v>
      </c>
      <c r="K2001" s="37">
        <v>8.167715320647726E-5</v>
      </c>
      <c r="L2001" s="38"/>
      <c r="M2001" s="38"/>
      <c r="N2001" s="31"/>
      <c r="O2001" s="36">
        <v>29800706.750326429</v>
      </c>
      <c r="P2001" s="37">
        <v>8.5589624081325392E-5</v>
      </c>
      <c r="Q2001" s="38"/>
      <c r="R2001" s="37"/>
      <c r="S2001" s="39"/>
      <c r="T2001" s="36">
        <v>28130621.786994804</v>
      </c>
      <c r="U2001" s="37">
        <v>8.4790636146735691E-5</v>
      </c>
      <c r="V2001" s="38"/>
      <c r="W2001" s="37"/>
      <c r="X2001" s="39"/>
      <c r="Y2001" s="36">
        <v>28466516.326660637</v>
      </c>
      <c r="Z2001" s="37">
        <v>7.849133361945314E-5</v>
      </c>
      <c r="AA2001" s="38"/>
      <c r="AB2001" s="37"/>
      <c r="AC2001" s="39"/>
      <c r="AD2001" s="36">
        <v>29723871.73235302</v>
      </c>
      <c r="AE2001" s="37">
        <v>7.615791424564689E-5</v>
      </c>
      <c r="AF2001" s="38"/>
      <c r="AG2001" s="37"/>
      <c r="AH2001" s="39"/>
    </row>
    <row r="2002" spans="1:34" x14ac:dyDescent="0.3">
      <c r="A2002" s="27">
        <v>1397</v>
      </c>
      <c r="B2002" s="28" t="s">
        <v>244</v>
      </c>
      <c r="C2002" s="29" t="s">
        <v>2048</v>
      </c>
      <c r="D2002" s="29" t="s">
        <v>39</v>
      </c>
      <c r="E2002" s="30" t="s">
        <v>2819</v>
      </c>
      <c r="F2002" s="28" t="s">
        <v>2820</v>
      </c>
      <c r="G2002" s="31">
        <v>49.102816240000003</v>
      </c>
      <c r="H2002" s="31">
        <v>18</v>
      </c>
      <c r="I2002" s="31">
        <v>2809</v>
      </c>
      <c r="J2002" s="36">
        <v>7348093.9714726992</v>
      </c>
      <c r="K2002" s="37">
        <v>2.0025198483472793E-5</v>
      </c>
      <c r="L2002" s="38"/>
      <c r="M2002" s="38"/>
      <c r="N2002" s="31"/>
      <c r="O2002" s="36">
        <v>7306389.169985529</v>
      </c>
      <c r="P2002" s="37">
        <v>2.0984438647384716E-5</v>
      </c>
      <c r="Q2002" s="38"/>
      <c r="R2002" s="37"/>
      <c r="S2002" s="39"/>
      <c r="T2002" s="36">
        <v>6896926.0390848424</v>
      </c>
      <c r="U2002" s="37">
        <v>2.078854675659352E-5</v>
      </c>
      <c r="V2002" s="38"/>
      <c r="W2002" s="37"/>
      <c r="X2002" s="39"/>
      <c r="Y2002" s="36">
        <v>6979278.9929068144</v>
      </c>
      <c r="Z2002" s="37">
        <v>1.9244115070814945E-5</v>
      </c>
      <c r="AA2002" s="38"/>
      <c r="AB2002" s="37"/>
      <c r="AC2002" s="39"/>
      <c r="AD2002" s="36">
        <v>7287551.1421528365</v>
      </c>
      <c r="AE2002" s="37">
        <v>1.8672018905960544E-5</v>
      </c>
      <c r="AF2002" s="38"/>
      <c r="AG2002" s="37"/>
      <c r="AH2002" s="39"/>
    </row>
    <row r="2003" spans="1:34" x14ac:dyDescent="0.3">
      <c r="A2003" s="27">
        <v>1398</v>
      </c>
      <c r="B2003" s="28" t="s">
        <v>244</v>
      </c>
      <c r="C2003" s="29" t="s">
        <v>2048</v>
      </c>
      <c r="D2003" s="29" t="s">
        <v>39</v>
      </c>
      <c r="E2003" s="30" t="s">
        <v>2821</v>
      </c>
      <c r="F2003" s="28" t="s">
        <v>2822</v>
      </c>
      <c r="G2003" s="31">
        <v>2.41345995</v>
      </c>
      <c r="H2003" s="31">
        <v>1</v>
      </c>
      <c r="I2003" s="31">
        <v>908</v>
      </c>
      <c r="J2003" s="36">
        <v>10539448.573632395</v>
      </c>
      <c r="K2003" s="37">
        <v>2.8722353090844259E-5</v>
      </c>
      <c r="L2003" s="38"/>
      <c r="M2003" s="38"/>
      <c r="N2003" s="31"/>
      <c r="O2003" s="36">
        <v>10479630.93762311</v>
      </c>
      <c r="P2003" s="37">
        <v>3.0098201360689697E-5</v>
      </c>
      <c r="Q2003" s="38"/>
      <c r="R2003" s="37"/>
      <c r="S2003" s="39"/>
      <c r="T2003" s="36">
        <v>9892333.6564941127</v>
      </c>
      <c r="U2003" s="37">
        <v>2.981723155858854E-5</v>
      </c>
      <c r="V2003" s="38"/>
      <c r="W2003" s="37"/>
      <c r="X2003" s="39"/>
      <c r="Y2003" s="36">
        <v>10010453.365504779</v>
      </c>
      <c r="Z2003" s="37">
        <v>2.7602036925674857E-5</v>
      </c>
      <c r="AA2003" s="38"/>
      <c r="AB2003" s="37"/>
      <c r="AC2003" s="39"/>
      <c r="AD2003" s="36">
        <v>10452611.355899999</v>
      </c>
      <c r="AE2003" s="37">
        <v>2.6781473371089993E-5</v>
      </c>
      <c r="AF2003" s="38"/>
      <c r="AG2003" s="37"/>
      <c r="AH2003" s="39"/>
    </row>
    <row r="2004" spans="1:34" x14ac:dyDescent="0.3">
      <c r="A2004" s="27">
        <v>1400</v>
      </c>
      <c r="B2004" s="28" t="s">
        <v>244</v>
      </c>
      <c r="C2004" s="29" t="s">
        <v>2048</v>
      </c>
      <c r="D2004" s="29" t="s">
        <v>39</v>
      </c>
      <c r="E2004" s="30" t="s">
        <v>2825</v>
      </c>
      <c r="F2004" s="28" t="s">
        <v>2826</v>
      </c>
      <c r="G2004" s="31">
        <v>69.972534479999993</v>
      </c>
      <c r="H2004" s="31">
        <v>11</v>
      </c>
      <c r="I2004" s="31">
        <v>3375</v>
      </c>
      <c r="J2004" s="36">
        <v>11401114.316215515</v>
      </c>
      <c r="K2004" s="37">
        <v>3.1070584834834558E-5</v>
      </c>
      <c r="L2004" s="38"/>
      <c r="M2004" s="38"/>
      <c r="N2004" s="31"/>
      <c r="O2004" s="36">
        <v>11336406.214885259</v>
      </c>
      <c r="P2004" s="37">
        <v>3.2558917293282045E-5</v>
      </c>
      <c r="Q2004" s="38"/>
      <c r="R2004" s="37"/>
      <c r="S2004" s="39"/>
      <c r="T2004" s="36">
        <v>10701093.713194618</v>
      </c>
      <c r="U2004" s="37">
        <v>3.2254976455127197E-5</v>
      </c>
      <c r="V2004" s="38"/>
      <c r="W2004" s="37"/>
      <c r="X2004" s="39"/>
      <c r="Y2004" s="36">
        <v>10828870.446106231</v>
      </c>
      <c r="Z2004" s="37">
        <v>2.9858675826487036E-5</v>
      </c>
      <c r="AA2004" s="38"/>
      <c r="AB2004" s="37"/>
      <c r="AC2004" s="39"/>
      <c r="AD2004" s="36">
        <v>11307177.613611732</v>
      </c>
      <c r="AE2004" s="37">
        <v>2.8971026076674942E-5</v>
      </c>
      <c r="AF2004" s="38"/>
      <c r="AG2004" s="37"/>
      <c r="AH2004" s="39"/>
    </row>
    <row r="2005" spans="1:34" x14ac:dyDescent="0.3">
      <c r="A2005" s="27">
        <v>1401</v>
      </c>
      <c r="B2005" s="28" t="s">
        <v>244</v>
      </c>
      <c r="C2005" s="29" t="s">
        <v>2048</v>
      </c>
      <c r="D2005" s="29" t="s">
        <v>39</v>
      </c>
      <c r="E2005" s="30" t="s">
        <v>2827</v>
      </c>
      <c r="F2005" s="28" t="s">
        <v>2828</v>
      </c>
      <c r="G2005" s="31">
        <v>156.37012641000001</v>
      </c>
      <c r="H2005" s="31">
        <v>29</v>
      </c>
      <c r="I2005" s="31">
        <v>6726</v>
      </c>
      <c r="J2005" s="36">
        <v>8784203.5424445625</v>
      </c>
      <c r="K2005" s="37">
        <v>2.3938918056789956E-5</v>
      </c>
      <c r="L2005" s="38"/>
      <c r="M2005" s="38"/>
      <c r="N2005" s="31"/>
      <c r="O2005" s="36">
        <v>8734347.9654224422</v>
      </c>
      <c r="P2005" s="37">
        <v>2.5085631868371961E-5</v>
      </c>
      <c r="Q2005" s="38"/>
      <c r="R2005" s="37"/>
      <c r="S2005" s="39"/>
      <c r="T2005" s="36">
        <v>8244859.4669190152</v>
      </c>
      <c r="U2005" s="37">
        <v>2.4851454917491281E-5</v>
      </c>
      <c r="V2005" s="38"/>
      <c r="W2005" s="37"/>
      <c r="X2005" s="39"/>
      <c r="Y2005" s="36">
        <v>8343307.4605758991</v>
      </c>
      <c r="Z2005" s="37">
        <v>2.3005179905501908E-5</v>
      </c>
      <c r="AA2005" s="38"/>
      <c r="AB2005" s="37"/>
      <c r="AC2005" s="39"/>
      <c r="AD2005" s="36">
        <v>8711828.2383390609</v>
      </c>
      <c r="AE2005" s="37">
        <v>2.2321273415268797E-5</v>
      </c>
      <c r="AF2005" s="38"/>
      <c r="AG2005" s="37"/>
      <c r="AH2005" s="39"/>
    </row>
    <row r="2006" spans="1:34" x14ac:dyDescent="0.3">
      <c r="A2006" s="27">
        <v>1402</v>
      </c>
      <c r="B2006" s="28" t="s">
        <v>244</v>
      </c>
      <c r="C2006" s="29" t="s">
        <v>2048</v>
      </c>
      <c r="D2006" s="29" t="s">
        <v>39</v>
      </c>
      <c r="E2006" s="30" t="s">
        <v>2829</v>
      </c>
      <c r="F2006" s="28" t="s">
        <v>2830</v>
      </c>
      <c r="G2006" s="31">
        <v>11.6738999</v>
      </c>
      <c r="H2006" s="31">
        <v>6</v>
      </c>
      <c r="I2006" s="31">
        <v>4173</v>
      </c>
      <c r="J2006" s="36">
        <v>28371142.413199697</v>
      </c>
      <c r="K2006" s="37">
        <v>7.7317704459532312E-5</v>
      </c>
      <c r="L2006" s="38"/>
      <c r="M2006" s="38"/>
      <c r="N2006" s="31"/>
      <c r="O2006" s="36">
        <v>28210119.314298093</v>
      </c>
      <c r="P2006" s="37">
        <v>8.102135052128128E-5</v>
      </c>
      <c r="Q2006" s="38"/>
      <c r="R2006" s="37"/>
      <c r="S2006" s="39"/>
      <c r="T2006" s="36">
        <v>26629173.718768407</v>
      </c>
      <c r="U2006" s="37">
        <v>8.026500788973569E-5</v>
      </c>
      <c r="V2006" s="38"/>
      <c r="W2006" s="37"/>
      <c r="X2006" s="39"/>
      <c r="Y2006" s="36">
        <v>26947140.172395911</v>
      </c>
      <c r="Z2006" s="37">
        <v>7.4301925289704617E-5</v>
      </c>
      <c r="AA2006" s="38"/>
      <c r="AB2006" s="37"/>
      <c r="AC2006" s="39"/>
      <c r="AD2006" s="36">
        <v>28137385.300212264</v>
      </c>
      <c r="AE2006" s="37">
        <v>7.2093050195000773E-5</v>
      </c>
      <c r="AF2006" s="38"/>
      <c r="AG2006" s="37"/>
      <c r="AH2006" s="39"/>
    </row>
    <row r="2007" spans="1:34" x14ac:dyDescent="0.3">
      <c r="A2007" s="27">
        <v>1403</v>
      </c>
      <c r="B2007" s="28" t="s">
        <v>244</v>
      </c>
      <c r="C2007" s="29" t="s">
        <v>2048</v>
      </c>
      <c r="D2007" s="29" t="s">
        <v>39</v>
      </c>
      <c r="E2007" s="30" t="s">
        <v>2831</v>
      </c>
      <c r="F2007" s="28" t="s">
        <v>2832</v>
      </c>
      <c r="G2007" s="31">
        <v>98.527689039999998</v>
      </c>
      <c r="H2007" s="31">
        <v>5</v>
      </c>
      <c r="I2007" s="31">
        <v>2796</v>
      </c>
      <c r="J2007" s="36">
        <v>12561969.552751102</v>
      </c>
      <c r="K2007" s="37">
        <v>3.4234174823265922E-5</v>
      </c>
      <c r="L2007" s="38"/>
      <c r="M2007" s="38"/>
      <c r="N2007" s="31"/>
      <c r="O2007" s="36">
        <v>12490672.907863427</v>
      </c>
      <c r="P2007" s="37">
        <v>3.5874048480246729E-5</v>
      </c>
      <c r="Q2007" s="38"/>
      <c r="R2007" s="37"/>
      <c r="S2007" s="39"/>
      <c r="T2007" s="36">
        <v>11790673.234027237</v>
      </c>
      <c r="U2007" s="37">
        <v>3.5539160551852879E-5</v>
      </c>
      <c r="V2007" s="38"/>
      <c r="W2007" s="37"/>
      <c r="X2007" s="39"/>
      <c r="Y2007" s="36">
        <v>11931460.124138741</v>
      </c>
      <c r="Z2007" s="37">
        <v>3.2898869901192328E-5</v>
      </c>
      <c r="AA2007" s="38"/>
      <c r="AB2007" s="37"/>
      <c r="AC2007" s="39"/>
      <c r="AD2007" s="36">
        <v>12458468.266362261</v>
      </c>
      <c r="AE2007" s="37">
        <v>3.1920840138365777E-5</v>
      </c>
      <c r="AF2007" s="38"/>
      <c r="AG2007" s="37"/>
      <c r="AH2007" s="39"/>
    </row>
    <row r="2008" spans="1:34" x14ac:dyDescent="0.3">
      <c r="A2008" s="27">
        <v>1404</v>
      </c>
      <c r="B2008" s="28" t="s">
        <v>244</v>
      </c>
      <c r="C2008" s="29" t="s">
        <v>2048</v>
      </c>
      <c r="D2008" s="29" t="s">
        <v>39</v>
      </c>
      <c r="E2008" s="30" t="s">
        <v>2833</v>
      </c>
      <c r="F2008" s="28" t="s">
        <v>2834</v>
      </c>
      <c r="G2008" s="31">
        <v>80.50887917</v>
      </c>
      <c r="H2008" s="31">
        <v>13</v>
      </c>
      <c r="I2008" s="31">
        <v>1629</v>
      </c>
      <c r="J2008" s="36">
        <v>11389146.736457415</v>
      </c>
      <c r="K2008" s="37">
        <v>3.1037970505056915E-5</v>
      </c>
      <c r="L2008" s="38"/>
      <c r="M2008" s="38"/>
      <c r="N2008" s="31"/>
      <c r="O2008" s="36">
        <v>11324506.558256617</v>
      </c>
      <c r="P2008" s="37">
        <v>3.2524740683107149E-5</v>
      </c>
      <c r="Q2008" s="38"/>
      <c r="R2008" s="37"/>
      <c r="S2008" s="39"/>
      <c r="T2008" s="36">
        <v>10689860.934629332</v>
      </c>
      <c r="U2008" s="37">
        <v>3.2221118887119715E-5</v>
      </c>
      <c r="V2008" s="38"/>
      <c r="W2008" s="37"/>
      <c r="X2008" s="39"/>
      <c r="Y2008" s="36">
        <v>10817503.542208988</v>
      </c>
      <c r="Z2008" s="37">
        <v>2.9827333619531311E-5</v>
      </c>
      <c r="AA2008" s="38"/>
      <c r="AB2008" s="37"/>
      <c r="AC2008" s="39"/>
      <c r="AD2008" s="36">
        <v>11295308.637810182</v>
      </c>
      <c r="AE2008" s="37">
        <v>2.8940615622430709E-5</v>
      </c>
      <c r="AF2008" s="38"/>
      <c r="AG2008" s="37"/>
      <c r="AH2008" s="39"/>
    </row>
    <row r="2009" spans="1:34" x14ac:dyDescent="0.3">
      <c r="A2009" s="27">
        <v>1405</v>
      </c>
      <c r="B2009" s="28" t="s">
        <v>244</v>
      </c>
      <c r="C2009" s="29" t="s">
        <v>2048</v>
      </c>
      <c r="D2009" s="29" t="s">
        <v>39</v>
      </c>
      <c r="E2009" s="30" t="s">
        <v>2835</v>
      </c>
      <c r="F2009" s="28" t="s">
        <v>2836</v>
      </c>
      <c r="G2009" s="31">
        <v>7.5933366700000002</v>
      </c>
      <c r="H2009" s="31">
        <v>4</v>
      </c>
      <c r="I2009" s="31">
        <v>3259</v>
      </c>
      <c r="J2009" s="36">
        <v>13742770.755550191</v>
      </c>
      <c r="K2009" s="37">
        <v>3.7452122027993369E-5</v>
      </c>
      <c r="L2009" s="38"/>
      <c r="M2009" s="38"/>
      <c r="N2009" s="31"/>
      <c r="O2009" s="36">
        <v>13664772.361889333</v>
      </c>
      <c r="P2009" s="37">
        <v>3.9246140684169572E-5</v>
      </c>
      <c r="Q2009" s="38"/>
      <c r="R2009" s="37"/>
      <c r="S2009" s="39"/>
      <c r="T2009" s="36">
        <v>12898974.052468669</v>
      </c>
      <c r="U2009" s="37">
        <v>3.8879773928591039E-5</v>
      </c>
      <c r="V2009" s="38"/>
      <c r="W2009" s="37"/>
      <c r="X2009" s="39"/>
      <c r="Y2009" s="36">
        <v>13052994.641999984</v>
      </c>
      <c r="Z2009" s="37">
        <v>3.5991300987490487E-5</v>
      </c>
      <c r="AA2009" s="38"/>
      <c r="AB2009" s="37"/>
      <c r="AC2009" s="39"/>
      <c r="AD2009" s="36">
        <v>13629540.545448709</v>
      </c>
      <c r="AE2009" s="37">
        <v>3.4921338290463669E-5</v>
      </c>
      <c r="AF2009" s="38"/>
      <c r="AG2009" s="37"/>
      <c r="AH2009" s="39"/>
    </row>
    <row r="2010" spans="1:34" x14ac:dyDescent="0.3">
      <c r="A2010" s="27">
        <v>1407</v>
      </c>
      <c r="B2010" s="28" t="s">
        <v>244</v>
      </c>
      <c r="C2010" s="29" t="s">
        <v>2048</v>
      </c>
      <c r="D2010" s="29" t="s">
        <v>39</v>
      </c>
      <c r="E2010" s="30" t="s">
        <v>2839</v>
      </c>
      <c r="F2010" s="28" t="s">
        <v>2840</v>
      </c>
      <c r="G2010" s="31">
        <v>104.41617295</v>
      </c>
      <c r="H2010" s="31">
        <v>13</v>
      </c>
      <c r="I2010" s="31">
        <v>4874</v>
      </c>
      <c r="J2010" s="36">
        <v>157461436.07055941</v>
      </c>
      <c r="K2010" s="37">
        <v>4.2911760832770805E-4</v>
      </c>
      <c r="L2010" s="38"/>
      <c r="M2010" s="38"/>
      <c r="N2010" s="31"/>
      <c r="O2010" s="36">
        <v>156567748.81523827</v>
      </c>
      <c r="P2010" s="37">
        <v>4.4967305227446778E-4</v>
      </c>
      <c r="Q2010" s="38"/>
      <c r="R2010" s="37"/>
      <c r="S2010" s="39"/>
      <c r="T2010" s="36">
        <v>147793411.84297338</v>
      </c>
      <c r="U2010" s="37">
        <v>4.4547530813043412E-4</v>
      </c>
      <c r="V2010" s="38"/>
      <c r="W2010" s="37"/>
      <c r="X2010" s="39"/>
      <c r="Y2010" s="36">
        <v>149558143.54398361</v>
      </c>
      <c r="Z2010" s="37">
        <v>4.1237986431878808E-4</v>
      </c>
      <c r="AA2010" s="38"/>
      <c r="AB2010" s="37"/>
      <c r="AC2010" s="39"/>
      <c r="AD2010" s="36">
        <v>156164070.94628492</v>
      </c>
      <c r="AE2010" s="37">
        <v>4.0012048330948684E-4</v>
      </c>
      <c r="AF2010" s="38"/>
      <c r="AG2010" s="37"/>
      <c r="AH2010" s="39"/>
    </row>
    <row r="2011" spans="1:34" x14ac:dyDescent="0.3">
      <c r="A2011" s="27">
        <v>1409</v>
      </c>
      <c r="B2011" s="28" t="s">
        <v>244</v>
      </c>
      <c r="C2011" s="29" t="s">
        <v>2048</v>
      </c>
      <c r="D2011" s="29" t="s">
        <v>39</v>
      </c>
      <c r="E2011" s="30" t="s">
        <v>2843</v>
      </c>
      <c r="F2011" s="28" t="s">
        <v>2844</v>
      </c>
      <c r="G2011" s="31">
        <v>95.153496410000002</v>
      </c>
      <c r="H2011" s="31">
        <v>4</v>
      </c>
      <c r="I2011" s="31">
        <v>1713</v>
      </c>
      <c r="J2011" s="36">
        <v>22327514.635359775</v>
      </c>
      <c r="K2011" s="37">
        <v>6.0847467921822615E-5</v>
      </c>
      <c r="L2011" s="38"/>
      <c r="M2011" s="38"/>
      <c r="N2011" s="31"/>
      <c r="O2011" s="36">
        <v>22200792.716834426</v>
      </c>
      <c r="P2011" s="37">
        <v>6.3762162382959974E-5</v>
      </c>
      <c r="Q2011" s="38"/>
      <c r="R2011" s="37"/>
      <c r="S2011" s="39"/>
      <c r="T2011" s="36">
        <v>20956620.543299604</v>
      </c>
      <c r="U2011" s="37">
        <v>6.3166936045957634E-5</v>
      </c>
      <c r="V2011" s="38"/>
      <c r="W2011" s="37"/>
      <c r="X2011" s="39"/>
      <c r="Y2011" s="36">
        <v>21206853.704288516</v>
      </c>
      <c r="Z2011" s="37">
        <v>5.8474110777063659E-5</v>
      </c>
      <c r="AA2011" s="38"/>
      <c r="AB2011" s="37"/>
      <c r="AC2011" s="39"/>
      <c r="AD2011" s="36">
        <v>22143552.520428576</v>
      </c>
      <c r="AE2011" s="37">
        <v>5.6735770801661883E-5</v>
      </c>
      <c r="AF2011" s="38"/>
      <c r="AG2011" s="37"/>
      <c r="AH2011" s="39"/>
    </row>
    <row r="2012" spans="1:34" x14ac:dyDescent="0.3">
      <c r="A2012" s="27">
        <v>1411</v>
      </c>
      <c r="B2012" s="28" t="s">
        <v>244</v>
      </c>
      <c r="C2012" s="29" t="s">
        <v>2048</v>
      </c>
      <c r="D2012" s="29" t="s">
        <v>39</v>
      </c>
      <c r="E2012" s="30" t="s">
        <v>2847</v>
      </c>
      <c r="F2012" s="28" t="s">
        <v>2848</v>
      </c>
      <c r="G2012" s="31">
        <v>81.335045280000003</v>
      </c>
      <c r="H2012" s="31">
        <v>2</v>
      </c>
      <c r="I2012" s="31">
        <v>1067</v>
      </c>
      <c r="J2012" s="36">
        <v>16798492.787118103</v>
      </c>
      <c r="K2012" s="37">
        <v>4.5779647564551552E-5</v>
      </c>
      <c r="L2012" s="38"/>
      <c r="M2012" s="38"/>
      <c r="N2012" s="31"/>
      <c r="O2012" s="36">
        <v>16703151.354402319</v>
      </c>
      <c r="P2012" s="37">
        <v>4.79725684821591E-5</v>
      </c>
      <c r="Q2012" s="38"/>
      <c r="R2012" s="37"/>
      <c r="S2012" s="39"/>
      <c r="T2012" s="36">
        <v>15767076.846138047</v>
      </c>
      <c r="U2012" s="37">
        <v>4.7524739626501275E-5</v>
      </c>
      <c r="V2012" s="38"/>
      <c r="W2012" s="37"/>
      <c r="X2012" s="39"/>
      <c r="Y2012" s="36">
        <v>15955344.103762541</v>
      </c>
      <c r="Z2012" s="37">
        <v>4.3994011163518866E-5</v>
      </c>
      <c r="AA2012" s="38"/>
      <c r="AB2012" s="37"/>
      <c r="AC2012" s="39"/>
      <c r="AD2012" s="36">
        <v>16660085.70011162</v>
      </c>
      <c r="AE2012" s="37">
        <v>4.2686140940825123E-5</v>
      </c>
      <c r="AF2012" s="38"/>
      <c r="AG2012" s="37"/>
      <c r="AH2012" s="39"/>
    </row>
    <row r="2013" spans="1:34" x14ac:dyDescent="0.3">
      <c r="A2013" s="27">
        <v>1413</v>
      </c>
      <c r="B2013" s="28" t="s">
        <v>244</v>
      </c>
      <c r="C2013" s="29" t="s">
        <v>2048</v>
      </c>
      <c r="D2013" s="29" t="s">
        <v>39</v>
      </c>
      <c r="E2013" s="30" t="s">
        <v>2851</v>
      </c>
      <c r="F2013" s="28" t="s">
        <v>2852</v>
      </c>
      <c r="G2013" s="31">
        <v>61.822176880000001</v>
      </c>
      <c r="H2013" s="31">
        <v>7</v>
      </c>
      <c r="I2013" s="31">
        <v>761</v>
      </c>
      <c r="J2013" s="36">
        <v>6103465.6766304187</v>
      </c>
      <c r="K2013" s="37">
        <v>1.6633308186597927E-5</v>
      </c>
      <c r="L2013" s="38"/>
      <c r="M2013" s="38"/>
      <c r="N2013" s="31"/>
      <c r="O2013" s="36">
        <v>6068824.8806068739</v>
      </c>
      <c r="P2013" s="37">
        <v>1.7430071189195778E-5</v>
      </c>
      <c r="Q2013" s="38"/>
      <c r="R2013" s="37"/>
      <c r="S2013" s="39"/>
      <c r="T2013" s="36">
        <v>5728717.0682952292</v>
      </c>
      <c r="U2013" s="37">
        <v>1.726735968381547E-5</v>
      </c>
      <c r="V2013" s="38"/>
      <c r="W2013" s="37"/>
      <c r="X2013" s="39"/>
      <c r="Y2013" s="36">
        <v>5797120.9875936089</v>
      </c>
      <c r="Z2013" s="37">
        <v>1.5984525547419583E-5</v>
      </c>
      <c r="AA2013" s="38"/>
      <c r="AB2013" s="37"/>
      <c r="AC2013" s="39"/>
      <c r="AD2013" s="36">
        <v>6053177.6587914461</v>
      </c>
      <c r="AE2013" s="37">
        <v>1.5509331664560067E-5</v>
      </c>
      <c r="AF2013" s="38"/>
      <c r="AG2013" s="37"/>
      <c r="AH2013" s="39"/>
    </row>
    <row r="2014" spans="1:34" x14ac:dyDescent="0.3">
      <c r="A2014" s="27">
        <v>1414</v>
      </c>
      <c r="B2014" s="28" t="s">
        <v>244</v>
      </c>
      <c r="C2014" s="29" t="s">
        <v>2048</v>
      </c>
      <c r="D2014" s="29" t="s">
        <v>39</v>
      </c>
      <c r="E2014" s="30" t="s">
        <v>2853</v>
      </c>
      <c r="F2014" s="28" t="s">
        <v>2854</v>
      </c>
      <c r="G2014" s="31">
        <v>174.93782858</v>
      </c>
      <c r="H2014" s="31">
        <v>9</v>
      </c>
      <c r="I2014" s="31">
        <v>1815</v>
      </c>
      <c r="J2014" s="36">
        <v>75914347.598873779</v>
      </c>
      <c r="K2014" s="37">
        <v>2.0688356522284874E-4</v>
      </c>
      <c r="L2014" s="38"/>
      <c r="M2014" s="38"/>
      <c r="N2014" s="31"/>
      <c r="O2014" s="36">
        <v>75483488.547678962</v>
      </c>
      <c r="P2014" s="37">
        <v>2.1679363054274224E-4</v>
      </c>
      <c r="Q2014" s="38"/>
      <c r="R2014" s="37"/>
      <c r="S2014" s="39"/>
      <c r="T2014" s="36">
        <v>71253258.69912301</v>
      </c>
      <c r="U2014" s="37">
        <v>2.1476983972745648E-4</v>
      </c>
      <c r="V2014" s="38"/>
      <c r="W2014" s="37"/>
      <c r="X2014" s="39"/>
      <c r="Y2014" s="36">
        <v>72104060.388174087</v>
      </c>
      <c r="Z2014" s="37">
        <v>1.9881406612248014E-4</v>
      </c>
      <c r="AA2014" s="38"/>
      <c r="AB2014" s="37"/>
      <c r="AC2014" s="39"/>
      <c r="AD2014" s="36">
        <v>75288869.834510595</v>
      </c>
      <c r="AE2014" s="37">
        <v>1.9290364808926671E-4</v>
      </c>
      <c r="AF2014" s="38"/>
      <c r="AG2014" s="37"/>
      <c r="AH2014" s="39"/>
    </row>
    <row r="2015" spans="1:34" x14ac:dyDescent="0.3">
      <c r="A2015" s="27">
        <v>1415</v>
      </c>
      <c r="B2015" s="28" t="s">
        <v>244</v>
      </c>
      <c r="C2015" s="29" t="s">
        <v>2048</v>
      </c>
      <c r="D2015" s="29" t="s">
        <v>39</v>
      </c>
      <c r="E2015" s="30" t="s">
        <v>2855</v>
      </c>
      <c r="F2015" s="28" t="s">
        <v>2856</v>
      </c>
      <c r="G2015" s="31">
        <v>283.55366591000001</v>
      </c>
      <c r="H2015" s="31">
        <v>125</v>
      </c>
      <c r="I2015" s="31">
        <v>21469</v>
      </c>
      <c r="J2015" s="36">
        <v>53562897.803997792</v>
      </c>
      <c r="K2015" s="37">
        <v>1.4597086864147081E-4</v>
      </c>
      <c r="L2015" s="38"/>
      <c r="M2015" s="38"/>
      <c r="N2015" s="31"/>
      <c r="O2015" s="36">
        <v>53258896.517587252</v>
      </c>
      <c r="P2015" s="37">
        <v>1.5296311493943248E-4</v>
      </c>
      <c r="Q2015" s="38"/>
      <c r="R2015" s="37"/>
      <c r="S2015" s="39"/>
      <c r="T2015" s="36">
        <v>50274172.598692827</v>
      </c>
      <c r="U2015" s="37">
        <v>1.5153518854548384E-4</v>
      </c>
      <c r="V2015" s="38"/>
      <c r="W2015" s="37"/>
      <c r="X2015" s="39"/>
      <c r="Y2015" s="36">
        <v>50874472.876091093</v>
      </c>
      <c r="Z2015" s="37">
        <v>1.4027727093150503E-4</v>
      </c>
      <c r="AA2015" s="38"/>
      <c r="AB2015" s="37"/>
      <c r="AC2015" s="39"/>
      <c r="AD2015" s="36">
        <v>53121579.362478904</v>
      </c>
      <c r="AE2015" s="37">
        <v>1.361070563791163E-4</v>
      </c>
      <c r="AF2015" s="38"/>
      <c r="AG2015" s="37"/>
      <c r="AH2015" s="39"/>
    </row>
    <row r="2016" spans="1:34" x14ac:dyDescent="0.3">
      <c r="A2016" s="27">
        <v>1416</v>
      </c>
      <c r="B2016" s="28" t="s">
        <v>244</v>
      </c>
      <c r="C2016" s="29" t="s">
        <v>2048</v>
      </c>
      <c r="D2016" s="29" t="s">
        <v>39</v>
      </c>
      <c r="E2016" s="30" t="s">
        <v>2857</v>
      </c>
      <c r="F2016" s="28" t="s">
        <v>2858</v>
      </c>
      <c r="G2016" s="31">
        <v>4547.05217636</v>
      </c>
      <c r="H2016" s="31">
        <v>55</v>
      </c>
      <c r="I2016" s="31">
        <v>9578</v>
      </c>
      <c r="J2016" s="36">
        <v>19914052.717476502</v>
      </c>
      <c r="K2016" s="37">
        <v>5.4270244749997938E-5</v>
      </c>
      <c r="L2016" s="38"/>
      <c r="M2016" s="38"/>
      <c r="N2016" s="31"/>
      <c r="O2016" s="36">
        <v>19801028.630058505</v>
      </c>
      <c r="P2016" s="37">
        <v>5.6869879331023076E-5</v>
      </c>
      <c r="Q2016" s="38"/>
      <c r="R2016" s="37"/>
      <c r="S2016" s="39"/>
      <c r="T2016" s="36">
        <v>18691343.532633845</v>
      </c>
      <c r="U2016" s="37">
        <v>5.6338993164448904E-5</v>
      </c>
      <c r="V2016" s="38"/>
      <c r="W2016" s="37"/>
      <c r="X2016" s="39"/>
      <c r="Y2016" s="36">
        <v>18914528.0850113</v>
      </c>
      <c r="Z2016" s="37">
        <v>5.2153432374325844E-5</v>
      </c>
      <c r="AA2016" s="38"/>
      <c r="AB2016" s="37"/>
      <c r="AC2016" s="39"/>
      <c r="AD2016" s="36">
        <v>19749975.733782284</v>
      </c>
      <c r="AE2016" s="37">
        <v>5.0602995862407737E-5</v>
      </c>
      <c r="AF2016" s="38"/>
      <c r="AG2016" s="37"/>
      <c r="AH2016" s="39"/>
    </row>
    <row r="2017" spans="1:34" x14ac:dyDescent="0.3">
      <c r="A2017" s="27">
        <v>1417</v>
      </c>
      <c r="B2017" s="28" t="s">
        <v>244</v>
      </c>
      <c r="C2017" s="29" t="s">
        <v>2048</v>
      </c>
      <c r="D2017" s="29" t="s">
        <v>39</v>
      </c>
      <c r="E2017" s="30" t="s">
        <v>2859</v>
      </c>
      <c r="F2017" s="28" t="s">
        <v>2860</v>
      </c>
      <c r="G2017" s="31">
        <v>25.209887250000001</v>
      </c>
      <c r="H2017" s="31">
        <v>10</v>
      </c>
      <c r="I2017" s="31">
        <v>499</v>
      </c>
      <c r="J2017" s="36">
        <v>1468023.1169934601</v>
      </c>
      <c r="K2017" s="37">
        <v>4.0006911193908737E-6</v>
      </c>
      <c r="L2017" s="38"/>
      <c r="M2017" s="38"/>
      <c r="N2017" s="31"/>
      <c r="O2017" s="36">
        <v>1459691.2131132872</v>
      </c>
      <c r="P2017" s="37">
        <v>4.1923308481202911E-6</v>
      </c>
      <c r="Q2017" s="38"/>
      <c r="R2017" s="37"/>
      <c r="S2017" s="39"/>
      <c r="T2017" s="36">
        <v>1377887.5040082643</v>
      </c>
      <c r="U2017" s="37">
        <v>4.1531950089177077E-6</v>
      </c>
      <c r="V2017" s="38"/>
      <c r="W2017" s="37"/>
      <c r="X2017" s="39"/>
      <c r="Y2017" s="36">
        <v>1394340.2113950641</v>
      </c>
      <c r="Z2017" s="37">
        <v>3.8446440532355599E-6</v>
      </c>
      <c r="AA2017" s="38"/>
      <c r="AB2017" s="37"/>
      <c r="AC2017" s="39"/>
      <c r="AD2017" s="36">
        <v>1455927.6983236941</v>
      </c>
      <c r="AE2017" s="37">
        <v>3.7303490539595448E-6</v>
      </c>
      <c r="AF2017" s="38"/>
      <c r="AG2017" s="37"/>
      <c r="AH2017" s="39"/>
    </row>
    <row r="2018" spans="1:34" x14ac:dyDescent="0.3">
      <c r="A2018" s="27">
        <v>1419</v>
      </c>
      <c r="B2018" s="28" t="s">
        <v>244</v>
      </c>
      <c r="C2018" s="29" t="s">
        <v>2048</v>
      </c>
      <c r="D2018" s="29" t="s">
        <v>39</v>
      </c>
      <c r="E2018" s="30" t="s">
        <v>2863</v>
      </c>
      <c r="F2018" s="28" t="s">
        <v>2864</v>
      </c>
      <c r="G2018" s="31">
        <v>540.24647503999995</v>
      </c>
      <c r="H2018" s="31">
        <v>9</v>
      </c>
      <c r="I2018" s="31">
        <v>3418</v>
      </c>
      <c r="J2018" s="36">
        <v>55756954.09298259</v>
      </c>
      <c r="K2018" s="37">
        <v>1.5195016243403869E-4</v>
      </c>
      <c r="L2018" s="38"/>
      <c r="M2018" s="38"/>
      <c r="N2018" s="31"/>
      <c r="O2018" s="36">
        <v>55440500.232838079</v>
      </c>
      <c r="P2018" s="37">
        <v>1.5922882680482963E-4</v>
      </c>
      <c r="Q2018" s="38"/>
      <c r="R2018" s="37"/>
      <c r="S2018" s="39"/>
      <c r="T2018" s="36">
        <v>52333515.335661694</v>
      </c>
      <c r="U2018" s="37">
        <v>1.577424093468554E-4</v>
      </c>
      <c r="V2018" s="38"/>
      <c r="W2018" s="37"/>
      <c r="X2018" s="39"/>
      <c r="Y2018" s="36">
        <v>52958405.257252194</v>
      </c>
      <c r="Z2018" s="37">
        <v>1.4602334220672122E-4</v>
      </c>
      <c r="AA2018" s="38"/>
      <c r="AB2018" s="37"/>
      <c r="AC2018" s="39"/>
      <c r="AD2018" s="36">
        <v>55297558.259430081</v>
      </c>
      <c r="AE2018" s="37">
        <v>1.4168230632389281E-4</v>
      </c>
      <c r="AF2018" s="38"/>
      <c r="AG2018" s="37"/>
      <c r="AH2018" s="39"/>
    </row>
    <row r="2019" spans="1:34" x14ac:dyDescent="0.3">
      <c r="A2019" s="27">
        <v>1420</v>
      </c>
      <c r="B2019" s="28" t="s">
        <v>244</v>
      </c>
      <c r="C2019" s="29" t="s">
        <v>2048</v>
      </c>
      <c r="D2019" s="29" t="s">
        <v>39</v>
      </c>
      <c r="E2019" s="30" t="s">
        <v>2865</v>
      </c>
      <c r="F2019" s="28" t="s">
        <v>2866</v>
      </c>
      <c r="G2019" s="31">
        <v>7.3778053999999997</v>
      </c>
      <c r="H2019" s="31">
        <v>6</v>
      </c>
      <c r="I2019" s="31">
        <v>908</v>
      </c>
      <c r="J2019" s="36">
        <v>6035649.3913345244</v>
      </c>
      <c r="K2019" s="37">
        <v>1.644849365119128E-5</v>
      </c>
      <c r="L2019" s="38"/>
      <c r="M2019" s="38"/>
      <c r="N2019" s="31"/>
      <c r="O2019" s="36">
        <v>6001393.4930445738</v>
      </c>
      <c r="P2019" s="37">
        <v>1.7236403731538041E-5</v>
      </c>
      <c r="Q2019" s="38"/>
      <c r="R2019" s="37"/>
      <c r="S2019" s="39"/>
      <c r="T2019" s="36">
        <v>5665064.6564252814</v>
      </c>
      <c r="U2019" s="37">
        <v>1.7075500131773074E-5</v>
      </c>
      <c r="V2019" s="38"/>
      <c r="W2019" s="37"/>
      <c r="X2019" s="39"/>
      <c r="Y2019" s="36">
        <v>5732708.5321758995</v>
      </c>
      <c r="Z2019" s="37">
        <v>1.5806919708003803E-5</v>
      </c>
      <c r="AA2019" s="38"/>
      <c r="AB2019" s="37"/>
      <c r="AC2019" s="39"/>
      <c r="AD2019" s="36">
        <v>5985920.1292493176</v>
      </c>
      <c r="AE2019" s="37">
        <v>1.5337005757176063E-5</v>
      </c>
      <c r="AF2019" s="38"/>
      <c r="AG2019" s="37"/>
      <c r="AH2019" s="39"/>
    </row>
    <row r="2020" spans="1:34" x14ac:dyDescent="0.3">
      <c r="A2020" s="27">
        <v>1421</v>
      </c>
      <c r="B2020" s="28" t="s">
        <v>244</v>
      </c>
      <c r="C2020" s="29" t="s">
        <v>2048</v>
      </c>
      <c r="D2020" s="29" t="s">
        <v>39</v>
      </c>
      <c r="E2020" s="30" t="s">
        <v>2867</v>
      </c>
      <c r="F2020" s="28" t="s">
        <v>2868</v>
      </c>
      <c r="G2020" s="31">
        <v>389.25764720000001</v>
      </c>
      <c r="H2020" s="31">
        <v>41</v>
      </c>
      <c r="I2020" s="31">
        <v>3178</v>
      </c>
      <c r="J2020" s="36">
        <v>90155767.511011437</v>
      </c>
      <c r="K2020" s="37">
        <v>2.4569461765824391E-4</v>
      </c>
      <c r="L2020" s="38"/>
      <c r="M2020" s="38"/>
      <c r="N2020" s="31"/>
      <c r="O2020" s="36">
        <v>89644079.935761675</v>
      </c>
      <c r="P2020" s="37">
        <v>2.5746379665086576E-4</v>
      </c>
      <c r="Q2020" s="38"/>
      <c r="R2020" s="37"/>
      <c r="S2020" s="39"/>
      <c r="T2020" s="36">
        <v>84620265.191811889</v>
      </c>
      <c r="U2020" s="37">
        <v>2.5506034565635926E-4</v>
      </c>
      <c r="V2020" s="38"/>
      <c r="W2020" s="37"/>
      <c r="X2020" s="39"/>
      <c r="Y2020" s="36">
        <v>85630676.025892526</v>
      </c>
      <c r="Z2020" s="37">
        <v>2.3611129239979253E-4</v>
      </c>
      <c r="AA2020" s="38"/>
      <c r="AB2020" s="37"/>
      <c r="AC2020" s="39"/>
      <c r="AD2020" s="36">
        <v>89412951.038357303</v>
      </c>
      <c r="AE2020" s="37">
        <v>2.2909208863990685E-4</v>
      </c>
      <c r="AF2020" s="38"/>
      <c r="AG2020" s="37"/>
      <c r="AH2020" s="39"/>
    </row>
    <row r="2021" spans="1:34" x14ac:dyDescent="0.3">
      <c r="A2021" s="27">
        <v>1423</v>
      </c>
      <c r="B2021" s="28" t="s">
        <v>244</v>
      </c>
      <c r="C2021" s="29" t="s">
        <v>2048</v>
      </c>
      <c r="D2021" s="29" t="s">
        <v>39</v>
      </c>
      <c r="E2021" s="30" t="s">
        <v>2871</v>
      </c>
      <c r="F2021" s="28" t="s">
        <v>2872</v>
      </c>
      <c r="G2021" s="31">
        <v>275.34105006999999</v>
      </c>
      <c r="H2021" s="31">
        <v>18</v>
      </c>
      <c r="I2021" s="31">
        <v>11995</v>
      </c>
      <c r="J2021" s="36">
        <v>85360757.221266463</v>
      </c>
      <c r="K2021" s="37">
        <v>2.3262714286066824E-4</v>
      </c>
      <c r="L2021" s="38"/>
      <c r="M2021" s="38"/>
      <c r="N2021" s="31"/>
      <c r="O2021" s="36">
        <v>84876284.179886192</v>
      </c>
      <c r="P2021" s="37">
        <v>2.4377036817412498E-4</v>
      </c>
      <c r="Q2021" s="38"/>
      <c r="R2021" s="37"/>
      <c r="S2021" s="39"/>
      <c r="T2021" s="36">
        <v>80119665.246654436</v>
      </c>
      <c r="U2021" s="37">
        <v>2.4149474674136167E-4</v>
      </c>
      <c r="V2021" s="38"/>
      <c r="W2021" s="37"/>
      <c r="X2021" s="39"/>
      <c r="Y2021" s="36">
        <v>81076336.531064078</v>
      </c>
      <c r="Z2021" s="37">
        <v>2.2355351481286549E-4</v>
      </c>
      <c r="AA2021" s="38"/>
      <c r="AB2021" s="37"/>
      <c r="AC2021" s="39"/>
      <c r="AD2021" s="36">
        <v>84657448.067202181</v>
      </c>
      <c r="AE2021" s="37">
        <v>2.1690763330604982E-4</v>
      </c>
      <c r="AF2021" s="38"/>
      <c r="AG2021" s="37"/>
      <c r="AH2021" s="39"/>
    </row>
    <row r="2022" spans="1:34" x14ac:dyDescent="0.3">
      <c r="A2022" s="27">
        <v>1424</v>
      </c>
      <c r="B2022" s="28" t="s">
        <v>244</v>
      </c>
      <c r="C2022" s="29" t="s">
        <v>2048</v>
      </c>
      <c r="D2022" s="29" t="s">
        <v>39</v>
      </c>
      <c r="E2022" s="30" t="s">
        <v>2873</v>
      </c>
      <c r="F2022" s="28" t="s">
        <v>2874</v>
      </c>
      <c r="G2022" s="31">
        <v>167.37262031</v>
      </c>
      <c r="H2022" s="31">
        <v>6</v>
      </c>
      <c r="I2022" s="31">
        <v>4878</v>
      </c>
      <c r="J2022" s="36">
        <v>35834922.989000686</v>
      </c>
      <c r="K2022" s="37">
        <v>9.7658174797522328E-5</v>
      </c>
      <c r="L2022" s="38"/>
      <c r="M2022" s="38"/>
      <c r="N2022" s="31"/>
      <c r="O2022" s="36">
        <v>35631538.498360485</v>
      </c>
      <c r="P2022" s="37">
        <v>1.0233616306702329E-4</v>
      </c>
      <c r="Q2022" s="38"/>
      <c r="R2022" s="37"/>
      <c r="S2022" s="39"/>
      <c r="T2022" s="36">
        <v>33634683.283984341</v>
      </c>
      <c r="U2022" s="37">
        <v>1.0138084447040153E-4</v>
      </c>
      <c r="V2022" s="38"/>
      <c r="W2022" s="37"/>
      <c r="X2022" s="39"/>
      <c r="Y2022" s="36">
        <v>34036299.236309402</v>
      </c>
      <c r="Z2022" s="37">
        <v>9.3849015027758228E-5</v>
      </c>
      <c r="AA2022" s="38"/>
      <c r="AB2022" s="37"/>
      <c r="AC2022" s="39"/>
      <c r="AD2022" s="36">
        <v>35539669.875113428</v>
      </c>
      <c r="AE2022" s="37">
        <v>9.1059036825322248E-5</v>
      </c>
      <c r="AF2022" s="38"/>
      <c r="AG2022" s="37"/>
      <c r="AH2022" s="39"/>
    </row>
    <row r="2023" spans="1:34" x14ac:dyDescent="0.3">
      <c r="A2023" s="27">
        <v>1425</v>
      </c>
      <c r="B2023" s="28" t="s">
        <v>244</v>
      </c>
      <c r="C2023" s="29" t="s">
        <v>2048</v>
      </c>
      <c r="D2023" s="29" t="s">
        <v>39</v>
      </c>
      <c r="E2023" s="30" t="s">
        <v>2875</v>
      </c>
      <c r="F2023" s="28" t="s">
        <v>2876</v>
      </c>
      <c r="G2023" s="31">
        <v>177.29136817</v>
      </c>
      <c r="H2023" s="31">
        <v>2</v>
      </c>
      <c r="I2023" s="31">
        <v>461</v>
      </c>
      <c r="J2023" s="36">
        <v>35463928.016499624</v>
      </c>
      <c r="K2023" s="37">
        <v>9.66471305744154E-5</v>
      </c>
      <c r="L2023" s="38"/>
      <c r="M2023" s="38"/>
      <c r="N2023" s="31"/>
      <c r="O2023" s="36">
        <v>35262649.142872617</v>
      </c>
      <c r="P2023" s="37">
        <v>1.0127668815160159E-4</v>
      </c>
      <c r="Q2023" s="38"/>
      <c r="R2023" s="37"/>
      <c r="S2023" s="39"/>
      <c r="T2023" s="36">
        <v>33286467.148460507</v>
      </c>
      <c r="U2023" s="37">
        <v>1.0033125986216961E-4</v>
      </c>
      <c r="V2023" s="38"/>
      <c r="W2023" s="37"/>
      <c r="X2023" s="39"/>
      <c r="Y2023" s="36">
        <v>33683925.215494886</v>
      </c>
      <c r="Z2023" s="37">
        <v>9.2877406612130764E-5</v>
      </c>
      <c r="AA2023" s="38"/>
      <c r="AB2023" s="37"/>
      <c r="AC2023" s="39"/>
      <c r="AD2023" s="36">
        <v>35171731.625265323</v>
      </c>
      <c r="AE2023" s="37">
        <v>9.0116312743750957E-5</v>
      </c>
      <c r="AF2023" s="38"/>
      <c r="AG2023" s="37"/>
      <c r="AH2023" s="39"/>
    </row>
    <row r="2024" spans="1:34" x14ac:dyDescent="0.3">
      <c r="A2024" s="27">
        <v>1429</v>
      </c>
      <c r="B2024" s="28" t="s">
        <v>244</v>
      </c>
      <c r="C2024" s="29" t="s">
        <v>2048</v>
      </c>
      <c r="D2024" s="29" t="s">
        <v>39</v>
      </c>
      <c r="E2024" s="30" t="s">
        <v>2883</v>
      </c>
      <c r="F2024" s="28" t="s">
        <v>2884</v>
      </c>
      <c r="G2024" s="31">
        <v>49.637224709999998</v>
      </c>
      <c r="H2024" s="31">
        <v>7</v>
      </c>
      <c r="I2024" s="31">
        <v>1679</v>
      </c>
      <c r="J2024" s="36">
        <v>48177486.912853308</v>
      </c>
      <c r="K2024" s="37">
        <v>1.3129442024153147E-4</v>
      </c>
      <c r="L2024" s="38"/>
      <c r="M2024" s="38"/>
      <c r="N2024" s="31"/>
      <c r="O2024" s="36">
        <v>47904051.034698829</v>
      </c>
      <c r="P2024" s="37">
        <v>1.375836403607303E-4</v>
      </c>
      <c r="Q2024" s="38"/>
      <c r="R2024" s="37"/>
      <c r="S2024" s="39"/>
      <c r="T2024" s="36">
        <v>45219422.244314678</v>
      </c>
      <c r="U2024" s="37">
        <v>1.3629928294211724E-4</v>
      </c>
      <c r="V2024" s="38"/>
      <c r="W2024" s="37"/>
      <c r="X2024" s="39"/>
      <c r="Y2024" s="36">
        <v>45759366.122332029</v>
      </c>
      <c r="Z2024" s="37">
        <v>1.2617327780142893E-4</v>
      </c>
      <c r="AA2024" s="38"/>
      <c r="AB2024" s="37"/>
      <c r="AC2024" s="39"/>
      <c r="AD2024" s="36">
        <v>47780540.251780562</v>
      </c>
      <c r="AE2024" s="37">
        <v>1.2242235196921036E-4</v>
      </c>
      <c r="AF2024" s="38"/>
      <c r="AG2024" s="37"/>
      <c r="AH2024" s="39"/>
    </row>
    <row r="2025" spans="1:34" x14ac:dyDescent="0.3">
      <c r="A2025" s="27">
        <v>1431</v>
      </c>
      <c r="B2025" s="28" t="s">
        <v>244</v>
      </c>
      <c r="C2025" s="29" t="s">
        <v>2048</v>
      </c>
      <c r="D2025" s="29" t="s">
        <v>39</v>
      </c>
      <c r="E2025" s="30" t="s">
        <v>2887</v>
      </c>
      <c r="F2025" s="28" t="s">
        <v>2888</v>
      </c>
      <c r="G2025" s="31">
        <v>43.089957089999999</v>
      </c>
      <c r="H2025" s="31">
        <v>7</v>
      </c>
      <c r="I2025" s="31">
        <v>603</v>
      </c>
      <c r="J2025" s="36">
        <v>4376144.9982114825</v>
      </c>
      <c r="K2025" s="37">
        <v>1.192597325535812E-5</v>
      </c>
      <c r="L2025" s="38"/>
      <c r="M2025" s="38"/>
      <c r="N2025" s="31"/>
      <c r="O2025" s="36">
        <v>4351307.773873033</v>
      </c>
      <c r="P2025" s="37">
        <v>1.2497247120619455E-5</v>
      </c>
      <c r="Q2025" s="38"/>
      <c r="R2025" s="37"/>
      <c r="S2025" s="39"/>
      <c r="T2025" s="36">
        <v>4107452.6953724609</v>
      </c>
      <c r="U2025" s="37">
        <v>1.2380584034735665E-5</v>
      </c>
      <c r="V2025" s="38"/>
      <c r="W2025" s="37"/>
      <c r="X2025" s="39"/>
      <c r="Y2025" s="36">
        <v>4156497.8584249592</v>
      </c>
      <c r="Z2025" s="37">
        <v>1.1460800343476653E-5</v>
      </c>
      <c r="AA2025" s="38"/>
      <c r="AB2025" s="37"/>
      <c r="AC2025" s="39"/>
      <c r="AD2025" s="36">
        <v>4340088.8181007942</v>
      </c>
      <c r="AE2025" s="37">
        <v>1.1120089435308752E-5</v>
      </c>
      <c r="AF2025" s="38"/>
      <c r="AG2025" s="37"/>
      <c r="AH2025" s="39"/>
    </row>
    <row r="2026" spans="1:34" x14ac:dyDescent="0.3">
      <c r="A2026" s="27">
        <v>1432</v>
      </c>
      <c r="B2026" s="28" t="s">
        <v>244</v>
      </c>
      <c r="C2026" s="29" t="s">
        <v>2048</v>
      </c>
      <c r="D2026" s="29" t="s">
        <v>39</v>
      </c>
      <c r="E2026" s="30" t="s">
        <v>2889</v>
      </c>
      <c r="F2026" s="28" t="s">
        <v>2890</v>
      </c>
      <c r="G2026" s="31">
        <v>76.816744819999997</v>
      </c>
      <c r="H2026" s="31">
        <v>22</v>
      </c>
      <c r="I2026" s="31">
        <v>453</v>
      </c>
      <c r="J2026" s="36">
        <v>1212714.7488206844</v>
      </c>
      <c r="K2026" s="37">
        <v>3.3049187508011559E-6</v>
      </c>
      <c r="L2026" s="38"/>
      <c r="M2026" s="38"/>
      <c r="N2026" s="31"/>
      <c r="O2026" s="36">
        <v>1205831.8717022806</v>
      </c>
      <c r="P2026" s="37">
        <v>3.4632298310558924E-6</v>
      </c>
      <c r="Q2026" s="38"/>
      <c r="R2026" s="37"/>
      <c r="S2026" s="39"/>
      <c r="T2026" s="36">
        <v>1138254.8946155224</v>
      </c>
      <c r="U2026" s="37">
        <v>3.4309002247581055E-6</v>
      </c>
      <c r="V2026" s="38"/>
      <c r="W2026" s="37"/>
      <c r="X2026" s="39"/>
      <c r="Y2026" s="36">
        <v>1151846.2615872265</v>
      </c>
      <c r="Z2026" s="37">
        <v>3.176010304846766E-6</v>
      </c>
      <c r="AA2026" s="38"/>
      <c r="AB2026" s="37"/>
      <c r="AC2026" s="39"/>
      <c r="AD2026" s="36">
        <v>1202722.881223921</v>
      </c>
      <c r="AE2026" s="37">
        <v>3.0815926967491888E-6</v>
      </c>
      <c r="AF2026" s="38"/>
      <c r="AG2026" s="37"/>
      <c r="AH2026" s="39"/>
    </row>
    <row r="2027" spans="1:34" x14ac:dyDescent="0.3">
      <c r="A2027" s="27">
        <v>1433</v>
      </c>
      <c r="B2027" s="28" t="s">
        <v>244</v>
      </c>
      <c r="C2027" s="29" t="s">
        <v>2048</v>
      </c>
      <c r="D2027" s="29" t="s">
        <v>39</v>
      </c>
      <c r="E2027" s="30" t="s">
        <v>2891</v>
      </c>
      <c r="F2027" s="28" t="s">
        <v>2892</v>
      </c>
      <c r="G2027" s="31">
        <v>145.28908684999999</v>
      </c>
      <c r="H2027" s="31">
        <v>27</v>
      </c>
      <c r="I2027" s="31">
        <v>3793</v>
      </c>
      <c r="J2027" s="36">
        <v>19343598.08234046</v>
      </c>
      <c r="K2027" s="37">
        <v>5.2715628363930291E-5</v>
      </c>
      <c r="L2027" s="38"/>
      <c r="M2027" s="38"/>
      <c r="N2027" s="31"/>
      <c r="O2027" s="36">
        <v>19233811.664093286</v>
      </c>
      <c r="P2027" s="37">
        <v>5.524079424601981E-5</v>
      </c>
      <c r="Q2027" s="38"/>
      <c r="R2027" s="37"/>
      <c r="S2027" s="39"/>
      <c r="T2027" s="36">
        <v>18155914.421021935</v>
      </c>
      <c r="U2027" s="37">
        <v>5.4725115756092288E-5</v>
      </c>
      <c r="V2027" s="38"/>
      <c r="W2027" s="37"/>
      <c r="X2027" s="39"/>
      <c r="Y2027" s="36">
        <v>18372705.665909417</v>
      </c>
      <c r="Z2027" s="37">
        <v>5.0659453842769637E-5</v>
      </c>
      <c r="AA2027" s="38"/>
      <c r="AB2027" s="37"/>
      <c r="AC2027" s="39"/>
      <c r="AD2027" s="36">
        <v>19184221.220574979</v>
      </c>
      <c r="AE2027" s="37">
        <v>4.9153430876765848E-5</v>
      </c>
      <c r="AF2027" s="38"/>
      <c r="AG2027" s="37"/>
      <c r="AH2027" s="39"/>
    </row>
    <row r="2028" spans="1:34" x14ac:dyDescent="0.3">
      <c r="A2028" s="27">
        <v>1434</v>
      </c>
      <c r="B2028" s="28" t="s">
        <v>244</v>
      </c>
      <c r="C2028" s="29" t="s">
        <v>2048</v>
      </c>
      <c r="D2028" s="29" t="s">
        <v>39</v>
      </c>
      <c r="E2028" s="30" t="s">
        <v>2893</v>
      </c>
      <c r="F2028" s="28" t="s">
        <v>2894</v>
      </c>
      <c r="G2028" s="31">
        <v>55.785953839999998</v>
      </c>
      <c r="H2028" s="31">
        <v>3</v>
      </c>
      <c r="I2028" s="31">
        <v>2058</v>
      </c>
      <c r="J2028" s="36">
        <v>20209253.018176273</v>
      </c>
      <c r="K2028" s="37">
        <v>5.507473155117979E-5</v>
      </c>
      <c r="L2028" s="38"/>
      <c r="M2028" s="38"/>
      <c r="N2028" s="31"/>
      <c r="O2028" s="36">
        <v>20094553.493564982</v>
      </c>
      <c r="P2028" s="37">
        <v>5.7712902382003788E-5</v>
      </c>
      <c r="Q2028" s="38"/>
      <c r="R2028" s="37"/>
      <c r="S2028" s="39"/>
      <c r="T2028" s="36">
        <v>18968418.7372442</v>
      </c>
      <c r="U2028" s="37">
        <v>5.717414650863343E-5</v>
      </c>
      <c r="V2028" s="38"/>
      <c r="W2028" s="37"/>
      <c r="X2028" s="39"/>
      <c r="Y2028" s="36">
        <v>19194911.714476611</v>
      </c>
      <c r="Z2028" s="37">
        <v>5.2926540145900387E-5</v>
      </c>
      <c r="AA2028" s="38"/>
      <c r="AB2028" s="37"/>
      <c r="AC2028" s="39"/>
      <c r="AD2028" s="36">
        <v>20042743.803553894</v>
      </c>
      <c r="AE2028" s="37">
        <v>5.1353120400432206E-5</v>
      </c>
      <c r="AF2028" s="38"/>
      <c r="AG2028" s="37"/>
      <c r="AH2028" s="39"/>
    </row>
    <row r="2029" spans="1:34" x14ac:dyDescent="0.3">
      <c r="A2029" s="27">
        <v>1435</v>
      </c>
      <c r="B2029" s="28" t="s">
        <v>244</v>
      </c>
      <c r="C2029" s="29" t="s">
        <v>2048</v>
      </c>
      <c r="D2029" s="29" t="s">
        <v>39</v>
      </c>
      <c r="E2029" s="30" t="s">
        <v>2895</v>
      </c>
      <c r="F2029" s="28" t="s">
        <v>2896</v>
      </c>
      <c r="G2029" s="31">
        <v>233.21462367999999</v>
      </c>
      <c r="H2029" s="31">
        <v>33</v>
      </c>
      <c r="I2029" s="31">
        <v>8967</v>
      </c>
      <c r="J2029" s="36">
        <v>6713812.2442934597</v>
      </c>
      <c r="K2029" s="37">
        <v>1.8296639005257717E-5</v>
      </c>
      <c r="L2029" s="38"/>
      <c r="M2029" s="38"/>
      <c r="N2029" s="31"/>
      <c r="O2029" s="36">
        <v>6675707.3686675625</v>
      </c>
      <c r="P2029" s="37">
        <v>1.9173078308115357E-5</v>
      </c>
      <c r="Q2029" s="38"/>
      <c r="R2029" s="37"/>
      <c r="S2029" s="39"/>
      <c r="T2029" s="36">
        <v>6301588.775124752</v>
      </c>
      <c r="U2029" s="37">
        <v>1.8994095652197017E-5</v>
      </c>
      <c r="V2029" s="38"/>
      <c r="W2029" s="37"/>
      <c r="X2029" s="39"/>
      <c r="Y2029" s="36">
        <v>6376833.0863529705</v>
      </c>
      <c r="Z2029" s="37">
        <v>1.7582978102161542E-5</v>
      </c>
      <c r="AA2029" s="38"/>
      <c r="AB2029" s="37"/>
      <c r="AC2029" s="39"/>
      <c r="AD2029" s="36">
        <v>6658495.4246705901</v>
      </c>
      <c r="AE2029" s="37">
        <v>1.7060264831016071E-5</v>
      </c>
      <c r="AF2029" s="38"/>
      <c r="AG2029" s="37"/>
      <c r="AH2029" s="39"/>
    </row>
    <row r="2030" spans="1:34" x14ac:dyDescent="0.3">
      <c r="A2030" s="27">
        <v>1436</v>
      </c>
      <c r="B2030" s="28" t="s">
        <v>244</v>
      </c>
      <c r="C2030" s="29" t="s">
        <v>2048</v>
      </c>
      <c r="D2030" s="29" t="s">
        <v>39</v>
      </c>
      <c r="E2030" s="30" t="s">
        <v>2897</v>
      </c>
      <c r="F2030" s="28" t="s">
        <v>2898</v>
      </c>
      <c r="G2030" s="31">
        <v>155.73018087</v>
      </c>
      <c r="H2030" s="31">
        <v>26</v>
      </c>
      <c r="I2030" s="31">
        <v>16706</v>
      </c>
      <c r="J2030" s="36">
        <v>281154351.25701648</v>
      </c>
      <c r="K2030" s="37">
        <v>7.6620844946616675E-4</v>
      </c>
      <c r="L2030" s="38"/>
      <c r="M2030" s="38"/>
      <c r="N2030" s="31"/>
      <c r="O2030" s="36">
        <v>279558633.17666131</v>
      </c>
      <c r="P2030" s="37">
        <v>8.0291110283877711E-4</v>
      </c>
      <c r="Q2030" s="38"/>
      <c r="R2030" s="37"/>
      <c r="S2030" s="39"/>
      <c r="T2030" s="36">
        <v>263891666.83423492</v>
      </c>
      <c r="U2030" s="37">
        <v>7.9541584519975843E-4</v>
      </c>
      <c r="V2030" s="38"/>
      <c r="W2030" s="37"/>
      <c r="X2030" s="39"/>
      <c r="Y2030" s="36">
        <v>267042673.25791496</v>
      </c>
      <c r="Z2030" s="37">
        <v>7.3632246801083958E-4</v>
      </c>
      <c r="AA2030" s="38"/>
      <c r="AB2030" s="37"/>
      <c r="AC2030" s="39"/>
      <c r="AD2030" s="36">
        <v>278837848.50585771</v>
      </c>
      <c r="AE2030" s="37">
        <v>7.1443280155982273E-4</v>
      </c>
      <c r="AF2030" s="38"/>
      <c r="AG2030" s="37"/>
      <c r="AH2030" s="39"/>
    </row>
    <row r="2031" spans="1:34" x14ac:dyDescent="0.3">
      <c r="A2031" s="27">
        <v>1437</v>
      </c>
      <c r="B2031" s="28" t="s">
        <v>244</v>
      </c>
      <c r="C2031" s="29" t="s">
        <v>2048</v>
      </c>
      <c r="D2031" s="29" t="s">
        <v>39</v>
      </c>
      <c r="E2031" s="30" t="s">
        <v>2899</v>
      </c>
      <c r="F2031" s="28" t="s">
        <v>2900</v>
      </c>
      <c r="G2031" s="31">
        <v>160.73117464000001</v>
      </c>
      <c r="H2031" s="31">
        <v>5</v>
      </c>
      <c r="I2031" s="31">
        <v>2224</v>
      </c>
      <c r="J2031" s="36">
        <v>6953163.8394554378</v>
      </c>
      <c r="K2031" s="37">
        <v>1.8948925600810579E-5</v>
      </c>
      <c r="L2031" s="38"/>
      <c r="M2031" s="38"/>
      <c r="N2031" s="31"/>
      <c r="O2031" s="36">
        <v>6913700.5012403801</v>
      </c>
      <c r="P2031" s="37">
        <v>1.9856610511613229E-5</v>
      </c>
      <c r="Q2031" s="38"/>
      <c r="R2031" s="37"/>
      <c r="S2031" s="39"/>
      <c r="T2031" s="36">
        <v>6526244.346430447</v>
      </c>
      <c r="U2031" s="37">
        <v>1.9671247012346641E-5</v>
      </c>
      <c r="V2031" s="38"/>
      <c r="W2031" s="37"/>
      <c r="X2031" s="39"/>
      <c r="Y2031" s="36">
        <v>6604171.1642978173</v>
      </c>
      <c r="Z2031" s="37">
        <v>1.8209822241276034E-5</v>
      </c>
      <c r="AA2031" s="38"/>
      <c r="AB2031" s="37"/>
      <c r="AC2031" s="39"/>
      <c r="AD2031" s="36">
        <v>6895874.9407016272</v>
      </c>
      <c r="AE2031" s="37">
        <v>1.766847391590078E-5</v>
      </c>
      <c r="AF2031" s="38"/>
      <c r="AG2031" s="37"/>
      <c r="AH2031" s="39"/>
    </row>
    <row r="2032" spans="1:34" x14ac:dyDescent="0.3">
      <c r="A2032" s="27">
        <v>1438</v>
      </c>
      <c r="B2032" s="28" t="s">
        <v>244</v>
      </c>
      <c r="C2032" s="29" t="s">
        <v>2048</v>
      </c>
      <c r="D2032" s="29" t="s">
        <v>39</v>
      </c>
      <c r="E2032" s="30" t="s">
        <v>2901</v>
      </c>
      <c r="F2032" s="28" t="s">
        <v>2902</v>
      </c>
      <c r="G2032" s="31">
        <v>52.037606920000002</v>
      </c>
      <c r="H2032" s="31">
        <v>8</v>
      </c>
      <c r="I2032" s="31">
        <v>1516</v>
      </c>
      <c r="J2032" s="36">
        <v>9941069.5857274532</v>
      </c>
      <c r="K2032" s="37">
        <v>2.7091636601962113E-5</v>
      </c>
      <c r="L2032" s="38"/>
      <c r="M2032" s="38"/>
      <c r="N2032" s="31"/>
      <c r="O2032" s="36">
        <v>9884648.1061910652</v>
      </c>
      <c r="P2032" s="37">
        <v>2.8389370851945014E-5</v>
      </c>
      <c r="Q2032" s="38"/>
      <c r="R2032" s="37"/>
      <c r="S2032" s="39"/>
      <c r="T2032" s="36">
        <v>9330694.7282298747</v>
      </c>
      <c r="U2032" s="37">
        <v>2.8124353158214475E-5</v>
      </c>
      <c r="V2032" s="38"/>
      <c r="W2032" s="37"/>
      <c r="X2032" s="39"/>
      <c r="Y2032" s="36">
        <v>9442108.1706426609</v>
      </c>
      <c r="Z2032" s="37">
        <v>2.6034926577888623E-5</v>
      </c>
      <c r="AA2032" s="38"/>
      <c r="AB2032" s="37"/>
      <c r="AC2032" s="39"/>
      <c r="AD2032" s="36">
        <v>9859162.5658224057</v>
      </c>
      <c r="AE2032" s="37">
        <v>2.5260950658878219E-5</v>
      </c>
      <c r="AF2032" s="38"/>
      <c r="AG2032" s="37"/>
      <c r="AH2032" s="39"/>
    </row>
    <row r="2033" spans="1:34" x14ac:dyDescent="0.3">
      <c r="A2033" s="27">
        <v>1439</v>
      </c>
      <c r="B2033" s="28" t="s">
        <v>244</v>
      </c>
      <c r="C2033" s="29" t="s">
        <v>2048</v>
      </c>
      <c r="D2033" s="29" t="s">
        <v>39</v>
      </c>
      <c r="E2033" s="30" t="s">
        <v>2903</v>
      </c>
      <c r="F2033" s="28" t="s">
        <v>2904</v>
      </c>
      <c r="G2033" s="31">
        <v>37.058657250000003</v>
      </c>
      <c r="H2033" s="31">
        <v>2</v>
      </c>
      <c r="I2033" s="31">
        <v>317</v>
      </c>
      <c r="J2033" s="36">
        <v>5365464.9248809889</v>
      </c>
      <c r="K2033" s="37">
        <v>1.4622091183643274E-5</v>
      </c>
      <c r="L2033" s="38"/>
      <c r="M2033" s="38"/>
      <c r="N2033" s="31"/>
      <c r="O2033" s="36">
        <v>5335012.7218406824</v>
      </c>
      <c r="P2033" s="37">
        <v>1.5322513561743997E-5</v>
      </c>
      <c r="Q2033" s="38"/>
      <c r="R2033" s="37"/>
      <c r="S2033" s="39"/>
      <c r="T2033" s="36">
        <v>5036029.0567693347</v>
      </c>
      <c r="U2033" s="37">
        <v>1.517947632335412E-5</v>
      </c>
      <c r="V2033" s="38"/>
      <c r="W2033" s="37"/>
      <c r="X2033" s="39"/>
      <c r="Y2033" s="36">
        <v>5096161.9139303286</v>
      </c>
      <c r="Z2033" s="37">
        <v>1.4051756118483226E-5</v>
      </c>
      <c r="AA2033" s="38"/>
      <c r="AB2033" s="37"/>
      <c r="AC2033" s="39"/>
      <c r="AD2033" s="36">
        <v>5321257.4843624132</v>
      </c>
      <c r="AE2033" s="37">
        <v>1.3634020319498878E-5</v>
      </c>
      <c r="AF2033" s="38"/>
      <c r="AG2033" s="37"/>
      <c r="AH2033" s="39"/>
    </row>
    <row r="2034" spans="1:34" x14ac:dyDescent="0.3">
      <c r="A2034" s="27">
        <v>1440</v>
      </c>
      <c r="B2034" s="28" t="s">
        <v>244</v>
      </c>
      <c r="C2034" s="29" t="s">
        <v>2048</v>
      </c>
      <c r="D2034" s="29" t="s">
        <v>39</v>
      </c>
      <c r="E2034" s="30" t="s">
        <v>2905</v>
      </c>
      <c r="F2034" s="28" t="s">
        <v>2906</v>
      </c>
      <c r="G2034" s="31">
        <v>371.28388235</v>
      </c>
      <c r="H2034" s="31">
        <v>5</v>
      </c>
      <c r="I2034" s="31">
        <v>1830</v>
      </c>
      <c r="J2034" s="36">
        <v>17867596.578841597</v>
      </c>
      <c r="K2034" s="37">
        <v>4.8693194358020986E-5</v>
      </c>
      <c r="L2034" s="38"/>
      <c r="M2034" s="38"/>
      <c r="N2034" s="31"/>
      <c r="O2034" s="36">
        <v>17766187.346560907</v>
      </c>
      <c r="P2034" s="37">
        <v>5.1025678991116262E-5</v>
      </c>
      <c r="Q2034" s="38"/>
      <c r="R2034" s="37"/>
      <c r="S2034" s="39"/>
      <c r="T2034" s="36">
        <v>16770538.397970151</v>
      </c>
      <c r="U2034" s="37">
        <v>5.0549349035169602E-5</v>
      </c>
      <c r="V2034" s="38"/>
      <c r="W2034" s="37"/>
      <c r="X2034" s="39"/>
      <c r="Y2034" s="36">
        <v>16970787.518582858</v>
      </c>
      <c r="Z2034" s="37">
        <v>4.6793914984896935E-5</v>
      </c>
      <c r="AA2034" s="38"/>
      <c r="AB2034" s="37"/>
      <c r="AC2034" s="39"/>
      <c r="AD2034" s="36">
        <v>17720380.87171692</v>
      </c>
      <c r="AE2034" s="37">
        <v>4.5402808186643487E-5</v>
      </c>
      <c r="AF2034" s="38"/>
      <c r="AG2034" s="37"/>
      <c r="AH2034" s="39"/>
    </row>
    <row r="2035" spans="1:34" x14ac:dyDescent="0.3">
      <c r="A2035" s="27">
        <v>1441</v>
      </c>
      <c r="B2035" s="28" t="s">
        <v>244</v>
      </c>
      <c r="C2035" s="29" t="s">
        <v>2048</v>
      </c>
      <c r="D2035" s="29" t="s">
        <v>39</v>
      </c>
      <c r="E2035" s="30" t="s">
        <v>2907</v>
      </c>
      <c r="F2035" s="28" t="s">
        <v>2908</v>
      </c>
      <c r="G2035" s="31">
        <v>13.18557079</v>
      </c>
      <c r="H2035" s="31">
        <v>1</v>
      </c>
      <c r="I2035" s="31">
        <v>903</v>
      </c>
      <c r="J2035" s="36">
        <v>12829245.500681978</v>
      </c>
      <c r="K2035" s="37">
        <v>3.4962561521633283E-5</v>
      </c>
      <c r="L2035" s="38"/>
      <c r="M2035" s="38"/>
      <c r="N2035" s="31"/>
      <c r="O2035" s="36">
        <v>12756431.905903073</v>
      </c>
      <c r="P2035" s="37">
        <v>3.6637326107486015E-5</v>
      </c>
      <c r="Q2035" s="38"/>
      <c r="R2035" s="37"/>
      <c r="S2035" s="39"/>
      <c r="T2035" s="36">
        <v>12041538.621985266</v>
      </c>
      <c r="U2035" s="37">
        <v>3.6295312904019966E-5</v>
      </c>
      <c r="V2035" s="38"/>
      <c r="W2035" s="37"/>
      <c r="X2035" s="39"/>
      <c r="Y2035" s="36">
        <v>12185320.977843817</v>
      </c>
      <c r="Z2035" s="37">
        <v>3.3598845856536837E-5</v>
      </c>
      <c r="AA2035" s="38"/>
      <c r="AB2035" s="37"/>
      <c r="AC2035" s="39"/>
      <c r="AD2035" s="36">
        <v>12723542.059263587</v>
      </c>
      <c r="AE2035" s="37">
        <v>3.2600006949820371E-5</v>
      </c>
      <c r="AF2035" s="38"/>
      <c r="AG2035" s="37"/>
      <c r="AH2035" s="39"/>
    </row>
    <row r="2036" spans="1:34" x14ac:dyDescent="0.3">
      <c r="A2036" s="27">
        <v>1442</v>
      </c>
      <c r="B2036" s="28" t="s">
        <v>244</v>
      </c>
      <c r="C2036" s="29" t="s">
        <v>2048</v>
      </c>
      <c r="D2036" s="29" t="s">
        <v>39</v>
      </c>
      <c r="E2036" s="30" t="s">
        <v>2909</v>
      </c>
      <c r="F2036" s="28" t="s">
        <v>2910</v>
      </c>
      <c r="G2036" s="31">
        <v>34.72384563</v>
      </c>
      <c r="H2036" s="31">
        <v>5</v>
      </c>
      <c r="I2036" s="31">
        <v>2694</v>
      </c>
      <c r="J2036" s="36">
        <v>8321457.1251314059</v>
      </c>
      <c r="K2036" s="37">
        <v>2.2677830638721088E-5</v>
      </c>
      <c r="L2036" s="38"/>
      <c r="M2036" s="38"/>
      <c r="N2036" s="31"/>
      <c r="O2036" s="36">
        <v>8274227.9091149904</v>
      </c>
      <c r="P2036" s="37">
        <v>2.3764136274942731E-5</v>
      </c>
      <c r="Q2036" s="38"/>
      <c r="R2036" s="37"/>
      <c r="S2036" s="39"/>
      <c r="T2036" s="36">
        <v>7810525.3623946691</v>
      </c>
      <c r="U2036" s="37">
        <v>2.3542295621202E-5</v>
      </c>
      <c r="V2036" s="38"/>
      <c r="W2036" s="37"/>
      <c r="X2036" s="39"/>
      <c r="Y2036" s="36">
        <v>7903787.1765491916</v>
      </c>
      <c r="Z2036" s="37">
        <v>2.1793281236547213E-5</v>
      </c>
      <c r="AA2036" s="38"/>
      <c r="AB2036" s="37"/>
      <c r="AC2036" s="39"/>
      <c r="AD2036" s="36">
        <v>8252894.5073457211</v>
      </c>
      <c r="AE2036" s="37">
        <v>2.1145402517825025E-5</v>
      </c>
      <c r="AF2036" s="38"/>
      <c r="AG2036" s="37"/>
      <c r="AH2036" s="39"/>
    </row>
    <row r="2037" spans="1:34" x14ac:dyDescent="0.3">
      <c r="A2037" s="27">
        <v>1443</v>
      </c>
      <c r="B2037" s="28" t="s">
        <v>244</v>
      </c>
      <c r="C2037" s="29" t="s">
        <v>2048</v>
      </c>
      <c r="D2037" s="29" t="s">
        <v>39</v>
      </c>
      <c r="E2037" s="30" t="s">
        <v>2911</v>
      </c>
      <c r="F2037" s="28" t="s">
        <v>2912</v>
      </c>
      <c r="G2037" s="31">
        <v>36.734836100000003</v>
      </c>
      <c r="H2037" s="31">
        <v>29</v>
      </c>
      <c r="I2037" s="31">
        <v>3985</v>
      </c>
      <c r="J2037" s="36">
        <v>41507555.794339538</v>
      </c>
      <c r="K2037" s="37">
        <v>1.1311736711212509E-4</v>
      </c>
      <c r="L2037" s="38"/>
      <c r="M2037" s="38"/>
      <c r="N2037" s="31"/>
      <c r="O2037" s="36">
        <v>41271975.740336277</v>
      </c>
      <c r="P2037" s="37">
        <v>1.1853587628992288E-4</v>
      </c>
      <c r="Q2037" s="38"/>
      <c r="R2037" s="37"/>
      <c r="S2037" s="39"/>
      <c r="T2037" s="36">
        <v>38959020.32392931</v>
      </c>
      <c r="U2037" s="37">
        <v>1.1742933170594767E-4</v>
      </c>
      <c r="V2037" s="38"/>
      <c r="W2037" s="37"/>
      <c r="X2037" s="39"/>
      <c r="Y2037" s="36">
        <v>39424211.683602281</v>
      </c>
      <c r="Z2037" s="37">
        <v>1.0870522112477172E-4</v>
      </c>
      <c r="AA2037" s="38"/>
      <c r="AB2037" s="37"/>
      <c r="AC2037" s="39"/>
      <c r="AD2037" s="36">
        <v>41165564.405049004</v>
      </c>
      <c r="AE2037" s="37">
        <v>1.0547359213708983E-4</v>
      </c>
      <c r="AF2037" s="38"/>
      <c r="AG2037" s="37"/>
      <c r="AH2037" s="39"/>
    </row>
    <row r="2038" spans="1:34" x14ac:dyDescent="0.3">
      <c r="A2038" s="27">
        <v>1444</v>
      </c>
      <c r="B2038" s="28" t="s">
        <v>244</v>
      </c>
      <c r="C2038" s="29" t="s">
        <v>2048</v>
      </c>
      <c r="D2038" s="29" t="s">
        <v>39</v>
      </c>
      <c r="E2038" s="30" t="s">
        <v>2913</v>
      </c>
      <c r="F2038" s="28" t="s">
        <v>2914</v>
      </c>
      <c r="G2038" s="31">
        <v>84.472391579999993</v>
      </c>
      <c r="H2038" s="31">
        <v>12</v>
      </c>
      <c r="I2038" s="31">
        <v>3576</v>
      </c>
      <c r="J2038" s="36">
        <v>17795791.100293007</v>
      </c>
      <c r="K2038" s="37">
        <v>4.8497508379355133E-5</v>
      </c>
      <c r="L2038" s="38"/>
      <c r="M2038" s="38"/>
      <c r="N2038" s="31"/>
      <c r="O2038" s="36">
        <v>17694789.406789061</v>
      </c>
      <c r="P2038" s="37">
        <v>5.0820619330066904E-5</v>
      </c>
      <c r="Q2038" s="38"/>
      <c r="R2038" s="37"/>
      <c r="S2038" s="39"/>
      <c r="T2038" s="36">
        <v>16703141.726578442</v>
      </c>
      <c r="U2038" s="37">
        <v>5.0346203627124713E-5</v>
      </c>
      <c r="V2038" s="38"/>
      <c r="W2038" s="37"/>
      <c r="X2038" s="39"/>
      <c r="Y2038" s="36">
        <v>16902586.095199406</v>
      </c>
      <c r="Z2038" s="37">
        <v>4.6605861743162592E-5</v>
      </c>
      <c r="AA2038" s="38"/>
      <c r="AB2038" s="37"/>
      <c r="AC2038" s="39"/>
      <c r="AD2038" s="36">
        <v>17649167.016907606</v>
      </c>
      <c r="AE2038" s="37">
        <v>4.5220345461178074E-5</v>
      </c>
      <c r="AF2038" s="38"/>
      <c r="AG2038" s="37"/>
      <c r="AH2038" s="39"/>
    </row>
    <row r="2039" spans="1:34" x14ac:dyDescent="0.3">
      <c r="A2039" s="27">
        <v>1445</v>
      </c>
      <c r="B2039" s="28" t="s">
        <v>244</v>
      </c>
      <c r="C2039" s="29" t="s">
        <v>2048</v>
      </c>
      <c r="D2039" s="29" t="s">
        <v>39</v>
      </c>
      <c r="E2039" s="30" t="s">
        <v>2915</v>
      </c>
      <c r="F2039" s="28" t="s">
        <v>2916</v>
      </c>
      <c r="G2039" s="31">
        <v>35.447160400000001</v>
      </c>
      <c r="H2039" s="31">
        <v>3</v>
      </c>
      <c r="I2039" s="31">
        <v>896</v>
      </c>
      <c r="J2039" s="36">
        <v>54675882.721500993</v>
      </c>
      <c r="K2039" s="37">
        <v>1.4900400131079162E-4</v>
      </c>
      <c r="L2039" s="38"/>
      <c r="M2039" s="38"/>
      <c r="N2039" s="31"/>
      <c r="O2039" s="36">
        <v>54365564.584050864</v>
      </c>
      <c r="P2039" s="37">
        <v>1.561415396856976E-4</v>
      </c>
      <c r="Q2039" s="38"/>
      <c r="R2039" s="37"/>
      <c r="S2039" s="39"/>
      <c r="T2039" s="36">
        <v>51318821.005264319</v>
      </c>
      <c r="U2039" s="37">
        <v>1.5468394237017964E-4</v>
      </c>
      <c r="V2039" s="38"/>
      <c r="W2039" s="37"/>
      <c r="X2039" s="39"/>
      <c r="Y2039" s="36">
        <v>51931594.93853464</v>
      </c>
      <c r="Z2039" s="37">
        <v>1.4319209617838743E-4</v>
      </c>
      <c r="AA2039" s="38"/>
      <c r="AB2039" s="37"/>
      <c r="AC2039" s="39"/>
      <c r="AD2039" s="36">
        <v>54225394.112023242</v>
      </c>
      <c r="AE2039" s="37">
        <v>1.3893522862383023E-4</v>
      </c>
      <c r="AF2039" s="38"/>
      <c r="AG2039" s="37"/>
      <c r="AH2039" s="39"/>
    </row>
    <row r="2040" spans="1:34" x14ac:dyDescent="0.3">
      <c r="A2040" s="27">
        <v>1447</v>
      </c>
      <c r="B2040" s="28" t="s">
        <v>244</v>
      </c>
      <c r="C2040" s="29" t="s">
        <v>2048</v>
      </c>
      <c r="D2040" s="29" t="s">
        <v>39</v>
      </c>
      <c r="E2040" s="30" t="s">
        <v>2919</v>
      </c>
      <c r="F2040" s="28" t="s">
        <v>2920</v>
      </c>
      <c r="G2040" s="31">
        <v>24.125210039999999</v>
      </c>
      <c r="H2040" s="31">
        <v>12</v>
      </c>
      <c r="I2040" s="31">
        <v>1839</v>
      </c>
      <c r="J2040" s="36">
        <v>14875701.639316883</v>
      </c>
      <c r="K2040" s="37">
        <v>4.0539611913610236E-5</v>
      </c>
      <c r="L2040" s="38"/>
      <c r="M2040" s="38"/>
      <c r="N2040" s="31"/>
      <c r="O2040" s="36">
        <v>14791273.189400673</v>
      </c>
      <c r="P2040" s="37">
        <v>4.2481526447392836E-5</v>
      </c>
      <c r="Q2040" s="38"/>
      <c r="R2040" s="37"/>
      <c r="S2040" s="39"/>
      <c r="T2040" s="36">
        <v>13962343.756648958</v>
      </c>
      <c r="U2040" s="37">
        <v>4.2084957033299267E-5</v>
      </c>
      <c r="V2040" s="38"/>
      <c r="W2040" s="37"/>
      <c r="X2040" s="39"/>
      <c r="Y2040" s="36">
        <v>14129061.544272263</v>
      </c>
      <c r="Z2040" s="37">
        <v>3.8958363245965759E-5</v>
      </c>
      <c r="AA2040" s="38"/>
      <c r="AB2040" s="37"/>
      <c r="AC2040" s="39"/>
      <c r="AD2040" s="36">
        <v>14753136.921328951</v>
      </c>
      <c r="AE2040" s="37">
        <v>3.7800194625584621E-5</v>
      </c>
      <c r="AF2040" s="38"/>
      <c r="AG2040" s="37"/>
      <c r="AH2040" s="39"/>
    </row>
    <row r="2041" spans="1:34" x14ac:dyDescent="0.3">
      <c r="A2041" s="27">
        <v>1449</v>
      </c>
      <c r="B2041" s="28" t="s">
        <v>244</v>
      </c>
      <c r="C2041" s="29" t="s">
        <v>2048</v>
      </c>
      <c r="D2041" s="29" t="s">
        <v>39</v>
      </c>
      <c r="E2041" s="30" t="s">
        <v>2923</v>
      </c>
      <c r="F2041" s="28" t="s">
        <v>2924</v>
      </c>
      <c r="G2041" s="31">
        <v>114.00470115</v>
      </c>
      <c r="H2041" s="31">
        <v>1</v>
      </c>
      <c r="I2041" s="31">
        <v>812</v>
      </c>
      <c r="J2041" s="36">
        <v>10152496.828120533</v>
      </c>
      <c r="K2041" s="37">
        <v>2.7667823094700471E-5</v>
      </c>
      <c r="L2041" s="38"/>
      <c r="M2041" s="38"/>
      <c r="N2041" s="31"/>
      <c r="O2041" s="36">
        <v>10094875.373297054</v>
      </c>
      <c r="P2041" s="37">
        <v>2.8993157631701469E-5</v>
      </c>
      <c r="Q2041" s="38"/>
      <c r="R2041" s="37"/>
      <c r="S2041" s="39"/>
      <c r="T2041" s="36">
        <v>9529140.4828832392</v>
      </c>
      <c r="U2041" s="37">
        <v>2.8722503526346646E-5</v>
      </c>
      <c r="V2041" s="38"/>
      <c r="W2041" s="37"/>
      <c r="X2041" s="39"/>
      <c r="Y2041" s="36">
        <v>9642923.4728272762</v>
      </c>
      <c r="Z2041" s="37">
        <v>2.6588638900773094E-5</v>
      </c>
      <c r="AA2041" s="38"/>
      <c r="AB2041" s="37"/>
      <c r="AC2041" s="39"/>
      <c r="AD2041" s="36">
        <v>10068847.804983156</v>
      </c>
      <c r="AE2041" s="37">
        <v>2.579820201719305E-5</v>
      </c>
      <c r="AF2041" s="38"/>
      <c r="AG2041" s="37"/>
      <c r="AH2041" s="39"/>
    </row>
    <row r="2042" spans="1:34" x14ac:dyDescent="0.3">
      <c r="A2042" s="27">
        <v>1450</v>
      </c>
      <c r="B2042" s="28" t="s">
        <v>244</v>
      </c>
      <c r="C2042" s="29" t="s">
        <v>2048</v>
      </c>
      <c r="D2042" s="29" t="s">
        <v>39</v>
      </c>
      <c r="E2042" s="30" t="s">
        <v>2925</v>
      </c>
      <c r="F2042" s="28" t="s">
        <v>2926</v>
      </c>
      <c r="G2042" s="31">
        <v>86.066713440000001</v>
      </c>
      <c r="H2042" s="31">
        <v>24</v>
      </c>
      <c r="I2042" s="31">
        <v>9234</v>
      </c>
      <c r="J2042" s="36">
        <v>533845808.65602124</v>
      </c>
      <c r="K2042" s="37">
        <v>1.4548491512778392E-3</v>
      </c>
      <c r="L2042" s="38"/>
      <c r="M2042" s="38"/>
      <c r="N2042" s="31"/>
      <c r="O2042" s="36">
        <v>530815916.33820498</v>
      </c>
      <c r="P2042" s="37">
        <v>1.5245388344782655E-3</v>
      </c>
      <c r="Q2042" s="38"/>
      <c r="R2042" s="37"/>
      <c r="S2042" s="39"/>
      <c r="T2042" s="36">
        <v>501068041.98070091</v>
      </c>
      <c r="U2042" s="37">
        <v>1.5103071078217238E-3</v>
      </c>
      <c r="V2042" s="38"/>
      <c r="W2042" s="37"/>
      <c r="X2042" s="39"/>
      <c r="Y2042" s="36">
        <v>507051060.08022189</v>
      </c>
      <c r="Z2042" s="37">
        <v>1.3981027204786475E-3</v>
      </c>
      <c r="AA2042" s="38"/>
      <c r="AB2042" s="37"/>
      <c r="AC2042" s="39"/>
      <c r="AD2042" s="36">
        <v>529447316.23035789</v>
      </c>
      <c r="AE2042" s="37">
        <v>1.3565394061087722E-3</v>
      </c>
      <c r="AF2042" s="38"/>
      <c r="AG2042" s="37"/>
      <c r="AH2042" s="39"/>
    </row>
    <row r="2043" spans="1:34" x14ac:dyDescent="0.3">
      <c r="A2043" s="27">
        <v>1451</v>
      </c>
      <c r="B2043" s="28" t="s">
        <v>244</v>
      </c>
      <c r="C2043" s="29" t="s">
        <v>2048</v>
      </c>
      <c r="D2043" s="29" t="s">
        <v>39</v>
      </c>
      <c r="E2043" s="30" t="s">
        <v>2927</v>
      </c>
      <c r="F2043" s="28" t="s">
        <v>2928</v>
      </c>
      <c r="G2043" s="31">
        <v>48.247874150000001</v>
      </c>
      <c r="H2043" s="31">
        <v>1</v>
      </c>
      <c r="I2043" s="31">
        <v>250</v>
      </c>
      <c r="J2043" s="36">
        <v>10627210.825191788</v>
      </c>
      <c r="K2043" s="37">
        <v>2.8961524842546975E-5</v>
      </c>
      <c r="L2043" s="38"/>
      <c r="M2043" s="38"/>
      <c r="N2043" s="31"/>
      <c r="O2043" s="36">
        <v>10566895.086233145</v>
      </c>
      <c r="P2043" s="37">
        <v>3.0348829835305586E-5</v>
      </c>
      <c r="Q2043" s="38"/>
      <c r="R2043" s="37"/>
      <c r="S2043" s="39"/>
      <c r="T2043" s="36">
        <v>9974707.3659728691</v>
      </c>
      <c r="U2043" s="37">
        <v>3.0065520390643403E-5</v>
      </c>
      <c r="V2043" s="38"/>
      <c r="W2043" s="37"/>
      <c r="X2043" s="39"/>
      <c r="Y2043" s="36">
        <v>10093810.660751224</v>
      </c>
      <c r="Z2043" s="37">
        <v>2.7831879776683506E-5</v>
      </c>
      <c r="AA2043" s="38"/>
      <c r="AB2043" s="37"/>
      <c r="AC2043" s="39"/>
      <c r="AD2043" s="36">
        <v>10539650.511778044</v>
      </c>
      <c r="AE2043" s="37">
        <v>2.7004483368881048E-5</v>
      </c>
      <c r="AF2043" s="38"/>
      <c r="AG2043" s="37"/>
      <c r="AH2043" s="39"/>
    </row>
    <row r="2044" spans="1:34" x14ac:dyDescent="0.3">
      <c r="A2044" s="27">
        <v>1452</v>
      </c>
      <c r="B2044" s="28" t="s">
        <v>244</v>
      </c>
      <c r="C2044" s="29" t="s">
        <v>2048</v>
      </c>
      <c r="D2044" s="29" t="s">
        <v>39</v>
      </c>
      <c r="E2044" s="30" t="s">
        <v>2929</v>
      </c>
      <c r="F2044" s="28" t="s">
        <v>2930</v>
      </c>
      <c r="G2044" s="31">
        <v>87.602993960000006</v>
      </c>
      <c r="H2044" s="31">
        <v>1</v>
      </c>
      <c r="I2044" s="31">
        <v>434</v>
      </c>
      <c r="J2044" s="36">
        <v>6466482.2626260836</v>
      </c>
      <c r="K2044" s="37">
        <v>1.7622609523186428E-5</v>
      </c>
      <c r="L2044" s="38"/>
      <c r="M2044" s="38"/>
      <c r="N2044" s="31"/>
      <c r="O2044" s="36">
        <v>6429781.1316756494</v>
      </c>
      <c r="P2044" s="37">
        <v>1.846676169783422E-5</v>
      </c>
      <c r="Q2044" s="38"/>
      <c r="R2044" s="37"/>
      <c r="S2044" s="39"/>
      <c r="T2044" s="36">
        <v>6069444.6847755332</v>
      </c>
      <c r="U2044" s="37">
        <v>1.8294372580042401E-5</v>
      </c>
      <c r="V2044" s="38"/>
      <c r="W2044" s="37"/>
      <c r="X2044" s="39"/>
      <c r="Y2044" s="36">
        <v>6141917.0724766273</v>
      </c>
      <c r="Z2044" s="37">
        <v>1.6935239158409896E-5</v>
      </c>
      <c r="AA2044" s="38"/>
      <c r="AB2044" s="37"/>
      <c r="AC2044" s="39"/>
      <c r="AD2044" s="36">
        <v>6413203.258105184</v>
      </c>
      <c r="AE2044" s="37">
        <v>1.6431782109968537E-5</v>
      </c>
      <c r="AF2044" s="38"/>
      <c r="AG2044" s="37"/>
      <c r="AH2044" s="39"/>
    </row>
    <row r="2045" spans="1:34" x14ac:dyDescent="0.3">
      <c r="A2045" s="27">
        <v>1453</v>
      </c>
      <c r="B2045" s="28" t="s">
        <v>244</v>
      </c>
      <c r="C2045" s="29" t="s">
        <v>2048</v>
      </c>
      <c r="D2045" s="29" t="s">
        <v>39</v>
      </c>
      <c r="E2045" s="30" t="s">
        <v>2931</v>
      </c>
      <c r="F2045" s="28" t="s">
        <v>2932</v>
      </c>
      <c r="G2045" s="31">
        <v>17.919419619999999</v>
      </c>
      <c r="H2045" s="31">
        <v>5</v>
      </c>
      <c r="I2045" s="31">
        <v>481</v>
      </c>
      <c r="J2045" s="36">
        <v>3163430.2493907996</v>
      </c>
      <c r="K2045" s="37">
        <v>8.6210545045569662E-6</v>
      </c>
      <c r="L2045" s="38"/>
      <c r="M2045" s="38"/>
      <c r="N2045" s="31"/>
      <c r="O2045" s="36">
        <v>3145475.9021707517</v>
      </c>
      <c r="P2045" s="37">
        <v>9.0340172895635613E-6</v>
      </c>
      <c r="Q2045" s="38"/>
      <c r="R2045" s="37"/>
      <c r="S2045" s="39"/>
      <c r="T2045" s="36">
        <v>2969197.8007569388</v>
      </c>
      <c r="U2045" s="37">
        <v>8.94968380997756E-6</v>
      </c>
      <c r="V2045" s="38"/>
      <c r="W2045" s="37"/>
      <c r="X2045" s="39"/>
      <c r="Y2045" s="36">
        <v>3004651.5968377329</v>
      </c>
      <c r="Z2045" s="37">
        <v>8.2847900386298879E-6</v>
      </c>
      <c r="AA2045" s="38"/>
      <c r="AB2045" s="37"/>
      <c r="AC2045" s="39"/>
      <c r="AD2045" s="36">
        <v>3137365.9368768735</v>
      </c>
      <c r="AE2045" s="37">
        <v>8.0384967385595635E-6</v>
      </c>
      <c r="AF2045" s="38"/>
      <c r="AG2045" s="37"/>
      <c r="AH2045" s="39"/>
    </row>
    <row r="2046" spans="1:34" x14ac:dyDescent="0.3">
      <c r="A2046" s="27">
        <v>1454</v>
      </c>
      <c r="B2046" s="28" t="s">
        <v>244</v>
      </c>
      <c r="C2046" s="29" t="s">
        <v>2048</v>
      </c>
      <c r="D2046" s="29" t="s">
        <v>39</v>
      </c>
      <c r="E2046" s="30" t="s">
        <v>2933</v>
      </c>
      <c r="F2046" s="28" t="s">
        <v>2934</v>
      </c>
      <c r="G2046" s="31">
        <v>33.585648110000001</v>
      </c>
      <c r="H2046" s="31">
        <v>5</v>
      </c>
      <c r="I2046" s="31">
        <v>1699</v>
      </c>
      <c r="J2046" s="36">
        <v>1057136.2119653996</v>
      </c>
      <c r="K2046" s="37">
        <v>2.880932463691798E-6</v>
      </c>
      <c r="L2046" s="38"/>
      <c r="M2046" s="38"/>
      <c r="N2046" s="31"/>
      <c r="O2046" s="36">
        <v>1051136.3355299486</v>
      </c>
      <c r="P2046" s="37">
        <v>3.0189338987822747E-6</v>
      </c>
      <c r="Q2046" s="38"/>
      <c r="R2046" s="37"/>
      <c r="S2046" s="39"/>
      <c r="T2046" s="36">
        <v>992228.7732668207</v>
      </c>
      <c r="U2046" s="37">
        <v>2.9907518406608492E-6</v>
      </c>
      <c r="V2046" s="38"/>
      <c r="W2046" s="37"/>
      <c r="X2046" s="39"/>
      <c r="Y2046" s="36">
        <v>1004076.510923076</v>
      </c>
      <c r="Z2046" s="37">
        <v>2.7685616144223458E-6</v>
      </c>
      <c r="AA2046" s="38"/>
      <c r="AB2046" s="37"/>
      <c r="AC2046" s="39"/>
      <c r="AD2046" s="36">
        <v>1048426.195803747</v>
      </c>
      <c r="AE2046" s="37">
        <v>2.6862567915741288E-6</v>
      </c>
      <c r="AF2046" s="38"/>
      <c r="AG2046" s="37"/>
      <c r="AH2046" s="39"/>
    </row>
    <row r="2047" spans="1:34" x14ac:dyDescent="0.3">
      <c r="A2047" s="27">
        <v>1455</v>
      </c>
      <c r="B2047" s="28" t="s">
        <v>244</v>
      </c>
      <c r="C2047" s="29" t="s">
        <v>2048</v>
      </c>
      <c r="D2047" s="29" t="s">
        <v>39</v>
      </c>
      <c r="E2047" s="30" t="s">
        <v>2935</v>
      </c>
      <c r="F2047" s="28" t="s">
        <v>2936</v>
      </c>
      <c r="G2047" s="31">
        <v>73.016887729999993</v>
      </c>
      <c r="H2047" s="31">
        <v>66</v>
      </c>
      <c r="I2047" s="31">
        <v>6008</v>
      </c>
      <c r="J2047" s="36">
        <v>17708028.848733615</v>
      </c>
      <c r="K2047" s="37">
        <v>4.8258336627652414E-5</v>
      </c>
      <c r="L2047" s="38"/>
      <c r="M2047" s="38"/>
      <c r="N2047" s="31"/>
      <c r="O2047" s="36">
        <v>17607525.258179028</v>
      </c>
      <c r="P2047" s="37">
        <v>5.0569990855451016E-5</v>
      </c>
      <c r="Q2047" s="38"/>
      <c r="R2047" s="37"/>
      <c r="S2047" s="39"/>
      <c r="T2047" s="36">
        <v>16620768.017099688</v>
      </c>
      <c r="U2047" s="37">
        <v>5.0097914795069853E-5</v>
      </c>
      <c r="V2047" s="38"/>
      <c r="W2047" s="37"/>
      <c r="X2047" s="39"/>
      <c r="Y2047" s="36">
        <v>16819228.799952962</v>
      </c>
      <c r="Z2047" s="37">
        <v>4.6376018892153939E-5</v>
      </c>
      <c r="AA2047" s="38"/>
      <c r="AB2047" s="37"/>
      <c r="AC2047" s="39"/>
      <c r="AD2047" s="36">
        <v>17562127.861029562</v>
      </c>
      <c r="AE2047" s="37">
        <v>4.4997335463387012E-5</v>
      </c>
      <c r="AF2047" s="38"/>
      <c r="AG2047" s="37"/>
      <c r="AH2047" s="39"/>
    </row>
    <row r="2048" spans="1:34" x14ac:dyDescent="0.3">
      <c r="A2048" s="27">
        <v>1457</v>
      </c>
      <c r="B2048" s="28" t="s">
        <v>244</v>
      </c>
      <c r="C2048" s="29" t="s">
        <v>2048</v>
      </c>
      <c r="D2048" s="29" t="s">
        <v>39</v>
      </c>
      <c r="E2048" s="30" t="s">
        <v>2939</v>
      </c>
      <c r="F2048" s="28" t="s">
        <v>2940</v>
      </c>
      <c r="G2048" s="31">
        <v>157.52700385</v>
      </c>
      <c r="H2048" s="31">
        <v>8</v>
      </c>
      <c r="I2048" s="31">
        <v>2469</v>
      </c>
      <c r="J2048" s="36">
        <v>17189433.725882664</v>
      </c>
      <c r="K2048" s="37">
        <v>4.684504900395455E-5</v>
      </c>
      <c r="L2048" s="38"/>
      <c r="M2048" s="38"/>
      <c r="N2048" s="31"/>
      <c r="O2048" s="36">
        <v>17091873.470937919</v>
      </c>
      <c r="P2048" s="37">
        <v>4.9089004414538949E-5</v>
      </c>
      <c r="Q2048" s="38"/>
      <c r="R2048" s="37"/>
      <c r="S2048" s="39"/>
      <c r="T2048" s="36">
        <v>16134014.279270677</v>
      </c>
      <c r="U2048" s="37">
        <v>4.8630753514745649E-5</v>
      </c>
      <c r="V2048" s="38"/>
      <c r="W2048" s="37"/>
      <c r="X2048" s="39"/>
      <c r="Y2048" s="36">
        <v>16326662.964405788</v>
      </c>
      <c r="Z2048" s="37">
        <v>4.5017856590739196E-5</v>
      </c>
      <c r="AA2048" s="38"/>
      <c r="AB2048" s="37"/>
      <c r="AC2048" s="39"/>
      <c r="AD2048" s="36">
        <v>17047805.576295644</v>
      </c>
      <c r="AE2048" s="37">
        <v>4.3679549112803472E-5</v>
      </c>
      <c r="AF2048" s="38"/>
      <c r="AG2048" s="37"/>
      <c r="AH2048" s="39"/>
    </row>
    <row r="2049" spans="1:34" x14ac:dyDescent="0.3">
      <c r="A2049" s="27">
        <v>1458</v>
      </c>
      <c r="B2049" s="28" t="s">
        <v>244</v>
      </c>
      <c r="C2049" s="29" t="s">
        <v>2048</v>
      </c>
      <c r="D2049" s="29" t="s">
        <v>39</v>
      </c>
      <c r="E2049" s="30" t="s">
        <v>2941</v>
      </c>
      <c r="F2049" s="28" t="s">
        <v>2942</v>
      </c>
      <c r="G2049" s="31">
        <v>415.70198477999998</v>
      </c>
      <c r="H2049" s="31">
        <v>24</v>
      </c>
      <c r="I2049" s="31">
        <v>3294</v>
      </c>
      <c r="J2049" s="36">
        <v>59873801.529768601</v>
      </c>
      <c r="K2049" s="37">
        <v>1.631694918775479E-4</v>
      </c>
      <c r="L2049" s="38"/>
      <c r="M2049" s="38"/>
      <c r="N2049" s="31"/>
      <c r="O2049" s="36">
        <v>59533982.113090575</v>
      </c>
      <c r="P2049" s="37">
        <v>1.7098558070499309E-4</v>
      </c>
      <c r="Q2049" s="38"/>
      <c r="R2049" s="37"/>
      <c r="S2049" s="39"/>
      <c r="T2049" s="36">
        <v>56197591.162119664</v>
      </c>
      <c r="U2049" s="37">
        <v>1.6938941274142899E-4</v>
      </c>
      <c r="V2049" s="38"/>
      <c r="W2049" s="37"/>
      <c r="X2049" s="39"/>
      <c r="Y2049" s="36">
        <v>56868620.197903581</v>
      </c>
      <c r="Z2049" s="37">
        <v>1.5680506139949054E-4</v>
      </c>
      <c r="AA2049" s="38"/>
      <c r="AB2049" s="37"/>
      <c r="AC2049" s="39"/>
      <c r="AD2049" s="36">
        <v>59380485.935163923</v>
      </c>
      <c r="AE2049" s="37">
        <v>1.521435025839098E-4</v>
      </c>
      <c r="AF2049" s="38"/>
      <c r="AG2049" s="37"/>
      <c r="AH2049" s="39"/>
    </row>
    <row r="2050" spans="1:34" x14ac:dyDescent="0.3">
      <c r="A2050" s="27">
        <v>1459</v>
      </c>
      <c r="B2050" s="28" t="s">
        <v>244</v>
      </c>
      <c r="C2050" s="29" t="s">
        <v>2048</v>
      </c>
      <c r="D2050" s="29" t="s">
        <v>39</v>
      </c>
      <c r="E2050" s="30" t="s">
        <v>2943</v>
      </c>
      <c r="F2050" s="28" t="s">
        <v>2944</v>
      </c>
      <c r="G2050" s="31">
        <v>207.27507026000001</v>
      </c>
      <c r="H2050" s="31">
        <v>49</v>
      </c>
      <c r="I2050" s="31">
        <v>13855</v>
      </c>
      <c r="J2050" s="36">
        <v>51436657.800308898</v>
      </c>
      <c r="K2050" s="37">
        <v>1.4017638938430957E-4</v>
      </c>
      <c r="L2050" s="38"/>
      <c r="M2050" s="38"/>
      <c r="N2050" s="31"/>
      <c r="O2050" s="36">
        <v>51144724.189898707</v>
      </c>
      <c r="P2050" s="37">
        <v>1.4689107053169302E-4</v>
      </c>
      <c r="Q2050" s="38"/>
      <c r="R2050" s="37"/>
      <c r="S2050" s="39"/>
      <c r="T2050" s="36">
        <v>48278482.273593895</v>
      </c>
      <c r="U2050" s="37">
        <v>1.4551982729615464E-4</v>
      </c>
      <c r="V2050" s="38"/>
      <c r="W2050" s="37"/>
      <c r="X2050" s="39"/>
      <c r="Y2050" s="36">
        <v>48854952.950347692</v>
      </c>
      <c r="Z2050" s="37">
        <v>1.347088054957046E-4</v>
      </c>
      <c r="AA2050" s="38"/>
      <c r="AB2050" s="37"/>
      <c r="AC2050" s="39"/>
      <c r="AD2050" s="36">
        <v>51012857.995069854</v>
      </c>
      <c r="AE2050" s="37">
        <v>1.307041323417238E-4</v>
      </c>
      <c r="AF2050" s="38"/>
      <c r="AG2050" s="37"/>
      <c r="AH2050" s="39"/>
    </row>
    <row r="2051" spans="1:34" x14ac:dyDescent="0.3">
      <c r="A2051" s="27">
        <v>1461</v>
      </c>
      <c r="B2051" s="28" t="s">
        <v>244</v>
      </c>
      <c r="C2051" s="29" t="s">
        <v>2048</v>
      </c>
      <c r="D2051" s="29" t="s">
        <v>39</v>
      </c>
      <c r="E2051" s="30" t="s">
        <v>2947</v>
      </c>
      <c r="F2051" s="28" t="s">
        <v>2948</v>
      </c>
      <c r="G2051" s="31">
        <v>17.60938453</v>
      </c>
      <c r="H2051" s="31">
        <v>4</v>
      </c>
      <c r="I2051" s="31">
        <v>4421</v>
      </c>
      <c r="J2051" s="36">
        <v>64589027.954459533</v>
      </c>
      <c r="K2051" s="37">
        <v>1.7601953780993918E-4</v>
      </c>
      <c r="L2051" s="38"/>
      <c r="M2051" s="38"/>
      <c r="N2051" s="31"/>
      <c r="O2051" s="36">
        <v>64222446.824775077</v>
      </c>
      <c r="P2051" s="37">
        <v>1.8445116511390115E-4</v>
      </c>
      <c r="Q2051" s="38"/>
      <c r="R2051" s="37"/>
      <c r="S2051" s="39"/>
      <c r="T2051" s="36">
        <v>60623305.916841842</v>
      </c>
      <c r="U2051" s="37">
        <v>1.8272929453637659E-4</v>
      </c>
      <c r="V2051" s="38"/>
      <c r="W2051" s="37"/>
      <c r="X2051" s="39"/>
      <c r="Y2051" s="36">
        <v>61347180.333417058</v>
      </c>
      <c r="Z2051" s="37">
        <v>1.6915389094004601E-4</v>
      </c>
      <c r="AA2051" s="38"/>
      <c r="AB2051" s="37"/>
      <c r="AC2051" s="39"/>
      <c r="AD2051" s="36">
        <v>64056862.400975339</v>
      </c>
      <c r="AE2051" s="37">
        <v>1.6412522155613853E-4</v>
      </c>
      <c r="AF2051" s="38"/>
      <c r="AG2051" s="37"/>
      <c r="AH2051" s="39"/>
    </row>
    <row r="2052" spans="1:34" x14ac:dyDescent="0.3">
      <c r="A2052" s="27">
        <v>1463</v>
      </c>
      <c r="B2052" s="28" t="s">
        <v>244</v>
      </c>
      <c r="C2052" s="29" t="s">
        <v>2048</v>
      </c>
      <c r="D2052" s="29" t="s">
        <v>39</v>
      </c>
      <c r="E2052" s="30" t="s">
        <v>2951</v>
      </c>
      <c r="F2052" s="28" t="s">
        <v>2952</v>
      </c>
      <c r="G2052" s="31">
        <v>70.807110159999993</v>
      </c>
      <c r="H2052" s="31">
        <v>21</v>
      </c>
      <c r="I2052" s="31">
        <v>3556</v>
      </c>
      <c r="J2052" s="36">
        <v>8528895.1742717866</v>
      </c>
      <c r="K2052" s="37">
        <v>2.3243145688200237E-5</v>
      </c>
      <c r="L2052" s="38"/>
      <c r="M2052" s="38"/>
      <c r="N2052" s="31"/>
      <c r="O2052" s="36">
        <v>8480488.6240114328</v>
      </c>
      <c r="P2052" s="37">
        <v>2.4356530851307555E-5</v>
      </c>
      <c r="Q2052" s="38"/>
      <c r="R2052" s="37"/>
      <c r="S2052" s="39"/>
      <c r="T2052" s="36">
        <v>8005226.8575262725</v>
      </c>
      <c r="U2052" s="37">
        <v>2.4129160133331676E-5</v>
      </c>
      <c r="V2052" s="38"/>
      <c r="W2052" s="37"/>
      <c r="X2052" s="39"/>
      <c r="Y2052" s="36">
        <v>8100813.5107680606</v>
      </c>
      <c r="Z2052" s="37">
        <v>2.233654615711311E-5</v>
      </c>
      <c r="AA2052" s="38"/>
      <c r="AB2052" s="37"/>
      <c r="AC2052" s="39"/>
      <c r="AD2052" s="36">
        <v>8458623.4212392867</v>
      </c>
      <c r="AE2052" s="37">
        <v>2.167251705805844E-5</v>
      </c>
      <c r="AF2052" s="38"/>
      <c r="AG2052" s="37"/>
      <c r="AH2052" s="39"/>
    </row>
    <row r="2053" spans="1:34" x14ac:dyDescent="0.3">
      <c r="A2053" s="27">
        <v>1464</v>
      </c>
      <c r="B2053" s="28" t="s">
        <v>244</v>
      </c>
      <c r="C2053" s="29" t="s">
        <v>2048</v>
      </c>
      <c r="D2053" s="29" t="s">
        <v>39</v>
      </c>
      <c r="E2053" s="30" t="s">
        <v>2953</v>
      </c>
      <c r="F2053" s="28" t="s">
        <v>2954</v>
      </c>
      <c r="G2053" s="31">
        <v>89.841209689999999</v>
      </c>
      <c r="H2053" s="31">
        <v>7</v>
      </c>
      <c r="I2053" s="31">
        <v>2904</v>
      </c>
      <c r="J2053" s="36">
        <v>18693359.582150418</v>
      </c>
      <c r="K2053" s="37">
        <v>5.0943583112678352E-5</v>
      </c>
      <c r="L2053" s="38"/>
      <c r="M2053" s="38"/>
      <c r="N2053" s="31"/>
      <c r="O2053" s="36">
        <v>18587263.653937131</v>
      </c>
      <c r="P2053" s="37">
        <v>5.3383865093183924E-5</v>
      </c>
      <c r="Q2053" s="38"/>
      <c r="R2053" s="37"/>
      <c r="S2053" s="39"/>
      <c r="T2053" s="36">
        <v>17545600.118974797</v>
      </c>
      <c r="U2053" s="37">
        <v>5.2885521227685808E-5</v>
      </c>
      <c r="V2053" s="38"/>
      <c r="W2053" s="37"/>
      <c r="X2053" s="39"/>
      <c r="Y2053" s="36">
        <v>17755103.887492582</v>
      </c>
      <c r="Z2053" s="37">
        <v>4.8956527264841932E-5</v>
      </c>
      <c r="AA2053" s="38"/>
      <c r="AB2053" s="37"/>
      <c r="AC2053" s="39"/>
      <c r="AD2053" s="36">
        <v>18539340.202023994</v>
      </c>
      <c r="AE2053" s="37">
        <v>4.7501129529495722E-5</v>
      </c>
      <c r="AF2053" s="38"/>
      <c r="AG2053" s="37"/>
      <c r="AH2053" s="39"/>
    </row>
    <row r="2054" spans="1:34" x14ac:dyDescent="0.3">
      <c r="A2054" s="27">
        <v>1465</v>
      </c>
      <c r="B2054" s="28" t="s">
        <v>244</v>
      </c>
      <c r="C2054" s="29" t="s">
        <v>2048</v>
      </c>
      <c r="D2054" s="29" t="s">
        <v>39</v>
      </c>
      <c r="E2054" s="30" t="s">
        <v>2955</v>
      </c>
      <c r="F2054" s="28" t="s">
        <v>2956</v>
      </c>
      <c r="G2054" s="31">
        <v>38.704190580000002</v>
      </c>
      <c r="H2054" s="31">
        <v>3</v>
      </c>
      <c r="I2054" s="31">
        <v>1667</v>
      </c>
      <c r="J2054" s="36">
        <v>30150322.603903729</v>
      </c>
      <c r="K2054" s="37">
        <v>8.2166368153141909E-5</v>
      </c>
      <c r="L2054" s="38"/>
      <c r="M2054" s="38"/>
      <c r="N2054" s="31"/>
      <c r="O2054" s="36">
        <v>29979201.599756047</v>
      </c>
      <c r="P2054" s="37">
        <v>8.6102273233948809E-5</v>
      </c>
      <c r="Q2054" s="38"/>
      <c r="R2054" s="37"/>
      <c r="S2054" s="39"/>
      <c r="T2054" s="36">
        <v>28299113.465474077</v>
      </c>
      <c r="U2054" s="37">
        <v>8.5298499666847918E-5</v>
      </c>
      <c r="V2054" s="38"/>
      <c r="W2054" s="37"/>
      <c r="X2054" s="39"/>
      <c r="Y2054" s="36">
        <v>28637019.885119274</v>
      </c>
      <c r="Z2054" s="37">
        <v>7.8961466723789016E-5</v>
      </c>
      <c r="AA2054" s="38"/>
      <c r="AB2054" s="37"/>
      <c r="AC2054" s="39"/>
      <c r="AD2054" s="36">
        <v>29901906.369376302</v>
      </c>
      <c r="AE2054" s="37">
        <v>7.6614071059310436E-5</v>
      </c>
      <c r="AF2054" s="38"/>
      <c r="AG2054" s="37"/>
      <c r="AH2054" s="39"/>
    </row>
    <row r="2055" spans="1:34" x14ac:dyDescent="0.3">
      <c r="A2055" s="27">
        <v>1466</v>
      </c>
      <c r="B2055" s="28" t="s">
        <v>244</v>
      </c>
      <c r="C2055" s="29" t="s">
        <v>2048</v>
      </c>
      <c r="D2055" s="29" t="s">
        <v>39</v>
      </c>
      <c r="E2055" s="30" t="s">
        <v>2957</v>
      </c>
      <c r="F2055" s="28" t="s">
        <v>2958</v>
      </c>
      <c r="G2055" s="31">
        <v>312.08957132</v>
      </c>
      <c r="H2055" s="31">
        <v>10</v>
      </c>
      <c r="I2055" s="31">
        <v>3346</v>
      </c>
      <c r="J2055" s="36">
        <v>17396871.775023039</v>
      </c>
      <c r="K2055" s="37">
        <v>4.7410364053433689E-5</v>
      </c>
      <c r="L2055" s="38"/>
      <c r="M2055" s="38"/>
      <c r="N2055" s="31"/>
      <c r="O2055" s="36">
        <v>17298134.185834363</v>
      </c>
      <c r="P2055" s="37">
        <v>4.968139899090378E-5</v>
      </c>
      <c r="Q2055" s="38"/>
      <c r="R2055" s="37"/>
      <c r="S2055" s="39"/>
      <c r="T2055" s="36">
        <v>16328715.774402281</v>
      </c>
      <c r="U2055" s="37">
        <v>4.9217618026875329E-5</v>
      </c>
      <c r="V2055" s="38"/>
      <c r="W2055" s="37"/>
      <c r="X2055" s="39"/>
      <c r="Y2055" s="36">
        <v>16523689.298624657</v>
      </c>
      <c r="Z2055" s="37">
        <v>4.5561121511305093E-5</v>
      </c>
      <c r="AA2055" s="38"/>
      <c r="AB2055" s="37"/>
      <c r="AC2055" s="39"/>
      <c r="AD2055" s="36">
        <v>17253534.49018921</v>
      </c>
      <c r="AE2055" s="37">
        <v>4.4206663653036887E-5</v>
      </c>
      <c r="AF2055" s="38"/>
      <c r="AG2055" s="37"/>
      <c r="AH2055" s="39"/>
    </row>
    <row r="2056" spans="1:34" x14ac:dyDescent="0.3">
      <c r="A2056" s="27">
        <v>1469</v>
      </c>
      <c r="B2056" s="28" t="s">
        <v>244</v>
      </c>
      <c r="C2056" s="29" t="s">
        <v>2048</v>
      </c>
      <c r="D2056" s="29" t="s">
        <v>39</v>
      </c>
      <c r="E2056" s="30" t="s">
        <v>2963</v>
      </c>
      <c r="F2056" s="28" t="s">
        <v>2964</v>
      </c>
      <c r="G2056" s="31">
        <v>311.08457191999997</v>
      </c>
      <c r="H2056" s="31">
        <v>12</v>
      </c>
      <c r="I2056" s="31">
        <v>5242</v>
      </c>
      <c r="J2056" s="36">
        <v>8776225.1559391655</v>
      </c>
      <c r="K2056" s="37">
        <v>2.3917175170271529E-5</v>
      </c>
      <c r="L2056" s="38"/>
      <c r="M2056" s="38"/>
      <c r="N2056" s="31"/>
      <c r="O2056" s="36">
        <v>8726414.8610033467</v>
      </c>
      <c r="P2056" s="37">
        <v>2.5062847461588696E-5</v>
      </c>
      <c r="Q2056" s="38"/>
      <c r="R2056" s="37"/>
      <c r="S2056" s="39"/>
      <c r="T2056" s="36">
        <v>8237370.9478754923</v>
      </c>
      <c r="U2056" s="37">
        <v>2.4828883205486296E-5</v>
      </c>
      <c r="V2056" s="38"/>
      <c r="W2056" s="37"/>
      <c r="X2056" s="39"/>
      <c r="Y2056" s="36">
        <v>8335729.5246444037</v>
      </c>
      <c r="Z2056" s="37">
        <v>2.2984285100864756E-5</v>
      </c>
      <c r="AA2056" s="38"/>
      <c r="AB2056" s="37"/>
      <c r="AC2056" s="39"/>
      <c r="AD2056" s="36">
        <v>8703915.5878046919</v>
      </c>
      <c r="AE2056" s="37">
        <v>2.2300999779105973E-5</v>
      </c>
      <c r="AF2056" s="38"/>
      <c r="AG2056" s="37"/>
      <c r="AH2056" s="39"/>
    </row>
    <row r="2057" spans="1:34" x14ac:dyDescent="0.3">
      <c r="A2057" s="27">
        <v>1470</v>
      </c>
      <c r="B2057" s="28" t="s">
        <v>244</v>
      </c>
      <c r="C2057" s="29" t="s">
        <v>2048</v>
      </c>
      <c r="D2057" s="29" t="s">
        <v>39</v>
      </c>
      <c r="E2057" s="30" t="s">
        <v>2965</v>
      </c>
      <c r="F2057" s="28" t="s">
        <v>2966</v>
      </c>
      <c r="G2057" s="31">
        <v>38.424325529999997</v>
      </c>
      <c r="H2057" s="31">
        <v>6</v>
      </c>
      <c r="I2057" s="31">
        <v>527</v>
      </c>
      <c r="J2057" s="36">
        <v>4033074.3784793159</v>
      </c>
      <c r="K2057" s="37">
        <v>1.0991029135065688E-5</v>
      </c>
      <c r="L2057" s="38"/>
      <c r="M2057" s="38"/>
      <c r="N2057" s="31"/>
      <c r="O2057" s="36">
        <v>4010184.2838519928</v>
      </c>
      <c r="P2057" s="37">
        <v>1.1517517628939169E-5</v>
      </c>
      <c r="Q2057" s="38"/>
      <c r="R2057" s="37"/>
      <c r="S2057" s="39"/>
      <c r="T2057" s="36">
        <v>3785446.3765009651</v>
      </c>
      <c r="U2057" s="37">
        <v>1.1410000418521203E-5</v>
      </c>
      <c r="V2057" s="38"/>
      <c r="W2057" s="37"/>
      <c r="X2057" s="39"/>
      <c r="Y2057" s="36">
        <v>3830646.6133706784</v>
      </c>
      <c r="Z2057" s="37">
        <v>1.0562323744079213E-5</v>
      </c>
      <c r="AA2057" s="38"/>
      <c r="AB2057" s="37"/>
      <c r="AC2057" s="39"/>
      <c r="AD2057" s="36">
        <v>3999844.8451229748</v>
      </c>
      <c r="AE2057" s="37">
        <v>1.0248323080307337E-5</v>
      </c>
      <c r="AF2057" s="38"/>
      <c r="AG2057" s="37"/>
      <c r="AH2057" s="39"/>
    </row>
    <row r="2058" spans="1:34" x14ac:dyDescent="0.3">
      <c r="A2058" s="27">
        <v>1471</v>
      </c>
      <c r="B2058" s="28" t="s">
        <v>244</v>
      </c>
      <c r="C2058" s="29" t="s">
        <v>2048</v>
      </c>
      <c r="D2058" s="29" t="s">
        <v>39</v>
      </c>
      <c r="E2058" s="30" t="s">
        <v>2967</v>
      </c>
      <c r="F2058" s="28" t="s">
        <v>2968</v>
      </c>
      <c r="G2058" s="31">
        <v>110.67610126</v>
      </c>
      <c r="H2058" s="31">
        <v>19</v>
      </c>
      <c r="I2058" s="31">
        <v>4600</v>
      </c>
      <c r="J2058" s="36">
        <v>77338489.590087533</v>
      </c>
      <c r="K2058" s="37">
        <v>2.1076467046638822E-4</v>
      </c>
      <c r="L2058" s="38"/>
      <c r="M2058" s="38"/>
      <c r="N2058" s="31"/>
      <c r="O2058" s="36">
        <v>76899547.686487228</v>
      </c>
      <c r="P2058" s="37">
        <v>2.2086064715355459E-4</v>
      </c>
      <c r="Q2058" s="38"/>
      <c r="R2058" s="37"/>
      <c r="S2058" s="39"/>
      <c r="T2058" s="36">
        <v>72589959.348391891</v>
      </c>
      <c r="U2058" s="37">
        <v>2.1879889032034672E-4</v>
      </c>
      <c r="V2058" s="38"/>
      <c r="W2058" s="37"/>
      <c r="X2058" s="39"/>
      <c r="Y2058" s="36">
        <v>73456721.951945946</v>
      </c>
      <c r="Z2058" s="37">
        <v>2.025437887502114E-4</v>
      </c>
      <c r="AA2058" s="38"/>
      <c r="AB2058" s="37"/>
      <c r="AC2058" s="39"/>
      <c r="AD2058" s="36">
        <v>76701277.954895258</v>
      </c>
      <c r="AE2058" s="37">
        <v>1.9652249214433069E-4</v>
      </c>
      <c r="AF2058" s="38"/>
      <c r="AG2058" s="37"/>
      <c r="AH2058" s="39"/>
    </row>
    <row r="2059" spans="1:34" x14ac:dyDescent="0.3">
      <c r="A2059" s="27">
        <v>1472</v>
      </c>
      <c r="B2059" s="28" t="s">
        <v>244</v>
      </c>
      <c r="C2059" s="29" t="s">
        <v>2048</v>
      </c>
      <c r="D2059" s="29" t="s">
        <v>39</v>
      </c>
      <c r="E2059" s="30" t="s">
        <v>2969</v>
      </c>
      <c r="F2059" s="28" t="s">
        <v>2970</v>
      </c>
      <c r="G2059" s="31">
        <v>100.76450484999999</v>
      </c>
      <c r="H2059" s="31">
        <v>16</v>
      </c>
      <c r="I2059" s="31">
        <v>525</v>
      </c>
      <c r="J2059" s="36">
        <v>3837603.9090970345</v>
      </c>
      <c r="K2059" s="37">
        <v>1.0458328415364186E-5</v>
      </c>
      <c r="L2059" s="38"/>
      <c r="M2059" s="38"/>
      <c r="N2059" s="31"/>
      <c r="O2059" s="36">
        <v>3815823.2255841913</v>
      </c>
      <c r="P2059" s="37">
        <v>1.095929966274924E-5</v>
      </c>
      <c r="Q2059" s="38"/>
      <c r="R2059" s="37"/>
      <c r="S2059" s="39"/>
      <c r="T2059" s="36">
        <v>3601977.6599346469</v>
      </c>
      <c r="U2059" s="37">
        <v>1.0856993474399007E-5</v>
      </c>
      <c r="V2059" s="38"/>
      <c r="W2059" s="37"/>
      <c r="X2059" s="39"/>
      <c r="Y2059" s="36">
        <v>3644987.1830490534</v>
      </c>
      <c r="Z2059" s="37">
        <v>1.0050401030469045E-5</v>
      </c>
      <c r="AA2059" s="38"/>
      <c r="AB2059" s="37"/>
      <c r="AC2059" s="39"/>
      <c r="AD2059" s="36">
        <v>3805984.907030961</v>
      </c>
      <c r="AE2059" s="37">
        <v>9.7516189943181575E-6</v>
      </c>
      <c r="AF2059" s="38"/>
      <c r="AG2059" s="37"/>
      <c r="AH2059" s="39"/>
    </row>
    <row r="2060" spans="1:34" x14ac:dyDescent="0.3">
      <c r="A2060" s="27">
        <v>1473</v>
      </c>
      <c r="B2060" s="28" t="s">
        <v>244</v>
      </c>
      <c r="C2060" s="29" t="s">
        <v>2048</v>
      </c>
      <c r="D2060" s="29" t="s">
        <v>39</v>
      </c>
      <c r="E2060" s="30" t="s">
        <v>2971</v>
      </c>
      <c r="F2060" s="28" t="s">
        <v>2972</v>
      </c>
      <c r="G2060" s="31">
        <v>46.173156589999998</v>
      </c>
      <c r="H2060" s="31">
        <v>4</v>
      </c>
      <c r="I2060" s="31">
        <v>341</v>
      </c>
      <c r="J2060" s="36">
        <v>5401367.6641552867</v>
      </c>
      <c r="K2060" s="37">
        <v>1.4719934172976206E-5</v>
      </c>
      <c r="L2060" s="38"/>
      <c r="M2060" s="38"/>
      <c r="N2060" s="31"/>
      <c r="O2060" s="36">
        <v>5370711.6917266063</v>
      </c>
      <c r="P2060" s="37">
        <v>1.5425043392268683E-5</v>
      </c>
      <c r="Q2060" s="38"/>
      <c r="R2060" s="37"/>
      <c r="S2060" s="39"/>
      <c r="T2060" s="36">
        <v>5069727.39246519</v>
      </c>
      <c r="U2060" s="37">
        <v>1.5281049027376568E-5</v>
      </c>
      <c r="V2060" s="38"/>
      <c r="W2060" s="37"/>
      <c r="X2060" s="39"/>
      <c r="Y2060" s="36">
        <v>5130262.6256220564</v>
      </c>
      <c r="Z2060" s="37">
        <v>1.4145782739350401E-5</v>
      </c>
      <c r="AA2060" s="38"/>
      <c r="AB2060" s="37"/>
      <c r="AC2060" s="39"/>
      <c r="AD2060" s="36">
        <v>5356864.4117670702</v>
      </c>
      <c r="AE2060" s="37">
        <v>1.3725251682231588E-5</v>
      </c>
      <c r="AF2060" s="38"/>
      <c r="AG2060" s="37"/>
      <c r="AH2060" s="39"/>
    </row>
    <row r="2061" spans="1:34" x14ac:dyDescent="0.3">
      <c r="A2061" s="27">
        <v>1474</v>
      </c>
      <c r="B2061" s="28" t="s">
        <v>244</v>
      </c>
      <c r="C2061" s="29" t="s">
        <v>2048</v>
      </c>
      <c r="D2061" s="29" t="s">
        <v>39</v>
      </c>
      <c r="E2061" s="30" t="s">
        <v>2973</v>
      </c>
      <c r="F2061" s="28" t="s">
        <v>2974</v>
      </c>
      <c r="G2061" s="31">
        <v>122.07900132</v>
      </c>
      <c r="H2061" s="31">
        <v>7</v>
      </c>
      <c r="I2061" s="31">
        <v>1636</v>
      </c>
      <c r="J2061" s="36">
        <v>6294946.9527599998</v>
      </c>
      <c r="K2061" s="37">
        <v>1.7155137463040212E-5</v>
      </c>
      <c r="L2061" s="38"/>
      <c r="M2061" s="38"/>
      <c r="N2061" s="31"/>
      <c r="O2061" s="36">
        <v>6259219.3866651272</v>
      </c>
      <c r="P2061" s="37">
        <v>1.7976896951994071E-5</v>
      </c>
      <c r="Q2061" s="38"/>
      <c r="R2061" s="37"/>
      <c r="S2061" s="39"/>
      <c r="T2061" s="36">
        <v>5908441.5253397841</v>
      </c>
      <c r="U2061" s="37">
        <v>1.7809080771935166E-5</v>
      </c>
      <c r="V2061" s="38"/>
      <c r="W2061" s="37"/>
      <c r="X2061" s="39"/>
      <c r="Y2061" s="36">
        <v>5978991.4499494862</v>
      </c>
      <c r="Z2061" s="37">
        <v>1.6486000858711175E-5</v>
      </c>
      <c r="AA2061" s="38"/>
      <c r="AB2061" s="37"/>
      <c r="AC2061" s="39"/>
      <c r="AD2061" s="36">
        <v>6243081.2716162726</v>
      </c>
      <c r="AE2061" s="37">
        <v>1.5995898932467826E-5</v>
      </c>
      <c r="AF2061" s="38"/>
      <c r="AG2061" s="37"/>
      <c r="AH2061" s="39"/>
    </row>
    <row r="2062" spans="1:34" x14ac:dyDescent="0.3">
      <c r="A2062" s="27">
        <v>1475</v>
      </c>
      <c r="B2062" s="28" t="s">
        <v>244</v>
      </c>
      <c r="C2062" s="29" t="s">
        <v>2048</v>
      </c>
      <c r="D2062" s="29" t="s">
        <v>39</v>
      </c>
      <c r="E2062" s="30" t="s">
        <v>2975</v>
      </c>
      <c r="F2062" s="28" t="s">
        <v>2976</v>
      </c>
      <c r="G2062" s="31">
        <v>456.05102518000001</v>
      </c>
      <c r="H2062" s="31">
        <v>33</v>
      </c>
      <c r="I2062" s="31">
        <v>13880</v>
      </c>
      <c r="J2062" s="36">
        <v>40330743.784793161</v>
      </c>
      <c r="K2062" s="37">
        <v>1.0991029135065688E-4</v>
      </c>
      <c r="L2062" s="38"/>
      <c r="M2062" s="38"/>
      <c r="N2062" s="31"/>
      <c r="O2062" s="36">
        <v>40101842.838519923</v>
      </c>
      <c r="P2062" s="37">
        <v>1.1517517628939169E-4</v>
      </c>
      <c r="Q2062" s="38"/>
      <c r="R2062" s="37"/>
      <c r="S2062" s="39"/>
      <c r="T2062" s="36">
        <v>37854463.765009642</v>
      </c>
      <c r="U2062" s="37">
        <v>1.14100004185212E-4</v>
      </c>
      <c r="V2062" s="38"/>
      <c r="W2062" s="37"/>
      <c r="X2062" s="39"/>
      <c r="Y2062" s="36">
        <v>38306466.133706786</v>
      </c>
      <c r="Z2062" s="37">
        <v>1.0562323744079213E-4</v>
      </c>
      <c r="AA2062" s="38"/>
      <c r="AB2062" s="37"/>
      <c r="AC2062" s="39"/>
      <c r="AD2062" s="36">
        <v>39998448.451229744</v>
      </c>
      <c r="AE2062" s="37">
        <v>1.0248323080307335E-4</v>
      </c>
      <c r="AF2062" s="38"/>
      <c r="AG2062" s="37"/>
      <c r="AH2062" s="39"/>
    </row>
    <row r="2063" spans="1:34" x14ac:dyDescent="0.3">
      <c r="A2063" s="27">
        <v>1477</v>
      </c>
      <c r="B2063" s="28" t="s">
        <v>244</v>
      </c>
      <c r="C2063" s="29" t="s">
        <v>2048</v>
      </c>
      <c r="D2063" s="29" t="s">
        <v>39</v>
      </c>
      <c r="E2063" s="30" t="s">
        <v>2979</v>
      </c>
      <c r="F2063" s="28" t="s">
        <v>2980</v>
      </c>
      <c r="G2063" s="31">
        <v>618.83665035000001</v>
      </c>
      <c r="H2063" s="31">
        <v>37</v>
      </c>
      <c r="I2063" s="31">
        <v>14198</v>
      </c>
      <c r="J2063" s="36">
        <v>17795791.100293007</v>
      </c>
      <c r="K2063" s="37">
        <v>4.8497508379355133E-5</v>
      </c>
      <c r="L2063" s="38"/>
      <c r="M2063" s="38"/>
      <c r="N2063" s="31"/>
      <c r="O2063" s="36">
        <v>17694789.406789061</v>
      </c>
      <c r="P2063" s="37">
        <v>5.0820619330066904E-5</v>
      </c>
      <c r="Q2063" s="38"/>
      <c r="R2063" s="37"/>
      <c r="S2063" s="39"/>
      <c r="T2063" s="36">
        <v>16703141.726578442</v>
      </c>
      <c r="U2063" s="37">
        <v>5.0346203627124713E-5</v>
      </c>
      <c r="V2063" s="38"/>
      <c r="W2063" s="37"/>
      <c r="X2063" s="39"/>
      <c r="Y2063" s="36">
        <v>16902586.095199406</v>
      </c>
      <c r="Z2063" s="37">
        <v>4.6605861743162592E-5</v>
      </c>
      <c r="AA2063" s="38"/>
      <c r="AB2063" s="37"/>
      <c r="AC2063" s="39"/>
      <c r="AD2063" s="36">
        <v>17649167.016907606</v>
      </c>
      <c r="AE2063" s="37">
        <v>4.5220345461178074E-5</v>
      </c>
      <c r="AF2063" s="38"/>
      <c r="AG2063" s="37"/>
      <c r="AH2063" s="39"/>
    </row>
    <row r="2064" spans="1:34" x14ac:dyDescent="0.3">
      <c r="A2064" s="27">
        <v>1479</v>
      </c>
      <c r="B2064" s="28" t="s">
        <v>244</v>
      </c>
      <c r="C2064" s="29" t="s">
        <v>2048</v>
      </c>
      <c r="D2064" s="29" t="s">
        <v>39</v>
      </c>
      <c r="E2064" s="30" t="s">
        <v>2983</v>
      </c>
      <c r="F2064" s="28" t="s">
        <v>2984</v>
      </c>
      <c r="G2064" s="31">
        <v>432.97450915000002</v>
      </c>
      <c r="H2064" s="31">
        <v>43</v>
      </c>
      <c r="I2064" s="31">
        <v>4394</v>
      </c>
      <c r="J2064" s="36">
        <v>13128434.994634449</v>
      </c>
      <c r="K2064" s="37">
        <v>3.5777919766074359E-5</v>
      </c>
      <c r="L2064" s="38"/>
      <c r="M2064" s="38"/>
      <c r="N2064" s="31"/>
      <c r="O2064" s="36">
        <v>13053923.321619099</v>
      </c>
      <c r="P2064" s="37">
        <v>3.7491741361858368E-5</v>
      </c>
      <c r="Q2064" s="38"/>
      <c r="R2064" s="37"/>
      <c r="S2064" s="39"/>
      <c r="T2064" s="36">
        <v>12322358.086117385</v>
      </c>
      <c r="U2064" s="37">
        <v>3.7141752104207E-5</v>
      </c>
      <c r="V2064" s="38"/>
      <c r="W2064" s="37"/>
      <c r="X2064" s="39"/>
      <c r="Y2064" s="36">
        <v>12469493.575274881</v>
      </c>
      <c r="Z2064" s="37">
        <v>3.4382401030429964E-5</v>
      </c>
      <c r="AA2064" s="38"/>
      <c r="AB2064" s="37"/>
      <c r="AC2064" s="39"/>
      <c r="AD2064" s="36">
        <v>13020266.454302384</v>
      </c>
      <c r="AE2064" s="37">
        <v>3.3360268305926256E-5</v>
      </c>
      <c r="AF2064" s="38"/>
      <c r="AG2064" s="37"/>
      <c r="AH2064" s="39"/>
    </row>
    <row r="2065" spans="1:34" x14ac:dyDescent="0.3">
      <c r="A2065" s="27">
        <v>1480</v>
      </c>
      <c r="B2065" s="28" t="s">
        <v>244</v>
      </c>
      <c r="C2065" s="29" t="s">
        <v>2048</v>
      </c>
      <c r="D2065" s="29" t="s">
        <v>39</v>
      </c>
      <c r="E2065" s="30" t="s">
        <v>2985</v>
      </c>
      <c r="F2065" s="28" t="s">
        <v>2986</v>
      </c>
      <c r="G2065" s="31">
        <v>25.60617903</v>
      </c>
      <c r="H2065" s="31">
        <v>2</v>
      </c>
      <c r="I2065" s="31">
        <v>431</v>
      </c>
      <c r="J2065" s="36">
        <v>2046456.138634905</v>
      </c>
      <c r="K2065" s="37">
        <v>5.5770503919769514E-6</v>
      </c>
      <c r="L2065" s="38"/>
      <c r="M2065" s="38"/>
      <c r="N2065" s="31"/>
      <c r="O2065" s="36">
        <v>2034841.283497599</v>
      </c>
      <c r="P2065" s="37">
        <v>5.8442003399068194E-6</v>
      </c>
      <c r="Q2065" s="38"/>
      <c r="R2065" s="37"/>
      <c r="S2065" s="39"/>
      <c r="T2065" s="36">
        <v>1920805.1346636943</v>
      </c>
      <c r="U2065" s="37">
        <v>5.7896441292793039E-6</v>
      </c>
      <c r="V2065" s="38"/>
      <c r="W2065" s="37"/>
      <c r="X2065" s="39"/>
      <c r="Y2065" s="36">
        <v>1943740.5664284453</v>
      </c>
      <c r="Z2065" s="37">
        <v>5.3595173894289184E-6</v>
      </c>
      <c r="AA2065" s="38"/>
      <c r="AB2065" s="37"/>
      <c r="AC2065" s="39"/>
      <c r="AD2065" s="36">
        <v>2029594.8620653669</v>
      </c>
      <c r="AE2065" s="37">
        <v>5.2001876757642567E-6</v>
      </c>
      <c r="AF2065" s="38"/>
      <c r="AG2065" s="37"/>
      <c r="AH2065" s="39"/>
    </row>
    <row r="2066" spans="1:34" x14ac:dyDescent="0.3">
      <c r="A2066" s="27">
        <v>1481</v>
      </c>
      <c r="B2066" s="28" t="s">
        <v>244</v>
      </c>
      <c r="C2066" s="29" t="s">
        <v>2048</v>
      </c>
      <c r="D2066" s="29" t="s">
        <v>39</v>
      </c>
      <c r="E2066" s="30" t="s">
        <v>2987</v>
      </c>
      <c r="F2066" s="28" t="s">
        <v>2988</v>
      </c>
      <c r="G2066" s="31">
        <v>263.08331886000002</v>
      </c>
      <c r="H2066" s="31">
        <v>9</v>
      </c>
      <c r="I2066" s="31">
        <v>3361</v>
      </c>
      <c r="J2066" s="36">
        <v>122847206.21688481</v>
      </c>
      <c r="K2066" s="37">
        <v>3.3478609516750534E-4</v>
      </c>
      <c r="L2066" s="38"/>
      <c r="M2066" s="38"/>
      <c r="N2066" s="31"/>
      <c r="O2066" s="36">
        <v>122149975.29299913</v>
      </c>
      <c r="P2066" s="37">
        <v>3.5082290344528363E-4</v>
      </c>
      <c r="Q2066" s="38"/>
      <c r="R2066" s="37"/>
      <c r="S2066" s="39"/>
      <c r="T2066" s="36">
        <v>115304471.9726481</v>
      </c>
      <c r="U2066" s="37">
        <v>3.475479355967957E-4</v>
      </c>
      <c r="V2066" s="38"/>
      <c r="W2066" s="37"/>
      <c r="X2066" s="39"/>
      <c r="Y2066" s="36">
        <v>116681268.50519292</v>
      </c>
      <c r="Z2066" s="37">
        <v>3.2172775440051374E-4</v>
      </c>
      <c r="AA2066" s="38"/>
      <c r="AB2066" s="37"/>
      <c r="AC2066" s="39"/>
      <c r="AD2066" s="36">
        <v>121835036.60292979</v>
      </c>
      <c r="AE2066" s="37">
        <v>3.1216331281707662E-4</v>
      </c>
      <c r="AF2066" s="38"/>
      <c r="AG2066" s="37"/>
      <c r="AH2066" s="39"/>
    </row>
    <row r="2067" spans="1:34" x14ac:dyDescent="0.3">
      <c r="A2067" s="27">
        <v>1482</v>
      </c>
      <c r="B2067" s="28" t="s">
        <v>244</v>
      </c>
      <c r="C2067" s="29" t="s">
        <v>2048</v>
      </c>
      <c r="D2067" s="29" t="s">
        <v>39</v>
      </c>
      <c r="E2067" s="30" t="s">
        <v>2989</v>
      </c>
      <c r="F2067" s="28" t="s">
        <v>2990</v>
      </c>
      <c r="G2067" s="31">
        <v>117.27782334</v>
      </c>
      <c r="H2067" s="31">
        <v>3</v>
      </c>
      <c r="I2067" s="31">
        <v>1291</v>
      </c>
      <c r="J2067" s="36">
        <v>5321583.7991012931</v>
      </c>
      <c r="K2067" s="37">
        <v>1.4502505307791918E-5</v>
      </c>
      <c r="L2067" s="38"/>
      <c r="M2067" s="38"/>
      <c r="N2067" s="31"/>
      <c r="O2067" s="36">
        <v>5291380.6475356668</v>
      </c>
      <c r="P2067" s="37">
        <v>1.5197199324436056E-5</v>
      </c>
      <c r="Q2067" s="38"/>
      <c r="R2067" s="37"/>
      <c r="S2067" s="39"/>
      <c r="T2067" s="36">
        <v>4994842.2020299574</v>
      </c>
      <c r="U2067" s="37">
        <v>1.505533190732669E-5</v>
      </c>
      <c r="V2067" s="38"/>
      <c r="W2067" s="37"/>
      <c r="X2067" s="39"/>
      <c r="Y2067" s="36">
        <v>5054483.2663071072</v>
      </c>
      <c r="Z2067" s="37">
        <v>1.3936834692978904E-5</v>
      </c>
      <c r="AA2067" s="38"/>
      <c r="AB2067" s="37"/>
      <c r="AC2067" s="39"/>
      <c r="AD2067" s="36">
        <v>5277737.9064233908</v>
      </c>
      <c r="AE2067" s="37">
        <v>1.352251532060335E-5</v>
      </c>
      <c r="AF2067" s="38"/>
      <c r="AG2067" s="37"/>
      <c r="AH2067" s="39"/>
    </row>
    <row r="2068" spans="1:34" x14ac:dyDescent="0.3">
      <c r="A2068" s="27">
        <v>1483</v>
      </c>
      <c r="B2068" s="28" t="s">
        <v>244</v>
      </c>
      <c r="C2068" s="29" t="s">
        <v>2048</v>
      </c>
      <c r="D2068" s="29" t="s">
        <v>39</v>
      </c>
      <c r="E2068" s="30" t="s">
        <v>2991</v>
      </c>
      <c r="F2068" s="28" t="s">
        <v>2992</v>
      </c>
      <c r="G2068" s="31">
        <v>110.37811286</v>
      </c>
      <c r="H2068" s="31">
        <v>5</v>
      </c>
      <c r="I2068" s="31">
        <v>3440</v>
      </c>
      <c r="J2068" s="36">
        <v>39401261.756914154</v>
      </c>
      <c r="K2068" s="37">
        <v>1.0737724507125996E-4</v>
      </c>
      <c r="L2068" s="38"/>
      <c r="M2068" s="38"/>
      <c r="N2068" s="31"/>
      <c r="O2068" s="36">
        <v>39177636.173695482</v>
      </c>
      <c r="P2068" s="37">
        <v>1.1252079289914162E-4</v>
      </c>
      <c r="Q2068" s="38"/>
      <c r="R2068" s="37"/>
      <c r="S2068" s="39"/>
      <c r="T2068" s="36">
        <v>36982051.296439201</v>
      </c>
      <c r="U2068" s="37">
        <v>1.1147039973663098E-4</v>
      </c>
      <c r="V2068" s="38"/>
      <c r="W2068" s="37"/>
      <c r="X2068" s="39"/>
      <c r="Y2068" s="36">
        <v>37423636.597687632</v>
      </c>
      <c r="Z2068" s="37">
        <v>1.031889927005642E-4</v>
      </c>
      <c r="AA2068" s="38"/>
      <c r="AB2068" s="37"/>
      <c r="AC2068" s="39"/>
      <c r="AD2068" s="36">
        <v>39076624.663975894</v>
      </c>
      <c r="AE2068" s="37">
        <v>1.0012135219010443E-4</v>
      </c>
      <c r="AF2068" s="38"/>
      <c r="AG2068" s="37"/>
      <c r="AH2068" s="39"/>
    </row>
    <row r="2069" spans="1:34" x14ac:dyDescent="0.3">
      <c r="A2069" s="27">
        <v>1485</v>
      </c>
      <c r="B2069" s="28" t="s">
        <v>244</v>
      </c>
      <c r="C2069" s="29" t="s">
        <v>2048</v>
      </c>
      <c r="D2069" s="29" t="s">
        <v>39</v>
      </c>
      <c r="E2069" s="30" t="s">
        <v>2995</v>
      </c>
      <c r="F2069" s="28" t="s">
        <v>2996</v>
      </c>
      <c r="G2069" s="31">
        <v>51.754047399999997</v>
      </c>
      <c r="H2069" s="31">
        <v>3</v>
      </c>
      <c r="I2069" s="31">
        <v>421</v>
      </c>
      <c r="J2069" s="36">
        <v>7435856.2230320917</v>
      </c>
      <c r="K2069" s="37">
        <v>2.0264370235175513E-5</v>
      </c>
      <c r="L2069" s="38"/>
      <c r="M2069" s="38"/>
      <c r="N2069" s="31"/>
      <c r="O2069" s="36">
        <v>7393653.3185955631</v>
      </c>
      <c r="P2069" s="37">
        <v>2.1235067122000604E-5</v>
      </c>
      <c r="Q2069" s="38"/>
      <c r="R2069" s="37"/>
      <c r="S2069" s="39"/>
      <c r="T2069" s="36">
        <v>6979299.7485635988</v>
      </c>
      <c r="U2069" s="37">
        <v>2.1036835588648387E-5</v>
      </c>
      <c r="V2069" s="38"/>
      <c r="W2069" s="37"/>
      <c r="X2069" s="39"/>
      <c r="Y2069" s="36">
        <v>7062636.2881532591</v>
      </c>
      <c r="Z2069" s="37">
        <v>1.9473957921823594E-5</v>
      </c>
      <c r="AA2069" s="38">
        <v>6076922.181480919</v>
      </c>
      <c r="AB2069" s="37">
        <v>1.8098517273089999E-4</v>
      </c>
      <c r="AC2069" s="39">
        <v>0.86043255429622512</v>
      </c>
      <c r="AD2069" s="36">
        <v>7374590.298030884</v>
      </c>
      <c r="AE2069" s="37">
        <v>1.8895028903751606E-5</v>
      </c>
      <c r="AF2069" s="38"/>
      <c r="AG2069" s="37"/>
      <c r="AH2069" s="39"/>
    </row>
    <row r="2070" spans="1:34" x14ac:dyDescent="0.3">
      <c r="A2070" s="27">
        <v>1486</v>
      </c>
      <c r="B2070" s="28" t="s">
        <v>244</v>
      </c>
      <c r="C2070" s="29" t="s">
        <v>2048</v>
      </c>
      <c r="D2070" s="29" t="s">
        <v>39</v>
      </c>
      <c r="E2070" s="30" t="s">
        <v>2997</v>
      </c>
      <c r="F2070" s="28" t="s">
        <v>2998</v>
      </c>
      <c r="G2070" s="31">
        <v>198.16964755000001</v>
      </c>
      <c r="H2070" s="31">
        <v>14</v>
      </c>
      <c r="I2070" s="31">
        <v>1327</v>
      </c>
      <c r="J2070" s="36">
        <v>5269724.2868161974</v>
      </c>
      <c r="K2070" s="37">
        <v>1.436117654542213E-5</v>
      </c>
      <c r="L2070" s="38"/>
      <c r="M2070" s="38"/>
      <c r="N2070" s="31"/>
      <c r="O2070" s="36">
        <v>5239815.4688115548</v>
      </c>
      <c r="P2070" s="37">
        <v>1.5049100680344849E-5</v>
      </c>
      <c r="Q2070" s="38"/>
      <c r="R2070" s="37"/>
      <c r="S2070" s="39"/>
      <c r="T2070" s="36">
        <v>4946166.8282470563</v>
      </c>
      <c r="U2070" s="37">
        <v>1.490861577929427E-5</v>
      </c>
      <c r="V2070" s="38"/>
      <c r="W2070" s="37"/>
      <c r="X2070" s="39"/>
      <c r="Y2070" s="36">
        <v>5005226.6827523895</v>
      </c>
      <c r="Z2070" s="37">
        <v>1.3801018462837428E-5</v>
      </c>
      <c r="AA2070" s="38"/>
      <c r="AB2070" s="37"/>
      <c r="AC2070" s="39"/>
      <c r="AD2070" s="36">
        <v>5226305.6779499995</v>
      </c>
      <c r="AE2070" s="37">
        <v>1.3390736685544997E-5</v>
      </c>
      <c r="AF2070" s="38"/>
      <c r="AG2070" s="37"/>
      <c r="AH2070" s="39"/>
    </row>
    <row r="2071" spans="1:34" x14ac:dyDescent="0.3">
      <c r="A2071" s="27">
        <v>1487</v>
      </c>
      <c r="B2071" s="28" t="s">
        <v>244</v>
      </c>
      <c r="C2071" s="29" t="s">
        <v>2048</v>
      </c>
      <c r="D2071" s="29" t="s">
        <v>39</v>
      </c>
      <c r="E2071" s="30" t="s">
        <v>2999</v>
      </c>
      <c r="F2071" s="28" t="s">
        <v>3000</v>
      </c>
      <c r="G2071" s="31">
        <v>204.46472779000001</v>
      </c>
      <c r="H2071" s="31">
        <v>16</v>
      </c>
      <c r="I2071" s="31">
        <v>1599</v>
      </c>
      <c r="J2071" s="36">
        <v>5776351.829909049</v>
      </c>
      <c r="K2071" s="37">
        <v>1.5741849839342349E-5</v>
      </c>
      <c r="L2071" s="38"/>
      <c r="M2071" s="38"/>
      <c r="N2071" s="31"/>
      <c r="O2071" s="36">
        <v>5743567.5994240213</v>
      </c>
      <c r="P2071" s="37">
        <v>1.6495910511082014E-5</v>
      </c>
      <c r="Q2071" s="38"/>
      <c r="R2071" s="37"/>
      <c r="S2071" s="39"/>
      <c r="T2071" s="36">
        <v>5421687.7875107769</v>
      </c>
      <c r="U2071" s="37">
        <v>1.6341919491610976E-5</v>
      </c>
      <c r="V2071" s="38"/>
      <c r="W2071" s="37"/>
      <c r="X2071" s="39"/>
      <c r="Y2071" s="36">
        <v>5486425.6144023165</v>
      </c>
      <c r="Z2071" s="37">
        <v>1.5127838557296439E-5</v>
      </c>
      <c r="AA2071" s="38"/>
      <c r="AB2071" s="37"/>
      <c r="AC2071" s="39"/>
      <c r="AD2071" s="36">
        <v>5728758.9868823597</v>
      </c>
      <c r="AE2071" s="37">
        <v>1.4678112581884293E-5</v>
      </c>
      <c r="AF2071" s="38"/>
      <c r="AG2071" s="37"/>
      <c r="AH2071" s="39"/>
    </row>
    <row r="2072" spans="1:34" x14ac:dyDescent="0.3">
      <c r="A2072" s="27">
        <v>1488</v>
      </c>
      <c r="B2072" s="28" t="s">
        <v>244</v>
      </c>
      <c r="C2072" s="29" t="s">
        <v>2048</v>
      </c>
      <c r="D2072" s="29" t="s">
        <v>39</v>
      </c>
      <c r="E2072" s="30" t="s">
        <v>3001</v>
      </c>
      <c r="F2072" s="28" t="s">
        <v>3002</v>
      </c>
      <c r="G2072" s="31">
        <v>20.450261900000001</v>
      </c>
      <c r="H2072" s="31">
        <v>4</v>
      </c>
      <c r="I2072" s="31">
        <v>174</v>
      </c>
      <c r="J2072" s="36">
        <v>1771201.8041986311</v>
      </c>
      <c r="K2072" s="37">
        <v>4.826920807091162E-6</v>
      </c>
      <c r="L2072" s="38"/>
      <c r="M2072" s="38"/>
      <c r="N2072" s="31"/>
      <c r="O2072" s="36">
        <v>1761149.1810388572</v>
      </c>
      <c r="P2072" s="37">
        <v>5.0581383058842637E-6</v>
      </c>
      <c r="Q2072" s="38"/>
      <c r="R2072" s="37"/>
      <c r="S2072" s="39"/>
      <c r="T2072" s="36">
        <v>1662451.2276621445</v>
      </c>
      <c r="U2072" s="37">
        <v>5.0109200651072327E-6</v>
      </c>
      <c r="V2072" s="38"/>
      <c r="W2072" s="37"/>
      <c r="X2072" s="39"/>
      <c r="Y2072" s="36">
        <v>1682301.7767918706</v>
      </c>
      <c r="Z2072" s="37">
        <v>4.6386466294472508E-6</v>
      </c>
      <c r="AA2072" s="38"/>
      <c r="AB2072" s="37"/>
      <c r="AC2072" s="39"/>
      <c r="AD2072" s="36">
        <v>1756608.418629674</v>
      </c>
      <c r="AE2072" s="37">
        <v>4.5007472281468414E-6</v>
      </c>
      <c r="AF2072" s="38"/>
      <c r="AG2072" s="37"/>
      <c r="AH2072" s="39"/>
    </row>
    <row r="2073" spans="1:34" x14ac:dyDescent="0.3">
      <c r="A2073" s="27">
        <v>1489</v>
      </c>
      <c r="B2073" s="28" t="s">
        <v>244</v>
      </c>
      <c r="C2073" s="29" t="s">
        <v>2048</v>
      </c>
      <c r="D2073" s="29" t="s">
        <v>39</v>
      </c>
      <c r="E2073" s="30" t="s">
        <v>3003</v>
      </c>
      <c r="F2073" s="28" t="s">
        <v>3004</v>
      </c>
      <c r="G2073" s="31">
        <v>71.328879670000006</v>
      </c>
      <c r="H2073" s="31">
        <v>16</v>
      </c>
      <c r="I2073" s="31">
        <v>1351</v>
      </c>
      <c r="J2073" s="36">
        <v>6326860.4987815991</v>
      </c>
      <c r="K2073" s="37">
        <v>1.7242109009113932E-5</v>
      </c>
      <c r="L2073" s="38"/>
      <c r="M2073" s="38"/>
      <c r="N2073" s="31"/>
      <c r="O2073" s="36">
        <v>6290951.8043415034</v>
      </c>
      <c r="P2073" s="37">
        <v>1.8068034579127123E-5</v>
      </c>
      <c r="Q2073" s="38"/>
      <c r="R2073" s="37"/>
      <c r="S2073" s="39"/>
      <c r="T2073" s="36">
        <v>5938395.6015138775</v>
      </c>
      <c r="U2073" s="37">
        <v>1.789936761995512E-5</v>
      </c>
      <c r="V2073" s="38"/>
      <c r="W2073" s="37"/>
      <c r="X2073" s="39"/>
      <c r="Y2073" s="36">
        <v>6009303.1936754659</v>
      </c>
      <c r="Z2073" s="37">
        <v>1.6569580077259776E-5</v>
      </c>
      <c r="AA2073" s="38"/>
      <c r="AB2073" s="37"/>
      <c r="AC2073" s="39"/>
      <c r="AD2073" s="36">
        <v>6274731.873753747</v>
      </c>
      <c r="AE2073" s="37">
        <v>1.6076993477119127E-5</v>
      </c>
      <c r="AF2073" s="38"/>
      <c r="AG2073" s="37"/>
      <c r="AH2073" s="39"/>
    </row>
    <row r="2074" spans="1:34" x14ac:dyDescent="0.3">
      <c r="A2074" s="27">
        <v>1490</v>
      </c>
      <c r="B2074" s="28" t="s">
        <v>244</v>
      </c>
      <c r="C2074" s="29" t="s">
        <v>2048</v>
      </c>
      <c r="D2074" s="29" t="s">
        <v>39</v>
      </c>
      <c r="E2074" s="30" t="s">
        <v>3005</v>
      </c>
      <c r="F2074" s="28" t="s">
        <v>3006</v>
      </c>
      <c r="G2074" s="31">
        <v>58.084212350000001</v>
      </c>
      <c r="H2074" s="31">
        <v>16</v>
      </c>
      <c r="I2074" s="31">
        <v>1898</v>
      </c>
      <c r="J2074" s="36">
        <v>10236269.886427226</v>
      </c>
      <c r="K2074" s="37">
        <v>2.7896123403143971E-5</v>
      </c>
      <c r="L2074" s="38"/>
      <c r="M2074" s="38"/>
      <c r="N2074" s="31"/>
      <c r="O2074" s="36">
        <v>10178172.969697541</v>
      </c>
      <c r="P2074" s="37">
        <v>2.9232393902925723E-5</v>
      </c>
      <c r="Q2074" s="38"/>
      <c r="R2074" s="37"/>
      <c r="S2074" s="39"/>
      <c r="T2074" s="36">
        <v>9607769.9328402318</v>
      </c>
      <c r="U2074" s="37">
        <v>2.8959506502399011E-5</v>
      </c>
      <c r="V2074" s="38"/>
      <c r="W2074" s="37"/>
      <c r="X2074" s="39"/>
      <c r="Y2074" s="36">
        <v>9722491.8001079727</v>
      </c>
      <c r="Z2074" s="37">
        <v>2.6808034349463166E-5</v>
      </c>
      <c r="AA2074" s="38"/>
      <c r="AB2074" s="37"/>
      <c r="AC2074" s="39"/>
      <c r="AD2074" s="36">
        <v>10151930.635594018</v>
      </c>
      <c r="AE2074" s="37">
        <v>2.6011075196902692E-5</v>
      </c>
      <c r="AF2074" s="38"/>
      <c r="AG2074" s="37"/>
      <c r="AH2074" s="39"/>
    </row>
    <row r="2075" spans="1:34" x14ac:dyDescent="0.3">
      <c r="A2075" s="27">
        <v>1493</v>
      </c>
      <c r="B2075" s="28" t="s">
        <v>244</v>
      </c>
      <c r="C2075" s="29" t="s">
        <v>2048</v>
      </c>
      <c r="D2075" s="29" t="s">
        <v>39</v>
      </c>
      <c r="E2075" s="30" t="s">
        <v>3011</v>
      </c>
      <c r="F2075" s="28" t="s">
        <v>3012</v>
      </c>
      <c r="G2075" s="31">
        <v>201.15032020999999</v>
      </c>
      <c r="H2075" s="31">
        <v>7</v>
      </c>
      <c r="I2075" s="31">
        <v>4458</v>
      </c>
      <c r="J2075" s="36">
        <v>77202857.019495755</v>
      </c>
      <c r="K2075" s="37">
        <v>2.1039504139557498E-4</v>
      </c>
      <c r="L2075" s="38"/>
      <c r="M2075" s="38"/>
      <c r="N2075" s="31"/>
      <c r="O2075" s="36">
        <v>76764684.911362633</v>
      </c>
      <c r="P2075" s="37">
        <v>2.2047331223823914E-4</v>
      </c>
      <c r="Q2075" s="38"/>
      <c r="R2075" s="37"/>
      <c r="S2075" s="39"/>
      <c r="T2075" s="36">
        <v>72462654.524652004</v>
      </c>
      <c r="U2075" s="37">
        <v>2.1841517121626197E-4</v>
      </c>
      <c r="V2075" s="38"/>
      <c r="W2075" s="37"/>
      <c r="X2075" s="39"/>
      <c r="Y2075" s="36">
        <v>73327897.04111053</v>
      </c>
      <c r="Z2075" s="37">
        <v>2.0218857707137987E-4</v>
      </c>
      <c r="AA2075" s="38"/>
      <c r="AB2075" s="37"/>
      <c r="AC2075" s="39"/>
      <c r="AD2075" s="36">
        <v>76566762.895811021</v>
      </c>
      <c r="AE2075" s="37">
        <v>1.9617784032956273E-4</v>
      </c>
      <c r="AF2075" s="38"/>
      <c r="AG2075" s="37"/>
      <c r="AH2075" s="39"/>
    </row>
    <row r="2076" spans="1:34" x14ac:dyDescent="0.3">
      <c r="A2076" s="27">
        <v>1494</v>
      </c>
      <c r="B2076" s="28" t="s">
        <v>244</v>
      </c>
      <c r="C2076" s="29" t="s">
        <v>2048</v>
      </c>
      <c r="D2076" s="29" t="s">
        <v>39</v>
      </c>
      <c r="E2076" s="30" t="s">
        <v>3013</v>
      </c>
      <c r="F2076" s="28" t="s">
        <v>3014</v>
      </c>
      <c r="G2076" s="31">
        <v>128.79768571</v>
      </c>
      <c r="H2076" s="31">
        <v>7</v>
      </c>
      <c r="I2076" s="31">
        <v>3134</v>
      </c>
      <c r="J2076" s="36">
        <v>11492865.761027604</v>
      </c>
      <c r="K2076" s="37">
        <v>3.1320628029796481E-5</v>
      </c>
      <c r="L2076" s="38"/>
      <c r="M2076" s="38"/>
      <c r="N2076" s="31"/>
      <c r="O2076" s="36">
        <v>11427636.915704835</v>
      </c>
      <c r="P2076" s="37">
        <v>3.2820937971289554E-5</v>
      </c>
      <c r="Q2076" s="38"/>
      <c r="R2076" s="37"/>
      <c r="S2076" s="39"/>
      <c r="T2076" s="36">
        <v>10787211.682195131</v>
      </c>
      <c r="U2076" s="37">
        <v>3.2514551143184545E-5</v>
      </c>
      <c r="V2076" s="38"/>
      <c r="W2076" s="37"/>
      <c r="X2076" s="39"/>
      <c r="Y2076" s="36">
        <v>10916016.70931842</v>
      </c>
      <c r="Z2076" s="37">
        <v>3.0098966079814252E-5</v>
      </c>
      <c r="AA2076" s="38"/>
      <c r="AB2076" s="37"/>
      <c r="AC2076" s="39"/>
      <c r="AD2076" s="36">
        <v>11398173.094756961</v>
      </c>
      <c r="AE2076" s="37">
        <v>2.920417289254741E-5</v>
      </c>
      <c r="AF2076" s="38"/>
      <c r="AG2076" s="37"/>
      <c r="AH2076" s="39"/>
    </row>
    <row r="2077" spans="1:34" x14ac:dyDescent="0.3">
      <c r="A2077" s="27">
        <v>1495</v>
      </c>
      <c r="B2077" s="28" t="s">
        <v>244</v>
      </c>
      <c r="C2077" s="29" t="s">
        <v>2048</v>
      </c>
      <c r="D2077" s="29" t="s">
        <v>39</v>
      </c>
      <c r="E2077" s="30" t="s">
        <v>3015</v>
      </c>
      <c r="F2077" s="28" t="s">
        <v>3016</v>
      </c>
      <c r="G2077" s="31">
        <v>141.49160047999999</v>
      </c>
      <c r="H2077" s="31">
        <v>10</v>
      </c>
      <c r="I2077" s="31">
        <v>2419</v>
      </c>
      <c r="J2077" s="36">
        <v>54679871.91475369</v>
      </c>
      <c r="K2077" s="37">
        <v>1.4901487275405083E-4</v>
      </c>
      <c r="L2077" s="38"/>
      <c r="M2077" s="38"/>
      <c r="N2077" s="31"/>
      <c r="O2077" s="36">
        <v>54369531.13626042</v>
      </c>
      <c r="P2077" s="37">
        <v>1.5615293188908926E-4</v>
      </c>
      <c r="Q2077" s="38"/>
      <c r="R2077" s="37"/>
      <c r="S2077" s="39"/>
      <c r="T2077" s="36">
        <v>51322565.26478608</v>
      </c>
      <c r="U2077" s="37">
        <v>1.5469522822618212E-4</v>
      </c>
      <c r="V2077" s="38"/>
      <c r="W2077" s="37"/>
      <c r="X2077" s="39"/>
      <c r="Y2077" s="36">
        <v>51935383.906500399</v>
      </c>
      <c r="Z2077" s="37">
        <v>1.4320254358070604E-4</v>
      </c>
      <c r="AA2077" s="38"/>
      <c r="AB2077" s="37"/>
      <c r="AC2077" s="39"/>
      <c r="AD2077" s="36">
        <v>54229350.437290423</v>
      </c>
      <c r="AE2077" s="37">
        <v>1.3894536544191164E-4</v>
      </c>
      <c r="AF2077" s="38"/>
      <c r="AG2077" s="37"/>
      <c r="AH2077" s="39"/>
    </row>
    <row r="2078" spans="1:34" x14ac:dyDescent="0.3">
      <c r="A2078" s="27">
        <v>1496</v>
      </c>
      <c r="B2078" s="28" t="s">
        <v>244</v>
      </c>
      <c r="C2078" s="29" t="s">
        <v>2048</v>
      </c>
      <c r="D2078" s="29" t="s">
        <v>39</v>
      </c>
      <c r="E2078" s="30" t="s">
        <v>3017</v>
      </c>
      <c r="F2078" s="28" t="s">
        <v>3018</v>
      </c>
      <c r="G2078" s="31">
        <v>109.13719326</v>
      </c>
      <c r="H2078" s="31">
        <v>15</v>
      </c>
      <c r="I2078" s="31">
        <v>1966</v>
      </c>
      <c r="J2078" s="36">
        <v>6522330.9681638796</v>
      </c>
      <c r="K2078" s="37">
        <v>1.7774809728815431E-5</v>
      </c>
      <c r="L2078" s="38"/>
      <c r="M2078" s="38"/>
      <c r="N2078" s="31"/>
      <c r="O2078" s="36">
        <v>6485312.8626093045</v>
      </c>
      <c r="P2078" s="37">
        <v>1.862625254531705E-5</v>
      </c>
      <c r="Q2078" s="38"/>
      <c r="R2078" s="37"/>
      <c r="S2078" s="39"/>
      <c r="T2078" s="36">
        <v>6121864.3180801952</v>
      </c>
      <c r="U2078" s="37">
        <v>1.8452374564077314E-5</v>
      </c>
      <c r="V2078" s="38"/>
      <c r="W2078" s="37"/>
      <c r="X2078" s="39"/>
      <c r="Y2078" s="36">
        <v>6194962.6239970904</v>
      </c>
      <c r="Z2078" s="37">
        <v>1.7081502790869941E-5</v>
      </c>
      <c r="AA2078" s="38"/>
      <c r="AB2078" s="37"/>
      <c r="AC2078" s="39"/>
      <c r="AD2078" s="36">
        <v>6468591.8118457589</v>
      </c>
      <c r="AE2078" s="37">
        <v>1.6573697563108302E-5</v>
      </c>
      <c r="AF2078" s="38"/>
      <c r="AG2078" s="37"/>
      <c r="AH2078" s="39"/>
    </row>
    <row r="2079" spans="1:34" x14ac:dyDescent="0.3">
      <c r="A2079" s="27">
        <v>1497</v>
      </c>
      <c r="B2079" s="28" t="s">
        <v>244</v>
      </c>
      <c r="C2079" s="29" t="s">
        <v>2048</v>
      </c>
      <c r="D2079" s="29" t="s">
        <v>39</v>
      </c>
      <c r="E2079" s="30" t="s">
        <v>3019</v>
      </c>
      <c r="F2079" s="28" t="s">
        <v>3020</v>
      </c>
      <c r="G2079" s="31">
        <v>13.579612320000001</v>
      </c>
      <c r="H2079" s="31">
        <v>3</v>
      </c>
      <c r="I2079" s="31">
        <v>130</v>
      </c>
      <c r="J2079" s="36">
        <v>1440098.7642245628</v>
      </c>
      <c r="K2079" s="37">
        <v>3.924591016576373E-6</v>
      </c>
      <c r="L2079" s="38"/>
      <c r="M2079" s="38"/>
      <c r="N2079" s="31"/>
      <c r="O2079" s="36">
        <v>1431925.3476464583</v>
      </c>
      <c r="P2079" s="37">
        <v>4.1125854243788726E-6</v>
      </c>
      <c r="Q2079" s="38"/>
      <c r="R2079" s="37"/>
      <c r="S2079" s="39"/>
      <c r="T2079" s="36">
        <v>1351677.6873559328</v>
      </c>
      <c r="U2079" s="37">
        <v>4.0741940169002505E-6</v>
      </c>
      <c r="V2079" s="38"/>
      <c r="W2079" s="37"/>
      <c r="X2079" s="39"/>
      <c r="Y2079" s="36">
        <v>1367817.4356348317</v>
      </c>
      <c r="Z2079" s="37">
        <v>3.771512237005535E-6</v>
      </c>
      <c r="AA2079" s="38"/>
      <c r="AB2079" s="37"/>
      <c r="AC2079" s="39"/>
      <c r="AD2079" s="36">
        <v>1428233.4214534063</v>
      </c>
      <c r="AE2079" s="37">
        <v>3.6593913273896619E-6</v>
      </c>
      <c r="AF2079" s="38"/>
      <c r="AG2079" s="37"/>
      <c r="AH2079" s="39"/>
    </row>
    <row r="2080" spans="1:34" x14ac:dyDescent="0.3">
      <c r="A2080" s="27">
        <v>1498</v>
      </c>
      <c r="B2080" s="28" t="s">
        <v>244</v>
      </c>
      <c r="C2080" s="29" t="s">
        <v>2048</v>
      </c>
      <c r="D2080" s="29" t="s">
        <v>39</v>
      </c>
      <c r="E2080" s="30" t="s">
        <v>3021</v>
      </c>
      <c r="F2080" s="28" t="s">
        <v>3022</v>
      </c>
      <c r="G2080" s="31">
        <v>290.87772436</v>
      </c>
      <c r="H2080" s="31">
        <v>13</v>
      </c>
      <c r="I2080" s="31">
        <v>4909</v>
      </c>
      <c r="J2080" s="36">
        <v>15142977.587247757</v>
      </c>
      <c r="K2080" s="37">
        <v>4.1267998611977598E-5</v>
      </c>
      <c r="L2080" s="38"/>
      <c r="M2080" s="38"/>
      <c r="N2080" s="31"/>
      <c r="O2080" s="36">
        <v>15057032.187440323</v>
      </c>
      <c r="P2080" s="37">
        <v>4.3244804074632135E-5</v>
      </c>
      <c r="Q2080" s="38"/>
      <c r="R2080" s="37"/>
      <c r="S2080" s="39"/>
      <c r="T2080" s="36">
        <v>14213209.144606983</v>
      </c>
      <c r="U2080" s="37">
        <v>4.2841109385466348E-5</v>
      </c>
      <c r="V2080" s="38"/>
      <c r="W2080" s="37"/>
      <c r="X2080" s="39"/>
      <c r="Y2080" s="36">
        <v>14382922.397977345</v>
      </c>
      <c r="Z2080" s="37">
        <v>3.9658339201310281E-5</v>
      </c>
      <c r="AA2080" s="38"/>
      <c r="AB2080" s="37"/>
      <c r="AC2080" s="39"/>
      <c r="AD2080" s="36">
        <v>15018210.714230277</v>
      </c>
      <c r="AE2080" s="37">
        <v>3.8479361437039215E-5</v>
      </c>
      <c r="AF2080" s="38"/>
      <c r="AG2080" s="37"/>
      <c r="AH2080" s="39"/>
    </row>
    <row r="2081" spans="1:34" x14ac:dyDescent="0.3">
      <c r="A2081" s="27">
        <v>1499</v>
      </c>
      <c r="B2081" s="28" t="s">
        <v>244</v>
      </c>
      <c r="C2081" s="29" t="s">
        <v>2048</v>
      </c>
      <c r="D2081" s="29" t="s">
        <v>39</v>
      </c>
      <c r="E2081" s="30" t="s">
        <v>3023</v>
      </c>
      <c r="F2081" s="28" t="s">
        <v>3024</v>
      </c>
      <c r="G2081" s="31">
        <v>16.60196019</v>
      </c>
      <c r="H2081" s="31">
        <v>9</v>
      </c>
      <c r="I2081" s="31">
        <v>2974</v>
      </c>
      <c r="J2081" s="36">
        <v>8129975.8490018249</v>
      </c>
      <c r="K2081" s="37">
        <v>2.2156001362278802E-5</v>
      </c>
      <c r="L2081" s="38"/>
      <c r="M2081" s="38"/>
      <c r="N2081" s="31"/>
      <c r="O2081" s="36">
        <v>8083833.403056737</v>
      </c>
      <c r="P2081" s="37">
        <v>2.3217310512144437E-5</v>
      </c>
      <c r="Q2081" s="38"/>
      <c r="R2081" s="37"/>
      <c r="S2081" s="39"/>
      <c r="T2081" s="36">
        <v>7630800.9053501133</v>
      </c>
      <c r="U2081" s="37">
        <v>2.30005745330823E-5</v>
      </c>
      <c r="V2081" s="38"/>
      <c r="W2081" s="37"/>
      <c r="X2081" s="39"/>
      <c r="Y2081" s="36">
        <v>7721916.7141933162</v>
      </c>
      <c r="Z2081" s="37">
        <v>2.1291805925255625E-5</v>
      </c>
      <c r="AA2081" s="38"/>
      <c r="AB2081" s="37"/>
      <c r="AC2081" s="39"/>
      <c r="AD2081" s="36">
        <v>8062990.8945208918</v>
      </c>
      <c r="AE2081" s="37">
        <v>2.0658835249917259E-5</v>
      </c>
      <c r="AF2081" s="38"/>
      <c r="AG2081" s="37"/>
      <c r="AH2081" s="39"/>
    </row>
    <row r="2082" spans="1:34" x14ac:dyDescent="0.3">
      <c r="A2082" s="27">
        <v>1500</v>
      </c>
      <c r="B2082" s="28" t="s">
        <v>244</v>
      </c>
      <c r="C2082" s="29" t="s">
        <v>2048</v>
      </c>
      <c r="D2082" s="29" t="s">
        <v>39</v>
      </c>
      <c r="E2082" s="30" t="s">
        <v>3025</v>
      </c>
      <c r="F2082" s="28" t="s">
        <v>3026</v>
      </c>
      <c r="G2082" s="31">
        <v>251.87519053</v>
      </c>
      <c r="H2082" s="31">
        <v>19</v>
      </c>
      <c r="I2082" s="31">
        <v>4930</v>
      </c>
      <c r="J2082" s="36">
        <v>12948921.298262967</v>
      </c>
      <c r="K2082" s="37">
        <v>3.5288704819409716E-5</v>
      </c>
      <c r="L2082" s="38"/>
      <c r="M2082" s="38"/>
      <c r="N2082" s="31"/>
      <c r="O2082" s="36">
        <v>12875428.472189486</v>
      </c>
      <c r="P2082" s="37">
        <v>3.6979092209234964E-5</v>
      </c>
      <c r="Q2082" s="38"/>
      <c r="R2082" s="37"/>
      <c r="S2082" s="39"/>
      <c r="T2082" s="36">
        <v>12153866.407638114</v>
      </c>
      <c r="U2082" s="37">
        <v>3.663388858409478E-5</v>
      </c>
      <c r="V2082" s="38"/>
      <c r="W2082" s="37"/>
      <c r="X2082" s="39"/>
      <c r="Y2082" s="36">
        <v>12298990.016816245</v>
      </c>
      <c r="Z2082" s="37">
        <v>3.3912267926094095E-5</v>
      </c>
      <c r="AA2082" s="38"/>
      <c r="AB2082" s="37"/>
      <c r="AC2082" s="39"/>
      <c r="AD2082" s="36">
        <v>12842231.817279106</v>
      </c>
      <c r="AE2082" s="37">
        <v>3.2904111492262724E-5</v>
      </c>
      <c r="AF2082" s="38"/>
      <c r="AG2082" s="37"/>
      <c r="AH2082" s="39"/>
    </row>
    <row r="2083" spans="1:34" x14ac:dyDescent="0.3">
      <c r="A2083" s="27">
        <v>1501</v>
      </c>
      <c r="B2083" s="28" t="s">
        <v>244</v>
      </c>
      <c r="C2083" s="29" t="s">
        <v>2048</v>
      </c>
      <c r="D2083" s="29" t="s">
        <v>39</v>
      </c>
      <c r="E2083" s="30" t="s">
        <v>3027</v>
      </c>
      <c r="F2083" s="28" t="s">
        <v>3028</v>
      </c>
      <c r="G2083" s="31">
        <v>247.74939610000001</v>
      </c>
      <c r="H2083" s="31">
        <v>24</v>
      </c>
      <c r="I2083" s="31">
        <v>2764</v>
      </c>
      <c r="J2083" s="36">
        <v>11492865.761027604</v>
      </c>
      <c r="K2083" s="37">
        <v>3.1320628029796481E-5</v>
      </c>
      <c r="L2083" s="38"/>
      <c r="M2083" s="38"/>
      <c r="N2083" s="31"/>
      <c r="O2083" s="36">
        <v>11427636.915704835</v>
      </c>
      <c r="P2083" s="37">
        <v>3.2820937971289554E-5</v>
      </c>
      <c r="Q2083" s="38"/>
      <c r="R2083" s="37"/>
      <c r="S2083" s="39"/>
      <c r="T2083" s="36">
        <v>10787211.682195131</v>
      </c>
      <c r="U2083" s="37">
        <v>3.2514551143184545E-5</v>
      </c>
      <c r="V2083" s="38"/>
      <c r="W2083" s="37"/>
      <c r="X2083" s="39"/>
      <c r="Y2083" s="36">
        <v>10916016.70931842</v>
      </c>
      <c r="Z2083" s="37">
        <v>3.0098966079814252E-5</v>
      </c>
      <c r="AA2083" s="38"/>
      <c r="AB2083" s="37"/>
      <c r="AC2083" s="39"/>
      <c r="AD2083" s="36">
        <v>11398173.094756961</v>
      </c>
      <c r="AE2083" s="37">
        <v>2.920417289254741E-5</v>
      </c>
      <c r="AF2083" s="38"/>
      <c r="AG2083" s="37"/>
      <c r="AH2083" s="39"/>
    </row>
    <row r="2084" spans="1:34" x14ac:dyDescent="0.3">
      <c r="A2084" s="27">
        <v>1502</v>
      </c>
      <c r="B2084" s="28" t="s">
        <v>244</v>
      </c>
      <c r="C2084" s="29" t="s">
        <v>2048</v>
      </c>
      <c r="D2084" s="29" t="s">
        <v>39</v>
      </c>
      <c r="E2084" s="30" t="s">
        <v>3029</v>
      </c>
      <c r="F2084" s="28" t="s">
        <v>3030</v>
      </c>
      <c r="G2084" s="31">
        <v>17.067756800000002</v>
      </c>
      <c r="H2084" s="31">
        <v>4</v>
      </c>
      <c r="I2084" s="31">
        <v>545</v>
      </c>
      <c r="J2084" s="36">
        <v>5931930.3667643359</v>
      </c>
      <c r="K2084" s="37">
        <v>1.6165836126451711E-5</v>
      </c>
      <c r="L2084" s="38"/>
      <c r="M2084" s="38"/>
      <c r="N2084" s="31"/>
      <c r="O2084" s="36">
        <v>5898263.1355963545</v>
      </c>
      <c r="P2084" s="37">
        <v>1.6940206443355636E-5</v>
      </c>
      <c r="Q2084" s="38"/>
      <c r="R2084" s="37"/>
      <c r="S2084" s="39"/>
      <c r="T2084" s="36">
        <v>5567713.9088594811</v>
      </c>
      <c r="U2084" s="37">
        <v>1.6782067875708238E-5</v>
      </c>
      <c r="V2084" s="38"/>
      <c r="W2084" s="37"/>
      <c r="X2084" s="39"/>
      <c r="Y2084" s="36">
        <v>5634195.3650664696</v>
      </c>
      <c r="Z2084" s="37">
        <v>1.5535287247720865E-5</v>
      </c>
      <c r="AA2084" s="38"/>
      <c r="AB2084" s="37"/>
      <c r="AC2084" s="39"/>
      <c r="AD2084" s="36">
        <v>5883055.6723025357</v>
      </c>
      <c r="AE2084" s="37">
        <v>1.5073448487059357E-5</v>
      </c>
      <c r="AF2084" s="38"/>
      <c r="AG2084" s="37"/>
      <c r="AH2084" s="39"/>
    </row>
    <row r="2085" spans="1:34" x14ac:dyDescent="0.3">
      <c r="A2085" s="27">
        <v>1503</v>
      </c>
      <c r="B2085" s="28" t="s">
        <v>244</v>
      </c>
      <c r="C2085" s="29" t="s">
        <v>2048</v>
      </c>
      <c r="D2085" s="29" t="s">
        <v>39</v>
      </c>
      <c r="E2085" s="30" t="s">
        <v>3031</v>
      </c>
      <c r="F2085" s="28" t="s">
        <v>3032</v>
      </c>
      <c r="G2085" s="31">
        <v>63.092101849999999</v>
      </c>
      <c r="H2085" s="31">
        <v>64</v>
      </c>
      <c r="I2085" s="31">
        <v>6300</v>
      </c>
      <c r="J2085" s="36">
        <v>6019692.6183237266</v>
      </c>
      <c r="K2085" s="37">
        <v>1.6405007878154424E-5</v>
      </c>
      <c r="L2085" s="38"/>
      <c r="M2085" s="38"/>
      <c r="N2085" s="31"/>
      <c r="O2085" s="36">
        <v>5985527.2842063876</v>
      </c>
      <c r="P2085" s="37">
        <v>1.7190834917971521E-5</v>
      </c>
      <c r="Q2085" s="38"/>
      <c r="R2085" s="37"/>
      <c r="S2085" s="39"/>
      <c r="T2085" s="36">
        <v>5650087.6183382347</v>
      </c>
      <c r="U2085" s="37">
        <v>1.7030356707763097E-5</v>
      </c>
      <c r="V2085" s="38"/>
      <c r="W2085" s="37"/>
      <c r="X2085" s="39"/>
      <c r="Y2085" s="36">
        <v>5717552.6603129115</v>
      </c>
      <c r="Z2085" s="37">
        <v>1.5765130098729508E-5</v>
      </c>
      <c r="AA2085" s="38"/>
      <c r="AB2085" s="37"/>
      <c r="AC2085" s="39"/>
      <c r="AD2085" s="36">
        <v>5970094.8281805813</v>
      </c>
      <c r="AE2085" s="37">
        <v>1.5296458484850414E-5</v>
      </c>
      <c r="AF2085" s="38"/>
      <c r="AG2085" s="37"/>
      <c r="AH2085" s="39"/>
    </row>
    <row r="2086" spans="1:34" x14ac:dyDescent="0.3">
      <c r="A2086" s="27">
        <v>1504</v>
      </c>
      <c r="B2086" s="28" t="s">
        <v>244</v>
      </c>
      <c r="C2086" s="29" t="s">
        <v>2048</v>
      </c>
      <c r="D2086" s="29" t="s">
        <v>39</v>
      </c>
      <c r="E2086" s="30" t="s">
        <v>3033</v>
      </c>
      <c r="F2086" s="28" t="s">
        <v>3034</v>
      </c>
      <c r="G2086" s="31">
        <v>137.15548491999999</v>
      </c>
      <c r="H2086" s="31">
        <v>18</v>
      </c>
      <c r="I2086" s="31">
        <v>3029</v>
      </c>
      <c r="J2086" s="36">
        <v>11919709.439066466</v>
      </c>
      <c r="K2086" s="37">
        <v>3.2483872458532422E-5</v>
      </c>
      <c r="L2086" s="38"/>
      <c r="M2086" s="38"/>
      <c r="N2086" s="31"/>
      <c r="O2086" s="36">
        <v>11852058.002126364</v>
      </c>
      <c r="P2086" s="37">
        <v>3.4039903734194099E-5</v>
      </c>
      <c r="Q2086" s="38"/>
      <c r="R2086" s="37"/>
      <c r="S2086" s="39"/>
      <c r="T2086" s="36">
        <v>11187847.451023623</v>
      </c>
      <c r="U2086" s="37">
        <v>3.3722137735451388E-5</v>
      </c>
      <c r="V2086" s="38"/>
      <c r="W2086" s="37"/>
      <c r="X2086" s="39"/>
      <c r="Y2086" s="36">
        <v>11321436.281653401</v>
      </c>
      <c r="Z2086" s="37">
        <v>3.1216838127901771E-5</v>
      </c>
      <c r="AA2086" s="38"/>
      <c r="AB2086" s="37"/>
      <c r="AC2086" s="39"/>
      <c r="AD2086" s="36">
        <v>11821499.898345646</v>
      </c>
      <c r="AE2086" s="37">
        <v>3.0288812427258479E-5</v>
      </c>
      <c r="AF2086" s="38"/>
      <c r="AG2086" s="37"/>
      <c r="AH2086" s="39"/>
    </row>
    <row r="2087" spans="1:34" x14ac:dyDescent="0.3">
      <c r="A2087" s="27">
        <v>1506</v>
      </c>
      <c r="B2087" s="28" t="s">
        <v>244</v>
      </c>
      <c r="C2087" s="29" t="s">
        <v>2048</v>
      </c>
      <c r="D2087" s="29" t="s">
        <v>39</v>
      </c>
      <c r="E2087" s="30" t="s">
        <v>3037</v>
      </c>
      <c r="F2087" s="28" t="s">
        <v>3038</v>
      </c>
      <c r="G2087" s="31">
        <v>40.952999120000001</v>
      </c>
      <c r="H2087" s="31">
        <v>1</v>
      </c>
      <c r="I2087" s="31">
        <v>4233</v>
      </c>
      <c r="J2087" s="36">
        <v>66308370.24637308</v>
      </c>
      <c r="K2087" s="37">
        <v>1.8070512985466058E-4</v>
      </c>
      <c r="L2087" s="38"/>
      <c r="M2087" s="38"/>
      <c r="N2087" s="31"/>
      <c r="O2087" s="36">
        <v>65932030.827089839</v>
      </c>
      <c r="P2087" s="37">
        <v>1.8936120477569424E-4</v>
      </c>
      <c r="Q2087" s="38"/>
      <c r="R2087" s="37"/>
      <c r="S2087" s="39"/>
      <c r="T2087" s="36">
        <v>62237081.7707211</v>
      </c>
      <c r="U2087" s="37">
        <v>1.8759349847345143E-4</v>
      </c>
      <c r="V2087" s="38"/>
      <c r="W2087" s="37"/>
      <c r="X2087" s="39"/>
      <c r="Y2087" s="36">
        <v>62980225.526654221</v>
      </c>
      <c r="Z2087" s="37">
        <v>1.7365672133935181E-4</v>
      </c>
      <c r="AA2087" s="38"/>
      <c r="AB2087" s="37"/>
      <c r="AC2087" s="39"/>
      <c r="AD2087" s="36">
        <v>65762038.591131628</v>
      </c>
      <c r="AE2087" s="37">
        <v>1.6849419014922703E-4</v>
      </c>
      <c r="AF2087" s="38"/>
      <c r="AG2087" s="37"/>
      <c r="AH2087" s="39"/>
    </row>
    <row r="2088" spans="1:34" x14ac:dyDescent="0.3">
      <c r="A2088" s="27">
        <v>1507</v>
      </c>
      <c r="B2088" s="28" t="s">
        <v>244</v>
      </c>
      <c r="C2088" s="29" t="s">
        <v>2048</v>
      </c>
      <c r="D2088" s="29" t="s">
        <v>39</v>
      </c>
      <c r="E2088" s="30" t="s">
        <v>3039</v>
      </c>
      <c r="F2088" s="28" t="s">
        <v>3040</v>
      </c>
      <c r="G2088" s="31">
        <v>1024.2159550399999</v>
      </c>
      <c r="H2088" s="31">
        <v>140</v>
      </c>
      <c r="I2088" s="31">
        <v>7593</v>
      </c>
      <c r="J2088" s="36">
        <v>11580628.012586996</v>
      </c>
      <c r="K2088" s="37">
        <v>3.15597997814992E-5</v>
      </c>
      <c r="L2088" s="38"/>
      <c r="M2088" s="38"/>
      <c r="N2088" s="31"/>
      <c r="O2088" s="36">
        <v>11514901.064314872</v>
      </c>
      <c r="P2088" s="37">
        <v>3.3071566445905449E-5</v>
      </c>
      <c r="Q2088" s="38"/>
      <c r="R2088" s="37"/>
      <c r="S2088" s="39"/>
      <c r="T2088" s="36">
        <v>10869585.391673887</v>
      </c>
      <c r="U2088" s="37">
        <v>3.2762839975239411E-5</v>
      </c>
      <c r="V2088" s="38"/>
      <c r="W2088" s="37"/>
      <c r="X2088" s="39"/>
      <c r="Y2088" s="36">
        <v>10999374.004564866</v>
      </c>
      <c r="Z2088" s="37">
        <v>3.0328808930822905E-5</v>
      </c>
      <c r="AA2088" s="38"/>
      <c r="AB2088" s="37"/>
      <c r="AC2088" s="39"/>
      <c r="AD2088" s="36">
        <v>11485212.250635009</v>
      </c>
      <c r="AE2088" s="37">
        <v>2.9427182890338471E-5</v>
      </c>
      <c r="AF2088" s="38"/>
      <c r="AG2088" s="37"/>
      <c r="AH2088" s="39"/>
    </row>
    <row r="2089" spans="1:34" x14ac:dyDescent="0.3">
      <c r="A2089" s="27">
        <v>1510</v>
      </c>
      <c r="B2089" s="28" t="s">
        <v>244</v>
      </c>
      <c r="C2089" s="29" t="s">
        <v>2048</v>
      </c>
      <c r="D2089" s="29" t="s">
        <v>39</v>
      </c>
      <c r="E2089" s="30" t="s">
        <v>3045</v>
      </c>
      <c r="F2089" s="28" t="s">
        <v>3046</v>
      </c>
      <c r="G2089" s="31">
        <v>50.147353539999997</v>
      </c>
      <c r="H2089" s="31">
        <v>3</v>
      </c>
      <c r="I2089" s="31">
        <v>998</v>
      </c>
      <c r="J2089" s="36">
        <v>6977098.9989716364</v>
      </c>
      <c r="K2089" s="37">
        <v>1.9014154260365865E-5</v>
      </c>
      <c r="L2089" s="38"/>
      <c r="M2089" s="38"/>
      <c r="N2089" s="31"/>
      <c r="O2089" s="36">
        <v>6937499.8144976618</v>
      </c>
      <c r="P2089" s="37">
        <v>1.9924963731963015E-5</v>
      </c>
      <c r="Q2089" s="38"/>
      <c r="R2089" s="37"/>
      <c r="S2089" s="39"/>
      <c r="T2089" s="36">
        <v>6548709.9035610156</v>
      </c>
      <c r="U2089" s="37">
        <v>1.9738962148361603E-5</v>
      </c>
      <c r="V2089" s="38"/>
      <c r="W2089" s="37"/>
      <c r="X2089" s="39"/>
      <c r="Y2089" s="36">
        <v>6626904.9720923007</v>
      </c>
      <c r="Z2089" s="37">
        <v>1.8272506655187481E-5</v>
      </c>
      <c r="AA2089" s="38"/>
      <c r="AB2089" s="37"/>
      <c r="AC2089" s="39"/>
      <c r="AD2089" s="36">
        <v>6919612.8923047306</v>
      </c>
      <c r="AE2089" s="37">
        <v>1.7729294824389249E-5</v>
      </c>
      <c r="AF2089" s="38"/>
      <c r="AG2089" s="37"/>
      <c r="AH2089" s="39"/>
    </row>
    <row r="2090" spans="1:34" x14ac:dyDescent="0.3">
      <c r="A2090" s="27">
        <v>1511</v>
      </c>
      <c r="B2090" s="28" t="s">
        <v>244</v>
      </c>
      <c r="C2090" s="29" t="s">
        <v>2048</v>
      </c>
      <c r="D2090" s="29" t="s">
        <v>39</v>
      </c>
      <c r="E2090" s="30" t="s">
        <v>3047</v>
      </c>
      <c r="F2090" s="28" t="s">
        <v>3048</v>
      </c>
      <c r="G2090" s="31">
        <v>213.01155985</v>
      </c>
      <c r="H2090" s="31">
        <v>10</v>
      </c>
      <c r="I2090" s="31">
        <v>5089</v>
      </c>
      <c r="J2090" s="36">
        <v>33932077.807462968</v>
      </c>
      <c r="K2090" s="37">
        <v>9.2472496362877089E-5</v>
      </c>
      <c r="L2090" s="38"/>
      <c r="M2090" s="38"/>
      <c r="N2090" s="31"/>
      <c r="O2090" s="36">
        <v>33739493.094406582</v>
      </c>
      <c r="P2090" s="37">
        <v>9.6902082049215216E-5</v>
      </c>
      <c r="Q2090" s="38"/>
      <c r="R2090" s="37"/>
      <c r="S2090" s="39"/>
      <c r="T2090" s="36">
        <v>31848671.492104061</v>
      </c>
      <c r="U2090" s="37">
        <v>9.5997491157212011E-5</v>
      </c>
      <c r="V2090" s="38"/>
      <c r="W2090" s="37"/>
      <c r="X2090" s="39"/>
      <c r="Y2090" s="36">
        <v>32228961.516647868</v>
      </c>
      <c r="Z2090" s="37">
        <v>8.8865604121798021E-5</v>
      </c>
      <c r="AA2090" s="38"/>
      <c r="AB2090" s="37"/>
      <c r="AC2090" s="39"/>
      <c r="AD2090" s="36">
        <v>33652502.722666688</v>
      </c>
      <c r="AE2090" s="37">
        <v>8.6223774600488831E-5</v>
      </c>
      <c r="AF2090" s="38"/>
      <c r="AG2090" s="37"/>
      <c r="AH2090" s="39"/>
    </row>
    <row r="2091" spans="1:34" x14ac:dyDescent="0.3">
      <c r="A2091" s="27">
        <v>1512</v>
      </c>
      <c r="B2091" s="28" t="s">
        <v>244</v>
      </c>
      <c r="C2091" s="29" t="s">
        <v>2048</v>
      </c>
      <c r="D2091" s="29" t="s">
        <v>39</v>
      </c>
      <c r="E2091" s="30" t="s">
        <v>3049</v>
      </c>
      <c r="F2091" s="28" t="s">
        <v>3050</v>
      </c>
      <c r="G2091" s="31">
        <v>8.2131021799999999</v>
      </c>
      <c r="H2091" s="31">
        <v>1</v>
      </c>
      <c r="I2091" s="31">
        <v>425</v>
      </c>
      <c r="J2091" s="36">
        <v>5556946.2010105709</v>
      </c>
      <c r="K2091" s="37">
        <v>1.5143920460085561E-5</v>
      </c>
      <c r="L2091" s="38"/>
      <c r="M2091" s="38"/>
      <c r="N2091" s="31"/>
      <c r="O2091" s="36">
        <v>5525407.2278989377</v>
      </c>
      <c r="P2091" s="37">
        <v>1.5869339324542297E-5</v>
      </c>
      <c r="Q2091" s="38"/>
      <c r="R2091" s="37"/>
      <c r="S2091" s="39"/>
      <c r="T2091" s="36">
        <v>5215753.5138138914</v>
      </c>
      <c r="U2091" s="37">
        <v>1.5721197411473823E-5</v>
      </c>
      <c r="V2091" s="38"/>
      <c r="W2091" s="37"/>
      <c r="X2091" s="39"/>
      <c r="Y2091" s="36">
        <v>5278032.3762862068</v>
      </c>
      <c r="Z2091" s="37">
        <v>1.4553231429774822E-5</v>
      </c>
      <c r="AA2091" s="38"/>
      <c r="AB2091" s="37"/>
      <c r="AC2091" s="39"/>
      <c r="AD2091" s="36">
        <v>5511161.0971872443</v>
      </c>
      <c r="AE2091" s="37">
        <v>1.4120587587406647E-5</v>
      </c>
      <c r="AF2091" s="38"/>
      <c r="AG2091" s="37"/>
      <c r="AH2091" s="39"/>
    </row>
    <row r="2092" spans="1:34" x14ac:dyDescent="0.3">
      <c r="A2092" s="27">
        <v>1513</v>
      </c>
      <c r="B2092" s="28" t="s">
        <v>244</v>
      </c>
      <c r="C2092" s="29" t="s">
        <v>2048</v>
      </c>
      <c r="D2092" s="29" t="s">
        <v>39</v>
      </c>
      <c r="E2092" s="30" t="s">
        <v>3051</v>
      </c>
      <c r="F2092" s="28" t="s">
        <v>3052</v>
      </c>
      <c r="G2092" s="31">
        <v>100.65189981</v>
      </c>
      <c r="H2092" s="31">
        <v>4</v>
      </c>
      <c r="I2092" s="31">
        <v>1590</v>
      </c>
      <c r="J2092" s="36">
        <v>13635062.537727304</v>
      </c>
      <c r="K2092" s="37">
        <v>3.7158593059994586E-5</v>
      </c>
      <c r="L2092" s="38"/>
      <c r="M2092" s="38"/>
      <c r="N2092" s="31"/>
      <c r="O2092" s="36">
        <v>13557675.452231565</v>
      </c>
      <c r="P2092" s="37">
        <v>3.8938551192595532E-5</v>
      </c>
      <c r="Q2092" s="38"/>
      <c r="R2092" s="37"/>
      <c r="S2092" s="39"/>
      <c r="T2092" s="36">
        <v>12797879.045381106</v>
      </c>
      <c r="U2092" s="37">
        <v>3.8575055816523708E-5</v>
      </c>
      <c r="V2092" s="38"/>
      <c r="W2092" s="37"/>
      <c r="X2092" s="39"/>
      <c r="Y2092" s="36">
        <v>12950692.506924806</v>
      </c>
      <c r="Z2092" s="37">
        <v>3.5709221124888975E-5</v>
      </c>
      <c r="AA2092" s="38"/>
      <c r="AB2092" s="37"/>
      <c r="AC2092" s="39"/>
      <c r="AD2092" s="36">
        <v>13522719.763234746</v>
      </c>
      <c r="AE2092" s="37">
        <v>3.4647644202265556E-5</v>
      </c>
      <c r="AF2092" s="38"/>
      <c r="AG2092" s="37"/>
      <c r="AH2092" s="39"/>
    </row>
    <row r="2093" spans="1:34" x14ac:dyDescent="0.3">
      <c r="A2093" s="27">
        <v>1514</v>
      </c>
      <c r="B2093" s="28" t="s">
        <v>244</v>
      </c>
      <c r="C2093" s="29" t="s">
        <v>2048</v>
      </c>
      <c r="D2093" s="29" t="s">
        <v>39</v>
      </c>
      <c r="E2093" s="30" t="s">
        <v>3053</v>
      </c>
      <c r="F2093" s="28" t="s">
        <v>3054</v>
      </c>
      <c r="G2093" s="31">
        <v>199.19063765999999</v>
      </c>
      <c r="H2093" s="31">
        <v>8</v>
      </c>
      <c r="I2093" s="31">
        <v>7681</v>
      </c>
      <c r="J2093" s="36">
        <v>241298321.46929461</v>
      </c>
      <c r="K2093" s="37">
        <v>6.5759185986335642E-4</v>
      </c>
      <c r="L2093" s="38"/>
      <c r="M2093" s="38"/>
      <c r="N2093" s="31"/>
      <c r="O2093" s="36">
        <v>239928810.05107751</v>
      </c>
      <c r="P2093" s="37">
        <v>6.8909159875298965E-4</v>
      </c>
      <c r="Q2093" s="38"/>
      <c r="R2093" s="37"/>
      <c r="S2093" s="39"/>
      <c r="T2093" s="36">
        <v>226482769.95231491</v>
      </c>
      <c r="U2093" s="37">
        <v>6.8265885787884321E-4</v>
      </c>
      <c r="V2093" s="38"/>
      <c r="W2093" s="37"/>
      <c r="X2093" s="39"/>
      <c r="Y2093" s="36">
        <v>229187094.31213215</v>
      </c>
      <c r="Z2093" s="37">
        <v>6.3194247144595793E-4</v>
      </c>
      <c r="AA2093" s="38"/>
      <c r="AB2093" s="37"/>
      <c r="AC2093" s="39"/>
      <c r="AD2093" s="36">
        <v>239310202.76142281</v>
      </c>
      <c r="AE2093" s="37">
        <v>6.131558521084373E-4</v>
      </c>
      <c r="AF2093" s="38"/>
      <c r="AG2093" s="37"/>
      <c r="AH2093" s="39"/>
    </row>
    <row r="2094" spans="1:34" x14ac:dyDescent="0.3">
      <c r="A2094" s="27">
        <v>1515</v>
      </c>
      <c r="B2094" s="28" t="s">
        <v>244</v>
      </c>
      <c r="C2094" s="29" t="s">
        <v>2048</v>
      </c>
      <c r="D2094" s="29" t="s">
        <v>39</v>
      </c>
      <c r="E2094" s="30" t="s">
        <v>3055</v>
      </c>
      <c r="F2094" s="28" t="s">
        <v>3056</v>
      </c>
      <c r="G2094" s="31">
        <v>43.579037149999998</v>
      </c>
      <c r="H2094" s="31">
        <v>2</v>
      </c>
      <c r="I2094" s="31">
        <v>798</v>
      </c>
      <c r="J2094" s="36">
        <v>14141690.080820153</v>
      </c>
      <c r="K2094" s="37">
        <v>3.85392663539148E-5</v>
      </c>
      <c r="L2094" s="38"/>
      <c r="M2094" s="38"/>
      <c r="N2094" s="31"/>
      <c r="O2094" s="36">
        <v>14061427.582844028</v>
      </c>
      <c r="P2094" s="37">
        <v>4.0385361023332689E-5</v>
      </c>
      <c r="Q2094" s="38"/>
      <c r="R2094" s="37"/>
      <c r="S2094" s="39"/>
      <c r="T2094" s="36">
        <v>13273400.004644824</v>
      </c>
      <c r="U2094" s="37">
        <v>4.0008359528840409E-5</v>
      </c>
      <c r="V2094" s="38"/>
      <c r="W2094" s="37"/>
      <c r="X2094" s="39"/>
      <c r="Y2094" s="36">
        <v>13431891.438574731</v>
      </c>
      <c r="Z2094" s="37">
        <v>3.7036041219347979E-5</v>
      </c>
      <c r="AA2094" s="38">
        <v>6182053.1483678967</v>
      </c>
      <c r="AB2094" s="37">
        <v>1.84116222567179E-4</v>
      </c>
      <c r="AC2094" s="39">
        <v>0.46025186971164794</v>
      </c>
      <c r="AD2094" s="36">
        <v>14025173.072167104</v>
      </c>
      <c r="AE2094" s="37">
        <v>3.5935020098604849E-5</v>
      </c>
      <c r="AF2094" s="38"/>
      <c r="AG2094" s="37"/>
      <c r="AH2094" s="39"/>
    </row>
    <row r="2095" spans="1:34" x14ac:dyDescent="0.3">
      <c r="A2095" s="27">
        <v>1516</v>
      </c>
      <c r="B2095" s="28" t="s">
        <v>244</v>
      </c>
      <c r="C2095" s="29" t="s">
        <v>2048</v>
      </c>
      <c r="D2095" s="29" t="s">
        <v>39</v>
      </c>
      <c r="E2095" s="30" t="s">
        <v>3057</v>
      </c>
      <c r="F2095" s="28" t="s">
        <v>3058</v>
      </c>
      <c r="G2095" s="31">
        <v>143.70148454</v>
      </c>
      <c r="H2095" s="31">
        <v>5</v>
      </c>
      <c r="I2095" s="31">
        <v>3155</v>
      </c>
      <c r="J2095" s="36">
        <v>51380809.094771102</v>
      </c>
      <c r="K2095" s="37">
        <v>1.4002418917868057E-4</v>
      </c>
      <c r="L2095" s="38"/>
      <c r="M2095" s="38"/>
      <c r="N2095" s="31"/>
      <c r="O2095" s="36">
        <v>51089192.458965056</v>
      </c>
      <c r="P2095" s="37">
        <v>1.4673157968421021E-4</v>
      </c>
      <c r="Q2095" s="38"/>
      <c r="R2095" s="37"/>
      <c r="S2095" s="39"/>
      <c r="T2095" s="36">
        <v>48226062.640289247</v>
      </c>
      <c r="U2095" s="37">
        <v>1.4536182531211977E-4</v>
      </c>
      <c r="V2095" s="38"/>
      <c r="W2095" s="37"/>
      <c r="X2095" s="39"/>
      <c r="Y2095" s="36">
        <v>48801907.39882724</v>
      </c>
      <c r="Z2095" s="37">
        <v>1.3456254186324459E-4</v>
      </c>
      <c r="AA2095" s="38"/>
      <c r="AB2095" s="37"/>
      <c r="AC2095" s="39"/>
      <c r="AD2095" s="36">
        <v>50957469.441329293</v>
      </c>
      <c r="AE2095" s="37">
        <v>1.3056221688858408E-4</v>
      </c>
      <c r="AF2095" s="38"/>
      <c r="AG2095" s="37"/>
      <c r="AH2095" s="39"/>
    </row>
    <row r="2096" spans="1:34" x14ac:dyDescent="0.3">
      <c r="A2096" s="27">
        <v>1517</v>
      </c>
      <c r="B2096" s="28" t="s">
        <v>244</v>
      </c>
      <c r="C2096" s="29" t="s">
        <v>2048</v>
      </c>
      <c r="D2096" s="29" t="s">
        <v>39</v>
      </c>
      <c r="E2096" s="30" t="s">
        <v>3059</v>
      </c>
      <c r="F2096" s="28" t="s">
        <v>3060</v>
      </c>
      <c r="G2096" s="31">
        <v>71.055507520000006</v>
      </c>
      <c r="H2096" s="31">
        <v>12</v>
      </c>
      <c r="I2096" s="31">
        <v>1618</v>
      </c>
      <c r="J2096" s="36">
        <v>106164400.03409499</v>
      </c>
      <c r="K2096" s="37">
        <v>2.8932171945747097E-4</v>
      </c>
      <c r="L2096" s="38"/>
      <c r="M2096" s="38"/>
      <c r="N2096" s="31"/>
      <c r="O2096" s="36">
        <v>105561853.95267366</v>
      </c>
      <c r="P2096" s="37">
        <v>3.0318070886148178E-4</v>
      </c>
      <c r="Q2096" s="38"/>
      <c r="R2096" s="37"/>
      <c r="S2096" s="39"/>
      <c r="T2096" s="36">
        <v>99645978.652641103</v>
      </c>
      <c r="U2096" s="37">
        <v>3.0035048579436666E-4</v>
      </c>
      <c r="V2096" s="38"/>
      <c r="W2096" s="37"/>
      <c r="X2096" s="39"/>
      <c r="Y2096" s="36">
        <v>100835804.47243705</v>
      </c>
      <c r="Z2096" s="37">
        <v>2.7803671790423352E-4</v>
      </c>
      <c r="AA2096" s="38"/>
      <c r="AB2096" s="37"/>
      <c r="AC2096" s="39"/>
      <c r="AD2096" s="36">
        <v>105289684.33556646</v>
      </c>
      <c r="AE2096" s="37">
        <v>2.6977113960061235E-4</v>
      </c>
      <c r="AF2096" s="38"/>
      <c r="AG2096" s="37"/>
      <c r="AH2096" s="39"/>
    </row>
    <row r="2097" spans="1:34" x14ac:dyDescent="0.3">
      <c r="A2097" s="27">
        <v>1518</v>
      </c>
      <c r="B2097" s="28" t="s">
        <v>244</v>
      </c>
      <c r="C2097" s="29" t="s">
        <v>2048</v>
      </c>
      <c r="D2097" s="29" t="s">
        <v>39</v>
      </c>
      <c r="E2097" s="30" t="s">
        <v>3061</v>
      </c>
      <c r="F2097" s="28" t="s">
        <v>3062</v>
      </c>
      <c r="G2097" s="31">
        <v>105.32269961999999</v>
      </c>
      <c r="H2097" s="31">
        <v>18</v>
      </c>
      <c r="I2097" s="31">
        <v>11384</v>
      </c>
      <c r="J2097" s="36">
        <v>87000315.648126006</v>
      </c>
      <c r="K2097" s="37">
        <v>2.3709530604020532E-4</v>
      </c>
      <c r="L2097" s="38"/>
      <c r="M2097" s="38"/>
      <c r="N2097" s="31"/>
      <c r="O2097" s="36">
        <v>86506537.13801001</v>
      </c>
      <c r="P2097" s="37">
        <v>2.4845256376808541E-4</v>
      </c>
      <c r="Q2097" s="38"/>
      <c r="R2097" s="37"/>
      <c r="S2097" s="39"/>
      <c r="T2097" s="36">
        <v>81658555.910098448</v>
      </c>
      <c r="U2097" s="37">
        <v>2.461332335583866E-4</v>
      </c>
      <c r="V2097" s="38"/>
      <c r="W2097" s="37"/>
      <c r="X2097" s="39"/>
      <c r="Y2097" s="36">
        <v>82633602.364986271</v>
      </c>
      <c r="Z2097" s="37">
        <v>2.2784739716579975E-4</v>
      </c>
      <c r="AA2097" s="38"/>
      <c r="AB2097" s="37"/>
      <c r="AC2097" s="39"/>
      <c r="AD2097" s="36">
        <v>86283497.752014786</v>
      </c>
      <c r="AE2097" s="37">
        <v>2.2107386553751006E-4</v>
      </c>
      <c r="AF2097" s="38"/>
      <c r="AG2097" s="37"/>
      <c r="AH2097" s="39"/>
    </row>
    <row r="2098" spans="1:34" x14ac:dyDescent="0.3">
      <c r="A2098" s="27">
        <v>1519</v>
      </c>
      <c r="B2098" s="28" t="s">
        <v>244</v>
      </c>
      <c r="C2098" s="29" t="s">
        <v>2048</v>
      </c>
      <c r="D2098" s="29" t="s">
        <v>39</v>
      </c>
      <c r="E2098" s="30" t="s">
        <v>3063</v>
      </c>
      <c r="F2098" s="28" t="s">
        <v>3064</v>
      </c>
      <c r="G2098" s="31">
        <v>17.918684670000001</v>
      </c>
      <c r="H2098" s="31">
        <v>9</v>
      </c>
      <c r="I2098" s="31">
        <v>760</v>
      </c>
      <c r="J2098" s="36">
        <v>3817657.9428335363</v>
      </c>
      <c r="K2098" s="37">
        <v>1.0403971199068114E-5</v>
      </c>
      <c r="L2098" s="38"/>
      <c r="M2098" s="38"/>
      <c r="N2098" s="31"/>
      <c r="O2098" s="36">
        <v>3795990.4645364559</v>
      </c>
      <c r="P2098" s="37">
        <v>1.0902338645791083E-5</v>
      </c>
      <c r="Q2098" s="38"/>
      <c r="R2098" s="37"/>
      <c r="S2098" s="39"/>
      <c r="T2098" s="36">
        <v>3583256.3623258388</v>
      </c>
      <c r="U2098" s="37">
        <v>1.0800564194386537E-5</v>
      </c>
      <c r="V2098" s="38"/>
      <c r="W2098" s="37"/>
      <c r="X2098" s="39"/>
      <c r="Y2098" s="36">
        <v>3626042.3432203159</v>
      </c>
      <c r="Z2098" s="37">
        <v>9.99816401887617E-6</v>
      </c>
      <c r="AA2098" s="38"/>
      <c r="AB2098" s="37"/>
      <c r="AC2098" s="39"/>
      <c r="AD2098" s="36">
        <v>3786203.2806950407</v>
      </c>
      <c r="AE2098" s="37">
        <v>9.7009349039110981E-6</v>
      </c>
      <c r="AF2098" s="38"/>
      <c r="AG2098" s="37"/>
      <c r="AH2098" s="39"/>
    </row>
    <row r="2099" spans="1:34" x14ac:dyDescent="0.3">
      <c r="A2099" s="27">
        <v>1520</v>
      </c>
      <c r="B2099" s="28" t="s">
        <v>244</v>
      </c>
      <c r="C2099" s="29" t="s">
        <v>2048</v>
      </c>
      <c r="D2099" s="29" t="s">
        <v>39</v>
      </c>
      <c r="E2099" s="30" t="s">
        <v>3065</v>
      </c>
      <c r="F2099" s="28" t="s">
        <v>3066</v>
      </c>
      <c r="G2099" s="31">
        <v>146.29202991</v>
      </c>
      <c r="H2099" s="31">
        <v>58</v>
      </c>
      <c r="I2099" s="31">
        <v>3335</v>
      </c>
      <c r="J2099" s="36">
        <v>3841593.1023497339</v>
      </c>
      <c r="K2099" s="37">
        <v>1.0469199858623399E-5</v>
      </c>
      <c r="L2099" s="38"/>
      <c r="M2099" s="38"/>
      <c r="N2099" s="31"/>
      <c r="O2099" s="36">
        <v>3819789.7777937376</v>
      </c>
      <c r="P2099" s="37">
        <v>1.0970691866140869E-5</v>
      </c>
      <c r="Q2099" s="38"/>
      <c r="R2099" s="37"/>
      <c r="S2099" s="39"/>
      <c r="T2099" s="36">
        <v>3605721.9194564084</v>
      </c>
      <c r="U2099" s="37">
        <v>1.08682793304015E-5</v>
      </c>
      <c r="V2099" s="38"/>
      <c r="W2099" s="37"/>
      <c r="X2099" s="39"/>
      <c r="Y2099" s="36">
        <v>3648776.1510148006</v>
      </c>
      <c r="Z2099" s="37">
        <v>1.0060848432787618E-5</v>
      </c>
      <c r="AA2099" s="38"/>
      <c r="AB2099" s="37"/>
      <c r="AC2099" s="39"/>
      <c r="AD2099" s="36">
        <v>3809941.2322981441</v>
      </c>
      <c r="AE2099" s="37">
        <v>9.761755812399568E-6</v>
      </c>
      <c r="AF2099" s="38"/>
      <c r="AG2099" s="37"/>
      <c r="AH2099" s="39"/>
    </row>
    <row r="2100" spans="1:34" x14ac:dyDescent="0.3">
      <c r="A2100" s="27">
        <v>1521</v>
      </c>
      <c r="B2100" s="28" t="s">
        <v>244</v>
      </c>
      <c r="C2100" s="29" t="s">
        <v>2048</v>
      </c>
      <c r="D2100" s="29" t="s">
        <v>39</v>
      </c>
      <c r="E2100" s="30" t="s">
        <v>3067</v>
      </c>
      <c r="F2100" s="28" t="s">
        <v>3068</v>
      </c>
      <c r="G2100" s="31">
        <v>64.155946189999995</v>
      </c>
      <c r="H2100" s="31">
        <v>4</v>
      </c>
      <c r="I2100" s="31">
        <v>1101</v>
      </c>
      <c r="J2100" s="36">
        <v>3733884.8845268441</v>
      </c>
      <c r="K2100" s="37">
        <v>1.0175670890624613E-5</v>
      </c>
      <c r="L2100" s="38"/>
      <c r="M2100" s="38"/>
      <c r="N2100" s="31"/>
      <c r="O2100" s="36">
        <v>3712692.8681359696</v>
      </c>
      <c r="P2100" s="37">
        <v>1.0663102374566828E-5</v>
      </c>
      <c r="Q2100" s="38"/>
      <c r="R2100" s="37"/>
      <c r="S2100" s="39"/>
      <c r="T2100" s="36">
        <v>3504626.9123688457</v>
      </c>
      <c r="U2100" s="37">
        <v>1.0563561218334169E-5</v>
      </c>
      <c r="V2100" s="38"/>
      <c r="W2100" s="37"/>
      <c r="X2100" s="39"/>
      <c r="Y2100" s="36">
        <v>3546474.0159396189</v>
      </c>
      <c r="Z2100" s="37">
        <v>9.7787685701860961E-6</v>
      </c>
      <c r="AA2100" s="38"/>
      <c r="AB2100" s="37"/>
      <c r="AC2100" s="39"/>
      <c r="AD2100" s="36">
        <v>3703120.4500841778</v>
      </c>
      <c r="AE2100" s="37">
        <v>9.4880617242014502E-6</v>
      </c>
      <c r="AF2100" s="38"/>
      <c r="AG2100" s="37"/>
      <c r="AH2100" s="39"/>
    </row>
    <row r="2101" spans="1:34" x14ac:dyDescent="0.3">
      <c r="A2101" s="27">
        <v>1522</v>
      </c>
      <c r="B2101" s="28" t="s">
        <v>244</v>
      </c>
      <c r="C2101" s="29" t="s">
        <v>2048</v>
      </c>
      <c r="D2101" s="29" t="s">
        <v>39</v>
      </c>
      <c r="E2101" s="30" t="s">
        <v>3069</v>
      </c>
      <c r="F2101" s="28" t="s">
        <v>3070</v>
      </c>
      <c r="G2101" s="31">
        <v>339.66988815000002</v>
      </c>
      <c r="H2101" s="31">
        <v>21</v>
      </c>
      <c r="I2101" s="31">
        <v>9027</v>
      </c>
      <c r="J2101" s="36">
        <v>79552491.845335826</v>
      </c>
      <c r="K2101" s="37">
        <v>2.1679832147525219E-4</v>
      </c>
      <c r="L2101" s="38"/>
      <c r="M2101" s="38"/>
      <c r="N2101" s="31"/>
      <c r="O2101" s="36">
        <v>79100984.162785798</v>
      </c>
      <c r="P2101" s="37">
        <v>2.2718332003590991E-4</v>
      </c>
      <c r="Q2101" s="38"/>
      <c r="R2101" s="37"/>
      <c r="S2101" s="39"/>
      <c r="T2101" s="36">
        <v>74668023.382969588</v>
      </c>
      <c r="U2101" s="37">
        <v>2.2506254040173079E-4</v>
      </c>
      <c r="V2101" s="38"/>
      <c r="W2101" s="37"/>
      <c r="X2101" s="39"/>
      <c r="Y2101" s="36">
        <v>75559599.172935769</v>
      </c>
      <c r="Z2101" s="37">
        <v>2.0834209703702043E-4</v>
      </c>
      <c r="AA2101" s="38"/>
      <c r="AB2101" s="37"/>
      <c r="AC2101" s="39"/>
      <c r="AD2101" s="36">
        <v>78897038.478182361</v>
      </c>
      <c r="AE2101" s="37">
        <v>2.0214842617951426E-4</v>
      </c>
      <c r="AF2101" s="38"/>
      <c r="AG2101" s="37"/>
      <c r="AH2101" s="39"/>
    </row>
    <row r="2102" spans="1:34" s="49" customFormat="1" x14ac:dyDescent="0.3">
      <c r="A2102" s="27">
        <v>1523</v>
      </c>
      <c r="B2102" s="28" t="s">
        <v>244</v>
      </c>
      <c r="C2102" s="29" t="s">
        <v>2048</v>
      </c>
      <c r="D2102" s="29" t="s">
        <v>39</v>
      </c>
      <c r="E2102" s="30" t="s">
        <v>3071</v>
      </c>
      <c r="F2102" s="28" t="s">
        <v>3072</v>
      </c>
      <c r="G2102" s="31">
        <v>56.248510600000003</v>
      </c>
      <c r="H2102" s="31">
        <v>3</v>
      </c>
      <c r="I2102" s="31">
        <v>941</v>
      </c>
      <c r="J2102" s="36">
        <v>1523871.8225312552</v>
      </c>
      <c r="K2102" s="37">
        <v>4.1528913250198751E-6</v>
      </c>
      <c r="L2102" s="38"/>
      <c r="M2102" s="38"/>
      <c r="N2102" s="31"/>
      <c r="O2102" s="36">
        <v>1515222.9440469451</v>
      </c>
      <c r="P2102" s="37">
        <v>4.351821695603129E-6</v>
      </c>
      <c r="Q2102" s="38"/>
      <c r="R2102" s="37"/>
      <c r="S2102" s="39"/>
      <c r="T2102" s="36">
        <v>1430307.1373129264</v>
      </c>
      <c r="U2102" s="37">
        <v>4.3111969929526203E-6</v>
      </c>
      <c r="V2102" s="38"/>
      <c r="W2102" s="37"/>
      <c r="X2102" s="39"/>
      <c r="Y2102" s="36">
        <v>1447385.7629155284</v>
      </c>
      <c r="Z2102" s="37">
        <v>3.990907685695608E-6</v>
      </c>
      <c r="AA2102" s="38"/>
      <c r="AB2102" s="37"/>
      <c r="AC2102" s="39"/>
      <c r="AD2102" s="36">
        <v>1511316.2520642693</v>
      </c>
      <c r="AE2102" s="37">
        <v>3.8722645070993098E-6</v>
      </c>
      <c r="AF2102" s="38"/>
      <c r="AG2102" s="37"/>
      <c r="AH2102" s="39"/>
    </row>
    <row r="2103" spans="1:34" x14ac:dyDescent="0.3">
      <c r="A2103" s="27">
        <v>1525</v>
      </c>
      <c r="B2103" s="28" t="s">
        <v>244</v>
      </c>
      <c r="C2103" s="29" t="s">
        <v>2048</v>
      </c>
      <c r="D2103" s="29" t="s">
        <v>39</v>
      </c>
      <c r="E2103" s="30" t="s">
        <v>3075</v>
      </c>
      <c r="F2103" s="28" t="s">
        <v>3076</v>
      </c>
      <c r="G2103" s="31">
        <v>224.49934236000001</v>
      </c>
      <c r="H2103" s="31">
        <v>31</v>
      </c>
      <c r="I2103" s="31">
        <v>5260</v>
      </c>
      <c r="J2103" s="36">
        <v>81339650.422545254</v>
      </c>
      <c r="K2103" s="37">
        <v>2.216687280553802E-4</v>
      </c>
      <c r="L2103" s="38"/>
      <c r="M2103" s="38"/>
      <c r="N2103" s="31"/>
      <c r="O2103" s="36">
        <v>80877999.552662835</v>
      </c>
      <c r="P2103" s="37">
        <v>2.3228702715536069E-4</v>
      </c>
      <c r="Q2103" s="38"/>
      <c r="R2103" s="37"/>
      <c r="S2103" s="39"/>
      <c r="T2103" s="36">
        <v>76345451.648718759</v>
      </c>
      <c r="U2103" s="37">
        <v>2.3011860389084797E-4</v>
      </c>
      <c r="V2103" s="38"/>
      <c r="W2103" s="37"/>
      <c r="X2103" s="39"/>
      <c r="Y2103" s="36">
        <v>77257056.821590632</v>
      </c>
      <c r="Z2103" s="37">
        <v>2.13022533275742E-4</v>
      </c>
      <c r="AA2103" s="38"/>
      <c r="AB2103" s="37"/>
      <c r="AC2103" s="39"/>
      <c r="AD2103" s="36">
        <v>80669472.19788076</v>
      </c>
      <c r="AE2103" s="37">
        <v>2.0668972067998672E-4</v>
      </c>
      <c r="AF2103" s="38"/>
      <c r="AG2103" s="37"/>
      <c r="AH2103" s="39"/>
    </row>
    <row r="2104" spans="1:34" x14ac:dyDescent="0.3">
      <c r="A2104" s="27">
        <v>1526</v>
      </c>
      <c r="B2104" s="28" t="s">
        <v>244</v>
      </c>
      <c r="C2104" s="29" t="s">
        <v>2048</v>
      </c>
      <c r="D2104" s="29" t="s">
        <v>39</v>
      </c>
      <c r="E2104" s="30" t="s">
        <v>3077</v>
      </c>
      <c r="F2104" s="28" t="s">
        <v>3078</v>
      </c>
      <c r="G2104" s="31">
        <v>113.55118149</v>
      </c>
      <c r="H2104" s="31">
        <v>26</v>
      </c>
      <c r="I2104" s="31">
        <v>6029</v>
      </c>
      <c r="J2104" s="36">
        <v>18685381.195645019</v>
      </c>
      <c r="K2104" s="37">
        <v>5.0921840226159925E-5</v>
      </c>
      <c r="L2104" s="38"/>
      <c r="M2104" s="38"/>
      <c r="N2104" s="31"/>
      <c r="O2104" s="36">
        <v>18579330.549518038</v>
      </c>
      <c r="P2104" s="37">
        <v>5.3361080686400662E-5</v>
      </c>
      <c r="Q2104" s="38"/>
      <c r="R2104" s="37"/>
      <c r="S2104" s="39"/>
      <c r="T2104" s="36">
        <v>17538111.599931274</v>
      </c>
      <c r="U2104" s="37">
        <v>5.286294951568082E-5</v>
      </c>
      <c r="V2104" s="38"/>
      <c r="W2104" s="37"/>
      <c r="X2104" s="39"/>
      <c r="Y2104" s="36">
        <v>17747525.951561086</v>
      </c>
      <c r="Z2104" s="37">
        <v>4.8935632460204785E-5</v>
      </c>
      <c r="AA2104" s="38"/>
      <c r="AB2104" s="37"/>
      <c r="AC2104" s="39"/>
      <c r="AD2104" s="36">
        <v>18531427.551489625</v>
      </c>
      <c r="AE2104" s="37">
        <v>4.7480855893332898E-5</v>
      </c>
      <c r="AF2104" s="38"/>
      <c r="AG2104" s="37"/>
      <c r="AH2104" s="39"/>
    </row>
    <row r="2105" spans="1:34" x14ac:dyDescent="0.3">
      <c r="A2105" s="27">
        <v>1527</v>
      </c>
      <c r="B2105" s="28" t="s">
        <v>244</v>
      </c>
      <c r="C2105" s="29" t="s">
        <v>2048</v>
      </c>
      <c r="D2105" s="29" t="s">
        <v>39</v>
      </c>
      <c r="E2105" s="30" t="s">
        <v>3079</v>
      </c>
      <c r="F2105" s="28" t="s">
        <v>3080</v>
      </c>
      <c r="G2105" s="31">
        <v>11.81930904</v>
      </c>
      <c r="H2105" s="31">
        <v>2</v>
      </c>
      <c r="I2105" s="31">
        <v>113</v>
      </c>
      <c r="J2105" s="36">
        <v>2437397.077399468</v>
      </c>
      <c r="K2105" s="37">
        <v>6.6424518313799559E-6</v>
      </c>
      <c r="L2105" s="38"/>
      <c r="M2105" s="38"/>
      <c r="N2105" s="31"/>
      <c r="O2105" s="36">
        <v>2423563.400033202</v>
      </c>
      <c r="P2105" s="37">
        <v>6.9606362722866785E-6</v>
      </c>
      <c r="Q2105" s="38"/>
      <c r="R2105" s="37"/>
      <c r="S2105" s="39"/>
      <c r="T2105" s="36">
        <v>2287742.56779633</v>
      </c>
      <c r="U2105" s="37">
        <v>6.8956580175236938E-6</v>
      </c>
      <c r="V2105" s="38"/>
      <c r="W2105" s="37"/>
      <c r="X2105" s="39"/>
      <c r="Y2105" s="36">
        <v>2315059.4270716957</v>
      </c>
      <c r="Z2105" s="37">
        <v>6.3833628166492571E-6</v>
      </c>
      <c r="AA2105" s="38"/>
      <c r="AB2105" s="37"/>
      <c r="AC2105" s="39"/>
      <c r="AD2105" s="36">
        <v>2417314.7382493941</v>
      </c>
      <c r="AE2105" s="37">
        <v>6.1935958477426134E-6</v>
      </c>
      <c r="AF2105" s="38"/>
      <c r="AG2105" s="37"/>
      <c r="AH2105" s="39"/>
    </row>
    <row r="2106" spans="1:34" x14ac:dyDescent="0.3">
      <c r="A2106" s="27">
        <v>1528</v>
      </c>
      <c r="B2106" s="28" t="s">
        <v>244</v>
      </c>
      <c r="C2106" s="29" t="s">
        <v>2048</v>
      </c>
      <c r="D2106" s="29" t="s">
        <v>39</v>
      </c>
      <c r="E2106" s="30" t="s">
        <v>3081</v>
      </c>
      <c r="F2106" s="28" t="s">
        <v>3082</v>
      </c>
      <c r="G2106" s="31">
        <v>30.542627530000001</v>
      </c>
      <c r="H2106" s="31">
        <v>6</v>
      </c>
      <c r="I2106" s="31">
        <v>3386</v>
      </c>
      <c r="J2106" s="36">
        <v>68789648.449552253</v>
      </c>
      <c r="K2106" s="37">
        <v>1.8746716756189191E-4</v>
      </c>
      <c r="L2106" s="38"/>
      <c r="M2106" s="38"/>
      <c r="N2106" s="31"/>
      <c r="O2106" s="36">
        <v>68399226.30142805</v>
      </c>
      <c r="P2106" s="37">
        <v>1.9644715528528884E-4</v>
      </c>
      <c r="Q2106" s="38"/>
      <c r="R2106" s="37"/>
      <c r="S2106" s="39"/>
      <c r="T2106" s="36">
        <v>64566011.19325681</v>
      </c>
      <c r="U2106" s="37">
        <v>1.9461330090700258E-4</v>
      </c>
      <c r="V2106" s="38"/>
      <c r="W2106" s="37"/>
      <c r="X2106" s="39"/>
      <c r="Y2106" s="36">
        <v>65336963.601349145</v>
      </c>
      <c r="Z2106" s="37">
        <v>1.801550055815054E-4</v>
      </c>
      <c r="AA2106" s="38"/>
      <c r="AB2106" s="37"/>
      <c r="AC2106" s="39"/>
      <c r="AD2106" s="36">
        <v>68222872.907320052</v>
      </c>
      <c r="AE2106" s="37">
        <v>1.7479929099586519E-4</v>
      </c>
      <c r="AF2106" s="38"/>
      <c r="AG2106" s="37"/>
      <c r="AH2106" s="39"/>
    </row>
    <row r="2107" spans="1:34" x14ac:dyDescent="0.3">
      <c r="A2107" s="27">
        <v>1530</v>
      </c>
      <c r="B2107" s="28" t="s">
        <v>244</v>
      </c>
      <c r="C2107" s="29" t="s">
        <v>2048</v>
      </c>
      <c r="D2107" s="29" t="s">
        <v>39</v>
      </c>
      <c r="E2107" s="30" t="s">
        <v>3085</v>
      </c>
      <c r="F2107" s="28" t="s">
        <v>3086</v>
      </c>
      <c r="G2107" s="31">
        <v>26.531801680000001</v>
      </c>
      <c r="H2107" s="31">
        <v>8</v>
      </c>
      <c r="I2107" s="31">
        <v>250</v>
      </c>
      <c r="J2107" s="36">
        <v>3937333.7404145249</v>
      </c>
      <c r="K2107" s="37">
        <v>1.0730114496844544E-5</v>
      </c>
      <c r="L2107" s="38"/>
      <c r="M2107" s="38"/>
      <c r="N2107" s="31"/>
      <c r="O2107" s="36">
        <v>3914987.0308228657</v>
      </c>
      <c r="P2107" s="37">
        <v>1.1244104747540021E-5</v>
      </c>
      <c r="Q2107" s="38"/>
      <c r="R2107" s="37"/>
      <c r="S2107" s="39"/>
      <c r="T2107" s="36">
        <v>3695584.1479786867</v>
      </c>
      <c r="U2107" s="37">
        <v>1.1139139874461351E-5</v>
      </c>
      <c r="V2107" s="38"/>
      <c r="W2107" s="37"/>
      <c r="X2107" s="39"/>
      <c r="Y2107" s="36">
        <v>3739711.3821927393</v>
      </c>
      <c r="Z2107" s="37">
        <v>1.0311586088433416E-5</v>
      </c>
      <c r="AA2107" s="38"/>
      <c r="AB2107" s="37"/>
      <c r="AC2107" s="39"/>
      <c r="AD2107" s="36">
        <v>3904893.0387105597</v>
      </c>
      <c r="AE2107" s="37">
        <v>1.0005039446353453E-5</v>
      </c>
      <c r="AF2107" s="38"/>
      <c r="AG2107" s="37"/>
      <c r="AH2107" s="39"/>
    </row>
    <row r="2108" spans="1:34" x14ac:dyDescent="0.3">
      <c r="A2108" s="27">
        <v>1531</v>
      </c>
      <c r="B2108" s="28" t="s">
        <v>244</v>
      </c>
      <c r="C2108" s="29" t="s">
        <v>2048</v>
      </c>
      <c r="D2108" s="29" t="s">
        <v>39</v>
      </c>
      <c r="E2108" s="30" t="s">
        <v>3087</v>
      </c>
      <c r="F2108" s="28" t="s">
        <v>3088</v>
      </c>
      <c r="G2108" s="31">
        <v>56.446142569999999</v>
      </c>
      <c r="H2108" s="31">
        <v>6</v>
      </c>
      <c r="I2108" s="31">
        <v>1205</v>
      </c>
      <c r="J2108" s="36">
        <v>18362256.542176351</v>
      </c>
      <c r="K2108" s="37">
        <v>5.0041253322163563E-5</v>
      </c>
      <c r="L2108" s="38"/>
      <c r="M2108" s="38"/>
      <c r="N2108" s="31"/>
      <c r="O2108" s="36">
        <v>18258039.820544731</v>
      </c>
      <c r="P2108" s="37">
        <v>5.243831221167853E-5</v>
      </c>
      <c r="Q2108" s="38"/>
      <c r="R2108" s="37"/>
      <c r="S2108" s="39"/>
      <c r="T2108" s="36">
        <v>17234826.578668587</v>
      </c>
      <c r="U2108" s="37">
        <v>5.194879517947882E-5</v>
      </c>
      <c r="V2108" s="38"/>
      <c r="W2108" s="37"/>
      <c r="X2108" s="39"/>
      <c r="Y2108" s="36">
        <v>17440619.546335541</v>
      </c>
      <c r="Z2108" s="37">
        <v>4.8089392872400214E-5</v>
      </c>
      <c r="AA2108" s="38"/>
      <c r="AB2108" s="37"/>
      <c r="AC2108" s="39"/>
      <c r="AD2108" s="36">
        <v>18210965.204847727</v>
      </c>
      <c r="AE2108" s="37">
        <v>4.6659773628738546E-5</v>
      </c>
      <c r="AF2108" s="38"/>
      <c r="AG2108" s="37"/>
      <c r="AH2108" s="39"/>
    </row>
    <row r="2109" spans="1:34" x14ac:dyDescent="0.3">
      <c r="A2109" s="27">
        <v>1533</v>
      </c>
      <c r="B2109" s="28" t="s">
        <v>244</v>
      </c>
      <c r="C2109" s="29" t="s">
        <v>2048</v>
      </c>
      <c r="D2109" s="29" t="s">
        <v>39</v>
      </c>
      <c r="E2109" s="30" t="s">
        <v>3091</v>
      </c>
      <c r="F2109" s="28" t="s">
        <v>3092</v>
      </c>
      <c r="G2109" s="31">
        <v>36.42877507</v>
      </c>
      <c r="H2109" s="31">
        <v>1</v>
      </c>
      <c r="I2109" s="31">
        <v>327</v>
      </c>
      <c r="J2109" s="36">
        <v>12633775.031299695</v>
      </c>
      <c r="K2109" s="37">
        <v>3.4429860801931781E-5</v>
      </c>
      <c r="L2109" s="38"/>
      <c r="M2109" s="38"/>
      <c r="N2109" s="31"/>
      <c r="O2109" s="36">
        <v>12562070.847635275</v>
      </c>
      <c r="P2109" s="37">
        <v>3.6079108141296094E-5</v>
      </c>
      <c r="Q2109" s="38"/>
      <c r="R2109" s="37"/>
      <c r="S2109" s="39"/>
      <c r="T2109" s="36">
        <v>11858069.905418947</v>
      </c>
      <c r="U2109" s="37">
        <v>3.5742305959897769E-5</v>
      </c>
      <c r="V2109" s="38"/>
      <c r="W2109" s="37"/>
      <c r="X2109" s="39"/>
      <c r="Y2109" s="36">
        <v>11999661.547522197</v>
      </c>
      <c r="Z2109" s="37">
        <v>3.3086923142926679E-5</v>
      </c>
      <c r="AA2109" s="38"/>
      <c r="AB2109" s="37"/>
      <c r="AC2109" s="39"/>
      <c r="AD2109" s="36">
        <v>12529682.121171573</v>
      </c>
      <c r="AE2109" s="37">
        <v>3.210330286383119E-5</v>
      </c>
      <c r="AF2109" s="38"/>
      <c r="AG2109" s="37"/>
      <c r="AH2109" s="39"/>
    </row>
    <row r="2110" spans="1:34" x14ac:dyDescent="0.3">
      <c r="A2110" s="27">
        <v>1536</v>
      </c>
      <c r="B2110" s="28" t="s">
        <v>244</v>
      </c>
      <c r="C2110" s="29" t="s">
        <v>2048</v>
      </c>
      <c r="D2110" s="29" t="s">
        <v>39</v>
      </c>
      <c r="E2110" s="30" t="s">
        <v>3097</v>
      </c>
      <c r="F2110" s="28" t="s">
        <v>3098</v>
      </c>
      <c r="G2110" s="31">
        <v>83.41653986</v>
      </c>
      <c r="H2110" s="31">
        <v>4</v>
      </c>
      <c r="I2110" s="31">
        <v>2490</v>
      </c>
      <c r="J2110" s="36">
        <v>5393389.2776498869</v>
      </c>
      <c r="K2110" s="37">
        <v>1.4698191286457776E-5</v>
      </c>
      <c r="L2110" s="38"/>
      <c r="M2110" s="38"/>
      <c r="N2110" s="31"/>
      <c r="O2110" s="36">
        <v>5362778.5873075128</v>
      </c>
      <c r="P2110" s="37">
        <v>1.5402258985485421E-5</v>
      </c>
      <c r="Q2110" s="38"/>
      <c r="R2110" s="37"/>
      <c r="S2110" s="39"/>
      <c r="T2110" s="36">
        <v>5062238.8734216671</v>
      </c>
      <c r="U2110" s="37">
        <v>1.5258477315371579E-5</v>
      </c>
      <c r="V2110" s="38"/>
      <c r="W2110" s="37"/>
      <c r="X2110" s="39"/>
      <c r="Y2110" s="36">
        <v>5122684.689690562</v>
      </c>
      <c r="Z2110" s="37">
        <v>1.4124887934713253E-5</v>
      </c>
      <c r="AA2110" s="38"/>
      <c r="AB2110" s="37"/>
      <c r="AC2110" s="39"/>
      <c r="AD2110" s="36">
        <v>5348951.7612327021</v>
      </c>
      <c r="AE2110" s="37">
        <v>1.3704978046068763E-5</v>
      </c>
      <c r="AF2110" s="38"/>
      <c r="AG2110" s="37"/>
      <c r="AH2110" s="39"/>
    </row>
    <row r="2111" spans="1:34" x14ac:dyDescent="0.3">
      <c r="A2111" s="27">
        <v>1537</v>
      </c>
      <c r="B2111" s="28" t="s">
        <v>244</v>
      </c>
      <c r="C2111" s="29" t="s">
        <v>2048</v>
      </c>
      <c r="D2111" s="29" t="s">
        <v>39</v>
      </c>
      <c r="E2111" s="30" t="s">
        <v>3099</v>
      </c>
      <c r="F2111" s="28" t="s">
        <v>3100</v>
      </c>
      <c r="G2111" s="31">
        <v>52.975767240000003</v>
      </c>
      <c r="H2111" s="31">
        <v>6</v>
      </c>
      <c r="I2111" s="31">
        <v>904</v>
      </c>
      <c r="J2111" s="36">
        <v>32974671.426815055</v>
      </c>
      <c r="K2111" s="37">
        <v>8.986334998066564E-5</v>
      </c>
      <c r="L2111" s="38"/>
      <c r="M2111" s="38"/>
      <c r="N2111" s="31"/>
      <c r="O2111" s="36">
        <v>32787520.564115304</v>
      </c>
      <c r="P2111" s="37">
        <v>9.4167953235223714E-5</v>
      </c>
      <c r="Q2111" s="38"/>
      <c r="R2111" s="37"/>
      <c r="S2111" s="39"/>
      <c r="T2111" s="36">
        <v>30950049.206881277</v>
      </c>
      <c r="U2111" s="37">
        <v>9.3288885716613488E-5</v>
      </c>
      <c r="V2111" s="38"/>
      <c r="W2111" s="37"/>
      <c r="X2111" s="39"/>
      <c r="Y2111" s="36">
        <v>31319609.204868473</v>
      </c>
      <c r="Z2111" s="37">
        <v>8.6358227565340028E-5</v>
      </c>
      <c r="AA2111" s="38"/>
      <c r="AB2111" s="37"/>
      <c r="AC2111" s="39"/>
      <c r="AD2111" s="36">
        <v>32702984.658542536</v>
      </c>
      <c r="AE2111" s="37">
        <v>8.3790938260949982E-5</v>
      </c>
      <c r="AF2111" s="38"/>
      <c r="AG2111" s="37"/>
      <c r="AH2111" s="39"/>
    </row>
    <row r="2112" spans="1:34" x14ac:dyDescent="0.3">
      <c r="A2112" s="27">
        <v>1538</v>
      </c>
      <c r="B2112" s="28" t="s">
        <v>244</v>
      </c>
      <c r="C2112" s="29" t="s">
        <v>2048</v>
      </c>
      <c r="D2112" s="29" t="s">
        <v>39</v>
      </c>
      <c r="E2112" s="30" t="s">
        <v>3101</v>
      </c>
      <c r="F2112" s="28" t="s">
        <v>3102</v>
      </c>
      <c r="G2112" s="31">
        <v>60.89721797</v>
      </c>
      <c r="H2112" s="31">
        <v>5</v>
      </c>
      <c r="I2112" s="31">
        <v>1474</v>
      </c>
      <c r="J2112" s="36">
        <v>3741863.2710322435</v>
      </c>
      <c r="K2112" s="37">
        <v>1.0197413777143041E-5</v>
      </c>
      <c r="L2112" s="38"/>
      <c r="M2112" s="38"/>
      <c r="N2112" s="31"/>
      <c r="O2112" s="36">
        <v>3720625.9725550637</v>
      </c>
      <c r="P2112" s="37">
        <v>1.068588678135009E-5</v>
      </c>
      <c r="Q2112" s="38"/>
      <c r="R2112" s="37"/>
      <c r="S2112" s="39"/>
      <c r="T2112" s="36">
        <v>3512115.4314123685</v>
      </c>
      <c r="U2112" s="37">
        <v>1.0586132930339155E-5</v>
      </c>
      <c r="V2112" s="38"/>
      <c r="W2112" s="37"/>
      <c r="X2112" s="39"/>
      <c r="Y2112" s="36">
        <v>3554051.9518711139</v>
      </c>
      <c r="Z2112" s="37">
        <v>9.7996633748232456E-6</v>
      </c>
      <c r="AA2112" s="38"/>
      <c r="AB2112" s="37"/>
      <c r="AC2112" s="39"/>
      <c r="AD2112" s="36">
        <v>3711033.1006185454</v>
      </c>
      <c r="AE2112" s="37">
        <v>9.5083353603642729E-6</v>
      </c>
      <c r="AF2112" s="38"/>
      <c r="AG2112" s="37"/>
      <c r="AH2112" s="39"/>
    </row>
    <row r="2113" spans="1:34" x14ac:dyDescent="0.3">
      <c r="A2113" s="27">
        <v>1539</v>
      </c>
      <c r="B2113" s="28" t="s">
        <v>244</v>
      </c>
      <c r="C2113" s="29" t="s">
        <v>2048</v>
      </c>
      <c r="D2113" s="29" t="s">
        <v>39</v>
      </c>
      <c r="E2113" s="30" t="s">
        <v>3103</v>
      </c>
      <c r="F2113" s="28" t="s">
        <v>3104</v>
      </c>
      <c r="G2113" s="31">
        <v>70.101932779999999</v>
      </c>
      <c r="H2113" s="31">
        <v>5</v>
      </c>
      <c r="I2113" s="31">
        <v>3923</v>
      </c>
      <c r="J2113" s="36">
        <v>44575245.405665554</v>
      </c>
      <c r="K2113" s="37">
        <v>1.2147750697846092E-4</v>
      </c>
      <c r="L2113" s="38"/>
      <c r="M2113" s="38"/>
      <c r="N2113" s="31"/>
      <c r="O2113" s="36">
        <v>44322254.389477909</v>
      </c>
      <c r="P2113" s="37">
        <v>1.2729648069808731E-4</v>
      </c>
      <c r="Q2113" s="38"/>
      <c r="R2113" s="37"/>
      <c r="S2113" s="39"/>
      <c r="T2113" s="36">
        <v>41838355.896163978</v>
      </c>
      <c r="U2113" s="37">
        <v>1.2610815497186538E-4</v>
      </c>
      <c r="V2113" s="38"/>
      <c r="W2113" s="37"/>
      <c r="X2113" s="39"/>
      <c r="Y2113" s="36">
        <v>42337928.049262077</v>
      </c>
      <c r="Z2113" s="37">
        <v>1.1673927350775581E-4</v>
      </c>
      <c r="AA2113" s="38"/>
      <c r="AB2113" s="37"/>
      <c r="AC2113" s="39"/>
      <c r="AD2113" s="36">
        <v>44207978.535513468</v>
      </c>
      <c r="AE2113" s="37">
        <v>1.1326880524169552E-4</v>
      </c>
      <c r="AF2113" s="38"/>
      <c r="AG2113" s="37"/>
      <c r="AH2113" s="39"/>
    </row>
    <row r="2114" spans="1:34" x14ac:dyDescent="0.3">
      <c r="A2114" s="27">
        <v>1540</v>
      </c>
      <c r="B2114" s="28" t="s">
        <v>244</v>
      </c>
      <c r="C2114" s="29" t="s">
        <v>2048</v>
      </c>
      <c r="D2114" s="29" t="s">
        <v>39</v>
      </c>
      <c r="E2114" s="30" t="s">
        <v>3105</v>
      </c>
      <c r="F2114" s="28" t="s">
        <v>3106</v>
      </c>
      <c r="G2114" s="31">
        <v>44.004460000000002</v>
      </c>
      <c r="H2114" s="31">
        <v>1</v>
      </c>
      <c r="I2114" s="31">
        <v>2612</v>
      </c>
      <c r="J2114" s="36">
        <v>73281480.052092016</v>
      </c>
      <c r="K2114" s="37">
        <v>1.9970841267176725E-4</v>
      </c>
      <c r="L2114" s="38"/>
      <c r="M2114" s="38"/>
      <c r="N2114" s="31"/>
      <c r="O2114" s="36">
        <v>72865564.08937797</v>
      </c>
      <c r="P2114" s="37">
        <v>2.0927477630426565E-4</v>
      </c>
      <c r="Q2114" s="38"/>
      <c r="R2114" s="37"/>
      <c r="S2114" s="39"/>
      <c r="T2114" s="36">
        <v>68782047.414760366</v>
      </c>
      <c r="U2114" s="37">
        <v>2.0732117476581058E-4</v>
      </c>
      <c r="V2114" s="38"/>
      <c r="W2114" s="37"/>
      <c r="X2114" s="39"/>
      <c r="Y2114" s="36">
        <v>69603341.530780777</v>
      </c>
      <c r="Z2114" s="37">
        <v>1.9191878059222073E-4</v>
      </c>
      <c r="AA2114" s="38"/>
      <c r="AB2114" s="37"/>
      <c r="AC2114" s="39"/>
      <c r="AD2114" s="36">
        <v>72677695.158169195</v>
      </c>
      <c r="AE2114" s="37">
        <v>1.8621334815553491E-4</v>
      </c>
      <c r="AF2114" s="38"/>
      <c r="AG2114" s="37"/>
      <c r="AH2114" s="39"/>
    </row>
    <row r="2115" spans="1:34" x14ac:dyDescent="0.3">
      <c r="A2115" s="27">
        <v>1541</v>
      </c>
      <c r="B2115" s="28" t="s">
        <v>244</v>
      </c>
      <c r="C2115" s="29" t="s">
        <v>2048</v>
      </c>
      <c r="D2115" s="29" t="s">
        <v>39</v>
      </c>
      <c r="E2115" s="30" t="s">
        <v>3107</v>
      </c>
      <c r="F2115" s="28" t="s">
        <v>3108</v>
      </c>
      <c r="G2115" s="31">
        <v>80.049500179999995</v>
      </c>
      <c r="H2115" s="31">
        <v>16</v>
      </c>
      <c r="I2115" s="31">
        <v>4066</v>
      </c>
      <c r="J2115" s="36">
        <v>6239098.2472222056</v>
      </c>
      <c r="K2115" s="37">
        <v>1.7002937257411213E-5</v>
      </c>
      <c r="L2115" s="38"/>
      <c r="M2115" s="38"/>
      <c r="N2115" s="31"/>
      <c r="O2115" s="36">
        <v>6203687.6557314694</v>
      </c>
      <c r="P2115" s="37">
        <v>1.7817406104511234E-5</v>
      </c>
      <c r="Q2115" s="38"/>
      <c r="R2115" s="37"/>
      <c r="S2115" s="39"/>
      <c r="T2115" s="36">
        <v>5856021.8920351211</v>
      </c>
      <c r="U2115" s="37">
        <v>1.7651078787900253E-5</v>
      </c>
      <c r="V2115" s="38"/>
      <c r="W2115" s="37"/>
      <c r="X2115" s="39"/>
      <c r="Y2115" s="36">
        <v>5925945.8984290212</v>
      </c>
      <c r="Z2115" s="37">
        <v>1.6339737226251126E-5</v>
      </c>
      <c r="AA2115" s="38"/>
      <c r="AB2115" s="37"/>
      <c r="AC2115" s="39"/>
      <c r="AD2115" s="36">
        <v>6187692.7178756986</v>
      </c>
      <c r="AE2115" s="37">
        <v>1.5853983479328062E-5</v>
      </c>
      <c r="AF2115" s="38"/>
      <c r="AG2115" s="37"/>
      <c r="AH2115" s="39"/>
    </row>
    <row r="2116" spans="1:34" x14ac:dyDescent="0.3">
      <c r="A2116" s="27">
        <v>1542</v>
      </c>
      <c r="B2116" s="28" t="s">
        <v>244</v>
      </c>
      <c r="C2116" s="29" t="s">
        <v>2048</v>
      </c>
      <c r="D2116" s="29" t="s">
        <v>39</v>
      </c>
      <c r="E2116" s="30" t="s">
        <v>3109</v>
      </c>
      <c r="F2116" s="28" t="s">
        <v>3110</v>
      </c>
      <c r="G2116" s="31">
        <v>66.578673350000003</v>
      </c>
      <c r="H2116" s="31">
        <v>6</v>
      </c>
      <c r="I2116" s="31">
        <v>2726</v>
      </c>
      <c r="J2116" s="36">
        <v>246958986.69487536</v>
      </c>
      <c r="K2116" s="37">
        <v>6.7301843784818148E-4</v>
      </c>
      <c r="L2116" s="38"/>
      <c r="M2116" s="38"/>
      <c r="N2116" s="31"/>
      <c r="O2116" s="36">
        <v>245557347.63642463</v>
      </c>
      <c r="P2116" s="37">
        <v>7.0525713536571423E-4</v>
      </c>
      <c r="Q2116" s="38"/>
      <c r="R2116" s="37"/>
      <c r="S2116" s="39"/>
      <c r="T2116" s="36">
        <v>231795874.21369457</v>
      </c>
      <c r="U2116" s="37">
        <v>6.9867348754638176E-4</v>
      </c>
      <c r="V2116" s="38"/>
      <c r="W2116" s="37"/>
      <c r="X2116" s="39"/>
      <c r="Y2116" s="36">
        <v>234563639.85552776</v>
      </c>
      <c r="Z2116" s="37">
        <v>6.467673353360156E-4</v>
      </c>
      <c r="AA2116" s="38"/>
      <c r="AB2116" s="37"/>
      <c r="AC2116" s="39"/>
      <c r="AD2116" s="36">
        <v>244924228.31555682</v>
      </c>
      <c r="AE2116" s="37">
        <v>6.2753999696596062E-4</v>
      </c>
      <c r="AF2116" s="38"/>
      <c r="AG2116" s="37"/>
      <c r="AH2116" s="39"/>
    </row>
    <row r="2117" spans="1:34" x14ac:dyDescent="0.3">
      <c r="A2117" s="27">
        <v>1543</v>
      </c>
      <c r="B2117" s="28" t="s">
        <v>244</v>
      </c>
      <c r="C2117" s="29" t="s">
        <v>2048</v>
      </c>
      <c r="D2117" s="29" t="s">
        <v>39</v>
      </c>
      <c r="E2117" s="30" t="s">
        <v>3111</v>
      </c>
      <c r="F2117" s="28" t="s">
        <v>3112</v>
      </c>
      <c r="G2117" s="31">
        <v>105.99913752</v>
      </c>
      <c r="H2117" s="31">
        <v>9</v>
      </c>
      <c r="I2117" s="31">
        <v>3512</v>
      </c>
      <c r="J2117" s="36">
        <v>68462534.602830887</v>
      </c>
      <c r="K2117" s="37">
        <v>1.8657570921463634E-4</v>
      </c>
      <c r="L2117" s="38"/>
      <c r="M2117" s="38"/>
      <c r="N2117" s="31"/>
      <c r="O2117" s="36">
        <v>68073969.020245209</v>
      </c>
      <c r="P2117" s="37">
        <v>1.9551299460717511E-4</v>
      </c>
      <c r="Q2117" s="38"/>
      <c r="R2117" s="37"/>
      <c r="S2117" s="39"/>
      <c r="T2117" s="36">
        <v>64258981.91247236</v>
      </c>
      <c r="U2117" s="37">
        <v>1.9368786071479808E-4</v>
      </c>
      <c r="V2117" s="38"/>
      <c r="W2117" s="37"/>
      <c r="X2117" s="39"/>
      <c r="Y2117" s="36">
        <v>65026268.228157856</v>
      </c>
      <c r="Z2117" s="37">
        <v>1.7929831859138227E-4</v>
      </c>
      <c r="AA2117" s="38"/>
      <c r="AB2117" s="37"/>
      <c r="AC2117" s="39"/>
      <c r="AD2117" s="36">
        <v>67898454.235410973</v>
      </c>
      <c r="AE2117" s="37">
        <v>1.7396807191318942E-4</v>
      </c>
      <c r="AF2117" s="38"/>
      <c r="AG2117" s="37"/>
      <c r="AH2117" s="39"/>
    </row>
    <row r="2118" spans="1:34" x14ac:dyDescent="0.3">
      <c r="A2118" s="27">
        <v>1544</v>
      </c>
      <c r="B2118" s="28" t="s">
        <v>244</v>
      </c>
      <c r="C2118" s="29" t="s">
        <v>2048</v>
      </c>
      <c r="D2118" s="29" t="s">
        <v>39</v>
      </c>
      <c r="E2118" s="30" t="s">
        <v>3113</v>
      </c>
      <c r="F2118" s="28" t="s">
        <v>3114</v>
      </c>
      <c r="G2118" s="31">
        <v>136.45164317000001</v>
      </c>
      <c r="H2118" s="31">
        <v>9</v>
      </c>
      <c r="I2118" s="31">
        <v>3227</v>
      </c>
      <c r="J2118" s="36">
        <v>20751783.300543424</v>
      </c>
      <c r="K2118" s="37">
        <v>5.6553247834432947E-5</v>
      </c>
      <c r="L2118" s="38"/>
      <c r="M2118" s="38"/>
      <c r="N2118" s="31"/>
      <c r="O2118" s="36">
        <v>20634004.594063368</v>
      </c>
      <c r="P2118" s="37">
        <v>5.9262242043265635E-5</v>
      </c>
      <c r="Q2118" s="38"/>
      <c r="R2118" s="37"/>
      <c r="S2118" s="39"/>
      <c r="T2118" s="36">
        <v>19477638.032203775</v>
      </c>
      <c r="U2118" s="37">
        <v>5.8709022924972586E-5</v>
      </c>
      <c r="V2118" s="38"/>
      <c r="W2118" s="37"/>
      <c r="X2118" s="39"/>
      <c r="Y2118" s="36">
        <v>19710211.357818268</v>
      </c>
      <c r="Z2118" s="37">
        <v>5.4347386861226572E-5</v>
      </c>
      <c r="AA2118" s="38"/>
      <c r="AB2118" s="37"/>
      <c r="AC2118" s="39"/>
      <c r="AD2118" s="36">
        <v>20580804.039890911</v>
      </c>
      <c r="AE2118" s="37">
        <v>5.2731727659504212E-5</v>
      </c>
      <c r="AF2118" s="38"/>
      <c r="AG2118" s="37"/>
      <c r="AH2118" s="39"/>
    </row>
    <row r="2119" spans="1:34" x14ac:dyDescent="0.3">
      <c r="A2119" s="27">
        <v>1545</v>
      </c>
      <c r="B2119" s="28" t="s">
        <v>244</v>
      </c>
      <c r="C2119" s="29" t="s">
        <v>2048</v>
      </c>
      <c r="D2119" s="29" t="s">
        <v>39</v>
      </c>
      <c r="E2119" s="30" t="s">
        <v>3115</v>
      </c>
      <c r="F2119" s="28" t="s">
        <v>3116</v>
      </c>
      <c r="G2119" s="31">
        <v>71.383962909999994</v>
      </c>
      <c r="H2119" s="31">
        <v>5</v>
      </c>
      <c r="I2119" s="31">
        <v>449</v>
      </c>
      <c r="J2119" s="36">
        <v>19614863.22352403</v>
      </c>
      <c r="K2119" s="37">
        <v>5.3454886505556856E-5</v>
      </c>
      <c r="L2119" s="38"/>
      <c r="M2119" s="38"/>
      <c r="N2119" s="31"/>
      <c r="O2119" s="36">
        <v>19503537.214342482</v>
      </c>
      <c r="P2119" s="37">
        <v>5.6015464076650736E-5</v>
      </c>
      <c r="Q2119" s="38"/>
      <c r="R2119" s="37"/>
      <c r="S2119" s="39"/>
      <c r="T2119" s="36">
        <v>18410524.068501722</v>
      </c>
      <c r="U2119" s="37">
        <v>5.5492553964261863E-5</v>
      </c>
      <c r="V2119" s="38"/>
      <c r="W2119" s="37"/>
      <c r="X2119" s="39"/>
      <c r="Y2119" s="36">
        <v>18630355.487580243</v>
      </c>
      <c r="Z2119" s="37">
        <v>5.136987720043273E-5</v>
      </c>
      <c r="AA2119" s="38"/>
      <c r="AB2119" s="37"/>
      <c r="AC2119" s="39"/>
      <c r="AD2119" s="36">
        <v>19453251.338743486</v>
      </c>
      <c r="AE2119" s="37">
        <v>4.9842734506301845E-5</v>
      </c>
      <c r="AF2119" s="38"/>
      <c r="AG2119" s="37"/>
      <c r="AH2119" s="39"/>
    </row>
    <row r="2120" spans="1:34" x14ac:dyDescent="0.3">
      <c r="A2120" s="27">
        <v>1546</v>
      </c>
      <c r="B2120" s="28" t="s">
        <v>244</v>
      </c>
      <c r="C2120" s="29" t="s">
        <v>2048</v>
      </c>
      <c r="D2120" s="29" t="s">
        <v>39</v>
      </c>
      <c r="E2120" s="30" t="s">
        <v>3117</v>
      </c>
      <c r="F2120" s="28" t="s">
        <v>3118</v>
      </c>
      <c r="G2120" s="31">
        <v>431.59237135000001</v>
      </c>
      <c r="H2120" s="31">
        <v>25</v>
      </c>
      <c r="I2120" s="31">
        <v>6710</v>
      </c>
      <c r="J2120" s="36">
        <v>78778588.354312107</v>
      </c>
      <c r="K2120" s="37">
        <v>2.1468926148296463E-4</v>
      </c>
      <c r="L2120" s="38"/>
      <c r="M2120" s="38"/>
      <c r="N2120" s="31"/>
      <c r="O2120" s="36">
        <v>78331473.034133688</v>
      </c>
      <c r="P2120" s="37">
        <v>2.2497323257793345E-4</v>
      </c>
      <c r="Q2120" s="38"/>
      <c r="R2120" s="37"/>
      <c r="S2120" s="39"/>
      <c r="T2120" s="36">
        <v>73941637.035747826</v>
      </c>
      <c r="U2120" s="37">
        <v>2.2287308433724699E-4</v>
      </c>
      <c r="V2120" s="38"/>
      <c r="W2120" s="37"/>
      <c r="X2120" s="39"/>
      <c r="Y2120" s="36">
        <v>74824539.387580782</v>
      </c>
      <c r="Z2120" s="37">
        <v>2.0631530098721694E-4</v>
      </c>
      <c r="AA2120" s="38"/>
      <c r="AB2120" s="37"/>
      <c r="AC2120" s="39"/>
      <c r="AD2120" s="36">
        <v>78129511.376348659</v>
      </c>
      <c r="AE2120" s="37">
        <v>2.0018188347172035E-4</v>
      </c>
      <c r="AF2120" s="38"/>
      <c r="AG2120" s="37"/>
      <c r="AH2120" s="39"/>
    </row>
    <row r="2121" spans="1:34" x14ac:dyDescent="0.3">
      <c r="A2121" s="27">
        <v>1547</v>
      </c>
      <c r="B2121" s="28" t="s">
        <v>244</v>
      </c>
      <c r="C2121" s="29" t="s">
        <v>2048</v>
      </c>
      <c r="D2121" s="29" t="s">
        <v>39</v>
      </c>
      <c r="E2121" s="30" t="s">
        <v>3119</v>
      </c>
      <c r="F2121" s="28" t="s">
        <v>3120</v>
      </c>
      <c r="G2121" s="31">
        <v>18.21924821</v>
      </c>
      <c r="H2121" s="31">
        <v>5</v>
      </c>
      <c r="I2121" s="31">
        <v>713</v>
      </c>
      <c r="J2121" s="36">
        <v>4579593.8540991638</v>
      </c>
      <c r="K2121" s="37">
        <v>1.248041686157805E-5</v>
      </c>
      <c r="L2121" s="38"/>
      <c r="M2121" s="38"/>
      <c r="N2121" s="31"/>
      <c r="O2121" s="36">
        <v>4553601.9365599286</v>
      </c>
      <c r="P2121" s="37">
        <v>1.3078249493592648E-5</v>
      </c>
      <c r="Q2121" s="38"/>
      <c r="R2121" s="37"/>
      <c r="S2121" s="39"/>
      <c r="T2121" s="36">
        <v>4298409.9309823019</v>
      </c>
      <c r="U2121" s="37">
        <v>1.2956162690862846E-5</v>
      </c>
      <c r="V2121" s="38"/>
      <c r="W2121" s="37"/>
      <c r="X2121" s="39"/>
      <c r="Y2121" s="36">
        <v>4349735.2246780796</v>
      </c>
      <c r="Z2121" s="37">
        <v>1.1993617861723973E-5</v>
      </c>
      <c r="AA2121" s="38"/>
      <c r="AB2121" s="37"/>
      <c r="AC2121" s="39"/>
      <c r="AD2121" s="36">
        <v>4541861.4067271752</v>
      </c>
      <c r="AE2121" s="37">
        <v>1.1637067157460752E-5</v>
      </c>
      <c r="AF2121" s="38"/>
      <c r="AG2121" s="37"/>
      <c r="AH2121" s="39"/>
    </row>
    <row r="2122" spans="1:34" x14ac:dyDescent="0.3">
      <c r="A2122" s="27">
        <v>1548</v>
      </c>
      <c r="B2122" s="28" t="s">
        <v>244</v>
      </c>
      <c r="C2122" s="29" t="s">
        <v>2048</v>
      </c>
      <c r="D2122" s="29" t="s">
        <v>39</v>
      </c>
      <c r="E2122" s="30" t="s">
        <v>3121</v>
      </c>
      <c r="F2122" s="28" t="s">
        <v>3122</v>
      </c>
      <c r="G2122" s="31">
        <v>12.46981914</v>
      </c>
      <c r="H2122" s="31">
        <v>7</v>
      </c>
      <c r="I2122" s="31">
        <v>6348</v>
      </c>
      <c r="J2122" s="36">
        <v>113177401.77234092</v>
      </c>
      <c r="K2122" s="37">
        <v>3.0843371670716979E-4</v>
      </c>
      <c r="L2122" s="38"/>
      <c r="M2122" s="38"/>
      <c r="N2122" s="31"/>
      <c r="O2122" s="36">
        <v>112535052.73705728</v>
      </c>
      <c r="P2122" s="37">
        <v>3.2320820242396958E-4</v>
      </c>
      <c r="Q2122" s="38"/>
      <c r="R2122" s="37"/>
      <c r="S2122" s="39"/>
      <c r="T2122" s="36">
        <v>106228386.89189801</v>
      </c>
      <c r="U2122" s="37">
        <v>3.201910206467508E-4</v>
      </c>
      <c r="V2122" s="38"/>
      <c r="W2122" s="37"/>
      <c r="X2122" s="39"/>
      <c r="Y2122" s="36">
        <v>107496810.15622111</v>
      </c>
      <c r="Z2122" s="37">
        <v>2.9640325118028825E-4</v>
      </c>
      <c r="AA2122" s="38"/>
      <c r="AB2122" s="37"/>
      <c r="AC2122" s="39"/>
      <c r="AD2122" s="36">
        <v>112244904.1552759</v>
      </c>
      <c r="AE2122" s="37">
        <v>2.8759166578773442E-4</v>
      </c>
      <c r="AF2122" s="38"/>
      <c r="AG2122" s="37"/>
      <c r="AH2122" s="39"/>
    </row>
    <row r="2123" spans="1:34" x14ac:dyDescent="0.3">
      <c r="A2123" s="27">
        <v>1550</v>
      </c>
      <c r="B2123" s="28" t="s">
        <v>244</v>
      </c>
      <c r="C2123" s="29" t="s">
        <v>2048</v>
      </c>
      <c r="D2123" s="29" t="s">
        <v>39</v>
      </c>
      <c r="E2123" s="30" t="s">
        <v>3125</v>
      </c>
      <c r="F2123" s="28" t="s">
        <v>3126</v>
      </c>
      <c r="G2123" s="31">
        <v>22.4711037</v>
      </c>
      <c r="H2123" s="31">
        <v>3</v>
      </c>
      <c r="I2123" s="31">
        <v>1558</v>
      </c>
      <c r="J2123" s="36">
        <v>11345265.610677721</v>
      </c>
      <c r="K2123" s="37">
        <v>3.0918384629205558E-5</v>
      </c>
      <c r="L2123" s="38"/>
      <c r="M2123" s="38"/>
      <c r="N2123" s="31"/>
      <c r="O2123" s="36">
        <v>11280874.483951602</v>
      </c>
      <c r="P2123" s="37">
        <v>3.2399426445799211E-5</v>
      </c>
      <c r="Q2123" s="38"/>
      <c r="R2123" s="37"/>
      <c r="S2123" s="39"/>
      <c r="T2123" s="36">
        <v>10648674.079889955</v>
      </c>
      <c r="U2123" s="37">
        <v>3.2096974471092285E-5</v>
      </c>
      <c r="V2123" s="38"/>
      <c r="W2123" s="37"/>
      <c r="X2123" s="39"/>
      <c r="Y2123" s="36">
        <v>10775824.894585766</v>
      </c>
      <c r="Z2123" s="37">
        <v>2.9712412194026988E-5</v>
      </c>
      <c r="AA2123" s="38"/>
      <c r="AB2123" s="37"/>
      <c r="AC2123" s="39"/>
      <c r="AD2123" s="36">
        <v>11251789.059871158</v>
      </c>
      <c r="AE2123" s="37">
        <v>2.8829110623535178E-5</v>
      </c>
      <c r="AF2123" s="38"/>
      <c r="AG2123" s="37"/>
      <c r="AH2123" s="39"/>
    </row>
    <row r="2124" spans="1:34" x14ac:dyDescent="0.3">
      <c r="A2124" s="27">
        <v>1551</v>
      </c>
      <c r="B2124" s="28" t="s">
        <v>244</v>
      </c>
      <c r="C2124" s="29" t="s">
        <v>2048</v>
      </c>
      <c r="D2124" s="29" t="s">
        <v>39</v>
      </c>
      <c r="E2124" s="30" t="s">
        <v>3127</v>
      </c>
      <c r="F2124" s="28" t="s">
        <v>3128</v>
      </c>
      <c r="G2124" s="31">
        <v>10.758856679999999</v>
      </c>
      <c r="H2124" s="31">
        <v>1</v>
      </c>
      <c r="I2124" s="31">
        <v>887</v>
      </c>
      <c r="J2124" s="36">
        <v>12514099.233718708</v>
      </c>
      <c r="K2124" s="37">
        <v>3.4103717504155355E-5</v>
      </c>
      <c r="L2124" s="38"/>
      <c r="M2124" s="38"/>
      <c r="N2124" s="31"/>
      <c r="O2124" s="36">
        <v>12443074.281348865</v>
      </c>
      <c r="P2124" s="37">
        <v>3.5737342039547158E-5</v>
      </c>
      <c r="Q2124" s="38"/>
      <c r="R2124" s="37"/>
      <c r="S2124" s="39"/>
      <c r="T2124" s="36">
        <v>11745742.119766101</v>
      </c>
      <c r="U2124" s="37">
        <v>3.5403730279822962E-5</v>
      </c>
      <c r="V2124" s="38"/>
      <c r="W2124" s="37"/>
      <c r="X2124" s="39"/>
      <c r="Y2124" s="36">
        <v>11885992.508549772</v>
      </c>
      <c r="Z2124" s="37">
        <v>3.2773501073369435E-5</v>
      </c>
      <c r="AA2124" s="38"/>
      <c r="AB2124" s="37"/>
      <c r="AC2124" s="39"/>
      <c r="AD2124" s="36">
        <v>12410992.363156054</v>
      </c>
      <c r="AE2124" s="37">
        <v>3.1799198321388837E-5</v>
      </c>
      <c r="AF2124" s="38"/>
      <c r="AG2124" s="37"/>
      <c r="AH2124" s="39"/>
    </row>
    <row r="2125" spans="1:34" x14ac:dyDescent="0.3">
      <c r="A2125" s="27">
        <v>1552</v>
      </c>
      <c r="B2125" s="28" t="s">
        <v>244</v>
      </c>
      <c r="C2125" s="29" t="s">
        <v>2048</v>
      </c>
      <c r="D2125" s="29" t="s">
        <v>39</v>
      </c>
      <c r="E2125" s="30" t="s">
        <v>3129</v>
      </c>
      <c r="F2125" s="28" t="s">
        <v>3130</v>
      </c>
      <c r="G2125" s="31">
        <v>220.32375794999999</v>
      </c>
      <c r="H2125" s="31">
        <v>11</v>
      </c>
      <c r="I2125" s="31">
        <v>6386</v>
      </c>
      <c r="J2125" s="36">
        <v>66974565.519573919</v>
      </c>
      <c r="K2125" s="37">
        <v>1.8252066087894939E-4</v>
      </c>
      <c r="L2125" s="38"/>
      <c r="M2125" s="38"/>
      <c r="N2125" s="31"/>
      <c r="O2125" s="36">
        <v>66594445.04608418</v>
      </c>
      <c r="P2125" s="37">
        <v>1.9126370274209664E-4</v>
      </c>
      <c r="Q2125" s="38"/>
      <c r="R2125" s="37"/>
      <c r="S2125" s="39"/>
      <c r="T2125" s="36">
        <v>62862373.110855281</v>
      </c>
      <c r="U2125" s="37">
        <v>1.8947823642586787E-4</v>
      </c>
      <c r="V2125" s="38"/>
      <c r="W2125" s="37"/>
      <c r="X2125" s="39"/>
      <c r="Y2125" s="36">
        <v>63612983.176934049</v>
      </c>
      <c r="Z2125" s="37">
        <v>1.7540143752655383E-4</v>
      </c>
      <c r="AA2125" s="38"/>
      <c r="AB2125" s="37"/>
      <c r="AC2125" s="39"/>
      <c r="AD2125" s="36">
        <v>66422744.910751343</v>
      </c>
      <c r="AE2125" s="37">
        <v>1.7018703876882279E-4</v>
      </c>
      <c r="AF2125" s="38"/>
      <c r="AG2125" s="37"/>
      <c r="AH2125" s="39"/>
    </row>
    <row r="2126" spans="1:34" x14ac:dyDescent="0.3">
      <c r="A2126" s="27">
        <v>1555</v>
      </c>
      <c r="B2126" s="28" t="s">
        <v>244</v>
      </c>
      <c r="C2126" s="29" t="s">
        <v>2048</v>
      </c>
      <c r="D2126" s="29" t="s">
        <v>39</v>
      </c>
      <c r="E2126" s="30" t="s">
        <v>3135</v>
      </c>
      <c r="F2126" s="28" t="s">
        <v>3136</v>
      </c>
      <c r="G2126" s="31">
        <v>107.86753408</v>
      </c>
      <c r="H2126" s="31">
        <v>6</v>
      </c>
      <c r="I2126" s="31">
        <v>6392</v>
      </c>
      <c r="J2126" s="36">
        <v>213202433.39053115</v>
      </c>
      <c r="K2126" s="37">
        <v>5.8102428498870979E-4</v>
      </c>
      <c r="L2126" s="38">
        <v>9030928.0895155258</v>
      </c>
      <c r="M2126" s="37">
        <v>2.5188933778112478E-4</v>
      </c>
      <c r="N2126" s="39">
        <v>4.2358466298427398E-2</v>
      </c>
      <c r="O2126" s="36">
        <v>211992382.83923814</v>
      </c>
      <c r="P2126" s="37">
        <v>6.0885631026573082E-4</v>
      </c>
      <c r="Q2126" s="38">
        <v>9135785.5404323041</v>
      </c>
      <c r="R2126" s="37">
        <v>2.5197076532868315E-4</v>
      </c>
      <c r="S2126" s="39">
        <v>4.3094876419971735E-2</v>
      </c>
      <c r="T2126" s="36">
        <v>200111950.14054799</v>
      </c>
      <c r="U2126" s="37">
        <v>6.0317257405327943E-4</v>
      </c>
      <c r="V2126" s="38"/>
      <c r="W2126" s="37"/>
      <c r="X2126" s="39"/>
      <c r="Y2126" s="36">
        <v>202501392.92937279</v>
      </c>
      <c r="Z2126" s="37">
        <v>5.5836141691623488E-4</v>
      </c>
      <c r="AA2126" s="38"/>
      <c r="AB2126" s="37"/>
      <c r="AC2126" s="39"/>
      <c r="AD2126" s="36">
        <v>211445803.90464622</v>
      </c>
      <c r="AE2126" s="37">
        <v>5.4176224236105385E-4</v>
      </c>
      <c r="AF2126" s="38"/>
      <c r="AG2126" s="37"/>
      <c r="AH2126" s="39"/>
    </row>
    <row r="2127" spans="1:34" x14ac:dyDescent="0.3">
      <c r="A2127" s="27">
        <v>1556</v>
      </c>
      <c r="B2127" s="28" t="s">
        <v>244</v>
      </c>
      <c r="C2127" s="29" t="s">
        <v>2048</v>
      </c>
      <c r="D2127" s="29" t="s">
        <v>39</v>
      </c>
      <c r="E2127" s="30" t="s">
        <v>3137</v>
      </c>
      <c r="F2127" s="28" t="s">
        <v>3138</v>
      </c>
      <c r="G2127" s="31">
        <v>45.809771179999998</v>
      </c>
      <c r="H2127" s="31">
        <v>11</v>
      </c>
      <c r="I2127" s="31">
        <v>1005</v>
      </c>
      <c r="J2127" s="36">
        <v>8512938.4012609888</v>
      </c>
      <c r="K2127" s="37">
        <v>2.319965991516338E-5</v>
      </c>
      <c r="L2127" s="38"/>
      <c r="M2127" s="38"/>
      <c r="N2127" s="31"/>
      <c r="O2127" s="36">
        <v>8464622.4151732456</v>
      </c>
      <c r="P2127" s="37">
        <v>2.4310962037741034E-5</v>
      </c>
      <c r="Q2127" s="38"/>
      <c r="R2127" s="37"/>
      <c r="S2127" s="39"/>
      <c r="T2127" s="36">
        <v>7990249.8194392277</v>
      </c>
      <c r="U2127" s="37">
        <v>2.4084016709321706E-5</v>
      </c>
      <c r="V2127" s="38"/>
      <c r="W2127" s="37"/>
      <c r="X2127" s="39"/>
      <c r="Y2127" s="36">
        <v>8085657.6389050726</v>
      </c>
      <c r="Z2127" s="37">
        <v>2.2294756547838815E-5</v>
      </c>
      <c r="AA2127" s="38"/>
      <c r="AB2127" s="37"/>
      <c r="AC2127" s="39"/>
      <c r="AD2127" s="36">
        <v>8442798.1201705504</v>
      </c>
      <c r="AE2127" s="37">
        <v>2.1631969785732794E-5</v>
      </c>
      <c r="AF2127" s="38"/>
      <c r="AG2127" s="37"/>
      <c r="AH2127" s="39"/>
    </row>
    <row r="2128" spans="1:34" x14ac:dyDescent="0.3">
      <c r="A2128" s="27">
        <v>1561</v>
      </c>
      <c r="B2128" s="28" t="s">
        <v>244</v>
      </c>
      <c r="C2128" s="29" t="s">
        <v>2048</v>
      </c>
      <c r="D2128" s="29" t="s">
        <v>39</v>
      </c>
      <c r="E2128" s="30" t="s">
        <v>3147</v>
      </c>
      <c r="F2128" s="28" t="s">
        <v>3148</v>
      </c>
      <c r="G2128" s="31">
        <v>55.869009179999999</v>
      </c>
      <c r="H2128" s="31">
        <v>4</v>
      </c>
      <c r="I2128" s="31">
        <v>410</v>
      </c>
      <c r="J2128" s="36">
        <v>7376018.3242415972</v>
      </c>
      <c r="K2128" s="37">
        <v>2.0101298586287297E-5</v>
      </c>
      <c r="L2128" s="38"/>
      <c r="M2128" s="38"/>
      <c r="N2128" s="31"/>
      <c r="O2128" s="36">
        <v>7334155.0354523584</v>
      </c>
      <c r="P2128" s="37">
        <v>2.1064184071126136E-5</v>
      </c>
      <c r="Q2128" s="38"/>
      <c r="R2128" s="37"/>
      <c r="S2128" s="39"/>
      <c r="T2128" s="36">
        <v>6923135.8557371749</v>
      </c>
      <c r="U2128" s="37">
        <v>2.086754774861098E-5</v>
      </c>
      <c r="V2128" s="38"/>
      <c r="W2128" s="37"/>
      <c r="X2128" s="39"/>
      <c r="Y2128" s="36">
        <v>7005801.768667046</v>
      </c>
      <c r="Z2128" s="37">
        <v>1.9317246887044969E-5</v>
      </c>
      <c r="AA2128" s="38"/>
      <c r="AB2128" s="37"/>
      <c r="AC2128" s="39"/>
      <c r="AD2128" s="36">
        <v>7315245.4190231254</v>
      </c>
      <c r="AE2128" s="37">
        <v>1.874297663253043E-5</v>
      </c>
      <c r="AF2128" s="38"/>
      <c r="AG2128" s="37"/>
      <c r="AH2128" s="39"/>
    </row>
    <row r="2129" spans="1:34" x14ac:dyDescent="0.3">
      <c r="A2129" s="27">
        <v>1563</v>
      </c>
      <c r="B2129" s="28" t="s">
        <v>244</v>
      </c>
      <c r="C2129" s="29" t="s">
        <v>2048</v>
      </c>
      <c r="D2129" s="29" t="s">
        <v>39</v>
      </c>
      <c r="E2129" s="30" t="s">
        <v>3151</v>
      </c>
      <c r="F2129" s="28" t="s">
        <v>3152</v>
      </c>
      <c r="G2129" s="31">
        <v>266.71762881000001</v>
      </c>
      <c r="H2129" s="31">
        <v>15</v>
      </c>
      <c r="I2129" s="31">
        <v>5904</v>
      </c>
      <c r="J2129" s="36">
        <v>25594663.909320761</v>
      </c>
      <c r="K2129" s="37">
        <v>6.9751179951119141E-5</v>
      </c>
      <c r="L2129" s="38"/>
      <c r="M2129" s="38"/>
      <c r="N2129" s="31"/>
      <c r="O2129" s="36">
        <v>25449398.976453394</v>
      </c>
      <c r="P2129" s="37">
        <v>7.3092376960705934E-5</v>
      </c>
      <c r="Q2129" s="38"/>
      <c r="R2129" s="37"/>
      <c r="S2129" s="39"/>
      <c r="T2129" s="36">
        <v>24023169.091622338</v>
      </c>
      <c r="U2129" s="37">
        <v>7.2410052112000011E-5</v>
      </c>
      <c r="V2129" s="38"/>
      <c r="W2129" s="37"/>
      <c r="X2129" s="39"/>
      <c r="Y2129" s="36">
        <v>24310018.468235679</v>
      </c>
      <c r="Z2129" s="37">
        <v>6.7030533275976492E-5</v>
      </c>
      <c r="AA2129" s="38"/>
      <c r="AB2129" s="37"/>
      <c r="AC2129" s="39"/>
      <c r="AD2129" s="36">
        <v>25383782.914252222</v>
      </c>
      <c r="AE2129" s="37">
        <v>6.5037824810338133E-5</v>
      </c>
      <c r="AF2129" s="38"/>
      <c r="AG2129" s="37"/>
      <c r="AH2129" s="39"/>
    </row>
    <row r="2130" spans="1:34" x14ac:dyDescent="0.3">
      <c r="A2130" s="27">
        <v>1564</v>
      </c>
      <c r="B2130" s="28" t="s">
        <v>244</v>
      </c>
      <c r="C2130" s="29" t="s">
        <v>2048</v>
      </c>
      <c r="D2130" s="29" t="s">
        <v>39</v>
      </c>
      <c r="E2130" s="30" t="s">
        <v>3153</v>
      </c>
      <c r="F2130" s="28" t="s">
        <v>3154</v>
      </c>
      <c r="G2130" s="31">
        <v>21.308274470000001</v>
      </c>
      <c r="H2130" s="31">
        <v>5</v>
      </c>
      <c r="I2130" s="31">
        <v>3419</v>
      </c>
      <c r="J2130" s="36">
        <v>11038097.730219848</v>
      </c>
      <c r="K2130" s="37">
        <v>3.0081283498246053E-5</v>
      </c>
      <c r="L2130" s="38"/>
      <c r="M2130" s="38"/>
      <c r="N2130" s="31"/>
      <c r="O2130" s="36">
        <v>10975449.963816483</v>
      </c>
      <c r="P2130" s="37">
        <v>3.1522226784643603E-5</v>
      </c>
      <c r="Q2130" s="38"/>
      <c r="R2130" s="37"/>
      <c r="S2130" s="39"/>
      <c r="T2130" s="36">
        <v>10360366.096714312</v>
      </c>
      <c r="U2130" s="37">
        <v>3.1227963558900262E-5</v>
      </c>
      <c r="V2130" s="38"/>
      <c r="W2130" s="37"/>
      <c r="X2130" s="39"/>
      <c r="Y2130" s="36">
        <v>10484074.361223212</v>
      </c>
      <c r="Z2130" s="37">
        <v>2.8907962215496719E-5</v>
      </c>
      <c r="AA2130" s="38"/>
      <c r="AB2130" s="37"/>
      <c r="AC2130" s="39"/>
      <c r="AD2130" s="36">
        <v>10947152.014297992</v>
      </c>
      <c r="AE2130" s="37">
        <v>2.8048575631266469E-5</v>
      </c>
      <c r="AF2130" s="38"/>
      <c r="AG2130" s="37"/>
      <c r="AH2130" s="39"/>
    </row>
    <row r="2131" spans="1:34" x14ac:dyDescent="0.3">
      <c r="A2131" s="27">
        <v>1565</v>
      </c>
      <c r="B2131" s="28" t="s">
        <v>244</v>
      </c>
      <c r="C2131" s="29" t="s">
        <v>2048</v>
      </c>
      <c r="D2131" s="29" t="s">
        <v>39</v>
      </c>
      <c r="E2131" s="30" t="s">
        <v>3155</v>
      </c>
      <c r="F2131" s="28" t="s">
        <v>3156</v>
      </c>
      <c r="G2131" s="31">
        <v>10.81331771</v>
      </c>
      <c r="H2131" s="31">
        <v>4</v>
      </c>
      <c r="I2131" s="31">
        <v>306</v>
      </c>
      <c r="J2131" s="36">
        <v>933471.22113171103</v>
      </c>
      <c r="K2131" s="37">
        <v>2.5439177226561533E-6</v>
      </c>
      <c r="L2131" s="38"/>
      <c r="M2131" s="38"/>
      <c r="N2131" s="31"/>
      <c r="O2131" s="36">
        <v>928173.21703399241</v>
      </c>
      <c r="P2131" s="37">
        <v>2.6657755936417069E-6</v>
      </c>
      <c r="Q2131" s="38"/>
      <c r="R2131" s="37"/>
      <c r="S2131" s="39"/>
      <c r="T2131" s="36">
        <v>876156.72809221142</v>
      </c>
      <c r="U2131" s="37">
        <v>2.6408903045835421E-6</v>
      </c>
      <c r="V2131" s="38"/>
      <c r="W2131" s="37"/>
      <c r="X2131" s="39"/>
      <c r="Y2131" s="36">
        <v>886618.50398490473</v>
      </c>
      <c r="Z2131" s="37">
        <v>2.444692142546524E-6</v>
      </c>
      <c r="AA2131" s="38"/>
      <c r="AB2131" s="37"/>
      <c r="AC2131" s="39"/>
      <c r="AD2131" s="36">
        <v>925780.11252104444</v>
      </c>
      <c r="AE2131" s="37">
        <v>2.3720154310503625E-6</v>
      </c>
      <c r="AF2131" s="38"/>
      <c r="AG2131" s="37"/>
      <c r="AH2131" s="39"/>
    </row>
    <row r="2132" spans="1:34" x14ac:dyDescent="0.3">
      <c r="A2132" s="27">
        <v>1566</v>
      </c>
      <c r="B2132" s="28" t="s">
        <v>244</v>
      </c>
      <c r="C2132" s="29" t="s">
        <v>2048</v>
      </c>
      <c r="D2132" s="29" t="s">
        <v>39</v>
      </c>
      <c r="E2132" s="30" t="s">
        <v>3157</v>
      </c>
      <c r="F2132" s="28" t="s">
        <v>3158</v>
      </c>
      <c r="G2132" s="31">
        <v>112.79312435</v>
      </c>
      <c r="H2132" s="31">
        <v>23</v>
      </c>
      <c r="I2132" s="31">
        <v>14542</v>
      </c>
      <c r="J2132" s="36">
        <v>551936800.05701399</v>
      </c>
      <c r="K2132" s="37">
        <v>1.5041511464583763E-3</v>
      </c>
      <c r="L2132" s="38"/>
      <c r="M2132" s="38"/>
      <c r="N2132" s="31"/>
      <c r="O2132" s="36">
        <v>548804230.6085006</v>
      </c>
      <c r="P2132" s="37">
        <v>1.5762024768593134E-3</v>
      </c>
      <c r="Q2132" s="38"/>
      <c r="R2132" s="37"/>
      <c r="S2132" s="39"/>
      <c r="T2132" s="36">
        <v>518048258.91188967</v>
      </c>
      <c r="U2132" s="37">
        <v>1.561488464793033E-3</v>
      </c>
      <c r="V2132" s="38"/>
      <c r="W2132" s="37"/>
      <c r="X2132" s="39"/>
      <c r="Y2132" s="36">
        <v>524234029.80488664</v>
      </c>
      <c r="Z2132" s="37">
        <v>1.4454816899933847E-3</v>
      </c>
      <c r="AA2132" s="38"/>
      <c r="AB2132" s="37"/>
      <c r="AC2132" s="39"/>
      <c r="AD2132" s="36">
        <v>547389251.31703711</v>
      </c>
      <c r="AE2132" s="37">
        <v>1.4025098761079747E-3</v>
      </c>
      <c r="AF2132" s="38"/>
      <c r="AG2132" s="37"/>
      <c r="AH2132" s="39"/>
    </row>
    <row r="2133" spans="1:34" x14ac:dyDescent="0.3">
      <c r="A2133" s="27">
        <v>1567</v>
      </c>
      <c r="B2133" s="28" t="s">
        <v>244</v>
      </c>
      <c r="C2133" s="29" t="s">
        <v>2048</v>
      </c>
      <c r="D2133" s="29" t="s">
        <v>39</v>
      </c>
      <c r="E2133" s="30" t="s">
        <v>3159</v>
      </c>
      <c r="F2133" s="28" t="s">
        <v>3160</v>
      </c>
      <c r="G2133" s="31">
        <v>54.706760010000004</v>
      </c>
      <c r="H2133" s="31">
        <v>3</v>
      </c>
      <c r="I2133" s="31">
        <v>1376</v>
      </c>
      <c r="J2133" s="36">
        <v>961395.57390060835</v>
      </c>
      <c r="K2133" s="37">
        <v>2.6200178254706535E-6</v>
      </c>
      <c r="L2133" s="38"/>
      <c r="M2133" s="38"/>
      <c r="N2133" s="31"/>
      <c r="O2133" s="36">
        <v>955939.08250082121</v>
      </c>
      <c r="P2133" s="37">
        <v>2.7455210173831254E-6</v>
      </c>
      <c r="Q2133" s="38"/>
      <c r="R2133" s="37"/>
      <c r="S2133" s="39"/>
      <c r="T2133" s="36">
        <v>902366.54474454245</v>
      </c>
      <c r="U2133" s="37">
        <v>2.7198912966009984E-6</v>
      </c>
      <c r="V2133" s="38"/>
      <c r="W2133" s="37"/>
      <c r="X2133" s="39"/>
      <c r="Y2133" s="36">
        <v>913141.27974513709</v>
      </c>
      <c r="Z2133" s="37">
        <v>2.5178239587765485E-6</v>
      </c>
      <c r="AA2133" s="38"/>
      <c r="AB2133" s="37"/>
      <c r="AC2133" s="39"/>
      <c r="AD2133" s="36">
        <v>953474.38939133205</v>
      </c>
      <c r="AE2133" s="37">
        <v>2.442973157620245E-6</v>
      </c>
      <c r="AF2133" s="38"/>
      <c r="AG2133" s="37"/>
      <c r="AH2133" s="39"/>
    </row>
    <row r="2134" spans="1:34" x14ac:dyDescent="0.3">
      <c r="A2134" s="27">
        <v>1570</v>
      </c>
      <c r="B2134" s="28" t="s">
        <v>244</v>
      </c>
      <c r="C2134" s="29" t="s">
        <v>2048</v>
      </c>
      <c r="D2134" s="29" t="s">
        <v>39</v>
      </c>
      <c r="E2134" s="30" t="s">
        <v>3165</v>
      </c>
      <c r="F2134" s="28" t="s">
        <v>3166</v>
      </c>
      <c r="G2134" s="31">
        <v>59.990361120000003</v>
      </c>
      <c r="H2134" s="31">
        <v>1</v>
      </c>
      <c r="I2134" s="31">
        <v>2954</v>
      </c>
      <c r="J2134" s="36">
        <v>32870952.402244866</v>
      </c>
      <c r="K2134" s="37">
        <v>8.9580692455926074E-5</v>
      </c>
      <c r="L2134" s="38"/>
      <c r="M2134" s="38"/>
      <c r="N2134" s="31"/>
      <c r="O2134" s="36">
        <v>32684390.206667084</v>
      </c>
      <c r="P2134" s="37">
        <v>9.3871755947041302E-5</v>
      </c>
      <c r="Q2134" s="38"/>
      <c r="R2134" s="37"/>
      <c r="S2134" s="39"/>
      <c r="T2134" s="36">
        <v>30852698.459315479</v>
      </c>
      <c r="U2134" s="37">
        <v>9.2995453460548665E-5</v>
      </c>
      <c r="V2134" s="38"/>
      <c r="W2134" s="37"/>
      <c r="X2134" s="39"/>
      <c r="Y2134" s="36">
        <v>31221096.03775904</v>
      </c>
      <c r="Z2134" s="37">
        <v>8.6086595105057086E-5</v>
      </c>
      <c r="AA2134" s="38"/>
      <c r="AB2134" s="37"/>
      <c r="AC2134" s="39"/>
      <c r="AD2134" s="36">
        <v>32600120.201595757</v>
      </c>
      <c r="AE2134" s="37">
        <v>8.3527380990833285E-5</v>
      </c>
      <c r="AF2134" s="38"/>
      <c r="AG2134" s="37"/>
      <c r="AH2134" s="39"/>
    </row>
    <row r="2135" spans="1:34" x14ac:dyDescent="0.3">
      <c r="A2135" s="27">
        <v>1571</v>
      </c>
      <c r="B2135" s="28" t="s">
        <v>244</v>
      </c>
      <c r="C2135" s="29" t="s">
        <v>2048</v>
      </c>
      <c r="D2135" s="29" t="s">
        <v>39</v>
      </c>
      <c r="E2135" s="30" t="s">
        <v>3167</v>
      </c>
      <c r="F2135" s="28" t="s">
        <v>3168</v>
      </c>
      <c r="G2135" s="31">
        <v>39.03386476</v>
      </c>
      <c r="H2135" s="31">
        <v>3</v>
      </c>
      <c r="I2135" s="31">
        <v>1682</v>
      </c>
      <c r="J2135" s="36">
        <v>40825403.748127908</v>
      </c>
      <c r="K2135" s="37">
        <v>1.1125835031479944E-4</v>
      </c>
      <c r="L2135" s="38"/>
      <c r="M2135" s="38"/>
      <c r="N2135" s="31"/>
      <c r="O2135" s="36">
        <v>40593695.312503748</v>
      </c>
      <c r="P2135" s="37">
        <v>1.1658780950995396E-4</v>
      </c>
      <c r="Q2135" s="38"/>
      <c r="R2135" s="37"/>
      <c r="S2135" s="39"/>
      <c r="T2135" s="36">
        <v>38318751.945708081</v>
      </c>
      <c r="U2135" s="37">
        <v>1.1549945032952123E-4</v>
      </c>
      <c r="V2135" s="38"/>
      <c r="W2135" s="37"/>
      <c r="X2135" s="39"/>
      <c r="Y2135" s="36">
        <v>38776298.161459468</v>
      </c>
      <c r="Z2135" s="37">
        <v>1.0691871532829541E-4</v>
      </c>
      <c r="AA2135" s="38"/>
      <c r="AB2135" s="37"/>
      <c r="AC2135" s="39"/>
      <c r="AD2135" s="36">
        <v>40489032.78436055</v>
      </c>
      <c r="AE2135" s="37">
        <v>1.0374019624516841E-4</v>
      </c>
      <c r="AF2135" s="38"/>
      <c r="AG2135" s="37"/>
      <c r="AH2135" s="39"/>
    </row>
    <row r="2136" spans="1:34" x14ac:dyDescent="0.3">
      <c r="A2136" s="27">
        <v>1572</v>
      </c>
      <c r="B2136" s="28" t="s">
        <v>244</v>
      </c>
      <c r="C2136" s="29" t="s">
        <v>2048</v>
      </c>
      <c r="D2136" s="29" t="s">
        <v>39</v>
      </c>
      <c r="E2136" s="30" t="s">
        <v>3169</v>
      </c>
      <c r="F2136" s="28" t="s">
        <v>3170</v>
      </c>
      <c r="G2136" s="31">
        <v>65.687774630000007</v>
      </c>
      <c r="H2136" s="31">
        <v>4</v>
      </c>
      <c r="I2136" s="31">
        <v>1245</v>
      </c>
      <c r="J2136" s="36">
        <v>30509349.996646691</v>
      </c>
      <c r="K2136" s="37">
        <v>8.3144798046471194E-5</v>
      </c>
      <c r="L2136" s="38"/>
      <c r="M2136" s="38"/>
      <c r="N2136" s="31"/>
      <c r="O2136" s="36">
        <v>30336191.298615273</v>
      </c>
      <c r="P2136" s="37">
        <v>8.7127571539195617E-5</v>
      </c>
      <c r="Q2136" s="38"/>
      <c r="R2136" s="37"/>
      <c r="S2136" s="39"/>
      <c r="T2136" s="36">
        <v>28636096.822432619</v>
      </c>
      <c r="U2136" s="37">
        <v>8.6314226707072346E-5</v>
      </c>
      <c r="V2136" s="38"/>
      <c r="W2136" s="37"/>
      <c r="X2136" s="39"/>
      <c r="Y2136" s="36">
        <v>28978027.002036545</v>
      </c>
      <c r="Z2136" s="37">
        <v>7.9901732932460755E-5</v>
      </c>
      <c r="AA2136" s="38"/>
      <c r="AB2136" s="37"/>
      <c r="AC2136" s="39"/>
      <c r="AD2136" s="36">
        <v>30257975.643422853</v>
      </c>
      <c r="AE2136" s="37">
        <v>7.7526384686637487E-5</v>
      </c>
      <c r="AF2136" s="38"/>
      <c r="AG2136" s="37"/>
      <c r="AH2136" s="39"/>
    </row>
    <row r="2137" spans="1:34" x14ac:dyDescent="0.3">
      <c r="A2137" s="27">
        <v>1573</v>
      </c>
      <c r="B2137" s="28" t="s">
        <v>244</v>
      </c>
      <c r="C2137" s="29" t="s">
        <v>2048</v>
      </c>
      <c r="D2137" s="29" t="s">
        <v>39</v>
      </c>
      <c r="E2137" s="30" t="s">
        <v>3171</v>
      </c>
      <c r="F2137" s="28" t="s">
        <v>3172</v>
      </c>
      <c r="G2137" s="31">
        <v>64.08336061</v>
      </c>
      <c r="H2137" s="31">
        <v>2</v>
      </c>
      <c r="I2137" s="31">
        <v>1195</v>
      </c>
      <c r="J2137" s="36">
        <v>40486322.321648434</v>
      </c>
      <c r="K2137" s="37">
        <v>1.1033427763776622E-4</v>
      </c>
      <c r="L2137" s="38"/>
      <c r="M2137" s="38"/>
      <c r="N2137" s="31"/>
      <c r="O2137" s="36">
        <v>40256538.374692254</v>
      </c>
      <c r="P2137" s="37">
        <v>1.156194722216653E-4</v>
      </c>
      <c r="Q2137" s="38"/>
      <c r="R2137" s="37"/>
      <c r="S2137" s="39"/>
      <c r="T2137" s="36">
        <v>38000489.886358343</v>
      </c>
      <c r="U2137" s="37">
        <v>1.1454015256930925E-4</v>
      </c>
      <c r="V2137" s="38"/>
      <c r="W2137" s="37"/>
      <c r="X2137" s="39"/>
      <c r="Y2137" s="36">
        <v>38454235.88437093</v>
      </c>
      <c r="Z2137" s="37">
        <v>1.0603068613121654E-4</v>
      </c>
      <c r="AA2137" s="38"/>
      <c r="AB2137" s="37"/>
      <c r="AC2137" s="39"/>
      <c r="AD2137" s="36">
        <v>40152745.136649914</v>
      </c>
      <c r="AE2137" s="37">
        <v>1.028785667082484E-4</v>
      </c>
      <c r="AF2137" s="38"/>
      <c r="AG2137" s="37"/>
      <c r="AH2137" s="39"/>
    </row>
    <row r="2138" spans="1:34" x14ac:dyDescent="0.3">
      <c r="A2138" s="27">
        <v>1575</v>
      </c>
      <c r="B2138" s="28" t="s">
        <v>244</v>
      </c>
      <c r="C2138" s="29" t="s">
        <v>2048</v>
      </c>
      <c r="D2138" s="29" t="s">
        <v>39</v>
      </c>
      <c r="E2138" s="30" t="s">
        <v>3175</v>
      </c>
      <c r="F2138" s="28" t="s">
        <v>3176</v>
      </c>
      <c r="G2138" s="31">
        <v>197.77435274000001</v>
      </c>
      <c r="H2138" s="31">
        <v>17</v>
      </c>
      <c r="I2138" s="31">
        <v>3144</v>
      </c>
      <c r="J2138" s="36">
        <v>10000907.484517949</v>
      </c>
      <c r="K2138" s="37">
        <v>2.7254708250850329E-5</v>
      </c>
      <c r="L2138" s="38"/>
      <c r="M2138" s="38"/>
      <c r="N2138" s="31"/>
      <c r="O2138" s="36">
        <v>9944146.3893342707</v>
      </c>
      <c r="P2138" s="37">
        <v>2.8560253902819486E-5</v>
      </c>
      <c r="Q2138" s="38"/>
      <c r="R2138" s="37"/>
      <c r="S2138" s="39"/>
      <c r="T2138" s="36">
        <v>9386858.6210562997</v>
      </c>
      <c r="U2138" s="37">
        <v>2.8293640998251882E-5</v>
      </c>
      <c r="V2138" s="38"/>
      <c r="W2138" s="37"/>
      <c r="X2138" s="39"/>
      <c r="Y2138" s="36">
        <v>9498942.690128874</v>
      </c>
      <c r="Z2138" s="37">
        <v>2.6191637612667248E-5</v>
      </c>
      <c r="AA2138" s="38"/>
      <c r="AB2138" s="37"/>
      <c r="AC2138" s="39"/>
      <c r="AD2138" s="36">
        <v>9918507.4448301662</v>
      </c>
      <c r="AE2138" s="37">
        <v>2.5413002930099399E-5</v>
      </c>
      <c r="AF2138" s="38"/>
      <c r="AG2138" s="37"/>
      <c r="AH2138" s="39"/>
    </row>
    <row r="2139" spans="1:34" x14ac:dyDescent="0.3">
      <c r="A2139" s="27">
        <v>1576</v>
      </c>
      <c r="B2139" s="28" t="s">
        <v>244</v>
      </c>
      <c r="C2139" s="29" t="s">
        <v>2048</v>
      </c>
      <c r="D2139" s="29" t="s">
        <v>39</v>
      </c>
      <c r="E2139" s="30" t="s">
        <v>3177</v>
      </c>
      <c r="F2139" s="28" t="s">
        <v>3178</v>
      </c>
      <c r="G2139" s="31">
        <v>305.43017507000002</v>
      </c>
      <c r="H2139" s="31">
        <v>13</v>
      </c>
      <c r="I2139" s="31">
        <v>3382</v>
      </c>
      <c r="J2139" s="36">
        <v>40282873.465760767</v>
      </c>
      <c r="K2139" s="37">
        <v>1.0977983403154632E-4</v>
      </c>
      <c r="L2139" s="38"/>
      <c r="M2139" s="38"/>
      <c r="N2139" s="31"/>
      <c r="O2139" s="36">
        <v>40054244.212005377</v>
      </c>
      <c r="P2139" s="37">
        <v>1.1503846984869214E-4</v>
      </c>
      <c r="Q2139" s="38"/>
      <c r="R2139" s="37"/>
      <c r="S2139" s="39"/>
      <c r="T2139" s="36">
        <v>37809532.650748514</v>
      </c>
      <c r="U2139" s="37">
        <v>1.1396457391318211E-4</v>
      </c>
      <c r="V2139" s="38"/>
      <c r="W2139" s="37"/>
      <c r="X2139" s="39"/>
      <c r="Y2139" s="36">
        <v>38260998.518117823</v>
      </c>
      <c r="Z2139" s="37">
        <v>1.0549786861296925E-4</v>
      </c>
      <c r="AA2139" s="38"/>
      <c r="AB2139" s="37"/>
      <c r="AC2139" s="39"/>
      <c r="AD2139" s="36">
        <v>39950972.548023544</v>
      </c>
      <c r="AE2139" s="37">
        <v>1.0236158898609643E-4</v>
      </c>
      <c r="AF2139" s="38"/>
      <c r="AG2139" s="37"/>
      <c r="AH2139" s="39"/>
    </row>
    <row r="2140" spans="1:34" x14ac:dyDescent="0.3">
      <c r="A2140" s="27">
        <v>1577</v>
      </c>
      <c r="B2140" s="28" t="s">
        <v>244</v>
      </c>
      <c r="C2140" s="29" t="s">
        <v>2048</v>
      </c>
      <c r="D2140" s="29" t="s">
        <v>39</v>
      </c>
      <c r="E2140" s="30" t="s">
        <v>3179</v>
      </c>
      <c r="F2140" s="28" t="s">
        <v>3180</v>
      </c>
      <c r="G2140" s="31">
        <v>43.832065819999997</v>
      </c>
      <c r="H2140" s="31">
        <v>3</v>
      </c>
      <c r="I2140" s="31">
        <v>1695</v>
      </c>
      <c r="J2140" s="36">
        <v>59542698.48979453</v>
      </c>
      <c r="K2140" s="37">
        <v>1.622671620870331E-4</v>
      </c>
      <c r="L2140" s="38"/>
      <c r="M2140" s="38"/>
      <c r="N2140" s="31"/>
      <c r="O2140" s="36">
        <v>59204758.279698163</v>
      </c>
      <c r="P2140" s="37">
        <v>1.7004002782348767E-4</v>
      </c>
      <c r="Q2140" s="38"/>
      <c r="R2140" s="37"/>
      <c r="S2140" s="39"/>
      <c r="T2140" s="36">
        <v>55886817.621813454</v>
      </c>
      <c r="U2140" s="37">
        <v>1.6845268669322201E-4</v>
      </c>
      <c r="V2140" s="38"/>
      <c r="W2140" s="37"/>
      <c r="X2140" s="39"/>
      <c r="Y2140" s="36">
        <v>56554135.856746532</v>
      </c>
      <c r="Z2140" s="37">
        <v>1.559379270070488E-4</v>
      </c>
      <c r="AA2140" s="38"/>
      <c r="AB2140" s="37"/>
      <c r="AC2140" s="39"/>
      <c r="AD2140" s="36">
        <v>59052110.937987655</v>
      </c>
      <c r="AE2140" s="37">
        <v>1.5130214668315263E-4</v>
      </c>
      <c r="AF2140" s="38"/>
      <c r="AG2140" s="37"/>
      <c r="AH2140" s="39"/>
    </row>
    <row r="2141" spans="1:34" x14ac:dyDescent="0.3">
      <c r="A2141" s="27">
        <v>1578</v>
      </c>
      <c r="B2141" s="28" t="s">
        <v>244</v>
      </c>
      <c r="C2141" s="29" t="s">
        <v>2048</v>
      </c>
      <c r="D2141" s="29" t="s">
        <v>39</v>
      </c>
      <c r="E2141" s="30" t="s">
        <v>3181</v>
      </c>
      <c r="F2141" s="28" t="s">
        <v>3182</v>
      </c>
      <c r="G2141" s="31">
        <v>83.767638790000007</v>
      </c>
      <c r="H2141" s="31">
        <v>28</v>
      </c>
      <c r="I2141" s="31">
        <v>1454</v>
      </c>
      <c r="J2141" s="36">
        <v>61246084.008697264</v>
      </c>
      <c r="K2141" s="37">
        <v>1.669092683587176E-4</v>
      </c>
      <c r="L2141" s="38"/>
      <c r="M2141" s="38"/>
      <c r="N2141" s="31"/>
      <c r="O2141" s="36">
        <v>60898476.073174722</v>
      </c>
      <c r="P2141" s="37">
        <v>1.749044986717142E-4</v>
      </c>
      <c r="Q2141" s="38"/>
      <c r="R2141" s="37"/>
      <c r="S2141" s="39"/>
      <c r="T2141" s="36">
        <v>57485616.437605642</v>
      </c>
      <c r="U2141" s="37">
        <v>1.7327174720628682E-4</v>
      </c>
      <c r="V2141" s="38"/>
      <c r="W2141" s="37"/>
      <c r="X2141" s="39"/>
      <c r="Y2141" s="36">
        <v>58172025.178120695</v>
      </c>
      <c r="Z2141" s="37">
        <v>1.6039896779708026E-4</v>
      </c>
      <c r="AA2141" s="38"/>
      <c r="AB2141" s="37"/>
      <c r="AC2141" s="39"/>
      <c r="AD2141" s="36">
        <v>60741461.827075191</v>
      </c>
      <c r="AE2141" s="37">
        <v>1.5563056800391544E-4</v>
      </c>
      <c r="AF2141" s="38"/>
      <c r="AG2141" s="37"/>
      <c r="AH2141" s="39"/>
    </row>
    <row r="2142" spans="1:34" x14ac:dyDescent="0.3">
      <c r="A2142" s="27">
        <v>1584</v>
      </c>
      <c r="B2142" s="28" t="s">
        <v>617</v>
      </c>
      <c r="C2142" s="29" t="s">
        <v>3185</v>
      </c>
      <c r="D2142" s="29" t="s">
        <v>40</v>
      </c>
      <c r="E2142" s="30" t="s">
        <v>3193</v>
      </c>
      <c r="F2142" s="28" t="s">
        <v>3194</v>
      </c>
      <c r="G2142" s="31">
        <v>75.128582969999997</v>
      </c>
      <c r="H2142" s="31">
        <v>4</v>
      </c>
      <c r="I2142" s="31">
        <v>3070</v>
      </c>
      <c r="J2142" s="36">
        <v>43718455.314498909</v>
      </c>
      <c r="K2142" s="37">
        <v>5.4394534923972794E-5</v>
      </c>
      <c r="L2142" s="38"/>
      <c r="M2142" s="38"/>
      <c r="N2142" s="31"/>
      <c r="O2142" s="36">
        <v>43652789.467350565</v>
      </c>
      <c r="P2142" s="37">
        <v>5.4507051085202331E-5</v>
      </c>
      <c r="Q2142" s="38"/>
      <c r="R2142" s="37"/>
      <c r="S2142" s="39"/>
      <c r="T2142" s="36">
        <v>42418769.684584059</v>
      </c>
      <c r="U2142" s="37">
        <v>5.9136303436342768E-5</v>
      </c>
      <c r="V2142" s="38"/>
      <c r="W2142" s="37"/>
      <c r="X2142" s="39"/>
      <c r="Y2142" s="36">
        <v>40817464.892431356</v>
      </c>
      <c r="Z2142" s="37">
        <v>5.4895714799538016E-5</v>
      </c>
      <c r="AA2142" s="38"/>
      <c r="AB2142" s="37"/>
      <c r="AC2142" s="39"/>
      <c r="AD2142" s="36">
        <v>40934015.645714976</v>
      </c>
      <c r="AE2142" s="37">
        <v>5.2762596562049835E-5</v>
      </c>
      <c r="AF2142" s="38"/>
      <c r="AG2142" s="37"/>
      <c r="AH2142" s="39"/>
    </row>
    <row r="2143" spans="1:34" x14ac:dyDescent="0.3">
      <c r="A2143" s="27">
        <v>1586</v>
      </c>
      <c r="B2143" s="28" t="s">
        <v>617</v>
      </c>
      <c r="C2143" s="29" t="s">
        <v>3185</v>
      </c>
      <c r="D2143" s="29" t="s">
        <v>40</v>
      </c>
      <c r="E2143" s="30" t="s">
        <v>3196</v>
      </c>
      <c r="F2143" s="28" t="s">
        <v>3197</v>
      </c>
      <c r="G2143" s="31">
        <v>185.03288588999999</v>
      </c>
      <c r="H2143" s="31">
        <v>11</v>
      </c>
      <c r="I2143" s="31">
        <v>3162</v>
      </c>
      <c r="J2143" s="36">
        <v>12227777.794727908</v>
      </c>
      <c r="K2143" s="37">
        <v>1.521381031221665E-5</v>
      </c>
      <c r="L2143" s="38"/>
      <c r="M2143" s="38"/>
      <c r="N2143" s="31"/>
      <c r="O2143" s="36">
        <v>12209411.469068501</v>
      </c>
      <c r="P2143" s="37">
        <v>1.5245280376928072E-5</v>
      </c>
      <c r="Q2143" s="38"/>
      <c r="R2143" s="37"/>
      <c r="S2143" s="39"/>
      <c r="T2143" s="36">
        <v>11864263.874318896</v>
      </c>
      <c r="U2143" s="37">
        <v>1.6540053229680125E-5</v>
      </c>
      <c r="V2143" s="38"/>
      <c r="W2143" s="37"/>
      <c r="X2143" s="39"/>
      <c r="Y2143" s="36">
        <v>11416388.965674022</v>
      </c>
      <c r="Z2143" s="37">
        <v>1.5353987180532686E-5</v>
      </c>
      <c r="AA2143" s="38"/>
      <c r="AB2143" s="37"/>
      <c r="AC2143" s="39"/>
      <c r="AD2143" s="36">
        <v>11448987.480482198</v>
      </c>
      <c r="AE2143" s="37">
        <v>1.4757367386208963E-5</v>
      </c>
      <c r="AF2143" s="38"/>
      <c r="AG2143" s="37"/>
      <c r="AH2143" s="39"/>
    </row>
    <row r="2144" spans="1:34" x14ac:dyDescent="0.3">
      <c r="A2144" s="27">
        <v>1587</v>
      </c>
      <c r="B2144" s="28" t="s">
        <v>617</v>
      </c>
      <c r="C2144" s="29" t="s">
        <v>3185</v>
      </c>
      <c r="D2144" s="29" t="s">
        <v>40</v>
      </c>
      <c r="E2144" s="30" t="s">
        <v>3198</v>
      </c>
      <c r="F2144" s="28" t="s">
        <v>3199</v>
      </c>
      <c r="G2144" s="31">
        <v>60.735981189999997</v>
      </c>
      <c r="H2144" s="31">
        <v>23</v>
      </c>
      <c r="I2144" s="31">
        <v>11439</v>
      </c>
      <c r="J2144" s="36">
        <v>1520681857.3115873</v>
      </c>
      <c r="K2144" s="37">
        <v>1.8920335085204744E-3</v>
      </c>
      <c r="L2144" s="38"/>
      <c r="M2144" s="38"/>
      <c r="N2144" s="31"/>
      <c r="O2144" s="36">
        <v>1518397767.8650336</v>
      </c>
      <c r="P2144" s="37">
        <v>1.8959472169030158E-3</v>
      </c>
      <c r="Q2144" s="38"/>
      <c r="R2144" s="37"/>
      <c r="S2144" s="39"/>
      <c r="T2144" s="36">
        <v>1475474213.4595265</v>
      </c>
      <c r="U2144" s="37">
        <v>2.0569689184397034E-3</v>
      </c>
      <c r="V2144" s="38"/>
      <c r="W2144" s="37"/>
      <c r="X2144" s="39"/>
      <c r="Y2144" s="36">
        <v>1419775192.8071404</v>
      </c>
      <c r="Z2144" s="37">
        <v>1.9094663098063189E-3</v>
      </c>
      <c r="AA2144" s="38"/>
      <c r="AB2144" s="37"/>
      <c r="AC2144" s="39"/>
      <c r="AD2144" s="36">
        <v>1423829238.5116236</v>
      </c>
      <c r="AE2144" s="37">
        <v>1.8352689444164905E-3</v>
      </c>
      <c r="AF2144" s="38"/>
      <c r="AG2144" s="37"/>
      <c r="AH2144" s="39"/>
    </row>
    <row r="2145" spans="1:34" x14ac:dyDescent="0.3">
      <c r="A2145" s="27">
        <v>1588</v>
      </c>
      <c r="B2145" s="28" t="s">
        <v>617</v>
      </c>
      <c r="C2145" s="29" t="s">
        <v>3185</v>
      </c>
      <c r="D2145" s="29" t="s">
        <v>40</v>
      </c>
      <c r="E2145" s="30" t="s">
        <v>3200</v>
      </c>
      <c r="F2145" s="28" t="s">
        <v>3201</v>
      </c>
      <c r="G2145" s="31">
        <v>72.251173829999999</v>
      </c>
      <c r="H2145" s="31">
        <v>12</v>
      </c>
      <c r="I2145" s="31">
        <v>2207</v>
      </c>
      <c r="J2145" s="36">
        <v>12805969.097691288</v>
      </c>
      <c r="K2145" s="37">
        <v>1.5933196365441375E-5</v>
      </c>
      <c r="L2145" s="38"/>
      <c r="M2145" s="38"/>
      <c r="N2145" s="31"/>
      <c r="O2145" s="36">
        <v>12786734.319076488</v>
      </c>
      <c r="P2145" s="37">
        <v>1.596615449429865E-5</v>
      </c>
      <c r="Q2145" s="38"/>
      <c r="R2145" s="37"/>
      <c r="S2145" s="39"/>
      <c r="T2145" s="36">
        <v>12425266.396882843</v>
      </c>
      <c r="U2145" s="37">
        <v>1.7322150769273596E-5</v>
      </c>
      <c r="V2145" s="38"/>
      <c r="W2145" s="37"/>
      <c r="X2145" s="39"/>
      <c r="Y2145" s="36">
        <v>11956213.692783948</v>
      </c>
      <c r="Z2145" s="37">
        <v>1.608000150649E-5</v>
      </c>
      <c r="AA2145" s="38"/>
      <c r="AB2145" s="37"/>
      <c r="AC2145" s="39"/>
      <c r="AD2145" s="36">
        <v>11990353.630577398</v>
      </c>
      <c r="AE2145" s="37">
        <v>1.5455170504697126E-5</v>
      </c>
      <c r="AF2145" s="38"/>
      <c r="AG2145" s="37"/>
      <c r="AH2145" s="39"/>
    </row>
    <row r="2146" spans="1:34" x14ac:dyDescent="0.3">
      <c r="A2146" s="27">
        <v>1590</v>
      </c>
      <c r="B2146" s="28" t="s">
        <v>617</v>
      </c>
      <c r="C2146" s="29" t="s">
        <v>3185</v>
      </c>
      <c r="D2146" s="29" t="s">
        <v>40</v>
      </c>
      <c r="E2146" s="30" t="s">
        <v>3204</v>
      </c>
      <c r="F2146" s="28" t="s">
        <v>3205</v>
      </c>
      <c r="G2146" s="31">
        <v>79.376063090000002</v>
      </c>
      <c r="H2146" s="31">
        <v>4</v>
      </c>
      <c r="I2146" s="31">
        <v>1885</v>
      </c>
      <c r="J2146" s="36">
        <v>23835867.303026166</v>
      </c>
      <c r="K2146" s="37">
        <v>2.9656603993225936E-5</v>
      </c>
      <c r="L2146" s="38"/>
      <c r="M2146" s="38"/>
      <c r="N2146" s="31"/>
      <c r="O2146" s="36">
        <v>23800065.433822215</v>
      </c>
      <c r="P2146" s="37">
        <v>2.9717949259640782E-5</v>
      </c>
      <c r="Q2146" s="38"/>
      <c r="R2146" s="37"/>
      <c r="S2146" s="39"/>
      <c r="T2146" s="36">
        <v>23127261.88713384</v>
      </c>
      <c r="U2146" s="37">
        <v>3.2241877517403602E-5</v>
      </c>
      <c r="V2146" s="38"/>
      <c r="W2146" s="37"/>
      <c r="X2146" s="39"/>
      <c r="Y2146" s="36">
        <v>22254209.802770901</v>
      </c>
      <c r="Z2146" s="37">
        <v>2.9929853743771409E-5</v>
      </c>
      <c r="AA2146" s="38"/>
      <c r="AB2146" s="37"/>
      <c r="AC2146" s="39"/>
      <c r="AD2146" s="36">
        <v>22317754.780958056</v>
      </c>
      <c r="AE2146" s="37">
        <v>2.8766850090401906E-5</v>
      </c>
      <c r="AF2146" s="38"/>
      <c r="AG2146" s="37"/>
      <c r="AH2146" s="39"/>
    </row>
    <row r="2147" spans="1:34" x14ac:dyDescent="0.3">
      <c r="A2147" s="27">
        <v>1591</v>
      </c>
      <c r="B2147" s="28" t="s">
        <v>617</v>
      </c>
      <c r="C2147" s="29" t="s">
        <v>3185</v>
      </c>
      <c r="D2147" s="29" t="s">
        <v>40</v>
      </c>
      <c r="E2147" s="30" t="s">
        <v>3206</v>
      </c>
      <c r="F2147" s="28" t="s">
        <v>3207</v>
      </c>
      <c r="G2147" s="31">
        <v>52.295559429999997</v>
      </c>
      <c r="H2147" s="31">
        <v>5</v>
      </c>
      <c r="I2147" s="31">
        <v>6591</v>
      </c>
      <c r="J2147" s="36">
        <v>32088234.081685305</v>
      </c>
      <c r="K2147" s="37">
        <v>3.9924204934706099E-5</v>
      </c>
      <c r="L2147" s="38"/>
      <c r="M2147" s="38"/>
      <c r="N2147" s="31"/>
      <c r="O2147" s="36">
        <v>32040037.020299893</v>
      </c>
      <c r="P2147" s="37">
        <v>4.0006788934839071E-5</v>
      </c>
      <c r="Q2147" s="38"/>
      <c r="R2147" s="37"/>
      <c r="S2147" s="39"/>
      <c r="T2147" s="36">
        <v>31134297.891001105</v>
      </c>
      <c r="U2147" s="37">
        <v>4.3404542400692259E-5</v>
      </c>
      <c r="V2147" s="38"/>
      <c r="W2147" s="37"/>
      <c r="X2147" s="39"/>
      <c r="Y2147" s="36">
        <v>29958980.907885294</v>
      </c>
      <c r="Z2147" s="37">
        <v>4.0292058214253086E-5</v>
      </c>
      <c r="AA2147" s="38"/>
      <c r="AB2147" s="37"/>
      <c r="AC2147" s="39"/>
      <c r="AD2147" s="36">
        <v>30044526.195953175</v>
      </c>
      <c r="AE2147" s="37">
        <v>3.8726403690642033E-5</v>
      </c>
      <c r="AF2147" s="38"/>
      <c r="AG2147" s="37"/>
      <c r="AH2147" s="39"/>
    </row>
    <row r="2148" spans="1:34" x14ac:dyDescent="0.3">
      <c r="A2148" s="27">
        <v>1593</v>
      </c>
      <c r="B2148" s="28" t="s">
        <v>617</v>
      </c>
      <c r="C2148" s="29" t="s">
        <v>3185</v>
      </c>
      <c r="D2148" s="29" t="s">
        <v>40</v>
      </c>
      <c r="E2148" s="30" t="s">
        <v>3210</v>
      </c>
      <c r="F2148" s="28" t="s">
        <v>3211</v>
      </c>
      <c r="G2148" s="31">
        <v>44.516501509999998</v>
      </c>
      <c r="H2148" s="31">
        <v>9</v>
      </c>
      <c r="I2148" s="31">
        <v>4812</v>
      </c>
      <c r="J2148" s="36">
        <v>30931851.475758541</v>
      </c>
      <c r="K2148" s="37">
        <v>3.8485432828256643E-5</v>
      </c>
      <c r="L2148" s="38"/>
      <c r="M2148" s="38"/>
      <c r="N2148" s="31"/>
      <c r="O2148" s="36">
        <v>30885391.320283901</v>
      </c>
      <c r="P2148" s="37">
        <v>3.8565040700097895E-5</v>
      </c>
      <c r="Q2148" s="38"/>
      <c r="R2148" s="37"/>
      <c r="S2148" s="39"/>
      <c r="T2148" s="36">
        <v>30012292.845873199</v>
      </c>
      <c r="U2148" s="37">
        <v>4.1840347321505302E-5</v>
      </c>
      <c r="V2148" s="38"/>
      <c r="W2148" s="37"/>
      <c r="X2148" s="39"/>
      <c r="Y2148" s="36">
        <v>28879331.453665432</v>
      </c>
      <c r="Z2148" s="37">
        <v>3.8840029562338438E-5</v>
      </c>
      <c r="AA2148" s="38"/>
      <c r="AB2148" s="37"/>
      <c r="AC2148" s="39"/>
      <c r="AD2148" s="36">
        <v>28961793.895762768</v>
      </c>
      <c r="AE2148" s="37">
        <v>3.73307974536657E-5</v>
      </c>
      <c r="AF2148" s="38"/>
      <c r="AG2148" s="37"/>
      <c r="AH2148" s="39"/>
    </row>
    <row r="2149" spans="1:34" x14ac:dyDescent="0.3">
      <c r="A2149" s="27">
        <v>1599</v>
      </c>
      <c r="B2149" s="28" t="s">
        <v>617</v>
      </c>
      <c r="C2149" s="29" t="s">
        <v>3185</v>
      </c>
      <c r="D2149" s="29" t="s">
        <v>40</v>
      </c>
      <c r="E2149" s="30" t="s">
        <v>3222</v>
      </c>
      <c r="F2149" s="28" t="s">
        <v>3223</v>
      </c>
      <c r="G2149" s="31">
        <v>26.937471649999999</v>
      </c>
      <c r="H2149" s="31">
        <v>15</v>
      </c>
      <c r="I2149" s="31">
        <v>7704</v>
      </c>
      <c r="J2149" s="36">
        <v>176746718.44510669</v>
      </c>
      <c r="K2149" s="37">
        <v>2.1990839978217413E-4</v>
      </c>
      <c r="L2149" s="38"/>
      <c r="M2149" s="38"/>
      <c r="N2149" s="31"/>
      <c r="O2149" s="36">
        <v>176481241.93378219</v>
      </c>
      <c r="P2149" s="37">
        <v>2.2036328461573699E-4</v>
      </c>
      <c r="Q2149" s="38"/>
      <c r="R2149" s="37"/>
      <c r="S2149" s="39"/>
      <c r="T2149" s="36">
        <v>171492297.43582806</v>
      </c>
      <c r="U2149" s="37">
        <v>2.3907861103869538E-4</v>
      </c>
      <c r="V2149" s="38"/>
      <c r="W2149" s="37"/>
      <c r="X2149" s="39"/>
      <c r="Y2149" s="36">
        <v>165018478.42261261</v>
      </c>
      <c r="Z2149" s="37">
        <v>2.2193458981381285E-4</v>
      </c>
      <c r="AA2149" s="38"/>
      <c r="AB2149" s="37"/>
      <c r="AC2149" s="39"/>
      <c r="AD2149" s="36">
        <v>165489674.46618262</v>
      </c>
      <c r="AE2149" s="37">
        <v>2.1331073414875668E-4</v>
      </c>
      <c r="AF2149" s="38"/>
      <c r="AG2149" s="37"/>
      <c r="AH2149" s="39"/>
    </row>
    <row r="2150" spans="1:34" x14ac:dyDescent="0.3">
      <c r="A2150" s="27">
        <v>1600</v>
      </c>
      <c r="B2150" s="28" t="s">
        <v>617</v>
      </c>
      <c r="C2150" s="29" t="s">
        <v>3185</v>
      </c>
      <c r="D2150" s="29" t="s">
        <v>40</v>
      </c>
      <c r="E2150" s="30" t="s">
        <v>3224</v>
      </c>
      <c r="F2150" s="28" t="s">
        <v>3225</v>
      </c>
      <c r="G2150" s="31">
        <v>11.34272005</v>
      </c>
      <c r="H2150" s="31">
        <v>6</v>
      </c>
      <c r="I2150" s="31">
        <v>1512</v>
      </c>
      <c r="J2150" s="36">
        <v>7851229.2718185103</v>
      </c>
      <c r="K2150" s="37">
        <v>9.7685053543146747E-6</v>
      </c>
      <c r="L2150" s="38"/>
      <c r="M2150" s="38"/>
      <c r="N2150" s="31"/>
      <c r="O2150" s="36">
        <v>7839436.5948453406</v>
      </c>
      <c r="P2150" s="37">
        <v>9.7887116990320968E-6</v>
      </c>
      <c r="Q2150" s="38"/>
      <c r="R2150" s="37"/>
      <c r="S2150" s="39"/>
      <c r="T2150" s="36">
        <v>7617823.7274472918</v>
      </c>
      <c r="U2150" s="37">
        <v>1.0620061327111358E-5</v>
      </c>
      <c r="V2150" s="38"/>
      <c r="W2150" s="37"/>
      <c r="X2150" s="39"/>
      <c r="Y2150" s="36">
        <v>7330251.5575979361</v>
      </c>
      <c r="Z2150" s="37">
        <v>9.8585103208940643E-6</v>
      </c>
      <c r="AA2150" s="38"/>
      <c r="AB2150" s="37"/>
      <c r="AC2150" s="39"/>
      <c r="AD2150" s="36">
        <v>7351182.4591874406</v>
      </c>
      <c r="AE2150" s="37">
        <v>9.4754318194708261E-6</v>
      </c>
      <c r="AF2150" s="38"/>
      <c r="AG2150" s="37"/>
      <c r="AH2150" s="39"/>
    </row>
    <row r="2151" spans="1:34" x14ac:dyDescent="0.3">
      <c r="A2151" s="27">
        <v>1601</v>
      </c>
      <c r="B2151" s="28" t="s">
        <v>617</v>
      </c>
      <c r="C2151" s="29" t="s">
        <v>3185</v>
      </c>
      <c r="D2151" s="29" t="s">
        <v>40</v>
      </c>
      <c r="E2151" s="30" t="s">
        <v>3226</v>
      </c>
      <c r="F2151" s="28" t="s">
        <v>3227</v>
      </c>
      <c r="G2151" s="31">
        <v>129.80239234999999</v>
      </c>
      <c r="H2151" s="31">
        <v>17</v>
      </c>
      <c r="I2151" s="31">
        <v>12857</v>
      </c>
      <c r="J2151" s="36">
        <v>96729468.459878147</v>
      </c>
      <c r="K2151" s="37">
        <v>1.203508772775238E-4</v>
      </c>
      <c r="L2151" s="38"/>
      <c r="M2151" s="38"/>
      <c r="N2151" s="31"/>
      <c r="O2151" s="36">
        <v>96584179.189135775</v>
      </c>
      <c r="P2151" s="37">
        <v>1.2059982542517874E-4</v>
      </c>
      <c r="Q2151" s="38"/>
      <c r="R2151" s="37"/>
      <c r="S2151" s="39"/>
      <c r="T2151" s="36">
        <v>93853843.06913127</v>
      </c>
      <c r="U2151" s="37">
        <v>1.3084229890854426E-4</v>
      </c>
      <c r="V2151" s="38"/>
      <c r="W2151" s="37"/>
      <c r="X2151" s="39"/>
      <c r="Y2151" s="36">
        <v>90310868.820088744</v>
      </c>
      <c r="Z2151" s="37">
        <v>1.2145976510572974E-4</v>
      </c>
      <c r="AA2151" s="38"/>
      <c r="AB2151" s="37"/>
      <c r="AC2151" s="39"/>
      <c r="AD2151" s="36">
        <v>90568743.72286427</v>
      </c>
      <c r="AE2151" s="37">
        <v>1.1674012458343811E-4</v>
      </c>
      <c r="AF2151" s="38"/>
      <c r="AG2151" s="37"/>
      <c r="AH2151" s="39"/>
    </row>
    <row r="2152" spans="1:34" x14ac:dyDescent="0.3">
      <c r="A2152" s="27">
        <v>1602</v>
      </c>
      <c r="B2152" s="28" t="s">
        <v>617</v>
      </c>
      <c r="C2152" s="29" t="s">
        <v>3185</v>
      </c>
      <c r="D2152" s="29" t="s">
        <v>40</v>
      </c>
      <c r="E2152" s="30" t="s">
        <v>3228</v>
      </c>
      <c r="F2152" s="28" t="s">
        <v>3229</v>
      </c>
      <c r="G2152" s="31">
        <v>133.14035654</v>
      </c>
      <c r="H2152" s="31">
        <v>17</v>
      </c>
      <c r="I2152" s="31">
        <v>9051</v>
      </c>
      <c r="J2152" s="36">
        <v>40202277.582123518</v>
      </c>
      <c r="K2152" s="37">
        <v>5.0019703949577453E-5</v>
      </c>
      <c r="L2152" s="38"/>
      <c r="M2152" s="38"/>
      <c r="N2152" s="31"/>
      <c r="O2152" s="36">
        <v>40141893.092421591</v>
      </c>
      <c r="P2152" s="37">
        <v>5.0123170687221431E-5</v>
      </c>
      <c r="Q2152" s="38"/>
      <c r="R2152" s="37"/>
      <c r="S2152" s="39"/>
      <c r="T2152" s="36">
        <v>39007122.76506836</v>
      </c>
      <c r="U2152" s="37">
        <v>5.4380102609436997E-5</v>
      </c>
      <c r="V2152" s="38"/>
      <c r="W2152" s="37"/>
      <c r="X2152" s="39"/>
      <c r="Y2152" s="36">
        <v>37534607.341442287</v>
      </c>
      <c r="Z2152" s="37">
        <v>5.0480575046945924E-5</v>
      </c>
      <c r="AA2152" s="38"/>
      <c r="AB2152" s="37"/>
      <c r="AC2152" s="39"/>
      <c r="AD2152" s="36">
        <v>37641784.177911147</v>
      </c>
      <c r="AE2152" s="37">
        <v>4.8519018745789284E-5</v>
      </c>
      <c r="AF2152" s="38"/>
      <c r="AG2152" s="37"/>
      <c r="AH2152" s="39"/>
    </row>
    <row r="2153" spans="1:34" x14ac:dyDescent="0.3">
      <c r="A2153" s="27">
        <v>1603</v>
      </c>
      <c r="B2153" s="28" t="s">
        <v>617</v>
      </c>
      <c r="C2153" s="29" t="s">
        <v>3185</v>
      </c>
      <c r="D2153" s="29" t="s">
        <v>40</v>
      </c>
      <c r="E2153" s="30" t="s">
        <v>3230</v>
      </c>
      <c r="F2153" s="28" t="s">
        <v>3231</v>
      </c>
      <c r="G2153" s="31">
        <v>188.16818588999999</v>
      </c>
      <c r="H2153" s="31">
        <v>7</v>
      </c>
      <c r="I2153" s="31">
        <v>976</v>
      </c>
      <c r="J2153" s="36">
        <v>7624379.0955362255</v>
      </c>
      <c r="K2153" s="37">
        <v>9.4862581946762634E-6</v>
      </c>
      <c r="L2153" s="38"/>
      <c r="M2153" s="38"/>
      <c r="N2153" s="31"/>
      <c r="O2153" s="36">
        <v>7612927.1513015348</v>
      </c>
      <c r="P2153" s="37">
        <v>9.5058807056139732E-6</v>
      </c>
      <c r="Q2153" s="38"/>
      <c r="R2153" s="37"/>
      <c r="S2153" s="39"/>
      <c r="T2153" s="36">
        <v>7397717.47457531</v>
      </c>
      <c r="U2153" s="37">
        <v>1.0313209660859371E-5</v>
      </c>
      <c r="V2153" s="38"/>
      <c r="W2153" s="37"/>
      <c r="X2153" s="39"/>
      <c r="Y2153" s="36">
        <v>7118454.2962438026</v>
      </c>
      <c r="Z2153" s="37">
        <v>9.5736625949203809E-6</v>
      </c>
      <c r="AA2153" s="38"/>
      <c r="AB2153" s="37"/>
      <c r="AC2153" s="39"/>
      <c r="AD2153" s="36">
        <v>7138780.4290065467</v>
      </c>
      <c r="AE2153" s="37">
        <v>9.2016526055185301E-6</v>
      </c>
      <c r="AF2153" s="38"/>
      <c r="AG2153" s="37"/>
      <c r="AH2153" s="39"/>
    </row>
    <row r="2154" spans="1:34" x14ac:dyDescent="0.3">
      <c r="A2154" s="27">
        <v>1606</v>
      </c>
      <c r="B2154" s="28" t="s">
        <v>617</v>
      </c>
      <c r="C2154" s="29" t="s">
        <v>3185</v>
      </c>
      <c r="D2154" s="29" t="s">
        <v>40</v>
      </c>
      <c r="E2154" s="30" t="s">
        <v>3236</v>
      </c>
      <c r="F2154" s="28" t="s">
        <v>3237</v>
      </c>
      <c r="G2154" s="31">
        <v>392.79402465999999</v>
      </c>
      <c r="H2154" s="31">
        <v>38</v>
      </c>
      <c r="I2154" s="31">
        <v>4128</v>
      </c>
      <c r="J2154" s="36">
        <v>6681014.3380696606</v>
      </c>
      <c r="K2154" s="37">
        <v>8.3125230552043458E-6</v>
      </c>
      <c r="L2154" s="38"/>
      <c r="M2154" s="38"/>
      <c r="N2154" s="31"/>
      <c r="O2154" s="36">
        <v>6670979.3433937607</v>
      </c>
      <c r="P2154" s="37">
        <v>8.3297176720093409E-6</v>
      </c>
      <c r="Q2154" s="38"/>
      <c r="R2154" s="37"/>
      <c r="S2154" s="39"/>
      <c r="T2154" s="36">
        <v>6482397.5693393964</v>
      </c>
      <c r="U2154" s="37">
        <v>9.0371557804700226E-6</v>
      </c>
      <c r="V2154" s="38"/>
      <c r="W2154" s="37"/>
      <c r="X2154" s="39"/>
      <c r="Y2154" s="36">
        <v>6237687.6362223439</v>
      </c>
      <c r="Z2154" s="37">
        <v>8.3891129052005499E-6</v>
      </c>
      <c r="AA2154" s="38"/>
      <c r="AB2154" s="37"/>
      <c r="AC2154" s="39"/>
      <c r="AD2154" s="36">
        <v>6255498.8156933272</v>
      </c>
      <c r="AE2154" s="37">
        <v>8.0631317279852132E-6</v>
      </c>
      <c r="AF2154" s="38"/>
      <c r="AG2154" s="37"/>
      <c r="AH2154" s="39"/>
    </row>
    <row r="2155" spans="1:34" x14ac:dyDescent="0.3">
      <c r="A2155" s="27">
        <v>1607</v>
      </c>
      <c r="B2155" s="28" t="s">
        <v>617</v>
      </c>
      <c r="C2155" s="29" t="s">
        <v>3185</v>
      </c>
      <c r="D2155" s="29" t="s">
        <v>40</v>
      </c>
      <c r="E2155" s="30" t="s">
        <v>3238</v>
      </c>
      <c r="F2155" s="28" t="s">
        <v>3239</v>
      </c>
      <c r="G2155" s="31">
        <v>16.169584780000001</v>
      </c>
      <c r="H2155" s="31">
        <v>7</v>
      </c>
      <c r="I2155" s="31">
        <v>2758</v>
      </c>
      <c r="J2155" s="36">
        <v>10606628.973978914</v>
      </c>
      <c r="K2155" s="37">
        <v>1.3196775732361681E-5</v>
      </c>
      <c r="L2155" s="38"/>
      <c r="M2155" s="38"/>
      <c r="N2155" s="31"/>
      <c r="O2155" s="36">
        <v>10590697.640816431</v>
      </c>
      <c r="P2155" s="37">
        <v>1.3224073521525391E-5</v>
      </c>
      <c r="Q2155" s="38"/>
      <c r="R2155" s="37"/>
      <c r="S2155" s="39"/>
      <c r="T2155" s="36">
        <v>10291309.433063043</v>
      </c>
      <c r="U2155" s="37">
        <v>1.4347186444025702E-5</v>
      </c>
      <c r="V2155" s="38"/>
      <c r="W2155" s="37"/>
      <c r="X2155" s="39"/>
      <c r="Y2155" s="36">
        <v>9902813.4150213134</v>
      </c>
      <c r="Z2155" s="37">
        <v>1.3318368065647585E-5</v>
      </c>
      <c r="AA2155" s="38"/>
      <c r="AB2155" s="37"/>
      <c r="AC2155" s="39"/>
      <c r="AD2155" s="36">
        <v>9931090.0452870466</v>
      </c>
      <c r="AE2155" s="37">
        <v>1.2800847637720626E-5</v>
      </c>
      <c r="AF2155" s="38"/>
      <c r="AG2155" s="37"/>
      <c r="AH2155" s="39"/>
    </row>
    <row r="2156" spans="1:34" x14ac:dyDescent="0.3">
      <c r="A2156" s="27">
        <v>1608</v>
      </c>
      <c r="B2156" s="28" t="s">
        <v>617</v>
      </c>
      <c r="C2156" s="29" t="s">
        <v>3185</v>
      </c>
      <c r="D2156" s="29" t="s">
        <v>40</v>
      </c>
      <c r="E2156" s="30" t="s">
        <v>3240</v>
      </c>
      <c r="F2156" s="28" t="s">
        <v>3241</v>
      </c>
      <c r="G2156" s="31">
        <v>13.99037891</v>
      </c>
      <c r="H2156" s="31">
        <v>4</v>
      </c>
      <c r="I2156" s="31">
        <v>3811</v>
      </c>
      <c r="J2156" s="36">
        <v>25512345.435063526</v>
      </c>
      <c r="K2156" s="37">
        <v>3.1742479343724424E-5</v>
      </c>
      <c r="L2156" s="38"/>
      <c r="M2156" s="38"/>
      <c r="N2156" s="31"/>
      <c r="O2156" s="36">
        <v>25474025.467816673</v>
      </c>
      <c r="P2156" s="37">
        <v>3.1808139284169835E-5</v>
      </c>
      <c r="Q2156" s="38"/>
      <c r="R2156" s="37"/>
      <c r="S2156" s="39"/>
      <c r="T2156" s="36">
        <v>24753900.780309696</v>
      </c>
      <c r="U2156" s="37">
        <v>3.450958617287559E-5</v>
      </c>
      <c r="V2156" s="38"/>
      <c r="W2156" s="37"/>
      <c r="X2156" s="39"/>
      <c r="Y2156" s="36">
        <v>23819443.222046569</v>
      </c>
      <c r="Z2156" s="37">
        <v>3.2034947913772044E-5</v>
      </c>
      <c r="AA2156" s="38"/>
      <c r="AB2156" s="37"/>
      <c r="AC2156" s="39"/>
      <c r="AD2156" s="36">
        <v>23887457.589368064</v>
      </c>
      <c r="AE2156" s="37">
        <v>3.0790145256927392E-5</v>
      </c>
      <c r="AF2156" s="38"/>
      <c r="AG2156" s="37"/>
      <c r="AH2156" s="39"/>
    </row>
    <row r="2157" spans="1:34" x14ac:dyDescent="0.3">
      <c r="A2157" s="27">
        <v>1609</v>
      </c>
      <c r="B2157" s="28" t="s">
        <v>617</v>
      </c>
      <c r="C2157" s="29" t="s">
        <v>3185</v>
      </c>
      <c r="D2157" s="29" t="s">
        <v>40</v>
      </c>
      <c r="E2157" s="30" t="s">
        <v>3242</v>
      </c>
      <c r="F2157" s="28" t="s">
        <v>3243</v>
      </c>
      <c r="G2157" s="31">
        <v>12.258054509999999</v>
      </c>
      <c r="H2157" s="31">
        <v>2</v>
      </c>
      <c r="I2157" s="31">
        <v>772</v>
      </c>
      <c r="J2157" s="36">
        <v>3662800.4072895367</v>
      </c>
      <c r="K2157" s="37">
        <v>4.5572590166006437E-6</v>
      </c>
      <c r="L2157" s="38"/>
      <c r="M2157" s="38"/>
      <c r="N2157" s="31"/>
      <c r="O2157" s="36">
        <v>3657298.8201463106</v>
      </c>
      <c r="P2157" s="37">
        <v>4.5666857961657842E-6</v>
      </c>
      <c r="Q2157" s="38"/>
      <c r="R2157" s="37"/>
      <c r="S2157" s="39"/>
      <c r="T2157" s="36">
        <v>3553910.717103669</v>
      </c>
      <c r="U2157" s="37">
        <v>4.9545317819222814E-6</v>
      </c>
      <c r="V2157" s="38"/>
      <c r="W2157" s="37"/>
      <c r="X2157" s="39"/>
      <c r="Y2157" s="36">
        <v>3419750.9028399107</v>
      </c>
      <c r="Z2157" s="37">
        <v>4.5992486486482523E-6</v>
      </c>
      <c r="AA2157" s="38"/>
      <c r="AB2157" s="37"/>
      <c r="AC2157" s="39"/>
      <c r="AD2157" s="36">
        <v>3429515.7068231744</v>
      </c>
      <c r="AE2157" s="37">
        <v>4.4205326740589747E-6</v>
      </c>
      <c r="AF2157" s="38"/>
      <c r="AG2157" s="37"/>
      <c r="AH2157" s="39"/>
    </row>
    <row r="2158" spans="1:34" x14ac:dyDescent="0.3">
      <c r="A2158" s="27">
        <v>1610</v>
      </c>
      <c r="B2158" s="28" t="s">
        <v>617</v>
      </c>
      <c r="C2158" s="29" t="s">
        <v>3185</v>
      </c>
      <c r="D2158" s="29" t="s">
        <v>40</v>
      </c>
      <c r="E2158" s="30" t="s">
        <v>3244</v>
      </c>
      <c r="F2158" s="28" t="s">
        <v>3245</v>
      </c>
      <c r="G2158" s="31">
        <v>115.13022162999999</v>
      </c>
      <c r="H2158" s="31">
        <v>9</v>
      </c>
      <c r="I2158" s="31">
        <v>2820</v>
      </c>
      <c r="J2158" s="36">
        <v>44072562.906744421</v>
      </c>
      <c r="K2158" s="37">
        <v>5.4835115856091281E-5</v>
      </c>
      <c r="L2158" s="38"/>
      <c r="M2158" s="38"/>
      <c r="N2158" s="31"/>
      <c r="O2158" s="36">
        <v>44006365.184101865</v>
      </c>
      <c r="P2158" s="37">
        <v>5.4948543367611102E-5</v>
      </c>
      <c r="Q2158" s="38"/>
      <c r="R2158" s="37"/>
      <c r="S2158" s="39"/>
      <c r="T2158" s="36">
        <v>42762350.176872015</v>
      </c>
      <c r="U2158" s="37">
        <v>5.961529140317512E-5</v>
      </c>
      <c r="V2158" s="38"/>
      <c r="W2158" s="37"/>
      <c r="X2158" s="39"/>
      <c r="Y2158" s="36">
        <v>41148075.251618288</v>
      </c>
      <c r="Z2158" s="37">
        <v>5.5340355152277421E-5</v>
      </c>
      <c r="AA2158" s="38"/>
      <c r="AB2158" s="37"/>
      <c r="AC2158" s="39"/>
      <c r="AD2158" s="36">
        <v>41265570.034290016</v>
      </c>
      <c r="AE2158" s="37">
        <v>5.3189959237487552E-5</v>
      </c>
      <c r="AF2158" s="38"/>
      <c r="AG2158" s="37"/>
      <c r="AH2158" s="39"/>
    </row>
    <row r="2159" spans="1:34" x14ac:dyDescent="0.3">
      <c r="A2159" s="27">
        <v>1611</v>
      </c>
      <c r="B2159" s="28" t="s">
        <v>617</v>
      </c>
      <c r="C2159" s="29" t="s">
        <v>3185</v>
      </c>
      <c r="D2159" s="29" t="s">
        <v>40</v>
      </c>
      <c r="E2159" s="30" t="s">
        <v>3246</v>
      </c>
      <c r="F2159" s="28" t="s">
        <v>3247</v>
      </c>
      <c r="G2159" s="31">
        <v>240.65370146000001</v>
      </c>
      <c r="H2159" s="31">
        <v>4</v>
      </c>
      <c r="I2159" s="31">
        <v>1382</v>
      </c>
      <c r="J2159" s="36">
        <v>9549839.1283712089</v>
      </c>
      <c r="K2159" s="37">
        <v>1.1881917013070561E-5</v>
      </c>
      <c r="L2159" s="38"/>
      <c r="M2159" s="38"/>
      <c r="N2159" s="31"/>
      <c r="O2159" s="36">
        <v>9535495.111136755</v>
      </c>
      <c r="P2159" s="37">
        <v>1.1906494991211696E-5</v>
      </c>
      <c r="Q2159" s="38"/>
      <c r="R2159" s="37"/>
      <c r="S2159" s="39"/>
      <c r="T2159" s="36">
        <v>9265936.4013911374</v>
      </c>
      <c r="U2159" s="37">
        <v>1.291770673051036E-5</v>
      </c>
      <c r="V2159" s="38"/>
      <c r="W2159" s="37"/>
      <c r="X2159" s="39"/>
      <c r="Y2159" s="36">
        <v>8916148.1243227888</v>
      </c>
      <c r="Z2159" s="37">
        <v>1.1991394512940912E-5</v>
      </c>
      <c r="AA2159" s="38"/>
      <c r="AB2159" s="37"/>
      <c r="AC2159" s="39"/>
      <c r="AD2159" s="36">
        <v>8941607.4168833811</v>
      </c>
      <c r="AE2159" s="37">
        <v>1.1525437153211163E-5</v>
      </c>
      <c r="AF2159" s="38"/>
      <c r="AG2159" s="37"/>
      <c r="AH2159" s="39"/>
    </row>
    <row r="2160" spans="1:34" x14ac:dyDescent="0.3">
      <c r="A2160" s="27">
        <v>1612</v>
      </c>
      <c r="B2160" s="28" t="s">
        <v>617</v>
      </c>
      <c r="C2160" s="29" t="s">
        <v>3185</v>
      </c>
      <c r="D2160" s="29" t="s">
        <v>40</v>
      </c>
      <c r="E2160" s="30" t="s">
        <v>3248</v>
      </c>
      <c r="F2160" s="28" t="s">
        <v>3249</v>
      </c>
      <c r="G2160" s="31">
        <v>47.459136139999998</v>
      </c>
      <c r="H2160" s="31">
        <v>8</v>
      </c>
      <c r="I2160" s="31">
        <v>5403</v>
      </c>
      <c r="J2160" s="36">
        <v>46329998.807309575</v>
      </c>
      <c r="K2160" s="37">
        <v>5.7643819298346665E-5</v>
      </c>
      <c r="L2160" s="38"/>
      <c r="M2160" s="38"/>
      <c r="N2160" s="31"/>
      <c r="O2160" s="36">
        <v>46260410.378391437</v>
      </c>
      <c r="P2160" s="37">
        <v>5.7763056667967061E-5</v>
      </c>
      <c r="Q2160" s="38"/>
      <c r="R2160" s="37"/>
      <c r="S2160" s="39"/>
      <c r="T2160" s="36">
        <v>44952675.815207817</v>
      </c>
      <c r="U2160" s="37">
        <v>6.2668839691731461E-5</v>
      </c>
      <c r="V2160" s="38"/>
      <c r="W2160" s="37"/>
      <c r="X2160" s="39"/>
      <c r="Y2160" s="36">
        <v>43255716.291435041</v>
      </c>
      <c r="Z2160" s="37">
        <v>5.8174937400991156E-5</v>
      </c>
      <c r="AA2160" s="38"/>
      <c r="AB2160" s="37"/>
      <c r="AC2160" s="39"/>
      <c r="AD2160" s="36">
        <v>43379229.261455968</v>
      </c>
      <c r="AE2160" s="37">
        <v>5.5914396293403062E-5</v>
      </c>
      <c r="AF2160" s="38"/>
      <c r="AG2160" s="37"/>
      <c r="AH2160" s="39"/>
    </row>
    <row r="2161" spans="1:34" x14ac:dyDescent="0.3">
      <c r="A2161" s="27">
        <v>1616</v>
      </c>
      <c r="B2161" s="28" t="s">
        <v>617</v>
      </c>
      <c r="C2161" s="29" t="s">
        <v>3185</v>
      </c>
      <c r="D2161" s="29" t="s">
        <v>40</v>
      </c>
      <c r="E2161" s="30" t="s">
        <v>3256</v>
      </c>
      <c r="F2161" s="28" t="s">
        <v>1433</v>
      </c>
      <c r="G2161" s="31">
        <v>133.74241882000001</v>
      </c>
      <c r="H2161" s="31">
        <v>4</v>
      </c>
      <c r="I2161" s="31">
        <v>2334</v>
      </c>
      <c r="J2161" s="36">
        <v>17832637.028238937</v>
      </c>
      <c r="K2161" s="37">
        <v>2.2187380378404643E-5</v>
      </c>
      <c r="L2161" s="38"/>
      <c r="M2161" s="38"/>
      <c r="N2161" s="31"/>
      <c r="O2161" s="36">
        <v>17805852.110772748</v>
      </c>
      <c r="P2161" s="37">
        <v>2.2233275409429487E-5</v>
      </c>
      <c r="Q2161" s="38"/>
      <c r="R2161" s="37"/>
      <c r="S2161" s="39"/>
      <c r="T2161" s="36">
        <v>17302498.853814386</v>
      </c>
      <c r="U2161" s="37">
        <v>2.4121534642198658E-5</v>
      </c>
      <c r="V2161" s="38"/>
      <c r="W2161" s="37"/>
      <c r="X2161" s="39"/>
      <c r="Y2161" s="36">
        <v>16649331.057179807</v>
      </c>
      <c r="Z2161" s="37">
        <v>2.2391810263736128E-5</v>
      </c>
      <c r="AA2161" s="38"/>
      <c r="AB2161" s="37"/>
      <c r="AC2161" s="39"/>
      <c r="AD2161" s="36">
        <v>16696871.787146661</v>
      </c>
      <c r="AE2161" s="37">
        <v>2.1521717233371713E-5</v>
      </c>
      <c r="AF2161" s="38"/>
      <c r="AG2161" s="37"/>
      <c r="AH2161" s="39"/>
    </row>
    <row r="2162" spans="1:34" x14ac:dyDescent="0.3">
      <c r="A2162" s="27">
        <v>1619</v>
      </c>
      <c r="B2162" s="28" t="s">
        <v>617</v>
      </c>
      <c r="C2162" s="29" t="s">
        <v>3185</v>
      </c>
      <c r="D2162" s="29" t="s">
        <v>40</v>
      </c>
      <c r="E2162" s="30" t="s">
        <v>3261</v>
      </c>
      <c r="F2162" s="28" t="s">
        <v>3262</v>
      </c>
      <c r="G2162" s="31">
        <v>160.27840158000001</v>
      </c>
      <c r="H2162" s="31">
        <v>41</v>
      </c>
      <c r="I2162" s="31">
        <v>12340</v>
      </c>
      <c r="J2162" s="36">
        <v>20986407.771675549</v>
      </c>
      <c r="K2162" s="37">
        <v>2.611130430508496E-5</v>
      </c>
      <c r="L2162" s="38"/>
      <c r="M2162" s="38"/>
      <c r="N2162" s="31"/>
      <c r="O2162" s="36">
        <v>20954885.83808906</v>
      </c>
      <c r="P2162" s="37">
        <v>2.616531604963266E-5</v>
      </c>
      <c r="Q2162" s="38"/>
      <c r="R2162" s="37"/>
      <c r="S2162" s="39"/>
      <c r="T2162" s="36">
        <v>20362512.613254104</v>
      </c>
      <c r="U2162" s="37">
        <v>2.8387521221799419E-5</v>
      </c>
      <c r="V2162" s="38"/>
      <c r="W2162" s="37"/>
      <c r="X2162" s="39"/>
      <c r="Y2162" s="36">
        <v>19593829.568688493</v>
      </c>
      <c r="Z2162" s="37">
        <v>2.6351888405321486E-5</v>
      </c>
      <c r="AA2162" s="38"/>
      <c r="AB2162" s="37"/>
      <c r="AC2162" s="39"/>
      <c r="AD2162" s="36">
        <v>19649778.060393207</v>
      </c>
      <c r="AE2162" s="37">
        <v>2.5327916061488963E-5</v>
      </c>
      <c r="AF2162" s="38"/>
      <c r="AG2162" s="37"/>
      <c r="AH2162" s="39"/>
    </row>
    <row r="2163" spans="1:34" x14ac:dyDescent="0.3">
      <c r="A2163" s="27">
        <v>1621</v>
      </c>
      <c r="B2163" s="28" t="s">
        <v>617</v>
      </c>
      <c r="C2163" s="29" t="s">
        <v>3185</v>
      </c>
      <c r="D2163" s="29" t="s">
        <v>40</v>
      </c>
      <c r="E2163" s="30" t="s">
        <v>3265</v>
      </c>
      <c r="F2163" s="28" t="s">
        <v>3266</v>
      </c>
      <c r="G2163" s="31">
        <v>198.85140613999999</v>
      </c>
      <c r="H2163" s="31">
        <v>27</v>
      </c>
      <c r="I2163" s="31">
        <v>3315</v>
      </c>
      <c r="J2163" s="36">
        <v>17176984.689471852</v>
      </c>
      <c r="K2163" s="37">
        <v>2.1371617246279001E-5</v>
      </c>
      <c r="L2163" s="38"/>
      <c r="M2163" s="38"/>
      <c r="N2163" s="31"/>
      <c r="O2163" s="36">
        <v>17151184.572725412</v>
      </c>
      <c r="P2163" s="37">
        <v>2.1415824855281989E-5</v>
      </c>
      <c r="Q2163" s="38"/>
      <c r="R2163" s="37"/>
      <c r="S2163" s="39"/>
      <c r="T2163" s="36">
        <v>16666338.098562449</v>
      </c>
      <c r="U2163" s="37">
        <v>2.323465848486061E-5</v>
      </c>
      <c r="V2163" s="38"/>
      <c r="W2163" s="37"/>
      <c r="X2163" s="39"/>
      <c r="Y2163" s="36">
        <v>16037185.31399774</v>
      </c>
      <c r="Z2163" s="37">
        <v>2.1568530860617069E-5</v>
      </c>
      <c r="AA2163" s="38"/>
      <c r="AB2163" s="37"/>
      <c r="AC2163" s="39"/>
      <c r="AD2163" s="36">
        <v>16082978.114550672</v>
      </c>
      <c r="AE2163" s="37">
        <v>2.0730428529631552E-5</v>
      </c>
      <c r="AF2163" s="38"/>
      <c r="AG2163" s="37"/>
      <c r="AH2163" s="39"/>
    </row>
    <row r="2164" spans="1:34" x14ac:dyDescent="0.3">
      <c r="A2164" s="27">
        <v>1625</v>
      </c>
      <c r="B2164" s="28" t="s">
        <v>617</v>
      </c>
      <c r="C2164" s="29" t="s">
        <v>3185</v>
      </c>
      <c r="D2164" s="29" t="s">
        <v>40</v>
      </c>
      <c r="E2164" s="30" t="s">
        <v>3273</v>
      </c>
      <c r="F2164" s="28" t="s">
        <v>3274</v>
      </c>
      <c r="G2164" s="31">
        <v>87.149567259999998</v>
      </c>
      <c r="H2164" s="31">
        <v>8</v>
      </c>
      <c r="I2164" s="31">
        <v>8193</v>
      </c>
      <c r="J2164" s="36">
        <v>199769244.8721939</v>
      </c>
      <c r="K2164" s="37">
        <v>2.4855304444694037E-4</v>
      </c>
      <c r="L2164" s="38"/>
      <c r="M2164" s="38"/>
      <c r="N2164" s="31"/>
      <c r="O2164" s="36">
        <v>199469188.14319128</v>
      </c>
      <c r="P2164" s="37">
        <v>2.4906718128922013E-4</v>
      </c>
      <c r="Q2164" s="38"/>
      <c r="R2164" s="37"/>
      <c r="S2164" s="39"/>
      <c r="T2164" s="36">
        <v>193830397.87973791</v>
      </c>
      <c r="U2164" s="37">
        <v>2.7022031306978082E-4</v>
      </c>
      <c r="V2164" s="38"/>
      <c r="W2164" s="37"/>
      <c r="X2164" s="39"/>
      <c r="Y2164" s="36">
        <v>186513317.55662599</v>
      </c>
      <c r="Z2164" s="37">
        <v>2.5084316024738594E-4</v>
      </c>
      <c r="AA2164" s="38"/>
      <c r="AB2164" s="37"/>
      <c r="AC2164" s="39"/>
      <c r="AD2164" s="36">
        <v>187045890.26088235</v>
      </c>
      <c r="AE2164" s="37">
        <v>2.4109598559401253E-4</v>
      </c>
      <c r="AF2164" s="38"/>
      <c r="AG2164" s="37"/>
      <c r="AH2164" s="39"/>
    </row>
    <row r="2165" spans="1:34" x14ac:dyDescent="0.3">
      <c r="A2165" s="27">
        <v>1627</v>
      </c>
      <c r="B2165" s="28" t="s">
        <v>617</v>
      </c>
      <c r="C2165" s="29" t="s">
        <v>3185</v>
      </c>
      <c r="D2165" s="29" t="s">
        <v>40</v>
      </c>
      <c r="E2165" s="30" t="s">
        <v>3276</v>
      </c>
      <c r="F2165" s="28" t="s">
        <v>3277</v>
      </c>
      <c r="G2165" s="31">
        <v>81.07599467</v>
      </c>
      <c r="H2165" s="31">
        <v>18</v>
      </c>
      <c r="I2165" s="31">
        <v>22039</v>
      </c>
      <c r="J2165" s="36">
        <v>156521088.70364609</v>
      </c>
      <c r="K2165" s="37">
        <v>1.9474365607343748E-4</v>
      </c>
      <c r="L2165" s="38"/>
      <c r="M2165" s="38"/>
      <c r="N2165" s="31"/>
      <c r="O2165" s="36">
        <v>156285991.42465103</v>
      </c>
      <c r="P2165" s="37">
        <v>1.9514648714159195E-4</v>
      </c>
      <c r="Q2165" s="38"/>
      <c r="R2165" s="37"/>
      <c r="S2165" s="39"/>
      <c r="T2165" s="36">
        <v>151867946.03647387</v>
      </c>
      <c r="U2165" s="37">
        <v>2.1172016552688738E-4</v>
      </c>
      <c r="V2165" s="38"/>
      <c r="W2165" s="37"/>
      <c r="X2165" s="39"/>
      <c r="Y2165" s="36">
        <v>146134944.54748979</v>
      </c>
      <c r="Z2165" s="37">
        <v>1.9653798341632994E-4</v>
      </c>
      <c r="AA2165" s="38"/>
      <c r="AB2165" s="37"/>
      <c r="AC2165" s="39"/>
      <c r="AD2165" s="36">
        <v>146552220.28749365</v>
      </c>
      <c r="AE2165" s="37">
        <v>1.8890098008527849E-4</v>
      </c>
      <c r="AF2165" s="38"/>
      <c r="AG2165" s="37"/>
      <c r="AH2165" s="39"/>
    </row>
    <row r="2166" spans="1:34" x14ac:dyDescent="0.3">
      <c r="A2166" s="27">
        <v>1628</v>
      </c>
      <c r="B2166" s="28" t="s">
        <v>617</v>
      </c>
      <c r="C2166" s="29" t="s">
        <v>3185</v>
      </c>
      <c r="D2166" s="29" t="s">
        <v>40</v>
      </c>
      <c r="E2166" s="30" t="s">
        <v>3278</v>
      </c>
      <c r="F2166" s="28" t="s">
        <v>3279</v>
      </c>
      <c r="G2166" s="31">
        <v>89.605337180000006</v>
      </c>
      <c r="H2166" s="31">
        <v>23</v>
      </c>
      <c r="I2166" s="31">
        <v>17382</v>
      </c>
      <c r="J2166" s="36">
        <v>18778768.251269922</v>
      </c>
      <c r="K2166" s="37">
        <v>2.3364557556408739E-5</v>
      </c>
      <c r="L2166" s="38"/>
      <c r="M2166" s="38"/>
      <c r="N2166" s="31"/>
      <c r="O2166" s="36">
        <v>18750562.228967641</v>
      </c>
      <c r="P2166" s="37">
        <v>2.3412887601490441E-5</v>
      </c>
      <c r="Q2166" s="38"/>
      <c r="R2166" s="37"/>
      <c r="S2166" s="39"/>
      <c r="T2166" s="36">
        <v>18220502.981646303</v>
      </c>
      <c r="U2166" s="37">
        <v>2.540133061607889E-5</v>
      </c>
      <c r="V2166" s="38"/>
      <c r="W2166" s="37"/>
      <c r="X2166" s="39"/>
      <c r="Y2166" s="36">
        <v>17532680.610632416</v>
      </c>
      <c r="Z2166" s="37">
        <v>2.3579833706211739E-5</v>
      </c>
      <c r="AA2166" s="38"/>
      <c r="AB2166" s="37"/>
      <c r="AC2166" s="39"/>
      <c r="AD2166" s="36">
        <v>17582743.669120628</v>
      </c>
      <c r="AE2166" s="37">
        <v>2.2663576881806891E-5</v>
      </c>
      <c r="AF2166" s="38"/>
      <c r="AG2166" s="37"/>
      <c r="AH2166" s="39"/>
    </row>
    <row r="2167" spans="1:34" x14ac:dyDescent="0.3">
      <c r="A2167" s="27">
        <v>1629</v>
      </c>
      <c r="B2167" s="28" t="s">
        <v>617</v>
      </c>
      <c r="C2167" s="29" t="s">
        <v>3185</v>
      </c>
      <c r="D2167" s="29" t="s">
        <v>40</v>
      </c>
      <c r="E2167" s="30" t="s">
        <v>3280</v>
      </c>
      <c r="F2167" s="28" t="s">
        <v>3281</v>
      </c>
      <c r="G2167" s="31">
        <v>109.34482602999999</v>
      </c>
      <c r="H2167" s="31">
        <v>47</v>
      </c>
      <c r="I2167" s="31">
        <v>26928</v>
      </c>
      <c r="J2167" s="36">
        <v>42365653.653498463</v>
      </c>
      <c r="K2167" s="37">
        <v>5.2711378081738867E-5</v>
      </c>
      <c r="L2167" s="38"/>
      <c r="M2167" s="38"/>
      <c r="N2167" s="31"/>
      <c r="O2167" s="36">
        <v>42302019.736949094</v>
      </c>
      <c r="P2167" s="37">
        <v>5.2820412600062547E-5</v>
      </c>
      <c r="Q2167" s="38"/>
      <c r="R2167" s="37"/>
      <c r="S2167" s="39"/>
      <c r="T2167" s="36">
        <v>41106184.835140169</v>
      </c>
      <c r="U2167" s="37">
        <v>5.7306419719303485E-5</v>
      </c>
      <c r="V2167" s="38"/>
      <c r="W2167" s="37"/>
      <c r="X2167" s="39"/>
      <c r="Y2167" s="36">
        <v>39554430.004599988</v>
      </c>
      <c r="Z2167" s="37">
        <v>5.319704970196324E-5</v>
      </c>
      <c r="AA2167" s="38"/>
      <c r="AB2167" s="37"/>
      <c r="AC2167" s="39"/>
      <c r="AD2167" s="36">
        <v>39667374.270611852</v>
      </c>
      <c r="AE2167" s="37">
        <v>5.1129937591041641E-5</v>
      </c>
      <c r="AF2167" s="38"/>
      <c r="AG2167" s="37"/>
      <c r="AH2167" s="39"/>
    </row>
    <row r="2168" spans="1:34" x14ac:dyDescent="0.3">
      <c r="A2168" s="27">
        <v>1631</v>
      </c>
      <c r="B2168" s="28" t="s">
        <v>617</v>
      </c>
      <c r="C2168" s="29" t="s">
        <v>3185</v>
      </c>
      <c r="D2168" s="29" t="s">
        <v>40</v>
      </c>
      <c r="E2168" s="30" t="s">
        <v>3284</v>
      </c>
      <c r="F2168" s="28" t="s">
        <v>3285</v>
      </c>
      <c r="G2168" s="31">
        <v>25.943127069999999</v>
      </c>
      <c r="H2168" s="31">
        <v>1</v>
      </c>
      <c r="I2168" s="31">
        <v>1215</v>
      </c>
      <c r="J2168" s="36">
        <v>21927006.063577697</v>
      </c>
      <c r="K2168" s="37">
        <v>2.7281597406024699E-5</v>
      </c>
      <c r="L2168" s="38"/>
      <c r="M2168" s="38"/>
      <c r="N2168" s="31"/>
      <c r="O2168" s="36">
        <v>21894071.33570971</v>
      </c>
      <c r="P2168" s="37">
        <v>2.7338029924780967E-5</v>
      </c>
      <c r="Q2168" s="38"/>
      <c r="R2168" s="37"/>
      <c r="S2168" s="39"/>
      <c r="T2168" s="36">
        <v>21275148.295894016</v>
      </c>
      <c r="U2168" s="37">
        <v>2.9659833008697884E-5</v>
      </c>
      <c r="V2168" s="38"/>
      <c r="W2168" s="37"/>
      <c r="X2168" s="39"/>
      <c r="Y2168" s="36">
        <v>20472013.335278802</v>
      </c>
      <c r="Z2168" s="37">
        <v>2.7532964342285533E-5</v>
      </c>
      <c r="AA2168" s="38"/>
      <c r="AB2168" s="37"/>
      <c r="AC2168" s="39"/>
      <c r="AD2168" s="36">
        <v>20530469.405045677</v>
      </c>
      <c r="AE2168" s="37">
        <v>2.6463098168120416E-5</v>
      </c>
      <c r="AF2168" s="38"/>
      <c r="AG2168" s="37"/>
      <c r="AH2168" s="39"/>
    </row>
    <row r="2169" spans="1:34" x14ac:dyDescent="0.3">
      <c r="A2169" s="27">
        <v>1634</v>
      </c>
      <c r="B2169" s="28" t="s">
        <v>617</v>
      </c>
      <c r="C2169" s="29" t="s">
        <v>3185</v>
      </c>
      <c r="D2169" s="29" t="s">
        <v>40</v>
      </c>
      <c r="E2169" s="30" t="s">
        <v>3290</v>
      </c>
      <c r="F2169" s="28" t="s">
        <v>3291</v>
      </c>
      <c r="G2169" s="31">
        <v>128.78796552</v>
      </c>
      <c r="H2169" s="31">
        <v>17</v>
      </c>
      <c r="I2169" s="31">
        <v>5082</v>
      </c>
      <c r="J2169" s="36">
        <v>24325531.70792817</v>
      </c>
      <c r="K2169" s="37">
        <v>3.0265844813421041E-5</v>
      </c>
      <c r="L2169" s="38"/>
      <c r="M2169" s="38"/>
      <c r="N2169" s="31"/>
      <c r="O2169" s="36">
        <v>24288994.354642376</v>
      </c>
      <c r="P2169" s="37">
        <v>3.0328450306409164E-5</v>
      </c>
      <c r="Q2169" s="38"/>
      <c r="R2169" s="37"/>
      <c r="S2169" s="39"/>
      <c r="T2169" s="36">
        <v>23602369.286625803</v>
      </c>
      <c r="U2169" s="37">
        <v>3.2904228065288987E-5</v>
      </c>
      <c r="V2169" s="38"/>
      <c r="W2169" s="37"/>
      <c r="X2169" s="39"/>
      <c r="Y2169" s="36">
        <v>22711381.940084085</v>
      </c>
      <c r="Z2169" s="37">
        <v>3.0544707981543865E-5</v>
      </c>
      <c r="AA2169" s="38"/>
      <c r="AB2169" s="37"/>
      <c r="AC2169" s="39"/>
      <c r="AD2169" s="36">
        <v>22776232.333909493</v>
      </c>
      <c r="AE2169" s="37">
        <v>2.9357812540030634E-5</v>
      </c>
      <c r="AF2169" s="38"/>
      <c r="AG2169" s="37"/>
      <c r="AH2169" s="39"/>
    </row>
    <row r="2170" spans="1:34" x14ac:dyDescent="0.3">
      <c r="A2170" s="27">
        <v>1635</v>
      </c>
      <c r="B2170" s="28" t="s">
        <v>617</v>
      </c>
      <c r="C2170" s="29" t="s">
        <v>3185</v>
      </c>
      <c r="D2170" s="29" t="s">
        <v>40</v>
      </c>
      <c r="E2170" s="30" t="s">
        <v>3292</v>
      </c>
      <c r="F2170" s="28" t="s">
        <v>3293</v>
      </c>
      <c r="G2170" s="31">
        <v>141.12912800000001</v>
      </c>
      <c r="H2170" s="31">
        <v>3</v>
      </c>
      <c r="I2170" s="31">
        <v>1317</v>
      </c>
      <c r="J2170" s="36">
        <v>8335360.7455916731</v>
      </c>
      <c r="K2170" s="37">
        <v>1.0370862097445423E-5</v>
      </c>
      <c r="L2170" s="38"/>
      <c r="M2170" s="38"/>
      <c r="N2170" s="31"/>
      <c r="O2170" s="36">
        <v>8322840.8950912645</v>
      </c>
      <c r="P2170" s="37">
        <v>1.0392314428887845E-5</v>
      </c>
      <c r="Q2170" s="38"/>
      <c r="R2170" s="37"/>
      <c r="S2170" s="39"/>
      <c r="T2170" s="36">
        <v>8087562.6817472484</v>
      </c>
      <c r="U2170" s="37">
        <v>1.1274927688014983E-5</v>
      </c>
      <c r="V2170" s="38"/>
      <c r="W2170" s="37"/>
      <c r="X2170" s="39"/>
      <c r="Y2170" s="36">
        <v>7782257.90804883</v>
      </c>
      <c r="Z2170" s="37">
        <v>1.0466417053154973E-5</v>
      </c>
      <c r="AA2170" s="38"/>
      <c r="AB2170" s="37"/>
      <c r="AC2170" s="39"/>
      <c r="AD2170" s="36">
        <v>7804479.4748173906</v>
      </c>
      <c r="AE2170" s="37">
        <v>1.005971672729584E-5</v>
      </c>
      <c r="AF2170" s="38"/>
      <c r="AG2170" s="37"/>
      <c r="AH2170" s="39"/>
    </row>
    <row r="2171" spans="1:34" x14ac:dyDescent="0.3">
      <c r="A2171" s="27">
        <v>1639</v>
      </c>
      <c r="B2171" s="28" t="s">
        <v>617</v>
      </c>
      <c r="C2171" s="29" t="s">
        <v>3185</v>
      </c>
      <c r="D2171" s="29" t="s">
        <v>40</v>
      </c>
      <c r="E2171" s="30" t="s">
        <v>3300</v>
      </c>
      <c r="F2171" s="28" t="s">
        <v>3301</v>
      </c>
      <c r="G2171" s="31">
        <v>16.10747683</v>
      </c>
      <c r="H2171" s="31">
        <v>13</v>
      </c>
      <c r="I2171" s="31">
        <v>7982</v>
      </c>
      <c r="J2171" s="36">
        <v>52549013.39612142</v>
      </c>
      <c r="K2171" s="37">
        <v>6.5381521918677672E-5</v>
      </c>
      <c r="L2171" s="38"/>
      <c r="M2171" s="38"/>
      <c r="N2171" s="31"/>
      <c r="O2171" s="36">
        <v>52470083.903836235</v>
      </c>
      <c r="P2171" s="37">
        <v>6.5516764877771201E-5</v>
      </c>
      <c r="Q2171" s="38"/>
      <c r="R2171" s="37"/>
      <c r="S2171" s="39"/>
      <c r="T2171" s="36">
        <v>50986808.211015262</v>
      </c>
      <c r="U2171" s="37">
        <v>7.1081065859224886E-5</v>
      </c>
      <c r="V2171" s="38"/>
      <c r="W2171" s="37"/>
      <c r="X2171" s="39"/>
      <c r="Y2171" s="36">
        <v>49062060.724655673</v>
      </c>
      <c r="Z2171" s="37">
        <v>6.598393359597701E-5</v>
      </c>
      <c r="AA2171" s="38"/>
      <c r="AB2171" s="37"/>
      <c r="AC2171" s="39"/>
      <c r="AD2171" s="36">
        <v>49202153.210805289</v>
      </c>
      <c r="AE2171" s="37">
        <v>6.3419953280778124E-5</v>
      </c>
      <c r="AF2171" s="38"/>
      <c r="AG2171" s="37"/>
      <c r="AH2171" s="39"/>
    </row>
    <row r="2172" spans="1:34" x14ac:dyDescent="0.3">
      <c r="A2172" s="27">
        <v>1641</v>
      </c>
      <c r="B2172" s="28" t="s">
        <v>617</v>
      </c>
      <c r="C2172" s="29" t="s">
        <v>3185</v>
      </c>
      <c r="D2172" s="29" t="s">
        <v>40</v>
      </c>
      <c r="E2172" s="30" t="s">
        <v>3303</v>
      </c>
      <c r="F2172" s="28" t="s">
        <v>3304</v>
      </c>
      <c r="G2172" s="31">
        <v>52.14849624</v>
      </c>
      <c r="H2172" s="31">
        <v>16</v>
      </c>
      <c r="I2172" s="31">
        <v>4943</v>
      </c>
      <c r="J2172" s="36">
        <v>63545714.014683262</v>
      </c>
      <c r="K2172" s="37">
        <v>7.9063625084076106E-5</v>
      </c>
      <c r="L2172" s="38"/>
      <c r="M2172" s="38"/>
      <c r="N2172" s="31"/>
      <c r="O2172" s="36">
        <v>63450267.295136504</v>
      </c>
      <c r="P2172" s="37">
        <v>7.9227169741637486E-5</v>
      </c>
      <c r="Q2172" s="38"/>
      <c r="R2172" s="37"/>
      <c r="S2172" s="39"/>
      <c r="T2172" s="36">
        <v>61656593.030114233</v>
      </c>
      <c r="U2172" s="37">
        <v>8.5955887485464322E-5</v>
      </c>
      <c r="V2172" s="38"/>
      <c r="W2172" s="37"/>
      <c r="X2172" s="39"/>
      <c r="Y2172" s="36">
        <v>59329062.113468833</v>
      </c>
      <c r="Z2172" s="37">
        <v>7.9792100800189076E-5</v>
      </c>
      <c r="AA2172" s="38"/>
      <c r="AB2172" s="37"/>
      <c r="AC2172" s="39"/>
      <c r="AD2172" s="36">
        <v>59498471.137257017</v>
      </c>
      <c r="AE2172" s="37">
        <v>7.6691567615660584E-5</v>
      </c>
      <c r="AF2172" s="38"/>
      <c r="AG2172" s="37"/>
      <c r="AH2172" s="39"/>
    </row>
    <row r="2173" spans="1:34" x14ac:dyDescent="0.3">
      <c r="A2173" s="27">
        <v>1642</v>
      </c>
      <c r="B2173" s="28" t="s">
        <v>617</v>
      </c>
      <c r="C2173" s="29" t="s">
        <v>3185</v>
      </c>
      <c r="D2173" s="29" t="s">
        <v>40</v>
      </c>
      <c r="E2173" s="30" t="s">
        <v>3305</v>
      </c>
      <c r="F2173" s="28" t="s">
        <v>3306</v>
      </c>
      <c r="G2173" s="31">
        <v>79.269818720000004</v>
      </c>
      <c r="H2173" s="31">
        <v>19</v>
      </c>
      <c r="I2173" s="31">
        <v>14766</v>
      </c>
      <c r="J2173" s="36">
        <v>243717316.82853949</v>
      </c>
      <c r="K2173" s="37">
        <v>3.0323326856908372E-4</v>
      </c>
      <c r="L2173" s="38"/>
      <c r="M2173" s="38"/>
      <c r="N2173" s="31"/>
      <c r="O2173" s="36">
        <v>243351249.36437276</v>
      </c>
      <c r="P2173" s="37">
        <v>3.0386051252629688E-4</v>
      </c>
      <c r="Q2173" s="38"/>
      <c r="R2173" s="37"/>
      <c r="S2173" s="39"/>
      <c r="T2173" s="36">
        <v>236471958.03978997</v>
      </c>
      <c r="U2173" s="37">
        <v>3.2966721026586647E-4</v>
      </c>
      <c r="V2173" s="38"/>
      <c r="W2173" s="37"/>
      <c r="X2173" s="39"/>
      <c r="Y2173" s="36">
        <v>227545162.60384262</v>
      </c>
      <c r="Z2173" s="37">
        <v>3.0602719652565339E-4</v>
      </c>
      <c r="AA2173" s="38"/>
      <c r="AB2173" s="37"/>
      <c r="AC2173" s="39"/>
      <c r="AD2173" s="36">
        <v>228194898.20543894</v>
      </c>
      <c r="AE2173" s="37">
        <v>2.9413570014091649E-4</v>
      </c>
      <c r="AF2173" s="38"/>
      <c r="AG2173" s="37"/>
      <c r="AH2173" s="39"/>
    </row>
    <row r="2174" spans="1:34" x14ac:dyDescent="0.3">
      <c r="A2174" s="27">
        <v>1644</v>
      </c>
      <c r="B2174" s="28" t="s">
        <v>617</v>
      </c>
      <c r="C2174" s="29" t="s">
        <v>3185</v>
      </c>
      <c r="D2174" s="29" t="s">
        <v>40</v>
      </c>
      <c r="E2174" s="30" t="s">
        <v>3309</v>
      </c>
      <c r="F2174" s="28" t="s">
        <v>3310</v>
      </c>
      <c r="G2174" s="31">
        <v>91.52116015</v>
      </c>
      <c r="H2174" s="31">
        <v>20</v>
      </c>
      <c r="I2174" s="31">
        <v>22694</v>
      </c>
      <c r="J2174" s="36">
        <v>176461772.49197161</v>
      </c>
      <c r="K2174" s="37">
        <v>2.1955386981336003E-4</v>
      </c>
      <c r="L2174" s="38"/>
      <c r="M2174" s="38"/>
      <c r="N2174" s="31"/>
      <c r="O2174" s="36">
        <v>176196723.97420889</v>
      </c>
      <c r="P2174" s="37">
        <v>2.2000802129473618E-4</v>
      </c>
      <c r="Q2174" s="38"/>
      <c r="R2174" s="37"/>
      <c r="S2174" s="39"/>
      <c r="T2174" s="36">
        <v>171215822.50844008</v>
      </c>
      <c r="U2174" s="37">
        <v>2.3869317540913494E-4</v>
      </c>
      <c r="V2174" s="38"/>
      <c r="W2174" s="37"/>
      <c r="X2174" s="39"/>
      <c r="Y2174" s="36">
        <v>164752440.39920434</v>
      </c>
      <c r="Z2174" s="37">
        <v>2.2157679327996786E-4</v>
      </c>
      <c r="AA2174" s="38"/>
      <c r="AB2174" s="37"/>
      <c r="AC2174" s="39"/>
      <c r="AD2174" s="36">
        <v>165222876.79412615</v>
      </c>
      <c r="AE2174" s="37">
        <v>2.129668407458654E-4</v>
      </c>
      <c r="AF2174" s="38"/>
      <c r="AG2174" s="37"/>
      <c r="AH2174" s="39"/>
    </row>
    <row r="2175" spans="1:34" x14ac:dyDescent="0.3">
      <c r="A2175" s="27">
        <v>1645</v>
      </c>
      <c r="B2175" s="28" t="s">
        <v>617</v>
      </c>
      <c r="C2175" s="29" t="s">
        <v>3185</v>
      </c>
      <c r="D2175" s="29" t="s">
        <v>40</v>
      </c>
      <c r="E2175" s="30" t="s">
        <v>3311</v>
      </c>
      <c r="F2175" s="28" t="s">
        <v>545</v>
      </c>
      <c r="G2175" s="31">
        <v>155.00490997</v>
      </c>
      <c r="H2175" s="31">
        <v>25</v>
      </c>
      <c r="I2175" s="31">
        <v>6451</v>
      </c>
      <c r="J2175" s="36">
        <v>74885456.36323297</v>
      </c>
      <c r="K2175" s="37">
        <v>9.3172541027464361E-5</v>
      </c>
      <c r="L2175" s="38"/>
      <c r="M2175" s="38"/>
      <c r="N2175" s="31"/>
      <c r="O2175" s="36">
        <v>74772977.162039638</v>
      </c>
      <c r="P2175" s="37">
        <v>9.3365270254087309E-5</v>
      </c>
      <c r="Q2175" s="38"/>
      <c r="R2175" s="37"/>
      <c r="S2175" s="39"/>
      <c r="T2175" s="36">
        <v>72659221.451117218</v>
      </c>
      <c r="U2175" s="37">
        <v>1.0129472870457267E-4</v>
      </c>
      <c r="V2175" s="38"/>
      <c r="W2175" s="37"/>
      <c r="X2175" s="39"/>
      <c r="Y2175" s="36">
        <v>69916342.287744373</v>
      </c>
      <c r="Z2175" s="37">
        <v>9.4031013346117487E-5</v>
      </c>
      <c r="AA2175" s="38"/>
      <c r="AB2175" s="37"/>
      <c r="AC2175" s="39"/>
      <c r="AD2175" s="36">
        <v>70115982.377640858</v>
      </c>
      <c r="AE2175" s="37">
        <v>9.0377189542373393E-5</v>
      </c>
      <c r="AF2175" s="38"/>
      <c r="AG2175" s="37"/>
      <c r="AH2175" s="39"/>
    </row>
    <row r="2176" spans="1:34" x14ac:dyDescent="0.3">
      <c r="A2176" s="27">
        <v>1647</v>
      </c>
      <c r="B2176" s="28" t="s">
        <v>617</v>
      </c>
      <c r="C2176" s="29" t="s">
        <v>3185</v>
      </c>
      <c r="D2176" s="29" t="s">
        <v>40</v>
      </c>
      <c r="E2176" s="30" t="s">
        <v>3313</v>
      </c>
      <c r="F2176" s="28" t="s">
        <v>3314</v>
      </c>
      <c r="G2176" s="31">
        <v>50.502044949999998</v>
      </c>
      <c r="H2176" s="31">
        <v>24</v>
      </c>
      <c r="I2176" s="31">
        <v>7011</v>
      </c>
      <c r="J2176" s="36">
        <v>23185747.895387925</v>
      </c>
      <c r="K2176" s="37">
        <v>2.8847724938164653E-5</v>
      </c>
      <c r="L2176" s="38"/>
      <c r="M2176" s="38"/>
      <c r="N2176" s="31"/>
      <c r="O2176" s="36">
        <v>23150922.516349118</v>
      </c>
      <c r="P2176" s="37">
        <v>2.8907397022405921E-5</v>
      </c>
      <c r="Q2176" s="38"/>
      <c r="R2176" s="37"/>
      <c r="S2176" s="39"/>
      <c r="T2176" s="36">
        <v>22496469.577073909</v>
      </c>
      <c r="U2176" s="37">
        <v>3.1362485547047321E-5</v>
      </c>
      <c r="V2176" s="38"/>
      <c r="W2176" s="37"/>
      <c r="X2176" s="39"/>
      <c r="Y2176" s="36">
        <v>21647229.84645113</v>
      </c>
      <c r="Z2176" s="37">
        <v>2.9113521846163904E-5</v>
      </c>
      <c r="AA2176" s="38"/>
      <c r="AB2176" s="37"/>
      <c r="AC2176" s="39"/>
      <c r="AD2176" s="36">
        <v>21709041.645683557</v>
      </c>
      <c r="AE2176" s="37">
        <v>2.7982238928465463E-5</v>
      </c>
      <c r="AF2176" s="38"/>
      <c r="AG2176" s="37"/>
      <c r="AH2176" s="39"/>
    </row>
    <row r="2177" spans="1:34" x14ac:dyDescent="0.3">
      <c r="A2177" s="27">
        <v>1652</v>
      </c>
      <c r="B2177" s="28" t="s">
        <v>617</v>
      </c>
      <c r="C2177" s="29" t="s">
        <v>3185</v>
      </c>
      <c r="D2177" s="29" t="s">
        <v>40</v>
      </c>
      <c r="E2177" s="30" t="s">
        <v>3322</v>
      </c>
      <c r="F2177" s="28" t="s">
        <v>3323</v>
      </c>
      <c r="G2177" s="31">
        <v>138.09173010000001</v>
      </c>
      <c r="H2177" s="31">
        <v>20</v>
      </c>
      <c r="I2177" s="31">
        <v>9760</v>
      </c>
      <c r="J2177" s="36">
        <v>181980871.29298571</v>
      </c>
      <c r="K2177" s="37">
        <v>2.264207366850506E-4</v>
      </c>
      <c r="L2177" s="38"/>
      <c r="M2177" s="38"/>
      <c r="N2177" s="31"/>
      <c r="O2177" s="36">
        <v>181707532.99701247</v>
      </c>
      <c r="P2177" s="37">
        <v>2.2688909241509175E-4</v>
      </c>
      <c r="Q2177" s="38"/>
      <c r="R2177" s="37"/>
      <c r="S2177" s="39"/>
      <c r="T2177" s="36">
        <v>176570846.58745956</v>
      </c>
      <c r="U2177" s="37">
        <v>2.4615865192343625E-4</v>
      </c>
      <c r="V2177" s="38"/>
      <c r="W2177" s="37"/>
      <c r="X2177" s="39"/>
      <c r="Y2177" s="36">
        <v>169905312.79434457</v>
      </c>
      <c r="Z2177" s="37">
        <v>2.2850693002774225E-4</v>
      </c>
      <c r="AA2177" s="38"/>
      <c r="AB2177" s="37"/>
      <c r="AC2177" s="39"/>
      <c r="AD2177" s="36">
        <v>170390462.7723076</v>
      </c>
      <c r="AE2177" s="37">
        <v>2.1962768869507058E-4</v>
      </c>
      <c r="AF2177" s="38"/>
      <c r="AG2177" s="37"/>
      <c r="AH2177" s="39"/>
    </row>
    <row r="2178" spans="1:34" x14ac:dyDescent="0.3">
      <c r="A2178" s="27">
        <v>1656</v>
      </c>
      <c r="B2178" s="28" t="s">
        <v>617</v>
      </c>
      <c r="C2178" s="29" t="s">
        <v>3185</v>
      </c>
      <c r="D2178" s="29" t="s">
        <v>40</v>
      </c>
      <c r="E2178" s="30" t="s">
        <v>3329</v>
      </c>
      <c r="F2178" s="28" t="s">
        <v>3330</v>
      </c>
      <c r="G2178" s="31">
        <v>42.130141430000002</v>
      </c>
      <c r="H2178" s="31">
        <v>27</v>
      </c>
      <c r="I2178" s="31">
        <v>5951</v>
      </c>
      <c r="J2178" s="36">
        <v>10404676.987776397</v>
      </c>
      <c r="K2178" s="37">
        <v>1.2945506919512857E-5</v>
      </c>
      <c r="L2178" s="38"/>
      <c r="M2178" s="38"/>
      <c r="N2178" s="31"/>
      <c r="O2178" s="36">
        <v>10389048.989856703</v>
      </c>
      <c r="P2178" s="37">
        <v>1.2972284954214136E-5</v>
      </c>
      <c r="Q2178" s="38"/>
      <c r="R2178" s="37"/>
      <c r="S2178" s="39"/>
      <c r="T2178" s="36">
        <v>10095361.183555061</v>
      </c>
      <c r="U2178" s="37">
        <v>1.4074013619191618E-5</v>
      </c>
      <c r="V2178" s="38"/>
      <c r="W2178" s="37"/>
      <c r="X2178" s="39"/>
      <c r="Y2178" s="36">
        <v>9714262.1945475116</v>
      </c>
      <c r="Z2178" s="37">
        <v>1.306478411447589E-5</v>
      </c>
      <c r="AA2178" s="38"/>
      <c r="AB2178" s="37"/>
      <c r="AC2178" s="39"/>
      <c r="AD2178" s="36">
        <v>9742000.4330528397</v>
      </c>
      <c r="AE2178" s="37">
        <v>1.2557117361885049E-5</v>
      </c>
      <c r="AF2178" s="38"/>
      <c r="AG2178" s="37"/>
      <c r="AH2178" s="39"/>
    </row>
    <row r="2179" spans="1:34" x14ac:dyDescent="0.3">
      <c r="A2179" s="27">
        <v>1657</v>
      </c>
      <c r="B2179" s="28" t="s">
        <v>617</v>
      </c>
      <c r="C2179" s="29" t="s">
        <v>3185</v>
      </c>
      <c r="D2179" s="29" t="s">
        <v>40</v>
      </c>
      <c r="E2179" s="30" t="s">
        <v>3331</v>
      </c>
      <c r="F2179" s="28" t="s">
        <v>3332</v>
      </c>
      <c r="G2179" s="31">
        <v>69.576220259999999</v>
      </c>
      <c r="H2179" s="31">
        <v>26</v>
      </c>
      <c r="I2179" s="31">
        <v>15928</v>
      </c>
      <c r="J2179" s="36">
        <v>29507121.710083231</v>
      </c>
      <c r="K2179" s="37">
        <v>3.6712782984186151E-5</v>
      </c>
      <c r="L2179" s="38"/>
      <c r="M2179" s="38"/>
      <c r="N2179" s="31"/>
      <c r="O2179" s="36">
        <v>29462801.522417337</v>
      </c>
      <c r="P2179" s="37">
        <v>3.6788724095093849E-5</v>
      </c>
      <c r="Q2179" s="38"/>
      <c r="R2179" s="37"/>
      <c r="S2179" s="39"/>
      <c r="T2179" s="36">
        <v>28629918.208933335</v>
      </c>
      <c r="U2179" s="37">
        <v>3.9913169173703213E-5</v>
      </c>
      <c r="V2179" s="38"/>
      <c r="W2179" s="37"/>
      <c r="X2179" s="39"/>
      <c r="Y2179" s="36">
        <v>27549141.336624239</v>
      </c>
      <c r="Z2179" s="37">
        <v>3.7051046893113492E-5</v>
      </c>
      <c r="AA2179" s="38"/>
      <c r="AB2179" s="37"/>
      <c r="AC2179" s="39"/>
      <c r="AD2179" s="36">
        <v>27627805.535480347</v>
      </c>
      <c r="AE2179" s="37">
        <v>3.5611330439209234E-5</v>
      </c>
      <c r="AF2179" s="38"/>
      <c r="AG2179" s="37"/>
      <c r="AH2179" s="39"/>
    </row>
    <row r="2180" spans="1:34" x14ac:dyDescent="0.3">
      <c r="A2180" s="27">
        <v>1659</v>
      </c>
      <c r="B2180" s="28" t="s">
        <v>617</v>
      </c>
      <c r="C2180" s="29" t="s">
        <v>3185</v>
      </c>
      <c r="D2180" s="29" t="s">
        <v>40</v>
      </c>
      <c r="E2180" s="30" t="s">
        <v>3335</v>
      </c>
      <c r="F2180" s="28" t="s">
        <v>3336</v>
      </c>
      <c r="G2180" s="31">
        <v>12.43406338</v>
      </c>
      <c r="H2180" s="31">
        <v>3</v>
      </c>
      <c r="I2180" s="31">
        <v>2633</v>
      </c>
      <c r="J2180" s="36">
        <v>23213412.5510321</v>
      </c>
      <c r="K2180" s="37">
        <v>2.8882145323486401E-5</v>
      </c>
      <c r="L2180" s="38"/>
      <c r="M2180" s="38"/>
      <c r="N2180" s="31"/>
      <c r="O2180" s="36">
        <v>23178545.619220313</v>
      </c>
      <c r="P2180" s="37">
        <v>2.8941888606969104E-5</v>
      </c>
      <c r="Q2180" s="38"/>
      <c r="R2180" s="37"/>
      <c r="S2180" s="39"/>
      <c r="T2180" s="36">
        <v>22523311.803033903</v>
      </c>
      <c r="U2180" s="37">
        <v>3.1399906481956089E-5</v>
      </c>
      <c r="V2180" s="38"/>
      <c r="W2180" s="37"/>
      <c r="X2180" s="39"/>
      <c r="Y2180" s="36">
        <v>21673058.780762609</v>
      </c>
      <c r="Z2180" s="37">
        <v>2.9148259373721668E-5</v>
      </c>
      <c r="AA2180" s="38"/>
      <c r="AB2180" s="37"/>
      <c r="AC2180" s="39"/>
      <c r="AD2180" s="36">
        <v>21734944.332290977</v>
      </c>
      <c r="AE2180" s="37">
        <v>2.8015626637484028E-5</v>
      </c>
      <c r="AF2180" s="38"/>
      <c r="AG2180" s="37"/>
      <c r="AH2180" s="39"/>
    </row>
    <row r="2181" spans="1:34" x14ac:dyDescent="0.3">
      <c r="A2181" s="27">
        <v>1660</v>
      </c>
      <c r="B2181" s="28" t="s">
        <v>617</v>
      </c>
      <c r="C2181" s="29" t="s">
        <v>3185</v>
      </c>
      <c r="D2181" s="29" t="s">
        <v>40</v>
      </c>
      <c r="E2181" s="30" t="s">
        <v>3337</v>
      </c>
      <c r="F2181" s="28" t="s">
        <v>3338</v>
      </c>
      <c r="G2181" s="31">
        <v>308.30100252</v>
      </c>
      <c r="H2181" s="31">
        <v>13</v>
      </c>
      <c r="I2181" s="31">
        <v>4065</v>
      </c>
      <c r="J2181" s="36">
        <v>32815814.525127258</v>
      </c>
      <c r="K2181" s="37">
        <v>4.082946106866831E-5</v>
      </c>
      <c r="L2181" s="38"/>
      <c r="M2181" s="38"/>
      <c r="N2181" s="31"/>
      <c r="O2181" s="36">
        <v>32766524.625812341</v>
      </c>
      <c r="P2181" s="37">
        <v>4.0913917608850855E-5</v>
      </c>
      <c r="Q2181" s="38"/>
      <c r="R2181" s="37"/>
      <c r="S2181" s="39"/>
      <c r="T2181" s="36">
        <v>31840248.433749039</v>
      </c>
      <c r="U2181" s="37">
        <v>4.4388712988793137E-5</v>
      </c>
      <c r="V2181" s="38"/>
      <c r="W2181" s="37"/>
      <c r="X2181" s="39"/>
      <c r="Y2181" s="36">
        <v>30638281.880277209</v>
      </c>
      <c r="Z2181" s="37">
        <v>4.1205655189022335E-5</v>
      </c>
      <c r="AA2181" s="38"/>
      <c r="AB2181" s="37"/>
      <c r="AC2181" s="39"/>
      <c r="AD2181" s="36">
        <v>30725766.853728473</v>
      </c>
      <c r="AE2181" s="37">
        <v>3.9604500437830487E-5</v>
      </c>
      <c r="AF2181" s="38"/>
      <c r="AG2181" s="37"/>
      <c r="AH2181" s="39"/>
    </row>
    <row r="2182" spans="1:34" x14ac:dyDescent="0.3">
      <c r="A2182" s="27">
        <v>1663</v>
      </c>
      <c r="B2182" s="28" t="s">
        <v>617</v>
      </c>
      <c r="C2182" s="29" t="s">
        <v>3185</v>
      </c>
      <c r="D2182" s="29" t="s">
        <v>40</v>
      </c>
      <c r="E2182" s="30" t="s">
        <v>3343</v>
      </c>
      <c r="F2182" s="28" t="s">
        <v>3344</v>
      </c>
      <c r="G2182" s="31">
        <v>19.648692709999999</v>
      </c>
      <c r="H2182" s="31">
        <v>11</v>
      </c>
      <c r="I2182" s="31">
        <v>6950</v>
      </c>
      <c r="J2182" s="36">
        <v>53780090.572287463</v>
      </c>
      <c r="K2182" s="37">
        <v>6.6913229065495861E-5</v>
      </c>
      <c r="L2182" s="38"/>
      <c r="M2182" s="38"/>
      <c r="N2182" s="31"/>
      <c r="O2182" s="36">
        <v>53699311.981604442</v>
      </c>
      <c r="P2182" s="37">
        <v>6.7051640390832965E-5</v>
      </c>
      <c r="Q2182" s="38"/>
      <c r="R2182" s="37"/>
      <c r="S2182" s="39"/>
      <c r="T2182" s="36">
        <v>52181287.266235143</v>
      </c>
      <c r="U2182" s="37">
        <v>7.2746297462665527E-5</v>
      </c>
      <c r="V2182" s="38"/>
      <c r="W2182" s="37"/>
      <c r="X2182" s="39"/>
      <c r="Y2182" s="36">
        <v>50211448.301516518</v>
      </c>
      <c r="Z2182" s="37">
        <v>6.7529753572297604E-5</v>
      </c>
      <c r="AA2182" s="38"/>
      <c r="AB2182" s="37"/>
      <c r="AC2182" s="39"/>
      <c r="AD2182" s="36">
        <v>50354822.76483573</v>
      </c>
      <c r="AE2182" s="37">
        <v>6.4905706332104584E-5</v>
      </c>
      <c r="AF2182" s="38"/>
      <c r="AG2182" s="37"/>
      <c r="AH2182" s="39"/>
    </row>
    <row r="2183" spans="1:34" x14ac:dyDescent="0.3">
      <c r="A2183" s="27">
        <v>1665</v>
      </c>
      <c r="B2183" s="28" t="s">
        <v>617</v>
      </c>
      <c r="C2183" s="29" t="s">
        <v>3185</v>
      </c>
      <c r="D2183" s="29" t="s">
        <v>40</v>
      </c>
      <c r="E2183" s="30" t="s">
        <v>3347</v>
      </c>
      <c r="F2183" s="28" t="s">
        <v>3348</v>
      </c>
      <c r="G2183" s="31">
        <v>205.91705163</v>
      </c>
      <c r="H2183" s="31">
        <v>75</v>
      </c>
      <c r="I2183" s="31">
        <v>12050</v>
      </c>
      <c r="J2183" s="36">
        <v>2855031192.9973593</v>
      </c>
      <c r="K2183" s="37">
        <v>3.5522319537447857E-3</v>
      </c>
      <c r="L2183" s="38"/>
      <c r="M2183" s="38"/>
      <c r="N2183" s="31"/>
      <c r="O2183" s="36">
        <v>2850742888.6514158</v>
      </c>
      <c r="P2183" s="37">
        <v>3.5595798151391504E-3</v>
      </c>
      <c r="Q2183" s="38"/>
      <c r="R2183" s="37"/>
      <c r="S2183" s="39"/>
      <c r="T2183" s="36">
        <v>2770155298.1880856</v>
      </c>
      <c r="U2183" s="37">
        <v>3.8618928718948194E-3</v>
      </c>
      <c r="V2183" s="38"/>
      <c r="W2183" s="37"/>
      <c r="X2183" s="39"/>
      <c r="Y2183" s="36">
        <v>2665582181.4527397</v>
      </c>
      <c r="Z2183" s="37">
        <v>3.5849614765000584E-3</v>
      </c>
      <c r="AA2183" s="38"/>
      <c r="AB2183" s="37"/>
      <c r="AC2183" s="39"/>
      <c r="AD2183" s="36">
        <v>2673193521.6475916</v>
      </c>
      <c r="AE2183" s="37">
        <v>3.4456583135092887E-3</v>
      </c>
      <c r="AF2183" s="38"/>
      <c r="AG2183" s="37"/>
      <c r="AH2183" s="39"/>
    </row>
    <row r="2184" spans="1:34" x14ac:dyDescent="0.3">
      <c r="A2184" s="27">
        <v>1666</v>
      </c>
      <c r="B2184" s="28" t="s">
        <v>617</v>
      </c>
      <c r="C2184" s="29" t="s">
        <v>3185</v>
      </c>
      <c r="D2184" s="29" t="s">
        <v>40</v>
      </c>
      <c r="E2184" s="30" t="s">
        <v>3349</v>
      </c>
      <c r="F2184" s="28" t="s">
        <v>3350</v>
      </c>
      <c r="G2184" s="31">
        <v>601.40779867000003</v>
      </c>
      <c r="H2184" s="31">
        <v>30</v>
      </c>
      <c r="I2184" s="31">
        <v>13308</v>
      </c>
      <c r="J2184" s="36">
        <v>118061684.42710598</v>
      </c>
      <c r="K2184" s="37">
        <v>1.4689243639913076E-4</v>
      </c>
      <c r="L2184" s="38"/>
      <c r="M2184" s="38"/>
      <c r="N2184" s="31"/>
      <c r="O2184" s="36">
        <v>117884353.81311478</v>
      </c>
      <c r="P2184" s="37">
        <v>1.4719628628185122E-4</v>
      </c>
      <c r="Q2184" s="38"/>
      <c r="R2184" s="37"/>
      <c r="S2184" s="39"/>
      <c r="T2184" s="36">
        <v>114551883.50688535</v>
      </c>
      <c r="U2184" s="37">
        <v>1.5969758181670342E-4</v>
      </c>
      <c r="V2184" s="38"/>
      <c r="W2184" s="37"/>
      <c r="X2184" s="39"/>
      <c r="Y2184" s="36">
        <v>110227560.06767073</v>
      </c>
      <c r="Z2184" s="37">
        <v>1.4824587260552329E-4</v>
      </c>
      <c r="AA2184" s="38"/>
      <c r="AB2184" s="37"/>
      <c r="AC2184" s="39"/>
      <c r="AD2184" s="36">
        <v>110542305.36585031</v>
      </c>
      <c r="AE2184" s="37">
        <v>1.4248538700765924E-4</v>
      </c>
      <c r="AF2184" s="38"/>
      <c r="AG2184" s="37"/>
      <c r="AH2184" s="39"/>
    </row>
    <row r="2185" spans="1:34" x14ac:dyDescent="0.3">
      <c r="A2185" s="27">
        <v>1668</v>
      </c>
      <c r="B2185" s="28" t="s">
        <v>617</v>
      </c>
      <c r="C2185" s="29" t="s">
        <v>3185</v>
      </c>
      <c r="D2185" s="29" t="s">
        <v>40</v>
      </c>
      <c r="E2185" s="30" t="s">
        <v>3353</v>
      </c>
      <c r="F2185" s="28" t="s">
        <v>3354</v>
      </c>
      <c r="G2185" s="31">
        <v>170.34258677</v>
      </c>
      <c r="H2185" s="31">
        <v>29</v>
      </c>
      <c r="I2185" s="31">
        <v>12131</v>
      </c>
      <c r="J2185" s="36">
        <v>72279445.801551148</v>
      </c>
      <c r="K2185" s="37">
        <v>8.9930140730154839E-5</v>
      </c>
      <c r="L2185" s="38"/>
      <c r="M2185" s="38"/>
      <c r="N2185" s="31"/>
      <c r="O2185" s="36">
        <v>72170880.871572986</v>
      </c>
      <c r="P2185" s="37">
        <v>9.0116162988235202E-5</v>
      </c>
      <c r="Q2185" s="38"/>
      <c r="R2185" s="37"/>
      <c r="S2185" s="39"/>
      <c r="T2185" s="36">
        <v>70130683.765685454</v>
      </c>
      <c r="U2185" s="37">
        <v>9.7769676636165736E-5</v>
      </c>
      <c r="V2185" s="38"/>
      <c r="W2185" s="37"/>
      <c r="X2185" s="39"/>
      <c r="Y2185" s="36">
        <v>67483256.675602973</v>
      </c>
      <c r="Z2185" s="37">
        <v>9.0758738250175876E-5</v>
      </c>
      <c r="AA2185" s="38"/>
      <c r="AB2185" s="37"/>
      <c r="AC2185" s="39"/>
      <c r="AD2185" s="36">
        <v>67675949.299221337</v>
      </c>
      <c r="AE2185" s="37">
        <v>8.7232067352823874E-5</v>
      </c>
      <c r="AF2185" s="38"/>
      <c r="AG2185" s="37"/>
      <c r="AH2185" s="39"/>
    </row>
    <row r="2186" spans="1:34" x14ac:dyDescent="0.3">
      <c r="A2186" s="27">
        <v>1669</v>
      </c>
      <c r="B2186" s="28" t="s">
        <v>617</v>
      </c>
      <c r="C2186" s="29" t="s">
        <v>3185</v>
      </c>
      <c r="D2186" s="29" t="s">
        <v>40</v>
      </c>
      <c r="E2186" s="30" t="s">
        <v>3355</v>
      </c>
      <c r="F2186" s="28" t="s">
        <v>3356</v>
      </c>
      <c r="G2186" s="31">
        <v>22.295926699999999</v>
      </c>
      <c r="H2186" s="31">
        <v>14</v>
      </c>
      <c r="I2186" s="31">
        <v>23783</v>
      </c>
      <c r="J2186" s="36">
        <v>698394231.73734415</v>
      </c>
      <c r="K2186" s="37">
        <v>8.6894262744775872E-4</v>
      </c>
      <c r="L2186" s="38"/>
      <c r="M2186" s="38"/>
      <c r="N2186" s="31"/>
      <c r="O2186" s="36">
        <v>697345231.98333549</v>
      </c>
      <c r="P2186" s="37">
        <v>8.7074005229762256E-4</v>
      </c>
      <c r="Q2186" s="38"/>
      <c r="R2186" s="37"/>
      <c r="S2186" s="39"/>
      <c r="T2186" s="36">
        <v>677631994.36013699</v>
      </c>
      <c r="U2186" s="37">
        <v>9.4469150177211485E-4</v>
      </c>
      <c r="V2186" s="38"/>
      <c r="W2186" s="37"/>
      <c r="X2186" s="39"/>
      <c r="Y2186" s="36">
        <v>652051446.69330478</v>
      </c>
      <c r="Z2186" s="37">
        <v>8.7694888319580925E-4</v>
      </c>
      <c r="AA2186" s="38"/>
      <c r="AB2186" s="37"/>
      <c r="AC2186" s="39"/>
      <c r="AD2186" s="36">
        <v>653913323.40446413</v>
      </c>
      <c r="AE2186" s="37">
        <v>8.4287271417385823E-4</v>
      </c>
      <c r="AF2186" s="38"/>
      <c r="AG2186" s="37"/>
      <c r="AH2186" s="39"/>
    </row>
    <row r="2187" spans="1:34" x14ac:dyDescent="0.3">
      <c r="A2187" s="27">
        <v>1671</v>
      </c>
      <c r="B2187" s="28" t="s">
        <v>617</v>
      </c>
      <c r="C2187" s="29" t="s">
        <v>3185</v>
      </c>
      <c r="D2187" s="29" t="s">
        <v>40</v>
      </c>
      <c r="E2187" s="30" t="s">
        <v>3359</v>
      </c>
      <c r="F2187" s="28" t="s">
        <v>3360</v>
      </c>
      <c r="G2187" s="31">
        <v>225.08682908</v>
      </c>
      <c r="H2187" s="31">
        <v>11</v>
      </c>
      <c r="I2187" s="31">
        <v>5293</v>
      </c>
      <c r="J2187" s="36">
        <v>56889597.866693377</v>
      </c>
      <c r="K2187" s="37">
        <v>7.0782080375661355E-5</v>
      </c>
      <c r="L2187" s="38"/>
      <c r="M2187" s="38"/>
      <c r="N2187" s="31"/>
      <c r="O2187" s="36">
        <v>56804148.744326837</v>
      </c>
      <c r="P2187" s="37">
        <v>7.0928494495735032E-5</v>
      </c>
      <c r="Q2187" s="38"/>
      <c r="R2187" s="37"/>
      <c r="S2187" s="39"/>
      <c r="T2187" s="36">
        <v>55198353.464138858</v>
      </c>
      <c r="U2187" s="37">
        <v>7.6952410546412233E-5</v>
      </c>
      <c r="V2187" s="38"/>
      <c r="W2187" s="37"/>
      <c r="X2187" s="39"/>
      <c r="Y2187" s="36">
        <v>53114620.51812683</v>
      </c>
      <c r="Z2187" s="37">
        <v>7.1434251669790525E-5</v>
      </c>
      <c r="AA2187" s="38"/>
      <c r="AB2187" s="37"/>
      <c r="AC2187" s="39"/>
      <c r="AD2187" s="36">
        <v>53266284.739510387</v>
      </c>
      <c r="AE2187" s="37">
        <v>6.8658484825792108E-5</v>
      </c>
      <c r="AF2187" s="38"/>
      <c r="AG2187" s="37"/>
      <c r="AH2187" s="39"/>
    </row>
    <row r="2188" spans="1:34" x14ac:dyDescent="0.3">
      <c r="A2188" s="27">
        <v>1672</v>
      </c>
      <c r="B2188" s="28" t="s">
        <v>617</v>
      </c>
      <c r="C2188" s="29" t="s">
        <v>3185</v>
      </c>
      <c r="D2188" s="29" t="s">
        <v>40</v>
      </c>
      <c r="E2188" s="30" t="s">
        <v>3361</v>
      </c>
      <c r="F2188" s="28" t="s">
        <v>3362</v>
      </c>
      <c r="G2188" s="31">
        <v>180.3418221</v>
      </c>
      <c r="H2188" s="31">
        <v>18</v>
      </c>
      <c r="I2188" s="31">
        <v>7650</v>
      </c>
      <c r="J2188" s="36">
        <v>46764333.900923215</v>
      </c>
      <c r="K2188" s="37">
        <v>5.8184219347898254E-5</v>
      </c>
      <c r="L2188" s="38"/>
      <c r="M2188" s="38"/>
      <c r="N2188" s="31"/>
      <c r="O2188" s="36">
        <v>46694093.09346921</v>
      </c>
      <c r="P2188" s="37">
        <v>5.8304574545609076E-5</v>
      </c>
      <c r="Q2188" s="38"/>
      <c r="R2188" s="37"/>
      <c r="S2188" s="39"/>
      <c r="T2188" s="36">
        <v>45374098.762779772</v>
      </c>
      <c r="U2188" s="37">
        <v>6.3256348369799281E-5</v>
      </c>
      <c r="V2188" s="38"/>
      <c r="W2188" s="37"/>
      <c r="X2188" s="39"/>
      <c r="Y2188" s="36">
        <v>43661230.560125269</v>
      </c>
      <c r="Z2188" s="37">
        <v>5.8720316583648084E-5</v>
      </c>
      <c r="AA2188" s="38"/>
      <c r="AB2188" s="37"/>
      <c r="AC2188" s="39"/>
      <c r="AD2188" s="36">
        <v>43785901.441192552</v>
      </c>
      <c r="AE2188" s="37">
        <v>5.6438583324994642E-5</v>
      </c>
      <c r="AF2188" s="38"/>
      <c r="AG2188" s="37"/>
      <c r="AH2188" s="39"/>
    </row>
    <row r="2189" spans="1:34" x14ac:dyDescent="0.3">
      <c r="A2189" s="27">
        <v>1674</v>
      </c>
      <c r="B2189" s="28" t="s">
        <v>617</v>
      </c>
      <c r="C2189" s="29" t="s">
        <v>3185</v>
      </c>
      <c r="D2189" s="29" t="s">
        <v>40</v>
      </c>
      <c r="E2189" s="30" t="s">
        <v>3365</v>
      </c>
      <c r="F2189" s="28" t="s">
        <v>3366</v>
      </c>
      <c r="G2189" s="31">
        <v>11.245656370000001</v>
      </c>
      <c r="H2189" s="31">
        <v>2</v>
      </c>
      <c r="I2189" s="31">
        <v>650</v>
      </c>
      <c r="J2189" s="36">
        <v>21263054.328117356</v>
      </c>
      <c r="K2189" s="37">
        <v>2.6455508158302526E-5</v>
      </c>
      <c r="L2189" s="38"/>
      <c r="M2189" s="38"/>
      <c r="N2189" s="31"/>
      <c r="O2189" s="36">
        <v>21231116.866801012</v>
      </c>
      <c r="P2189" s="37">
        <v>2.6510231895264512E-5</v>
      </c>
      <c r="Q2189" s="38"/>
      <c r="R2189" s="37"/>
      <c r="S2189" s="39"/>
      <c r="T2189" s="36">
        <v>20630934.872854076</v>
      </c>
      <c r="U2189" s="37">
        <v>2.8761730570887201E-5</v>
      </c>
      <c r="V2189" s="38"/>
      <c r="W2189" s="37"/>
      <c r="X2189" s="39"/>
      <c r="Y2189" s="36">
        <v>19852118.911803287</v>
      </c>
      <c r="Z2189" s="37">
        <v>2.6699263680899143E-5</v>
      </c>
      <c r="AA2189" s="38"/>
      <c r="AB2189" s="37"/>
      <c r="AC2189" s="39"/>
      <c r="AD2189" s="36">
        <v>19908804.92646746</v>
      </c>
      <c r="AE2189" s="37">
        <v>2.5661793151674679E-5</v>
      </c>
      <c r="AF2189" s="38"/>
      <c r="AG2189" s="37"/>
      <c r="AH2189" s="39"/>
    </row>
    <row r="2190" spans="1:34" x14ac:dyDescent="0.3">
      <c r="A2190" s="27">
        <v>1675</v>
      </c>
      <c r="B2190" s="28" t="s">
        <v>617</v>
      </c>
      <c r="C2190" s="29" t="s">
        <v>3185</v>
      </c>
      <c r="D2190" s="29" t="s">
        <v>40</v>
      </c>
      <c r="E2190" s="30" t="s">
        <v>3367</v>
      </c>
      <c r="F2190" s="28" t="s">
        <v>3368</v>
      </c>
      <c r="G2190" s="31">
        <v>55.44968308</v>
      </c>
      <c r="H2190" s="31">
        <v>19</v>
      </c>
      <c r="I2190" s="31">
        <v>3176</v>
      </c>
      <c r="J2190" s="36">
        <v>13962351.703618044</v>
      </c>
      <c r="K2190" s="37">
        <v>1.7371968471890822E-5</v>
      </c>
      <c r="L2190" s="38"/>
      <c r="M2190" s="38"/>
      <c r="N2190" s="31"/>
      <c r="O2190" s="36">
        <v>13941380.01909247</v>
      </c>
      <c r="P2190" s="37">
        <v>1.7407902729039813E-5</v>
      </c>
      <c r="Q2190" s="38"/>
      <c r="R2190" s="37"/>
      <c r="S2190" s="39"/>
      <c r="T2190" s="36">
        <v>13547271.442010738</v>
      </c>
      <c r="U2190" s="37">
        <v>1.8886345848460539E-5</v>
      </c>
      <c r="V2190" s="38"/>
      <c r="W2190" s="37"/>
      <c r="X2190" s="39"/>
      <c r="Y2190" s="36">
        <v>13035863.1470038</v>
      </c>
      <c r="Z2190" s="37">
        <v>1.7532030158404631E-5</v>
      </c>
      <c r="AA2190" s="38"/>
      <c r="AB2190" s="37"/>
      <c r="AC2190" s="39"/>
      <c r="AD2190" s="36">
        <v>13073085.930767795</v>
      </c>
      <c r="AE2190" s="37">
        <v>1.6850776741673449E-5</v>
      </c>
      <c r="AF2190" s="38"/>
      <c r="AG2190" s="37"/>
      <c r="AH2190" s="39"/>
    </row>
    <row r="2191" spans="1:34" x14ac:dyDescent="0.3">
      <c r="A2191" s="27">
        <v>1676</v>
      </c>
      <c r="B2191" s="28" t="s">
        <v>617</v>
      </c>
      <c r="C2191" s="29" t="s">
        <v>3185</v>
      </c>
      <c r="D2191" s="29" t="s">
        <v>40</v>
      </c>
      <c r="E2191" s="30" t="s">
        <v>3369</v>
      </c>
      <c r="F2191" s="28" t="s">
        <v>3370</v>
      </c>
      <c r="G2191" s="31">
        <v>9.5063074299999997</v>
      </c>
      <c r="H2191" s="31">
        <v>3</v>
      </c>
      <c r="I2191" s="31">
        <v>2668</v>
      </c>
      <c r="J2191" s="36">
        <v>59351752.21902547</v>
      </c>
      <c r="K2191" s="37">
        <v>7.3845494669297747E-5</v>
      </c>
      <c r="L2191" s="38"/>
      <c r="M2191" s="38"/>
      <c r="N2191" s="31"/>
      <c r="O2191" s="36">
        <v>59262604.899863265</v>
      </c>
      <c r="P2191" s="37">
        <v>7.3998245521858573E-5</v>
      </c>
      <c r="Q2191" s="38"/>
      <c r="R2191" s="37"/>
      <c r="S2191" s="39"/>
      <c r="T2191" s="36">
        <v>57587311.574578643</v>
      </c>
      <c r="U2191" s="37">
        <v>8.0282873753293528E-5</v>
      </c>
      <c r="V2191" s="38"/>
      <c r="W2191" s="37"/>
      <c r="X2191" s="39"/>
      <c r="Y2191" s="36">
        <v>55413395.671848536</v>
      </c>
      <c r="Z2191" s="37">
        <v>7.4525891622431739E-5</v>
      </c>
      <c r="AA2191" s="38"/>
      <c r="AB2191" s="37"/>
      <c r="AC2191" s="39"/>
      <c r="AD2191" s="36">
        <v>55571623.847571291</v>
      </c>
      <c r="AE2191" s="37">
        <v>7.1629990928445054E-5</v>
      </c>
      <c r="AF2191" s="38"/>
      <c r="AG2191" s="37"/>
      <c r="AH2191" s="39"/>
    </row>
    <row r="2192" spans="1:34" x14ac:dyDescent="0.3">
      <c r="A2192" s="27">
        <v>1677</v>
      </c>
      <c r="B2192" s="28" t="s">
        <v>617</v>
      </c>
      <c r="C2192" s="29" t="s">
        <v>3185</v>
      </c>
      <c r="D2192" s="29" t="s">
        <v>40</v>
      </c>
      <c r="E2192" s="30" t="s">
        <v>3371</v>
      </c>
      <c r="F2192" s="28" t="s">
        <v>3372</v>
      </c>
      <c r="G2192" s="31">
        <v>156.65525072</v>
      </c>
      <c r="H2192" s="31">
        <v>11</v>
      </c>
      <c r="I2192" s="31">
        <v>6668</v>
      </c>
      <c r="J2192" s="36">
        <v>75001647.916938543</v>
      </c>
      <c r="K2192" s="37">
        <v>9.3317106645815755E-5</v>
      </c>
      <c r="L2192" s="38"/>
      <c r="M2192" s="38"/>
      <c r="N2192" s="31"/>
      <c r="O2192" s="36">
        <v>74888994.194098666</v>
      </c>
      <c r="P2192" s="37">
        <v>9.3510134909252705E-5</v>
      </c>
      <c r="Q2192" s="38"/>
      <c r="R2192" s="37"/>
      <c r="S2192" s="39"/>
      <c r="T2192" s="36">
        <v>72771958.800149232</v>
      </c>
      <c r="U2192" s="37">
        <v>1.0145189663118957E-4</v>
      </c>
      <c r="V2192" s="38"/>
      <c r="W2192" s="37"/>
      <c r="X2192" s="39"/>
      <c r="Y2192" s="36">
        <v>70024823.811852604</v>
      </c>
      <c r="Z2192" s="37">
        <v>9.4176910961860119E-5</v>
      </c>
      <c r="AA2192" s="38"/>
      <c r="AB2192" s="37"/>
      <c r="AC2192" s="39"/>
      <c r="AD2192" s="36">
        <v>70224773.661392063</v>
      </c>
      <c r="AE2192" s="37">
        <v>9.0517417920251425E-5</v>
      </c>
      <c r="AF2192" s="38"/>
      <c r="AG2192" s="37"/>
      <c r="AH2192" s="39"/>
    </row>
    <row r="2193" spans="1:34" x14ac:dyDescent="0.3">
      <c r="A2193" s="27">
        <v>1678</v>
      </c>
      <c r="B2193" s="28" t="s">
        <v>617</v>
      </c>
      <c r="C2193" s="29" t="s">
        <v>3185</v>
      </c>
      <c r="D2193" s="29" t="s">
        <v>40</v>
      </c>
      <c r="E2193" s="30" t="s">
        <v>3373</v>
      </c>
      <c r="F2193" s="28" t="s">
        <v>3374</v>
      </c>
      <c r="G2193" s="31">
        <v>244.61045786</v>
      </c>
      <c r="H2193" s="31">
        <v>31</v>
      </c>
      <c r="I2193" s="31">
        <v>20659</v>
      </c>
      <c r="J2193" s="36">
        <v>140146379.02785546</v>
      </c>
      <c r="K2193" s="37">
        <v>1.7437023000148942E-4</v>
      </c>
      <c r="L2193" s="38"/>
      <c r="M2193" s="38"/>
      <c r="N2193" s="31"/>
      <c r="O2193" s="36">
        <v>139935876.8351903</v>
      </c>
      <c r="P2193" s="37">
        <v>1.7473091823864232E-4</v>
      </c>
      <c r="Q2193" s="38"/>
      <c r="R2193" s="37"/>
      <c r="S2193" s="39"/>
      <c r="T2193" s="36">
        <v>135980032.49075133</v>
      </c>
      <c r="U2193" s="37">
        <v>1.8957071415438129E-4</v>
      </c>
      <c r="V2193" s="38"/>
      <c r="W2193" s="37"/>
      <c r="X2193" s="39"/>
      <c r="Y2193" s="36">
        <v>130846798.32852495</v>
      </c>
      <c r="Z2193" s="37">
        <v>1.7597684085488807E-4</v>
      </c>
      <c r="AA2193" s="38"/>
      <c r="AB2193" s="37"/>
      <c r="AC2193" s="39"/>
      <c r="AD2193" s="36">
        <v>131220420.08455828</v>
      </c>
      <c r="AE2193" s="37">
        <v>1.6913879511718546E-4</v>
      </c>
      <c r="AF2193" s="38"/>
      <c r="AG2193" s="37"/>
      <c r="AH2193" s="39"/>
    </row>
    <row r="2194" spans="1:34" x14ac:dyDescent="0.3">
      <c r="A2194" s="27">
        <v>1679</v>
      </c>
      <c r="B2194" s="28" t="s">
        <v>617</v>
      </c>
      <c r="C2194" s="29" t="s">
        <v>3185</v>
      </c>
      <c r="D2194" s="29" t="s">
        <v>40</v>
      </c>
      <c r="E2194" s="30" t="s">
        <v>3375</v>
      </c>
      <c r="F2194" s="28" t="s">
        <v>3376</v>
      </c>
      <c r="G2194" s="31">
        <v>61.094741999999997</v>
      </c>
      <c r="H2194" s="31">
        <v>16</v>
      </c>
      <c r="I2194" s="31">
        <v>9310</v>
      </c>
      <c r="J2194" s="36">
        <v>14844854.218667412</v>
      </c>
      <c r="K2194" s="37">
        <v>1.8469978763654874E-5</v>
      </c>
      <c r="L2194" s="38"/>
      <c r="M2194" s="38"/>
      <c r="N2194" s="31"/>
      <c r="O2194" s="36">
        <v>14822557.000683609</v>
      </c>
      <c r="P2194" s="37">
        <v>1.8508184276605432E-5</v>
      </c>
      <c r="Q2194" s="38"/>
      <c r="R2194" s="37"/>
      <c r="S2194" s="39"/>
      <c r="T2194" s="36">
        <v>14403538.450134655</v>
      </c>
      <c r="U2194" s="37">
        <v>2.0080073672050571E-5</v>
      </c>
      <c r="V2194" s="38"/>
      <c r="W2194" s="37"/>
      <c r="X2194" s="39"/>
      <c r="Y2194" s="36">
        <v>13859806.151539998</v>
      </c>
      <c r="Z2194" s="37">
        <v>1.8640157287497369E-5</v>
      </c>
      <c r="AA2194" s="38"/>
      <c r="AB2194" s="37"/>
      <c r="AC2194" s="39"/>
      <c r="AD2194" s="36">
        <v>13899381.633544676</v>
      </c>
      <c r="AE2194" s="37">
        <v>1.7915844659365902E-5</v>
      </c>
      <c r="AF2194" s="38"/>
      <c r="AG2194" s="37"/>
      <c r="AH2194" s="39"/>
    </row>
    <row r="2195" spans="1:34" x14ac:dyDescent="0.3">
      <c r="A2195" s="27">
        <v>1681</v>
      </c>
      <c r="B2195" s="28" t="s">
        <v>617</v>
      </c>
      <c r="C2195" s="29" t="s">
        <v>3185</v>
      </c>
      <c r="D2195" s="29" t="s">
        <v>40</v>
      </c>
      <c r="E2195" s="30" t="s">
        <v>3379</v>
      </c>
      <c r="F2195" s="28" t="s">
        <v>3380</v>
      </c>
      <c r="G2195" s="31">
        <v>18.879208890000001</v>
      </c>
      <c r="H2195" s="31">
        <v>6</v>
      </c>
      <c r="I2195" s="31">
        <v>14075</v>
      </c>
      <c r="J2195" s="36">
        <v>498124256.59799045</v>
      </c>
      <c r="K2195" s="37">
        <v>6.1976657402649442E-4</v>
      </c>
      <c r="L2195" s="38"/>
      <c r="M2195" s="38"/>
      <c r="N2195" s="31"/>
      <c r="O2195" s="36">
        <v>497376065.67817545</v>
      </c>
      <c r="P2195" s="37">
        <v>6.2104857332780864E-4</v>
      </c>
      <c r="Q2195" s="38"/>
      <c r="R2195" s="37"/>
      <c r="S2195" s="39"/>
      <c r="T2195" s="36">
        <v>483315752.19052297</v>
      </c>
      <c r="U2195" s="37">
        <v>6.7379386978048495E-4</v>
      </c>
      <c r="V2195" s="38"/>
      <c r="W2195" s="37"/>
      <c r="X2195" s="39"/>
      <c r="Y2195" s="36">
        <v>465070625.425641</v>
      </c>
      <c r="Z2195" s="37">
        <v>6.2547697369962768E-4</v>
      </c>
      <c r="AA2195" s="38"/>
      <c r="AB2195" s="37"/>
      <c r="AC2195" s="39"/>
      <c r="AD2195" s="36">
        <v>466398594.51598722</v>
      </c>
      <c r="AE2195" s="37">
        <v>6.0117241104660937E-4</v>
      </c>
      <c r="AF2195" s="38"/>
      <c r="AG2195" s="37"/>
      <c r="AH2195" s="39"/>
    </row>
    <row r="2196" spans="1:34" x14ac:dyDescent="0.3">
      <c r="A2196" s="27">
        <v>1682</v>
      </c>
      <c r="B2196" s="28" t="s">
        <v>617</v>
      </c>
      <c r="C2196" s="29" t="s">
        <v>3185</v>
      </c>
      <c r="D2196" s="29" t="s">
        <v>40</v>
      </c>
      <c r="E2196" s="30" t="s">
        <v>3381</v>
      </c>
      <c r="F2196" s="28" t="s">
        <v>3382</v>
      </c>
      <c r="G2196" s="31">
        <v>108.40332660999999</v>
      </c>
      <c r="H2196" s="31">
        <v>23</v>
      </c>
      <c r="I2196" s="31">
        <v>6644</v>
      </c>
      <c r="J2196" s="36">
        <v>102613740.71539539</v>
      </c>
      <c r="K2196" s="37">
        <v>1.2767209323546154E-4</v>
      </c>
      <c r="L2196" s="38"/>
      <c r="M2196" s="38"/>
      <c r="N2196" s="31"/>
      <c r="O2196" s="36">
        <v>102459613.1698391</v>
      </c>
      <c r="P2196" s="37">
        <v>1.2793618546176833E-4</v>
      </c>
      <c r="Q2196" s="38"/>
      <c r="R2196" s="37"/>
      <c r="S2196" s="39"/>
      <c r="T2196" s="36">
        <v>99563184.530822724</v>
      </c>
      <c r="U2196" s="37">
        <v>1.3880173176364144E-4</v>
      </c>
      <c r="V2196" s="38"/>
      <c r="W2196" s="37"/>
      <c r="X2196" s="39"/>
      <c r="Y2196" s="36">
        <v>95804683.14814046</v>
      </c>
      <c r="Z2196" s="37">
        <v>1.2884843721726661E-4</v>
      </c>
      <c r="AA2196" s="38"/>
      <c r="AB2196" s="37"/>
      <c r="AC2196" s="39"/>
      <c r="AD2196" s="36">
        <v>96078245.16426374</v>
      </c>
      <c r="AE2196" s="37">
        <v>1.2384169029168844E-4</v>
      </c>
      <c r="AF2196" s="38"/>
      <c r="AG2196" s="37"/>
      <c r="AH2196" s="39"/>
    </row>
    <row r="2197" spans="1:34" x14ac:dyDescent="0.3">
      <c r="A2197" s="27">
        <v>1684</v>
      </c>
      <c r="B2197" s="28" t="s">
        <v>617</v>
      </c>
      <c r="C2197" s="29" t="s">
        <v>3185</v>
      </c>
      <c r="D2197" s="29" t="s">
        <v>40</v>
      </c>
      <c r="E2197" s="30" t="s">
        <v>3385</v>
      </c>
      <c r="F2197" s="28" t="s">
        <v>364</v>
      </c>
      <c r="G2197" s="31">
        <v>67.172753220000004</v>
      </c>
      <c r="H2197" s="31">
        <v>16</v>
      </c>
      <c r="I2197" s="31">
        <v>5077</v>
      </c>
      <c r="J2197" s="36">
        <v>163279564.07751948</v>
      </c>
      <c r="K2197" s="37">
        <v>2.0315255620754276E-4</v>
      </c>
      <c r="L2197" s="38"/>
      <c r="M2197" s="38"/>
      <c r="N2197" s="31"/>
      <c r="O2197" s="36">
        <v>163034315.45608416</v>
      </c>
      <c r="P2197" s="37">
        <v>2.0357278125037823E-4</v>
      </c>
      <c r="Q2197" s="38"/>
      <c r="R2197" s="37"/>
      <c r="S2197" s="39"/>
      <c r="T2197" s="36">
        <v>158425501.83850127</v>
      </c>
      <c r="U2197" s="37">
        <v>2.2086209992510197E-4</v>
      </c>
      <c r="V2197" s="38"/>
      <c r="W2197" s="37"/>
      <c r="X2197" s="39"/>
      <c r="Y2197" s="36">
        <v>152444953.19978428</v>
      </c>
      <c r="Z2197" s="37">
        <v>2.0502436139869224E-4</v>
      </c>
      <c r="AA2197" s="38"/>
      <c r="AB2197" s="37"/>
      <c r="AC2197" s="39"/>
      <c r="AD2197" s="36">
        <v>152880246.62568775</v>
      </c>
      <c r="AE2197" s="37">
        <v>1.9705759739851569E-4</v>
      </c>
      <c r="AF2197" s="38"/>
      <c r="AG2197" s="37"/>
      <c r="AH2197" s="39"/>
    </row>
    <row r="2198" spans="1:34" x14ac:dyDescent="0.3">
      <c r="A2198" s="27">
        <v>1685</v>
      </c>
      <c r="B2198" s="28" t="s">
        <v>617</v>
      </c>
      <c r="C2198" s="29" t="s">
        <v>3185</v>
      </c>
      <c r="D2198" s="29" t="s">
        <v>40</v>
      </c>
      <c r="E2198" s="30" t="s">
        <v>3386</v>
      </c>
      <c r="F2198" s="28" t="s">
        <v>3387</v>
      </c>
      <c r="G2198" s="31">
        <v>119.78584669999999</v>
      </c>
      <c r="H2198" s="31">
        <v>35</v>
      </c>
      <c r="I2198" s="31">
        <v>42669</v>
      </c>
      <c r="J2198" s="36">
        <v>568660829.09395826</v>
      </c>
      <c r="K2198" s="37">
        <v>7.0752823048137869E-4</v>
      </c>
      <c r="L2198" s="38"/>
      <c r="M2198" s="38"/>
      <c r="N2198" s="31"/>
      <c r="O2198" s="36">
        <v>567806691.06886327</v>
      </c>
      <c r="P2198" s="37">
        <v>7.0899176648856334E-4</v>
      </c>
      <c r="Q2198" s="38"/>
      <c r="R2198" s="37"/>
      <c r="S2198" s="39"/>
      <c r="T2198" s="36">
        <v>551755375.72072864</v>
      </c>
      <c r="U2198" s="37">
        <v>7.6920602751739768E-4</v>
      </c>
      <c r="V2198" s="38"/>
      <c r="W2198" s="37"/>
      <c r="X2198" s="39"/>
      <c r="Y2198" s="36">
        <v>530926659.2396208</v>
      </c>
      <c r="Z2198" s="37">
        <v>7.1404724771366435E-4</v>
      </c>
      <c r="AA2198" s="38"/>
      <c r="AB2198" s="37"/>
      <c r="AC2198" s="39"/>
      <c r="AD2198" s="36">
        <v>532442674.55894077</v>
      </c>
      <c r="AE2198" s="37">
        <v>6.863010527312632E-4</v>
      </c>
      <c r="AF2198" s="38"/>
      <c r="AG2198" s="37"/>
      <c r="AH2198" s="39"/>
    </row>
    <row r="2199" spans="1:34" x14ac:dyDescent="0.3">
      <c r="A2199" s="27">
        <v>1691</v>
      </c>
      <c r="B2199" s="28" t="s">
        <v>617</v>
      </c>
      <c r="C2199" s="29" t="s">
        <v>3185</v>
      </c>
      <c r="D2199" s="29" t="s">
        <v>40</v>
      </c>
      <c r="E2199" s="30" t="s">
        <v>3397</v>
      </c>
      <c r="F2199" s="28" t="s">
        <v>3398</v>
      </c>
      <c r="G2199" s="31">
        <v>232.85814690999999</v>
      </c>
      <c r="H2199" s="31">
        <v>25</v>
      </c>
      <c r="I2199" s="31">
        <v>9350</v>
      </c>
      <c r="J2199" s="36">
        <v>97985443.826123953</v>
      </c>
      <c r="K2199" s="37">
        <v>1.2191356277113157E-4</v>
      </c>
      <c r="L2199" s="38"/>
      <c r="M2199" s="38"/>
      <c r="N2199" s="31"/>
      <c r="O2199" s="36">
        <v>97838268.059488043</v>
      </c>
      <c r="P2199" s="37">
        <v>1.2216574336434735E-4</v>
      </c>
      <c r="Q2199" s="38"/>
      <c r="R2199" s="37"/>
      <c r="S2199" s="39"/>
      <c r="T2199" s="36">
        <v>95072480.127715155</v>
      </c>
      <c r="U2199" s="37">
        <v>1.3254120935340279E-4</v>
      </c>
      <c r="V2199" s="38"/>
      <c r="W2199" s="37"/>
      <c r="X2199" s="39"/>
      <c r="Y2199" s="36">
        <v>91483502.437829912</v>
      </c>
      <c r="Z2199" s="37">
        <v>1.230368488568523E-4</v>
      </c>
      <c r="AA2199" s="38"/>
      <c r="AB2199" s="37"/>
      <c r="AC2199" s="39"/>
      <c r="AD2199" s="36">
        <v>91744725.694841415</v>
      </c>
      <c r="AE2199" s="37">
        <v>1.182559265728813E-4</v>
      </c>
      <c r="AF2199" s="38"/>
      <c r="AG2199" s="37"/>
      <c r="AH2199" s="39"/>
    </row>
    <row r="2200" spans="1:34" x14ac:dyDescent="0.3">
      <c r="A2200" s="27">
        <v>1694</v>
      </c>
      <c r="B2200" s="28" t="s">
        <v>617</v>
      </c>
      <c r="C2200" s="29" t="s">
        <v>3185</v>
      </c>
      <c r="D2200" s="29" t="s">
        <v>40</v>
      </c>
      <c r="E2200" s="30" t="s">
        <v>3402</v>
      </c>
      <c r="F2200" s="28" t="s">
        <v>3403</v>
      </c>
      <c r="G2200" s="31">
        <v>186.83316662999999</v>
      </c>
      <c r="H2200" s="31">
        <v>62</v>
      </c>
      <c r="I2200" s="31">
        <v>57992</v>
      </c>
      <c r="J2200" s="36">
        <v>918344842.901968</v>
      </c>
      <c r="K2200" s="37">
        <v>1.1426053429869211E-3</v>
      </c>
      <c r="L2200" s="38"/>
      <c r="M2200" s="38"/>
      <c r="N2200" s="31"/>
      <c r="O2200" s="36">
        <v>916965473.6710639</v>
      </c>
      <c r="P2200" s="37">
        <v>1.1449688445256865E-3</v>
      </c>
      <c r="Q2200" s="38"/>
      <c r="R2200" s="37"/>
      <c r="S2200" s="39"/>
      <c r="T2200" s="36">
        <v>891043796.07769322</v>
      </c>
      <c r="U2200" s="37">
        <v>1.2422103868578499E-3</v>
      </c>
      <c r="V2200" s="38"/>
      <c r="W2200" s="37"/>
      <c r="X2200" s="39"/>
      <c r="Y2200" s="36">
        <v>857406971.83015513</v>
      </c>
      <c r="Z2200" s="37">
        <v>1.1531330697965856E-3</v>
      </c>
      <c r="AA2200" s="38"/>
      <c r="AB2200" s="37"/>
      <c r="AC2200" s="39"/>
      <c r="AD2200" s="36">
        <v>859855223.54546356</v>
      </c>
      <c r="AE2200" s="37">
        <v>1.1083250334969193E-3</v>
      </c>
      <c r="AF2200" s="38"/>
      <c r="AG2200" s="37"/>
      <c r="AH2200" s="39"/>
    </row>
    <row r="2201" spans="1:34" x14ac:dyDescent="0.3">
      <c r="A2201" s="27">
        <v>1695</v>
      </c>
      <c r="B2201" s="28" t="s">
        <v>617</v>
      </c>
      <c r="C2201" s="29" t="s">
        <v>3185</v>
      </c>
      <c r="D2201" s="29" t="s">
        <v>40</v>
      </c>
      <c r="E2201" s="30" t="s">
        <v>3404</v>
      </c>
      <c r="F2201" s="28" t="s">
        <v>3405</v>
      </c>
      <c r="G2201" s="31">
        <v>167.12729762000001</v>
      </c>
      <c r="H2201" s="31">
        <v>59</v>
      </c>
      <c r="I2201" s="31">
        <v>22855</v>
      </c>
      <c r="J2201" s="36">
        <v>45511125.000241823</v>
      </c>
      <c r="K2201" s="37">
        <v>5.6624975892822653E-5</v>
      </c>
      <c r="L2201" s="38"/>
      <c r="M2201" s="38"/>
      <c r="N2201" s="31"/>
      <c r="O2201" s="36">
        <v>45442766.533404045</v>
      </c>
      <c r="P2201" s="37">
        <v>5.6742105764896759E-5</v>
      </c>
      <c r="Q2201" s="38"/>
      <c r="R2201" s="37"/>
      <c r="S2201" s="39"/>
      <c r="T2201" s="36">
        <v>44158145.926791891</v>
      </c>
      <c r="U2201" s="37">
        <v>6.1561180018431614E-5</v>
      </c>
      <c r="V2201" s="38"/>
      <c r="W2201" s="37"/>
      <c r="X2201" s="39"/>
      <c r="Y2201" s="36">
        <v>42491179.835815236</v>
      </c>
      <c r="Z2201" s="37">
        <v>5.714670658528127E-5</v>
      </c>
      <c r="AA2201" s="38"/>
      <c r="AB2201" s="37"/>
      <c r="AC2201" s="39"/>
      <c r="AD2201" s="36">
        <v>42612509.737876162</v>
      </c>
      <c r="AE2201" s="37">
        <v>5.4926120106453316E-5</v>
      </c>
      <c r="AF2201" s="38"/>
      <c r="AG2201" s="37"/>
      <c r="AH2201" s="39"/>
    </row>
    <row r="2202" spans="1:34" x14ac:dyDescent="0.3">
      <c r="A2202" s="27">
        <v>1697</v>
      </c>
      <c r="B2202" s="28" t="s">
        <v>617</v>
      </c>
      <c r="C2202" s="29" t="s">
        <v>3185</v>
      </c>
      <c r="D2202" s="29" t="s">
        <v>40</v>
      </c>
      <c r="E2202" s="30" t="s">
        <v>3408</v>
      </c>
      <c r="F2202" s="28" t="s">
        <v>3409</v>
      </c>
      <c r="G2202" s="31">
        <v>30.77302203</v>
      </c>
      <c r="H2202" s="31">
        <v>15</v>
      </c>
      <c r="I2202" s="31">
        <v>30021</v>
      </c>
      <c r="J2202" s="36">
        <v>525094529.38550234</v>
      </c>
      <c r="K2202" s="37">
        <v>6.5332300767667552E-4</v>
      </c>
      <c r="L2202" s="38"/>
      <c r="M2202" s="38"/>
      <c r="N2202" s="31"/>
      <c r="O2202" s="36">
        <v>524305828.66730422</v>
      </c>
      <c r="P2202" s="37">
        <v>6.5467441911845842E-4</v>
      </c>
      <c r="Q2202" s="38"/>
      <c r="R2202" s="37"/>
      <c r="S2202" s="39"/>
      <c r="T2202" s="36">
        <v>509484238.27892452</v>
      </c>
      <c r="U2202" s="37">
        <v>7.1027553922305316E-4</v>
      </c>
      <c r="V2202" s="38"/>
      <c r="W2202" s="37"/>
      <c r="X2202" s="39"/>
      <c r="Y2202" s="36">
        <v>490251253.48590249</v>
      </c>
      <c r="Z2202" s="37">
        <v>6.5934258931569394E-4</v>
      </c>
      <c r="AA2202" s="38"/>
      <c r="AB2202" s="37"/>
      <c r="AC2202" s="39"/>
      <c r="AD2202" s="36">
        <v>491651123.68956655</v>
      </c>
      <c r="AE2202" s="37">
        <v>6.3372208856881545E-4</v>
      </c>
      <c r="AF2202" s="38"/>
      <c r="AG2202" s="37"/>
      <c r="AH2202" s="39"/>
    </row>
    <row r="2203" spans="1:34" x14ac:dyDescent="0.3">
      <c r="A2203" s="27">
        <v>1699</v>
      </c>
      <c r="B2203" s="28" t="s">
        <v>617</v>
      </c>
      <c r="C2203" s="29" t="s">
        <v>3185</v>
      </c>
      <c r="D2203" s="29" t="s">
        <v>40</v>
      </c>
      <c r="E2203" s="30" t="s">
        <v>3412</v>
      </c>
      <c r="F2203" s="28" t="s">
        <v>3413</v>
      </c>
      <c r="G2203" s="31">
        <v>80.041535909999993</v>
      </c>
      <c r="H2203" s="31">
        <v>10</v>
      </c>
      <c r="I2203" s="31">
        <v>5938</v>
      </c>
      <c r="J2203" s="36">
        <v>16609859.248766147</v>
      </c>
      <c r="K2203" s="37">
        <v>2.0665999347182978E-5</v>
      </c>
      <c r="L2203" s="38"/>
      <c r="M2203" s="38"/>
      <c r="N2203" s="31"/>
      <c r="O2203" s="36">
        <v>16584910.963865895</v>
      </c>
      <c r="P2203" s="37">
        <v>2.0708747371736678E-5</v>
      </c>
      <c r="Q2203" s="38"/>
      <c r="R2203" s="37"/>
      <c r="S2203" s="39"/>
      <c r="T2203" s="36">
        <v>16116072.466382498</v>
      </c>
      <c r="U2203" s="37">
        <v>2.2467529319230645E-5</v>
      </c>
      <c r="V2203" s="38"/>
      <c r="W2203" s="37"/>
      <c r="X2203" s="39"/>
      <c r="Y2203" s="36">
        <v>15507692.160612401</v>
      </c>
      <c r="Z2203" s="37">
        <v>2.0856411545682856E-5</v>
      </c>
      <c r="AA2203" s="38"/>
      <c r="AB2203" s="37"/>
      <c r="AC2203" s="39"/>
      <c r="AD2203" s="36">
        <v>15551973.039098442</v>
      </c>
      <c r="AE2203" s="37">
        <v>2.0045980494750816E-5</v>
      </c>
      <c r="AF2203" s="38"/>
      <c r="AG2203" s="37"/>
      <c r="AH2203" s="39"/>
    </row>
    <row r="2204" spans="1:34" x14ac:dyDescent="0.3">
      <c r="A2204" s="27">
        <v>1700</v>
      </c>
      <c r="B2204" s="28" t="s">
        <v>617</v>
      </c>
      <c r="C2204" s="29" t="s">
        <v>3185</v>
      </c>
      <c r="D2204" s="29" t="s">
        <v>40</v>
      </c>
      <c r="E2204" s="30" t="s">
        <v>3414</v>
      </c>
      <c r="F2204" s="28" t="s">
        <v>3415</v>
      </c>
      <c r="G2204" s="31">
        <v>133.01969130000001</v>
      </c>
      <c r="H2204" s="31">
        <v>5</v>
      </c>
      <c r="I2204" s="31">
        <v>1270</v>
      </c>
      <c r="J2204" s="36">
        <v>5270116.9002164407</v>
      </c>
      <c r="K2204" s="37">
        <v>6.5570834037947332E-6</v>
      </c>
      <c r="L2204" s="38"/>
      <c r="M2204" s="38"/>
      <c r="N2204" s="31"/>
      <c r="O2204" s="36">
        <v>5262201.0969627807</v>
      </c>
      <c r="P2204" s="37">
        <v>6.5706468592868723E-6</v>
      </c>
      <c r="Q2204" s="38"/>
      <c r="R2204" s="37"/>
      <c r="S2204" s="39"/>
      <c r="T2204" s="36">
        <v>5113444.0453795241</v>
      </c>
      <c r="U2204" s="37">
        <v>7.1286881001223163E-6</v>
      </c>
      <c r="V2204" s="38"/>
      <c r="W2204" s="37"/>
      <c r="X2204" s="39"/>
      <c r="Y2204" s="36">
        <v>4920411.9863368813</v>
      </c>
      <c r="Z2204" s="37">
        <v>6.6174989997544726E-6</v>
      </c>
      <c r="AA2204" s="38"/>
      <c r="AB2204" s="37"/>
      <c r="AC2204" s="39"/>
      <c r="AD2204" s="36">
        <v>4934461.7987146126</v>
      </c>
      <c r="AE2204" s="37">
        <v>6.3603585680380265E-6</v>
      </c>
      <c r="AF2204" s="38"/>
      <c r="AG2204" s="37"/>
      <c r="AH2204" s="39"/>
    </row>
    <row r="2205" spans="1:34" x14ac:dyDescent="0.3">
      <c r="A2205" s="27">
        <v>1701</v>
      </c>
      <c r="B2205" s="28" t="s">
        <v>617</v>
      </c>
      <c r="C2205" s="29" t="s">
        <v>3185</v>
      </c>
      <c r="D2205" s="29" t="s">
        <v>40</v>
      </c>
      <c r="E2205" s="30" t="s">
        <v>3416</v>
      </c>
      <c r="F2205" s="28" t="s">
        <v>3417</v>
      </c>
      <c r="G2205" s="31">
        <v>39.387866119999998</v>
      </c>
      <c r="H2205" s="31">
        <v>9</v>
      </c>
      <c r="I2205" s="31">
        <v>11063</v>
      </c>
      <c r="J2205" s="36">
        <v>75601970.944417268</v>
      </c>
      <c r="K2205" s="37">
        <v>9.4064029007297879E-5</v>
      </c>
      <c r="L2205" s="38"/>
      <c r="M2205" s="38"/>
      <c r="N2205" s="31"/>
      <c r="O2205" s="36">
        <v>75488415.526403591</v>
      </c>
      <c r="P2205" s="37">
        <v>9.4258602294273813E-5</v>
      </c>
      <c r="Q2205" s="38"/>
      <c r="R2205" s="37"/>
      <c r="S2205" s="39"/>
      <c r="T2205" s="36">
        <v>73354435.103481159</v>
      </c>
      <c r="U2205" s="37">
        <v>1.0226393091871004E-4</v>
      </c>
      <c r="V2205" s="38"/>
      <c r="W2205" s="37"/>
      <c r="X2205" s="39"/>
      <c r="Y2205" s="36">
        <v>70585311.686411679</v>
      </c>
      <c r="Z2205" s="37">
        <v>9.4930715309863615E-5</v>
      </c>
      <c r="AA2205" s="38"/>
      <c r="AB2205" s="37"/>
      <c r="AC2205" s="39"/>
      <c r="AD2205" s="36">
        <v>70786861.960773185</v>
      </c>
      <c r="AE2205" s="37">
        <v>9.1241931205954417E-5</v>
      </c>
      <c r="AF2205" s="38"/>
      <c r="AG2205" s="37"/>
      <c r="AH2205" s="39"/>
    </row>
    <row r="2206" spans="1:34" x14ac:dyDescent="0.3">
      <c r="A2206" s="27">
        <v>1702</v>
      </c>
      <c r="B2206" s="28" t="s">
        <v>617</v>
      </c>
      <c r="C2206" s="29" t="s">
        <v>3185</v>
      </c>
      <c r="D2206" s="29" t="s">
        <v>40</v>
      </c>
      <c r="E2206" s="30" t="s">
        <v>3418</v>
      </c>
      <c r="F2206" s="28" t="s">
        <v>3419</v>
      </c>
      <c r="G2206" s="31">
        <v>45.150824129999997</v>
      </c>
      <c r="H2206" s="31">
        <v>11</v>
      </c>
      <c r="I2206" s="31">
        <v>3793</v>
      </c>
      <c r="J2206" s="36">
        <v>3397219.713105401</v>
      </c>
      <c r="K2206" s="37">
        <v>4.2268233175117753E-6</v>
      </c>
      <c r="L2206" s="38"/>
      <c r="M2206" s="38"/>
      <c r="N2206" s="31"/>
      <c r="O2206" s="36">
        <v>3392117.032582832</v>
      </c>
      <c r="P2206" s="37">
        <v>4.2355665843592018E-6</v>
      </c>
      <c r="Q2206" s="38"/>
      <c r="R2206" s="37"/>
      <c r="S2206" s="39"/>
      <c r="T2206" s="36">
        <v>3296225.347887693</v>
      </c>
      <c r="U2206" s="37">
        <v>4.5952908067980073E-6</v>
      </c>
      <c r="V2206" s="38"/>
      <c r="W2206" s="37"/>
      <c r="X2206" s="39"/>
      <c r="Y2206" s="36">
        <v>3171793.1334497058</v>
      </c>
      <c r="Z2206" s="37">
        <v>4.2657683840936966E-6</v>
      </c>
      <c r="AA2206" s="38"/>
      <c r="AB2206" s="37"/>
      <c r="AC2206" s="39"/>
      <c r="AD2206" s="36">
        <v>3180849.9153918871</v>
      </c>
      <c r="AE2206" s="37">
        <v>4.1000106674806806E-6</v>
      </c>
      <c r="AF2206" s="38"/>
      <c r="AG2206" s="37"/>
      <c r="AH2206" s="39"/>
    </row>
    <row r="2207" spans="1:34" x14ac:dyDescent="0.3">
      <c r="A2207" s="27">
        <v>1705</v>
      </c>
      <c r="B2207" s="28" t="s">
        <v>617</v>
      </c>
      <c r="C2207" s="29" t="s">
        <v>3185</v>
      </c>
      <c r="D2207" s="29" t="s">
        <v>40</v>
      </c>
      <c r="E2207" s="30" t="s">
        <v>3424</v>
      </c>
      <c r="F2207" s="28" t="s">
        <v>3425</v>
      </c>
      <c r="G2207" s="31">
        <v>39.831460710000002</v>
      </c>
      <c r="H2207" s="31">
        <v>13</v>
      </c>
      <c r="I2207" s="31">
        <v>6597</v>
      </c>
      <c r="J2207" s="36">
        <v>19987713.702920623</v>
      </c>
      <c r="K2207" s="37">
        <v>2.4868728394969527E-5</v>
      </c>
      <c r="L2207" s="38"/>
      <c r="M2207" s="38"/>
      <c r="N2207" s="31"/>
      <c r="O2207" s="36">
        <v>19957691.824438892</v>
      </c>
      <c r="P2207" s="37">
        <v>2.4920169846901655E-5</v>
      </c>
      <c r="Q2207" s="38"/>
      <c r="R2207" s="37"/>
      <c r="S2207" s="39"/>
      <c r="T2207" s="36">
        <v>19393508.256098196</v>
      </c>
      <c r="U2207" s="37">
        <v>2.7036625471592512E-5</v>
      </c>
      <c r="V2207" s="38"/>
      <c r="W2207" s="37"/>
      <c r="X2207" s="39"/>
      <c r="Y2207" s="36">
        <v>18661405.040044077</v>
      </c>
      <c r="Z2207" s="37">
        <v>2.5097863660486122E-5</v>
      </c>
      <c r="AA2207" s="38"/>
      <c r="AB2207" s="37"/>
      <c r="AC2207" s="39"/>
      <c r="AD2207" s="36">
        <v>18714691.073865134</v>
      </c>
      <c r="AE2207" s="37">
        <v>2.4122619765918501E-5</v>
      </c>
      <c r="AF2207" s="38"/>
      <c r="AG2207" s="37"/>
      <c r="AH2207" s="39"/>
    </row>
    <row r="2208" spans="1:34" x14ac:dyDescent="0.3">
      <c r="A2208" s="27">
        <v>1706</v>
      </c>
      <c r="B2208" s="28" t="s">
        <v>617</v>
      </c>
      <c r="C2208" s="29" t="s">
        <v>3185</v>
      </c>
      <c r="D2208" s="29" t="s">
        <v>40</v>
      </c>
      <c r="E2208" s="30" t="s">
        <v>3426</v>
      </c>
      <c r="F2208" s="28" t="s">
        <v>3427</v>
      </c>
      <c r="G2208" s="31">
        <v>142.99322924000001</v>
      </c>
      <c r="H2208" s="31">
        <v>18</v>
      </c>
      <c r="I2208" s="31">
        <v>3606</v>
      </c>
      <c r="J2208" s="36">
        <v>24347663.432443514</v>
      </c>
      <c r="K2208" s="37">
        <v>3.0293381121678446E-5</v>
      </c>
      <c r="L2208" s="38"/>
      <c r="M2208" s="38"/>
      <c r="N2208" s="31"/>
      <c r="O2208" s="36">
        <v>24311092.836939331</v>
      </c>
      <c r="P2208" s="37">
        <v>3.0356043574059714E-5</v>
      </c>
      <c r="Q2208" s="38"/>
      <c r="R2208" s="37"/>
      <c r="S2208" s="39"/>
      <c r="T2208" s="36">
        <v>23623843.067393802</v>
      </c>
      <c r="U2208" s="37">
        <v>3.2934164813216013E-5</v>
      </c>
      <c r="V2208" s="38"/>
      <c r="W2208" s="37"/>
      <c r="X2208" s="39"/>
      <c r="Y2208" s="36">
        <v>22732045.087533269</v>
      </c>
      <c r="Z2208" s="37">
        <v>3.0572498003590078E-5</v>
      </c>
      <c r="AA2208" s="38"/>
      <c r="AB2208" s="37"/>
      <c r="AC2208" s="39"/>
      <c r="AD2208" s="36">
        <v>22796954.483195435</v>
      </c>
      <c r="AE2208" s="37">
        <v>2.9384522707245494E-5</v>
      </c>
      <c r="AF2208" s="38"/>
      <c r="AG2208" s="37"/>
      <c r="AH2208" s="39"/>
    </row>
    <row r="2209" spans="1:34" x14ac:dyDescent="0.3">
      <c r="A2209" s="27">
        <v>1708</v>
      </c>
      <c r="B2209" s="28" t="s">
        <v>617</v>
      </c>
      <c r="C2209" s="29" t="s">
        <v>3185</v>
      </c>
      <c r="D2209" s="29" t="s">
        <v>40</v>
      </c>
      <c r="E2209" s="30" t="s">
        <v>3430</v>
      </c>
      <c r="F2209" s="28" t="s">
        <v>3431</v>
      </c>
      <c r="G2209" s="31">
        <v>335.32378025999998</v>
      </c>
      <c r="H2209" s="31">
        <v>8</v>
      </c>
      <c r="I2209" s="31">
        <v>14018</v>
      </c>
      <c r="J2209" s="36">
        <v>153984239.7810747</v>
      </c>
      <c r="K2209" s="37">
        <v>1.9158730673943234E-4</v>
      </c>
      <c r="L2209" s="38"/>
      <c r="M2209" s="38"/>
      <c r="N2209" s="31"/>
      <c r="O2209" s="36">
        <v>153752952.89136237</v>
      </c>
      <c r="P2209" s="37">
        <v>1.9198360883714778E-4</v>
      </c>
      <c r="Q2209" s="38"/>
      <c r="R2209" s="37"/>
      <c r="S2209" s="39"/>
      <c r="T2209" s="36">
        <v>149406513.91594207</v>
      </c>
      <c r="U2209" s="37">
        <v>2.0828866579575232E-4</v>
      </c>
      <c r="V2209" s="38"/>
      <c r="W2209" s="37"/>
      <c r="X2209" s="39"/>
      <c r="Y2209" s="36">
        <v>143766431.27112707</v>
      </c>
      <c r="Z2209" s="37">
        <v>1.9335255213928274E-4</v>
      </c>
      <c r="AA2209" s="38"/>
      <c r="AB2209" s="37"/>
      <c r="AC2209" s="39"/>
      <c r="AD2209" s="36">
        <v>144176943.92559266</v>
      </c>
      <c r="AE2209" s="37">
        <v>1.8583932716827536E-4</v>
      </c>
      <c r="AF2209" s="38"/>
      <c r="AG2209" s="37"/>
      <c r="AH2209" s="39"/>
    </row>
    <row r="2210" spans="1:34" x14ac:dyDescent="0.3">
      <c r="A2210" s="27">
        <v>1710</v>
      </c>
      <c r="B2210" s="28" t="s">
        <v>617</v>
      </c>
      <c r="C2210" s="29" t="s">
        <v>3185</v>
      </c>
      <c r="D2210" s="29" t="s">
        <v>40</v>
      </c>
      <c r="E2210" s="30" t="s">
        <v>3434</v>
      </c>
      <c r="F2210" s="28" t="s">
        <v>3435</v>
      </c>
      <c r="G2210" s="31">
        <v>24.744115959999998</v>
      </c>
      <c r="H2210" s="31">
        <v>2</v>
      </c>
      <c r="I2210" s="31">
        <v>975</v>
      </c>
      <c r="J2210" s="36">
        <v>19605941.455030929</v>
      </c>
      <c r="K2210" s="37">
        <v>2.4393727077529278E-5</v>
      </c>
      <c r="L2210" s="38"/>
      <c r="M2210" s="38"/>
      <c r="N2210" s="31"/>
      <c r="O2210" s="36">
        <v>19576493.004816394</v>
      </c>
      <c r="P2210" s="37">
        <v>2.4444185979929694E-5</v>
      </c>
      <c r="Q2210" s="38"/>
      <c r="R2210" s="37"/>
      <c r="S2210" s="39"/>
      <c r="T2210" s="36">
        <v>19023085.537850231</v>
      </c>
      <c r="U2210" s="37">
        <v>2.6520216569851367E-5</v>
      </c>
      <c r="V2210" s="38"/>
      <c r="W2210" s="37"/>
      <c r="X2210" s="39"/>
      <c r="Y2210" s="36">
        <v>18304965.746545654</v>
      </c>
      <c r="Z2210" s="37">
        <v>2.4618485780188946E-5</v>
      </c>
      <c r="AA2210" s="38"/>
      <c r="AB2210" s="37"/>
      <c r="AC2210" s="39"/>
      <c r="AD2210" s="36">
        <v>18357233.998682659</v>
      </c>
      <c r="AE2210" s="37">
        <v>2.3661869381462202E-5</v>
      </c>
      <c r="AF2210" s="38"/>
      <c r="AG2210" s="37"/>
      <c r="AH2210" s="39"/>
    </row>
    <row r="2211" spans="1:34" x14ac:dyDescent="0.3">
      <c r="A2211" s="27">
        <v>1712</v>
      </c>
      <c r="B2211" s="28" t="s">
        <v>617</v>
      </c>
      <c r="C2211" s="29" t="s">
        <v>3185</v>
      </c>
      <c r="D2211" s="29" t="s">
        <v>40</v>
      </c>
      <c r="E2211" s="30" t="s">
        <v>3438</v>
      </c>
      <c r="F2211" s="28" t="s">
        <v>3439</v>
      </c>
      <c r="G2211" s="31">
        <v>7.2082281400000001</v>
      </c>
      <c r="H2211" s="31">
        <v>2</v>
      </c>
      <c r="I2211" s="31">
        <v>692</v>
      </c>
      <c r="J2211" s="36">
        <v>7134714.6906342264</v>
      </c>
      <c r="K2211" s="37">
        <v>8.8770173744811634E-6</v>
      </c>
      <c r="L2211" s="38"/>
      <c r="M2211" s="38"/>
      <c r="N2211" s="31"/>
      <c r="O2211" s="36">
        <v>7123998.2304813722</v>
      </c>
      <c r="P2211" s="37">
        <v>8.895379658845588E-6</v>
      </c>
      <c r="Q2211" s="38"/>
      <c r="R2211" s="37"/>
      <c r="S2211" s="39"/>
      <c r="T2211" s="36">
        <v>6922610.0750833554</v>
      </c>
      <c r="U2211" s="37">
        <v>9.6508591129739906E-6</v>
      </c>
      <c r="V2211" s="38"/>
      <c r="W2211" s="37"/>
      <c r="X2211" s="39"/>
      <c r="Y2211" s="36">
        <v>6661282.1589306127</v>
      </c>
      <c r="Z2211" s="37">
        <v>8.9588083571479184E-6</v>
      </c>
      <c r="AA2211" s="38"/>
      <c r="AB2211" s="37"/>
      <c r="AC2211" s="39"/>
      <c r="AD2211" s="36">
        <v>6680302.8760551102</v>
      </c>
      <c r="AE2211" s="37">
        <v>8.6106901558898E-6</v>
      </c>
      <c r="AF2211" s="38"/>
      <c r="AG2211" s="37"/>
      <c r="AH2211" s="39"/>
    </row>
    <row r="2212" spans="1:34" x14ac:dyDescent="0.3">
      <c r="A2212" s="27">
        <v>1714</v>
      </c>
      <c r="B2212" s="28" t="s">
        <v>617</v>
      </c>
      <c r="C2212" s="29" t="s">
        <v>3185</v>
      </c>
      <c r="D2212" s="29" t="s">
        <v>40</v>
      </c>
      <c r="E2212" s="30" t="s">
        <v>3442</v>
      </c>
      <c r="F2212" s="28" t="s">
        <v>3443</v>
      </c>
      <c r="G2212" s="31">
        <v>72.782215500000007</v>
      </c>
      <c r="H2212" s="31">
        <v>4</v>
      </c>
      <c r="I2212" s="31">
        <v>526</v>
      </c>
      <c r="J2212" s="36">
        <v>9430881.1091012321</v>
      </c>
      <c r="K2212" s="37">
        <v>1.1733909356187005E-5</v>
      </c>
      <c r="L2212" s="38"/>
      <c r="M2212" s="38"/>
      <c r="N2212" s="31"/>
      <c r="O2212" s="36">
        <v>9416715.768790612</v>
      </c>
      <c r="P2212" s="37">
        <v>1.1758181177589997E-5</v>
      </c>
      <c r="Q2212" s="38"/>
      <c r="R2212" s="37"/>
      <c r="S2212" s="39"/>
      <c r="T2212" s="36">
        <v>9150514.829763148</v>
      </c>
      <c r="U2212" s="37">
        <v>1.2756796710402611E-5</v>
      </c>
      <c r="V2212" s="38"/>
      <c r="W2212" s="37"/>
      <c r="X2212" s="39"/>
      <c r="Y2212" s="36">
        <v>8805083.7067834251</v>
      </c>
      <c r="Z2212" s="37">
        <v>1.1842023144442517E-5</v>
      </c>
      <c r="AA2212" s="38"/>
      <c r="AB2212" s="37"/>
      <c r="AC2212" s="39"/>
      <c r="AD2212" s="36">
        <v>8830225.8644714504</v>
      </c>
      <c r="AE2212" s="37">
        <v>1.1381870004431302E-5</v>
      </c>
      <c r="AF2212" s="38"/>
      <c r="AG2212" s="37"/>
      <c r="AH2212" s="39"/>
    </row>
    <row r="2213" spans="1:34" x14ac:dyDescent="0.3">
      <c r="A2213" s="27">
        <v>1715</v>
      </c>
      <c r="B2213" s="28" t="s">
        <v>617</v>
      </c>
      <c r="C2213" s="29" t="s">
        <v>3185</v>
      </c>
      <c r="D2213" s="29" t="s">
        <v>40</v>
      </c>
      <c r="E2213" s="30" t="s">
        <v>3444</v>
      </c>
      <c r="F2213" s="28" t="s">
        <v>3445</v>
      </c>
      <c r="G2213" s="31">
        <v>8.3194322599999992</v>
      </c>
      <c r="H2213" s="31">
        <v>4</v>
      </c>
      <c r="I2213" s="31">
        <v>12461</v>
      </c>
      <c r="J2213" s="36">
        <v>6970162552.3970728</v>
      </c>
      <c r="K2213" s="37">
        <v>8.6722814805488182E-3</v>
      </c>
      <c r="L2213" s="38"/>
      <c r="M2213" s="38"/>
      <c r="N2213" s="31"/>
      <c r="O2213" s="36">
        <v>6959693252.293211</v>
      </c>
      <c r="P2213" s="37">
        <v>8.6902202647053013E-3</v>
      </c>
      <c r="Q2213" s="38"/>
      <c r="R2213" s="37"/>
      <c r="S2213" s="39"/>
      <c r="T2213" s="36">
        <v>6762949830.8506927</v>
      </c>
      <c r="U2213" s="37">
        <v>9.4282756500430834E-3</v>
      </c>
      <c r="V2213" s="38"/>
      <c r="W2213" s="37"/>
      <c r="X2213" s="39"/>
      <c r="Y2213" s="36">
        <v>6507649074.7524986</v>
      </c>
      <c r="Z2213" s="37">
        <v>8.7521860694815667E-3</v>
      </c>
      <c r="AA2213" s="38"/>
      <c r="AB2213" s="37"/>
      <c r="AC2213" s="39"/>
      <c r="AD2213" s="36">
        <v>6526231105.84548</v>
      </c>
      <c r="AE2213" s="37">
        <v>8.4120967238764284E-3</v>
      </c>
      <c r="AF2213" s="38"/>
      <c r="AG2213" s="37"/>
      <c r="AH2213" s="39"/>
    </row>
    <row r="2214" spans="1:34" x14ac:dyDescent="0.3">
      <c r="A2214" s="27">
        <v>1716</v>
      </c>
      <c r="B2214" s="28" t="s">
        <v>617</v>
      </c>
      <c r="C2214" s="29" t="s">
        <v>3185</v>
      </c>
      <c r="D2214" s="29" t="s">
        <v>40</v>
      </c>
      <c r="E2214" s="30" t="s">
        <v>3446</v>
      </c>
      <c r="F2214" s="28" t="s">
        <v>3447</v>
      </c>
      <c r="G2214" s="31">
        <v>210.42691671</v>
      </c>
      <c r="H2214" s="31">
        <v>20</v>
      </c>
      <c r="I2214" s="31">
        <v>10464</v>
      </c>
      <c r="J2214" s="36">
        <v>116612056.47135086</v>
      </c>
      <c r="K2214" s="37">
        <v>1.4508880820827063E-4</v>
      </c>
      <c r="L2214" s="38"/>
      <c r="M2214" s="38"/>
      <c r="N2214" s="31"/>
      <c r="O2214" s="36">
        <v>116436903.2226641</v>
      </c>
      <c r="P2214" s="37">
        <v>1.4538892725074026E-4</v>
      </c>
      <c r="Q2214" s="38"/>
      <c r="R2214" s="37"/>
      <c r="S2214" s="39"/>
      <c r="T2214" s="36">
        <v>113145350.86658145</v>
      </c>
      <c r="U2214" s="37">
        <v>1.5773672482748339E-4</v>
      </c>
      <c r="V2214" s="38"/>
      <c r="W2214" s="37"/>
      <c r="X2214" s="39"/>
      <c r="Y2214" s="36">
        <v>108874123.90974918</v>
      </c>
      <c r="Z2214" s="37">
        <v>1.4642562616149632E-4</v>
      </c>
      <c r="AA2214" s="38"/>
      <c r="AB2214" s="37"/>
      <c r="AC2214" s="39"/>
      <c r="AD2214" s="36">
        <v>109185004.58762117</v>
      </c>
      <c r="AE2214" s="37">
        <v>1.4073587105508601E-4</v>
      </c>
      <c r="AF2214" s="38"/>
      <c r="AG2214" s="37"/>
      <c r="AH2214" s="39"/>
    </row>
    <row r="2215" spans="1:34" x14ac:dyDescent="0.3">
      <c r="A2215" s="27">
        <v>1717</v>
      </c>
      <c r="B2215" s="28" t="s">
        <v>617</v>
      </c>
      <c r="C2215" s="29" t="s">
        <v>3185</v>
      </c>
      <c r="D2215" s="29" t="s">
        <v>40</v>
      </c>
      <c r="E2215" s="30" t="s">
        <v>3448</v>
      </c>
      <c r="F2215" s="28" t="s">
        <v>3449</v>
      </c>
      <c r="G2215" s="31">
        <v>162.15220703</v>
      </c>
      <c r="H2215" s="31">
        <v>10</v>
      </c>
      <c r="I2215" s="31">
        <v>11780</v>
      </c>
      <c r="J2215" s="36">
        <v>108777425.99291888</v>
      </c>
      <c r="K2215" s="37">
        <v>1.3534095508514903E-4</v>
      </c>
      <c r="L2215" s="38"/>
      <c r="M2215" s="38"/>
      <c r="N2215" s="31"/>
      <c r="O2215" s="36">
        <v>108614040.48954149</v>
      </c>
      <c r="P2215" s="37">
        <v>1.356209105024461E-4</v>
      </c>
      <c r="Q2215" s="38"/>
      <c r="R2215" s="37"/>
      <c r="S2215" s="39"/>
      <c r="T2215" s="36">
        <v>105543632.47471018</v>
      </c>
      <c r="U2215" s="37">
        <v>1.4713911606131731E-4</v>
      </c>
      <c r="V2215" s="38"/>
      <c r="W2215" s="37"/>
      <c r="X2215" s="39"/>
      <c r="Y2215" s="36">
        <v>101559369.71273814</v>
      </c>
      <c r="Z2215" s="37">
        <v>1.3658795835713692E-4</v>
      </c>
      <c r="AA2215" s="38"/>
      <c r="AB2215" s="37"/>
      <c r="AC2215" s="39"/>
      <c r="AD2215" s="36">
        <v>101849363.74039821</v>
      </c>
      <c r="AE2215" s="37">
        <v>1.3128047186102636E-4</v>
      </c>
      <c r="AF2215" s="38"/>
      <c r="AG2215" s="37"/>
      <c r="AH2215" s="39"/>
    </row>
    <row r="2216" spans="1:34" x14ac:dyDescent="0.3">
      <c r="A2216" s="27">
        <v>1718</v>
      </c>
      <c r="B2216" s="28" t="s">
        <v>617</v>
      </c>
      <c r="C2216" s="29" t="s">
        <v>3185</v>
      </c>
      <c r="D2216" s="29" t="s">
        <v>40</v>
      </c>
      <c r="E2216" s="30" t="s">
        <v>3450</v>
      </c>
      <c r="F2216" s="28" t="s">
        <v>3451</v>
      </c>
      <c r="G2216" s="31">
        <v>96.884376930000002</v>
      </c>
      <c r="H2216" s="31">
        <v>19</v>
      </c>
      <c r="I2216" s="31">
        <v>3759</v>
      </c>
      <c r="J2216" s="36">
        <v>51331768.547777459</v>
      </c>
      <c r="K2216" s="37">
        <v>6.386702496452035E-5</v>
      </c>
      <c r="L2216" s="38"/>
      <c r="M2216" s="38"/>
      <c r="N2216" s="31"/>
      <c r="O2216" s="36">
        <v>51254667.377503611</v>
      </c>
      <c r="P2216" s="37">
        <v>6.3999135156991022E-5</v>
      </c>
      <c r="Q2216" s="38"/>
      <c r="R2216" s="37"/>
      <c r="S2216" s="39"/>
      <c r="T2216" s="36">
        <v>49805750.268775359</v>
      </c>
      <c r="U2216" s="37">
        <v>6.9434544723238616E-5</v>
      </c>
      <c r="V2216" s="38"/>
      <c r="W2216" s="37"/>
      <c r="X2216" s="39"/>
      <c r="Y2216" s="36">
        <v>47925587.61495056</v>
      </c>
      <c r="Z2216" s="37">
        <v>6.4455482383435285E-5</v>
      </c>
      <c r="AA2216" s="38"/>
      <c r="AB2216" s="37"/>
      <c r="AC2216" s="39"/>
      <c r="AD2216" s="36">
        <v>48062435.000078551</v>
      </c>
      <c r="AE2216" s="37">
        <v>6.1950894083960935E-5</v>
      </c>
      <c r="AF2216" s="38"/>
      <c r="AG2216" s="37"/>
      <c r="AH2216" s="39"/>
    </row>
    <row r="2217" spans="1:34" x14ac:dyDescent="0.3">
      <c r="A2217" s="27">
        <v>1720</v>
      </c>
      <c r="B2217" s="28" t="s">
        <v>617</v>
      </c>
      <c r="C2217" s="29" t="s">
        <v>3185</v>
      </c>
      <c r="D2217" s="29" t="s">
        <v>40</v>
      </c>
      <c r="E2217" s="30" t="s">
        <v>3454</v>
      </c>
      <c r="F2217" s="28" t="s">
        <v>3455</v>
      </c>
      <c r="G2217" s="31">
        <v>175.07191682999999</v>
      </c>
      <c r="H2217" s="31">
        <v>14</v>
      </c>
      <c r="I2217" s="31">
        <v>3488</v>
      </c>
      <c r="J2217" s="36">
        <v>71142428.45457533</v>
      </c>
      <c r="K2217" s="37">
        <v>8.8515462893430633E-5</v>
      </c>
      <c r="L2217" s="38"/>
      <c r="M2217" s="38"/>
      <c r="N2217" s="31"/>
      <c r="O2217" s="36">
        <v>71035571.343566865</v>
      </c>
      <c r="P2217" s="37">
        <v>8.8698558862688301E-5</v>
      </c>
      <c r="Q2217" s="38"/>
      <c r="R2217" s="37"/>
      <c r="S2217" s="39"/>
      <c r="T2217" s="36">
        <v>69027468.278729573</v>
      </c>
      <c r="U2217" s="37">
        <v>9.6231676211414941E-5</v>
      </c>
      <c r="V2217" s="38"/>
      <c r="W2217" s="37"/>
      <c r="X2217" s="39"/>
      <c r="Y2217" s="36">
        <v>66421687.475401171</v>
      </c>
      <c r="Z2217" s="37">
        <v>8.9331025867551715E-5</v>
      </c>
      <c r="AA2217" s="38"/>
      <c r="AB2217" s="37"/>
      <c r="AC2217" s="39"/>
      <c r="AD2217" s="36">
        <v>66611348.879656151</v>
      </c>
      <c r="AE2217" s="37">
        <v>8.585983251216056E-5</v>
      </c>
      <c r="AF2217" s="38"/>
      <c r="AG2217" s="37"/>
      <c r="AH2217" s="39"/>
    </row>
    <row r="2218" spans="1:34" x14ac:dyDescent="0.3">
      <c r="A2218" s="27">
        <v>1725</v>
      </c>
      <c r="B2218" s="28" t="s">
        <v>617</v>
      </c>
      <c r="C2218" s="29" t="s">
        <v>3185</v>
      </c>
      <c r="D2218" s="29" t="s">
        <v>40</v>
      </c>
      <c r="E2218" s="30" t="s">
        <v>3464</v>
      </c>
      <c r="F2218" s="28" t="s">
        <v>3465</v>
      </c>
      <c r="G2218" s="31">
        <v>47.550220959999997</v>
      </c>
      <c r="H2218" s="31">
        <v>1</v>
      </c>
      <c r="I2218" s="31">
        <v>749</v>
      </c>
      <c r="J2218" s="36">
        <v>11137790.362347187</v>
      </c>
      <c r="K2218" s="37">
        <v>1.385764713053942E-5</v>
      </c>
      <c r="L2218" s="38"/>
      <c r="M2218" s="38"/>
      <c r="N2218" s="31"/>
      <c r="O2218" s="36">
        <v>11121061.215943389</v>
      </c>
      <c r="P2218" s="37">
        <v>1.3886311945138554E-5</v>
      </c>
      <c r="Q2218" s="38"/>
      <c r="R2218" s="37"/>
      <c r="S2218" s="39"/>
      <c r="T2218" s="36">
        <v>10806680.171494994</v>
      </c>
      <c r="U2218" s="37">
        <v>1.506566839427425E-5</v>
      </c>
      <c r="V2218" s="38"/>
      <c r="W2218" s="37"/>
      <c r="X2218" s="39"/>
      <c r="Y2218" s="36">
        <v>10398728.953801721</v>
      </c>
      <c r="Z2218" s="37">
        <v>1.3985328594756694E-5</v>
      </c>
      <c r="AA2218" s="38"/>
      <c r="AB2218" s="37"/>
      <c r="AC2218" s="39"/>
      <c r="AD2218" s="36">
        <v>10428421.628149623</v>
      </c>
      <c r="AE2218" s="37">
        <v>1.3441891650877214E-5</v>
      </c>
      <c r="AF2218" s="38"/>
      <c r="AG2218" s="37"/>
      <c r="AH2218" s="39"/>
    </row>
    <row r="2219" spans="1:34" x14ac:dyDescent="0.3">
      <c r="A2219" s="27">
        <v>1726</v>
      </c>
      <c r="B2219" s="28" t="s">
        <v>617</v>
      </c>
      <c r="C2219" s="29" t="s">
        <v>3185</v>
      </c>
      <c r="D2219" s="29" t="s">
        <v>40</v>
      </c>
      <c r="E2219" s="30" t="s">
        <v>3466</v>
      </c>
      <c r="F2219" s="28" t="s">
        <v>3467</v>
      </c>
      <c r="G2219" s="31">
        <v>286.29259922</v>
      </c>
      <c r="H2219" s="31">
        <v>31</v>
      </c>
      <c r="I2219" s="31">
        <v>6341</v>
      </c>
      <c r="J2219" s="36">
        <v>93044536.328073263</v>
      </c>
      <c r="K2219" s="37">
        <v>1.1576608195266575E-4</v>
      </c>
      <c r="L2219" s="38"/>
      <c r="M2219" s="38"/>
      <c r="N2219" s="31"/>
      <c r="O2219" s="36">
        <v>92904781.886692494</v>
      </c>
      <c r="P2219" s="37">
        <v>1.160055463613624E-4</v>
      </c>
      <c r="Q2219" s="38"/>
      <c r="R2219" s="37"/>
      <c r="S2219" s="39"/>
      <c r="T2219" s="36">
        <v>90278458.571259603</v>
      </c>
      <c r="U2219" s="37">
        <v>1.2585783037869495E-4</v>
      </c>
      <c r="V2219" s="38"/>
      <c r="W2219" s="37"/>
      <c r="X2219" s="39"/>
      <c r="Y2219" s="36">
        <v>86870454.769799635</v>
      </c>
      <c r="Z2219" s="37">
        <v>1.1683272643503525E-4</v>
      </c>
      <c r="AA2219" s="38"/>
      <c r="AB2219" s="37"/>
      <c r="AC2219" s="39"/>
      <c r="AD2219" s="36">
        <v>87118505.866755158</v>
      </c>
      <c r="AE2219" s="37">
        <v>1.1229288174216428E-4</v>
      </c>
      <c r="AF2219" s="38"/>
      <c r="AG2219" s="37"/>
      <c r="AH2219" s="39"/>
    </row>
    <row r="2220" spans="1:34" x14ac:dyDescent="0.3">
      <c r="A2220" s="27">
        <v>1727</v>
      </c>
      <c r="B2220" s="28" t="s">
        <v>617</v>
      </c>
      <c r="C2220" s="29" t="s">
        <v>3185</v>
      </c>
      <c r="D2220" s="29" t="s">
        <v>40</v>
      </c>
      <c r="E2220" s="30" t="s">
        <v>3468</v>
      </c>
      <c r="F2220" s="28" t="s">
        <v>3469</v>
      </c>
      <c r="G2220" s="31">
        <v>32.78395948</v>
      </c>
      <c r="H2220" s="31">
        <v>8</v>
      </c>
      <c r="I2220" s="31">
        <v>11498</v>
      </c>
      <c r="J2220" s="36">
        <v>198424742.60788673</v>
      </c>
      <c r="K2220" s="37">
        <v>2.4688021372030301E-4</v>
      </c>
      <c r="L2220" s="38"/>
      <c r="M2220" s="38"/>
      <c r="N2220" s="31"/>
      <c r="O2220" s="36">
        <v>198126705.34365115</v>
      </c>
      <c r="P2220" s="37">
        <v>2.4739089027944928E-4</v>
      </c>
      <c r="Q2220" s="38"/>
      <c r="R2220" s="37"/>
      <c r="S2220" s="39"/>
      <c r="T2220" s="36">
        <v>192525865.69808206</v>
      </c>
      <c r="U2220" s="37">
        <v>2.684016556332142E-4</v>
      </c>
      <c r="V2220" s="38"/>
      <c r="W2220" s="37"/>
      <c r="X2220" s="39"/>
      <c r="Y2220" s="36">
        <v>185258031.34908804</v>
      </c>
      <c r="Z2220" s="37">
        <v>2.4915491640807846E-4</v>
      </c>
      <c r="AA2220" s="38"/>
      <c r="AB2220" s="37"/>
      <c r="AC2220" s="39"/>
      <c r="AD2220" s="36">
        <v>185787019.69176146</v>
      </c>
      <c r="AE2220" s="37">
        <v>2.3947334293570994E-4</v>
      </c>
      <c r="AF2220" s="38"/>
      <c r="AG2220" s="37"/>
      <c r="AH2220" s="39"/>
    </row>
    <row r="2221" spans="1:34" x14ac:dyDescent="0.3">
      <c r="A2221" s="27">
        <v>1728</v>
      </c>
      <c r="B2221" s="28" t="s">
        <v>617</v>
      </c>
      <c r="C2221" s="29" t="s">
        <v>3185</v>
      </c>
      <c r="D2221" s="29" t="s">
        <v>40</v>
      </c>
      <c r="E2221" s="30" t="s">
        <v>3470</v>
      </c>
      <c r="F2221" s="28" t="s">
        <v>3471</v>
      </c>
      <c r="G2221" s="31">
        <v>93.996231469999998</v>
      </c>
      <c r="H2221" s="31">
        <v>19</v>
      </c>
      <c r="I2221" s="31">
        <v>30309</v>
      </c>
      <c r="J2221" s="36">
        <v>3783116761.1516438</v>
      </c>
      <c r="K2221" s="37">
        <v>4.7069567144034982E-3</v>
      </c>
      <c r="L2221" s="38"/>
      <c r="M2221" s="38"/>
      <c r="N2221" s="31"/>
      <c r="O2221" s="36">
        <v>3777434456.8434277</v>
      </c>
      <c r="P2221" s="37">
        <v>4.7166931465895349E-3</v>
      </c>
      <c r="Q2221" s="38"/>
      <c r="R2221" s="37"/>
      <c r="S2221" s="39"/>
      <c r="T2221" s="36">
        <v>3670650242.0262947</v>
      </c>
      <c r="U2221" s="37">
        <v>5.117279169934051E-3</v>
      </c>
      <c r="V2221" s="38"/>
      <c r="W2221" s="37"/>
      <c r="X2221" s="39"/>
      <c r="Y2221" s="36">
        <v>3532083521.053967</v>
      </c>
      <c r="Z2221" s="37">
        <v>4.7503256297497338E-3</v>
      </c>
      <c r="AA2221" s="38"/>
      <c r="AB2221" s="37"/>
      <c r="AC2221" s="39"/>
      <c r="AD2221" s="36">
        <v>3542169081.1475306</v>
      </c>
      <c r="AE2221" s="37">
        <v>4.5657391593516483E-3</v>
      </c>
      <c r="AF2221" s="38"/>
      <c r="AG2221" s="37"/>
      <c r="AH2221" s="39"/>
    </row>
    <row r="2222" spans="1:34" x14ac:dyDescent="0.3">
      <c r="A2222" s="27">
        <v>1729</v>
      </c>
      <c r="B2222" s="28" t="s">
        <v>617</v>
      </c>
      <c r="C2222" s="29" t="s">
        <v>3185</v>
      </c>
      <c r="D2222" s="29" t="s">
        <v>40</v>
      </c>
      <c r="E2222" s="30" t="s">
        <v>3472</v>
      </c>
      <c r="F2222" s="28" t="s">
        <v>3473</v>
      </c>
      <c r="G2222" s="31">
        <v>180.35544583999999</v>
      </c>
      <c r="H2222" s="31">
        <v>16</v>
      </c>
      <c r="I2222" s="31">
        <v>6105</v>
      </c>
      <c r="J2222" s="36">
        <v>30395157.156261437</v>
      </c>
      <c r="K2222" s="37">
        <v>3.781767735301456E-5</v>
      </c>
      <c r="L2222" s="38"/>
      <c r="M2222" s="38"/>
      <c r="N2222" s="31"/>
      <c r="O2222" s="36">
        <v>30349503.124582715</v>
      </c>
      <c r="P2222" s="37">
        <v>3.7895903959572109E-5</v>
      </c>
      <c r="Q2222" s="38"/>
      <c r="R2222" s="37"/>
      <c r="S2222" s="39"/>
      <c r="T2222" s="36">
        <v>29491553.662249256</v>
      </c>
      <c r="U2222" s="37">
        <v>4.1114381184275008E-5</v>
      </c>
      <c r="V2222" s="38"/>
      <c r="W2222" s="37"/>
      <c r="X2222" s="39"/>
      <c r="Y2222" s="36">
        <v>28378250.128022734</v>
      </c>
      <c r="Z2222" s="37">
        <v>3.8166121527717787E-5</v>
      </c>
      <c r="AA2222" s="38"/>
      <c r="AB2222" s="37"/>
      <c r="AC2222" s="39"/>
      <c r="AD2222" s="36">
        <v>28459281.775578715</v>
      </c>
      <c r="AE2222" s="37">
        <v>3.6683075898705406E-5</v>
      </c>
      <c r="AF2222" s="38"/>
      <c r="AG2222" s="37"/>
      <c r="AH2222" s="39"/>
    </row>
    <row r="2223" spans="1:34" x14ac:dyDescent="0.3">
      <c r="A2223" s="27">
        <v>1730</v>
      </c>
      <c r="B2223" s="28" t="s">
        <v>617</v>
      </c>
      <c r="C2223" s="29" t="s">
        <v>3185</v>
      </c>
      <c r="D2223" s="29" t="s">
        <v>40</v>
      </c>
      <c r="E2223" s="30" t="s">
        <v>3474</v>
      </c>
      <c r="F2223" s="28" t="s">
        <v>3475</v>
      </c>
      <c r="G2223" s="31">
        <v>19.407913749999999</v>
      </c>
      <c r="H2223" s="31">
        <v>8</v>
      </c>
      <c r="I2223" s="31">
        <v>9315</v>
      </c>
      <c r="J2223" s="36">
        <v>156828166.38129649</v>
      </c>
      <c r="K2223" s="37">
        <v>1.9512572235050898E-4</v>
      </c>
      <c r="L2223" s="38"/>
      <c r="M2223" s="38"/>
      <c r="N2223" s="31"/>
      <c r="O2223" s="36">
        <v>156592607.8665213</v>
      </c>
      <c r="P2223" s="37">
        <v>1.955293437302433E-4</v>
      </c>
      <c r="Q2223" s="38"/>
      <c r="R2223" s="37"/>
      <c r="S2223" s="39"/>
      <c r="T2223" s="36">
        <v>152165894.74462983</v>
      </c>
      <c r="U2223" s="37">
        <v>2.1213553790437478E-4</v>
      </c>
      <c r="V2223" s="38"/>
      <c r="W2223" s="37"/>
      <c r="X2223" s="39"/>
      <c r="Y2223" s="36">
        <v>146421645.71834722</v>
      </c>
      <c r="Z2223" s="37">
        <v>1.9692356997222114E-4</v>
      </c>
      <c r="AA2223" s="38"/>
      <c r="AB2223" s="37"/>
      <c r="AC2223" s="39"/>
      <c r="AD2223" s="36">
        <v>146839740.10883605</v>
      </c>
      <c r="AE2223" s="37">
        <v>1.892715836553846E-4</v>
      </c>
      <c r="AF2223" s="38"/>
      <c r="AG2223" s="37"/>
      <c r="AH2223" s="39"/>
    </row>
    <row r="2224" spans="1:34" x14ac:dyDescent="0.3">
      <c r="A2224" s="27">
        <v>1731</v>
      </c>
      <c r="B2224" s="28" t="s">
        <v>617</v>
      </c>
      <c r="C2224" s="29" t="s">
        <v>3185</v>
      </c>
      <c r="D2224" s="29" t="s">
        <v>40</v>
      </c>
      <c r="E2224" s="30" t="s">
        <v>3476</v>
      </c>
      <c r="F2224" s="28" t="s">
        <v>3477</v>
      </c>
      <c r="G2224" s="31">
        <v>114.27667465</v>
      </c>
      <c r="H2224" s="31">
        <v>14</v>
      </c>
      <c r="I2224" s="31">
        <v>12631</v>
      </c>
      <c r="J2224" s="36">
        <v>55008401.282889083</v>
      </c>
      <c r="K2224" s="37">
        <v>6.8441494173781869E-5</v>
      </c>
      <c r="L2224" s="38"/>
      <c r="M2224" s="38"/>
      <c r="N2224" s="31"/>
      <c r="O2224" s="36">
        <v>54925777.749085531</v>
      </c>
      <c r="P2224" s="37">
        <v>6.8583066745438404E-5</v>
      </c>
      <c r="Q2224" s="38"/>
      <c r="R2224" s="37"/>
      <c r="S2224" s="39"/>
      <c r="T2224" s="36">
        <v>53373082.098859027</v>
      </c>
      <c r="U2224" s="37">
        <v>7.4407786972615283E-5</v>
      </c>
      <c r="V2224" s="38"/>
      <c r="W2224" s="37"/>
      <c r="X2224" s="39"/>
      <c r="Y2224" s="36">
        <v>51358252.984946214</v>
      </c>
      <c r="Z2224" s="37">
        <v>6.9072099795862429E-5</v>
      </c>
      <c r="AA2224" s="38"/>
      <c r="AB2224" s="37"/>
      <c r="AC2224" s="39"/>
      <c r="AD2224" s="36">
        <v>51504902.050205432</v>
      </c>
      <c r="AE2224" s="37">
        <v>6.6388120612529189E-5</v>
      </c>
      <c r="AF2224" s="38"/>
      <c r="AG2224" s="37"/>
      <c r="AH2224" s="39"/>
    </row>
    <row r="2225" spans="1:34" x14ac:dyDescent="0.3">
      <c r="A2225" s="27">
        <v>1736</v>
      </c>
      <c r="B2225" s="28" t="s">
        <v>617</v>
      </c>
      <c r="C2225" s="29" t="s">
        <v>3185</v>
      </c>
      <c r="D2225" s="29" t="s">
        <v>40</v>
      </c>
      <c r="E2225" s="30" t="s">
        <v>3486</v>
      </c>
      <c r="F2225" s="28" t="s">
        <v>3487</v>
      </c>
      <c r="G2225" s="31">
        <v>491.70043185999998</v>
      </c>
      <c r="H2225" s="31">
        <v>43</v>
      </c>
      <c r="I2225" s="31">
        <v>12672</v>
      </c>
      <c r="J2225" s="36">
        <v>311656178.15951878</v>
      </c>
      <c r="K2225" s="37">
        <v>3.8776285084225499E-4</v>
      </c>
      <c r="L2225" s="38"/>
      <c r="M2225" s="38"/>
      <c r="N2225" s="31"/>
      <c r="O2225" s="36">
        <v>311188065.39545512</v>
      </c>
      <c r="P2225" s="37">
        <v>3.8856494589656825E-4</v>
      </c>
      <c r="Q2225" s="38"/>
      <c r="R2225" s="37"/>
      <c r="S2225" s="39"/>
      <c r="T2225" s="36">
        <v>302391096.55235183</v>
      </c>
      <c r="U2225" s="37">
        <v>4.215655422148449E-4</v>
      </c>
      <c r="V2225" s="38"/>
      <c r="W2225" s="37"/>
      <c r="X2225" s="39"/>
      <c r="Y2225" s="36">
        <v>290975859.48597443</v>
      </c>
      <c r="Z2225" s="37">
        <v>3.9133561670201577E-4</v>
      </c>
      <c r="AA2225" s="38"/>
      <c r="AB2225" s="37"/>
      <c r="AC2225" s="39"/>
      <c r="AD2225" s="36">
        <v>291806715.97595525</v>
      </c>
      <c r="AE2225" s="37">
        <v>3.7612923594872643E-4</v>
      </c>
      <c r="AF2225" s="38"/>
      <c r="AG2225" s="37"/>
      <c r="AH2225" s="39"/>
    </row>
    <row r="2226" spans="1:34" x14ac:dyDescent="0.3">
      <c r="A2226" s="27">
        <v>1738</v>
      </c>
      <c r="B2226" s="28" t="s">
        <v>617</v>
      </c>
      <c r="C2226" s="29" t="s">
        <v>3185</v>
      </c>
      <c r="D2226" s="29" t="s">
        <v>40</v>
      </c>
      <c r="E2226" s="30" t="s">
        <v>3490</v>
      </c>
      <c r="F2226" s="28" t="s">
        <v>3491</v>
      </c>
      <c r="G2226" s="31">
        <v>248.67666292000001</v>
      </c>
      <c r="H2226" s="31">
        <v>16</v>
      </c>
      <c r="I2226" s="31">
        <v>3836</v>
      </c>
      <c r="J2226" s="36">
        <v>102989980.03215626</v>
      </c>
      <c r="K2226" s="37">
        <v>1.2814021047583745E-4</v>
      </c>
      <c r="L2226" s="38"/>
      <c r="M2226" s="38"/>
      <c r="N2226" s="31"/>
      <c r="O2226" s="36">
        <v>102835287.36888735</v>
      </c>
      <c r="P2226" s="37">
        <v>1.2840527101182765E-4</v>
      </c>
      <c r="Q2226" s="38"/>
      <c r="R2226" s="37"/>
      <c r="S2226" s="39"/>
      <c r="T2226" s="36">
        <v>99928238.80387871</v>
      </c>
      <c r="U2226" s="37">
        <v>1.3931065647840085E-4</v>
      </c>
      <c r="V2226" s="38"/>
      <c r="W2226" s="37"/>
      <c r="X2226" s="39"/>
      <c r="Y2226" s="36">
        <v>96155956.654776588</v>
      </c>
      <c r="Z2226" s="37">
        <v>1.2932086759205223E-4</v>
      </c>
      <c r="AA2226" s="38"/>
      <c r="AB2226" s="37"/>
      <c r="AC2226" s="39"/>
      <c r="AD2226" s="36">
        <v>96430521.70212473</v>
      </c>
      <c r="AE2226" s="37">
        <v>1.2429576313434103E-4</v>
      </c>
      <c r="AF2226" s="38"/>
      <c r="AG2226" s="37"/>
      <c r="AH2226" s="39"/>
    </row>
    <row r="2227" spans="1:34" x14ac:dyDescent="0.3">
      <c r="A2227" s="27">
        <v>1739</v>
      </c>
      <c r="B2227" s="28" t="s">
        <v>617</v>
      </c>
      <c r="C2227" s="29" t="s">
        <v>3185</v>
      </c>
      <c r="D2227" s="29" t="s">
        <v>40</v>
      </c>
      <c r="E2227" s="30" t="s">
        <v>3492</v>
      </c>
      <c r="F2227" s="28" t="s">
        <v>3493</v>
      </c>
      <c r="G2227" s="31">
        <v>136.74677173000001</v>
      </c>
      <c r="H2227" s="31">
        <v>10</v>
      </c>
      <c r="I2227" s="31">
        <v>3689</v>
      </c>
      <c r="J2227" s="36">
        <v>36995943.992962971</v>
      </c>
      <c r="K2227" s="37">
        <v>4.6030381290785801E-5</v>
      </c>
      <c r="L2227" s="38"/>
      <c r="M2227" s="38"/>
      <c r="N2227" s="31"/>
      <c r="O2227" s="36">
        <v>36940375.46965</v>
      </c>
      <c r="P2227" s="37">
        <v>4.6125596036348203E-5</v>
      </c>
      <c r="Q2227" s="38"/>
      <c r="R2227" s="37"/>
      <c r="S2227" s="39"/>
      <c r="T2227" s="36">
        <v>35896108.776304655</v>
      </c>
      <c r="U2227" s="37">
        <v>5.0043016253509567E-5</v>
      </c>
      <c r="V2227" s="38"/>
      <c r="W2227" s="37"/>
      <c r="X2227" s="39"/>
      <c r="Y2227" s="36">
        <v>34541033.854741782</v>
      </c>
      <c r="Z2227" s="37">
        <v>4.6454495603000811E-5</v>
      </c>
      <c r="AA2227" s="38"/>
      <c r="AB2227" s="37"/>
      <c r="AC2227" s="39"/>
      <c r="AD2227" s="36">
        <v>34639662.800110504</v>
      </c>
      <c r="AE2227" s="37">
        <v>4.464938327053676E-5</v>
      </c>
      <c r="AF2227" s="38"/>
      <c r="AG2227" s="37"/>
      <c r="AH2227" s="39"/>
    </row>
    <row r="2228" spans="1:34" x14ac:dyDescent="0.3">
      <c r="A2228" s="27">
        <v>1740</v>
      </c>
      <c r="B2228" s="28" t="s">
        <v>617</v>
      </c>
      <c r="C2228" s="29" t="s">
        <v>3185</v>
      </c>
      <c r="D2228" s="29" t="s">
        <v>40</v>
      </c>
      <c r="E2228" s="30" t="s">
        <v>3494</v>
      </c>
      <c r="F2228" s="28" t="s">
        <v>3495</v>
      </c>
      <c r="G2228" s="31">
        <v>224.77678929000001</v>
      </c>
      <c r="H2228" s="31">
        <v>37</v>
      </c>
      <c r="I2228" s="31">
        <v>22218</v>
      </c>
      <c r="J2228" s="36">
        <v>4110254080.6096458</v>
      </c>
      <c r="K2228" s="37">
        <v>5.1139812128718079E-3</v>
      </c>
      <c r="L2228" s="38"/>
      <c r="M2228" s="38"/>
      <c r="N2228" s="31"/>
      <c r="O2228" s="36">
        <v>4104080410.6056042</v>
      </c>
      <c r="P2228" s="37">
        <v>5.1245595832076617E-3</v>
      </c>
      <c r="Q2228" s="38"/>
      <c r="R2228" s="37"/>
      <c r="S2228" s="39"/>
      <c r="T2228" s="36">
        <v>3988062248.2258606</v>
      </c>
      <c r="U2228" s="37">
        <v>5.5597854673238474E-3</v>
      </c>
      <c r="V2228" s="38"/>
      <c r="W2228" s="37"/>
      <c r="X2228" s="39"/>
      <c r="Y2228" s="36">
        <v>3837513252.1806455</v>
      </c>
      <c r="Z2228" s="37">
        <v>5.1611003668730754E-3</v>
      </c>
      <c r="AA2228" s="38"/>
      <c r="AB2228" s="37"/>
      <c r="AC2228" s="39"/>
      <c r="AD2228" s="36">
        <v>3848470940.5489998</v>
      </c>
      <c r="AE2228" s="37">
        <v>4.9605521572671663E-3</v>
      </c>
      <c r="AF2228" s="38"/>
      <c r="AG2228" s="37"/>
      <c r="AH2228" s="39"/>
    </row>
    <row r="2229" spans="1:34" x14ac:dyDescent="0.3">
      <c r="A2229" s="27">
        <v>1741</v>
      </c>
      <c r="B2229" s="28" t="s">
        <v>617</v>
      </c>
      <c r="C2229" s="29" t="s">
        <v>3185</v>
      </c>
      <c r="D2229" s="29" t="s">
        <v>40</v>
      </c>
      <c r="E2229" s="30" t="s">
        <v>3496</v>
      </c>
      <c r="F2229" s="28" t="s">
        <v>3497</v>
      </c>
      <c r="G2229" s="31">
        <v>28.731384340000002</v>
      </c>
      <c r="H2229" s="31">
        <v>4</v>
      </c>
      <c r="I2229" s="31">
        <v>4155</v>
      </c>
      <c r="J2229" s="36">
        <v>34146484.461612351</v>
      </c>
      <c r="K2229" s="37">
        <v>4.2485081602644825E-5</v>
      </c>
      <c r="L2229" s="38"/>
      <c r="M2229" s="38"/>
      <c r="N2229" s="31"/>
      <c r="O2229" s="36">
        <v>34095195.873916849</v>
      </c>
      <c r="P2229" s="37">
        <v>4.2572962826340085E-5</v>
      </c>
      <c r="Q2229" s="38"/>
      <c r="R2229" s="37"/>
      <c r="S2229" s="39"/>
      <c r="T2229" s="36">
        <v>33131359.502424911</v>
      </c>
      <c r="U2229" s="37">
        <v>4.6188659957905374E-5</v>
      </c>
      <c r="V2229" s="38"/>
      <c r="W2229" s="37"/>
      <c r="X2229" s="39"/>
      <c r="Y2229" s="36">
        <v>31880653.620659381</v>
      </c>
      <c r="Z2229" s="37">
        <v>4.2876530264550891E-5</v>
      </c>
      <c r="AA2229" s="38"/>
      <c r="AB2229" s="37"/>
      <c r="AC2229" s="39"/>
      <c r="AD2229" s="36">
        <v>31971686.079545647</v>
      </c>
      <c r="AE2229" s="37">
        <v>4.1210449241623807E-5</v>
      </c>
      <c r="AF2229" s="38"/>
      <c r="AG2229" s="37"/>
      <c r="AH2229" s="39"/>
    </row>
    <row r="2230" spans="1:34" x14ac:dyDescent="0.3">
      <c r="A2230" s="27">
        <v>1742</v>
      </c>
      <c r="B2230" s="28" t="s">
        <v>617</v>
      </c>
      <c r="C2230" s="29" t="s">
        <v>3185</v>
      </c>
      <c r="D2230" s="29" t="s">
        <v>40</v>
      </c>
      <c r="E2230" s="30" t="s">
        <v>3498</v>
      </c>
      <c r="F2230" s="28" t="s">
        <v>3499</v>
      </c>
      <c r="G2230" s="31">
        <v>61.31561833</v>
      </c>
      <c r="H2230" s="31">
        <v>10</v>
      </c>
      <c r="I2230" s="31">
        <v>18854</v>
      </c>
      <c r="J2230" s="36">
        <v>244212514.16457033</v>
      </c>
      <c r="K2230" s="37">
        <v>3.0384939346634319E-4</v>
      </c>
      <c r="L2230" s="38"/>
      <c r="M2230" s="38"/>
      <c r="N2230" s="31"/>
      <c r="O2230" s="36">
        <v>243845702.90576714</v>
      </c>
      <c r="P2230" s="37">
        <v>3.0447791188997791E-4</v>
      </c>
      <c r="Q2230" s="38"/>
      <c r="R2230" s="37"/>
      <c r="S2230" s="39"/>
      <c r="T2230" s="36">
        <v>236952433.88447392</v>
      </c>
      <c r="U2230" s="37">
        <v>3.303370450007336E-4</v>
      </c>
      <c r="V2230" s="38"/>
      <c r="W2230" s="37"/>
      <c r="X2230" s="39"/>
      <c r="Y2230" s="36">
        <v>228007500.52801812</v>
      </c>
      <c r="Z2230" s="37">
        <v>3.0664899826893743E-4</v>
      </c>
      <c r="AA2230" s="38"/>
      <c r="AB2230" s="37"/>
      <c r="AC2230" s="39"/>
      <c r="AD2230" s="36">
        <v>228658556.29571187</v>
      </c>
      <c r="AE2230" s="37">
        <v>2.9473334013234897E-4</v>
      </c>
      <c r="AF2230" s="38"/>
      <c r="AG2230" s="37"/>
      <c r="AH2230" s="39"/>
    </row>
    <row r="2231" spans="1:34" x14ac:dyDescent="0.3">
      <c r="A2231" s="27">
        <v>1744</v>
      </c>
      <c r="B2231" s="28" t="s">
        <v>617</v>
      </c>
      <c r="C2231" s="29" t="s">
        <v>3185</v>
      </c>
      <c r="D2231" s="29" t="s">
        <v>40</v>
      </c>
      <c r="E2231" s="30" t="s">
        <v>3502</v>
      </c>
      <c r="F2231" s="28" t="s">
        <v>3503</v>
      </c>
      <c r="G2231" s="31">
        <v>29.564705969999999</v>
      </c>
      <c r="H2231" s="31">
        <v>3</v>
      </c>
      <c r="I2231" s="31">
        <v>1216</v>
      </c>
      <c r="J2231" s="36">
        <v>12360568.14181998</v>
      </c>
      <c r="K2231" s="37">
        <v>1.5379028161761087E-5</v>
      </c>
      <c r="L2231" s="38"/>
      <c r="M2231" s="38"/>
      <c r="N2231" s="31"/>
      <c r="O2231" s="36">
        <v>12342002.362850238</v>
      </c>
      <c r="P2231" s="37">
        <v>1.5410839982831361E-5</v>
      </c>
      <c r="Q2231" s="38"/>
      <c r="R2231" s="37"/>
      <c r="S2231" s="39"/>
      <c r="T2231" s="36">
        <v>11993106.558926884</v>
      </c>
      <c r="U2231" s="37">
        <v>1.6719673717242263E-5</v>
      </c>
      <c r="V2231" s="38"/>
      <c r="W2231" s="37"/>
      <c r="X2231" s="39"/>
      <c r="Y2231" s="36">
        <v>11540367.850369126</v>
      </c>
      <c r="Z2231" s="37">
        <v>1.5520727312809965E-5</v>
      </c>
      <c r="AA2231" s="38"/>
      <c r="AB2231" s="37"/>
      <c r="AC2231" s="39"/>
      <c r="AD2231" s="36">
        <v>11573320.376197843</v>
      </c>
      <c r="AE2231" s="37">
        <v>1.4917628389498112E-5</v>
      </c>
      <c r="AF2231" s="38"/>
      <c r="AG2231" s="37"/>
      <c r="AH2231" s="39"/>
    </row>
    <row r="2232" spans="1:34" x14ac:dyDescent="0.3">
      <c r="A2232" s="27">
        <v>1746</v>
      </c>
      <c r="B2232" s="28" t="s">
        <v>617</v>
      </c>
      <c r="C2232" s="29" t="s">
        <v>3185</v>
      </c>
      <c r="D2232" s="29" t="s">
        <v>40</v>
      </c>
      <c r="E2232" s="30" t="s">
        <v>3506</v>
      </c>
      <c r="F2232" s="28" t="s">
        <v>3507</v>
      </c>
      <c r="G2232" s="31">
        <v>70.923892230000007</v>
      </c>
      <c r="H2232" s="31">
        <v>16</v>
      </c>
      <c r="I2232" s="31">
        <v>10373</v>
      </c>
      <c r="J2232" s="36">
        <v>12822567.891077796</v>
      </c>
      <c r="K2232" s="37">
        <v>1.5953848596634427E-5</v>
      </c>
      <c r="L2232" s="38"/>
      <c r="M2232" s="38"/>
      <c r="N2232" s="31"/>
      <c r="O2232" s="36">
        <v>12803308.180799205</v>
      </c>
      <c r="P2232" s="37">
        <v>1.598684944503656E-5</v>
      </c>
      <c r="Q2232" s="38"/>
      <c r="R2232" s="37"/>
      <c r="S2232" s="39"/>
      <c r="T2232" s="36">
        <v>12441371.732458841</v>
      </c>
      <c r="U2232" s="37">
        <v>1.7344603330218862E-5</v>
      </c>
      <c r="V2232" s="38"/>
      <c r="W2232" s="37"/>
      <c r="X2232" s="39"/>
      <c r="Y2232" s="36">
        <v>11971711.053370833</v>
      </c>
      <c r="Z2232" s="37">
        <v>1.6100844023024656E-5</v>
      </c>
      <c r="AA2232" s="38"/>
      <c r="AB2232" s="37"/>
      <c r="AC2232" s="39"/>
      <c r="AD2232" s="36">
        <v>12005895.242541851</v>
      </c>
      <c r="AE2232" s="37">
        <v>1.5475203130108268E-5</v>
      </c>
      <c r="AF2232" s="38"/>
      <c r="AG2232" s="37"/>
      <c r="AH2232" s="39"/>
    </row>
    <row r="2233" spans="1:34" x14ac:dyDescent="0.3">
      <c r="A2233" s="27">
        <v>1747</v>
      </c>
      <c r="B2233" s="28" t="s">
        <v>617</v>
      </c>
      <c r="C2233" s="29" t="s">
        <v>3185</v>
      </c>
      <c r="D2233" s="29" t="s">
        <v>40</v>
      </c>
      <c r="E2233" s="30" t="s">
        <v>3508</v>
      </c>
      <c r="F2233" s="28" t="s">
        <v>3509</v>
      </c>
      <c r="G2233" s="31">
        <v>116.2069261</v>
      </c>
      <c r="H2233" s="31">
        <v>9</v>
      </c>
      <c r="I2233" s="31">
        <v>7523</v>
      </c>
      <c r="J2233" s="36">
        <v>97667300.286215872</v>
      </c>
      <c r="K2233" s="37">
        <v>1.2151772833993137E-4</v>
      </c>
      <c r="L2233" s="38"/>
      <c r="M2233" s="38"/>
      <c r="N2233" s="31"/>
      <c r="O2233" s="36">
        <v>97520602.376469314</v>
      </c>
      <c r="P2233" s="37">
        <v>1.2176909014187074E-4</v>
      </c>
      <c r="Q2233" s="38"/>
      <c r="R2233" s="37"/>
      <c r="S2233" s="39"/>
      <c r="T2233" s="36">
        <v>94763794.529175192</v>
      </c>
      <c r="U2233" s="37">
        <v>1.3211086860195185E-4</v>
      </c>
      <c r="V2233" s="38"/>
      <c r="W2233" s="37"/>
      <c r="X2233" s="39"/>
      <c r="Y2233" s="36">
        <v>91186469.693247899</v>
      </c>
      <c r="Z2233" s="37">
        <v>1.22637367289938E-4</v>
      </c>
      <c r="AA2233" s="38"/>
      <c r="AB2233" s="37"/>
      <c r="AC2233" s="39"/>
      <c r="AD2233" s="36">
        <v>91446844.79885602</v>
      </c>
      <c r="AE2233" s="37">
        <v>1.1787196791916772E-4</v>
      </c>
      <c r="AF2233" s="38"/>
      <c r="AG2233" s="37"/>
      <c r="AH2233" s="39"/>
    </row>
    <row r="2234" spans="1:34" x14ac:dyDescent="0.3">
      <c r="A2234" s="27">
        <v>1750</v>
      </c>
      <c r="B2234" s="28" t="s">
        <v>617</v>
      </c>
      <c r="C2234" s="29" t="s">
        <v>3185</v>
      </c>
      <c r="D2234" s="29" t="s">
        <v>40</v>
      </c>
      <c r="E2234" s="30" t="s">
        <v>3514</v>
      </c>
      <c r="F2234" s="28" t="s">
        <v>3515</v>
      </c>
      <c r="G2234" s="31">
        <v>15.64284387</v>
      </c>
      <c r="H2234" s="31">
        <v>6</v>
      </c>
      <c r="I2234" s="31">
        <v>3851</v>
      </c>
      <c r="J2234" s="36">
        <v>461847593.65177625</v>
      </c>
      <c r="K2234" s="37">
        <v>5.7463112275407441E-4</v>
      </c>
      <c r="L2234" s="38"/>
      <c r="M2234" s="38"/>
      <c r="N2234" s="31"/>
      <c r="O2234" s="36">
        <v>461153890.88317657</v>
      </c>
      <c r="P2234" s="37">
        <v>5.7581975849010328E-4</v>
      </c>
      <c r="Q2234" s="38"/>
      <c r="R2234" s="37"/>
      <c r="S2234" s="39"/>
      <c r="T2234" s="36">
        <v>448117541.28917831</v>
      </c>
      <c r="U2234" s="37">
        <v>6.2472379783460371E-4</v>
      </c>
      <c r="V2234" s="38"/>
      <c r="W2234" s="37"/>
      <c r="X2234" s="39"/>
      <c r="Y2234" s="36">
        <v>431201143.86299765</v>
      </c>
      <c r="Z2234" s="37">
        <v>5.7992565381312876E-4</v>
      </c>
      <c r="AA2234" s="38"/>
      <c r="AB2234" s="37"/>
      <c r="AC2234" s="39"/>
      <c r="AD2234" s="36">
        <v>432432401.56766987</v>
      </c>
      <c r="AE2234" s="37">
        <v>5.573911082105556E-4</v>
      </c>
      <c r="AF2234" s="38"/>
      <c r="AG2234" s="37"/>
      <c r="AH2234" s="39"/>
    </row>
    <row r="2235" spans="1:34" x14ac:dyDescent="0.3">
      <c r="A2235" s="27">
        <v>1754</v>
      </c>
      <c r="B2235" s="28" t="s">
        <v>617</v>
      </c>
      <c r="C2235" s="29" t="s">
        <v>3185</v>
      </c>
      <c r="D2235" s="29" t="s">
        <v>40</v>
      </c>
      <c r="E2235" s="30" t="s">
        <v>3522</v>
      </c>
      <c r="F2235" s="28" t="s">
        <v>3523</v>
      </c>
      <c r="G2235" s="31">
        <v>133.25094798000001</v>
      </c>
      <c r="H2235" s="31">
        <v>17</v>
      </c>
      <c r="I2235" s="31">
        <v>14432</v>
      </c>
      <c r="J2235" s="36">
        <v>61282745.182989299</v>
      </c>
      <c r="K2235" s="37">
        <v>7.6248037564756406E-5</v>
      </c>
      <c r="L2235" s="38"/>
      <c r="M2235" s="38"/>
      <c r="N2235" s="31"/>
      <c r="O2235" s="36">
        <v>61190697.480272725</v>
      </c>
      <c r="P2235" s="37">
        <v>7.6405758124368931E-5</v>
      </c>
      <c r="Q2235" s="38"/>
      <c r="R2235" s="37"/>
      <c r="S2235" s="39"/>
      <c r="T2235" s="36">
        <v>59460898.946586475</v>
      </c>
      <c r="U2235" s="37">
        <v>8.2894855009926286E-5</v>
      </c>
      <c r="V2235" s="38"/>
      <c r="W2235" s="37"/>
      <c r="X2235" s="39"/>
      <c r="Y2235" s="36">
        <v>57216255.286789812</v>
      </c>
      <c r="Z2235" s="37">
        <v>7.6950571045963825E-5</v>
      </c>
      <c r="AA2235" s="38"/>
      <c r="AB2235" s="37"/>
      <c r="AC2235" s="39"/>
      <c r="AD2235" s="36">
        <v>57379631.372769624</v>
      </c>
      <c r="AE2235" s="37">
        <v>7.3960453017941414E-5</v>
      </c>
      <c r="AF2235" s="38"/>
      <c r="AG2235" s="37"/>
      <c r="AH2235" s="39"/>
    </row>
    <row r="2236" spans="1:34" x14ac:dyDescent="0.3">
      <c r="A2236" s="27">
        <v>1757</v>
      </c>
      <c r="B2236" s="28" t="s">
        <v>617</v>
      </c>
      <c r="C2236" s="29" t="s">
        <v>3185</v>
      </c>
      <c r="D2236" s="29" t="s">
        <v>40</v>
      </c>
      <c r="E2236" s="30" t="s">
        <v>3528</v>
      </c>
      <c r="F2236" s="28" t="s">
        <v>3529</v>
      </c>
      <c r="G2236" s="31">
        <v>173.31688518000001</v>
      </c>
      <c r="H2236" s="31">
        <v>52</v>
      </c>
      <c r="I2236" s="31">
        <v>15977</v>
      </c>
      <c r="J2236" s="36">
        <v>26685326.834376793</v>
      </c>
      <c r="K2236" s="37">
        <v>3.3201903681366929E-5</v>
      </c>
      <c r="L2236" s="38"/>
      <c r="M2236" s="38"/>
      <c r="N2236" s="31"/>
      <c r="O2236" s="36">
        <v>26645245.029555373</v>
      </c>
      <c r="P2236" s="37">
        <v>3.3270582469648907E-5</v>
      </c>
      <c r="Q2236" s="38"/>
      <c r="R2236" s="37"/>
      <c r="S2236" s="39"/>
      <c r="T2236" s="36">
        <v>25892011.161013588</v>
      </c>
      <c r="U2236" s="37">
        <v>3.6096233813007802E-5</v>
      </c>
      <c r="V2236" s="38"/>
      <c r="W2236" s="37"/>
      <c r="X2236" s="39"/>
      <c r="Y2236" s="36">
        <v>24914590.03685331</v>
      </c>
      <c r="Z2236" s="37">
        <v>3.3507819082221336E-5</v>
      </c>
      <c r="AA2236" s="38"/>
      <c r="AB2236" s="37"/>
      <c r="AC2236" s="39"/>
      <c r="AD2236" s="36">
        <v>24985731.501522921</v>
      </c>
      <c r="AE2236" s="37">
        <v>3.2205784119314862E-5</v>
      </c>
      <c r="AF2236" s="38"/>
      <c r="AG2236" s="37"/>
      <c r="AH2236" s="39"/>
    </row>
    <row r="2237" spans="1:34" x14ac:dyDescent="0.3">
      <c r="A2237" s="27">
        <v>1760</v>
      </c>
      <c r="B2237" s="28" t="s">
        <v>617</v>
      </c>
      <c r="C2237" s="29" t="s">
        <v>3185</v>
      </c>
      <c r="D2237" s="29" t="s">
        <v>40</v>
      </c>
      <c r="E2237" s="30" t="s">
        <v>3534</v>
      </c>
      <c r="F2237" s="28" t="s">
        <v>3535</v>
      </c>
      <c r="G2237" s="31">
        <v>21.484351749999998</v>
      </c>
      <c r="H2237" s="31">
        <v>9</v>
      </c>
      <c r="I2237" s="31">
        <v>7425</v>
      </c>
      <c r="J2237" s="36">
        <v>51566918.120752998</v>
      </c>
      <c r="K2237" s="37">
        <v>6.4159598239755294E-5</v>
      </c>
      <c r="L2237" s="38"/>
      <c r="M2237" s="38"/>
      <c r="N2237" s="31"/>
      <c r="O2237" s="36">
        <v>51489463.751908787</v>
      </c>
      <c r="P2237" s="37">
        <v>6.4292313625778112E-5</v>
      </c>
      <c r="Q2237" s="38"/>
      <c r="R2237" s="37"/>
      <c r="S2237" s="39"/>
      <c r="T2237" s="36">
        <v>50033909.189435348</v>
      </c>
      <c r="U2237" s="37">
        <v>6.9752622669963244E-5</v>
      </c>
      <c r="V2237" s="38"/>
      <c r="W2237" s="37"/>
      <c r="X2237" s="39"/>
      <c r="Y2237" s="36">
        <v>48145133.556598142</v>
      </c>
      <c r="Z2237" s="37">
        <v>6.4750751367676304E-5</v>
      </c>
      <c r="AA2237" s="38"/>
      <c r="AB2237" s="37"/>
      <c r="AC2237" s="39"/>
      <c r="AD2237" s="36">
        <v>48282607.83624167</v>
      </c>
      <c r="AE2237" s="37">
        <v>6.22346896106188E-5</v>
      </c>
      <c r="AF2237" s="38"/>
      <c r="AG2237" s="37"/>
      <c r="AH2237" s="39"/>
    </row>
    <row r="2238" spans="1:34" x14ac:dyDescent="0.3">
      <c r="A2238" s="27">
        <v>1761</v>
      </c>
      <c r="B2238" s="28" t="s">
        <v>617</v>
      </c>
      <c r="C2238" s="29" t="s">
        <v>3185</v>
      </c>
      <c r="D2238" s="29" t="s">
        <v>40</v>
      </c>
      <c r="E2238" s="30" t="s">
        <v>3536</v>
      </c>
      <c r="F2238" s="28" t="s">
        <v>3537</v>
      </c>
      <c r="G2238" s="31">
        <v>14.924165950000001</v>
      </c>
      <c r="H2238" s="31">
        <v>11</v>
      </c>
      <c r="I2238" s="31">
        <v>5390</v>
      </c>
      <c r="J2238" s="36">
        <v>129603378.76185817</v>
      </c>
      <c r="K2238" s="37">
        <v>1.6125262115536778E-4</v>
      </c>
      <c r="L2238" s="38"/>
      <c r="M2238" s="38"/>
      <c r="N2238" s="31"/>
      <c r="O2238" s="36">
        <v>129408712.3309776</v>
      </c>
      <c r="P2238" s="37">
        <v>1.6158617536161227E-4</v>
      </c>
      <c r="Q2238" s="38"/>
      <c r="R2238" s="37"/>
      <c r="S2238" s="39"/>
      <c r="T2238" s="36">
        <v>125750460.17739628</v>
      </c>
      <c r="U2238" s="37">
        <v>1.753095958606458E-4</v>
      </c>
      <c r="V2238" s="38"/>
      <c r="W2238" s="37"/>
      <c r="X2238" s="39"/>
      <c r="Y2238" s="36">
        <v>121003391.46242005</v>
      </c>
      <c r="Z2238" s="37">
        <v>1.6273836910262336E-4</v>
      </c>
      <c r="AA2238" s="38"/>
      <c r="AB2238" s="37"/>
      <c r="AC2238" s="39"/>
      <c r="AD2238" s="36">
        <v>121348906.21846832</v>
      </c>
      <c r="AE2238" s="37">
        <v>1.5641473921020757E-4</v>
      </c>
      <c r="AF2238" s="38"/>
      <c r="AG2238" s="37"/>
      <c r="AH2238" s="39"/>
    </row>
    <row r="2239" spans="1:34" x14ac:dyDescent="0.3">
      <c r="A2239" s="27">
        <v>1762</v>
      </c>
      <c r="B2239" s="28" t="s">
        <v>617</v>
      </c>
      <c r="C2239" s="29" t="s">
        <v>3185</v>
      </c>
      <c r="D2239" s="29" t="s">
        <v>40</v>
      </c>
      <c r="E2239" s="30" t="s">
        <v>3538</v>
      </c>
      <c r="F2239" s="28" t="s">
        <v>3539</v>
      </c>
      <c r="G2239" s="31">
        <v>142.96860131</v>
      </c>
      <c r="H2239" s="31">
        <v>42</v>
      </c>
      <c r="I2239" s="31">
        <v>20433</v>
      </c>
      <c r="J2239" s="36">
        <v>52930785.644011095</v>
      </c>
      <c r="K2239" s="37">
        <v>6.58565232361179E-5</v>
      </c>
      <c r="L2239" s="38"/>
      <c r="M2239" s="38"/>
      <c r="N2239" s="31"/>
      <c r="O2239" s="36">
        <v>52851282.72345873</v>
      </c>
      <c r="P2239" s="37">
        <v>6.5992748744743155E-5</v>
      </c>
      <c r="Q2239" s="38"/>
      <c r="R2239" s="37"/>
      <c r="S2239" s="39"/>
      <c r="T2239" s="36">
        <v>51357230.929263219</v>
      </c>
      <c r="U2239" s="37">
        <v>7.1597474760966027E-5</v>
      </c>
      <c r="V2239" s="38"/>
      <c r="W2239" s="37"/>
      <c r="X2239" s="39"/>
      <c r="Y2239" s="36">
        <v>49418500.018154092</v>
      </c>
      <c r="Z2239" s="37">
        <v>6.6463311476274179E-5</v>
      </c>
      <c r="AA2239" s="38"/>
      <c r="AB2239" s="37"/>
      <c r="AC2239" s="39"/>
      <c r="AD2239" s="36">
        <v>49559610.285987765</v>
      </c>
      <c r="AE2239" s="37">
        <v>6.3880703665234416E-5</v>
      </c>
      <c r="AF2239" s="38"/>
      <c r="AG2239" s="37"/>
      <c r="AH2239" s="39"/>
    </row>
    <row r="2240" spans="1:34" x14ac:dyDescent="0.3">
      <c r="A2240" s="27">
        <v>1763</v>
      </c>
      <c r="B2240" s="28" t="s">
        <v>617</v>
      </c>
      <c r="C2240" s="29" t="s">
        <v>3185</v>
      </c>
      <c r="D2240" s="29" t="s">
        <v>40</v>
      </c>
      <c r="E2240" s="30" t="s">
        <v>3540</v>
      </c>
      <c r="F2240" s="28" t="s">
        <v>3541</v>
      </c>
      <c r="G2240" s="31">
        <v>63.32961993</v>
      </c>
      <c r="H2240" s="31">
        <v>18</v>
      </c>
      <c r="I2240" s="31">
        <v>6422</v>
      </c>
      <c r="J2240" s="36">
        <v>23191280.826516755</v>
      </c>
      <c r="K2240" s="37">
        <v>2.8854609015228996E-5</v>
      </c>
      <c r="L2240" s="38"/>
      <c r="M2240" s="38"/>
      <c r="N2240" s="31"/>
      <c r="O2240" s="36">
        <v>23156447.136923354</v>
      </c>
      <c r="P2240" s="37">
        <v>2.8914295339318554E-5</v>
      </c>
      <c r="Q2240" s="38"/>
      <c r="R2240" s="37"/>
      <c r="S2240" s="39"/>
      <c r="T2240" s="36">
        <v>22501838.0222659</v>
      </c>
      <c r="U2240" s="37">
        <v>3.1369969734029063E-5</v>
      </c>
      <c r="V2240" s="38"/>
      <c r="W2240" s="37"/>
      <c r="X2240" s="39"/>
      <c r="Y2240" s="36">
        <v>21652395.633313421</v>
      </c>
      <c r="Z2240" s="37">
        <v>2.9120469351675451E-5</v>
      </c>
      <c r="AA2240" s="38"/>
      <c r="AB2240" s="37"/>
      <c r="AC2240" s="39"/>
      <c r="AD2240" s="36">
        <v>21714222.183005039</v>
      </c>
      <c r="AE2240" s="37">
        <v>2.7988916470269171E-5</v>
      </c>
      <c r="AF2240" s="38"/>
      <c r="AG2240" s="37"/>
      <c r="AH2240" s="39"/>
    </row>
    <row r="2241" spans="1:34" x14ac:dyDescent="0.3">
      <c r="A2241" s="27">
        <v>1764</v>
      </c>
      <c r="B2241" s="28" t="s">
        <v>617</v>
      </c>
      <c r="C2241" s="29" t="s">
        <v>3185</v>
      </c>
      <c r="D2241" s="29" t="s">
        <v>40</v>
      </c>
      <c r="E2241" s="30" t="s">
        <v>3542</v>
      </c>
      <c r="F2241" s="28" t="s">
        <v>3543</v>
      </c>
      <c r="G2241" s="31">
        <v>83.781415440000004</v>
      </c>
      <c r="H2241" s="31">
        <v>24</v>
      </c>
      <c r="I2241" s="31">
        <v>10344</v>
      </c>
      <c r="J2241" s="36">
        <v>125583704.29675873</v>
      </c>
      <c r="K2241" s="37">
        <v>1.5625133916811652E-4</v>
      </c>
      <c r="L2241" s="38"/>
      <c r="M2241" s="38"/>
      <c r="N2241" s="31"/>
      <c r="O2241" s="36">
        <v>125395075.48379289</v>
      </c>
      <c r="P2241" s="37">
        <v>1.565745481245814E-4</v>
      </c>
      <c r="Q2241" s="38"/>
      <c r="R2241" s="37"/>
      <c r="S2241" s="39"/>
      <c r="T2241" s="36">
        <v>121850284.74540865</v>
      </c>
      <c r="U2241" s="37">
        <v>1.6987233401840029E-4</v>
      </c>
      <c r="V2241" s="38"/>
      <c r="W2241" s="37"/>
      <c r="X2241" s="39"/>
      <c r="Y2241" s="36">
        <v>117250447.30696207</v>
      </c>
      <c r="Z2241" s="37">
        <v>1.5769100634847996E-4</v>
      </c>
      <c r="AA2241" s="38"/>
      <c r="AB2241" s="37"/>
      <c r="AC2241" s="39"/>
      <c r="AD2241" s="36">
        <v>117585245.85440938</v>
      </c>
      <c r="AE2241" s="37">
        <v>1.5156350508980905E-4</v>
      </c>
      <c r="AF2241" s="38"/>
      <c r="AG2241" s="37"/>
      <c r="AH2241" s="39"/>
    </row>
    <row r="2242" spans="1:34" x14ac:dyDescent="0.3">
      <c r="A2242" s="27">
        <v>1766</v>
      </c>
      <c r="B2242" s="28" t="s">
        <v>617</v>
      </c>
      <c r="C2242" s="29" t="s">
        <v>3185</v>
      </c>
      <c r="D2242" s="29" t="s">
        <v>40</v>
      </c>
      <c r="E2242" s="30" t="s">
        <v>3546</v>
      </c>
      <c r="F2242" s="28" t="s">
        <v>3547</v>
      </c>
      <c r="G2242" s="31">
        <v>54.786324700000002</v>
      </c>
      <c r="H2242" s="31">
        <v>24</v>
      </c>
      <c r="I2242" s="31">
        <v>4934</v>
      </c>
      <c r="J2242" s="36">
        <v>19713833.612043232</v>
      </c>
      <c r="K2242" s="37">
        <v>2.4527966580284129E-5</v>
      </c>
      <c r="L2242" s="38"/>
      <c r="M2242" s="38"/>
      <c r="N2242" s="31"/>
      <c r="O2242" s="36">
        <v>19684223.106014058</v>
      </c>
      <c r="P2242" s="37">
        <v>2.4578703159726118E-5</v>
      </c>
      <c r="Q2242" s="38"/>
      <c r="R2242" s="37"/>
      <c r="S2242" s="39"/>
      <c r="T2242" s="36">
        <v>19127770.219094217</v>
      </c>
      <c r="U2242" s="37">
        <v>2.6666158215995601E-5</v>
      </c>
      <c r="V2242" s="38"/>
      <c r="W2242" s="37"/>
      <c r="X2242" s="39"/>
      <c r="Y2242" s="36">
        <v>18405698.590360429</v>
      </c>
      <c r="Z2242" s="37">
        <v>2.4753962137664236E-5</v>
      </c>
      <c r="AA2242" s="38"/>
      <c r="AB2242" s="37"/>
      <c r="AC2242" s="39"/>
      <c r="AD2242" s="36">
        <v>18458254.476451617</v>
      </c>
      <c r="AE2242" s="37">
        <v>2.3792081446634632E-5</v>
      </c>
      <c r="AF2242" s="38"/>
      <c r="AG2242" s="37"/>
      <c r="AH2242" s="39"/>
    </row>
    <row r="2243" spans="1:34" x14ac:dyDescent="0.3">
      <c r="A2243" s="27">
        <v>1768</v>
      </c>
      <c r="B2243" s="28" t="s">
        <v>617</v>
      </c>
      <c r="C2243" s="29" t="s">
        <v>3185</v>
      </c>
      <c r="D2243" s="29" t="s">
        <v>40</v>
      </c>
      <c r="E2243" s="30" t="s">
        <v>3550</v>
      </c>
      <c r="F2243" s="28" t="s">
        <v>3551</v>
      </c>
      <c r="G2243" s="31">
        <v>101.86270553</v>
      </c>
      <c r="H2243" s="31">
        <v>45</v>
      </c>
      <c r="I2243" s="31">
        <v>22454</v>
      </c>
      <c r="J2243" s="36">
        <v>552773017.3575052</v>
      </c>
      <c r="K2243" s="37">
        <v>6.8776060319109347E-4</v>
      </c>
      <c r="L2243" s="38"/>
      <c r="M2243" s="38"/>
      <c r="N2243" s="31"/>
      <c r="O2243" s="36">
        <v>551942743.08993554</v>
      </c>
      <c r="P2243" s="37">
        <v>6.8918324947392579E-4</v>
      </c>
      <c r="Q2243" s="38"/>
      <c r="R2243" s="37"/>
      <c r="S2243" s="39"/>
      <c r="T2243" s="36">
        <v>536339885.35190207</v>
      </c>
      <c r="U2243" s="37">
        <v>7.4771518459928619E-4</v>
      </c>
      <c r="V2243" s="38"/>
      <c r="W2243" s="37"/>
      <c r="X2243" s="39"/>
      <c r="Y2243" s="36">
        <v>516093102.26453799</v>
      </c>
      <c r="Z2243" s="37">
        <v>6.9409748563723915E-4</v>
      </c>
      <c r="AA2243" s="38"/>
      <c r="AB2243" s="37"/>
      <c r="AC2243" s="39"/>
      <c r="AD2243" s="36">
        <v>517566761.64029616</v>
      </c>
      <c r="AE2243" s="37">
        <v>6.6712649144189714E-4</v>
      </c>
      <c r="AF2243" s="38"/>
      <c r="AG2243" s="37"/>
      <c r="AH2243" s="39"/>
    </row>
    <row r="2244" spans="1:34" x14ac:dyDescent="0.3">
      <c r="A2244" s="27">
        <v>1769</v>
      </c>
      <c r="B2244" s="28" t="s">
        <v>617</v>
      </c>
      <c r="C2244" s="29" t="s">
        <v>3185</v>
      </c>
      <c r="D2244" s="29" t="s">
        <v>40</v>
      </c>
      <c r="E2244" s="30" t="s">
        <v>3552</v>
      </c>
      <c r="F2244" s="28" t="s">
        <v>3553</v>
      </c>
      <c r="G2244" s="31">
        <v>155.41400485</v>
      </c>
      <c r="H2244" s="31">
        <v>5</v>
      </c>
      <c r="I2244" s="31">
        <v>1187</v>
      </c>
      <c r="J2244" s="36">
        <v>19044348.945454057</v>
      </c>
      <c r="K2244" s="37">
        <v>2.3694993255497609E-5</v>
      </c>
      <c r="L2244" s="38"/>
      <c r="M2244" s="38"/>
      <c r="N2244" s="31"/>
      <c r="O2244" s="36">
        <v>19015744.016531121</v>
      </c>
      <c r="P2244" s="37">
        <v>2.3744006813297026E-5</v>
      </c>
      <c r="Q2244" s="38"/>
      <c r="R2244" s="37"/>
      <c r="S2244" s="39"/>
      <c r="T2244" s="36">
        <v>18478188.35086228</v>
      </c>
      <c r="U2244" s="37">
        <v>2.5760571591203162E-5</v>
      </c>
      <c r="V2244" s="38"/>
      <c r="W2244" s="37"/>
      <c r="X2244" s="39"/>
      <c r="Y2244" s="36">
        <v>17780638.380022623</v>
      </c>
      <c r="Z2244" s="37">
        <v>2.3913313970766296E-5</v>
      </c>
      <c r="AA2244" s="38"/>
      <c r="AB2244" s="37"/>
      <c r="AC2244" s="39"/>
      <c r="AD2244" s="36">
        <v>17831409.460551914</v>
      </c>
      <c r="AE2244" s="37">
        <v>2.2984098888385184E-5</v>
      </c>
      <c r="AF2244" s="38"/>
      <c r="AG2244" s="37"/>
      <c r="AH2244" s="39"/>
    </row>
    <row r="2245" spans="1:34" x14ac:dyDescent="0.3">
      <c r="A2245" s="27">
        <v>1771</v>
      </c>
      <c r="B2245" s="28" t="s">
        <v>617</v>
      </c>
      <c r="C2245" s="29" t="s">
        <v>3185</v>
      </c>
      <c r="D2245" s="29" t="s">
        <v>40</v>
      </c>
      <c r="E2245" s="30" t="s">
        <v>3556</v>
      </c>
      <c r="F2245" s="28" t="s">
        <v>3557</v>
      </c>
      <c r="G2245" s="31">
        <v>41.923278269999997</v>
      </c>
      <c r="H2245" s="31">
        <v>14</v>
      </c>
      <c r="I2245" s="31">
        <v>5924</v>
      </c>
      <c r="J2245" s="36">
        <v>33875370.836299375</v>
      </c>
      <c r="K2245" s="37">
        <v>4.2147761826491595E-5</v>
      </c>
      <c r="L2245" s="38"/>
      <c r="M2245" s="38"/>
      <c r="N2245" s="31"/>
      <c r="O2245" s="36">
        <v>33824489.465779133</v>
      </c>
      <c r="P2245" s="37">
        <v>4.2234945297620863E-5</v>
      </c>
      <c r="Q2245" s="38"/>
      <c r="R2245" s="37"/>
      <c r="S2245" s="39"/>
      <c r="T2245" s="36">
        <v>32868305.688016936</v>
      </c>
      <c r="U2245" s="37">
        <v>4.5821934795799342E-5</v>
      </c>
      <c r="V2245" s="38"/>
      <c r="W2245" s="37"/>
      <c r="X2245" s="39"/>
      <c r="Y2245" s="36">
        <v>31627530.064406879</v>
      </c>
      <c r="Z2245" s="37">
        <v>4.2536102494484783E-5</v>
      </c>
      <c r="AA2245" s="38"/>
      <c r="AB2245" s="37"/>
      <c r="AC2245" s="39"/>
      <c r="AD2245" s="36">
        <v>31717839.750792876</v>
      </c>
      <c r="AE2245" s="37">
        <v>4.0883249693241799E-5</v>
      </c>
      <c r="AF2245" s="38"/>
      <c r="AG2245" s="37"/>
      <c r="AH2245" s="39"/>
    </row>
    <row r="2246" spans="1:34" x14ac:dyDescent="0.3">
      <c r="A2246" s="27">
        <v>1772</v>
      </c>
      <c r="B2246" s="28" t="s">
        <v>617</v>
      </c>
      <c r="C2246" s="29" t="s">
        <v>3185</v>
      </c>
      <c r="D2246" s="29" t="s">
        <v>40</v>
      </c>
      <c r="E2246" s="30" t="s">
        <v>3558</v>
      </c>
      <c r="F2246" s="28" t="s">
        <v>3559</v>
      </c>
      <c r="G2246" s="31">
        <v>278.81968484999999</v>
      </c>
      <c r="H2246" s="31">
        <v>12</v>
      </c>
      <c r="I2246" s="31">
        <v>6476</v>
      </c>
      <c r="J2246" s="36">
        <v>23348969.363688584</v>
      </c>
      <c r="K2246" s="37">
        <v>2.9050805211563013E-5</v>
      </c>
      <c r="L2246" s="38"/>
      <c r="M2246" s="38"/>
      <c r="N2246" s="31"/>
      <c r="O2246" s="36">
        <v>23313898.823289167</v>
      </c>
      <c r="P2246" s="37">
        <v>2.9110897371328708E-5</v>
      </c>
      <c r="Q2246" s="38"/>
      <c r="R2246" s="37"/>
      <c r="S2246" s="39"/>
      <c r="T2246" s="36">
        <v>22654838.710237887</v>
      </c>
      <c r="U2246" s="37">
        <v>3.1583269063009102E-5</v>
      </c>
      <c r="V2246" s="38"/>
      <c r="W2246" s="37"/>
      <c r="X2246" s="39"/>
      <c r="Y2246" s="36">
        <v>21799620.558888856</v>
      </c>
      <c r="Z2246" s="37">
        <v>2.9318473258754718E-5</v>
      </c>
      <c r="AA2246" s="38"/>
      <c r="AB2246" s="37"/>
      <c r="AC2246" s="39"/>
      <c r="AD2246" s="36">
        <v>21861867.496667363</v>
      </c>
      <c r="AE2246" s="37">
        <v>2.8179226411675032E-5</v>
      </c>
      <c r="AF2246" s="38"/>
      <c r="AG2246" s="37"/>
      <c r="AH2246" s="39"/>
    </row>
    <row r="2247" spans="1:34" x14ac:dyDescent="0.3">
      <c r="A2247" s="27">
        <v>1775</v>
      </c>
      <c r="B2247" s="28" t="s">
        <v>617</v>
      </c>
      <c r="C2247" s="29" t="s">
        <v>3185</v>
      </c>
      <c r="D2247" s="29" t="s">
        <v>40</v>
      </c>
      <c r="E2247" s="30" t="s">
        <v>3562</v>
      </c>
      <c r="F2247" s="28" t="s">
        <v>3563</v>
      </c>
      <c r="G2247" s="31">
        <v>60.310845819999997</v>
      </c>
      <c r="H2247" s="31">
        <v>8</v>
      </c>
      <c r="I2247" s="31">
        <v>1570</v>
      </c>
      <c r="J2247" s="36">
        <v>4545302.9223389039</v>
      </c>
      <c r="K2247" s="37">
        <v>5.6552693083646959E-6</v>
      </c>
      <c r="L2247" s="38"/>
      <c r="M2247" s="38"/>
      <c r="N2247" s="31"/>
      <c r="O2247" s="36">
        <v>4538475.8017374529</v>
      </c>
      <c r="P2247" s="37">
        <v>5.6669673437314069E-6</v>
      </c>
      <c r="Q2247" s="38"/>
      <c r="R2247" s="37"/>
      <c r="S2247" s="39"/>
      <c r="T2247" s="36">
        <v>4410177.7252275897</v>
      </c>
      <c r="U2247" s="37">
        <v>6.1482596055123177E-6</v>
      </c>
      <c r="V2247" s="38"/>
      <c r="W2247" s="37"/>
      <c r="X2247" s="39"/>
      <c r="Y2247" s="36">
        <v>4243693.9073761124</v>
      </c>
      <c r="Z2247" s="37">
        <v>5.7073757777409957E-6</v>
      </c>
      <c r="AA2247" s="38"/>
      <c r="AB2247" s="37"/>
      <c r="AC2247" s="39"/>
      <c r="AD2247" s="36">
        <v>4255811.4096000567</v>
      </c>
      <c r="AE2247" s="37">
        <v>5.4856005917514315E-6</v>
      </c>
      <c r="AF2247" s="38"/>
      <c r="AG2247" s="37"/>
      <c r="AH2247" s="39"/>
    </row>
    <row r="2248" spans="1:34" x14ac:dyDescent="0.3">
      <c r="A2248" s="27">
        <v>1777</v>
      </c>
      <c r="B2248" s="28" t="s">
        <v>617</v>
      </c>
      <c r="C2248" s="29" t="s">
        <v>3185</v>
      </c>
      <c r="D2248" s="29" t="s">
        <v>40</v>
      </c>
      <c r="E2248" s="30" t="s">
        <v>3566</v>
      </c>
      <c r="F2248" s="28" t="s">
        <v>3567</v>
      </c>
      <c r="G2248" s="31">
        <v>204.65223374999999</v>
      </c>
      <c r="H2248" s="31">
        <v>4</v>
      </c>
      <c r="I2248" s="31">
        <v>1312</v>
      </c>
      <c r="J2248" s="36">
        <v>11970496.497237029</v>
      </c>
      <c r="K2248" s="37">
        <v>1.4893700728724309E-5</v>
      </c>
      <c r="L2248" s="38"/>
      <c r="M2248" s="38"/>
      <c r="N2248" s="31"/>
      <c r="O2248" s="36">
        <v>11952516.612366378</v>
      </c>
      <c r="P2248" s="37">
        <v>1.4924508640490442E-5</v>
      </c>
      <c r="Q2248" s="38"/>
      <c r="R2248" s="37"/>
      <c r="S2248" s="39"/>
      <c r="T2248" s="36">
        <v>11614631.172890918</v>
      </c>
      <c r="U2248" s="37">
        <v>1.6192038535028484E-5</v>
      </c>
      <c r="V2248" s="38"/>
      <c r="W2248" s="37"/>
      <c r="X2248" s="39"/>
      <c r="Y2248" s="36">
        <v>11176179.87657726</v>
      </c>
      <c r="Z2248" s="37">
        <v>1.5030928174245459E-5</v>
      </c>
      <c r="AA2248" s="38"/>
      <c r="AB2248" s="37"/>
      <c r="AC2248" s="39"/>
      <c r="AD2248" s="36">
        <v>11208092.495033138</v>
      </c>
      <c r="AE2248" s="37">
        <v>1.4446861692336241E-5</v>
      </c>
      <c r="AF2248" s="38"/>
      <c r="AG2248" s="37"/>
      <c r="AH2248" s="39"/>
    </row>
    <row r="2249" spans="1:34" x14ac:dyDescent="0.3">
      <c r="A2249" s="27">
        <v>1778</v>
      </c>
      <c r="B2249" s="28" t="s">
        <v>617</v>
      </c>
      <c r="C2249" s="29" t="s">
        <v>3185</v>
      </c>
      <c r="D2249" s="29" t="s">
        <v>40</v>
      </c>
      <c r="E2249" s="30" t="s">
        <v>3568</v>
      </c>
      <c r="F2249" s="28" t="s">
        <v>3569</v>
      </c>
      <c r="G2249" s="31">
        <v>145.88607886</v>
      </c>
      <c r="H2249" s="31">
        <v>41</v>
      </c>
      <c r="I2249" s="31">
        <v>42943</v>
      </c>
      <c r="J2249" s="36">
        <v>674879274.43979049</v>
      </c>
      <c r="K2249" s="37">
        <v>8.3968529992426517E-4</v>
      </c>
      <c r="L2249" s="38"/>
      <c r="M2249" s="38"/>
      <c r="N2249" s="31"/>
      <c r="O2249" s="36">
        <v>673865594.54281902</v>
      </c>
      <c r="P2249" s="37">
        <v>8.4142220541891461E-4</v>
      </c>
      <c r="Q2249" s="38"/>
      <c r="R2249" s="37"/>
      <c r="S2249" s="39"/>
      <c r="T2249" s="36">
        <v>654816102.29413915</v>
      </c>
      <c r="U2249" s="37">
        <v>9.128837070996531E-4</v>
      </c>
      <c r="V2249" s="38"/>
      <c r="W2249" s="37"/>
      <c r="X2249" s="39"/>
      <c r="Y2249" s="36">
        <v>630096852.52854693</v>
      </c>
      <c r="Z2249" s="37">
        <v>8.4742198477170776E-4</v>
      </c>
      <c r="AA2249" s="38"/>
      <c r="AB2249" s="37"/>
      <c r="AC2249" s="39"/>
      <c r="AD2249" s="36">
        <v>631896039.7881521</v>
      </c>
      <c r="AE2249" s="37">
        <v>8.1449316150807168E-4</v>
      </c>
      <c r="AF2249" s="38"/>
      <c r="AG2249" s="37"/>
      <c r="AH2249" s="39"/>
    </row>
    <row r="2250" spans="1:34" x14ac:dyDescent="0.3">
      <c r="A2250" s="27">
        <v>1779</v>
      </c>
      <c r="B2250" s="28" t="s">
        <v>617</v>
      </c>
      <c r="C2250" s="29" t="s">
        <v>3185</v>
      </c>
      <c r="D2250" s="29" t="s">
        <v>40</v>
      </c>
      <c r="E2250" s="30" t="s">
        <v>3570</v>
      </c>
      <c r="F2250" s="28" t="s">
        <v>3571</v>
      </c>
      <c r="G2250" s="31">
        <v>60.200927540000002</v>
      </c>
      <c r="H2250" s="31">
        <v>26</v>
      </c>
      <c r="I2250" s="31">
        <v>3443</v>
      </c>
      <c r="J2250" s="36">
        <v>86341390.265488252</v>
      </c>
      <c r="K2250" s="37">
        <v>1.07426022589204E-4</v>
      </c>
      <c r="L2250" s="38"/>
      <c r="M2250" s="38"/>
      <c r="N2250" s="31"/>
      <c r="O2250" s="36">
        <v>86211704.061001778</v>
      </c>
      <c r="P2250" s="37">
        <v>1.076482354217025E-4</v>
      </c>
      <c r="Q2250" s="38"/>
      <c r="R2250" s="37"/>
      <c r="S2250" s="39"/>
      <c r="T2250" s="36">
        <v>83774587.221152201</v>
      </c>
      <c r="U2250" s="37">
        <v>1.1679073785029789E-4</v>
      </c>
      <c r="V2250" s="38"/>
      <c r="W2250" s="37"/>
      <c r="X2250" s="39"/>
      <c r="Y2250" s="36">
        <v>80612103.986128092</v>
      </c>
      <c r="Z2250" s="37">
        <v>1.0841582350778848E-4</v>
      </c>
      <c r="AA2250" s="38"/>
      <c r="AB2250" s="37"/>
      <c r="AC2250" s="39"/>
      <c r="AD2250" s="36">
        <v>80842284.901775897</v>
      </c>
      <c r="AE2250" s="37">
        <v>1.0420303984696421E-4</v>
      </c>
      <c r="AF2250" s="38"/>
      <c r="AG2250" s="37"/>
      <c r="AH2250" s="39"/>
    </row>
    <row r="2251" spans="1:34" x14ac:dyDescent="0.3">
      <c r="A2251" s="27">
        <v>1780</v>
      </c>
      <c r="B2251" s="28" t="s">
        <v>617</v>
      </c>
      <c r="C2251" s="29" t="s">
        <v>3185</v>
      </c>
      <c r="D2251" s="29" t="s">
        <v>40</v>
      </c>
      <c r="E2251" s="30" t="s">
        <v>3572</v>
      </c>
      <c r="F2251" s="28" t="s">
        <v>3573</v>
      </c>
      <c r="G2251" s="31">
        <v>46.612159759999997</v>
      </c>
      <c r="H2251" s="31">
        <v>5</v>
      </c>
      <c r="I2251" s="31">
        <v>3375</v>
      </c>
      <c r="J2251" s="36">
        <v>12637214.698261786</v>
      </c>
      <c r="K2251" s="37">
        <v>1.5723232014978656E-5</v>
      </c>
      <c r="L2251" s="38"/>
      <c r="M2251" s="38"/>
      <c r="N2251" s="31"/>
      <c r="O2251" s="36">
        <v>12618233.391562194</v>
      </c>
      <c r="P2251" s="37">
        <v>1.5755755828463216E-5</v>
      </c>
      <c r="Q2251" s="38"/>
      <c r="R2251" s="37"/>
      <c r="S2251" s="39"/>
      <c r="T2251" s="36">
        <v>12261528.818526857</v>
      </c>
      <c r="U2251" s="37">
        <v>1.7093883066330045E-5</v>
      </c>
      <c r="V2251" s="38"/>
      <c r="W2251" s="37"/>
      <c r="X2251" s="39"/>
      <c r="Y2251" s="36">
        <v>11798657.193483921</v>
      </c>
      <c r="Z2251" s="37">
        <v>1.5868102588387625E-5</v>
      </c>
      <c r="AA2251" s="38"/>
      <c r="AB2251" s="37"/>
      <c r="AC2251" s="39"/>
      <c r="AD2251" s="36">
        <v>11832347.242272099</v>
      </c>
      <c r="AE2251" s="37">
        <v>1.5251505479683833E-5</v>
      </c>
      <c r="AF2251" s="38"/>
      <c r="AG2251" s="37"/>
      <c r="AH2251" s="39"/>
    </row>
    <row r="2252" spans="1:34" x14ac:dyDescent="0.3">
      <c r="A2252" s="27">
        <v>1782</v>
      </c>
      <c r="B2252" s="28" t="s">
        <v>617</v>
      </c>
      <c r="C2252" s="29" t="s">
        <v>3185</v>
      </c>
      <c r="D2252" s="29" t="s">
        <v>40</v>
      </c>
      <c r="E2252" s="30" t="s">
        <v>3576</v>
      </c>
      <c r="F2252" s="28" t="s">
        <v>3577</v>
      </c>
      <c r="G2252" s="31">
        <v>163.62772322999999</v>
      </c>
      <c r="H2252" s="31">
        <v>14</v>
      </c>
      <c r="I2252" s="31">
        <v>7178</v>
      </c>
      <c r="J2252" s="36">
        <v>87777185.893421233</v>
      </c>
      <c r="K2252" s="37">
        <v>1.0921244058740319E-4</v>
      </c>
      <c r="L2252" s="38"/>
      <c r="M2252" s="38"/>
      <c r="N2252" s="31"/>
      <c r="O2252" s="36">
        <v>87645343.100016832</v>
      </c>
      <c r="P2252" s="37">
        <v>1.0943834866053183E-4</v>
      </c>
      <c r="Q2252" s="38"/>
      <c r="R2252" s="37"/>
      <c r="S2252" s="39"/>
      <c r="T2252" s="36">
        <v>85167698.748476073</v>
      </c>
      <c r="U2252" s="37">
        <v>1.187328843720635E-4</v>
      </c>
      <c r="V2252" s="38"/>
      <c r="W2252" s="37"/>
      <c r="X2252" s="39"/>
      <c r="Y2252" s="36">
        <v>81952625.67689389</v>
      </c>
      <c r="Z2252" s="37">
        <v>1.1021870118803654E-4</v>
      </c>
      <c r="AA2252" s="38"/>
      <c r="AB2252" s="37"/>
      <c r="AC2252" s="39"/>
      <c r="AD2252" s="36">
        <v>82186634.336701274</v>
      </c>
      <c r="AE2252" s="37">
        <v>1.059358619450281E-4</v>
      </c>
      <c r="AF2252" s="38"/>
      <c r="AG2252" s="37"/>
      <c r="AH2252" s="39"/>
    </row>
    <row r="2253" spans="1:34" x14ac:dyDescent="0.3">
      <c r="A2253" s="27">
        <v>1783</v>
      </c>
      <c r="B2253" s="28" t="s">
        <v>617</v>
      </c>
      <c r="C2253" s="29" t="s">
        <v>3185</v>
      </c>
      <c r="D2253" s="29" t="s">
        <v>40</v>
      </c>
      <c r="E2253" s="30" t="s">
        <v>3578</v>
      </c>
      <c r="F2253" s="28" t="s">
        <v>3579</v>
      </c>
      <c r="G2253" s="31">
        <v>29.59077168</v>
      </c>
      <c r="H2253" s="31">
        <v>16</v>
      </c>
      <c r="I2253" s="31">
        <v>7926</v>
      </c>
      <c r="J2253" s="36">
        <v>72121757.264379323</v>
      </c>
      <c r="K2253" s="37">
        <v>8.973394453382083E-5</v>
      </c>
      <c r="L2253" s="38"/>
      <c r="M2253" s="38"/>
      <c r="N2253" s="31"/>
      <c r="O2253" s="36">
        <v>72013429.185207188</v>
      </c>
      <c r="P2253" s="37">
        <v>8.9919560956225065E-5</v>
      </c>
      <c r="Q2253" s="38"/>
      <c r="R2253" s="37"/>
      <c r="S2253" s="39"/>
      <c r="T2253" s="36">
        <v>69977683.07771349</v>
      </c>
      <c r="U2253" s="37">
        <v>9.7556377307185711E-5</v>
      </c>
      <c r="V2253" s="38"/>
      <c r="W2253" s="37"/>
      <c r="X2253" s="39"/>
      <c r="Y2253" s="36">
        <v>67336031.750027552</v>
      </c>
      <c r="Z2253" s="37">
        <v>9.056073434309664E-5</v>
      </c>
      <c r="AA2253" s="38"/>
      <c r="AB2253" s="37"/>
      <c r="AC2253" s="39"/>
      <c r="AD2253" s="36">
        <v>67528303.985559031</v>
      </c>
      <c r="AE2253" s="37">
        <v>8.7041757411418031E-5</v>
      </c>
      <c r="AF2253" s="38"/>
      <c r="AG2253" s="37"/>
      <c r="AH2253" s="39"/>
    </row>
    <row r="2254" spans="1:34" x14ac:dyDescent="0.3">
      <c r="A2254" s="27">
        <v>1784</v>
      </c>
      <c r="B2254" s="28" t="s">
        <v>617</v>
      </c>
      <c r="C2254" s="29" t="s">
        <v>3185</v>
      </c>
      <c r="D2254" s="29" t="s">
        <v>40</v>
      </c>
      <c r="E2254" s="30" t="s">
        <v>3580</v>
      </c>
      <c r="F2254" s="28" t="s">
        <v>3581</v>
      </c>
      <c r="G2254" s="31">
        <v>127.76866493999999</v>
      </c>
      <c r="H2254" s="31">
        <v>27</v>
      </c>
      <c r="I2254" s="31">
        <v>26392</v>
      </c>
      <c r="J2254" s="36">
        <v>1439198380.5772176</v>
      </c>
      <c r="K2254" s="37">
        <v>1.7906517055937714E-3</v>
      </c>
      <c r="L2254" s="38"/>
      <c r="M2254" s="38"/>
      <c r="N2254" s="31"/>
      <c r="O2254" s="36">
        <v>1437036680.6682138</v>
      </c>
      <c r="P2254" s="37">
        <v>1.7943557037306086E-3</v>
      </c>
      <c r="Q2254" s="38"/>
      <c r="R2254" s="37"/>
      <c r="S2254" s="39"/>
      <c r="T2254" s="36">
        <v>1396413121.11695</v>
      </c>
      <c r="U2254" s="37">
        <v>1.9467492967593873E-3</v>
      </c>
      <c r="V2254" s="38"/>
      <c r="W2254" s="37"/>
      <c r="X2254" s="39"/>
      <c r="Y2254" s="36">
        <v>1343698649.6861079</v>
      </c>
      <c r="Z2254" s="37">
        <v>1.8071503961376741E-3</v>
      </c>
      <c r="AA2254" s="38"/>
      <c r="AB2254" s="37"/>
      <c r="AC2254" s="39"/>
      <c r="AD2254" s="36">
        <v>1347535465.3781118</v>
      </c>
      <c r="AE2254" s="37">
        <v>1.7369287862731878E-3</v>
      </c>
      <c r="AF2254" s="38"/>
      <c r="AG2254" s="37"/>
      <c r="AH2254" s="39"/>
    </row>
    <row r="2255" spans="1:34" x14ac:dyDescent="0.3">
      <c r="A2255" s="27">
        <v>1785</v>
      </c>
      <c r="B2255" s="28" t="s">
        <v>617</v>
      </c>
      <c r="C2255" s="29" t="s">
        <v>3185</v>
      </c>
      <c r="D2255" s="29" t="s">
        <v>40</v>
      </c>
      <c r="E2255" s="30" t="s">
        <v>3582</v>
      </c>
      <c r="F2255" s="28" t="s">
        <v>3583</v>
      </c>
      <c r="G2255" s="31">
        <v>247.75745312000001</v>
      </c>
      <c r="H2255" s="31">
        <v>36</v>
      </c>
      <c r="I2255" s="31">
        <v>4647</v>
      </c>
      <c r="J2255" s="36">
        <v>37864614.18019025</v>
      </c>
      <c r="K2255" s="37">
        <v>4.711118138988898E-5</v>
      </c>
      <c r="L2255" s="38"/>
      <c r="M2255" s="38"/>
      <c r="N2255" s="31"/>
      <c r="O2255" s="36">
        <v>37807740.899805553</v>
      </c>
      <c r="P2255" s="37">
        <v>4.7208631791632241E-5</v>
      </c>
      <c r="Q2255" s="38"/>
      <c r="R2255" s="37"/>
      <c r="S2255" s="39"/>
      <c r="T2255" s="36">
        <v>36738954.671448581</v>
      </c>
      <c r="U2255" s="37">
        <v>5.1218033609645222E-5</v>
      </c>
      <c r="V2255" s="38"/>
      <c r="W2255" s="37"/>
      <c r="X2255" s="39"/>
      <c r="Y2255" s="36">
        <v>35352062.392122254</v>
      </c>
      <c r="Z2255" s="37">
        <v>4.7545253968314681E-5</v>
      </c>
      <c r="AA2255" s="38"/>
      <c r="AB2255" s="37"/>
      <c r="AC2255" s="39"/>
      <c r="AD2255" s="36">
        <v>35453007.15958368</v>
      </c>
      <c r="AE2255" s="37">
        <v>4.5697757333719933E-5</v>
      </c>
      <c r="AF2255" s="38"/>
      <c r="AG2255" s="37"/>
      <c r="AH2255" s="39"/>
    </row>
    <row r="2256" spans="1:34" x14ac:dyDescent="0.3">
      <c r="A2256" s="27">
        <v>1791</v>
      </c>
      <c r="B2256" s="28" t="s">
        <v>617</v>
      </c>
      <c r="C2256" s="29" t="s">
        <v>3185</v>
      </c>
      <c r="D2256" s="29" t="s">
        <v>40</v>
      </c>
      <c r="E2256" s="30" t="s">
        <v>3593</v>
      </c>
      <c r="F2256" s="28" t="s">
        <v>3594</v>
      </c>
      <c r="G2256" s="31">
        <v>266.71503668000003</v>
      </c>
      <c r="H2256" s="31">
        <v>49</v>
      </c>
      <c r="I2256" s="31">
        <v>20717</v>
      </c>
      <c r="J2256" s="36">
        <v>70630632.32515797</v>
      </c>
      <c r="K2256" s="37">
        <v>8.7878685764978116E-5</v>
      </c>
      <c r="L2256" s="38"/>
      <c r="M2256" s="38"/>
      <c r="N2256" s="31"/>
      <c r="O2256" s="36">
        <v>70524543.94044973</v>
      </c>
      <c r="P2256" s="37">
        <v>8.8060464548269353E-5</v>
      </c>
      <c r="Q2256" s="38"/>
      <c r="R2256" s="37"/>
      <c r="S2256" s="39"/>
      <c r="T2256" s="36">
        <v>68530887.098469615</v>
      </c>
      <c r="U2256" s="37">
        <v>9.5539388915602544E-5</v>
      </c>
      <c r="V2256" s="38"/>
      <c r="W2256" s="37"/>
      <c r="X2256" s="39"/>
      <c r="Y2256" s="36">
        <v>65943852.190638795</v>
      </c>
      <c r="Z2256" s="37">
        <v>8.8688381607733032E-5</v>
      </c>
      <c r="AA2256" s="38"/>
      <c r="AB2256" s="37"/>
      <c r="AC2256" s="39"/>
      <c r="AD2256" s="36">
        <v>66132149.177418776</v>
      </c>
      <c r="AE2256" s="37">
        <v>8.5242159895316979E-5</v>
      </c>
      <c r="AF2256" s="38"/>
      <c r="AG2256" s="37"/>
      <c r="AH2256" s="39"/>
    </row>
    <row r="2257" spans="1:34" x14ac:dyDescent="0.3">
      <c r="A2257" s="27">
        <v>1792</v>
      </c>
      <c r="B2257" s="28" t="s">
        <v>617</v>
      </c>
      <c r="C2257" s="29" t="s">
        <v>3185</v>
      </c>
      <c r="D2257" s="29" t="s">
        <v>40</v>
      </c>
      <c r="E2257" s="30" t="s">
        <v>3595</v>
      </c>
      <c r="F2257" s="28" t="s">
        <v>3596</v>
      </c>
      <c r="G2257" s="31">
        <v>176.2240281</v>
      </c>
      <c r="H2257" s="31">
        <v>75</v>
      </c>
      <c r="I2257" s="31">
        <v>11967</v>
      </c>
      <c r="J2257" s="36">
        <v>44147257.476983711</v>
      </c>
      <c r="K2257" s="37">
        <v>5.4928050896460027E-5</v>
      </c>
      <c r="L2257" s="38"/>
      <c r="M2257" s="38"/>
      <c r="N2257" s="31"/>
      <c r="O2257" s="36">
        <v>44080947.561854094</v>
      </c>
      <c r="P2257" s="37">
        <v>5.5041670645931703E-5</v>
      </c>
      <c r="Q2257" s="38"/>
      <c r="R2257" s="37"/>
      <c r="S2257" s="39"/>
      <c r="T2257" s="36">
        <v>42834824.186964013</v>
      </c>
      <c r="U2257" s="37">
        <v>5.9716327927428832E-5</v>
      </c>
      <c r="V2257" s="38"/>
      <c r="W2257" s="37"/>
      <c r="X2257" s="39"/>
      <c r="Y2257" s="36">
        <v>41217813.374259286</v>
      </c>
      <c r="Z2257" s="37">
        <v>5.5434146476683394E-5</v>
      </c>
      <c r="AA2257" s="38"/>
      <c r="AB2257" s="37"/>
      <c r="AC2257" s="39"/>
      <c r="AD2257" s="36">
        <v>41335507.288130075</v>
      </c>
      <c r="AE2257" s="37">
        <v>5.3280106051837706E-5</v>
      </c>
      <c r="AF2257" s="38"/>
      <c r="AG2257" s="37"/>
      <c r="AH2257" s="39"/>
    </row>
    <row r="2258" spans="1:34" x14ac:dyDescent="0.3">
      <c r="A2258" s="27">
        <v>1793</v>
      </c>
      <c r="B2258" s="28" t="s">
        <v>617</v>
      </c>
      <c r="C2258" s="29" t="s">
        <v>3185</v>
      </c>
      <c r="D2258" s="29" t="s">
        <v>40</v>
      </c>
      <c r="E2258" s="30" t="s">
        <v>3597</v>
      </c>
      <c r="F2258" s="28" t="s">
        <v>3598</v>
      </c>
      <c r="G2258" s="31">
        <v>62.848357489999998</v>
      </c>
      <c r="H2258" s="31">
        <v>9</v>
      </c>
      <c r="I2258" s="31">
        <v>18359</v>
      </c>
      <c r="J2258" s="36">
        <v>367502818.50842655</v>
      </c>
      <c r="K2258" s="37">
        <v>4.5724728269128611E-4</v>
      </c>
      <c r="L2258" s="38"/>
      <c r="M2258" s="38"/>
      <c r="N2258" s="31"/>
      <c r="O2258" s="36">
        <v>366950823.16153795</v>
      </c>
      <c r="P2258" s="37">
        <v>4.5819310765427126E-4</v>
      </c>
      <c r="Q2258" s="38"/>
      <c r="R2258" s="37"/>
      <c r="S2258" s="39"/>
      <c r="T2258" s="36">
        <v>356577498.09779882</v>
      </c>
      <c r="U2258" s="37">
        <v>4.971071835151962E-4</v>
      </c>
      <c r="V2258" s="38"/>
      <c r="W2258" s="37"/>
      <c r="X2258" s="39"/>
      <c r="Y2258" s="36">
        <v>343116729.1805585</v>
      </c>
      <c r="Z2258" s="37">
        <v>4.6146026358287858E-4</v>
      </c>
      <c r="AA2258" s="38"/>
      <c r="AB2258" s="37"/>
      <c r="AC2258" s="39"/>
      <c r="AD2258" s="36">
        <v>344096469.43036568</v>
      </c>
      <c r="AE2258" s="37">
        <v>4.435290041445184E-4</v>
      </c>
      <c r="AF2258" s="38"/>
      <c r="AG2258" s="37"/>
      <c r="AH2258" s="39"/>
    </row>
    <row r="2259" spans="1:34" x14ac:dyDescent="0.3">
      <c r="A2259" s="27">
        <v>1794</v>
      </c>
      <c r="B2259" s="28" t="s">
        <v>617</v>
      </c>
      <c r="C2259" s="29" t="s">
        <v>3185</v>
      </c>
      <c r="D2259" s="29" t="s">
        <v>40</v>
      </c>
      <c r="E2259" s="30" t="s">
        <v>3599</v>
      </c>
      <c r="F2259" s="28" t="s">
        <v>3600</v>
      </c>
      <c r="G2259" s="31">
        <v>36.503100420000003</v>
      </c>
      <c r="H2259" s="31">
        <v>4</v>
      </c>
      <c r="I2259" s="31">
        <v>4539</v>
      </c>
      <c r="J2259" s="36">
        <v>48601267.035696812</v>
      </c>
      <c r="K2259" s="37">
        <v>6.0469732933262923E-5</v>
      </c>
      <c r="L2259" s="38"/>
      <c r="M2259" s="38"/>
      <c r="N2259" s="31"/>
      <c r="O2259" s="36">
        <v>48528267.124116614</v>
      </c>
      <c r="P2259" s="37">
        <v>6.0594815760604611E-5</v>
      </c>
      <c r="Q2259" s="38"/>
      <c r="R2259" s="37"/>
      <c r="S2259" s="39"/>
      <c r="T2259" s="36">
        <v>47156422.566523612</v>
      </c>
      <c r="U2259" s="37">
        <v>6.5741098447742179E-5</v>
      </c>
      <c r="V2259" s="38"/>
      <c r="W2259" s="37"/>
      <c r="X2259" s="39"/>
      <c r="Y2259" s="36">
        <v>45376271.798407525</v>
      </c>
      <c r="Z2259" s="37">
        <v>6.1026888413483772E-5</v>
      </c>
      <c r="AA2259" s="38"/>
      <c r="AB2259" s="37"/>
      <c r="AC2259" s="39"/>
      <c r="AD2259" s="36">
        <v>45505839.831925631</v>
      </c>
      <c r="AE2259" s="37">
        <v>5.8655527203827848E-5</v>
      </c>
      <c r="AF2259" s="38"/>
      <c r="AG2259" s="37"/>
      <c r="AH2259" s="39"/>
    </row>
    <row r="2260" spans="1:34" x14ac:dyDescent="0.3">
      <c r="A2260" s="27">
        <v>1795</v>
      </c>
      <c r="B2260" s="28" t="s">
        <v>617</v>
      </c>
      <c r="C2260" s="29" t="s">
        <v>3185</v>
      </c>
      <c r="D2260" s="29" t="s">
        <v>40</v>
      </c>
      <c r="E2260" s="30" t="s">
        <v>3601</v>
      </c>
      <c r="F2260" s="28" t="s">
        <v>3602</v>
      </c>
      <c r="G2260" s="31">
        <v>19.15174137</v>
      </c>
      <c r="H2260" s="31">
        <v>22</v>
      </c>
      <c r="I2260" s="31">
        <v>2452</v>
      </c>
      <c r="J2260" s="36">
        <v>1820334.3413870961</v>
      </c>
      <c r="K2260" s="37">
        <v>2.2648613541716189E-6</v>
      </c>
      <c r="L2260" s="38"/>
      <c r="M2260" s="38"/>
      <c r="N2260" s="31"/>
      <c r="O2260" s="36">
        <v>1817600.168924677</v>
      </c>
      <c r="P2260" s="37">
        <v>2.2695462642576176E-6</v>
      </c>
      <c r="Q2260" s="38"/>
      <c r="R2260" s="37"/>
      <c r="S2260" s="39"/>
      <c r="T2260" s="36">
        <v>1766218.4681678356</v>
      </c>
      <c r="U2260" s="37">
        <v>2.4622975169976295E-6</v>
      </c>
      <c r="V2260" s="38"/>
      <c r="W2260" s="37"/>
      <c r="X2260" s="39"/>
      <c r="Y2260" s="36">
        <v>1699543.8776953635</v>
      </c>
      <c r="Z2260" s="37">
        <v>2.2857293133010197E-6</v>
      </c>
      <c r="AA2260" s="38"/>
      <c r="AB2260" s="37"/>
      <c r="AC2260" s="39"/>
      <c r="AD2260" s="36">
        <v>1704396.778768617</v>
      </c>
      <c r="AE2260" s="37">
        <v>2.1969112534220585E-6</v>
      </c>
      <c r="AF2260" s="38"/>
      <c r="AG2260" s="37"/>
      <c r="AH2260" s="39"/>
    </row>
    <row r="2261" spans="1:34" x14ac:dyDescent="0.3">
      <c r="A2261" s="27">
        <v>1796</v>
      </c>
      <c r="B2261" s="28" t="s">
        <v>617</v>
      </c>
      <c r="C2261" s="29" t="s">
        <v>3185</v>
      </c>
      <c r="D2261" s="29" t="s">
        <v>40</v>
      </c>
      <c r="E2261" s="30" t="s">
        <v>3603</v>
      </c>
      <c r="F2261" s="28" t="s">
        <v>3604</v>
      </c>
      <c r="G2261" s="31">
        <v>269.26166616</v>
      </c>
      <c r="H2261" s="31">
        <v>55</v>
      </c>
      <c r="I2261" s="31">
        <v>20335</v>
      </c>
      <c r="J2261" s="36">
        <v>137828080.88487312</v>
      </c>
      <c r="K2261" s="37">
        <v>1.7148580171152619E-4</v>
      </c>
      <c r="L2261" s="38"/>
      <c r="M2261" s="38"/>
      <c r="N2261" s="31"/>
      <c r="O2261" s="36">
        <v>137621060.81458411</v>
      </c>
      <c r="P2261" s="37">
        <v>1.7184052345224738E-4</v>
      </c>
      <c r="Q2261" s="38"/>
      <c r="R2261" s="37"/>
      <c r="S2261" s="39"/>
      <c r="T2261" s="36">
        <v>133730653.95530355</v>
      </c>
      <c r="U2261" s="37">
        <v>1.8643483980902568E-4</v>
      </c>
      <c r="V2261" s="38"/>
      <c r="W2261" s="37"/>
      <c r="X2261" s="39"/>
      <c r="Y2261" s="36">
        <v>128682333.63322295</v>
      </c>
      <c r="Z2261" s="37">
        <v>1.7306583604554727E-4</v>
      </c>
      <c r="AA2261" s="38"/>
      <c r="AB2261" s="37"/>
      <c r="AC2261" s="39"/>
      <c r="AD2261" s="36">
        <v>129049774.94685602</v>
      </c>
      <c r="AE2261" s="37">
        <v>1.6634090510142914E-4</v>
      </c>
      <c r="AF2261" s="38"/>
      <c r="AG2261" s="37"/>
      <c r="AH2261" s="39"/>
    </row>
    <row r="2262" spans="1:34" x14ac:dyDescent="0.3">
      <c r="A2262" s="27">
        <v>1826</v>
      </c>
      <c r="B2262" s="28" t="s">
        <v>72</v>
      </c>
      <c r="C2262" s="29" t="s">
        <v>3660</v>
      </c>
      <c r="D2262" s="29" t="s">
        <v>43</v>
      </c>
      <c r="E2262" s="30" t="s">
        <v>3661</v>
      </c>
      <c r="F2262" s="28" t="s">
        <v>3662</v>
      </c>
      <c r="G2262" s="31">
        <v>775.43163967999999</v>
      </c>
      <c r="H2262" s="31">
        <v>84</v>
      </c>
      <c r="I2262" s="31">
        <v>18974</v>
      </c>
      <c r="J2262" s="36">
        <v>287097567.24375337</v>
      </c>
      <c r="K2262" s="37">
        <v>5.4253648968409496E-4</v>
      </c>
      <c r="L2262" s="38"/>
      <c r="M2262" s="38"/>
      <c r="N2262" s="31"/>
      <c r="O2262" s="36">
        <v>287899438.7001909</v>
      </c>
      <c r="P2262" s="37">
        <v>5.5610591246505565E-4</v>
      </c>
      <c r="Q2262" s="38"/>
      <c r="R2262" s="37"/>
      <c r="S2262" s="39"/>
      <c r="T2262" s="36">
        <v>280398842.01871741</v>
      </c>
      <c r="U2262" s="37">
        <v>5.818275740611925E-4</v>
      </c>
      <c r="V2262" s="38"/>
      <c r="W2262" s="37"/>
      <c r="X2262" s="39"/>
      <c r="Y2262" s="36">
        <v>268364712.69111407</v>
      </c>
      <c r="Z2262" s="37">
        <v>5.4465446151828907E-4</v>
      </c>
      <c r="AA2262" s="38"/>
      <c r="AB2262" s="37"/>
      <c r="AC2262" s="39"/>
      <c r="AD2262" s="36">
        <v>266665640.31845948</v>
      </c>
      <c r="AE2262" s="37">
        <v>5.2223679034906823E-4</v>
      </c>
      <c r="AF2262" s="38"/>
      <c r="AG2262" s="37"/>
      <c r="AH2262" s="39"/>
    </row>
    <row r="2263" spans="1:34" x14ac:dyDescent="0.3">
      <c r="A2263" s="27">
        <v>1844</v>
      </c>
      <c r="B2263" s="28" t="s">
        <v>72</v>
      </c>
      <c r="C2263" s="29" t="s">
        <v>3660</v>
      </c>
      <c r="D2263" s="29" t="s">
        <v>43</v>
      </c>
      <c r="E2263" s="30" t="s">
        <v>3696</v>
      </c>
      <c r="F2263" s="28" t="s">
        <v>1722</v>
      </c>
      <c r="G2263" s="31">
        <v>535.49573628999997</v>
      </c>
      <c r="H2263" s="31">
        <v>58</v>
      </c>
      <c r="I2263" s="31">
        <v>5453</v>
      </c>
      <c r="J2263" s="36">
        <v>2654825.4780401606</v>
      </c>
      <c r="K2263" s="37">
        <v>5.0168996881708922E-6</v>
      </c>
      <c r="L2263" s="38"/>
      <c r="M2263" s="38"/>
      <c r="N2263" s="31"/>
      <c r="O2263" s="36">
        <v>2662240.4791253353</v>
      </c>
      <c r="P2263" s="37">
        <v>5.1423777605455255E-6</v>
      </c>
      <c r="Q2263" s="38"/>
      <c r="R2263" s="37"/>
      <c r="S2263" s="39"/>
      <c r="T2263" s="36">
        <v>2592881.566189745</v>
      </c>
      <c r="U2263" s="37">
        <v>5.3802290359796166E-6</v>
      </c>
      <c r="V2263" s="38"/>
      <c r="W2263" s="37"/>
      <c r="X2263" s="39"/>
      <c r="Y2263" s="36">
        <v>2481600.535661797</v>
      </c>
      <c r="Z2263" s="37">
        <v>5.0364848265653807E-6</v>
      </c>
      <c r="AA2263" s="38"/>
      <c r="AB2263" s="37"/>
      <c r="AC2263" s="39"/>
      <c r="AD2263" s="36">
        <v>2465889.0105964253</v>
      </c>
      <c r="AE2263" s="37">
        <v>4.8291859450397009E-6</v>
      </c>
      <c r="AF2263" s="38"/>
      <c r="AG2263" s="37"/>
      <c r="AH2263" s="39"/>
    </row>
    <row r="2264" spans="1:34" x14ac:dyDescent="0.3">
      <c r="A2264" s="27">
        <v>1851</v>
      </c>
      <c r="B2264" s="28" t="s">
        <v>72</v>
      </c>
      <c r="C2264" s="29" t="s">
        <v>3660</v>
      </c>
      <c r="D2264" s="29" t="s">
        <v>43</v>
      </c>
      <c r="E2264" s="30" t="s">
        <v>3708</v>
      </c>
      <c r="F2264" s="28" t="s">
        <v>3709</v>
      </c>
      <c r="G2264" s="31">
        <v>94.691748189999998</v>
      </c>
      <c r="H2264" s="31">
        <v>65</v>
      </c>
      <c r="I2264" s="31">
        <v>9382</v>
      </c>
      <c r="J2264" s="36">
        <v>9376532.896183854</v>
      </c>
      <c r="K2264" s="37">
        <v>1.7719102574575066E-5</v>
      </c>
      <c r="L2264" s="38"/>
      <c r="M2264" s="38"/>
      <c r="N2264" s="31"/>
      <c r="O2264" s="36">
        <v>9402721.8122446202</v>
      </c>
      <c r="P2264" s="37">
        <v>1.8162276441596651E-5</v>
      </c>
      <c r="Q2264" s="38"/>
      <c r="R2264" s="37"/>
      <c r="S2264" s="39"/>
      <c r="T2264" s="36">
        <v>9157754.2487781812</v>
      </c>
      <c r="U2264" s="37">
        <v>1.900233931087174E-5</v>
      </c>
      <c r="V2264" s="38"/>
      <c r="W2264" s="37"/>
      <c r="X2264" s="39"/>
      <c r="Y2264" s="36">
        <v>8764722.67208983</v>
      </c>
      <c r="Z2264" s="37">
        <v>1.77882749913502E-5</v>
      </c>
      <c r="AA2264" s="38"/>
      <c r="AB2264" s="37"/>
      <c r="AC2264" s="39"/>
      <c r="AD2264" s="36">
        <v>8709231.4042670447</v>
      </c>
      <c r="AE2264" s="37">
        <v>1.7056119601835642E-5</v>
      </c>
      <c r="AF2264" s="38"/>
      <c r="AG2264" s="37"/>
      <c r="AH2264" s="39"/>
    </row>
    <row r="2265" spans="1:34" x14ac:dyDescent="0.3">
      <c r="A2265" s="27">
        <v>1855</v>
      </c>
      <c r="B2265" s="28" t="s">
        <v>72</v>
      </c>
      <c r="C2265" s="29" t="s">
        <v>3660</v>
      </c>
      <c r="D2265" s="29" t="s">
        <v>43</v>
      </c>
      <c r="E2265" s="30" t="s">
        <v>3715</v>
      </c>
      <c r="F2265" s="28" t="s">
        <v>3716</v>
      </c>
      <c r="G2265" s="31">
        <v>692.36585803000003</v>
      </c>
      <c r="H2265" s="31">
        <v>42</v>
      </c>
      <c r="I2265" s="31">
        <v>4779</v>
      </c>
      <c r="J2265" s="36">
        <v>68651038.430640906</v>
      </c>
      <c r="K2265" s="37">
        <v>1.2973183214647462E-4</v>
      </c>
      <c r="L2265" s="38"/>
      <c r="M2265" s="38"/>
      <c r="N2265" s="31"/>
      <c r="O2265" s="36">
        <v>68842782.682258293</v>
      </c>
      <c r="P2265" s="37">
        <v>1.3297656519580214E-4</v>
      </c>
      <c r="Q2265" s="38"/>
      <c r="R2265" s="37"/>
      <c r="S2265" s="39"/>
      <c r="T2265" s="36">
        <v>67049232.998169914</v>
      </c>
      <c r="U2265" s="37">
        <v>1.3912715294089824E-4</v>
      </c>
      <c r="V2265" s="38"/>
      <c r="W2265" s="37"/>
      <c r="X2265" s="39"/>
      <c r="Y2265" s="36">
        <v>64171620.753384963</v>
      </c>
      <c r="Z2265" s="37">
        <v>1.3023828354966893E-4</v>
      </c>
      <c r="AA2265" s="38"/>
      <c r="AB2265" s="37"/>
      <c r="AC2265" s="39"/>
      <c r="AD2265" s="36">
        <v>63765336.980689257</v>
      </c>
      <c r="AE2265" s="37">
        <v>1.2487774908140922E-4</v>
      </c>
      <c r="AF2265" s="38"/>
      <c r="AG2265" s="37"/>
      <c r="AH2265" s="39"/>
    </row>
    <row r="2266" spans="1:34" x14ac:dyDescent="0.3">
      <c r="A2266" s="27">
        <v>1856</v>
      </c>
      <c r="B2266" s="28" t="s">
        <v>72</v>
      </c>
      <c r="C2266" s="29" t="s">
        <v>3660</v>
      </c>
      <c r="D2266" s="29" t="s">
        <v>43</v>
      </c>
      <c r="E2266" s="30" t="s">
        <v>3717</v>
      </c>
      <c r="F2266" s="28" t="s">
        <v>789</v>
      </c>
      <c r="G2266" s="31">
        <v>640.64107382999998</v>
      </c>
      <c r="H2266" s="31">
        <v>88</v>
      </c>
      <c r="I2266" s="31">
        <v>12163</v>
      </c>
      <c r="J2266" s="36">
        <v>1856187.0559140509</v>
      </c>
      <c r="K2266" s="37">
        <v>3.5076898044825747E-6</v>
      </c>
      <c r="L2266" s="38"/>
      <c r="M2266" s="38"/>
      <c r="N2266" s="31"/>
      <c r="O2266" s="36">
        <v>1861371.4377680514</v>
      </c>
      <c r="P2266" s="37">
        <v>3.5954209098487849E-6</v>
      </c>
      <c r="Q2266" s="38"/>
      <c r="R2266" s="37"/>
      <c r="S2266" s="39"/>
      <c r="T2266" s="36">
        <v>1812877.4341251631</v>
      </c>
      <c r="U2266" s="37">
        <v>3.7617205262813226E-6</v>
      </c>
      <c r="V2266" s="38"/>
      <c r="W2266" s="37"/>
      <c r="X2266" s="39"/>
      <c r="Y2266" s="36">
        <v>1735072.5425632375</v>
      </c>
      <c r="Z2266" s="37">
        <v>3.5213832395790967E-6</v>
      </c>
      <c r="AA2266" s="38"/>
      <c r="AB2266" s="37"/>
      <c r="AC2266" s="39"/>
      <c r="AD2266" s="36">
        <v>1724087.440266968</v>
      </c>
      <c r="AE2266" s="37">
        <v>3.3764450868544647E-6</v>
      </c>
      <c r="AF2266" s="38"/>
      <c r="AG2266" s="37"/>
      <c r="AH2266" s="39"/>
    </row>
    <row r="2267" spans="1:34" x14ac:dyDescent="0.3">
      <c r="A2267" s="27">
        <v>1863</v>
      </c>
      <c r="B2267" s="28" t="s">
        <v>72</v>
      </c>
      <c r="C2267" s="29" t="s">
        <v>3660</v>
      </c>
      <c r="D2267" s="29" t="s">
        <v>43</v>
      </c>
      <c r="E2267" s="30" t="s">
        <v>3730</v>
      </c>
      <c r="F2267" s="28" t="s">
        <v>3731</v>
      </c>
      <c r="G2267" s="31">
        <v>187.31573897999999</v>
      </c>
      <c r="H2267" s="31">
        <v>80</v>
      </c>
      <c r="I2267" s="31">
        <v>14348</v>
      </c>
      <c r="J2267" s="36">
        <v>91459036.46103543</v>
      </c>
      <c r="K2267" s="37">
        <v>1.7283275879983773E-4</v>
      </c>
      <c r="L2267" s="38"/>
      <c r="M2267" s="38"/>
      <c r="N2267" s="31"/>
      <c r="O2267" s="36">
        <v>91714484.08281593</v>
      </c>
      <c r="P2267" s="37">
        <v>1.7715549251295695E-4</v>
      </c>
      <c r="Q2267" s="38"/>
      <c r="R2267" s="37"/>
      <c r="S2267" s="39"/>
      <c r="T2267" s="36">
        <v>89325061.727355912</v>
      </c>
      <c r="U2267" s="37">
        <v>1.8534949571662106E-4</v>
      </c>
      <c r="V2267" s="38"/>
      <c r="W2267" s="37"/>
      <c r="X2267" s="39"/>
      <c r="Y2267" s="36">
        <v>85491417.703421637</v>
      </c>
      <c r="Z2267" s="37">
        <v>1.7350746902140691E-4</v>
      </c>
      <c r="AA2267" s="38"/>
      <c r="AB2267" s="37"/>
      <c r="AC2267" s="39"/>
      <c r="AD2267" s="36">
        <v>84950153.896930993</v>
      </c>
      <c r="AE2267" s="37">
        <v>1.6636599922589129E-4</v>
      </c>
      <c r="AF2267" s="38"/>
      <c r="AG2267" s="37"/>
      <c r="AH2267" s="39"/>
    </row>
    <row r="2268" spans="1:34" x14ac:dyDescent="0.3">
      <c r="A2268" s="27">
        <v>1864</v>
      </c>
      <c r="B2268" s="28" t="s">
        <v>72</v>
      </c>
      <c r="C2268" s="29" t="s">
        <v>3660</v>
      </c>
      <c r="D2268" s="29" t="s">
        <v>43</v>
      </c>
      <c r="E2268" s="30" t="s">
        <v>3732</v>
      </c>
      <c r="F2268" s="28" t="s">
        <v>3733</v>
      </c>
      <c r="G2268" s="31">
        <v>262.65638604999998</v>
      </c>
      <c r="H2268" s="31">
        <v>130</v>
      </c>
      <c r="I2268" s="31">
        <v>13603</v>
      </c>
      <c r="J2268" s="36">
        <v>51953321.395465575</v>
      </c>
      <c r="K2268" s="37">
        <v>9.817767836881161E-5</v>
      </c>
      <c r="L2268" s="38"/>
      <c r="M2268" s="38"/>
      <c r="N2268" s="31"/>
      <c r="O2268" s="36">
        <v>52098428.460962862</v>
      </c>
      <c r="P2268" s="37">
        <v>1.0063320799819248E-4</v>
      </c>
      <c r="Q2268" s="38"/>
      <c r="R2268" s="37"/>
      <c r="S2268" s="39"/>
      <c r="T2268" s="36">
        <v>50741116.680889472</v>
      </c>
      <c r="U2268" s="37">
        <v>1.0528781292765509E-4</v>
      </c>
      <c r="V2268" s="38"/>
      <c r="W2268" s="37"/>
      <c r="X2268" s="39"/>
      <c r="Y2268" s="36">
        <v>48563414.533588633</v>
      </c>
      <c r="Z2268" s="37">
        <v>9.8560947626244962E-5</v>
      </c>
      <c r="AA2268" s="38"/>
      <c r="AB2268" s="37"/>
      <c r="AC2268" s="39"/>
      <c r="AD2268" s="36">
        <v>48255949.535197556</v>
      </c>
      <c r="AE2268" s="37">
        <v>9.4504234480349296E-5</v>
      </c>
      <c r="AF2268" s="38"/>
      <c r="AG2268" s="37"/>
      <c r="AH2268" s="39"/>
    </row>
    <row r="2269" spans="1:34" x14ac:dyDescent="0.3">
      <c r="A2269" s="27">
        <v>1866</v>
      </c>
      <c r="B2269" s="28" t="s">
        <v>72</v>
      </c>
      <c r="C2269" s="29" t="s">
        <v>3660</v>
      </c>
      <c r="D2269" s="29" t="s">
        <v>43</v>
      </c>
      <c r="E2269" s="30" t="s">
        <v>3736</v>
      </c>
      <c r="F2269" s="28" t="s">
        <v>3737</v>
      </c>
      <c r="G2269" s="31">
        <v>374.78961975999999</v>
      </c>
      <c r="H2269" s="31">
        <v>103</v>
      </c>
      <c r="I2269" s="31">
        <v>18208</v>
      </c>
      <c r="J2269" s="36">
        <v>60116959.530864403</v>
      </c>
      <c r="K2269" s="37">
        <v>1.1360473900032887E-4</v>
      </c>
      <c r="L2269" s="38"/>
      <c r="M2269" s="38"/>
      <c r="N2269" s="31"/>
      <c r="O2269" s="36">
        <v>60284867.863764629</v>
      </c>
      <c r="P2269" s="37">
        <v>1.1644611605556391E-4</v>
      </c>
      <c r="Q2269" s="38"/>
      <c r="R2269" s="37"/>
      <c r="S2269" s="39"/>
      <c r="T2269" s="36">
        <v>58714276.12560948</v>
      </c>
      <c r="U2269" s="37">
        <v>1.2183211811781297E-4</v>
      </c>
      <c r="V2269" s="38"/>
      <c r="W2269" s="37"/>
      <c r="X2269" s="39"/>
      <c r="Y2269" s="36">
        <v>56194382.722394109</v>
      </c>
      <c r="Z2269" s="37">
        <v>1.1404823292563843E-4</v>
      </c>
      <c r="AA2269" s="38"/>
      <c r="AB2269" s="37"/>
      <c r="AC2269" s="39"/>
      <c r="AD2269" s="36">
        <v>55838604.489762254</v>
      </c>
      <c r="AE2269" s="37">
        <v>1.0935407183122532E-4</v>
      </c>
      <c r="AF2269" s="38"/>
      <c r="AG2269" s="37"/>
      <c r="AH2269" s="39"/>
    </row>
    <row r="2270" spans="1:34" x14ac:dyDescent="0.3">
      <c r="A2270" s="27">
        <v>1869</v>
      </c>
      <c r="B2270" s="28" t="s">
        <v>72</v>
      </c>
      <c r="C2270" s="29" t="s">
        <v>3660</v>
      </c>
      <c r="D2270" s="29" t="s">
        <v>43</v>
      </c>
      <c r="E2270" s="30" t="s">
        <v>3742</v>
      </c>
      <c r="F2270" s="28" t="s">
        <v>3743</v>
      </c>
      <c r="G2270" s="31">
        <v>2799.4803219300002</v>
      </c>
      <c r="H2270" s="31">
        <v>40</v>
      </c>
      <c r="I2270" s="31">
        <v>7557</v>
      </c>
      <c r="J2270" s="36">
        <v>39412109.06596905</v>
      </c>
      <c r="K2270" s="37">
        <v>7.447819049453398E-5</v>
      </c>
      <c r="L2270" s="38"/>
      <c r="M2270" s="38"/>
      <c r="N2270" s="31"/>
      <c r="O2270" s="36">
        <v>39522188.178102978</v>
      </c>
      <c r="P2270" s="37">
        <v>7.634097037016911E-5</v>
      </c>
      <c r="Q2270" s="38"/>
      <c r="R2270" s="37"/>
      <c r="S2270" s="39"/>
      <c r="T2270" s="36">
        <v>38492523.115775593</v>
      </c>
      <c r="U2270" s="37">
        <v>7.9871982290323065E-5</v>
      </c>
      <c r="V2270" s="38"/>
      <c r="W2270" s="37"/>
      <c r="X2270" s="39"/>
      <c r="Y2270" s="36">
        <v>36840504.876377583</v>
      </c>
      <c r="Z2270" s="37">
        <v>7.476894090990423E-5</v>
      </c>
      <c r="AA2270" s="38"/>
      <c r="AB2270" s="37"/>
      <c r="AC2270" s="39"/>
      <c r="AD2270" s="36">
        <v>36607260.038029008</v>
      </c>
      <c r="AE2270" s="37">
        <v>7.1691493373136279E-5</v>
      </c>
      <c r="AF2270" s="38"/>
      <c r="AG2270" s="37"/>
      <c r="AH2270" s="39"/>
    </row>
    <row r="2271" spans="1:34" x14ac:dyDescent="0.3">
      <c r="A2271" s="27">
        <v>1871</v>
      </c>
      <c r="B2271" s="28" t="s">
        <v>72</v>
      </c>
      <c r="C2271" s="29" t="s">
        <v>3660</v>
      </c>
      <c r="D2271" s="29" t="s">
        <v>43</v>
      </c>
      <c r="E2271" s="30" t="s">
        <v>3746</v>
      </c>
      <c r="F2271" s="28" t="s">
        <v>3747</v>
      </c>
      <c r="G2271" s="31">
        <v>878.13771637000002</v>
      </c>
      <c r="H2271" s="31">
        <v>103</v>
      </c>
      <c r="I2271" s="31">
        <v>18206</v>
      </c>
      <c r="J2271" s="36">
        <v>318146876.47304529</v>
      </c>
      <c r="K2271" s="37">
        <v>6.0121125798010715E-4</v>
      </c>
      <c r="L2271" s="38"/>
      <c r="M2271" s="38"/>
      <c r="N2271" s="31"/>
      <c r="O2271" s="36">
        <v>319035469.51006639</v>
      </c>
      <c r="P2271" s="37">
        <v>6.162482000021185E-4</v>
      </c>
      <c r="Q2271" s="38"/>
      <c r="R2271" s="37"/>
      <c r="S2271" s="39"/>
      <c r="T2271" s="36">
        <v>310723690.94362217</v>
      </c>
      <c r="U2271" s="37">
        <v>6.4475163307913864E-4</v>
      </c>
      <c r="V2271" s="38"/>
      <c r="W2271" s="37"/>
      <c r="X2271" s="39"/>
      <c r="Y2271" s="36">
        <v>297388082.79686612</v>
      </c>
      <c r="Z2271" s="37">
        <v>6.0355828630910254E-4</v>
      </c>
      <c r="AA2271" s="38"/>
      <c r="AB2271" s="37"/>
      <c r="AC2271" s="39"/>
      <c r="AD2271" s="36">
        <v>295505257.47914839</v>
      </c>
      <c r="AE2271" s="37">
        <v>5.7871616685557163E-4</v>
      </c>
      <c r="AF2271" s="38"/>
      <c r="AG2271" s="37"/>
      <c r="AH2271" s="39"/>
    </row>
    <row r="2272" spans="1:34" x14ac:dyDescent="0.3">
      <c r="A2272" s="27">
        <v>1872</v>
      </c>
      <c r="B2272" s="28" t="s">
        <v>72</v>
      </c>
      <c r="C2272" s="29" t="s">
        <v>3660</v>
      </c>
      <c r="D2272" s="29" t="s">
        <v>43</v>
      </c>
      <c r="E2272" s="30" t="s">
        <v>3748</v>
      </c>
      <c r="F2272" s="28" t="s">
        <v>3749</v>
      </c>
      <c r="G2272" s="31">
        <v>1912.44632538</v>
      </c>
      <c r="H2272" s="31">
        <v>78</v>
      </c>
      <c r="I2272" s="31">
        <v>9277</v>
      </c>
      <c r="J2272" s="36">
        <v>175194582.14649719</v>
      </c>
      <c r="K2272" s="37">
        <v>3.3107021603123835E-4</v>
      </c>
      <c r="L2272" s="38"/>
      <c r="M2272" s="38"/>
      <c r="N2272" s="31"/>
      <c r="O2272" s="36">
        <v>175683905.46642104</v>
      </c>
      <c r="P2272" s="37">
        <v>3.393506392229165E-4</v>
      </c>
      <c r="Q2272" s="38"/>
      <c r="R2272" s="37"/>
      <c r="S2272" s="39"/>
      <c r="T2272" s="36">
        <v>171106841.59898508</v>
      </c>
      <c r="U2272" s="37">
        <v>3.550466822047884E-4</v>
      </c>
      <c r="V2272" s="38"/>
      <c r="W2272" s="37"/>
      <c r="X2272" s="39"/>
      <c r="Y2272" s="36">
        <v>163763295.36386022</v>
      </c>
      <c r="Z2272" s="37">
        <v>3.323626588549515E-4</v>
      </c>
      <c r="AA2272" s="38"/>
      <c r="AB2272" s="37"/>
      <c r="AC2272" s="39"/>
      <c r="AD2272" s="36">
        <v>162726476.14863104</v>
      </c>
      <c r="AE2272" s="37">
        <v>3.1868279883072947E-4</v>
      </c>
      <c r="AF2272" s="38"/>
      <c r="AG2272" s="37"/>
      <c r="AH2272" s="39"/>
    </row>
    <row r="2273" spans="1:34" x14ac:dyDescent="0.3">
      <c r="A2273" s="27">
        <v>1877</v>
      </c>
      <c r="B2273" s="28" t="s">
        <v>72</v>
      </c>
      <c r="C2273" s="29" t="s">
        <v>3660</v>
      </c>
      <c r="D2273" s="29" t="s">
        <v>43</v>
      </c>
      <c r="E2273" s="30" t="s">
        <v>3757</v>
      </c>
      <c r="F2273" s="28" t="s">
        <v>3758</v>
      </c>
      <c r="G2273" s="31">
        <v>640.10554319000005</v>
      </c>
      <c r="H2273" s="31">
        <v>30</v>
      </c>
      <c r="I2273" s="31">
        <v>10304</v>
      </c>
      <c r="J2273" s="36">
        <v>55197665.509289615</v>
      </c>
      <c r="K2273" s="37">
        <v>1.0430860829531605E-4</v>
      </c>
      <c r="L2273" s="38"/>
      <c r="M2273" s="38"/>
      <c r="N2273" s="31"/>
      <c r="O2273" s="36">
        <v>55351834.117748439</v>
      </c>
      <c r="P2273" s="37">
        <v>1.0691747909491316E-4</v>
      </c>
      <c r="Q2273" s="38"/>
      <c r="R2273" s="37"/>
      <c r="S2273" s="39"/>
      <c r="T2273" s="36">
        <v>53909761.895685509</v>
      </c>
      <c r="U2273" s="37">
        <v>1.1186275148700306E-4</v>
      </c>
      <c r="V2273" s="38"/>
      <c r="W2273" s="37"/>
      <c r="X2273" s="39"/>
      <c r="Y2273" s="36">
        <v>51596068.151437901</v>
      </c>
      <c r="Z2273" s="37">
        <v>1.0471581167911444E-4</v>
      </c>
      <c r="AA2273" s="38"/>
      <c r="AB2273" s="37"/>
      <c r="AC2273" s="39"/>
      <c r="AD2273" s="36">
        <v>51269402.797209248</v>
      </c>
      <c r="AE2273" s="37">
        <v>1.004057677920295E-4</v>
      </c>
      <c r="AF2273" s="38"/>
      <c r="AG2273" s="37"/>
      <c r="AH2273" s="39"/>
    </row>
    <row r="2274" spans="1:34" x14ac:dyDescent="0.3">
      <c r="A2274" s="27">
        <v>1908</v>
      </c>
      <c r="B2274" s="28" t="s">
        <v>96</v>
      </c>
      <c r="C2274" s="29" t="s">
        <v>3805</v>
      </c>
      <c r="D2274" s="29" t="s">
        <v>45</v>
      </c>
      <c r="E2274" s="30" t="s">
        <v>3818</v>
      </c>
      <c r="F2274" s="28" t="s">
        <v>3819</v>
      </c>
      <c r="G2274" s="31">
        <v>300.43464667000001</v>
      </c>
      <c r="H2274" s="31">
        <v>8</v>
      </c>
      <c r="I2274" s="31">
        <v>626</v>
      </c>
      <c r="J2274" s="36">
        <v>4266041.3527812343</v>
      </c>
      <c r="K2274" s="37">
        <v>5.737300220772608E-6</v>
      </c>
      <c r="L2274" s="38"/>
      <c r="M2274" s="38"/>
      <c r="N2274" s="31"/>
      <c r="O2274" s="36">
        <v>4275747.7692586705</v>
      </c>
      <c r="P2274" s="37">
        <v>5.7253748013253003E-6</v>
      </c>
      <c r="Q2274" s="38"/>
      <c r="R2274" s="37"/>
      <c r="S2274" s="39"/>
      <c r="T2274" s="36">
        <v>4169850.5017504641</v>
      </c>
      <c r="U2274" s="37">
        <v>5.9203566655081291E-6</v>
      </c>
      <c r="V2274" s="38"/>
      <c r="W2274" s="37"/>
      <c r="X2274" s="39"/>
      <c r="Y2274" s="36">
        <v>4168213.4902007519</v>
      </c>
      <c r="Z2274" s="37">
        <v>5.710456544222234E-6</v>
      </c>
      <c r="AA2274" s="38"/>
      <c r="AB2274" s="37"/>
      <c r="AC2274" s="39"/>
      <c r="AD2274" s="36">
        <v>4269476.316430822</v>
      </c>
      <c r="AE2274" s="37">
        <v>5.6087113130220144E-6</v>
      </c>
      <c r="AF2274" s="38"/>
      <c r="AG2274" s="37"/>
      <c r="AH2274" s="39"/>
    </row>
    <row r="2275" spans="1:34" x14ac:dyDescent="0.3">
      <c r="A2275" s="27">
        <v>1909</v>
      </c>
      <c r="B2275" s="28" t="s">
        <v>96</v>
      </c>
      <c r="C2275" s="29" t="s">
        <v>3805</v>
      </c>
      <c r="D2275" s="29" t="s">
        <v>45</v>
      </c>
      <c r="E2275" s="30" t="s">
        <v>3820</v>
      </c>
      <c r="F2275" s="28" t="s">
        <v>3821</v>
      </c>
      <c r="G2275" s="31">
        <v>1065.99235681</v>
      </c>
      <c r="H2275" s="31">
        <v>1</v>
      </c>
      <c r="I2275" s="31">
        <v>979</v>
      </c>
      <c r="J2275" s="36">
        <v>12128268.690516854</v>
      </c>
      <c r="K2275" s="37">
        <v>1.6311027690888899E-5</v>
      </c>
      <c r="L2275" s="38"/>
      <c r="M2275" s="38"/>
      <c r="N2275" s="31"/>
      <c r="O2275" s="36">
        <v>12155863.8348967</v>
      </c>
      <c r="P2275" s="37">
        <v>1.6277123966254403E-5</v>
      </c>
      <c r="Q2275" s="38"/>
      <c r="R2275" s="37"/>
      <c r="S2275" s="39"/>
      <c r="T2275" s="36">
        <v>11854800.059906863</v>
      </c>
      <c r="U2275" s="37">
        <v>1.6831453435434415E-5</v>
      </c>
      <c r="V2275" s="38"/>
      <c r="W2275" s="37"/>
      <c r="X2275" s="39"/>
      <c r="Y2275" s="36">
        <v>11850146.069407817</v>
      </c>
      <c r="Z2275" s="37">
        <v>1.6234711665111977E-5</v>
      </c>
      <c r="AA2275" s="38"/>
      <c r="AB2275" s="37"/>
      <c r="AC2275" s="39"/>
      <c r="AD2275" s="36">
        <v>12138034.2222216</v>
      </c>
      <c r="AE2275" s="37">
        <v>1.594545204479195E-5</v>
      </c>
      <c r="AF2275" s="38"/>
      <c r="AG2275" s="37"/>
      <c r="AH2275" s="39"/>
    </row>
    <row r="2276" spans="1:34" x14ac:dyDescent="0.3">
      <c r="A2276" s="27">
        <v>1911</v>
      </c>
      <c r="B2276" s="28" t="s">
        <v>96</v>
      </c>
      <c r="C2276" s="29" t="s">
        <v>3805</v>
      </c>
      <c r="D2276" s="29" t="s">
        <v>45</v>
      </c>
      <c r="E2276" s="30" t="s">
        <v>3824</v>
      </c>
      <c r="F2276" s="28" t="s">
        <v>3825</v>
      </c>
      <c r="G2276" s="31">
        <v>1344.59846576</v>
      </c>
      <c r="H2276" s="31">
        <v>13</v>
      </c>
      <c r="I2276" s="31">
        <v>1221</v>
      </c>
      <c r="J2276" s="36">
        <v>7640466.345656422</v>
      </c>
      <c r="K2276" s="37">
        <v>1.0275486247493061E-5</v>
      </c>
      <c r="L2276" s="38"/>
      <c r="M2276" s="38"/>
      <c r="N2276" s="31"/>
      <c r="O2276" s="36">
        <v>7657850.5063571669</v>
      </c>
      <c r="P2276" s="37">
        <v>1.0254127859608333E-5</v>
      </c>
      <c r="Q2276" s="38"/>
      <c r="R2276" s="37"/>
      <c r="S2276" s="39"/>
      <c r="T2276" s="36">
        <v>7468188.8407556526</v>
      </c>
      <c r="U2276" s="37">
        <v>1.0603339751408447E-5</v>
      </c>
      <c r="V2276" s="38"/>
      <c r="W2276" s="37"/>
      <c r="X2276" s="39"/>
      <c r="Y2276" s="36">
        <v>7465256.958333821</v>
      </c>
      <c r="Z2276" s="37">
        <v>1.0227409309105414E-5</v>
      </c>
      <c r="AA2276" s="38"/>
      <c r="AB2276" s="37"/>
      <c r="AC2276" s="39"/>
      <c r="AD2276" s="36">
        <v>7646618.3545079334</v>
      </c>
      <c r="AE2276" s="37">
        <v>1.0045183927180904E-5</v>
      </c>
      <c r="AF2276" s="38"/>
      <c r="AG2276" s="37"/>
      <c r="AH2276" s="39"/>
    </row>
    <row r="2277" spans="1:34" x14ac:dyDescent="0.3">
      <c r="A2277" s="27">
        <v>1916</v>
      </c>
      <c r="B2277" s="28" t="s">
        <v>96</v>
      </c>
      <c r="C2277" s="29" t="s">
        <v>3805</v>
      </c>
      <c r="D2277" s="29" t="s">
        <v>45</v>
      </c>
      <c r="E2277" s="30" t="s">
        <v>3834</v>
      </c>
      <c r="F2277" s="28" t="s">
        <v>3835</v>
      </c>
      <c r="G2277" s="31">
        <v>1721.66877946</v>
      </c>
      <c r="H2277" s="31">
        <v>6</v>
      </c>
      <c r="I2277" s="31">
        <v>1169</v>
      </c>
      <c r="J2277" s="36">
        <v>3669344.2503825729</v>
      </c>
      <c r="K2277" s="37">
        <v>4.9348161062915516E-6</v>
      </c>
      <c r="L2277" s="38"/>
      <c r="M2277" s="38"/>
      <c r="N2277" s="31"/>
      <c r="O2277" s="36">
        <v>3677693.0169668626</v>
      </c>
      <c r="P2277" s="37">
        <v>4.9245587117508609E-6</v>
      </c>
      <c r="Q2277" s="38"/>
      <c r="R2277" s="37"/>
      <c r="S2277" s="39"/>
      <c r="T2277" s="36">
        <v>3586607.7466824725</v>
      </c>
      <c r="U2277" s="37">
        <v>5.0922681930013642E-6</v>
      </c>
      <c r="V2277" s="38"/>
      <c r="W2277" s="37"/>
      <c r="X2277" s="39"/>
      <c r="Y2277" s="36">
        <v>3585199.7062016106</v>
      </c>
      <c r="Z2277" s="37">
        <v>4.9117270918953291E-6</v>
      </c>
      <c r="AA2277" s="38"/>
      <c r="AB2277" s="37"/>
      <c r="AC2277" s="39"/>
      <c r="AD2277" s="36">
        <v>3672298.7609171863</v>
      </c>
      <c r="AE2277" s="37">
        <v>4.8242131068597709E-6</v>
      </c>
      <c r="AF2277" s="38"/>
      <c r="AG2277" s="37"/>
      <c r="AH2277" s="39"/>
    </row>
    <row r="2278" spans="1:34" x14ac:dyDescent="0.3">
      <c r="A2278" s="27">
        <v>1921</v>
      </c>
      <c r="B2278" s="28" t="s">
        <v>96</v>
      </c>
      <c r="C2278" s="29" t="s">
        <v>3805</v>
      </c>
      <c r="D2278" s="29" t="s">
        <v>45</v>
      </c>
      <c r="E2278" s="30" t="s">
        <v>3844</v>
      </c>
      <c r="F2278" s="28" t="s">
        <v>3845</v>
      </c>
      <c r="G2278" s="31">
        <v>2581.8138673899998</v>
      </c>
      <c r="H2278" s="31">
        <v>81</v>
      </c>
      <c r="I2278" s="31">
        <v>4946</v>
      </c>
      <c r="J2278" s="36">
        <v>77449454.934710562</v>
      </c>
      <c r="K2278" s="37">
        <v>1.0415997833821739E-4</v>
      </c>
      <c r="L2278" s="38"/>
      <c r="M2278" s="38"/>
      <c r="N2278" s="31"/>
      <c r="O2278" s="36">
        <v>77625673.729461938</v>
      </c>
      <c r="P2278" s="37">
        <v>1.0394347381805852E-4</v>
      </c>
      <c r="Q2278" s="38"/>
      <c r="R2278" s="37"/>
      <c r="S2278" s="39"/>
      <c r="T2278" s="36">
        <v>75703121.890568316</v>
      </c>
      <c r="U2278" s="37">
        <v>1.074833455291634E-4</v>
      </c>
      <c r="V2278" s="38"/>
      <c r="W2278" s="37"/>
      <c r="X2278" s="39"/>
      <c r="Y2278" s="36">
        <v>75673402.147658572</v>
      </c>
      <c r="Z2278" s="37">
        <v>1.0367263469915146E-4</v>
      </c>
      <c r="AA2278" s="38"/>
      <c r="AB2278" s="37"/>
      <c r="AC2278" s="39"/>
      <c r="AD2278" s="36">
        <v>77511816.276381001</v>
      </c>
      <c r="AE2278" s="37">
        <v>1.0182546256765636E-4</v>
      </c>
      <c r="AF2278" s="38"/>
      <c r="AG2278" s="37"/>
      <c r="AH2278" s="39"/>
    </row>
    <row r="2279" spans="1:34" x14ac:dyDescent="0.3">
      <c r="A2279" s="27">
        <v>1922</v>
      </c>
      <c r="B2279" s="28" t="s">
        <v>96</v>
      </c>
      <c r="C2279" s="29" t="s">
        <v>3805</v>
      </c>
      <c r="D2279" s="29" t="s">
        <v>45</v>
      </c>
      <c r="E2279" s="30" t="s">
        <v>3846</v>
      </c>
      <c r="F2279" s="28" t="s">
        <v>3847</v>
      </c>
      <c r="G2279" s="31">
        <v>4122.0915998399996</v>
      </c>
      <c r="H2279" s="31">
        <v>92</v>
      </c>
      <c r="I2279" s="31">
        <v>1848</v>
      </c>
      <c r="J2279" s="36">
        <v>6022804497.6830893</v>
      </c>
      <c r="K2279" s="37">
        <v>8.0999302905724619E-3</v>
      </c>
      <c r="L2279" s="38"/>
      <c r="M2279" s="38"/>
      <c r="N2279" s="31"/>
      <c r="O2279" s="36">
        <v>6036508033.1114483</v>
      </c>
      <c r="P2279" s="37">
        <v>8.0830939629458719E-3</v>
      </c>
      <c r="Q2279" s="38"/>
      <c r="R2279" s="37"/>
      <c r="S2279" s="39"/>
      <c r="T2279" s="36">
        <v>5887002089.2403316</v>
      </c>
      <c r="U2279" s="37">
        <v>8.3583696931732333E-3</v>
      </c>
      <c r="V2279" s="38"/>
      <c r="W2279" s="37"/>
      <c r="X2279" s="39"/>
      <c r="Y2279" s="36">
        <v>5884690953.5271397</v>
      </c>
      <c r="Z2279" s="37">
        <v>8.0620323419844705E-3</v>
      </c>
      <c r="AA2279" s="38"/>
      <c r="AB2279" s="37"/>
      <c r="AC2279" s="39"/>
      <c r="AD2279" s="36">
        <v>6027653985.2541885</v>
      </c>
      <c r="AE2279" s="37">
        <v>7.9183882500932883E-3</v>
      </c>
      <c r="AF2279" s="38"/>
      <c r="AG2279" s="37"/>
      <c r="AH2279" s="39"/>
    </row>
    <row r="2280" spans="1:34" x14ac:dyDescent="0.3">
      <c r="A2280" s="27">
        <v>1923</v>
      </c>
      <c r="B2280" s="28" t="s">
        <v>96</v>
      </c>
      <c r="C2280" s="29" t="s">
        <v>3805</v>
      </c>
      <c r="D2280" s="29" t="s">
        <v>45</v>
      </c>
      <c r="E2280" s="30" t="s">
        <v>3848</v>
      </c>
      <c r="F2280" s="28" t="s">
        <v>3849</v>
      </c>
      <c r="G2280" s="31">
        <v>1577.8851567199999</v>
      </c>
      <c r="H2280" s="31">
        <v>80</v>
      </c>
      <c r="I2280" s="31">
        <v>863</v>
      </c>
      <c r="J2280" s="36">
        <v>663879252.01968467</v>
      </c>
      <c r="K2280" s="37">
        <v>8.9283583167699607E-4</v>
      </c>
      <c r="L2280" s="38"/>
      <c r="M2280" s="38"/>
      <c r="N2280" s="31"/>
      <c r="O2280" s="36">
        <v>665389759.76631737</v>
      </c>
      <c r="P2280" s="37">
        <v>8.9098000378223406E-4</v>
      </c>
      <c r="Q2280" s="38"/>
      <c r="R2280" s="37"/>
      <c r="S2280" s="39"/>
      <c r="T2280" s="36">
        <v>648910079.20756173</v>
      </c>
      <c r="U2280" s="37">
        <v>9.2132298535382818E-4</v>
      </c>
      <c r="V2280" s="38"/>
      <c r="W2280" s="37"/>
      <c r="X2280" s="39"/>
      <c r="Y2280" s="36">
        <v>648655328.27729654</v>
      </c>
      <c r="Z2280" s="37">
        <v>8.8865843196705117E-4</v>
      </c>
      <c r="AA2280" s="38"/>
      <c r="AB2280" s="37"/>
      <c r="AC2280" s="39"/>
      <c r="AD2280" s="36">
        <v>664413799.36928225</v>
      </c>
      <c r="AE2280" s="37">
        <v>8.7282488925145255E-4</v>
      </c>
      <c r="AF2280" s="38"/>
      <c r="AG2280" s="37"/>
      <c r="AH2280" s="39"/>
    </row>
    <row r="2281" spans="1:34" x14ac:dyDescent="0.3">
      <c r="A2281" s="27">
        <v>1925</v>
      </c>
      <c r="B2281" s="28" t="s">
        <v>96</v>
      </c>
      <c r="C2281" s="29" t="s">
        <v>3805</v>
      </c>
      <c r="D2281" s="29" t="s">
        <v>45</v>
      </c>
      <c r="E2281" s="30" t="s">
        <v>3852</v>
      </c>
      <c r="F2281" s="28" t="s">
        <v>3853</v>
      </c>
      <c r="G2281" s="31">
        <v>385.69806416</v>
      </c>
      <c r="H2281" s="31">
        <v>1</v>
      </c>
      <c r="I2281" s="31">
        <v>753</v>
      </c>
      <c r="J2281" s="36">
        <v>10246729.551535634</v>
      </c>
      <c r="K2281" s="37">
        <v>1.3780589276260895E-5</v>
      </c>
      <c r="L2281" s="38"/>
      <c r="M2281" s="38"/>
      <c r="N2281" s="31"/>
      <c r="O2281" s="36">
        <v>10270043.677286902</v>
      </c>
      <c r="P2281" s="37">
        <v>1.3751945262347264E-5</v>
      </c>
      <c r="Q2281" s="38"/>
      <c r="R2281" s="37"/>
      <c r="S2281" s="39"/>
      <c r="T2281" s="36">
        <v>10015685.931857223</v>
      </c>
      <c r="U2281" s="37">
        <v>1.422027790718512E-5</v>
      </c>
      <c r="V2281" s="38"/>
      <c r="W2281" s="37"/>
      <c r="X2281" s="39"/>
      <c r="Y2281" s="36">
        <v>10011753.945916275</v>
      </c>
      <c r="Z2281" s="37">
        <v>1.3716112664096491E-5</v>
      </c>
      <c r="AA2281" s="38"/>
      <c r="AB2281" s="37"/>
      <c r="AC2281" s="39"/>
      <c r="AD2281" s="36">
        <v>10254980.091234162</v>
      </c>
      <c r="AE2281" s="37">
        <v>1.3471727816165417E-5</v>
      </c>
      <c r="AF2281" s="38"/>
      <c r="AG2281" s="37"/>
      <c r="AH2281" s="39"/>
    </row>
    <row r="2282" spans="1:34" x14ac:dyDescent="0.3">
      <c r="A2282" s="27">
        <v>1927</v>
      </c>
      <c r="B2282" s="28" t="s">
        <v>96</v>
      </c>
      <c r="C2282" s="29" t="s">
        <v>3805</v>
      </c>
      <c r="D2282" s="29" t="s">
        <v>45</v>
      </c>
      <c r="E2282" s="30" t="s">
        <v>3856</v>
      </c>
      <c r="F2282" s="28" t="s">
        <v>3857</v>
      </c>
      <c r="G2282" s="31">
        <v>948.64306117000001</v>
      </c>
      <c r="H2282" s="31">
        <v>229</v>
      </c>
      <c r="I2282" s="31">
        <v>61309</v>
      </c>
      <c r="J2282" s="36">
        <v>1477527190.5456388</v>
      </c>
      <c r="K2282" s="37">
        <v>1.9870921014369576E-3</v>
      </c>
      <c r="L2282" s="38">
        <v>16808798.871511556</v>
      </c>
      <c r="M2282" s="37">
        <v>5.7366924671336129E-4</v>
      </c>
      <c r="N2282" s="39">
        <v>1.1376304259621918E-2</v>
      </c>
      <c r="O2282" s="36">
        <v>1480888970.9603601</v>
      </c>
      <c r="P2282" s="37">
        <v>1.9829617777867726E-3</v>
      </c>
      <c r="Q2282" s="38"/>
      <c r="R2282" s="37"/>
      <c r="S2282" s="39"/>
      <c r="T2282" s="36">
        <v>1444211855.2906179</v>
      </c>
      <c r="U2282" s="37">
        <v>2.0504930045540859E-3</v>
      </c>
      <c r="V2282" s="38"/>
      <c r="W2282" s="37"/>
      <c r="X2282" s="39"/>
      <c r="Y2282" s="36">
        <v>1443644882.5690901</v>
      </c>
      <c r="Z2282" s="37">
        <v>1.9777948962020546E-3</v>
      </c>
      <c r="AA2282" s="38"/>
      <c r="AB2282" s="37"/>
      <c r="AC2282" s="39"/>
      <c r="AD2282" s="36">
        <v>1478716877.1358757</v>
      </c>
      <c r="AE2282" s="37">
        <v>1.9425558225093745E-3</v>
      </c>
      <c r="AF2282" s="38"/>
      <c r="AG2282" s="37"/>
      <c r="AH2282" s="39"/>
    </row>
    <row r="2283" spans="1:34" x14ac:dyDescent="0.3">
      <c r="A2283" s="27">
        <v>1945</v>
      </c>
      <c r="B2283" s="28" t="s">
        <v>96</v>
      </c>
      <c r="C2283" s="29" t="s">
        <v>3805</v>
      </c>
      <c r="D2283" s="29" t="s">
        <v>45</v>
      </c>
      <c r="E2283" s="30" t="s">
        <v>3888</v>
      </c>
      <c r="F2283" s="28" t="s">
        <v>3889</v>
      </c>
      <c r="G2283" s="31">
        <v>534.15701891000003</v>
      </c>
      <c r="H2283" s="31">
        <v>9</v>
      </c>
      <c r="I2283" s="31">
        <v>365</v>
      </c>
      <c r="J2283" s="36">
        <v>3733357.732632238</v>
      </c>
      <c r="K2283" s="37">
        <v>5.0209063561209371E-6</v>
      </c>
      <c r="L2283" s="38"/>
      <c r="M2283" s="38"/>
      <c r="N2283" s="31"/>
      <c r="O2283" s="36">
        <v>3741852.1474809265</v>
      </c>
      <c r="P2283" s="37">
        <v>5.010470016379537E-6</v>
      </c>
      <c r="Q2283" s="38"/>
      <c r="R2283" s="37"/>
      <c r="S2283" s="39"/>
      <c r="T2283" s="36">
        <v>3649177.8506744411</v>
      </c>
      <c r="U2283" s="37">
        <v>5.181105270511669E-6</v>
      </c>
      <c r="V2283" s="38"/>
      <c r="W2283" s="37"/>
      <c r="X2283" s="39"/>
      <c r="Y2283" s="36">
        <v>3647745.246247496</v>
      </c>
      <c r="Z2283" s="37">
        <v>4.9974145427196716E-6</v>
      </c>
      <c r="AA2283" s="38"/>
      <c r="AB2283" s="37"/>
      <c r="AC2283" s="39"/>
      <c r="AD2283" s="36">
        <v>3736363.7860297598</v>
      </c>
      <c r="AE2283" s="37">
        <v>4.9083738339576357E-6</v>
      </c>
      <c r="AF2283" s="38"/>
      <c r="AG2283" s="37"/>
      <c r="AH2283" s="39"/>
    </row>
    <row r="2284" spans="1:34" x14ac:dyDescent="0.3">
      <c r="A2284" s="27">
        <v>1946</v>
      </c>
      <c r="B2284" s="28" t="s">
        <v>96</v>
      </c>
      <c r="C2284" s="29" t="s">
        <v>3805</v>
      </c>
      <c r="D2284" s="29" t="s">
        <v>45</v>
      </c>
      <c r="E2284" s="30" t="s">
        <v>3890</v>
      </c>
      <c r="F2284" s="28" t="s">
        <v>3891</v>
      </c>
      <c r="G2284" s="31">
        <v>2224.2653678800002</v>
      </c>
      <c r="H2284" s="31">
        <v>104</v>
      </c>
      <c r="I2284" s="31">
        <v>2438</v>
      </c>
      <c r="J2284" s="36">
        <v>42011133.922137171</v>
      </c>
      <c r="K2284" s="37">
        <v>5.649980110231374E-5</v>
      </c>
      <c r="L2284" s="38"/>
      <c r="M2284" s="38"/>
      <c r="N2284" s="31"/>
      <c r="O2284" s="36">
        <v>42106720.797372632</v>
      </c>
      <c r="P2284" s="37">
        <v>5.6382361923447866E-5</v>
      </c>
      <c r="Q2284" s="38"/>
      <c r="R2284" s="37"/>
      <c r="S2284" s="39"/>
      <c r="T2284" s="36">
        <v>41063865.39130038</v>
      </c>
      <c r="U2284" s="37">
        <v>5.8302504868905341E-5</v>
      </c>
      <c r="V2284" s="38"/>
      <c r="W2284" s="37"/>
      <c r="X2284" s="39"/>
      <c r="Y2284" s="36">
        <v>41047744.424399257</v>
      </c>
      <c r="Z2284" s="37">
        <v>5.6235449869575436E-5</v>
      </c>
      <c r="AA2284" s="38"/>
      <c r="AB2284" s="37"/>
      <c r="AC2284" s="39"/>
      <c r="AD2284" s="36">
        <v>42044960.766737826</v>
      </c>
      <c r="AE2284" s="37">
        <v>5.5233482898227507E-5</v>
      </c>
      <c r="AF2284" s="38"/>
      <c r="AG2284" s="37"/>
      <c r="AH2284" s="39"/>
    </row>
    <row r="2285" spans="1:34" x14ac:dyDescent="0.3">
      <c r="A2285" s="27">
        <v>1947</v>
      </c>
      <c r="B2285" s="28" t="s">
        <v>96</v>
      </c>
      <c r="C2285" s="29" t="s">
        <v>3805</v>
      </c>
      <c r="D2285" s="29" t="s">
        <v>45</v>
      </c>
      <c r="E2285" s="30" t="s">
        <v>3892</v>
      </c>
      <c r="F2285" s="28" t="s">
        <v>3893</v>
      </c>
      <c r="G2285" s="31">
        <v>916.38203752000004</v>
      </c>
      <c r="H2285" s="31">
        <v>11</v>
      </c>
      <c r="I2285" s="31">
        <v>496</v>
      </c>
      <c r="J2285" s="36">
        <v>816171.89868322667</v>
      </c>
      <c r="K2285" s="37">
        <v>1.0976506853246631E-6</v>
      </c>
      <c r="L2285" s="38"/>
      <c r="M2285" s="38"/>
      <c r="N2285" s="31"/>
      <c r="O2285" s="36">
        <v>818028.91405431146</v>
      </c>
      <c r="P2285" s="37">
        <v>1.0953691340156121E-6</v>
      </c>
      <c r="Q2285" s="38"/>
      <c r="R2285" s="37"/>
      <c r="S2285" s="39"/>
      <c r="T2285" s="36">
        <v>797768.82589759678</v>
      </c>
      <c r="U2285" s="37">
        <v>1.1326727382563784E-6</v>
      </c>
      <c r="V2285" s="38"/>
      <c r="W2285" s="37"/>
      <c r="X2285" s="39"/>
      <c r="Y2285" s="36">
        <v>797455.63558503136</v>
      </c>
      <c r="Z2285" s="37">
        <v>1.0925149980103631E-6</v>
      </c>
      <c r="AA2285" s="38"/>
      <c r="AB2285" s="37"/>
      <c r="AC2285" s="39"/>
      <c r="AD2285" s="36">
        <v>816829.07018531812</v>
      </c>
      <c r="AE2285" s="37">
        <v>1.0730492704977809E-6</v>
      </c>
      <c r="AF2285" s="38"/>
      <c r="AG2285" s="37"/>
      <c r="AH2285" s="39"/>
    </row>
    <row r="2286" spans="1:34" x14ac:dyDescent="0.3">
      <c r="A2286" s="27">
        <v>1950</v>
      </c>
      <c r="B2286" s="28" t="s">
        <v>96</v>
      </c>
      <c r="C2286" s="29" t="s">
        <v>3805</v>
      </c>
      <c r="D2286" s="29" t="s">
        <v>45</v>
      </c>
      <c r="E2286" s="30" t="s">
        <v>3898</v>
      </c>
      <c r="F2286" s="28" t="s">
        <v>3899</v>
      </c>
      <c r="G2286" s="31">
        <v>3780.5567301999999</v>
      </c>
      <c r="H2286" s="31">
        <v>120</v>
      </c>
      <c r="I2286" s="31">
        <v>3090</v>
      </c>
      <c r="J2286" s="36">
        <v>7276961.2143101105</v>
      </c>
      <c r="K2286" s="37">
        <v>9.7866166145333376E-6</v>
      </c>
      <c r="L2286" s="38"/>
      <c r="M2286" s="38"/>
      <c r="N2286" s="31"/>
      <c r="O2286" s="36">
        <v>7293518.3009380205</v>
      </c>
      <c r="P2286" s="37">
        <v>9.7662743797526416E-6</v>
      </c>
      <c r="Q2286" s="38"/>
      <c r="R2286" s="37"/>
      <c r="S2286" s="39"/>
      <c r="T2286" s="36">
        <v>7112880.0359441182</v>
      </c>
      <c r="U2286" s="37">
        <v>1.0098872061260649E-5</v>
      </c>
      <c r="V2286" s="38"/>
      <c r="W2286" s="37"/>
      <c r="X2286" s="39"/>
      <c r="Y2286" s="36">
        <v>7110087.6416446911</v>
      </c>
      <c r="Z2286" s="37">
        <v>9.7408269990671868E-6</v>
      </c>
      <c r="AA2286" s="38"/>
      <c r="AB2286" s="37"/>
      <c r="AC2286" s="39"/>
      <c r="AD2286" s="36">
        <v>7282820.5333329597</v>
      </c>
      <c r="AE2286" s="37">
        <v>9.5672712268751691E-6</v>
      </c>
      <c r="AF2286" s="38"/>
      <c r="AG2286" s="37"/>
      <c r="AH2286" s="39"/>
    </row>
    <row r="2287" spans="1:34" x14ac:dyDescent="0.3">
      <c r="A2287" s="27">
        <v>1952</v>
      </c>
      <c r="B2287" s="28" t="s">
        <v>96</v>
      </c>
      <c r="C2287" s="29" t="s">
        <v>3805</v>
      </c>
      <c r="D2287" s="29" t="s">
        <v>45</v>
      </c>
      <c r="E2287" s="30" t="s">
        <v>3901</v>
      </c>
      <c r="F2287" s="28" t="s">
        <v>595</v>
      </c>
      <c r="G2287" s="31">
        <v>3519.7723193900001</v>
      </c>
      <c r="H2287" s="31">
        <v>79</v>
      </c>
      <c r="I2287" s="31">
        <v>4830</v>
      </c>
      <c r="J2287" s="36">
        <v>76909912.72717765</v>
      </c>
      <c r="K2287" s="37">
        <v>1.0343436051822684E-4</v>
      </c>
      <c r="L2287" s="38"/>
      <c r="M2287" s="38"/>
      <c r="N2287" s="31"/>
      <c r="O2287" s="36">
        <v>77084903.915129095</v>
      </c>
      <c r="P2287" s="37">
        <v>1.0321936425047394E-4</v>
      </c>
      <c r="Q2287" s="38"/>
      <c r="R2287" s="37"/>
      <c r="S2287" s="39"/>
      <c r="T2287" s="36">
        <v>75175745.299778834</v>
      </c>
      <c r="U2287" s="37">
        <v>1.0673457587586223E-4</v>
      </c>
      <c r="V2287" s="38"/>
      <c r="W2287" s="37"/>
      <c r="X2287" s="39"/>
      <c r="Y2287" s="36">
        <v>75146232.595843226</v>
      </c>
      <c r="Z2287" s="37">
        <v>1.0295041189934626E-4</v>
      </c>
      <c r="AA2287" s="38"/>
      <c r="AB2287" s="37"/>
      <c r="AC2287" s="39"/>
      <c r="AD2287" s="36">
        <v>76971839.636146441</v>
      </c>
      <c r="AE2287" s="37">
        <v>1.0111610786783147E-4</v>
      </c>
      <c r="AF2287" s="38"/>
      <c r="AG2287" s="37"/>
      <c r="AH2287" s="39"/>
    </row>
    <row r="2288" spans="1:34" x14ac:dyDescent="0.3">
      <c r="A2288" s="27">
        <v>1955</v>
      </c>
      <c r="B2288" s="28" t="s">
        <v>96</v>
      </c>
      <c r="C2288" s="29" t="s">
        <v>3805</v>
      </c>
      <c r="D2288" s="29" t="s">
        <v>45</v>
      </c>
      <c r="E2288" s="30" t="s">
        <v>3906</v>
      </c>
      <c r="F2288" s="28" t="s">
        <v>3907</v>
      </c>
      <c r="G2288" s="31">
        <v>535.93103551000002</v>
      </c>
      <c r="H2288" s="31">
        <v>8</v>
      </c>
      <c r="I2288" s="31">
        <v>537</v>
      </c>
      <c r="J2288" s="36">
        <v>50742115.661832526</v>
      </c>
      <c r="K2288" s="37">
        <v>6.824189624868597E-5</v>
      </c>
      <c r="L2288" s="38"/>
      <c r="M2288" s="38"/>
      <c r="N2288" s="31"/>
      <c r="O2288" s="36">
        <v>50857567.919987224</v>
      </c>
      <c r="P2288" s="37">
        <v>6.8100050222623263E-5</v>
      </c>
      <c r="Q2288" s="38"/>
      <c r="R2288" s="37"/>
      <c r="S2288" s="39"/>
      <c r="T2288" s="36">
        <v>49597980.646490633</v>
      </c>
      <c r="U2288" s="37">
        <v>7.0419247690757178E-5</v>
      </c>
      <c r="V2288" s="38"/>
      <c r="W2288" s="37"/>
      <c r="X2288" s="39"/>
      <c r="Y2288" s="36">
        <v>49578509.332800463</v>
      </c>
      <c r="Z2288" s="37">
        <v>6.7922606108795523E-5</v>
      </c>
      <c r="AA2288" s="38"/>
      <c r="AB2288" s="37"/>
      <c r="AC2288" s="39"/>
      <c r="AD2288" s="36">
        <v>50782972.584770672</v>
      </c>
      <c r="AE2288" s="37">
        <v>6.6712404926325605E-5</v>
      </c>
      <c r="AF2288" s="38"/>
      <c r="AG2288" s="37"/>
      <c r="AH2288" s="39"/>
    </row>
    <row r="2289" spans="1:34" x14ac:dyDescent="0.3">
      <c r="A2289" s="27">
        <v>1957</v>
      </c>
      <c r="B2289" s="28" t="s">
        <v>96</v>
      </c>
      <c r="C2289" s="29" t="s">
        <v>3805</v>
      </c>
      <c r="D2289" s="29" t="s">
        <v>45</v>
      </c>
      <c r="E2289" s="30" t="s">
        <v>3910</v>
      </c>
      <c r="F2289" s="28" t="s">
        <v>3911</v>
      </c>
      <c r="G2289" s="31">
        <v>1115.64697834</v>
      </c>
      <c r="H2289" s="31">
        <v>64</v>
      </c>
      <c r="I2289" s="31">
        <v>10729</v>
      </c>
      <c r="J2289" s="36">
        <v>224835925.42297456</v>
      </c>
      <c r="K2289" s="37">
        <v>3.0237662926681789E-4</v>
      </c>
      <c r="L2289" s="38"/>
      <c r="M2289" s="38"/>
      <c r="N2289" s="31"/>
      <c r="O2289" s="36">
        <v>225347488.94305676</v>
      </c>
      <c r="P2289" s="37">
        <v>3.0174811620382457E-4</v>
      </c>
      <c r="Q2289" s="38"/>
      <c r="R2289" s="37"/>
      <c r="S2289" s="39"/>
      <c r="T2289" s="36">
        <v>219766317.03893319</v>
      </c>
      <c r="U2289" s="37">
        <v>3.1202437099110231E-4</v>
      </c>
      <c r="V2289" s="38"/>
      <c r="W2289" s="37"/>
      <c r="X2289" s="39"/>
      <c r="Y2289" s="36">
        <v>219680040.56473362</v>
      </c>
      <c r="Z2289" s="37">
        <v>3.0096186968999762E-4</v>
      </c>
      <c r="AA2289" s="38"/>
      <c r="AB2289" s="37"/>
      <c r="AC2289" s="39"/>
      <c r="AD2289" s="36">
        <v>225016960.52486026</v>
      </c>
      <c r="AE2289" s="37">
        <v>2.9559952522998392E-4</v>
      </c>
      <c r="AF2289" s="38"/>
      <c r="AG2289" s="37"/>
      <c r="AH2289" s="39"/>
    </row>
    <row r="2290" spans="1:34" x14ac:dyDescent="0.3">
      <c r="A2290" s="27">
        <v>1961</v>
      </c>
      <c r="B2290" s="28" t="s">
        <v>96</v>
      </c>
      <c r="C2290" s="29" t="s">
        <v>3805</v>
      </c>
      <c r="D2290" s="29" t="s">
        <v>45</v>
      </c>
      <c r="E2290" s="30" t="s">
        <v>3917</v>
      </c>
      <c r="F2290" s="28" t="s">
        <v>3918</v>
      </c>
      <c r="G2290" s="31">
        <v>1353.58351548</v>
      </c>
      <c r="H2290" s="31">
        <v>51</v>
      </c>
      <c r="I2290" s="31">
        <v>2058</v>
      </c>
      <c r="J2290" s="36">
        <v>5932678.0870671514</v>
      </c>
      <c r="K2290" s="37">
        <v>7.9787213681162476E-6</v>
      </c>
      <c r="L2290" s="38"/>
      <c r="M2290" s="38"/>
      <c r="N2290" s="31"/>
      <c r="O2290" s="36">
        <v>5946176.5601426847</v>
      </c>
      <c r="P2290" s="37">
        <v>7.962136982550458E-6</v>
      </c>
      <c r="Q2290" s="38"/>
      <c r="R2290" s="37"/>
      <c r="S2290" s="39"/>
      <c r="T2290" s="36">
        <v>5798907.8521127822</v>
      </c>
      <c r="U2290" s="37">
        <v>8.2332934335442617E-6</v>
      </c>
      <c r="V2290" s="38"/>
      <c r="W2290" s="37"/>
      <c r="X2290" s="39"/>
      <c r="Y2290" s="36">
        <v>5796631.3006811086</v>
      </c>
      <c r="Z2290" s="37">
        <v>7.9413905317559993E-6</v>
      </c>
      <c r="AA2290" s="38"/>
      <c r="AB2290" s="37"/>
      <c r="AC2290" s="39"/>
      <c r="AD2290" s="36">
        <v>5937455.0059689078</v>
      </c>
      <c r="AE2290" s="37">
        <v>7.7998959578200025E-6</v>
      </c>
      <c r="AF2290" s="38"/>
      <c r="AG2290" s="37"/>
      <c r="AH2290" s="39"/>
    </row>
    <row r="2291" spans="1:34" x14ac:dyDescent="0.3">
      <c r="A2291" s="27">
        <v>1962</v>
      </c>
      <c r="B2291" s="28" t="s">
        <v>96</v>
      </c>
      <c r="C2291" s="29" t="s">
        <v>3805</v>
      </c>
      <c r="D2291" s="29" t="s">
        <v>45</v>
      </c>
      <c r="E2291" s="30" t="s">
        <v>3919</v>
      </c>
      <c r="F2291" s="28" t="s">
        <v>3920</v>
      </c>
      <c r="G2291" s="31">
        <v>1716.75929021</v>
      </c>
      <c r="H2291" s="31">
        <v>40</v>
      </c>
      <c r="I2291" s="31">
        <v>1368</v>
      </c>
      <c r="J2291" s="36">
        <v>4741570.0780644584</v>
      </c>
      <c r="K2291" s="37">
        <v>6.3768277909337555E-6</v>
      </c>
      <c r="L2291" s="38"/>
      <c r="M2291" s="38"/>
      <c r="N2291" s="31"/>
      <c r="O2291" s="36">
        <v>4752358.4530774271</v>
      </c>
      <c r="P2291" s="37">
        <v>6.3635730642811735E-6</v>
      </c>
      <c r="Q2291" s="38"/>
      <c r="R2291" s="37"/>
      <c r="S2291" s="39"/>
      <c r="T2291" s="36">
        <v>4634656.9885479426</v>
      </c>
      <c r="U2291" s="37">
        <v>6.5802892412989592E-6</v>
      </c>
      <c r="V2291" s="38"/>
      <c r="W2291" s="37"/>
      <c r="X2291" s="39"/>
      <c r="Y2291" s="36">
        <v>4632837.5019701803</v>
      </c>
      <c r="Z2291" s="37">
        <v>6.3469918932030597E-6</v>
      </c>
      <c r="AA2291" s="38"/>
      <c r="AB2291" s="37"/>
      <c r="AC2291" s="39"/>
      <c r="AD2291" s="36">
        <v>4745387.9315527994</v>
      </c>
      <c r="AE2291" s="37">
        <v>6.2339052857490111E-6</v>
      </c>
      <c r="AF2291" s="38"/>
      <c r="AG2291" s="37"/>
      <c r="AH2291" s="39"/>
    </row>
    <row r="2292" spans="1:34" x14ac:dyDescent="0.3">
      <c r="A2292" s="27">
        <v>1963</v>
      </c>
      <c r="B2292" s="28" t="s">
        <v>96</v>
      </c>
      <c r="C2292" s="29" t="s">
        <v>3805</v>
      </c>
      <c r="D2292" s="29" t="s">
        <v>45</v>
      </c>
      <c r="E2292" s="30" t="s">
        <v>3921</v>
      </c>
      <c r="F2292" s="28" t="s">
        <v>3922</v>
      </c>
      <c r="G2292" s="31">
        <v>914.78900315999999</v>
      </c>
      <c r="H2292" s="31">
        <v>18</v>
      </c>
      <c r="I2292" s="31">
        <v>1114</v>
      </c>
      <c r="J2292" s="36">
        <v>111440614.00928254</v>
      </c>
      <c r="K2292" s="37">
        <v>1.4987390099762096E-4</v>
      </c>
      <c r="L2292" s="38"/>
      <c r="M2292" s="38"/>
      <c r="N2292" s="31"/>
      <c r="O2292" s="36">
        <v>111694172.03242971</v>
      </c>
      <c r="P2292" s="37">
        <v>1.4956237657588517E-4</v>
      </c>
      <c r="Q2292" s="38"/>
      <c r="R2292" s="37"/>
      <c r="S2292" s="39"/>
      <c r="T2292" s="36">
        <v>108927847.11030348</v>
      </c>
      <c r="U2292" s="37">
        <v>1.5465583368713486E-4</v>
      </c>
      <c r="V2292" s="38"/>
      <c r="W2292" s="37"/>
      <c r="X2292" s="39"/>
      <c r="Y2292" s="36">
        <v>108885083.91202337</v>
      </c>
      <c r="Z2292" s="37">
        <v>1.4917267108687714E-4</v>
      </c>
      <c r="AA2292" s="38"/>
      <c r="AB2292" s="37"/>
      <c r="AC2292" s="39"/>
      <c r="AD2292" s="36">
        <v>111530344.61115775</v>
      </c>
      <c r="AE2292" s="37">
        <v>1.4651480865662272E-4</v>
      </c>
      <c r="AF2292" s="38"/>
      <c r="AG2292" s="37"/>
      <c r="AH2292" s="39"/>
    </row>
    <row r="2293" spans="1:34" x14ac:dyDescent="0.3">
      <c r="A2293" s="27">
        <v>1965</v>
      </c>
      <c r="B2293" s="28" t="s">
        <v>96</v>
      </c>
      <c r="C2293" s="29" t="s">
        <v>3805</v>
      </c>
      <c r="D2293" s="29" t="s">
        <v>45</v>
      </c>
      <c r="E2293" s="30" t="s">
        <v>3925</v>
      </c>
      <c r="F2293" s="28" t="s">
        <v>3926</v>
      </c>
      <c r="G2293" s="31">
        <v>3010.4438620199999</v>
      </c>
      <c r="H2293" s="31">
        <v>43</v>
      </c>
      <c r="I2293" s="31">
        <v>1381</v>
      </c>
      <c r="J2293" s="36">
        <v>15964505.23390748</v>
      </c>
      <c r="K2293" s="37">
        <v>2.1470293377092774E-5</v>
      </c>
      <c r="L2293" s="38"/>
      <c r="M2293" s="38"/>
      <c r="N2293" s="31"/>
      <c r="O2293" s="36">
        <v>16000828.870703798</v>
      </c>
      <c r="P2293" s="37">
        <v>2.1425665722215736E-5</v>
      </c>
      <c r="Q2293" s="38"/>
      <c r="R2293" s="37"/>
      <c r="S2293" s="39"/>
      <c r="T2293" s="36">
        <v>15604537.006282682</v>
      </c>
      <c r="U2293" s="37">
        <v>2.2155332580516214E-5</v>
      </c>
      <c r="V2293" s="38"/>
      <c r="W2293" s="37"/>
      <c r="X2293" s="39"/>
      <c r="Y2293" s="36">
        <v>15598410.933586195</v>
      </c>
      <c r="Z2293" s="37">
        <v>2.1369838182370765E-5</v>
      </c>
      <c r="AA2293" s="38"/>
      <c r="AB2293" s="37"/>
      <c r="AC2293" s="39"/>
      <c r="AD2293" s="36">
        <v>15977359.655753711</v>
      </c>
      <c r="AE2293" s="37">
        <v>2.0989084190156869E-5</v>
      </c>
      <c r="AF2293" s="38"/>
      <c r="AG2293" s="37"/>
      <c r="AH2293" s="39"/>
    </row>
    <row r="2294" spans="1:34" x14ac:dyDescent="0.3">
      <c r="A2294" s="27">
        <v>1966</v>
      </c>
      <c r="B2294" s="28" t="s">
        <v>96</v>
      </c>
      <c r="C2294" s="29" t="s">
        <v>3805</v>
      </c>
      <c r="D2294" s="29" t="s">
        <v>45</v>
      </c>
      <c r="E2294" s="30" t="s">
        <v>3927</v>
      </c>
      <c r="F2294" s="28" t="s">
        <v>3928</v>
      </c>
      <c r="G2294" s="31">
        <v>1725.4166161999999</v>
      </c>
      <c r="H2294" s="31">
        <v>47</v>
      </c>
      <c r="I2294" s="31">
        <v>1473</v>
      </c>
      <c r="J2294" s="36">
        <v>2738862.5619678022</v>
      </c>
      <c r="K2294" s="37">
        <v>3.6834328319858438E-6</v>
      </c>
      <c r="L2294" s="38"/>
      <c r="M2294" s="38"/>
      <c r="N2294" s="31"/>
      <c r="O2294" s="36">
        <v>2745094.2269945801</v>
      </c>
      <c r="P2294" s="37">
        <v>3.6757765337554711E-6</v>
      </c>
      <c r="Q2294" s="38"/>
      <c r="R2294" s="37"/>
      <c r="S2294" s="39"/>
      <c r="T2294" s="36">
        <v>2677106.5922277896</v>
      </c>
      <c r="U2294" s="37">
        <v>3.8009578163337288E-6</v>
      </c>
      <c r="V2294" s="38"/>
      <c r="W2294" s="37"/>
      <c r="X2294" s="39"/>
      <c r="Y2294" s="36">
        <v>2676055.6062489282</v>
      </c>
      <c r="Z2294" s="37">
        <v>3.666198788841498E-6</v>
      </c>
      <c r="AA2294" s="38"/>
      <c r="AB2294" s="37"/>
      <c r="AC2294" s="39"/>
      <c r="AD2294" s="36">
        <v>2741067.8601736999</v>
      </c>
      <c r="AE2294" s="37">
        <v>3.6008768236872304E-6</v>
      </c>
      <c r="AF2294" s="38"/>
      <c r="AG2294" s="37"/>
      <c r="AH2294" s="39"/>
    </row>
    <row r="2295" spans="1:34" x14ac:dyDescent="0.3">
      <c r="A2295" s="27">
        <v>1969</v>
      </c>
      <c r="B2295" s="28" t="s">
        <v>96</v>
      </c>
      <c r="C2295" s="29" t="s">
        <v>3805</v>
      </c>
      <c r="D2295" s="29" t="s">
        <v>45</v>
      </c>
      <c r="E2295" s="30" t="s">
        <v>3932</v>
      </c>
      <c r="F2295" s="28" t="s">
        <v>3933</v>
      </c>
      <c r="G2295" s="31">
        <v>1123.2363612199999</v>
      </c>
      <c r="H2295" s="31">
        <v>36</v>
      </c>
      <c r="I2295" s="31">
        <v>1043</v>
      </c>
      <c r="J2295" s="36">
        <v>26432995.777522314</v>
      </c>
      <c r="K2295" s="37">
        <v>3.5549123875976901E-5</v>
      </c>
      <c r="L2295" s="38"/>
      <c r="M2295" s="38"/>
      <c r="N2295" s="31"/>
      <c r="O2295" s="36">
        <v>26493138.107271567</v>
      </c>
      <c r="P2295" s="37">
        <v>3.5475232289883775E-5</v>
      </c>
      <c r="Q2295" s="38"/>
      <c r="R2295" s="37"/>
      <c r="S2295" s="39"/>
      <c r="T2295" s="36">
        <v>25836983.655540653</v>
      </c>
      <c r="U2295" s="37">
        <v>3.6683367506219176E-5</v>
      </c>
      <c r="V2295" s="38"/>
      <c r="W2295" s="37"/>
      <c r="X2295" s="39"/>
      <c r="Y2295" s="36">
        <v>25826840.500375718</v>
      </c>
      <c r="Z2295" s="37">
        <v>3.5382796658251589E-5</v>
      </c>
      <c r="AA2295" s="38"/>
      <c r="AB2295" s="37"/>
      <c r="AC2295" s="39"/>
      <c r="AD2295" s="36">
        <v>26454279.298270717</v>
      </c>
      <c r="AE2295" s="37">
        <v>3.4752368810911317E-5</v>
      </c>
      <c r="AF2295" s="38"/>
      <c r="AG2295" s="37"/>
      <c r="AH2295" s="39"/>
    </row>
    <row r="2296" spans="1:34" x14ac:dyDescent="0.3">
      <c r="A2296" s="27">
        <v>1972</v>
      </c>
      <c r="B2296" s="28" t="s">
        <v>96</v>
      </c>
      <c r="C2296" s="29" t="s">
        <v>3805</v>
      </c>
      <c r="D2296" s="29" t="s">
        <v>45</v>
      </c>
      <c r="E2296" s="30" t="s">
        <v>3938</v>
      </c>
      <c r="F2296" s="28" t="s">
        <v>644</v>
      </c>
      <c r="G2296" s="31">
        <v>369.46064638000001</v>
      </c>
      <c r="H2296" s="31">
        <v>66</v>
      </c>
      <c r="I2296" s="31">
        <v>21692</v>
      </c>
      <c r="J2296" s="36">
        <v>512665689.77120852</v>
      </c>
      <c r="K2296" s="37">
        <v>6.8947221366931011E-4</v>
      </c>
      <c r="L2296" s="38"/>
      <c r="M2296" s="38"/>
      <c r="N2296" s="31"/>
      <c r="O2296" s="36">
        <v>513832145.10698885</v>
      </c>
      <c r="P2296" s="37">
        <v>6.8803909268402494E-4</v>
      </c>
      <c r="Q2296" s="38"/>
      <c r="R2296" s="37"/>
      <c r="S2296" s="39"/>
      <c r="T2296" s="36">
        <v>501106085.6991055</v>
      </c>
      <c r="U2296" s="37">
        <v>7.1147077175788033E-4</v>
      </c>
      <c r="V2296" s="38"/>
      <c r="W2296" s="37"/>
      <c r="X2296" s="39"/>
      <c r="Y2296" s="36">
        <v>500909360.07319248</v>
      </c>
      <c r="Z2296" s="37">
        <v>6.862463115233496E-4</v>
      </c>
      <c r="AA2296" s="38"/>
      <c r="AB2296" s="37"/>
      <c r="AC2296" s="39"/>
      <c r="AD2296" s="36">
        <v>513078481.83371544</v>
      </c>
      <c r="AE2296" s="37">
        <v>6.7401921740477396E-4</v>
      </c>
      <c r="AF2296" s="38"/>
      <c r="AG2296" s="37"/>
      <c r="AH2296" s="39"/>
    </row>
    <row r="2297" spans="1:34" x14ac:dyDescent="0.3">
      <c r="A2297" s="27">
        <v>1973</v>
      </c>
      <c r="B2297" s="28" t="s">
        <v>96</v>
      </c>
      <c r="C2297" s="29" t="s">
        <v>3805</v>
      </c>
      <c r="D2297" s="29" t="s">
        <v>45</v>
      </c>
      <c r="E2297" s="30" t="s">
        <v>3939</v>
      </c>
      <c r="F2297" s="28" t="s">
        <v>3940</v>
      </c>
      <c r="G2297" s="31">
        <v>1383.5730044300001</v>
      </c>
      <c r="H2297" s="31">
        <v>137</v>
      </c>
      <c r="I2297" s="31">
        <v>14279</v>
      </c>
      <c r="J2297" s="36">
        <v>905516430.33740139</v>
      </c>
      <c r="K2297" s="37">
        <v>1.2178080768722476E-3</v>
      </c>
      <c r="L2297" s="38"/>
      <c r="M2297" s="38"/>
      <c r="N2297" s="31"/>
      <c r="O2297" s="36">
        <v>907576729.07179749</v>
      </c>
      <c r="P2297" s="37">
        <v>1.2152767691902063E-3</v>
      </c>
      <c r="Q2297" s="38"/>
      <c r="R2297" s="37"/>
      <c r="S2297" s="39"/>
      <c r="T2297" s="36">
        <v>885098813.89781547</v>
      </c>
      <c r="U2297" s="37">
        <v>1.2566639164386171E-3</v>
      </c>
      <c r="V2297" s="38"/>
      <c r="W2297" s="37"/>
      <c r="X2297" s="39"/>
      <c r="Y2297" s="36">
        <v>884751339.33478749</v>
      </c>
      <c r="Z2297" s="37">
        <v>1.2121101972323376E-3</v>
      </c>
      <c r="AA2297" s="38"/>
      <c r="AB2297" s="37"/>
      <c r="AC2297" s="39"/>
      <c r="AD2297" s="36">
        <v>906245540.94958186</v>
      </c>
      <c r="AE2297" s="37">
        <v>1.1905135996043725E-3</v>
      </c>
      <c r="AF2297" s="38"/>
      <c r="AG2297" s="37"/>
      <c r="AH2297" s="39"/>
    </row>
    <row r="2298" spans="1:34" x14ac:dyDescent="0.3">
      <c r="A2298" s="27">
        <v>1998</v>
      </c>
      <c r="B2298" s="28" t="s">
        <v>149</v>
      </c>
      <c r="C2298" s="29" t="s">
        <v>3975</v>
      </c>
      <c r="D2298" s="29" t="s">
        <v>47</v>
      </c>
      <c r="E2298" s="30" t="s">
        <v>3986</v>
      </c>
      <c r="F2298" s="28" t="s">
        <v>3987</v>
      </c>
      <c r="G2298" s="31">
        <v>3013.9982899199999</v>
      </c>
      <c r="H2298" s="31">
        <v>133</v>
      </c>
      <c r="I2298" s="31">
        <v>4143</v>
      </c>
      <c r="J2298" s="36"/>
      <c r="K2298" s="37"/>
      <c r="L2298" s="38"/>
      <c r="M2298" s="38"/>
      <c r="N2298" s="31"/>
      <c r="O2298" s="36"/>
      <c r="P2298" s="37"/>
      <c r="Q2298" s="38"/>
      <c r="R2298" s="37"/>
      <c r="S2298" s="39"/>
      <c r="T2298" s="36"/>
      <c r="U2298" s="37"/>
      <c r="V2298" s="38"/>
      <c r="W2298" s="37"/>
      <c r="X2298" s="39"/>
      <c r="Y2298" s="36"/>
      <c r="Z2298" s="37"/>
      <c r="AA2298" s="38"/>
      <c r="AB2298" s="37"/>
      <c r="AC2298" s="39"/>
      <c r="AD2298" s="36"/>
      <c r="AE2298" s="37"/>
      <c r="AF2298" s="38"/>
      <c r="AG2298" s="37"/>
      <c r="AH2298" s="39"/>
    </row>
    <row r="2299" spans="1:34" x14ac:dyDescent="0.3">
      <c r="A2299" s="27">
        <v>2000</v>
      </c>
      <c r="B2299" s="28" t="s">
        <v>149</v>
      </c>
      <c r="C2299" s="29" t="s">
        <v>3975</v>
      </c>
      <c r="D2299" s="29" t="s">
        <v>47</v>
      </c>
      <c r="E2299" s="30" t="s">
        <v>3990</v>
      </c>
      <c r="F2299" s="28" t="s">
        <v>3991</v>
      </c>
      <c r="G2299" s="31">
        <v>1889.4455681699999</v>
      </c>
      <c r="H2299" s="31">
        <v>51</v>
      </c>
      <c r="I2299" s="31">
        <v>1671</v>
      </c>
      <c r="J2299" s="36"/>
      <c r="K2299" s="37"/>
      <c r="L2299" s="38"/>
      <c r="M2299" s="38"/>
      <c r="N2299" s="31"/>
      <c r="O2299" s="36"/>
      <c r="P2299" s="37"/>
      <c r="Q2299" s="38"/>
      <c r="R2299" s="37"/>
      <c r="S2299" s="39"/>
      <c r="T2299" s="36"/>
      <c r="U2299" s="37"/>
      <c r="V2299" s="38"/>
      <c r="W2299" s="37"/>
      <c r="X2299" s="39"/>
      <c r="Y2299" s="36"/>
      <c r="Z2299" s="37"/>
      <c r="AA2299" s="38"/>
      <c r="AB2299" s="37"/>
      <c r="AC2299" s="39"/>
      <c r="AD2299" s="36"/>
      <c r="AE2299" s="37"/>
      <c r="AF2299" s="38"/>
      <c r="AG2299" s="37"/>
      <c r="AH2299" s="39"/>
    </row>
    <row r="2300" spans="1:34" x14ac:dyDescent="0.3">
      <c r="A2300" s="27">
        <v>2003</v>
      </c>
      <c r="B2300" s="28" t="s">
        <v>149</v>
      </c>
      <c r="C2300" s="29" t="s">
        <v>3975</v>
      </c>
      <c r="D2300" s="29" t="s">
        <v>47</v>
      </c>
      <c r="E2300" s="30" t="s">
        <v>3995</v>
      </c>
      <c r="F2300" s="28" t="s">
        <v>3996</v>
      </c>
      <c r="G2300" s="31">
        <v>1209.3469769400001</v>
      </c>
      <c r="H2300" s="31">
        <v>162</v>
      </c>
      <c r="I2300" s="31">
        <v>15032</v>
      </c>
      <c r="J2300" s="36">
        <v>621777102.45609212</v>
      </c>
      <c r="K2300" s="37">
        <v>8.9576344122565339E-4</v>
      </c>
      <c r="L2300" s="38"/>
      <c r="M2300" s="38"/>
      <c r="N2300" s="31"/>
      <c r="O2300" s="36">
        <v>620041894.65333652</v>
      </c>
      <c r="P2300" s="37">
        <v>8.6925866880094771E-4</v>
      </c>
      <c r="Q2300" s="38"/>
      <c r="R2300" s="37"/>
      <c r="S2300" s="39"/>
      <c r="T2300" s="36">
        <v>618612866.76985049</v>
      </c>
      <c r="U2300" s="37">
        <v>9.3995413117703994E-4</v>
      </c>
      <c r="V2300" s="38"/>
      <c r="W2300" s="37"/>
      <c r="X2300" s="39"/>
      <c r="Y2300" s="36">
        <v>609298512.99822938</v>
      </c>
      <c r="Z2300" s="37">
        <v>8.8959022599888161E-4</v>
      </c>
      <c r="AA2300" s="38"/>
      <c r="AB2300" s="37"/>
      <c r="AC2300" s="39"/>
      <c r="AD2300" s="36">
        <v>621115525.92954659</v>
      </c>
      <c r="AE2300" s="37">
        <v>8.7826547361511927E-4</v>
      </c>
      <c r="AF2300" s="38"/>
      <c r="AG2300" s="37"/>
      <c r="AH2300" s="39"/>
    </row>
    <row r="2301" spans="1:34" x14ac:dyDescent="0.3">
      <c r="A2301" s="27">
        <v>2008</v>
      </c>
      <c r="B2301" s="28" t="s">
        <v>149</v>
      </c>
      <c r="C2301" s="29" t="s">
        <v>3975</v>
      </c>
      <c r="D2301" s="29" t="s">
        <v>47</v>
      </c>
      <c r="E2301" s="30" t="s">
        <v>4003</v>
      </c>
      <c r="F2301" s="28" t="s">
        <v>176</v>
      </c>
      <c r="G2301" s="31">
        <v>1669.6179199200001</v>
      </c>
      <c r="H2301" s="31">
        <v>36</v>
      </c>
      <c r="I2301" s="31">
        <v>6375</v>
      </c>
      <c r="J2301" s="36">
        <v>118098835.27935185</v>
      </c>
      <c r="K2301" s="37">
        <v>1.7013913615779097E-4</v>
      </c>
      <c r="L2301" s="38"/>
      <c r="M2301" s="38"/>
      <c r="N2301" s="31"/>
      <c r="O2301" s="36">
        <v>117769254.11648238</v>
      </c>
      <c r="P2301" s="37">
        <v>1.6510488394693045E-4</v>
      </c>
      <c r="Q2301" s="38"/>
      <c r="R2301" s="37"/>
      <c r="S2301" s="39"/>
      <c r="T2301" s="36">
        <v>117497828.02511498</v>
      </c>
      <c r="U2301" s="37">
        <v>1.7853260866238237E-4</v>
      </c>
      <c r="V2301" s="38"/>
      <c r="W2301" s="37"/>
      <c r="X2301" s="39"/>
      <c r="Y2301" s="36">
        <v>115728682.25332132</v>
      </c>
      <c r="Z2301" s="37">
        <v>1.6896661062519949E-4</v>
      </c>
      <c r="AA2301" s="38"/>
      <c r="AB2301" s="37"/>
      <c r="AC2301" s="39"/>
      <c r="AD2301" s="36">
        <v>117973177.03795865</v>
      </c>
      <c r="AE2301" s="37">
        <v>1.6681561461542952E-4</v>
      </c>
      <c r="AF2301" s="38"/>
      <c r="AG2301" s="37"/>
      <c r="AH2301" s="39"/>
    </row>
    <row r="2302" spans="1:34" x14ac:dyDescent="0.3">
      <c r="A2302" s="27">
        <v>2010</v>
      </c>
      <c r="B2302" s="28" t="s">
        <v>149</v>
      </c>
      <c r="C2302" s="29" t="s">
        <v>3975</v>
      </c>
      <c r="D2302" s="29" t="s">
        <v>47</v>
      </c>
      <c r="E2302" s="30" t="s">
        <v>4006</v>
      </c>
      <c r="F2302" s="28" t="s">
        <v>4007</v>
      </c>
      <c r="G2302" s="31">
        <v>364.22808516999999</v>
      </c>
      <c r="H2302" s="31">
        <v>52</v>
      </c>
      <c r="I2302" s="31">
        <v>2048</v>
      </c>
      <c r="J2302" s="36"/>
      <c r="K2302" s="37"/>
      <c r="L2302" s="38"/>
      <c r="M2302" s="38"/>
      <c r="N2302" s="31"/>
      <c r="O2302" s="36"/>
      <c r="P2302" s="37"/>
      <c r="Q2302" s="38"/>
      <c r="R2302" s="37"/>
      <c r="S2302" s="39"/>
      <c r="T2302" s="36"/>
      <c r="U2302" s="37"/>
      <c r="V2302" s="38"/>
      <c r="W2302" s="37"/>
      <c r="X2302" s="39"/>
      <c r="Y2302" s="36"/>
      <c r="Z2302" s="37"/>
      <c r="AA2302" s="38"/>
      <c r="AB2302" s="37"/>
      <c r="AC2302" s="39"/>
      <c r="AD2302" s="36"/>
      <c r="AE2302" s="37"/>
      <c r="AF2302" s="38"/>
      <c r="AG2302" s="37"/>
      <c r="AH2302" s="39"/>
    </row>
    <row r="2303" spans="1:34" x14ac:dyDescent="0.3">
      <c r="A2303" s="27">
        <v>2013</v>
      </c>
      <c r="B2303" s="28" t="s">
        <v>149</v>
      </c>
      <c r="C2303" s="29" t="s">
        <v>3975</v>
      </c>
      <c r="D2303" s="29" t="s">
        <v>47</v>
      </c>
      <c r="E2303" s="30" t="s">
        <v>4011</v>
      </c>
      <c r="F2303" s="28" t="s">
        <v>4012</v>
      </c>
      <c r="G2303" s="31">
        <v>2533.0997836699999</v>
      </c>
      <c r="H2303" s="31">
        <v>131</v>
      </c>
      <c r="I2303" s="31">
        <v>4280</v>
      </c>
      <c r="J2303" s="36">
        <v>39159034.495095201</v>
      </c>
      <c r="K2303" s="37">
        <v>5.6414479330038659E-5</v>
      </c>
      <c r="L2303" s="38"/>
      <c r="M2303" s="38"/>
      <c r="N2303" s="31"/>
      <c r="O2303" s="36">
        <v>39049752.467925236</v>
      </c>
      <c r="P2303" s="37">
        <v>5.4745229540099681E-5</v>
      </c>
      <c r="Q2303" s="38"/>
      <c r="R2303" s="37"/>
      <c r="S2303" s="39"/>
      <c r="T2303" s="36">
        <v>38959753.412053227</v>
      </c>
      <c r="U2303" s="37">
        <v>5.9197574341631819E-5</v>
      </c>
      <c r="V2303" s="38"/>
      <c r="W2303" s="37"/>
      <c r="X2303" s="39"/>
      <c r="Y2303" s="36">
        <v>38373142.713136099</v>
      </c>
      <c r="Z2303" s="37">
        <v>5.6025695074304706E-5</v>
      </c>
      <c r="AA2303" s="38"/>
      <c r="AB2303" s="37"/>
      <c r="AC2303" s="39"/>
      <c r="AD2303" s="36">
        <v>39117368.924070127</v>
      </c>
      <c r="AE2303" s="37">
        <v>5.5312471046767478E-5</v>
      </c>
      <c r="AF2303" s="38"/>
      <c r="AG2303" s="37"/>
      <c r="AH2303" s="39"/>
    </row>
    <row r="2304" spans="1:34" x14ac:dyDescent="0.3">
      <c r="A2304" s="27">
        <v>2018</v>
      </c>
      <c r="B2304" s="28" t="s">
        <v>149</v>
      </c>
      <c r="C2304" s="29" t="s">
        <v>3975</v>
      </c>
      <c r="D2304" s="29" t="s">
        <v>47</v>
      </c>
      <c r="E2304" s="30" t="s">
        <v>4021</v>
      </c>
      <c r="F2304" s="28" t="s">
        <v>4022</v>
      </c>
      <c r="G2304" s="31">
        <v>303.02049780999999</v>
      </c>
      <c r="H2304" s="31">
        <v>43</v>
      </c>
      <c r="I2304" s="31">
        <v>3810</v>
      </c>
      <c r="J2304" s="36">
        <v>53728198.964955136</v>
      </c>
      <c r="K2304" s="37">
        <v>7.7403552182276483E-5</v>
      </c>
      <c r="L2304" s="38"/>
      <c r="M2304" s="38"/>
      <c r="N2304" s="31"/>
      <c r="O2304" s="36">
        <v>53578258.43207971</v>
      </c>
      <c r="P2304" s="37">
        <v>7.5113256060514721E-5</v>
      </c>
      <c r="Q2304" s="38"/>
      <c r="R2304" s="37"/>
      <c r="S2304" s="39"/>
      <c r="T2304" s="36">
        <v>53454775.122470662</v>
      </c>
      <c r="U2304" s="37">
        <v>8.1222100939906867E-5</v>
      </c>
      <c r="V2304" s="38"/>
      <c r="W2304" s="37"/>
      <c r="X2304" s="39"/>
      <c r="Y2304" s="36">
        <v>52649915.228635982</v>
      </c>
      <c r="Z2304" s="37">
        <v>7.6870120290610901E-5</v>
      </c>
      <c r="AA2304" s="38"/>
      <c r="AB2304" s="37"/>
      <c r="AC2304" s="39"/>
      <c r="AD2304" s="36">
        <v>53671031.66961991</v>
      </c>
      <c r="AE2304" s="37">
        <v>7.5891540431526118E-5</v>
      </c>
      <c r="AF2304" s="38"/>
      <c r="AG2304" s="37"/>
      <c r="AH2304" s="39"/>
    </row>
    <row r="2305" spans="1:34" x14ac:dyDescent="0.3">
      <c r="A2305" s="27">
        <v>2020</v>
      </c>
      <c r="B2305" s="28" t="s">
        <v>149</v>
      </c>
      <c r="C2305" s="29" t="s">
        <v>3975</v>
      </c>
      <c r="D2305" s="29" t="s">
        <v>47</v>
      </c>
      <c r="E2305" s="30" t="s">
        <v>4024</v>
      </c>
      <c r="F2305" s="28" t="s">
        <v>4025</v>
      </c>
      <c r="G2305" s="31">
        <v>1358.9330017699999</v>
      </c>
      <c r="H2305" s="31">
        <v>81</v>
      </c>
      <c r="I2305" s="31">
        <v>13618</v>
      </c>
      <c r="J2305" s="36">
        <v>512465577.67506117</v>
      </c>
      <c r="K2305" s="37">
        <v>7.3828374759156011E-4</v>
      </c>
      <c r="L2305" s="38"/>
      <c r="M2305" s="38"/>
      <c r="N2305" s="31"/>
      <c r="O2305" s="36">
        <v>511035428.0836516</v>
      </c>
      <c r="P2305" s="37">
        <v>7.1643864673770236E-4</v>
      </c>
      <c r="Q2305" s="38"/>
      <c r="R2305" s="37"/>
      <c r="S2305" s="39"/>
      <c r="T2305" s="36">
        <v>509857630.45017219</v>
      </c>
      <c r="U2305" s="37">
        <v>7.7470549320480587E-4</v>
      </c>
      <c r="V2305" s="38"/>
      <c r="W2305" s="37"/>
      <c r="X2305" s="39"/>
      <c r="Y2305" s="36">
        <v>502180786.66260159</v>
      </c>
      <c r="Z2305" s="37">
        <v>7.3319581448047641E-4</v>
      </c>
      <c r="AA2305" s="38"/>
      <c r="AB2305" s="37"/>
      <c r="AC2305" s="39"/>
      <c r="AD2305" s="36">
        <v>511920309.61113089</v>
      </c>
      <c r="AE2305" s="37">
        <v>7.2386201021292277E-4</v>
      </c>
      <c r="AF2305" s="38"/>
      <c r="AG2305" s="37"/>
      <c r="AH2305" s="39"/>
    </row>
    <row r="2306" spans="1:34" x14ac:dyDescent="0.3">
      <c r="A2306" s="27">
        <v>2021</v>
      </c>
      <c r="B2306" s="28" t="s">
        <v>149</v>
      </c>
      <c r="C2306" s="29" t="s">
        <v>3975</v>
      </c>
      <c r="D2306" s="29" t="s">
        <v>47</v>
      </c>
      <c r="E2306" s="30" t="s">
        <v>4026</v>
      </c>
      <c r="F2306" s="28" t="s">
        <v>4027</v>
      </c>
      <c r="G2306" s="31">
        <v>479.99351181999998</v>
      </c>
      <c r="H2306" s="31">
        <v>25</v>
      </c>
      <c r="I2306" s="31">
        <v>1917</v>
      </c>
      <c r="J2306" s="36">
        <v>46745672.662365042</v>
      </c>
      <c r="K2306" s="37">
        <v>6.7344172760696019E-5</v>
      </c>
      <c r="L2306" s="38"/>
      <c r="M2306" s="38"/>
      <c r="N2306" s="31"/>
      <c r="O2306" s="36">
        <v>46615218.427835681</v>
      </c>
      <c r="P2306" s="37">
        <v>6.5351523930654454E-5</v>
      </c>
      <c r="Q2306" s="38"/>
      <c r="R2306" s="37"/>
      <c r="S2306" s="39"/>
      <c r="T2306" s="36">
        <v>46507783.031126857</v>
      </c>
      <c r="U2306" s="37">
        <v>7.0666462241977541E-5</v>
      </c>
      <c r="V2306" s="38"/>
      <c r="W2306" s="37"/>
      <c r="X2306" s="39"/>
      <c r="Y2306" s="36">
        <v>45807522.872382246</v>
      </c>
      <c r="Z2306" s="37">
        <v>6.688006577263694E-5</v>
      </c>
      <c r="AA2306" s="38"/>
      <c r="AB2306" s="37"/>
      <c r="AC2306" s="39"/>
      <c r="AD2306" s="36">
        <v>46695934.838908948</v>
      </c>
      <c r="AE2306" s="37">
        <v>6.6028662326253072E-5</v>
      </c>
      <c r="AF2306" s="38"/>
      <c r="AG2306" s="37"/>
      <c r="AH2306" s="39"/>
    </row>
    <row r="2307" spans="1:34" x14ac:dyDescent="0.3">
      <c r="A2307" s="27">
        <v>2026</v>
      </c>
      <c r="B2307" s="28" t="s">
        <v>149</v>
      </c>
      <c r="C2307" s="29" t="s">
        <v>3975</v>
      </c>
      <c r="D2307" s="29" t="s">
        <v>47</v>
      </c>
      <c r="E2307" s="30" t="s">
        <v>4035</v>
      </c>
      <c r="F2307" s="28" t="s">
        <v>2624</v>
      </c>
      <c r="G2307" s="31">
        <v>544.66046233999998</v>
      </c>
      <c r="H2307" s="31">
        <v>14</v>
      </c>
      <c r="I2307" s="31">
        <v>926</v>
      </c>
      <c r="J2307" s="36"/>
      <c r="K2307" s="37"/>
      <c r="L2307" s="38"/>
      <c r="M2307" s="38"/>
      <c r="N2307" s="31"/>
      <c r="O2307" s="36"/>
      <c r="P2307" s="37"/>
      <c r="Q2307" s="38"/>
      <c r="R2307" s="37"/>
      <c r="S2307" s="39"/>
      <c r="T2307" s="36"/>
      <c r="U2307" s="37"/>
      <c r="V2307" s="38"/>
      <c r="W2307" s="37"/>
      <c r="X2307" s="39"/>
      <c r="Y2307" s="36"/>
      <c r="Z2307" s="37"/>
      <c r="AA2307" s="38"/>
      <c r="AB2307" s="37"/>
      <c r="AC2307" s="39"/>
      <c r="AD2307" s="36"/>
      <c r="AE2307" s="37"/>
      <c r="AF2307" s="38"/>
      <c r="AG2307" s="37"/>
      <c r="AH2307" s="39"/>
    </row>
    <row r="2308" spans="1:34" x14ac:dyDescent="0.3">
      <c r="A2308" s="27">
        <v>2032</v>
      </c>
      <c r="B2308" s="28" t="s">
        <v>149</v>
      </c>
      <c r="C2308" s="29" t="s">
        <v>3975</v>
      </c>
      <c r="D2308" s="29" t="s">
        <v>47</v>
      </c>
      <c r="E2308" s="30" t="s">
        <v>4045</v>
      </c>
      <c r="F2308" s="28" t="s">
        <v>809</v>
      </c>
      <c r="G2308" s="31">
        <v>1288.2496320099999</v>
      </c>
      <c r="H2308" s="31">
        <v>122</v>
      </c>
      <c r="I2308" s="31">
        <v>5361</v>
      </c>
      <c r="J2308" s="36">
        <v>41036815.541141421</v>
      </c>
      <c r="K2308" s="37">
        <v>5.911970537491935E-5</v>
      </c>
      <c r="L2308" s="38"/>
      <c r="M2308" s="38"/>
      <c r="N2308" s="31"/>
      <c r="O2308" s="36">
        <v>40922293.146788277</v>
      </c>
      <c r="P2308" s="37">
        <v>5.7370410567091678E-5</v>
      </c>
      <c r="Q2308" s="38"/>
      <c r="R2308" s="37"/>
      <c r="S2308" s="39"/>
      <c r="T2308" s="36">
        <v>40827978.39408008</v>
      </c>
      <c r="U2308" s="37">
        <v>6.2036257279142747E-5</v>
      </c>
      <c r="V2308" s="38"/>
      <c r="W2308" s="37"/>
      <c r="X2308" s="39"/>
      <c r="Y2308" s="36">
        <v>40213238.134104133</v>
      </c>
      <c r="Z2308" s="37">
        <v>5.8712277868251577E-5</v>
      </c>
      <c r="AA2308" s="38"/>
      <c r="AB2308" s="37"/>
      <c r="AC2308" s="39"/>
      <c r="AD2308" s="36">
        <v>40993151.993900843</v>
      </c>
      <c r="AE2308" s="37">
        <v>5.7964852829944742E-5</v>
      </c>
      <c r="AF2308" s="38"/>
      <c r="AG2308" s="37"/>
      <c r="AH2308" s="39"/>
    </row>
    <row r="2309" spans="1:34" x14ac:dyDescent="0.3">
      <c r="A2309" s="27">
        <v>2033</v>
      </c>
      <c r="B2309" s="28" t="s">
        <v>149</v>
      </c>
      <c r="C2309" s="29" t="s">
        <v>3975</v>
      </c>
      <c r="D2309" s="29" t="s">
        <v>47</v>
      </c>
      <c r="E2309" s="30" t="s">
        <v>4046</v>
      </c>
      <c r="F2309" s="28" t="s">
        <v>4047</v>
      </c>
      <c r="G2309" s="31">
        <v>870.73108559000002</v>
      </c>
      <c r="H2309" s="31">
        <v>154</v>
      </c>
      <c r="I2309" s="31">
        <v>22229</v>
      </c>
      <c r="J2309" s="36">
        <v>1716090505.4646838</v>
      </c>
      <c r="K2309" s="37">
        <v>2.4722865003512554E-3</v>
      </c>
      <c r="L2309" s="38">
        <v>8095500.3272686917</v>
      </c>
      <c r="M2309" s="37">
        <v>1.9623083346376617E-4</v>
      </c>
      <c r="N2309" s="39">
        <v>4.7174087272725679E-3</v>
      </c>
      <c r="O2309" s="36">
        <v>1711301371.8289249</v>
      </c>
      <c r="P2309" s="37">
        <v>2.3991339379171128E-3</v>
      </c>
      <c r="Q2309" s="38">
        <v>7518343.9795655478</v>
      </c>
      <c r="R2309" s="37">
        <v>1.8232211242214837E-4</v>
      </c>
      <c r="S2309" s="39">
        <v>4.3933488883553234E-3</v>
      </c>
      <c r="T2309" s="36">
        <v>1707357287.7299645</v>
      </c>
      <c r="U2309" s="37">
        <v>2.594251788484173E-3</v>
      </c>
      <c r="V2309" s="38">
        <v>5421608.2749535348</v>
      </c>
      <c r="W2309" s="37">
        <v>1.8929749288181766E-4</v>
      </c>
      <c r="X2309" s="39">
        <v>3.1754386231378044E-3</v>
      </c>
      <c r="Y2309" s="36">
        <v>1681649885.4971087</v>
      </c>
      <c r="Z2309" s="37">
        <v>2.4552485682739779E-3</v>
      </c>
      <c r="AA2309" s="38">
        <v>3236131.8440102981</v>
      </c>
      <c r="AB2309" s="37">
        <v>9.4616330648457416E-5</v>
      </c>
      <c r="AC2309" s="39">
        <v>1.9243790707681536E-3</v>
      </c>
      <c r="AD2309" s="36">
        <v>1714264569.4638908</v>
      </c>
      <c r="AE2309" s="37">
        <v>2.4239925120992725E-3</v>
      </c>
      <c r="AF2309" s="38"/>
      <c r="AG2309" s="37"/>
      <c r="AH2309" s="39"/>
    </row>
    <row r="2310" spans="1:34" x14ac:dyDescent="0.3">
      <c r="A2310" s="27">
        <v>2042</v>
      </c>
      <c r="B2310" s="28" t="s">
        <v>617</v>
      </c>
      <c r="C2310" s="29" t="s">
        <v>4048</v>
      </c>
      <c r="D2310" s="29" t="s">
        <v>48</v>
      </c>
      <c r="E2310" s="30" t="s">
        <v>4065</v>
      </c>
      <c r="F2310" s="28" t="s">
        <v>4066</v>
      </c>
      <c r="G2310" s="31">
        <v>16.67261366</v>
      </c>
      <c r="H2310" s="31">
        <v>4</v>
      </c>
      <c r="I2310" s="31">
        <v>5928</v>
      </c>
      <c r="J2310" s="36">
        <v>37998807.299624778</v>
      </c>
      <c r="K2310" s="37">
        <v>2.7441545362532808E-4</v>
      </c>
      <c r="L2310" s="38"/>
      <c r="M2310" s="38"/>
      <c r="N2310" s="31"/>
      <c r="O2310" s="36">
        <v>37842576.510478877</v>
      </c>
      <c r="P2310" s="37">
        <v>2.7547636976943011E-4</v>
      </c>
      <c r="Q2310" s="38"/>
      <c r="R2310" s="37"/>
      <c r="S2310" s="39"/>
      <c r="T2310" s="36">
        <v>35524793.81786368</v>
      </c>
      <c r="U2310" s="37">
        <v>2.842409070915192E-4</v>
      </c>
      <c r="V2310" s="38"/>
      <c r="W2310" s="37"/>
      <c r="X2310" s="39"/>
      <c r="Y2310" s="36">
        <v>36411099.290382355</v>
      </c>
      <c r="Z2310" s="37">
        <v>2.7590538707442032E-4</v>
      </c>
      <c r="AA2310" s="38"/>
      <c r="AB2310" s="37"/>
      <c r="AC2310" s="39"/>
      <c r="AD2310" s="36">
        <v>36865240.648294792</v>
      </c>
      <c r="AE2310" s="37">
        <v>2.7307507586159637E-4</v>
      </c>
      <c r="AF2310" s="38"/>
      <c r="AG2310" s="37"/>
      <c r="AH2310" s="39"/>
    </row>
    <row r="2311" spans="1:34" x14ac:dyDescent="0.3">
      <c r="A2311" s="27">
        <v>2044</v>
      </c>
      <c r="B2311" s="28" t="s">
        <v>617</v>
      </c>
      <c r="C2311" s="29" t="s">
        <v>4048</v>
      </c>
      <c r="D2311" s="29" t="s">
        <v>48</v>
      </c>
      <c r="E2311" s="30" t="s">
        <v>4069</v>
      </c>
      <c r="F2311" s="28" t="s">
        <v>4070</v>
      </c>
      <c r="G2311" s="31">
        <v>36.378396080000002</v>
      </c>
      <c r="H2311" s="31">
        <v>13</v>
      </c>
      <c r="I2311" s="31">
        <v>4755</v>
      </c>
      <c r="J2311" s="36">
        <v>45768059.842468917</v>
      </c>
      <c r="K2311" s="37">
        <v>3.3052255572627644E-4</v>
      </c>
      <c r="L2311" s="38"/>
      <c r="M2311" s="38"/>
      <c r="N2311" s="31"/>
      <c r="O2311" s="36">
        <v>45579886.0387365</v>
      </c>
      <c r="P2311" s="37">
        <v>3.3180038724315094E-4</v>
      </c>
      <c r="Q2311" s="38"/>
      <c r="R2311" s="37"/>
      <c r="S2311" s="39"/>
      <c r="T2311" s="36">
        <v>42788208.496307462</v>
      </c>
      <c r="U2311" s="37">
        <v>3.4235692564936791E-4</v>
      </c>
      <c r="V2311" s="38"/>
      <c r="W2311" s="37"/>
      <c r="X2311" s="39"/>
      <c r="Y2311" s="36">
        <v>43855728.368315198</v>
      </c>
      <c r="Z2311" s="37">
        <v>3.3231712161150678E-4</v>
      </c>
      <c r="AA2311" s="38"/>
      <c r="AB2311" s="37"/>
      <c r="AC2311" s="39"/>
      <c r="AD2311" s="36">
        <v>44402723.664298661</v>
      </c>
      <c r="AE2311" s="37">
        <v>3.2890812374639181E-4</v>
      </c>
      <c r="AF2311" s="38"/>
      <c r="AG2311" s="37"/>
      <c r="AH2311" s="39"/>
    </row>
    <row r="2312" spans="1:34" x14ac:dyDescent="0.3">
      <c r="A2312" s="27">
        <v>2045</v>
      </c>
      <c r="B2312" s="28" t="s">
        <v>617</v>
      </c>
      <c r="C2312" s="29" t="s">
        <v>4048</v>
      </c>
      <c r="D2312" s="29" t="s">
        <v>48</v>
      </c>
      <c r="E2312" s="30" t="s">
        <v>4071</v>
      </c>
      <c r="F2312" s="28" t="s">
        <v>4072</v>
      </c>
      <c r="G2312" s="31">
        <v>139.69440728999999</v>
      </c>
      <c r="H2312" s="31">
        <v>22</v>
      </c>
      <c r="I2312" s="31">
        <v>9416</v>
      </c>
      <c r="J2312" s="36">
        <v>39319197.510108143</v>
      </c>
      <c r="K2312" s="37">
        <v>2.839508970858341E-4</v>
      </c>
      <c r="L2312" s="38"/>
      <c r="M2312" s="38"/>
      <c r="N2312" s="31"/>
      <c r="O2312" s="36">
        <v>39157537.982030042</v>
      </c>
      <c r="P2312" s="37">
        <v>2.8504867815782101E-4</v>
      </c>
      <c r="Q2312" s="38"/>
      <c r="R2312" s="37"/>
      <c r="S2312" s="39"/>
      <c r="T2312" s="36">
        <v>36759216.509520382</v>
      </c>
      <c r="U2312" s="37">
        <v>2.9411776738829645E-4</v>
      </c>
      <c r="V2312" s="38"/>
      <c r="W2312" s="37"/>
      <c r="X2312" s="39"/>
      <c r="Y2312" s="36">
        <v>37676319.503134489</v>
      </c>
      <c r="Z2312" s="37">
        <v>2.8549260304254584E-4</v>
      </c>
      <c r="AA2312" s="38"/>
      <c r="AB2312" s="37"/>
      <c r="AC2312" s="39"/>
      <c r="AD2312" s="36">
        <v>38146241.456433378</v>
      </c>
      <c r="AE2312" s="37">
        <v>2.8256394360556407E-4</v>
      </c>
      <c r="AF2312" s="38"/>
      <c r="AG2312" s="37"/>
      <c r="AH2312" s="39"/>
    </row>
    <row r="2313" spans="1:34" x14ac:dyDescent="0.3">
      <c r="A2313" s="27">
        <v>2047</v>
      </c>
      <c r="B2313" s="28" t="s">
        <v>617</v>
      </c>
      <c r="C2313" s="29" t="s">
        <v>4048</v>
      </c>
      <c r="D2313" s="29" t="s">
        <v>48</v>
      </c>
      <c r="E2313" s="30" t="s">
        <v>4075</v>
      </c>
      <c r="F2313" s="28" t="s">
        <v>4076</v>
      </c>
      <c r="G2313" s="31">
        <v>175.98778143999999</v>
      </c>
      <c r="H2313" s="31">
        <v>23</v>
      </c>
      <c r="I2313" s="31">
        <v>15190</v>
      </c>
      <c r="J2313" s="36">
        <v>613262477.63592982</v>
      </c>
      <c r="K2313" s="37">
        <v>4.4287890318472729E-3</v>
      </c>
      <c r="L2313" s="38"/>
      <c r="M2313" s="38"/>
      <c r="N2313" s="31"/>
      <c r="O2313" s="36">
        <v>610741070.05386662</v>
      </c>
      <c r="P2313" s="37">
        <v>4.4459111498644449E-3</v>
      </c>
      <c r="Q2313" s="38"/>
      <c r="R2313" s="37"/>
      <c r="S2313" s="39"/>
      <c r="T2313" s="36">
        <v>573334391.85244572</v>
      </c>
      <c r="U2313" s="37">
        <v>4.5873619546514159E-3</v>
      </c>
      <c r="V2313" s="38">
        <v>3482202.527982071</v>
      </c>
      <c r="W2313" s="37">
        <v>4.0965783323109551E-4</v>
      </c>
      <c r="X2313" s="39">
        <v>6.0735978470279114E-3</v>
      </c>
      <c r="Y2313" s="36">
        <v>587638469.4971261</v>
      </c>
      <c r="Z2313" s="37">
        <v>4.452835057063227E-3</v>
      </c>
      <c r="AA2313" s="38"/>
      <c r="AB2313" s="37"/>
      <c r="AC2313" s="39"/>
      <c r="AD2313" s="36">
        <v>594967853.60527098</v>
      </c>
      <c r="AE2313" s="37">
        <v>4.4071566847614123E-3</v>
      </c>
      <c r="AF2313" s="38"/>
      <c r="AG2313" s="37"/>
      <c r="AH2313" s="39"/>
    </row>
    <row r="2314" spans="1:34" x14ac:dyDescent="0.3">
      <c r="A2314" s="27">
        <v>2053</v>
      </c>
      <c r="B2314" s="28" t="s">
        <v>617</v>
      </c>
      <c r="C2314" s="29" t="s">
        <v>4048</v>
      </c>
      <c r="D2314" s="29" t="s">
        <v>48</v>
      </c>
      <c r="E2314" s="30" t="s">
        <v>4087</v>
      </c>
      <c r="F2314" s="28" t="s">
        <v>4088</v>
      </c>
      <c r="G2314" s="31">
        <v>99.235606669999996</v>
      </c>
      <c r="H2314" s="31">
        <v>19</v>
      </c>
      <c r="I2314" s="31">
        <v>9432</v>
      </c>
      <c r="J2314" s="36">
        <v>88315789.109473228</v>
      </c>
      <c r="K2314" s="37">
        <v>6.377888953107804E-4</v>
      </c>
      <c r="L2314" s="38"/>
      <c r="M2314" s="38"/>
      <c r="N2314" s="31"/>
      <c r="O2314" s="36">
        <v>87952681.780397862</v>
      </c>
      <c r="P2314" s="37">
        <v>6.4025464760943931E-4</v>
      </c>
      <c r="Q2314" s="38"/>
      <c r="R2314" s="37"/>
      <c r="S2314" s="39"/>
      <c r="T2314" s="36">
        <v>82565754.610065043</v>
      </c>
      <c r="U2314" s="37">
        <v>6.6062494564738262E-4</v>
      </c>
      <c r="V2314" s="38"/>
      <c r="W2314" s="37"/>
      <c r="X2314" s="39"/>
      <c r="Y2314" s="36">
        <v>84625681.559359133</v>
      </c>
      <c r="Z2314" s="37">
        <v>6.4125175790116697E-4</v>
      </c>
      <c r="AA2314" s="38"/>
      <c r="AB2314" s="37"/>
      <c r="AC2314" s="39"/>
      <c r="AD2314" s="36">
        <v>85681184.488043994</v>
      </c>
      <c r="AE2314" s="37">
        <v>6.3467362595573612E-4</v>
      </c>
      <c r="AF2314" s="38"/>
      <c r="AG2314" s="37"/>
      <c r="AH2314" s="39"/>
    </row>
    <row r="2315" spans="1:34" x14ac:dyDescent="0.3">
      <c r="A2315" s="27">
        <v>2057</v>
      </c>
      <c r="B2315" s="28" t="s">
        <v>617</v>
      </c>
      <c r="C2315" s="29" t="s">
        <v>4048</v>
      </c>
      <c r="D2315" s="29" t="s">
        <v>48</v>
      </c>
      <c r="E2315" s="30" t="s">
        <v>4095</v>
      </c>
      <c r="F2315" s="28" t="s">
        <v>4096</v>
      </c>
      <c r="G2315" s="31">
        <v>60.954986329999997</v>
      </c>
      <c r="H2315" s="31">
        <v>19</v>
      </c>
      <c r="I2315" s="31">
        <v>28357</v>
      </c>
      <c r="J2315" s="36">
        <v>503645486.62151599</v>
      </c>
      <c r="K2315" s="37">
        <v>3.6371695455545828E-3</v>
      </c>
      <c r="L2315" s="38"/>
      <c r="M2315" s="38"/>
      <c r="N2315" s="31"/>
      <c r="O2315" s="36">
        <v>501574765.52745074</v>
      </c>
      <c r="P2315" s="37">
        <v>3.6512311876331785E-3</v>
      </c>
      <c r="Q2315" s="38"/>
      <c r="R2315" s="37"/>
      <c r="S2315" s="39"/>
      <c r="T2315" s="36">
        <v>470854306.77987754</v>
      </c>
      <c r="U2315" s="37">
        <v>3.7673985091438095E-3</v>
      </c>
      <c r="V2315" s="38"/>
      <c r="W2315" s="37"/>
      <c r="X2315" s="39"/>
      <c r="Y2315" s="36">
        <v>482601616.30678427</v>
      </c>
      <c r="Z2315" s="37">
        <v>3.6569174879330034E-3</v>
      </c>
      <c r="AA2315" s="38"/>
      <c r="AB2315" s="37"/>
      <c r="AC2315" s="39"/>
      <c r="AD2315" s="36">
        <v>488620916.94949234</v>
      </c>
      <c r="AE2315" s="37">
        <v>3.6194038508118955E-3</v>
      </c>
      <c r="AF2315" s="38"/>
      <c r="AG2315" s="37"/>
      <c r="AH2315" s="39"/>
    </row>
    <row r="2316" spans="1:34" x14ac:dyDescent="0.3">
      <c r="A2316" s="27">
        <v>2068</v>
      </c>
      <c r="B2316" s="28" t="s">
        <v>617</v>
      </c>
      <c r="C2316" s="29" t="s">
        <v>4048</v>
      </c>
      <c r="D2316" s="29" t="s">
        <v>48</v>
      </c>
      <c r="E2316" s="30" t="s">
        <v>4114</v>
      </c>
      <c r="F2316" s="28" t="s">
        <v>4115</v>
      </c>
      <c r="G2316" s="31">
        <v>14.252169309999999</v>
      </c>
      <c r="H2316" s="31">
        <v>4</v>
      </c>
      <c r="I2316" s="31">
        <v>6294</v>
      </c>
      <c r="J2316" s="36">
        <v>61823239.35834635</v>
      </c>
      <c r="K2316" s="37">
        <v>4.4646802041271898E-4</v>
      </c>
      <c r="L2316" s="38"/>
      <c r="M2316" s="38"/>
      <c r="N2316" s="31"/>
      <c r="O2316" s="36">
        <v>61569055.236293502</v>
      </c>
      <c r="P2316" s="37">
        <v>4.4819410808170218E-4</v>
      </c>
      <c r="Q2316" s="38"/>
      <c r="R2316" s="37"/>
      <c r="S2316" s="39"/>
      <c r="T2316" s="36">
        <v>57798072.819495477</v>
      </c>
      <c r="U2316" s="37">
        <v>4.6245382114206519E-4</v>
      </c>
      <c r="V2316" s="38"/>
      <c r="W2316" s="37"/>
      <c r="X2316" s="39"/>
      <c r="Y2316" s="36">
        <v>59240072.694388255</v>
      </c>
      <c r="Z2316" s="37">
        <v>4.48892109977555E-4</v>
      </c>
      <c r="AA2316" s="38"/>
      <c r="AB2316" s="37"/>
      <c r="AC2316" s="39"/>
      <c r="AD2316" s="36">
        <v>59978950.882099763</v>
      </c>
      <c r="AE2316" s="37">
        <v>4.4428725472014398E-4</v>
      </c>
      <c r="AF2316" s="38"/>
      <c r="AG2316" s="37"/>
      <c r="AH2316" s="39"/>
    </row>
    <row r="2317" spans="1:34" x14ac:dyDescent="0.3">
      <c r="A2317" s="27">
        <v>2079</v>
      </c>
      <c r="B2317" s="28" t="s">
        <v>617</v>
      </c>
      <c r="C2317" s="29" t="s">
        <v>4048</v>
      </c>
      <c r="D2317" s="29" t="s">
        <v>48</v>
      </c>
      <c r="E2317" s="30" t="s">
        <v>4135</v>
      </c>
      <c r="F2317" s="28" t="s">
        <v>488</v>
      </c>
      <c r="G2317" s="31">
        <v>50.089953540000003</v>
      </c>
      <c r="H2317" s="31">
        <v>25</v>
      </c>
      <c r="I2317" s="31">
        <v>4951</v>
      </c>
      <c r="J2317" s="36">
        <v>54321892.075600281</v>
      </c>
      <c r="K2317" s="37">
        <v>3.9229564597042404E-4</v>
      </c>
      <c r="L2317" s="38"/>
      <c r="M2317" s="38"/>
      <c r="N2317" s="31"/>
      <c r="O2317" s="36">
        <v>54098549.484872341</v>
      </c>
      <c r="P2317" s="37">
        <v>3.9381229810707511E-4</v>
      </c>
      <c r="Q2317" s="38"/>
      <c r="R2317" s="37"/>
      <c r="S2317" s="39"/>
      <c r="T2317" s="36">
        <v>50785120.716170453</v>
      </c>
      <c r="U2317" s="37">
        <v>4.0634180322414231E-4</v>
      </c>
      <c r="V2317" s="38"/>
      <c r="W2317" s="37"/>
      <c r="X2317" s="39"/>
      <c r="Y2317" s="36">
        <v>52052154.963970333</v>
      </c>
      <c r="Z2317" s="37">
        <v>3.9442560766588528E-4</v>
      </c>
      <c r="AA2317" s="38"/>
      <c r="AB2317" s="37"/>
      <c r="AC2317" s="39"/>
      <c r="AD2317" s="36">
        <v>52701381.073544301</v>
      </c>
      <c r="AE2317" s="37">
        <v>3.9037948434861736E-4</v>
      </c>
      <c r="AF2317" s="38"/>
      <c r="AG2317" s="37"/>
      <c r="AH2317" s="39"/>
    </row>
    <row r="2318" spans="1:34" x14ac:dyDescent="0.3">
      <c r="A2318" s="27">
        <v>2084</v>
      </c>
      <c r="B2318" s="28" t="s">
        <v>617</v>
      </c>
      <c r="C2318" s="29" t="s">
        <v>4048</v>
      </c>
      <c r="D2318" s="29" t="s">
        <v>48</v>
      </c>
      <c r="E2318" s="30" t="s">
        <v>4143</v>
      </c>
      <c r="F2318" s="28" t="s">
        <v>4144</v>
      </c>
      <c r="G2318" s="31">
        <v>7.7860569699999997</v>
      </c>
      <c r="H2318" s="31">
        <v>3</v>
      </c>
      <c r="I2318" s="31">
        <v>4092</v>
      </c>
      <c r="J2318" s="36">
        <v>34803080.268454894</v>
      </c>
      <c r="K2318" s="37">
        <v>2.513369165542483E-4</v>
      </c>
      <c r="L2318" s="38"/>
      <c r="M2318" s="38"/>
      <c r="N2318" s="31"/>
      <c r="O2318" s="36">
        <v>34659988.601072416</v>
      </c>
      <c r="P2318" s="37">
        <v>2.5230860888738232E-4</v>
      </c>
      <c r="Q2318" s="38"/>
      <c r="R2318" s="37"/>
      <c r="S2318" s="39"/>
      <c r="T2318" s="36">
        <v>32537133.100375731</v>
      </c>
      <c r="U2318" s="37">
        <v>2.6033604231526128E-4</v>
      </c>
      <c r="V2318" s="38"/>
      <c r="W2318" s="37"/>
      <c r="X2318" s="39"/>
      <c r="Y2318" s="36">
        <v>33348899.645025734</v>
      </c>
      <c r="Z2318" s="37">
        <v>2.5270154552837733E-4</v>
      </c>
      <c r="AA2318" s="38"/>
      <c r="AB2318" s="37"/>
      <c r="AC2318" s="39"/>
      <c r="AD2318" s="36">
        <v>33764847.388017341</v>
      </c>
      <c r="AE2318" s="37">
        <v>2.5010926552474703E-4</v>
      </c>
      <c r="AF2318" s="38"/>
      <c r="AG2318" s="37"/>
      <c r="AH2318" s="39"/>
    </row>
    <row r="2319" spans="1:34" x14ac:dyDescent="0.3">
      <c r="A2319" s="27">
        <v>2086</v>
      </c>
      <c r="B2319" s="28" t="s">
        <v>617</v>
      </c>
      <c r="C2319" s="29" t="s">
        <v>4048</v>
      </c>
      <c r="D2319" s="29" t="s">
        <v>48</v>
      </c>
      <c r="E2319" s="30" t="s">
        <v>4147</v>
      </c>
      <c r="F2319" s="28" t="s">
        <v>4148</v>
      </c>
      <c r="G2319" s="31">
        <v>4.5586791599999996</v>
      </c>
      <c r="H2319" s="31">
        <v>2</v>
      </c>
      <c r="I2319" s="31">
        <v>7688</v>
      </c>
      <c r="J2319" s="36">
        <v>130554607.2092216</v>
      </c>
      <c r="K2319" s="37">
        <v>9.4282437545214332E-4</v>
      </c>
      <c r="L2319" s="38"/>
      <c r="M2319" s="38"/>
      <c r="N2319" s="31"/>
      <c r="O2319" s="36">
        <v>130017836.43244168</v>
      </c>
      <c r="P2319" s="37">
        <v>9.4646942381860935E-4</v>
      </c>
      <c r="Q2319" s="38"/>
      <c r="R2319" s="37"/>
      <c r="S2319" s="39"/>
      <c r="T2319" s="36">
        <v>122054502.04026733</v>
      </c>
      <c r="U2319" s="37">
        <v>9.7658223021364625E-4</v>
      </c>
      <c r="V2319" s="38"/>
      <c r="W2319" s="37"/>
      <c r="X2319" s="39"/>
      <c r="Y2319" s="36">
        <v>125099630.8496971</v>
      </c>
      <c r="Z2319" s="37">
        <v>9.4794342233907108E-4</v>
      </c>
      <c r="AA2319" s="38"/>
      <c r="AB2319" s="37"/>
      <c r="AC2319" s="39"/>
      <c r="AD2319" s="36">
        <v>126659949.47054778</v>
      </c>
      <c r="AE2319" s="37">
        <v>9.3821916531814796E-4</v>
      </c>
      <c r="AF2319" s="38"/>
      <c r="AG2319" s="37"/>
      <c r="AH2319" s="39"/>
    </row>
    <row r="2320" spans="1:34" x14ac:dyDescent="0.3">
      <c r="A2320" s="27">
        <v>2087</v>
      </c>
      <c r="B2320" s="28" t="s">
        <v>617</v>
      </c>
      <c r="C2320" s="29" t="s">
        <v>4048</v>
      </c>
      <c r="D2320" s="29" t="s">
        <v>48</v>
      </c>
      <c r="E2320" s="30" t="s">
        <v>4149</v>
      </c>
      <c r="F2320" s="28" t="s">
        <v>4150</v>
      </c>
      <c r="G2320" s="31">
        <v>4.4963299699999997</v>
      </c>
      <c r="H2320" s="31">
        <v>2</v>
      </c>
      <c r="I2320" s="31">
        <v>5689</v>
      </c>
      <c r="J2320" s="36">
        <v>67277025.010342851</v>
      </c>
      <c r="K2320" s="37">
        <v>4.8585354774959163E-4</v>
      </c>
      <c r="L2320" s="38"/>
      <c r="M2320" s="38"/>
      <c r="N2320" s="31"/>
      <c r="O2320" s="36">
        <v>67000417.836178772</v>
      </c>
      <c r="P2320" s="37">
        <v>4.8773190359896929E-4</v>
      </c>
      <c r="Q2320" s="38"/>
      <c r="R2320" s="37"/>
      <c r="S2320" s="39"/>
      <c r="T2320" s="36">
        <v>62896775.241555765</v>
      </c>
      <c r="U2320" s="37">
        <v>5.0324954845484078E-4</v>
      </c>
      <c r="V2320" s="38"/>
      <c r="W2320" s="37"/>
      <c r="X2320" s="39"/>
      <c r="Y2320" s="36">
        <v>64465982.268799238</v>
      </c>
      <c r="Z2320" s="37">
        <v>4.8849148028068216E-4</v>
      </c>
      <c r="AA2320" s="38"/>
      <c r="AB2320" s="37"/>
      <c r="AC2320" s="39"/>
      <c r="AD2320" s="36">
        <v>65270041.176585235</v>
      </c>
      <c r="AE2320" s="37">
        <v>4.8348040409740186E-4</v>
      </c>
      <c r="AF2320" s="38"/>
      <c r="AG2320" s="37"/>
      <c r="AH2320" s="39"/>
    </row>
    <row r="2321" spans="1:34" x14ac:dyDescent="0.3">
      <c r="A2321" s="27">
        <v>2089</v>
      </c>
      <c r="B2321" s="28" t="s">
        <v>617</v>
      </c>
      <c r="C2321" s="29" t="s">
        <v>4048</v>
      </c>
      <c r="D2321" s="29" t="s">
        <v>48</v>
      </c>
      <c r="E2321" s="30" t="s">
        <v>4153</v>
      </c>
      <c r="F2321" s="28" t="s">
        <v>4154</v>
      </c>
      <c r="G2321" s="31">
        <v>9.1990508599999998</v>
      </c>
      <c r="H2321" s="31">
        <v>2</v>
      </c>
      <c r="I2321" s="31">
        <v>7952</v>
      </c>
      <c r="J2321" s="36">
        <v>129994193.14473075</v>
      </c>
      <c r="K2321" s="37">
        <v>9.3877724106414392E-4</v>
      </c>
      <c r="L2321" s="38"/>
      <c r="M2321" s="38"/>
      <c r="N2321" s="31"/>
      <c r="O2321" s="36">
        <v>129459726.49110009</v>
      </c>
      <c r="P2321" s="37">
        <v>9.42406642825607E-4</v>
      </c>
      <c r="Q2321" s="38"/>
      <c r="R2321" s="37"/>
      <c r="S2321" s="39"/>
      <c r="T2321" s="36">
        <v>121530575.2249679</v>
      </c>
      <c r="U2321" s="37">
        <v>9.7239018805869932E-4</v>
      </c>
      <c r="V2321" s="38"/>
      <c r="W2321" s="37"/>
      <c r="X2321" s="39"/>
      <c r="Y2321" s="36">
        <v>124562632.62275262</v>
      </c>
      <c r="Z2321" s="37">
        <v>9.4387431411243402E-4</v>
      </c>
      <c r="AA2321" s="38"/>
      <c r="AB2321" s="37"/>
      <c r="AC2321" s="39"/>
      <c r="AD2321" s="36">
        <v>126116253.4753751</v>
      </c>
      <c r="AE2321" s="37">
        <v>9.341917990914122E-4</v>
      </c>
      <c r="AF2321" s="38"/>
      <c r="AG2321" s="37"/>
      <c r="AH2321" s="39"/>
    </row>
    <row r="2322" spans="1:34" x14ac:dyDescent="0.3">
      <c r="A2322" s="27">
        <v>2090</v>
      </c>
      <c r="B2322" s="28" t="s">
        <v>617</v>
      </c>
      <c r="C2322" s="29" t="s">
        <v>4048</v>
      </c>
      <c r="D2322" s="29" t="s">
        <v>48</v>
      </c>
      <c r="E2322" s="30" t="s">
        <v>4155</v>
      </c>
      <c r="F2322" s="28" t="s">
        <v>4156</v>
      </c>
      <c r="G2322" s="31">
        <v>7.9662529099999997</v>
      </c>
      <c r="H2322" s="31">
        <v>3</v>
      </c>
      <c r="I2322" s="31">
        <v>4636</v>
      </c>
      <c r="J2322" s="36">
        <v>52320803.806296304</v>
      </c>
      <c r="K2322" s="37">
        <v>3.7784441488742114E-4</v>
      </c>
      <c r="L2322" s="38"/>
      <c r="M2322" s="38"/>
      <c r="N2322" s="31"/>
      <c r="O2322" s="36">
        <v>52105688.621155038</v>
      </c>
      <c r="P2322" s="37">
        <v>3.7930519719547634E-4</v>
      </c>
      <c r="Q2322" s="38"/>
      <c r="R2322" s="37"/>
      <c r="S2322" s="39"/>
      <c r="T2322" s="36">
        <v>48914318.62446712</v>
      </c>
      <c r="U2322" s="37">
        <v>3.913731453830637E-4</v>
      </c>
      <c r="V2322" s="38"/>
      <c r="W2322" s="37"/>
      <c r="X2322" s="39"/>
      <c r="Y2322" s="36">
        <v>50134678.3682466</v>
      </c>
      <c r="Z2322" s="37">
        <v>3.798959139005273E-4</v>
      </c>
      <c r="AA2322" s="38"/>
      <c r="AB2322" s="37"/>
      <c r="AC2322" s="39"/>
      <c r="AD2322" s="36">
        <v>50759988.544439852</v>
      </c>
      <c r="AE2322" s="37">
        <v>3.7599884006583395E-4</v>
      </c>
      <c r="AF2322" s="38"/>
      <c r="AG2322" s="37"/>
      <c r="AH2322" s="39"/>
    </row>
    <row r="2323" spans="1:34" x14ac:dyDescent="0.3">
      <c r="A2323" s="27">
        <v>2095</v>
      </c>
      <c r="B2323" s="28" t="s">
        <v>3941</v>
      </c>
      <c r="C2323" s="29" t="s">
        <v>4163</v>
      </c>
      <c r="D2323" s="29" t="s">
        <v>49</v>
      </c>
      <c r="E2323" s="30" t="s">
        <v>4165</v>
      </c>
      <c r="F2323" s="28" t="s">
        <v>978</v>
      </c>
      <c r="G2323" s="31">
        <v>18.26912776</v>
      </c>
      <c r="H2323" s="31">
        <v>5</v>
      </c>
      <c r="I2323" s="31">
        <v>3441</v>
      </c>
      <c r="J2323" s="36">
        <v>42088727.680993244</v>
      </c>
      <c r="K2323" s="37">
        <v>4.2714666524802369E-5</v>
      </c>
      <c r="L2323" s="38"/>
      <c r="M2323" s="38"/>
      <c r="N2323" s="31"/>
      <c r="O2323" s="36">
        <v>42775521.974073276</v>
      </c>
      <c r="P2323" s="37">
        <v>4.2391249872236435E-5</v>
      </c>
      <c r="Q2323" s="38"/>
      <c r="R2323" s="37"/>
      <c r="S2323" s="39"/>
      <c r="T2323" s="36">
        <v>40652439.020275638</v>
      </c>
      <c r="U2323" s="37">
        <v>4.3777437129521963E-5</v>
      </c>
      <c r="V2323" s="38"/>
      <c r="W2323" s="37"/>
      <c r="X2323" s="39"/>
      <c r="Y2323" s="36">
        <v>41591566.118813246</v>
      </c>
      <c r="Z2323" s="37">
        <v>4.2687886976039985E-5</v>
      </c>
      <c r="AA2323" s="38"/>
      <c r="AB2323" s="37"/>
      <c r="AC2323" s="39"/>
      <c r="AD2323" s="36">
        <v>41826985.543012857</v>
      </c>
      <c r="AE2323" s="37">
        <v>4.2360207747336648E-5</v>
      </c>
      <c r="AF2323" s="38"/>
      <c r="AG2323" s="37"/>
      <c r="AH2323" s="39"/>
    </row>
    <row r="2324" spans="1:34" x14ac:dyDescent="0.3">
      <c r="A2324" s="27">
        <v>2098</v>
      </c>
      <c r="B2324" s="28" t="s">
        <v>3941</v>
      </c>
      <c r="C2324" s="29" t="s">
        <v>4163</v>
      </c>
      <c r="D2324" s="29" t="s">
        <v>49</v>
      </c>
      <c r="E2324" s="30" t="s">
        <v>4169</v>
      </c>
      <c r="F2324" s="28" t="s">
        <v>4170</v>
      </c>
      <c r="G2324" s="31">
        <v>195.02190135999999</v>
      </c>
      <c r="H2324" s="31">
        <v>30</v>
      </c>
      <c r="I2324" s="31">
        <v>5253</v>
      </c>
      <c r="J2324" s="36">
        <v>40092375.982462212</v>
      </c>
      <c r="K2324" s="37">
        <v>4.0688625307417595E-5</v>
      </c>
      <c r="L2324" s="38"/>
      <c r="M2324" s="38"/>
      <c r="N2324" s="31"/>
      <c r="O2324" s="36">
        <v>40746594.262222841</v>
      </c>
      <c r="P2324" s="37">
        <v>4.0380548947116519E-5</v>
      </c>
      <c r="Q2324" s="38"/>
      <c r="R2324" s="37"/>
      <c r="S2324" s="39"/>
      <c r="T2324" s="36">
        <v>38724213.337079085</v>
      </c>
      <c r="U2324" s="37">
        <v>4.170098659784377E-5</v>
      </c>
      <c r="V2324" s="38"/>
      <c r="W2324" s="37"/>
      <c r="X2324" s="39"/>
      <c r="Y2324" s="36">
        <v>39618795.777661897</v>
      </c>
      <c r="Z2324" s="37">
        <v>4.0663115965682193E-5</v>
      </c>
      <c r="AA2324" s="38"/>
      <c r="AB2324" s="37"/>
      <c r="AC2324" s="39"/>
      <c r="AD2324" s="36">
        <v>39843048.792391255</v>
      </c>
      <c r="AE2324" s="37">
        <v>4.0350979211670738E-5</v>
      </c>
      <c r="AF2324" s="38"/>
      <c r="AG2324" s="37"/>
      <c r="AH2324" s="39"/>
    </row>
    <row r="2325" spans="1:34" x14ac:dyDescent="0.3">
      <c r="A2325" s="27">
        <v>2099</v>
      </c>
      <c r="B2325" s="28" t="s">
        <v>3941</v>
      </c>
      <c r="C2325" s="29" t="s">
        <v>4163</v>
      </c>
      <c r="D2325" s="29" t="s">
        <v>49</v>
      </c>
      <c r="E2325" s="30" t="s">
        <v>4171</v>
      </c>
      <c r="F2325" s="28" t="s">
        <v>4172</v>
      </c>
      <c r="G2325" s="31">
        <v>168.89971972999999</v>
      </c>
      <c r="H2325" s="31">
        <v>38</v>
      </c>
      <c r="I2325" s="31">
        <v>23100</v>
      </c>
      <c r="J2325" s="36">
        <v>125111850.84919722</v>
      </c>
      <c r="K2325" s="37">
        <v>1.269725002815328E-4</v>
      </c>
      <c r="L2325" s="38"/>
      <c r="M2325" s="38"/>
      <c r="N2325" s="31"/>
      <c r="O2325" s="36">
        <v>127153397.59803635</v>
      </c>
      <c r="P2325" s="37">
        <v>1.2601112040080406E-4</v>
      </c>
      <c r="Q2325" s="38"/>
      <c r="R2325" s="37"/>
      <c r="S2325" s="39"/>
      <c r="T2325" s="36">
        <v>120842376.75014424</v>
      </c>
      <c r="U2325" s="37">
        <v>1.3013166437868446E-4</v>
      </c>
      <c r="V2325" s="38"/>
      <c r="W2325" s="37"/>
      <c r="X2325" s="39"/>
      <c r="Y2325" s="36">
        <v>123634001.39537521</v>
      </c>
      <c r="Z2325" s="37">
        <v>1.2689289609544373E-4</v>
      </c>
      <c r="AA2325" s="38"/>
      <c r="AB2325" s="37"/>
      <c r="AC2325" s="39"/>
      <c r="AD2325" s="36">
        <v>124333803.01709938</v>
      </c>
      <c r="AE2325" s="37">
        <v>1.2591884539239943E-4</v>
      </c>
      <c r="AF2325" s="38"/>
      <c r="AG2325" s="37"/>
      <c r="AH2325" s="39"/>
    </row>
    <row r="2326" spans="1:34" x14ac:dyDescent="0.3">
      <c r="A2326" s="27">
        <v>2111</v>
      </c>
      <c r="B2326" s="28" t="s">
        <v>3941</v>
      </c>
      <c r="C2326" s="29" t="s">
        <v>4163</v>
      </c>
      <c r="D2326" s="29" t="s">
        <v>49</v>
      </c>
      <c r="E2326" s="30" t="s">
        <v>4195</v>
      </c>
      <c r="F2326" s="28" t="s">
        <v>1647</v>
      </c>
      <c r="G2326" s="31">
        <v>20.68799903</v>
      </c>
      <c r="H2326" s="31">
        <v>6</v>
      </c>
      <c r="I2326" s="31">
        <v>1978</v>
      </c>
      <c r="J2326" s="36">
        <v>2587296.2964090859</v>
      </c>
      <c r="K2326" s="37">
        <v>2.6257742771321114E-6</v>
      </c>
      <c r="L2326" s="38"/>
      <c r="M2326" s="38"/>
      <c r="N2326" s="31"/>
      <c r="O2326" s="36">
        <v>2629515.2093766849</v>
      </c>
      <c r="P2326" s="37">
        <v>2.6058930701323861E-6</v>
      </c>
      <c r="Q2326" s="38"/>
      <c r="R2326" s="37"/>
      <c r="S2326" s="39"/>
      <c r="T2326" s="36">
        <v>2499004.1446335595</v>
      </c>
      <c r="U2326" s="37">
        <v>2.6911053669755602E-6</v>
      </c>
      <c r="V2326" s="38"/>
      <c r="W2326" s="37"/>
      <c r="X2326" s="39"/>
      <c r="Y2326" s="36">
        <v>2556734.5679031848</v>
      </c>
      <c r="Z2326" s="37">
        <v>2.6241280732397625E-6</v>
      </c>
      <c r="AA2326" s="38"/>
      <c r="AB2326" s="37"/>
      <c r="AC2326" s="39"/>
      <c r="AD2326" s="36">
        <v>2571206.3715877971</v>
      </c>
      <c r="AE2326" s="37">
        <v>2.6039848353338764E-6</v>
      </c>
      <c r="AF2326" s="38"/>
      <c r="AG2326" s="37"/>
      <c r="AH2326" s="39"/>
    </row>
    <row r="2327" spans="1:34" x14ac:dyDescent="0.3">
      <c r="A2327" s="27">
        <v>2112</v>
      </c>
      <c r="B2327" s="28" t="s">
        <v>3941</v>
      </c>
      <c r="C2327" s="29" t="s">
        <v>4163</v>
      </c>
      <c r="D2327" s="29" t="s">
        <v>49</v>
      </c>
      <c r="E2327" s="30" t="s">
        <v>4196</v>
      </c>
      <c r="F2327" s="28" t="s">
        <v>4197</v>
      </c>
      <c r="G2327" s="31">
        <v>29.836916250000002</v>
      </c>
      <c r="H2327" s="31">
        <v>26</v>
      </c>
      <c r="I2327" s="31">
        <v>6909</v>
      </c>
      <c r="J2327" s="36">
        <v>59771137.280712143</v>
      </c>
      <c r="K2327" s="37">
        <v>6.0660046939521828E-5</v>
      </c>
      <c r="L2327" s="38"/>
      <c r="M2327" s="38"/>
      <c r="N2327" s="31"/>
      <c r="O2327" s="36">
        <v>60746469.115079604</v>
      </c>
      <c r="P2327" s="37">
        <v>6.0200755765744752E-5</v>
      </c>
      <c r="Q2327" s="38"/>
      <c r="R2327" s="37"/>
      <c r="S2327" s="39"/>
      <c r="T2327" s="36">
        <v>57731431.843067124</v>
      </c>
      <c r="U2327" s="37">
        <v>6.2169311087254339E-5</v>
      </c>
      <c r="V2327" s="38"/>
      <c r="W2327" s="37"/>
      <c r="X2327" s="39"/>
      <c r="Y2327" s="36">
        <v>59065107.10063678</v>
      </c>
      <c r="Z2327" s="37">
        <v>6.0622016707353149E-5</v>
      </c>
      <c r="AA2327" s="38"/>
      <c r="AB2327" s="37"/>
      <c r="AC2327" s="39"/>
      <c r="AD2327" s="36">
        <v>59399431.455343656</v>
      </c>
      <c r="AE2327" s="37">
        <v>6.015667215450012E-5</v>
      </c>
      <c r="AF2327" s="38"/>
      <c r="AG2327" s="37"/>
      <c r="AH2327" s="39"/>
    </row>
    <row r="2328" spans="1:34" x14ac:dyDescent="0.3">
      <c r="A2328" s="27">
        <v>2113</v>
      </c>
      <c r="B2328" s="28" t="s">
        <v>3941</v>
      </c>
      <c r="C2328" s="29" t="s">
        <v>4163</v>
      </c>
      <c r="D2328" s="29" t="s">
        <v>49</v>
      </c>
      <c r="E2328" s="30" t="s">
        <v>4198</v>
      </c>
      <c r="F2328" s="28" t="s">
        <v>4199</v>
      </c>
      <c r="G2328" s="31">
        <v>62.187123499999998</v>
      </c>
      <c r="H2328" s="31">
        <v>37</v>
      </c>
      <c r="I2328" s="31">
        <v>11577</v>
      </c>
      <c r="J2328" s="36">
        <v>40279151.21806097</v>
      </c>
      <c r="K2328" s="37">
        <v>4.0878178243399909E-5</v>
      </c>
      <c r="L2328" s="38"/>
      <c r="M2328" s="38"/>
      <c r="N2328" s="31"/>
      <c r="O2328" s="36">
        <v>40936417.253668971</v>
      </c>
      <c r="P2328" s="37">
        <v>4.056866667170596E-5</v>
      </c>
      <c r="Q2328" s="38"/>
      <c r="R2328" s="37"/>
      <c r="S2328" s="39"/>
      <c r="T2328" s="36">
        <v>38904614.819709435</v>
      </c>
      <c r="U2328" s="37">
        <v>4.1895255742678687E-5</v>
      </c>
      <c r="V2328" s="38"/>
      <c r="W2328" s="37"/>
      <c r="X2328" s="39"/>
      <c r="Y2328" s="36">
        <v>39803364.781972066</v>
      </c>
      <c r="Z2328" s="37">
        <v>4.0852550063277013E-5</v>
      </c>
      <c r="AA2328" s="38"/>
      <c r="AB2328" s="37"/>
      <c r="AC2328" s="39"/>
      <c r="AD2328" s="36">
        <v>40028662.5067899</v>
      </c>
      <c r="AE2328" s="37">
        <v>4.0538959182032117E-5</v>
      </c>
      <c r="AF2328" s="38"/>
      <c r="AG2328" s="37"/>
      <c r="AH2328" s="39"/>
    </row>
    <row r="2329" spans="1:34" x14ac:dyDescent="0.3">
      <c r="A2329" s="27">
        <v>2115</v>
      </c>
      <c r="B2329" s="28" t="s">
        <v>3941</v>
      </c>
      <c r="C2329" s="29" t="s">
        <v>4163</v>
      </c>
      <c r="D2329" s="29" t="s">
        <v>49</v>
      </c>
      <c r="E2329" s="30" t="s">
        <v>4201</v>
      </c>
      <c r="F2329" s="28" t="s">
        <v>4202</v>
      </c>
      <c r="G2329" s="31">
        <v>65.367889849999997</v>
      </c>
      <c r="H2329" s="31">
        <v>17</v>
      </c>
      <c r="I2329" s="31">
        <v>22651</v>
      </c>
      <c r="J2329" s="36">
        <v>255459532.07337618</v>
      </c>
      <c r="K2329" s="37">
        <v>2.5925869762093059E-4</v>
      </c>
      <c r="L2329" s="38"/>
      <c r="M2329" s="38"/>
      <c r="N2329" s="31"/>
      <c r="O2329" s="36">
        <v>259628062.66120186</v>
      </c>
      <c r="P2329" s="37">
        <v>2.5729570488436127E-4</v>
      </c>
      <c r="Q2329" s="38"/>
      <c r="R2329" s="37"/>
      <c r="S2329" s="39"/>
      <c r="T2329" s="36">
        <v>246741909.81664756</v>
      </c>
      <c r="U2329" s="37">
        <v>2.6570923429290532E-4</v>
      </c>
      <c r="V2329" s="38"/>
      <c r="W2329" s="37"/>
      <c r="X2329" s="39"/>
      <c r="Y2329" s="36">
        <v>252441986.3541995</v>
      </c>
      <c r="Z2329" s="37">
        <v>2.5909615787756204E-4</v>
      </c>
      <c r="AA2329" s="38"/>
      <c r="AB2329" s="37"/>
      <c r="AC2329" s="39"/>
      <c r="AD2329" s="36">
        <v>253870875.73291492</v>
      </c>
      <c r="AE2329" s="37">
        <v>2.5710729323263432E-4</v>
      </c>
      <c r="AF2329" s="38"/>
      <c r="AG2329" s="37"/>
      <c r="AH2329" s="39"/>
    </row>
    <row r="2330" spans="1:34" x14ac:dyDescent="0.3">
      <c r="A2330" s="27">
        <v>2118</v>
      </c>
      <c r="B2330" s="28" t="s">
        <v>3941</v>
      </c>
      <c r="C2330" s="29" t="s">
        <v>4163</v>
      </c>
      <c r="D2330" s="29" t="s">
        <v>49</v>
      </c>
      <c r="E2330" s="30" t="s">
        <v>4207</v>
      </c>
      <c r="F2330" s="28" t="s">
        <v>4208</v>
      </c>
      <c r="G2330" s="31">
        <v>173.02070311</v>
      </c>
      <c r="H2330" s="31">
        <v>34</v>
      </c>
      <c r="I2330" s="31">
        <v>27217</v>
      </c>
      <c r="J2330" s="36">
        <v>73228139.911147565</v>
      </c>
      <c r="K2330" s="37">
        <v>7.4317180605788842E-5</v>
      </c>
      <c r="L2330" s="38"/>
      <c r="M2330" s="38"/>
      <c r="N2330" s="31"/>
      <c r="O2330" s="36">
        <v>74423060.056157142</v>
      </c>
      <c r="P2330" s="37">
        <v>7.375448362755757E-5</v>
      </c>
      <c r="Q2330" s="38"/>
      <c r="R2330" s="37"/>
      <c r="S2330" s="39"/>
      <c r="T2330" s="36">
        <v>70729210.79651624</v>
      </c>
      <c r="U2330" s="37">
        <v>7.6166243735606515E-5</v>
      </c>
      <c r="V2330" s="38"/>
      <c r="W2330" s="37"/>
      <c r="X2330" s="39"/>
      <c r="Y2330" s="36">
        <v>72363152.575115472</v>
      </c>
      <c r="Z2330" s="37">
        <v>7.4270588165209671E-5</v>
      </c>
      <c r="AA2330" s="38"/>
      <c r="AB2330" s="37"/>
      <c r="AC2330" s="39"/>
      <c r="AD2330" s="36">
        <v>72772747.435377225</v>
      </c>
      <c r="AE2330" s="37">
        <v>7.370047493709466E-5</v>
      </c>
      <c r="AF2330" s="38"/>
      <c r="AG2330" s="37"/>
      <c r="AH2330" s="39"/>
    </row>
    <row r="2331" spans="1:34" x14ac:dyDescent="0.3">
      <c r="A2331" s="27">
        <v>2120</v>
      </c>
      <c r="B2331" s="28" t="s">
        <v>3941</v>
      </c>
      <c r="C2331" s="29" t="s">
        <v>4163</v>
      </c>
      <c r="D2331" s="29" t="s">
        <v>49</v>
      </c>
      <c r="E2331" s="30" t="s">
        <v>4211</v>
      </c>
      <c r="F2331" s="28" t="s">
        <v>644</v>
      </c>
      <c r="G2331" s="31">
        <v>232.61581817999999</v>
      </c>
      <c r="H2331" s="31">
        <v>71</v>
      </c>
      <c r="I2331" s="31">
        <v>16120</v>
      </c>
      <c r="J2331" s="36">
        <v>66593026.213729233</v>
      </c>
      <c r="K2331" s="37">
        <v>6.7583390240646499E-5</v>
      </c>
      <c r="L2331" s="38"/>
      <c r="M2331" s="38"/>
      <c r="N2331" s="31"/>
      <c r="O2331" s="36">
        <v>67679676.081341445</v>
      </c>
      <c r="P2331" s="37">
        <v>6.7071678558945885E-5</v>
      </c>
      <c r="Q2331" s="38"/>
      <c r="R2331" s="37"/>
      <c r="S2331" s="39"/>
      <c r="T2331" s="36">
        <v>64320522.061106853</v>
      </c>
      <c r="U2331" s="37">
        <v>6.9264911983847889E-5</v>
      </c>
      <c r="V2331" s="38"/>
      <c r="W2331" s="37"/>
      <c r="X2331" s="39"/>
      <c r="Y2331" s="36">
        <v>65806414.340031207</v>
      </c>
      <c r="Z2331" s="37">
        <v>6.7541019485078816E-5</v>
      </c>
      <c r="AA2331" s="38"/>
      <c r="AB2331" s="37"/>
      <c r="AC2331" s="39"/>
      <c r="AD2331" s="36">
        <v>66178896.302559756</v>
      </c>
      <c r="AE2331" s="37">
        <v>6.7022563530978076E-5</v>
      </c>
      <c r="AF2331" s="38"/>
      <c r="AG2331" s="37"/>
      <c r="AH2331" s="39"/>
    </row>
    <row r="2332" spans="1:34" x14ac:dyDescent="0.3">
      <c r="A2332" s="27">
        <v>2122</v>
      </c>
      <c r="B2332" s="28" t="s">
        <v>3941</v>
      </c>
      <c r="C2332" s="29" t="s">
        <v>4163</v>
      </c>
      <c r="D2332" s="29" t="s">
        <v>49</v>
      </c>
      <c r="E2332" s="30" t="s">
        <v>4214</v>
      </c>
      <c r="F2332" s="28" t="s">
        <v>4215</v>
      </c>
      <c r="G2332" s="31">
        <v>134.07670611</v>
      </c>
      <c r="H2332" s="31">
        <v>35</v>
      </c>
      <c r="I2332" s="31">
        <v>13701</v>
      </c>
      <c r="J2332" s="36">
        <v>18059021.960024599</v>
      </c>
      <c r="K2332" s="37">
        <v>1.8327593711864132E-5</v>
      </c>
      <c r="L2332" s="38"/>
      <c r="M2332" s="38"/>
      <c r="N2332" s="31"/>
      <c r="O2332" s="36">
        <v>18353704.976217378</v>
      </c>
      <c r="P2332" s="37">
        <v>1.8188825239811612E-5</v>
      </c>
      <c r="Q2332" s="38"/>
      <c r="R2332" s="37"/>
      <c r="S2332" s="39"/>
      <c r="T2332" s="36">
        <v>17442753.189406786</v>
      </c>
      <c r="U2332" s="37">
        <v>1.8783596987481483E-5</v>
      </c>
      <c r="V2332" s="38"/>
      <c r="W2332" s="37"/>
      <c r="X2332" s="39"/>
      <c r="Y2332" s="36">
        <v>17845704.711826015</v>
      </c>
      <c r="Z2332" s="37">
        <v>1.8316103403512565E-5</v>
      </c>
      <c r="AA2332" s="38"/>
      <c r="AB2332" s="37"/>
      <c r="AC2332" s="39"/>
      <c r="AD2332" s="36">
        <v>17946716.188905116</v>
      </c>
      <c r="AE2332" s="37">
        <v>1.8175505986744614E-5</v>
      </c>
      <c r="AF2332" s="38"/>
      <c r="AG2332" s="37"/>
      <c r="AH2332" s="39"/>
    </row>
    <row r="2333" spans="1:34" x14ac:dyDescent="0.3">
      <c r="A2333" s="27">
        <v>2124</v>
      </c>
      <c r="B2333" s="28" t="s">
        <v>3941</v>
      </c>
      <c r="C2333" s="29" t="s">
        <v>4163</v>
      </c>
      <c r="D2333" s="29" t="s">
        <v>49</v>
      </c>
      <c r="E2333" s="30" t="s">
        <v>4218</v>
      </c>
      <c r="F2333" s="28" t="s">
        <v>4219</v>
      </c>
      <c r="G2333" s="31">
        <v>249.66058964999999</v>
      </c>
      <c r="H2333" s="31">
        <v>96</v>
      </c>
      <c r="I2333" s="31">
        <v>18888</v>
      </c>
      <c r="J2333" s="36">
        <v>52597131.100254759</v>
      </c>
      <c r="K2333" s="37">
        <v>5.3379349742692793E-5</v>
      </c>
      <c r="L2333" s="38"/>
      <c r="M2333" s="38"/>
      <c r="N2333" s="31"/>
      <c r="O2333" s="36">
        <v>53455399.132157035</v>
      </c>
      <c r="P2333" s="37">
        <v>5.2975184803235662E-5</v>
      </c>
      <c r="Q2333" s="38"/>
      <c r="R2333" s="37"/>
      <c r="S2333" s="39"/>
      <c r="T2333" s="36">
        <v>50802240.469248869</v>
      </c>
      <c r="U2333" s="37">
        <v>5.4707465081545775E-5</v>
      </c>
      <c r="V2333" s="38"/>
      <c r="W2333" s="37"/>
      <c r="X2333" s="39"/>
      <c r="Y2333" s="36">
        <v>51975841.902296945</v>
      </c>
      <c r="Z2333" s="37">
        <v>5.3345884073506092E-5</v>
      </c>
      <c r="AA2333" s="38"/>
      <c r="AB2333" s="37"/>
      <c r="AC2333" s="39"/>
      <c r="AD2333" s="36">
        <v>52270039.113769442</v>
      </c>
      <c r="AE2333" s="37">
        <v>5.2936392309308082E-5</v>
      </c>
      <c r="AF2333" s="38"/>
      <c r="AG2333" s="37"/>
      <c r="AH2333" s="39"/>
    </row>
    <row r="2334" spans="1:34" x14ac:dyDescent="0.3">
      <c r="A2334" s="27">
        <v>2129</v>
      </c>
      <c r="B2334" s="28" t="s">
        <v>3941</v>
      </c>
      <c r="C2334" s="29" t="s">
        <v>4163</v>
      </c>
      <c r="D2334" s="29" t="s">
        <v>49</v>
      </c>
      <c r="E2334" s="30" t="s">
        <v>4228</v>
      </c>
      <c r="F2334" s="28" t="s">
        <v>4229</v>
      </c>
      <c r="G2334" s="31">
        <v>43.943610960000001</v>
      </c>
      <c r="H2334" s="31">
        <v>20</v>
      </c>
      <c r="I2334" s="31">
        <v>11018</v>
      </c>
      <c r="J2334" s="36">
        <v>154233478.15706325</v>
      </c>
      <c r="K2334" s="37">
        <v>1.565272211688742E-4</v>
      </c>
      <c r="L2334" s="38"/>
      <c r="M2334" s="38"/>
      <c r="N2334" s="31"/>
      <c r="O2334" s="36">
        <v>156750225.0020383</v>
      </c>
      <c r="P2334" s="37">
        <v>1.5534206595113438E-4</v>
      </c>
      <c r="Q2334" s="38"/>
      <c r="R2334" s="37"/>
      <c r="S2334" s="39"/>
      <c r="T2334" s="36">
        <v>148970221.0337061</v>
      </c>
      <c r="U2334" s="37">
        <v>1.60421727272536E-4</v>
      </c>
      <c r="V2334" s="38"/>
      <c r="W2334" s="37"/>
      <c r="X2334" s="39"/>
      <c r="Y2334" s="36">
        <v>152411637.46085113</v>
      </c>
      <c r="Z2334" s="37">
        <v>1.5642908793518735E-4</v>
      </c>
      <c r="AA2334" s="38"/>
      <c r="AB2334" s="37"/>
      <c r="AC2334" s="39"/>
      <c r="AD2334" s="36">
        <v>153274328.22440296</v>
      </c>
      <c r="AE2334" s="37">
        <v>1.5522831257448286E-4</v>
      </c>
      <c r="AF2334" s="38"/>
      <c r="AG2334" s="37"/>
      <c r="AH2334" s="39"/>
    </row>
    <row r="2335" spans="1:34" x14ac:dyDescent="0.3">
      <c r="A2335" s="27">
        <v>2130</v>
      </c>
      <c r="B2335" s="28" t="s">
        <v>3941</v>
      </c>
      <c r="C2335" s="29" t="s">
        <v>4163</v>
      </c>
      <c r="D2335" s="29" t="s">
        <v>49</v>
      </c>
      <c r="E2335" s="30" t="s">
        <v>4230</v>
      </c>
      <c r="F2335" s="28" t="s">
        <v>4231</v>
      </c>
      <c r="G2335" s="31">
        <v>41.762836270000001</v>
      </c>
      <c r="H2335" s="31">
        <v>12</v>
      </c>
      <c r="I2335" s="31">
        <v>8176</v>
      </c>
      <c r="J2335" s="36">
        <v>29596220.119633403</v>
      </c>
      <c r="K2335" s="37">
        <v>3.0036371790247326E-5</v>
      </c>
      <c r="L2335" s="38"/>
      <c r="M2335" s="38"/>
      <c r="N2335" s="31"/>
      <c r="O2335" s="36">
        <v>30079164.513414241</v>
      </c>
      <c r="P2335" s="37">
        <v>2.9808949604614963E-5</v>
      </c>
      <c r="Q2335" s="38"/>
      <c r="R2335" s="37"/>
      <c r="S2335" s="39"/>
      <c r="T2335" s="36">
        <v>28586241.493524246</v>
      </c>
      <c r="U2335" s="37">
        <v>3.0783697606137001E-5</v>
      </c>
      <c r="V2335" s="38"/>
      <c r="W2335" s="37"/>
      <c r="X2335" s="39"/>
      <c r="Y2335" s="36">
        <v>29246622.879706729</v>
      </c>
      <c r="Z2335" s="37">
        <v>3.0017540776255082E-5</v>
      </c>
      <c r="AA2335" s="38"/>
      <c r="AB2335" s="37"/>
      <c r="AC2335" s="39"/>
      <c r="AD2335" s="36">
        <v>29412166.612742778</v>
      </c>
      <c r="AE2335" s="37">
        <v>2.9787121205132839E-5</v>
      </c>
      <c r="AF2335" s="38"/>
      <c r="AG2335" s="37"/>
      <c r="AH2335" s="39"/>
    </row>
    <row r="2336" spans="1:34" x14ac:dyDescent="0.3">
      <c r="A2336" s="27">
        <v>2134</v>
      </c>
      <c r="B2336" s="28" t="s">
        <v>3941</v>
      </c>
      <c r="C2336" s="29" t="s">
        <v>4163</v>
      </c>
      <c r="D2336" s="29" t="s">
        <v>49</v>
      </c>
      <c r="E2336" s="30" t="s">
        <v>4237</v>
      </c>
      <c r="F2336" s="28" t="s">
        <v>4238</v>
      </c>
      <c r="G2336" s="31">
        <v>9.4404822900000003</v>
      </c>
      <c r="H2336" s="31">
        <v>5</v>
      </c>
      <c r="I2336" s="31">
        <v>2355</v>
      </c>
      <c r="J2336" s="36">
        <v>24874787.114825342</v>
      </c>
      <c r="K2336" s="37">
        <v>2.5244722162628729E-5</v>
      </c>
      <c r="L2336" s="38"/>
      <c r="M2336" s="38"/>
      <c r="N2336" s="31"/>
      <c r="O2336" s="36">
        <v>25280688.237841643</v>
      </c>
      <c r="P2336" s="37">
        <v>2.5053580238763913E-5</v>
      </c>
      <c r="Q2336" s="38"/>
      <c r="R2336" s="37"/>
      <c r="S2336" s="39"/>
      <c r="T2336" s="36">
        <v>24025928.604737327</v>
      </c>
      <c r="U2336" s="37">
        <v>2.5872828403916515E-5</v>
      </c>
      <c r="V2336" s="38"/>
      <c r="W2336" s="37"/>
      <c r="X2336" s="39"/>
      <c r="Y2336" s="36">
        <v>24580960.508456185</v>
      </c>
      <c r="Z2336" s="37">
        <v>2.5228895227218737E-5</v>
      </c>
      <c r="AA2336" s="38"/>
      <c r="AB2336" s="37"/>
      <c r="AC2336" s="39"/>
      <c r="AD2336" s="36">
        <v>24720095.340567179</v>
      </c>
      <c r="AE2336" s="37">
        <v>2.5035234085505815E-5</v>
      </c>
      <c r="AF2336" s="38"/>
      <c r="AG2336" s="37"/>
      <c r="AH2336" s="39"/>
    </row>
    <row r="2337" spans="1:34" x14ac:dyDescent="0.3">
      <c r="A2337" s="27">
        <v>2135</v>
      </c>
      <c r="B2337" s="28" t="s">
        <v>3941</v>
      </c>
      <c r="C2337" s="29" t="s">
        <v>4163</v>
      </c>
      <c r="D2337" s="29" t="s">
        <v>49</v>
      </c>
      <c r="E2337" s="30" t="s">
        <v>4239</v>
      </c>
      <c r="F2337" s="28" t="s">
        <v>4240</v>
      </c>
      <c r="G2337" s="31">
        <v>130.41257597000001</v>
      </c>
      <c r="H2337" s="31">
        <v>54</v>
      </c>
      <c r="I2337" s="31">
        <v>5743</v>
      </c>
      <c r="J2337" s="36">
        <v>40178108.877491154</v>
      </c>
      <c r="K2337" s="37">
        <v>4.0775633212458659E-5</v>
      </c>
      <c r="L2337" s="38"/>
      <c r="M2337" s="38"/>
      <c r="N2337" s="31"/>
      <c r="O2337" s="36">
        <v>40833726.127148941</v>
      </c>
      <c r="P2337" s="37">
        <v>4.04668980666002E-5</v>
      </c>
      <c r="Q2337" s="38"/>
      <c r="R2337" s="37"/>
      <c r="S2337" s="39"/>
      <c r="T2337" s="36">
        <v>38807020.575007774</v>
      </c>
      <c r="U2337" s="37">
        <v>4.1790159320063081E-5</v>
      </c>
      <c r="V2337" s="38"/>
      <c r="W2337" s="37"/>
      <c r="X2337" s="39"/>
      <c r="Y2337" s="36">
        <v>39703515.976361647</v>
      </c>
      <c r="Z2337" s="37">
        <v>4.0750069321955221E-5</v>
      </c>
      <c r="AA2337" s="38"/>
      <c r="AB2337" s="37"/>
      <c r="AC2337" s="39"/>
      <c r="AD2337" s="36">
        <v>39928248.530148014</v>
      </c>
      <c r="AE2337" s="37">
        <v>4.0437265099705472E-5</v>
      </c>
      <c r="AF2337" s="38"/>
      <c r="AG2337" s="37"/>
      <c r="AH2337" s="39"/>
    </row>
    <row r="2338" spans="1:34" x14ac:dyDescent="0.3">
      <c r="A2338" s="27">
        <v>2136</v>
      </c>
      <c r="B2338" s="28" t="s">
        <v>3941</v>
      </c>
      <c r="C2338" s="29" t="s">
        <v>4163</v>
      </c>
      <c r="D2338" s="29" t="s">
        <v>49</v>
      </c>
      <c r="E2338" s="30" t="s">
        <v>4241</v>
      </c>
      <c r="F2338" s="28" t="s">
        <v>4242</v>
      </c>
      <c r="G2338" s="31">
        <v>310.91500023999998</v>
      </c>
      <c r="H2338" s="31">
        <v>72</v>
      </c>
      <c r="I2338" s="31">
        <v>19876</v>
      </c>
      <c r="J2338" s="36">
        <v>165415497.18012363</v>
      </c>
      <c r="K2338" s="37">
        <v>1.6787553792637302E-4</v>
      </c>
      <c r="L2338" s="38"/>
      <c r="M2338" s="38"/>
      <c r="N2338" s="31"/>
      <c r="O2338" s="36">
        <v>168114709.67025566</v>
      </c>
      <c r="P2338" s="37">
        <v>1.6660445824950539E-4</v>
      </c>
      <c r="Q2338" s="38"/>
      <c r="R2338" s="37"/>
      <c r="S2338" s="39"/>
      <c r="T2338" s="36">
        <v>159770650.78069046</v>
      </c>
      <c r="U2338" s="37">
        <v>1.7205239804199727E-4</v>
      </c>
      <c r="V2338" s="38"/>
      <c r="W2338" s="37"/>
      <c r="X2338" s="39"/>
      <c r="Y2338" s="36">
        <v>163461571.94840437</v>
      </c>
      <c r="Z2338" s="37">
        <v>1.6777028997479879E-4</v>
      </c>
      <c r="AA2338" s="38"/>
      <c r="AB2338" s="37"/>
      <c r="AC2338" s="39"/>
      <c r="AD2338" s="36">
        <v>164386808.30610552</v>
      </c>
      <c r="AE2338" s="37">
        <v>1.6648245768529865E-4</v>
      </c>
      <c r="AF2338" s="38"/>
      <c r="AG2338" s="37"/>
      <c r="AH2338" s="39"/>
    </row>
    <row r="2339" spans="1:34" x14ac:dyDescent="0.3">
      <c r="A2339" s="27">
        <v>2139</v>
      </c>
      <c r="B2339" s="28" t="s">
        <v>3941</v>
      </c>
      <c r="C2339" s="29" t="s">
        <v>4163</v>
      </c>
      <c r="D2339" s="29" t="s">
        <v>49</v>
      </c>
      <c r="E2339" s="30" t="s">
        <v>4247</v>
      </c>
      <c r="F2339" s="28" t="s">
        <v>4248</v>
      </c>
      <c r="G2339" s="31">
        <v>76.596178730000005</v>
      </c>
      <c r="H2339" s="31">
        <v>29</v>
      </c>
      <c r="I2339" s="31">
        <v>16167</v>
      </c>
      <c r="J2339" s="36">
        <v>160684878.50799102</v>
      </c>
      <c r="K2339" s="37">
        <v>1.6307456602321431E-4</v>
      </c>
      <c r="L2339" s="38"/>
      <c r="M2339" s="38"/>
      <c r="N2339" s="31"/>
      <c r="O2339" s="36">
        <v>163306897.83772668</v>
      </c>
      <c r="P2339" s="37">
        <v>1.6183983719228107E-4</v>
      </c>
      <c r="Q2339" s="38"/>
      <c r="R2339" s="37"/>
      <c r="S2339" s="39"/>
      <c r="T2339" s="36">
        <v>155201465.68783975</v>
      </c>
      <c r="U2339" s="37">
        <v>1.6713197461953899E-4</v>
      </c>
      <c r="V2339" s="38"/>
      <c r="W2339" s="37"/>
      <c r="X2339" s="39"/>
      <c r="Y2339" s="36">
        <v>158786832.41300741</v>
      </c>
      <c r="Z2339" s="37">
        <v>1.6297232799473315E-4</v>
      </c>
      <c r="AA2339" s="38"/>
      <c r="AB2339" s="37"/>
      <c r="AC2339" s="39"/>
      <c r="AD2339" s="36">
        <v>159685608.49059883</v>
      </c>
      <c r="AE2339" s="37">
        <v>1.6172132564909645E-4</v>
      </c>
      <c r="AF2339" s="38"/>
      <c r="AG2339" s="37"/>
      <c r="AH2339" s="39"/>
    </row>
    <row r="2340" spans="1:34" x14ac:dyDescent="0.3">
      <c r="A2340" s="27">
        <v>2143</v>
      </c>
      <c r="B2340" s="28" t="s">
        <v>3941</v>
      </c>
      <c r="C2340" s="29" t="s">
        <v>4163</v>
      </c>
      <c r="D2340" s="29" t="s">
        <v>49</v>
      </c>
      <c r="E2340" s="30" t="s">
        <v>4255</v>
      </c>
      <c r="F2340" s="28" t="s">
        <v>4256</v>
      </c>
      <c r="G2340" s="31">
        <v>80.26389399</v>
      </c>
      <c r="H2340" s="31">
        <v>26</v>
      </c>
      <c r="I2340" s="31">
        <v>16333</v>
      </c>
      <c r="J2340" s="36">
        <v>55264036.513476431</v>
      </c>
      <c r="K2340" s="37">
        <v>5.608591707450589E-5</v>
      </c>
      <c r="L2340" s="38"/>
      <c r="M2340" s="38"/>
      <c r="N2340" s="31"/>
      <c r="O2340" s="36">
        <v>56165822.501822233</v>
      </c>
      <c r="P2340" s="37">
        <v>5.566125919860289E-5</v>
      </c>
      <c r="Q2340" s="38"/>
      <c r="R2340" s="37"/>
      <c r="S2340" s="39"/>
      <c r="T2340" s="36">
        <v>53378137.049101911</v>
      </c>
      <c r="U2340" s="37">
        <v>5.7481373690582114E-5</v>
      </c>
      <c r="V2340" s="38"/>
      <c r="W2340" s="37"/>
      <c r="X2340" s="39"/>
      <c r="Y2340" s="36">
        <v>54611245.226135612</v>
      </c>
      <c r="Z2340" s="37">
        <v>5.6050754548999387E-5</v>
      </c>
      <c r="AA2340" s="38"/>
      <c r="AB2340" s="37"/>
      <c r="AC2340" s="39"/>
      <c r="AD2340" s="36">
        <v>54920359.527559936</v>
      </c>
      <c r="AE2340" s="37">
        <v>5.5620499754959922E-5</v>
      </c>
      <c r="AF2340" s="38"/>
      <c r="AG2340" s="37"/>
      <c r="AH2340" s="39"/>
    </row>
    <row r="2341" spans="1:34" x14ac:dyDescent="0.3">
      <c r="A2341" s="27">
        <v>2145</v>
      </c>
      <c r="B2341" s="28" t="s">
        <v>3941</v>
      </c>
      <c r="C2341" s="29" t="s">
        <v>4163</v>
      </c>
      <c r="D2341" s="29" t="s">
        <v>49</v>
      </c>
      <c r="E2341" s="30" t="s">
        <v>4259</v>
      </c>
      <c r="F2341" s="28" t="s">
        <v>4260</v>
      </c>
      <c r="G2341" s="31">
        <v>34.712959740000002</v>
      </c>
      <c r="H2341" s="31">
        <v>25</v>
      </c>
      <c r="I2341" s="31">
        <v>11869</v>
      </c>
      <c r="J2341" s="36">
        <v>2485390503.1107578</v>
      </c>
      <c r="K2341" s="37">
        <v>2.5223529522900869E-3</v>
      </c>
      <c r="L2341" s="38"/>
      <c r="M2341" s="38"/>
      <c r="N2341" s="31"/>
      <c r="O2341" s="36">
        <v>2525946540.5027499</v>
      </c>
      <c r="P2341" s="37">
        <v>2.5032548060375387E-3</v>
      </c>
      <c r="Q2341" s="38"/>
      <c r="R2341" s="37"/>
      <c r="S2341" s="39"/>
      <c r="T2341" s="36">
        <v>2400575912.7498984</v>
      </c>
      <c r="U2341" s="37">
        <v>2.5851108476575954E-3</v>
      </c>
      <c r="V2341" s="38"/>
      <c r="W2341" s="37"/>
      <c r="X2341" s="39"/>
      <c r="Y2341" s="36">
        <v>2456032508.8630033</v>
      </c>
      <c r="Z2341" s="37">
        <v>2.5207715874012234E-3</v>
      </c>
      <c r="AA2341" s="38"/>
      <c r="AB2341" s="37"/>
      <c r="AC2341" s="39"/>
      <c r="AD2341" s="36">
        <v>2469934311.8727851</v>
      </c>
      <c r="AE2341" s="37">
        <v>2.5014217308491639E-3</v>
      </c>
      <c r="AF2341" s="38"/>
      <c r="AG2341" s="37"/>
      <c r="AH2341" s="39"/>
    </row>
    <row r="2342" spans="1:34" x14ac:dyDescent="0.3">
      <c r="A2342" s="27">
        <v>2149</v>
      </c>
      <c r="B2342" s="28" t="s">
        <v>3941</v>
      </c>
      <c r="C2342" s="29" t="s">
        <v>4163</v>
      </c>
      <c r="D2342" s="29" t="s">
        <v>49</v>
      </c>
      <c r="E2342" s="30" t="s">
        <v>4267</v>
      </c>
      <c r="F2342" s="28" t="s">
        <v>4268</v>
      </c>
      <c r="G2342" s="31">
        <v>92.638633870000007</v>
      </c>
      <c r="H2342" s="31">
        <v>49</v>
      </c>
      <c r="I2342" s="31">
        <v>6610</v>
      </c>
      <c r="J2342" s="36">
        <v>15679934.122971514</v>
      </c>
      <c r="K2342" s="37">
        <v>1.591312434697461E-5</v>
      </c>
      <c r="L2342" s="38"/>
      <c r="M2342" s="38"/>
      <c r="N2342" s="31"/>
      <c r="O2342" s="36">
        <v>15935795.724518349</v>
      </c>
      <c r="P2342" s="37">
        <v>1.5792637174139589E-5</v>
      </c>
      <c r="Q2342" s="38"/>
      <c r="R2342" s="37"/>
      <c r="S2342" s="39"/>
      <c r="T2342" s="36">
        <v>15144852.336885752</v>
      </c>
      <c r="U2342" s="37">
        <v>1.6309053945895676E-5</v>
      </c>
      <c r="V2342" s="38"/>
      <c r="W2342" s="37"/>
      <c r="X2342" s="39"/>
      <c r="Y2342" s="36">
        <v>15494719.197907945</v>
      </c>
      <c r="Z2342" s="37">
        <v>1.5903147766935891E-5</v>
      </c>
      <c r="AA2342" s="38"/>
      <c r="AB2342" s="37"/>
      <c r="AC2342" s="39"/>
      <c r="AD2342" s="36">
        <v>15582423.466155158</v>
      </c>
      <c r="AE2342" s="37">
        <v>1.5781072593780806E-5</v>
      </c>
      <c r="AF2342" s="38"/>
      <c r="AG2342" s="37"/>
      <c r="AH2342" s="39"/>
    </row>
    <row r="2343" spans="1:34" x14ac:dyDescent="0.3">
      <c r="A2343" s="27">
        <v>2150</v>
      </c>
      <c r="B2343" s="28" t="s">
        <v>3941</v>
      </c>
      <c r="C2343" s="29" t="s">
        <v>4163</v>
      </c>
      <c r="D2343" s="29" t="s">
        <v>49</v>
      </c>
      <c r="E2343" s="30" t="s">
        <v>4269</v>
      </c>
      <c r="F2343" s="28" t="s">
        <v>4270</v>
      </c>
      <c r="G2343" s="31">
        <v>133.72859417000001</v>
      </c>
      <c r="H2343" s="31">
        <v>52</v>
      </c>
      <c r="I2343" s="31">
        <v>13881</v>
      </c>
      <c r="J2343" s="36">
        <v>41173222.837648489</v>
      </c>
      <c r="K2343" s="37">
        <v>4.1785546395971004E-5</v>
      </c>
      <c r="L2343" s="38"/>
      <c r="M2343" s="38"/>
      <c r="N2343" s="31"/>
      <c r="O2343" s="36">
        <v>41845078.130755357</v>
      </c>
      <c r="P2343" s="37">
        <v>4.1469164632035732E-5</v>
      </c>
      <c r="Q2343" s="38"/>
      <c r="R2343" s="37"/>
      <c r="S2343" s="39"/>
      <c r="T2343" s="36">
        <v>39768176.01525145</v>
      </c>
      <c r="U2343" s="37">
        <v>4.2825199845822912E-5</v>
      </c>
      <c r="V2343" s="38"/>
      <c r="W2343" s="37"/>
      <c r="X2343" s="39"/>
      <c r="Y2343" s="36">
        <v>40686875.425555184</v>
      </c>
      <c r="Z2343" s="37">
        <v>4.1759349350124368E-5</v>
      </c>
      <c r="AA2343" s="38"/>
      <c r="AB2343" s="37"/>
      <c r="AC2343" s="39"/>
      <c r="AD2343" s="36">
        <v>40917174.057681784</v>
      </c>
      <c r="AE2343" s="37">
        <v>4.1438797728680041E-5</v>
      </c>
      <c r="AF2343" s="38"/>
      <c r="AG2343" s="37"/>
      <c r="AH2343" s="39"/>
    </row>
    <row r="2344" spans="1:34" x14ac:dyDescent="0.3">
      <c r="A2344" s="27">
        <v>2152</v>
      </c>
      <c r="B2344" s="28" t="s">
        <v>3941</v>
      </c>
      <c r="C2344" s="29" t="s">
        <v>4163</v>
      </c>
      <c r="D2344" s="29" t="s">
        <v>49</v>
      </c>
      <c r="E2344" s="30" t="s">
        <v>4273</v>
      </c>
      <c r="F2344" s="28" t="s">
        <v>4274</v>
      </c>
      <c r="G2344" s="31">
        <v>192.27404536</v>
      </c>
      <c r="H2344" s="31">
        <v>98</v>
      </c>
      <c r="I2344" s="31">
        <v>22638</v>
      </c>
      <c r="J2344" s="36">
        <v>6205536779.3193922</v>
      </c>
      <c r="K2344" s="37">
        <v>6.2978248272333778E-3</v>
      </c>
      <c r="L2344" s="38"/>
      <c r="M2344" s="38"/>
      <c r="N2344" s="31"/>
      <c r="O2344" s="36">
        <v>6306797318.1942558</v>
      </c>
      <c r="P2344" s="37">
        <v>6.2501404698502338E-3</v>
      </c>
      <c r="Q2344" s="38"/>
      <c r="R2344" s="37"/>
      <c r="S2344" s="39"/>
      <c r="T2344" s="36">
        <v>5993771240.1622782</v>
      </c>
      <c r="U2344" s="37">
        <v>6.4545190881184645E-3</v>
      </c>
      <c r="V2344" s="38"/>
      <c r="W2344" s="37"/>
      <c r="X2344" s="39"/>
      <c r="Y2344" s="36">
        <v>6132235576.6136351</v>
      </c>
      <c r="Z2344" s="37">
        <v>6.2938764666167742E-3</v>
      </c>
      <c r="AA2344" s="38"/>
      <c r="AB2344" s="37"/>
      <c r="AC2344" s="39"/>
      <c r="AD2344" s="36">
        <v>6166945675.3961315</v>
      </c>
      <c r="AE2344" s="37">
        <v>6.2455636375631212E-3</v>
      </c>
      <c r="AF2344" s="38"/>
      <c r="AG2344" s="37"/>
      <c r="AH2344" s="39"/>
    </row>
    <row r="2345" spans="1:34" x14ac:dyDescent="0.3">
      <c r="A2345" s="27">
        <v>2157</v>
      </c>
      <c r="B2345" s="28" t="s">
        <v>3941</v>
      </c>
      <c r="C2345" s="29" t="s">
        <v>4163</v>
      </c>
      <c r="D2345" s="29" t="s">
        <v>49</v>
      </c>
      <c r="E2345" s="30" t="s">
        <v>4283</v>
      </c>
      <c r="F2345" s="28" t="s">
        <v>4284</v>
      </c>
      <c r="G2345" s="31">
        <v>22.992029179999999</v>
      </c>
      <c r="H2345" s="31">
        <v>6</v>
      </c>
      <c r="I2345" s="31">
        <v>4008</v>
      </c>
      <c r="J2345" s="36">
        <v>6353419.8994660992</v>
      </c>
      <c r="K2345" s="37">
        <v>6.4479072485788544E-6</v>
      </c>
      <c r="L2345" s="38"/>
      <c r="M2345" s="38"/>
      <c r="N2345" s="31"/>
      <c r="O2345" s="36">
        <v>6457093.5614871262</v>
      </c>
      <c r="P2345" s="37">
        <v>6.3990865331653277E-6</v>
      </c>
      <c r="Q2345" s="38"/>
      <c r="R2345" s="37"/>
      <c r="S2345" s="39"/>
      <c r="T2345" s="36">
        <v>6136607.8107865527</v>
      </c>
      <c r="U2345" s="37">
        <v>6.6083356644666132E-6</v>
      </c>
      <c r="V2345" s="38"/>
      <c r="W2345" s="37"/>
      <c r="X2345" s="39"/>
      <c r="Y2345" s="36">
        <v>6278371.8679279406</v>
      </c>
      <c r="Z2345" s="37">
        <v>6.4438647952337376E-6</v>
      </c>
      <c r="AA2345" s="38"/>
      <c r="AB2345" s="37"/>
      <c r="AC2345" s="39"/>
      <c r="AD2345" s="36">
        <v>6313909.1373309819</v>
      </c>
      <c r="AE2345" s="37">
        <v>6.3944006311453182E-6</v>
      </c>
      <c r="AF2345" s="38"/>
      <c r="AG2345" s="37"/>
      <c r="AH2345" s="39"/>
    </row>
    <row r="2346" spans="1:34" x14ac:dyDescent="0.3">
      <c r="A2346" s="27">
        <v>2160</v>
      </c>
      <c r="B2346" s="28" t="s">
        <v>3941</v>
      </c>
      <c r="C2346" s="29" t="s">
        <v>4163</v>
      </c>
      <c r="D2346" s="29" t="s">
        <v>49</v>
      </c>
      <c r="E2346" s="30" t="s">
        <v>4288</v>
      </c>
      <c r="F2346" s="28" t="s">
        <v>4289</v>
      </c>
      <c r="G2346" s="31">
        <v>43.292577360000003</v>
      </c>
      <c r="H2346" s="31">
        <v>10</v>
      </c>
      <c r="I2346" s="31">
        <v>19179</v>
      </c>
      <c r="J2346" s="36">
        <v>120035238.70784068</v>
      </c>
      <c r="K2346" s="37">
        <v>1.2182038933302977E-4</v>
      </c>
      <c r="L2346" s="38"/>
      <c r="M2346" s="38"/>
      <c r="N2346" s="31"/>
      <c r="O2346" s="36">
        <v>121993946.45348424</v>
      </c>
      <c r="P2346" s="37">
        <v>1.2089801896852065E-4</v>
      </c>
      <c r="Q2346" s="38"/>
      <c r="R2346" s="37"/>
      <c r="S2346" s="39"/>
      <c r="T2346" s="36">
        <v>115939005.30422419</v>
      </c>
      <c r="U2346" s="37">
        <v>1.248513653272697E-4</v>
      </c>
      <c r="V2346" s="38"/>
      <c r="W2346" s="37"/>
      <c r="X2346" s="39"/>
      <c r="Y2346" s="36">
        <v>118617355.34379713</v>
      </c>
      <c r="Z2346" s="37">
        <v>1.2174401521327625E-4</v>
      </c>
      <c r="AA2346" s="38"/>
      <c r="AB2346" s="37"/>
      <c r="AC2346" s="39"/>
      <c r="AD2346" s="36">
        <v>119288761.40278864</v>
      </c>
      <c r="AE2346" s="37">
        <v>1.2080948816519994E-4</v>
      </c>
      <c r="AF2346" s="38"/>
      <c r="AG2346" s="37"/>
      <c r="AH2346" s="39"/>
    </row>
    <row r="2347" spans="1:34" x14ac:dyDescent="0.3">
      <c r="A2347" s="27">
        <v>2163</v>
      </c>
      <c r="B2347" s="28" t="s">
        <v>3941</v>
      </c>
      <c r="C2347" s="29" t="s">
        <v>4163</v>
      </c>
      <c r="D2347" s="29" t="s">
        <v>49</v>
      </c>
      <c r="E2347" s="30" t="s">
        <v>4294</v>
      </c>
      <c r="F2347" s="28" t="s">
        <v>4295</v>
      </c>
      <c r="G2347" s="31">
        <v>1010.9775565899999</v>
      </c>
      <c r="H2347" s="31">
        <v>162</v>
      </c>
      <c r="I2347" s="31">
        <v>18275</v>
      </c>
      <c r="J2347" s="36">
        <v>92965077.102452829</v>
      </c>
      <c r="K2347" s="37">
        <v>9.434764331631379E-5</v>
      </c>
      <c r="L2347" s="38"/>
      <c r="M2347" s="38"/>
      <c r="N2347" s="31"/>
      <c r="O2347" s="36">
        <v>94482060.103070885</v>
      </c>
      <c r="P2347" s="37">
        <v>9.3633284491549706E-5</v>
      </c>
      <c r="Q2347" s="38"/>
      <c r="R2347" s="37"/>
      <c r="S2347" s="39"/>
      <c r="T2347" s="36">
        <v>89792619.928241581</v>
      </c>
      <c r="U2347" s="37">
        <v>9.6695078286523025E-5</v>
      </c>
      <c r="V2347" s="38"/>
      <c r="W2347" s="37"/>
      <c r="X2347" s="39"/>
      <c r="Y2347" s="36">
        <v>91866952.60435088</v>
      </c>
      <c r="Z2347" s="37">
        <v>9.428849297006588E-5</v>
      </c>
      <c r="AA2347" s="38"/>
      <c r="AB2347" s="37"/>
      <c r="AC2347" s="39"/>
      <c r="AD2347" s="36">
        <v>92386944.206093118</v>
      </c>
      <c r="AE2347" s="37">
        <v>9.35647190182333E-5</v>
      </c>
      <c r="AF2347" s="38"/>
      <c r="AG2347" s="37"/>
      <c r="AH2347" s="39"/>
    </row>
    <row r="2348" spans="1:34" x14ac:dyDescent="0.3">
      <c r="A2348" s="27">
        <v>2169</v>
      </c>
      <c r="B2348" s="28" t="s">
        <v>3941</v>
      </c>
      <c r="C2348" s="29" t="s">
        <v>4163</v>
      </c>
      <c r="D2348" s="29" t="s">
        <v>49</v>
      </c>
      <c r="E2348" s="30" t="s">
        <v>4306</v>
      </c>
      <c r="F2348" s="28" t="s">
        <v>4307</v>
      </c>
      <c r="G2348" s="31">
        <v>155.33398718000001</v>
      </c>
      <c r="H2348" s="31">
        <v>28</v>
      </c>
      <c r="I2348" s="31">
        <v>13377</v>
      </c>
      <c r="J2348" s="36">
        <v>4905146.3512986451</v>
      </c>
      <c r="K2348" s="37">
        <v>4.9780951384208786E-6</v>
      </c>
      <c r="L2348" s="38"/>
      <c r="M2348" s="38"/>
      <c r="N2348" s="31"/>
      <c r="O2348" s="36">
        <v>4985187.4146999391</v>
      </c>
      <c r="P2348" s="37">
        <v>4.9404031933160739E-6</v>
      </c>
      <c r="Q2348" s="38"/>
      <c r="R2348" s="37"/>
      <c r="S2348" s="39"/>
      <c r="T2348" s="36">
        <v>4737756.9700626777</v>
      </c>
      <c r="U2348" s="37">
        <v>5.1019536069761513E-6</v>
      </c>
      <c r="V2348" s="38"/>
      <c r="W2348" s="37"/>
      <c r="X2348" s="39"/>
      <c r="Y2348" s="36">
        <v>4847205.6541785831</v>
      </c>
      <c r="Z2348" s="37">
        <v>4.9749741696214202E-6</v>
      </c>
      <c r="AA2348" s="38"/>
      <c r="AB2348" s="37"/>
      <c r="AC2348" s="39"/>
      <c r="AD2348" s="36">
        <v>4874642.1387972198</v>
      </c>
      <c r="AE2348" s="37">
        <v>4.9367854511300235E-6</v>
      </c>
      <c r="AF2348" s="38"/>
      <c r="AG2348" s="37"/>
      <c r="AH2348" s="39"/>
    </row>
    <row r="2349" spans="1:34" x14ac:dyDescent="0.3">
      <c r="A2349" s="27">
        <v>2171</v>
      </c>
      <c r="B2349" s="28" t="s">
        <v>3941</v>
      </c>
      <c r="C2349" s="29" t="s">
        <v>4163</v>
      </c>
      <c r="D2349" s="29" t="s">
        <v>49</v>
      </c>
      <c r="E2349" s="30" t="s">
        <v>4310</v>
      </c>
      <c r="F2349" s="28" t="s">
        <v>4311</v>
      </c>
      <c r="G2349" s="31">
        <v>176.85234842</v>
      </c>
      <c r="H2349" s="31">
        <v>53</v>
      </c>
      <c r="I2349" s="31">
        <v>12379</v>
      </c>
      <c r="J2349" s="36">
        <v>114582014.20617846</v>
      </c>
      <c r="K2349" s="37">
        <v>1.1628606508738209E-4</v>
      </c>
      <c r="L2349" s="38"/>
      <c r="M2349" s="38"/>
      <c r="N2349" s="31"/>
      <c r="O2349" s="36">
        <v>116451737.47372104</v>
      </c>
      <c r="P2349" s="37">
        <v>1.1540559818993389E-4</v>
      </c>
      <c r="Q2349" s="38"/>
      <c r="R2349" s="37"/>
      <c r="S2349" s="39"/>
      <c r="T2349" s="36">
        <v>110671873.49168883</v>
      </c>
      <c r="U2349" s="37">
        <v>1.1917934324610582E-4</v>
      </c>
      <c r="V2349" s="38"/>
      <c r="W2349" s="37"/>
      <c r="X2349" s="39"/>
      <c r="Y2349" s="36">
        <v>113228545.56221654</v>
      </c>
      <c r="Z2349" s="37">
        <v>1.1621316065890933E-4</v>
      </c>
      <c r="AA2349" s="38"/>
      <c r="AB2349" s="37"/>
      <c r="AC2349" s="39"/>
      <c r="AD2349" s="36">
        <v>113869449.5119036</v>
      </c>
      <c r="AE2349" s="37">
        <v>1.1532108935841931E-4</v>
      </c>
      <c r="AF2349" s="38"/>
      <c r="AG2349" s="37"/>
      <c r="AH2349" s="39"/>
    </row>
    <row r="2350" spans="1:34" x14ac:dyDescent="0.3">
      <c r="A2350" s="27">
        <v>2174</v>
      </c>
      <c r="B2350" s="28" t="s">
        <v>3941</v>
      </c>
      <c r="C2350" s="29" t="s">
        <v>4163</v>
      </c>
      <c r="D2350" s="29" t="s">
        <v>49</v>
      </c>
      <c r="E2350" s="30" t="s">
        <v>4316</v>
      </c>
      <c r="F2350" s="28" t="s">
        <v>4317</v>
      </c>
      <c r="G2350" s="31">
        <v>52.376026500000002</v>
      </c>
      <c r="H2350" s="31">
        <v>18</v>
      </c>
      <c r="I2350" s="31">
        <v>27295</v>
      </c>
      <c r="J2350" s="36">
        <v>205259860.14482355</v>
      </c>
      <c r="K2350" s="37">
        <v>2.0831246179420755E-4</v>
      </c>
      <c r="L2350" s="38"/>
      <c r="M2350" s="38"/>
      <c r="N2350" s="31"/>
      <c r="O2350" s="36">
        <v>208609243.8946566</v>
      </c>
      <c r="P2350" s="37">
        <v>2.0673521152954412E-4</v>
      </c>
      <c r="Q2350" s="38"/>
      <c r="R2350" s="37"/>
      <c r="S2350" s="39"/>
      <c r="T2350" s="36">
        <v>198255314.60804728</v>
      </c>
      <c r="U2350" s="37">
        <v>2.134954206934209E-4</v>
      </c>
      <c r="V2350" s="38"/>
      <c r="W2350" s="37"/>
      <c r="X2350" s="39"/>
      <c r="Y2350" s="36">
        <v>202835284.2941134</v>
      </c>
      <c r="Z2350" s="37">
        <v>2.081818623026911E-4</v>
      </c>
      <c r="AA2350" s="38"/>
      <c r="AB2350" s="37"/>
      <c r="AC2350" s="39"/>
      <c r="AD2350" s="36">
        <v>203983386.42855757</v>
      </c>
      <c r="AE2350" s="37">
        <v>2.0658382414944033E-4</v>
      </c>
      <c r="AF2350" s="38"/>
      <c r="AG2350" s="37"/>
      <c r="AH2350" s="39"/>
    </row>
    <row r="2351" spans="1:34" x14ac:dyDescent="0.3">
      <c r="A2351" s="27">
        <v>2175</v>
      </c>
      <c r="B2351" s="28" t="s">
        <v>3941</v>
      </c>
      <c r="C2351" s="29" t="s">
        <v>4163</v>
      </c>
      <c r="D2351" s="29" t="s">
        <v>49</v>
      </c>
      <c r="E2351" s="30" t="s">
        <v>4318</v>
      </c>
      <c r="F2351" s="28" t="s">
        <v>4319</v>
      </c>
      <c r="G2351" s="31">
        <v>156.71308092000001</v>
      </c>
      <c r="H2351" s="31">
        <v>66</v>
      </c>
      <c r="I2351" s="31">
        <v>15831</v>
      </c>
      <c r="J2351" s="36">
        <v>1500592047.3588631</v>
      </c>
      <c r="K2351" s="37">
        <v>1.522908684209284E-3</v>
      </c>
      <c r="L2351" s="38"/>
      <c r="M2351" s="38"/>
      <c r="N2351" s="31"/>
      <c r="O2351" s="36">
        <v>1525078367.3583329</v>
      </c>
      <c r="P2351" s="37">
        <v>1.5113778900141665E-3</v>
      </c>
      <c r="Q2351" s="38"/>
      <c r="R2351" s="37"/>
      <c r="S2351" s="39"/>
      <c r="T2351" s="36">
        <v>1449383957.6698546</v>
      </c>
      <c r="U2351" s="37">
        <v>1.5607997112247944E-3</v>
      </c>
      <c r="V2351" s="38"/>
      <c r="W2351" s="37"/>
      <c r="X2351" s="39"/>
      <c r="Y2351" s="36">
        <v>1482866715.0058796</v>
      </c>
      <c r="Z2351" s="37">
        <v>1.5219539112779356E-3</v>
      </c>
      <c r="AA2351" s="38"/>
      <c r="AB2351" s="37"/>
      <c r="AC2351" s="39"/>
      <c r="AD2351" s="36">
        <v>1491260138.4998207</v>
      </c>
      <c r="AE2351" s="37">
        <v>1.5102711431884892E-3</v>
      </c>
      <c r="AF2351" s="38"/>
      <c r="AG2351" s="37"/>
      <c r="AH2351" s="39"/>
    </row>
    <row r="2352" spans="1:34" x14ac:dyDescent="0.3">
      <c r="A2352" s="27">
        <v>2176</v>
      </c>
      <c r="B2352" s="28" t="s">
        <v>3941</v>
      </c>
      <c r="C2352" s="29" t="s">
        <v>4163</v>
      </c>
      <c r="D2352" s="29" t="s">
        <v>49</v>
      </c>
      <c r="E2352" s="30" t="s">
        <v>4320</v>
      </c>
      <c r="F2352" s="28" t="s">
        <v>4321</v>
      </c>
      <c r="G2352" s="31">
        <v>669.15678304999994</v>
      </c>
      <c r="H2352" s="31">
        <v>162</v>
      </c>
      <c r="I2352" s="31">
        <v>50836</v>
      </c>
      <c r="J2352" s="36">
        <v>255753473.42776111</v>
      </c>
      <c r="K2352" s="37">
        <v>2.5955701043821425E-4</v>
      </c>
      <c r="L2352" s="38"/>
      <c r="M2352" s="38"/>
      <c r="N2352" s="31"/>
      <c r="O2352" s="36">
        <v>259926800.48380563</v>
      </c>
      <c r="P2352" s="37">
        <v>2.5759175900830531E-4</v>
      </c>
      <c r="Q2352" s="38"/>
      <c r="R2352" s="37"/>
      <c r="S2352" s="39"/>
      <c r="T2352" s="36">
        <v>247025820.34668878</v>
      </c>
      <c r="U2352" s="37">
        <v>2.660149693405144E-4</v>
      </c>
      <c r="V2352" s="38"/>
      <c r="W2352" s="37"/>
      <c r="X2352" s="39"/>
      <c r="Y2352" s="36">
        <v>252732455.60688436</v>
      </c>
      <c r="Z2352" s="37">
        <v>2.5939428367049815E-4</v>
      </c>
      <c r="AA2352" s="38"/>
      <c r="AB2352" s="37"/>
      <c r="AC2352" s="39"/>
      <c r="AD2352" s="36">
        <v>254162989.11950952</v>
      </c>
      <c r="AE2352" s="37">
        <v>2.5740313056303913E-4</v>
      </c>
      <c r="AF2352" s="38"/>
      <c r="AG2352" s="37"/>
      <c r="AH2352" s="39"/>
    </row>
    <row r="2353" spans="1:34" x14ac:dyDescent="0.3">
      <c r="A2353" s="27">
        <v>2177</v>
      </c>
      <c r="B2353" s="28" t="s">
        <v>3941</v>
      </c>
      <c r="C2353" s="29" t="s">
        <v>4163</v>
      </c>
      <c r="D2353" s="29" t="s">
        <v>49</v>
      </c>
      <c r="E2353" s="30" t="s">
        <v>4322</v>
      </c>
      <c r="F2353" s="28" t="s">
        <v>4323</v>
      </c>
      <c r="G2353" s="31">
        <v>347.25435489</v>
      </c>
      <c r="H2353" s="31">
        <v>79</v>
      </c>
      <c r="I2353" s="31">
        <v>5574</v>
      </c>
      <c r="J2353" s="36">
        <v>37863320.71170976</v>
      </c>
      <c r="K2353" s="37">
        <v>3.8426419776349925E-5</v>
      </c>
      <c r="L2353" s="38"/>
      <c r="M2353" s="38"/>
      <c r="N2353" s="31"/>
      <c r="O2353" s="36">
        <v>38481165.774144471</v>
      </c>
      <c r="P2353" s="37">
        <v>3.8135471840540929E-5</v>
      </c>
      <c r="Q2353" s="38"/>
      <c r="R2353" s="37"/>
      <c r="S2353" s="39"/>
      <c r="T2353" s="36">
        <v>36571225.150933243</v>
      </c>
      <c r="U2353" s="37">
        <v>3.9382495820141742E-5</v>
      </c>
      <c r="V2353" s="38"/>
      <c r="W2353" s="37"/>
      <c r="X2353" s="39"/>
      <c r="Y2353" s="36">
        <v>37416070.611468382</v>
      </c>
      <c r="Z2353" s="37">
        <v>3.8402328702583316E-5</v>
      </c>
      <c r="AA2353" s="38"/>
      <c r="AB2353" s="37"/>
      <c r="AC2353" s="39"/>
      <c r="AD2353" s="36">
        <v>37627855.610715613</v>
      </c>
      <c r="AE2353" s="37">
        <v>3.8107546122767702E-5</v>
      </c>
      <c r="AF2353" s="38"/>
      <c r="AG2353" s="37"/>
      <c r="AH2353" s="39"/>
    </row>
    <row r="2354" spans="1:34" x14ac:dyDescent="0.3">
      <c r="A2354" s="27">
        <v>2189</v>
      </c>
      <c r="B2354" s="28" t="s">
        <v>3941</v>
      </c>
      <c r="C2354" s="29" t="s">
        <v>4163</v>
      </c>
      <c r="D2354" s="29" t="s">
        <v>49</v>
      </c>
      <c r="E2354" s="30" t="s">
        <v>4345</v>
      </c>
      <c r="F2354" s="28" t="s">
        <v>4346</v>
      </c>
      <c r="G2354" s="31">
        <v>17.608717930000001</v>
      </c>
      <c r="H2354" s="31">
        <v>3</v>
      </c>
      <c r="I2354" s="31">
        <v>1543</v>
      </c>
      <c r="J2354" s="36">
        <v>10404299.189583519</v>
      </c>
      <c r="K2354" s="37">
        <v>1.0559030761769131E-5</v>
      </c>
      <c r="L2354" s="38"/>
      <c r="M2354" s="38"/>
      <c r="N2354" s="31"/>
      <c r="O2354" s="36">
        <v>10574074.179244941</v>
      </c>
      <c r="P2354" s="37">
        <v>1.0479082428769052E-5</v>
      </c>
      <c r="Q2354" s="38"/>
      <c r="R2354" s="37"/>
      <c r="S2354" s="39"/>
      <c r="T2354" s="36">
        <v>10049249.802916966</v>
      </c>
      <c r="U2354" s="37">
        <v>1.082174678932894E-5</v>
      </c>
      <c r="V2354" s="38"/>
      <c r="W2354" s="37"/>
      <c r="X2354" s="39"/>
      <c r="Y2354" s="36">
        <v>10281401.256491151</v>
      </c>
      <c r="Z2354" s="37">
        <v>1.0552410879134573E-5</v>
      </c>
      <c r="AA2354" s="38"/>
      <c r="AB2354" s="37"/>
      <c r="AC2354" s="39"/>
      <c r="AD2354" s="36">
        <v>10339596.746337673</v>
      </c>
      <c r="AE2354" s="37">
        <v>1.0471408840786404E-5</v>
      </c>
      <c r="AF2354" s="38"/>
      <c r="AG2354" s="37"/>
      <c r="AH2354" s="39"/>
    </row>
    <row r="2355" spans="1:34" x14ac:dyDescent="0.3">
      <c r="A2355" s="27">
        <v>2191</v>
      </c>
      <c r="B2355" s="28" t="s">
        <v>3941</v>
      </c>
      <c r="C2355" s="29" t="s">
        <v>4163</v>
      </c>
      <c r="D2355" s="29" t="s">
        <v>49</v>
      </c>
      <c r="E2355" s="30" t="s">
        <v>4349</v>
      </c>
      <c r="F2355" s="28" t="s">
        <v>1249</v>
      </c>
      <c r="G2355" s="31">
        <v>13.766409319999999</v>
      </c>
      <c r="H2355" s="31">
        <v>7</v>
      </c>
      <c r="I2355" s="31">
        <v>3299</v>
      </c>
      <c r="J2355" s="36">
        <v>8196677.1425883099</v>
      </c>
      <c r="K2355" s="37">
        <v>8.3185772069617305E-6</v>
      </c>
      <c r="L2355" s="38"/>
      <c r="M2355" s="38"/>
      <c r="N2355" s="31"/>
      <c r="O2355" s="36">
        <v>8330428.6573980879</v>
      </c>
      <c r="P2355" s="37">
        <v>8.2555926020643756E-6</v>
      </c>
      <c r="Q2355" s="38"/>
      <c r="R2355" s="37"/>
      <c r="S2355" s="39"/>
      <c r="T2355" s="36">
        <v>7916963.4262533011</v>
      </c>
      <c r="U2355" s="37">
        <v>8.5255491921817458E-6</v>
      </c>
      <c r="V2355" s="38"/>
      <c r="W2355" s="37"/>
      <c r="X2355" s="39"/>
      <c r="Y2355" s="36">
        <v>8099856.1399725759</v>
      </c>
      <c r="Z2355" s="37">
        <v>8.3133619551039589E-6</v>
      </c>
      <c r="AA2355" s="38"/>
      <c r="AB2355" s="37"/>
      <c r="AC2355" s="39"/>
      <c r="AD2355" s="36">
        <v>8145703.4991012216</v>
      </c>
      <c r="AE2355" s="37">
        <v>8.2495472238920547E-6</v>
      </c>
      <c r="AF2355" s="38"/>
      <c r="AG2355" s="37"/>
      <c r="AH2355" s="39"/>
    </row>
    <row r="2356" spans="1:34" x14ac:dyDescent="0.3">
      <c r="A2356" s="27">
        <v>2194</v>
      </c>
      <c r="B2356" s="28" t="s">
        <v>3941</v>
      </c>
      <c r="C2356" s="29" t="s">
        <v>4163</v>
      </c>
      <c r="D2356" s="29" t="s">
        <v>49</v>
      </c>
      <c r="E2356" s="30" t="s">
        <v>4354</v>
      </c>
      <c r="F2356" s="28" t="s">
        <v>4355</v>
      </c>
      <c r="G2356" s="31">
        <v>69.521636099999995</v>
      </c>
      <c r="H2356" s="31">
        <v>48</v>
      </c>
      <c r="I2356" s="31">
        <v>38670</v>
      </c>
      <c r="J2356" s="36">
        <v>123651329.74459705</v>
      </c>
      <c r="K2356" s="37">
        <v>1.2549025847065465E-4</v>
      </c>
      <c r="L2356" s="38"/>
      <c r="M2356" s="38"/>
      <c r="N2356" s="31"/>
      <c r="O2356" s="36">
        <v>125669044.04197401</v>
      </c>
      <c r="P2356" s="37">
        <v>1.2454010147245714E-4</v>
      </c>
      <c r="Q2356" s="38"/>
      <c r="R2356" s="37"/>
      <c r="S2356" s="39"/>
      <c r="T2356" s="36">
        <v>119431696.30400197</v>
      </c>
      <c r="U2356" s="37">
        <v>1.2861254336087694E-4</v>
      </c>
      <c r="V2356" s="38"/>
      <c r="W2356" s="37"/>
      <c r="X2356" s="39"/>
      <c r="Y2356" s="36">
        <v>122190732.29609732</v>
      </c>
      <c r="Z2356" s="37">
        <v>1.2541158356179242E-4</v>
      </c>
      <c r="AA2356" s="38"/>
      <c r="AB2356" s="37"/>
      <c r="AC2356" s="39"/>
      <c r="AD2356" s="36">
        <v>122882364.62745748</v>
      </c>
      <c r="AE2356" s="37">
        <v>1.2444890365695058E-4</v>
      </c>
      <c r="AF2356" s="38"/>
      <c r="AG2356" s="37"/>
      <c r="AH2356" s="39"/>
    </row>
    <row r="2357" spans="1:34" x14ac:dyDescent="0.3">
      <c r="A2357" s="27">
        <v>2196</v>
      </c>
      <c r="B2357" s="28" t="s">
        <v>3941</v>
      </c>
      <c r="C2357" s="29" t="s">
        <v>4163</v>
      </c>
      <c r="D2357" s="29" t="s">
        <v>49</v>
      </c>
      <c r="E2357" s="30" t="s">
        <v>4358</v>
      </c>
      <c r="F2357" s="28" t="s">
        <v>4359</v>
      </c>
      <c r="G2357" s="31">
        <v>43.622580489999997</v>
      </c>
      <c r="H2357" s="31">
        <v>18</v>
      </c>
      <c r="I2357" s="31">
        <v>12799</v>
      </c>
      <c r="J2357" s="36">
        <v>34825926.716398746</v>
      </c>
      <c r="K2357" s="37">
        <v>3.5343853997752232E-5</v>
      </c>
      <c r="L2357" s="38"/>
      <c r="M2357" s="38"/>
      <c r="N2357" s="31"/>
      <c r="O2357" s="36">
        <v>35394208.273905814</v>
      </c>
      <c r="P2357" s="37">
        <v>3.5076245893119242E-5</v>
      </c>
      <c r="Q2357" s="38"/>
      <c r="R2357" s="37"/>
      <c r="S2357" s="39"/>
      <c r="T2357" s="36">
        <v>33637483.00717409</v>
      </c>
      <c r="U2357" s="37">
        <v>3.6223233661514821E-5</v>
      </c>
      <c r="V2357" s="38"/>
      <c r="W2357" s="37"/>
      <c r="X2357" s="39"/>
      <c r="Y2357" s="36">
        <v>34414555.000391513</v>
      </c>
      <c r="Z2357" s="37">
        <v>3.5321695508910131E-5</v>
      </c>
      <c r="AA2357" s="38"/>
      <c r="AB2357" s="37"/>
      <c r="AC2357" s="39"/>
      <c r="AD2357" s="36">
        <v>34609350.615904853</v>
      </c>
      <c r="AE2357" s="37">
        <v>3.5050560375251489E-5</v>
      </c>
      <c r="AF2357" s="38"/>
      <c r="AG2357" s="37"/>
      <c r="AH2357" s="39"/>
    </row>
    <row r="2358" spans="1:34" x14ac:dyDescent="0.3">
      <c r="A2358" s="27">
        <v>2199</v>
      </c>
      <c r="B2358" s="28" t="s">
        <v>3941</v>
      </c>
      <c r="C2358" s="29" t="s">
        <v>4163</v>
      </c>
      <c r="D2358" s="29" t="s">
        <v>49</v>
      </c>
      <c r="E2358" s="30" t="s">
        <v>4364</v>
      </c>
      <c r="F2358" s="28" t="s">
        <v>4365</v>
      </c>
      <c r="G2358" s="31">
        <v>29.472652539999999</v>
      </c>
      <c r="H2358" s="31">
        <v>13</v>
      </c>
      <c r="I2358" s="31">
        <v>4841</v>
      </c>
      <c r="J2358" s="36">
        <v>106281232.83391215</v>
      </c>
      <c r="K2358" s="37">
        <v>1.0786183542429906E-4</v>
      </c>
      <c r="L2358" s="38"/>
      <c r="M2358" s="38"/>
      <c r="N2358" s="31"/>
      <c r="O2358" s="36">
        <v>108015505.83748414</v>
      </c>
      <c r="P2358" s="37">
        <v>1.0704515308563934E-4</v>
      </c>
      <c r="Q2358" s="38"/>
      <c r="R2358" s="37"/>
      <c r="S2358" s="39"/>
      <c r="T2358" s="36">
        <v>102654358.41937926</v>
      </c>
      <c r="U2358" s="37">
        <v>1.1054551289122918E-4</v>
      </c>
      <c r="V2358" s="38"/>
      <c r="W2358" s="37"/>
      <c r="X2358" s="39"/>
      <c r="Y2358" s="36">
        <v>105025814.89525142</v>
      </c>
      <c r="Z2358" s="37">
        <v>1.0779421248547384E-4</v>
      </c>
      <c r="AA2358" s="38"/>
      <c r="AB2358" s="37"/>
      <c r="AC2358" s="39"/>
      <c r="AD2358" s="36">
        <v>105620289.18838345</v>
      </c>
      <c r="AE2358" s="37">
        <v>1.0696676641334221E-4</v>
      </c>
      <c r="AF2358" s="38"/>
      <c r="AG2358" s="37"/>
      <c r="AH2358" s="39"/>
    </row>
    <row r="2359" spans="1:34" x14ac:dyDescent="0.3">
      <c r="A2359" s="27">
        <v>2200</v>
      </c>
      <c r="B2359" s="28" t="s">
        <v>3941</v>
      </c>
      <c r="C2359" s="29" t="s">
        <v>4163</v>
      </c>
      <c r="D2359" s="29" t="s">
        <v>49</v>
      </c>
      <c r="E2359" s="30" t="s">
        <v>4366</v>
      </c>
      <c r="F2359" s="28" t="s">
        <v>4367</v>
      </c>
      <c r="G2359" s="31">
        <v>50.768504919999998</v>
      </c>
      <c r="H2359" s="31">
        <v>12</v>
      </c>
      <c r="I2359" s="31">
        <v>2934</v>
      </c>
      <c r="J2359" s="36">
        <v>1733029.235227861</v>
      </c>
      <c r="K2359" s="37">
        <v>1.758802651901509E-6</v>
      </c>
      <c r="L2359" s="38"/>
      <c r="M2359" s="38"/>
      <c r="N2359" s="31"/>
      <c r="O2359" s="36">
        <v>1761308.4124345605</v>
      </c>
      <c r="P2359" s="37">
        <v>1.7454857724200363E-6</v>
      </c>
      <c r="Q2359" s="38"/>
      <c r="R2359" s="37"/>
      <c r="S2359" s="39"/>
      <c r="T2359" s="36">
        <v>1673889.1667012956</v>
      </c>
      <c r="U2359" s="37">
        <v>1.8025628848617363E-6</v>
      </c>
      <c r="V2359" s="38"/>
      <c r="W2359" s="37"/>
      <c r="X2359" s="39"/>
      <c r="Y2359" s="36">
        <v>1712558.302287814</v>
      </c>
      <c r="Z2359" s="37">
        <v>1.7576999875191784E-6</v>
      </c>
      <c r="AA2359" s="38"/>
      <c r="AB2359" s="37"/>
      <c r="AC2359" s="39"/>
      <c r="AD2359" s="36">
        <v>1722251.8417972699</v>
      </c>
      <c r="AE2359" s="37">
        <v>1.7442075938449396E-6</v>
      </c>
      <c r="AF2359" s="38"/>
      <c r="AG2359" s="37"/>
      <c r="AH2359" s="39"/>
    </row>
    <row r="2360" spans="1:34" x14ac:dyDescent="0.3">
      <c r="A2360" s="27">
        <v>2203</v>
      </c>
      <c r="B2360" s="28" t="s">
        <v>3941</v>
      </c>
      <c r="C2360" s="29" t="s">
        <v>4163</v>
      </c>
      <c r="D2360" s="29" t="s">
        <v>49</v>
      </c>
      <c r="E2360" s="30" t="s">
        <v>4371</v>
      </c>
      <c r="F2360" s="28" t="s">
        <v>4372</v>
      </c>
      <c r="G2360" s="31">
        <v>66.508681260000003</v>
      </c>
      <c r="H2360" s="31">
        <v>44</v>
      </c>
      <c r="I2360" s="31">
        <v>12125</v>
      </c>
      <c r="J2360" s="36">
        <v>18205992.637217067</v>
      </c>
      <c r="K2360" s="37">
        <v>1.8476750120505957E-5</v>
      </c>
      <c r="L2360" s="38"/>
      <c r="M2360" s="38"/>
      <c r="N2360" s="31"/>
      <c r="O2360" s="36">
        <v>18503073.887519252</v>
      </c>
      <c r="P2360" s="37">
        <v>1.8336852301783632E-5</v>
      </c>
      <c r="Q2360" s="38"/>
      <c r="R2360" s="37"/>
      <c r="S2360" s="39"/>
      <c r="T2360" s="36">
        <v>17584708.454427391</v>
      </c>
      <c r="U2360" s="37">
        <v>1.8936464511286013E-5</v>
      </c>
      <c r="V2360" s="38"/>
      <c r="W2360" s="37"/>
      <c r="X2360" s="39"/>
      <c r="Y2360" s="36">
        <v>17990939.33816845</v>
      </c>
      <c r="Z2360" s="37">
        <v>1.8465166299980629E-5</v>
      </c>
      <c r="AA2360" s="38"/>
      <c r="AB2360" s="37"/>
      <c r="AC2360" s="39"/>
      <c r="AD2360" s="36">
        <v>18092772.882202417</v>
      </c>
      <c r="AE2360" s="37">
        <v>1.8323424651947016E-5</v>
      </c>
      <c r="AF2360" s="38"/>
      <c r="AG2360" s="37"/>
      <c r="AH2360" s="39"/>
    </row>
    <row r="2361" spans="1:34" x14ac:dyDescent="0.3">
      <c r="A2361" s="27">
        <v>2206</v>
      </c>
      <c r="B2361" s="28" t="s">
        <v>3941</v>
      </c>
      <c r="C2361" s="29" t="s">
        <v>4163</v>
      </c>
      <c r="D2361" s="29" t="s">
        <v>49</v>
      </c>
      <c r="E2361" s="30" t="s">
        <v>4376</v>
      </c>
      <c r="F2361" s="28" t="s">
        <v>4377</v>
      </c>
      <c r="G2361" s="31">
        <v>18.58972069</v>
      </c>
      <c r="H2361" s="31">
        <v>12</v>
      </c>
      <c r="I2361" s="31">
        <v>4614</v>
      </c>
      <c r="J2361" s="36">
        <v>46810160.685801312</v>
      </c>
      <c r="K2361" s="37">
        <v>4.7506316152420977E-5</v>
      </c>
      <c r="L2361" s="38"/>
      <c r="M2361" s="38"/>
      <c r="N2361" s="31"/>
      <c r="O2361" s="36">
        <v>47573998.249645866</v>
      </c>
      <c r="P2361" s="37">
        <v>4.7146619238087482E-5</v>
      </c>
      <c r="Q2361" s="38"/>
      <c r="R2361" s="37"/>
      <c r="S2361" s="39"/>
      <c r="T2361" s="36">
        <v>45212751.909062564</v>
      </c>
      <c r="U2361" s="37">
        <v>4.8688306331742455E-5</v>
      </c>
      <c r="V2361" s="38"/>
      <c r="W2361" s="37"/>
      <c r="X2361" s="39"/>
      <c r="Y2361" s="36">
        <v>46257228.490063779</v>
      </c>
      <c r="Z2361" s="37">
        <v>4.7476532525076326E-5</v>
      </c>
      <c r="AA2361" s="38"/>
      <c r="AB2361" s="37"/>
      <c r="AC2361" s="39"/>
      <c r="AD2361" s="36">
        <v>46519056.81518846</v>
      </c>
      <c r="AE2361" s="37">
        <v>4.7112094866963676E-5</v>
      </c>
      <c r="AF2361" s="38"/>
      <c r="AG2361" s="37"/>
      <c r="AH2361" s="39"/>
    </row>
    <row r="2362" spans="1:34" x14ac:dyDescent="0.3">
      <c r="A2362" s="27">
        <v>2210</v>
      </c>
      <c r="B2362" s="28" t="s">
        <v>3941</v>
      </c>
      <c r="C2362" s="29" t="s">
        <v>4163</v>
      </c>
      <c r="D2362" s="29" t="s">
        <v>49</v>
      </c>
      <c r="E2362" s="30" t="s">
        <v>4383</v>
      </c>
      <c r="F2362" s="28" t="s">
        <v>4384</v>
      </c>
      <c r="G2362" s="31">
        <v>213.80633657999999</v>
      </c>
      <c r="H2362" s="31">
        <v>61</v>
      </c>
      <c r="I2362" s="31">
        <v>23773</v>
      </c>
      <c r="J2362" s="36">
        <v>330169626.31288105</v>
      </c>
      <c r="K2362" s="37">
        <v>3.3507987201385778E-4</v>
      </c>
      <c r="L2362" s="38"/>
      <c r="M2362" s="38"/>
      <c r="N2362" s="31"/>
      <c r="O2362" s="36">
        <v>335557259.23965287</v>
      </c>
      <c r="P2362" s="37">
        <v>3.3254279472013667E-4</v>
      </c>
      <c r="Q2362" s="38"/>
      <c r="R2362" s="37"/>
      <c r="S2362" s="39"/>
      <c r="T2362" s="36">
        <v>318902502.86878812</v>
      </c>
      <c r="U2362" s="37">
        <v>3.4341689222687407E-4</v>
      </c>
      <c r="V2362" s="38"/>
      <c r="W2362" s="37"/>
      <c r="X2362" s="39"/>
      <c r="Y2362" s="36">
        <v>326269588.07826775</v>
      </c>
      <c r="Z2362" s="37">
        <v>3.3486979691549123E-4</v>
      </c>
      <c r="AA2362" s="38"/>
      <c r="AB2362" s="37"/>
      <c r="AC2362" s="39"/>
      <c r="AD2362" s="36">
        <v>328116361.49237311</v>
      </c>
      <c r="AE2362" s="37">
        <v>3.322992813771864E-4</v>
      </c>
      <c r="AF2362" s="38"/>
      <c r="AG2362" s="37"/>
      <c r="AH2362" s="39"/>
    </row>
    <row r="2363" spans="1:34" x14ac:dyDescent="0.3">
      <c r="A2363" s="27">
        <v>2212</v>
      </c>
      <c r="B2363" s="28" t="s">
        <v>3941</v>
      </c>
      <c r="C2363" s="29" t="s">
        <v>4163</v>
      </c>
      <c r="D2363" s="29" t="s">
        <v>49</v>
      </c>
      <c r="E2363" s="30" t="s">
        <v>4387</v>
      </c>
      <c r="F2363" s="28" t="s">
        <v>4388</v>
      </c>
      <c r="G2363" s="31">
        <v>49.83648642</v>
      </c>
      <c r="H2363" s="31">
        <v>25</v>
      </c>
      <c r="I2363" s="31">
        <v>5651</v>
      </c>
      <c r="J2363" s="36">
        <v>70827618.850337252</v>
      </c>
      <c r="K2363" s="37">
        <v>7.1880959264639059E-5</v>
      </c>
      <c r="L2363" s="38"/>
      <c r="M2363" s="38"/>
      <c r="N2363" s="31"/>
      <c r="O2363" s="36">
        <v>71983367.838226601</v>
      </c>
      <c r="P2363" s="37">
        <v>7.1336708282014632E-5</v>
      </c>
      <c r="Q2363" s="38"/>
      <c r="R2363" s="37"/>
      <c r="S2363" s="39"/>
      <c r="T2363" s="36">
        <v>68410608.134513035</v>
      </c>
      <c r="U2363" s="37">
        <v>7.3669407513465886E-5</v>
      </c>
      <c r="V2363" s="38"/>
      <c r="W2363" s="37"/>
      <c r="X2363" s="39"/>
      <c r="Y2363" s="36">
        <v>69990987.011522472</v>
      </c>
      <c r="Z2363" s="37">
        <v>7.1835894189564738E-5</v>
      </c>
      <c r="AA2363" s="38"/>
      <c r="AB2363" s="37"/>
      <c r="AC2363" s="39"/>
      <c r="AD2363" s="36">
        <v>70387154.77818808</v>
      </c>
      <c r="AE2363" s="37">
        <v>7.1284470072122168E-5</v>
      </c>
      <c r="AF2363" s="38"/>
      <c r="AG2363" s="37"/>
      <c r="AH2363" s="39"/>
    </row>
    <row r="2364" spans="1:34" x14ac:dyDescent="0.3">
      <c r="A2364" s="27">
        <v>2229</v>
      </c>
      <c r="B2364" s="28" t="s">
        <v>3941</v>
      </c>
      <c r="C2364" s="29" t="s">
        <v>4163</v>
      </c>
      <c r="D2364" s="29" t="s">
        <v>49</v>
      </c>
      <c r="E2364" s="30" t="s">
        <v>4421</v>
      </c>
      <c r="F2364" s="28" t="s">
        <v>4422</v>
      </c>
      <c r="G2364" s="31">
        <v>11.52372602</v>
      </c>
      <c r="H2364" s="31">
        <v>17</v>
      </c>
      <c r="I2364" s="31">
        <v>8343</v>
      </c>
      <c r="J2364" s="36">
        <v>530662125.11627394</v>
      </c>
      <c r="K2364" s="37">
        <v>5.3855407280274615E-4</v>
      </c>
      <c r="L2364" s="38"/>
      <c r="M2364" s="38"/>
      <c r="N2364" s="31"/>
      <c r="O2364" s="36">
        <v>539321349.07395506</v>
      </c>
      <c r="P2364" s="37">
        <v>5.3447637842696347E-4</v>
      </c>
      <c r="Q2364" s="38"/>
      <c r="R2364" s="37"/>
      <c r="S2364" s="39"/>
      <c r="T2364" s="36">
        <v>512553143.56772959</v>
      </c>
      <c r="U2364" s="37">
        <v>5.5195367261688557E-4</v>
      </c>
      <c r="V2364" s="38"/>
      <c r="W2364" s="37"/>
      <c r="X2364" s="39"/>
      <c r="Y2364" s="36">
        <v>524393824.18039864</v>
      </c>
      <c r="Z2364" s="37">
        <v>5.3821643151399977E-4</v>
      </c>
      <c r="AA2364" s="38"/>
      <c r="AB2364" s="37"/>
      <c r="AC2364" s="39"/>
      <c r="AD2364" s="36">
        <v>527362033.93209976</v>
      </c>
      <c r="AE2364" s="37">
        <v>5.3408499382412401E-4</v>
      </c>
      <c r="AF2364" s="38"/>
      <c r="AG2364" s="37"/>
      <c r="AH2364" s="39"/>
    </row>
    <row r="2365" spans="1:34" x14ac:dyDescent="0.3">
      <c r="A2365" s="27">
        <v>2232</v>
      </c>
      <c r="B2365" s="28" t="s">
        <v>3941</v>
      </c>
      <c r="C2365" s="29" t="s">
        <v>4163</v>
      </c>
      <c r="D2365" s="29" t="s">
        <v>49</v>
      </c>
      <c r="E2365" s="30" t="s">
        <v>4426</v>
      </c>
      <c r="F2365" s="28" t="s">
        <v>4427</v>
      </c>
      <c r="G2365" s="31">
        <v>108.48662688</v>
      </c>
      <c r="H2365" s="31">
        <v>35</v>
      </c>
      <c r="I2365" s="31">
        <v>6126</v>
      </c>
      <c r="J2365" s="36">
        <v>191946766.30247241</v>
      </c>
      <c r="K2365" s="37">
        <v>1.9480137711140231E-4</v>
      </c>
      <c r="L2365" s="38"/>
      <c r="M2365" s="38"/>
      <c r="N2365" s="31"/>
      <c r="O2365" s="36">
        <v>195078910.0125621</v>
      </c>
      <c r="P2365" s="37">
        <v>1.9332642683257887E-4</v>
      </c>
      <c r="Q2365" s="38"/>
      <c r="R2365" s="37"/>
      <c r="S2365" s="39"/>
      <c r="T2365" s="36">
        <v>185396533.51826417</v>
      </c>
      <c r="U2365" s="37">
        <v>1.9964817082879398E-4</v>
      </c>
      <c r="V2365" s="38"/>
      <c r="W2365" s="37"/>
      <c r="X2365" s="39"/>
      <c r="Y2365" s="36">
        <v>189679447.72459498</v>
      </c>
      <c r="Z2365" s="37">
        <v>1.9467924826429287E-4</v>
      </c>
      <c r="AA2365" s="38"/>
      <c r="AB2365" s="37"/>
      <c r="AC2365" s="39"/>
      <c r="AD2365" s="36">
        <v>190753084.29404426</v>
      </c>
      <c r="AE2365" s="37">
        <v>1.9318485839318978E-4</v>
      </c>
      <c r="AF2365" s="38"/>
      <c r="AG2365" s="37"/>
      <c r="AH2365" s="39"/>
    </row>
    <row r="2366" spans="1:34" x14ac:dyDescent="0.3">
      <c r="A2366" s="27">
        <v>2233</v>
      </c>
      <c r="B2366" s="28" t="s">
        <v>3941</v>
      </c>
      <c r="C2366" s="29" t="s">
        <v>4163</v>
      </c>
      <c r="D2366" s="29" t="s">
        <v>49</v>
      </c>
      <c r="E2366" s="30" t="s">
        <v>4428</v>
      </c>
      <c r="F2366" s="28" t="s">
        <v>4429</v>
      </c>
      <c r="G2366" s="31">
        <v>21.904808760000002</v>
      </c>
      <c r="H2366" s="31">
        <v>9</v>
      </c>
      <c r="I2366" s="31">
        <v>3134</v>
      </c>
      <c r="J2366" s="36">
        <v>20983126.058333091</v>
      </c>
      <c r="K2366" s="37">
        <v>2.1295184758800424E-5</v>
      </c>
      <c r="L2366" s="38"/>
      <c r="M2366" s="38"/>
      <c r="N2366" s="31"/>
      <c r="O2366" s="36">
        <v>21325523.940660849</v>
      </c>
      <c r="P2366" s="37">
        <v>2.1133946993629871E-5</v>
      </c>
      <c r="Q2366" s="38"/>
      <c r="R2366" s="37"/>
      <c r="S2366" s="39"/>
      <c r="T2366" s="36">
        <v>20267071.483045898</v>
      </c>
      <c r="U2366" s="37">
        <v>2.1825023763175755E-5</v>
      </c>
      <c r="V2366" s="38"/>
      <c r="W2366" s="37"/>
      <c r="X2366" s="39"/>
      <c r="Y2366" s="36">
        <v>20735268.631763935</v>
      </c>
      <c r="Z2366" s="37">
        <v>2.1281833947824962E-5</v>
      </c>
      <c r="AA2366" s="38"/>
      <c r="AB2366" s="37"/>
      <c r="AC2366" s="39"/>
      <c r="AD2366" s="36">
        <v>20852635.815965883</v>
      </c>
      <c r="AE2366" s="37">
        <v>2.1118471096500653E-5</v>
      </c>
      <c r="AF2366" s="38"/>
      <c r="AG2366" s="37"/>
      <c r="AH2366" s="39"/>
    </row>
    <row r="2367" spans="1:34" x14ac:dyDescent="0.3">
      <c r="A2367" s="27">
        <v>2239</v>
      </c>
      <c r="B2367" s="28" t="s">
        <v>3941</v>
      </c>
      <c r="C2367" s="29" t="s">
        <v>4163</v>
      </c>
      <c r="D2367" s="29" t="s">
        <v>49</v>
      </c>
      <c r="E2367" s="30" t="s">
        <v>4440</v>
      </c>
      <c r="F2367" s="28" t="s">
        <v>4441</v>
      </c>
      <c r="G2367" s="31">
        <v>16.335971910000001</v>
      </c>
      <c r="H2367" s="31">
        <v>10</v>
      </c>
      <c r="I2367" s="31">
        <v>3925</v>
      </c>
      <c r="J2367" s="36">
        <v>23426513.566657886</v>
      </c>
      <c r="K2367" s="37">
        <v>2.3774910052470749E-5</v>
      </c>
      <c r="L2367" s="38"/>
      <c r="M2367" s="38"/>
      <c r="N2367" s="31"/>
      <c r="O2367" s="36">
        <v>23808782.091054451</v>
      </c>
      <c r="P2367" s="37">
        <v>2.3594896898914656E-5</v>
      </c>
      <c r="Q2367" s="38"/>
      <c r="R2367" s="37"/>
      <c r="S2367" s="39"/>
      <c r="T2367" s="36">
        <v>22627077.764013447</v>
      </c>
      <c r="U2367" s="37">
        <v>2.4366446346426047E-5</v>
      </c>
      <c r="V2367" s="38"/>
      <c r="W2367" s="37"/>
      <c r="X2367" s="39"/>
      <c r="Y2367" s="36">
        <v>23149794.294706825</v>
      </c>
      <c r="Z2367" s="37">
        <v>2.3760004601606418E-5</v>
      </c>
      <c r="AA2367" s="38"/>
      <c r="AB2367" s="37"/>
      <c r="AC2367" s="39"/>
      <c r="AD2367" s="36">
        <v>23280828.342033412</v>
      </c>
      <c r="AE2367" s="37">
        <v>2.3577618905490515E-5</v>
      </c>
      <c r="AF2367" s="38"/>
      <c r="AG2367" s="37"/>
      <c r="AH2367" s="39"/>
    </row>
    <row r="2368" spans="1:34" x14ac:dyDescent="0.3">
      <c r="A2368" s="27">
        <v>2240</v>
      </c>
      <c r="B2368" s="28" t="s">
        <v>3941</v>
      </c>
      <c r="C2368" s="29" t="s">
        <v>4163</v>
      </c>
      <c r="D2368" s="29" t="s">
        <v>49</v>
      </c>
      <c r="E2368" s="30" t="s">
        <v>4442</v>
      </c>
      <c r="F2368" s="28" t="s">
        <v>4443</v>
      </c>
      <c r="G2368" s="31">
        <v>114.72882955</v>
      </c>
      <c r="H2368" s="31">
        <v>36</v>
      </c>
      <c r="I2368" s="31">
        <v>24578</v>
      </c>
      <c r="J2368" s="36">
        <v>46770356.127395011</v>
      </c>
      <c r="K2368" s="37">
        <v>4.746591962508048E-5</v>
      </c>
      <c r="L2368" s="38"/>
      <c r="M2368" s="38"/>
      <c r="N2368" s="31"/>
      <c r="O2368" s="36">
        <v>47533544.16950161</v>
      </c>
      <c r="P2368" s="37">
        <v>4.7106528575470061E-5</v>
      </c>
      <c r="Q2368" s="38"/>
      <c r="R2368" s="37"/>
      <c r="S2368" s="39"/>
      <c r="T2368" s="36">
        <v>45174305.691452816</v>
      </c>
      <c r="U2368" s="37">
        <v>4.8646904710712062E-5</v>
      </c>
      <c r="V2368" s="38"/>
      <c r="W2368" s="37"/>
      <c r="X2368" s="39"/>
      <c r="Y2368" s="36">
        <v>46217894.112096041</v>
      </c>
      <c r="Z2368" s="37">
        <v>4.7436161323949558E-5</v>
      </c>
      <c r="AA2368" s="38"/>
      <c r="AB2368" s="37"/>
      <c r="AC2368" s="39"/>
      <c r="AD2368" s="36">
        <v>46479499.794087104</v>
      </c>
      <c r="AE2368" s="37">
        <v>4.7072033561804695E-5</v>
      </c>
      <c r="AF2368" s="38"/>
      <c r="AG2368" s="37"/>
      <c r="AH2368" s="39"/>
    </row>
    <row r="2369" spans="1:34" x14ac:dyDescent="0.3">
      <c r="A2369" s="27">
        <v>2242</v>
      </c>
      <c r="B2369" s="28" t="s">
        <v>3941</v>
      </c>
      <c r="C2369" s="29" t="s">
        <v>4163</v>
      </c>
      <c r="D2369" s="29" t="s">
        <v>49</v>
      </c>
      <c r="E2369" s="30" t="s">
        <v>4446</v>
      </c>
      <c r="F2369" s="28" t="s">
        <v>4447</v>
      </c>
      <c r="G2369" s="31">
        <v>479.77538183000001</v>
      </c>
      <c r="H2369" s="31">
        <v>66</v>
      </c>
      <c r="I2369" s="31">
        <v>34385</v>
      </c>
      <c r="J2369" s="36">
        <v>139190416.96859246</v>
      </c>
      <c r="K2369" s="37">
        <v>1.4126044125934751E-4</v>
      </c>
      <c r="L2369" s="38"/>
      <c r="M2369" s="38"/>
      <c r="N2369" s="31"/>
      <c r="O2369" s="36">
        <v>141461694.55982801</v>
      </c>
      <c r="P2369" s="37">
        <v>1.4019087937887351E-4</v>
      </c>
      <c r="Q2369" s="38"/>
      <c r="R2369" s="37"/>
      <c r="S2369" s="39"/>
      <c r="T2369" s="36">
        <v>134440508.17857629</v>
      </c>
      <c r="U2369" s="37">
        <v>1.4477509926312659E-4</v>
      </c>
      <c r="V2369" s="38"/>
      <c r="W2369" s="37"/>
      <c r="X2369" s="39"/>
      <c r="Y2369" s="36">
        <v>137546268.31042707</v>
      </c>
      <c r="Z2369" s="37">
        <v>1.4117187938627972E-4</v>
      </c>
      <c r="AA2369" s="38"/>
      <c r="AB2369" s="37"/>
      <c r="AC2369" s="39"/>
      <c r="AD2369" s="36">
        <v>138324817.09586942</v>
      </c>
      <c r="AE2369" s="37">
        <v>1.4008822086324576E-4</v>
      </c>
      <c r="AF2369" s="38"/>
      <c r="AG2369" s="37"/>
      <c r="AH2369" s="39"/>
    </row>
    <row r="2370" spans="1:34" x14ac:dyDescent="0.3">
      <c r="A2370" s="27">
        <v>2243</v>
      </c>
      <c r="B2370" s="28" t="s">
        <v>3941</v>
      </c>
      <c r="C2370" s="29" t="s">
        <v>4163</v>
      </c>
      <c r="D2370" s="29" t="s">
        <v>49</v>
      </c>
      <c r="E2370" s="30" t="s">
        <v>4448</v>
      </c>
      <c r="F2370" s="28" t="s">
        <v>4449</v>
      </c>
      <c r="G2370" s="31">
        <v>399.95843919999999</v>
      </c>
      <c r="H2370" s="31">
        <v>83</v>
      </c>
      <c r="I2370" s="31">
        <v>11631</v>
      </c>
      <c r="J2370" s="36">
        <v>271170085.0874294</v>
      </c>
      <c r="K2370" s="37">
        <v>2.7520289621970554E-4</v>
      </c>
      <c r="L2370" s="38"/>
      <c r="M2370" s="38"/>
      <c r="N2370" s="31"/>
      <c r="O2370" s="36">
        <v>275594976.90890813</v>
      </c>
      <c r="P2370" s="37">
        <v>2.7311918102974501E-4</v>
      </c>
      <c r="Q2370" s="38"/>
      <c r="R2370" s="37"/>
      <c r="S2370" s="39"/>
      <c r="T2370" s="36">
        <v>261916336.16707924</v>
      </c>
      <c r="U2370" s="37">
        <v>2.8205013563959358E-4</v>
      </c>
      <c r="V2370" s="38"/>
      <c r="W2370" s="37"/>
      <c r="X2370" s="39"/>
      <c r="Y2370" s="36">
        <v>267966962.76592875</v>
      </c>
      <c r="Z2370" s="37">
        <v>2.7503036041459541E-4</v>
      </c>
      <c r="AA2370" s="38"/>
      <c r="AB2370" s="37"/>
      <c r="AC2370" s="39"/>
      <c r="AD2370" s="36">
        <v>269483727.67684036</v>
      </c>
      <c r="AE2370" s="37">
        <v>2.7291918221499894E-4</v>
      </c>
      <c r="AF2370" s="38"/>
      <c r="AG2370" s="37"/>
      <c r="AH2370" s="39"/>
    </row>
    <row r="2371" spans="1:34" x14ac:dyDescent="0.3">
      <c r="A2371" s="27">
        <v>2247</v>
      </c>
      <c r="B2371" s="28" t="s">
        <v>3941</v>
      </c>
      <c r="C2371" s="29" t="s">
        <v>4163</v>
      </c>
      <c r="D2371" s="29" t="s">
        <v>49</v>
      </c>
      <c r="E2371" s="30" t="s">
        <v>4456</v>
      </c>
      <c r="F2371" s="28" t="s">
        <v>4457</v>
      </c>
      <c r="G2371" s="31">
        <v>333.57832861999998</v>
      </c>
      <c r="H2371" s="31">
        <v>128</v>
      </c>
      <c r="I2371" s="31">
        <v>11991</v>
      </c>
      <c r="J2371" s="36">
        <v>21653679.773023732</v>
      </c>
      <c r="K2371" s="37">
        <v>2.1975710873228747E-5</v>
      </c>
      <c r="L2371" s="38"/>
      <c r="M2371" s="38"/>
      <c r="N2371" s="31"/>
      <c r="O2371" s="36">
        <v>22007019.598475635</v>
      </c>
      <c r="P2371" s="37">
        <v>2.18093204638772E-5</v>
      </c>
      <c r="Q2371" s="38"/>
      <c r="R2371" s="37"/>
      <c r="S2371" s="39"/>
      <c r="T2371" s="36">
        <v>20914742.379702404</v>
      </c>
      <c r="U2371" s="37">
        <v>2.2522481840533919E-5</v>
      </c>
      <c r="V2371" s="38"/>
      <c r="W2371" s="37"/>
      <c r="X2371" s="39"/>
      <c r="Y2371" s="36">
        <v>21397901.614451271</v>
      </c>
      <c r="Z2371" s="37">
        <v>2.1961933412960475E-5</v>
      </c>
      <c r="AA2371" s="38"/>
      <c r="AB2371" s="37"/>
      <c r="AC2371" s="39"/>
      <c r="AD2371" s="36">
        <v>21519019.479134794</v>
      </c>
      <c r="AE2371" s="37">
        <v>2.1793350006486596E-5</v>
      </c>
      <c r="AF2371" s="38"/>
      <c r="AG2371" s="37"/>
      <c r="AH2371" s="39"/>
    </row>
    <row r="2372" spans="1:34" x14ac:dyDescent="0.3">
      <c r="A2372" s="27">
        <v>2249</v>
      </c>
      <c r="B2372" s="28" t="s">
        <v>3941</v>
      </c>
      <c r="C2372" s="29" t="s">
        <v>4163</v>
      </c>
      <c r="D2372" s="29" t="s">
        <v>49</v>
      </c>
      <c r="E2372" s="30" t="s">
        <v>4460</v>
      </c>
      <c r="F2372" s="28" t="s">
        <v>4461</v>
      </c>
      <c r="G2372" s="31">
        <v>91.890390789999998</v>
      </c>
      <c r="H2372" s="31">
        <v>44</v>
      </c>
      <c r="I2372" s="31">
        <v>6041</v>
      </c>
      <c r="J2372" s="36">
        <v>20777979.48808527</v>
      </c>
      <c r="K2372" s="37">
        <v>2.1086987271737877E-5</v>
      </c>
      <c r="L2372" s="38"/>
      <c r="M2372" s="38"/>
      <c r="N2372" s="31"/>
      <c r="O2372" s="36">
        <v>21117029.835301988</v>
      </c>
      <c r="P2372" s="37">
        <v>2.0927325886293928E-5</v>
      </c>
      <c r="Q2372" s="38"/>
      <c r="R2372" s="37"/>
      <c r="S2372" s="39"/>
      <c r="T2372" s="36">
        <v>20068925.592287969</v>
      </c>
      <c r="U2372" s="37">
        <v>2.1611646177865268E-5</v>
      </c>
      <c r="V2372" s="38"/>
      <c r="W2372" s="37"/>
      <c r="X2372" s="39"/>
      <c r="Y2372" s="36">
        <v>20532545.299160961</v>
      </c>
      <c r="Z2372" s="37">
        <v>2.107376698817163E-5</v>
      </c>
      <c r="AA2372" s="38"/>
      <c r="AB2372" s="37"/>
      <c r="AC2372" s="39"/>
      <c r="AD2372" s="36">
        <v>20648765.014905073</v>
      </c>
      <c r="AE2372" s="37">
        <v>2.0912001292988973E-5</v>
      </c>
      <c r="AF2372" s="38"/>
      <c r="AG2372" s="37"/>
      <c r="AH2372" s="39"/>
    </row>
    <row r="2373" spans="1:34" x14ac:dyDescent="0.3">
      <c r="A2373" s="27">
        <v>2252</v>
      </c>
      <c r="B2373" s="28" t="s">
        <v>3941</v>
      </c>
      <c r="C2373" s="29" t="s">
        <v>4163</v>
      </c>
      <c r="D2373" s="29" t="s">
        <v>49</v>
      </c>
      <c r="E2373" s="30" t="s">
        <v>4466</v>
      </c>
      <c r="F2373" s="28" t="s">
        <v>4467</v>
      </c>
      <c r="G2373" s="31">
        <v>87.926286689999998</v>
      </c>
      <c r="H2373" s="31">
        <v>54</v>
      </c>
      <c r="I2373" s="31">
        <v>29686</v>
      </c>
      <c r="J2373" s="36">
        <v>224810022.10053003</v>
      </c>
      <c r="K2373" s="37">
        <v>2.2815337156875014E-4</v>
      </c>
      <c r="L2373" s="38"/>
      <c r="M2373" s="38"/>
      <c r="N2373" s="31"/>
      <c r="O2373" s="36">
        <v>228478420.95012417</v>
      </c>
      <c r="P2373" s="37">
        <v>2.264258946689468E-4</v>
      </c>
      <c r="Q2373" s="38"/>
      <c r="R2373" s="37"/>
      <c r="S2373" s="39"/>
      <c r="T2373" s="36">
        <v>217138322.25714228</v>
      </c>
      <c r="U2373" s="37">
        <v>2.3382998609950247E-4</v>
      </c>
      <c r="V2373" s="38"/>
      <c r="W2373" s="37"/>
      <c r="X2373" s="39"/>
      <c r="Y2373" s="36">
        <v>222154515.31903863</v>
      </c>
      <c r="Z2373" s="37">
        <v>2.2801033300995249E-4</v>
      </c>
      <c r="AA2373" s="38"/>
      <c r="AB2373" s="37"/>
      <c r="AC2373" s="39"/>
      <c r="AD2373" s="36">
        <v>223411969.48487481</v>
      </c>
      <c r="AE2373" s="37">
        <v>2.2626008826021757E-4</v>
      </c>
      <c r="AF2373" s="38"/>
      <c r="AG2373" s="37"/>
      <c r="AH2373" s="39"/>
    </row>
    <row r="2374" spans="1:34" x14ac:dyDescent="0.3">
      <c r="A2374" s="27">
        <v>2256</v>
      </c>
      <c r="B2374" s="28" t="s">
        <v>3941</v>
      </c>
      <c r="C2374" s="29" t="s">
        <v>4163</v>
      </c>
      <c r="D2374" s="29" t="s">
        <v>49</v>
      </c>
      <c r="E2374" s="30" t="s">
        <v>4474</v>
      </c>
      <c r="F2374" s="28" t="s">
        <v>4475</v>
      </c>
      <c r="G2374" s="31">
        <v>86.804588420000002</v>
      </c>
      <c r="H2374" s="31">
        <v>28</v>
      </c>
      <c r="I2374" s="31">
        <v>5040</v>
      </c>
      <c r="J2374" s="36">
        <v>14148989.568883298</v>
      </c>
      <c r="K2374" s="37">
        <v>1.4359411756955608E-5</v>
      </c>
      <c r="L2374" s="38"/>
      <c r="M2374" s="38"/>
      <c r="N2374" s="31"/>
      <c r="O2374" s="36">
        <v>14379869.56512386</v>
      </c>
      <c r="P2374" s="37">
        <v>1.4250688611931075E-5</v>
      </c>
      <c r="Q2374" s="38"/>
      <c r="R2374" s="37"/>
      <c r="S2374" s="39"/>
      <c r="T2374" s="36">
        <v>13666151.659587787</v>
      </c>
      <c r="U2374" s="37">
        <v>1.4716683906265166E-5</v>
      </c>
      <c r="V2374" s="38"/>
      <c r="W2374" s="37"/>
      <c r="X2374" s="39"/>
      <c r="Y2374" s="36">
        <v>13981858.50684097</v>
      </c>
      <c r="Z2374" s="37">
        <v>1.435040926206029E-5</v>
      </c>
      <c r="AA2374" s="38"/>
      <c r="AB2374" s="37"/>
      <c r="AC2374" s="39"/>
      <c r="AD2374" s="36">
        <v>14060999.57764167</v>
      </c>
      <c r="AE2374" s="37">
        <v>1.4240253164589164E-5</v>
      </c>
      <c r="AF2374" s="38"/>
      <c r="AG2374" s="37"/>
      <c r="AH2374" s="39"/>
    </row>
    <row r="2375" spans="1:34" x14ac:dyDescent="0.3">
      <c r="A2375" s="27">
        <v>2258</v>
      </c>
      <c r="B2375" s="28" t="s">
        <v>3941</v>
      </c>
      <c r="C2375" s="29" t="s">
        <v>4163</v>
      </c>
      <c r="D2375" s="29" t="s">
        <v>49</v>
      </c>
      <c r="E2375" s="30" t="s">
        <v>4478</v>
      </c>
      <c r="F2375" s="28" t="s">
        <v>4479</v>
      </c>
      <c r="G2375" s="31">
        <v>60.193006660000002</v>
      </c>
      <c r="H2375" s="31">
        <v>13</v>
      </c>
      <c r="I2375" s="31">
        <v>8925</v>
      </c>
      <c r="J2375" s="36">
        <v>26307751.217451911</v>
      </c>
      <c r="K2375" s="37">
        <v>2.6698997146886512E-5</v>
      </c>
      <c r="L2375" s="38"/>
      <c r="M2375" s="38"/>
      <c r="N2375" s="31"/>
      <c r="O2375" s="36">
        <v>26737035.12303488</v>
      </c>
      <c r="P2375" s="37">
        <v>2.6496844092991079E-5</v>
      </c>
      <c r="Q2375" s="38"/>
      <c r="R2375" s="37"/>
      <c r="S2375" s="39"/>
      <c r="T2375" s="36">
        <v>25409992.438688222</v>
      </c>
      <c r="U2375" s="37">
        <v>2.7363286761010671E-5</v>
      </c>
      <c r="V2375" s="38"/>
      <c r="W2375" s="37"/>
      <c r="X2375" s="39"/>
      <c r="Y2375" s="36">
        <v>25996998.115294874</v>
      </c>
      <c r="Z2375" s="37">
        <v>2.6682258467782299E-5</v>
      </c>
      <c r="AA2375" s="38"/>
      <c r="AB2375" s="37"/>
      <c r="AC2375" s="39"/>
      <c r="AD2375" s="36">
        <v>26144148.1002158</v>
      </c>
      <c r="AE2375" s="37">
        <v>2.647744107122919E-5</v>
      </c>
      <c r="AF2375" s="38"/>
      <c r="AG2375" s="37"/>
      <c r="AH2375" s="39"/>
    </row>
    <row r="2376" spans="1:34" x14ac:dyDescent="0.3">
      <c r="A2376" s="27">
        <v>2259</v>
      </c>
      <c r="B2376" s="28" t="s">
        <v>3941</v>
      </c>
      <c r="C2376" s="29" t="s">
        <v>4163</v>
      </c>
      <c r="D2376" s="29" t="s">
        <v>49</v>
      </c>
      <c r="E2376" s="30" t="s">
        <v>4480</v>
      </c>
      <c r="F2376" s="28" t="s">
        <v>4481</v>
      </c>
      <c r="G2376" s="31">
        <v>95.522670950000006</v>
      </c>
      <c r="H2376" s="31">
        <v>27</v>
      </c>
      <c r="I2376" s="31">
        <v>9405</v>
      </c>
      <c r="J2376" s="36">
        <v>17128207.671138965</v>
      </c>
      <c r="K2376" s="37">
        <v>1.7382936457132583E-5</v>
      </c>
      <c r="L2376" s="38"/>
      <c r="M2376" s="38"/>
      <c r="N2376" s="31"/>
      <c r="O2376" s="36">
        <v>17407701.871305533</v>
      </c>
      <c r="P2376" s="37">
        <v>1.7251320513988839E-5</v>
      </c>
      <c r="Q2376" s="38"/>
      <c r="R2376" s="37"/>
      <c r="S2376" s="39"/>
      <c r="T2376" s="36">
        <v>16543703.177609626</v>
      </c>
      <c r="U2376" s="37">
        <v>1.7815436003386137E-5</v>
      </c>
      <c r="V2376" s="38"/>
      <c r="W2376" s="37"/>
      <c r="X2376" s="39"/>
      <c r="Y2376" s="36">
        <v>16925885.411657296</v>
      </c>
      <c r="Z2376" s="37">
        <v>1.7372038392548203E-5</v>
      </c>
      <c r="AA2376" s="38"/>
      <c r="AB2376" s="37"/>
      <c r="AC2376" s="39"/>
      <c r="AD2376" s="36">
        <v>17021690.464688923</v>
      </c>
      <c r="AE2376" s="37">
        <v>1.7238687773796103E-5</v>
      </c>
      <c r="AF2376" s="38"/>
      <c r="AG2376" s="37"/>
      <c r="AH2376" s="39"/>
    </row>
    <row r="2377" spans="1:34" x14ac:dyDescent="0.3">
      <c r="A2377" s="27">
        <v>2260</v>
      </c>
      <c r="B2377" s="28" t="s">
        <v>3941</v>
      </c>
      <c r="C2377" s="29" t="s">
        <v>4163</v>
      </c>
      <c r="D2377" s="29" t="s">
        <v>49</v>
      </c>
      <c r="E2377" s="30" t="s">
        <v>4482</v>
      </c>
      <c r="F2377" s="28" t="s">
        <v>3507</v>
      </c>
      <c r="G2377" s="31">
        <v>227.32488989000001</v>
      </c>
      <c r="H2377" s="31">
        <v>56</v>
      </c>
      <c r="I2377" s="31">
        <v>14619</v>
      </c>
      <c r="J2377" s="36">
        <v>74930550.255293667</v>
      </c>
      <c r="K2377" s="37">
        <v>7.6044909005889988E-5</v>
      </c>
      <c r="L2377" s="38"/>
      <c r="M2377" s="38"/>
      <c r="N2377" s="31"/>
      <c r="O2377" s="36">
        <v>76153249.945403814</v>
      </c>
      <c r="P2377" s="37">
        <v>7.5469130428733439E-5</v>
      </c>
      <c r="Q2377" s="38"/>
      <c r="R2377" s="37"/>
      <c r="S2377" s="39"/>
      <c r="T2377" s="36">
        <v>72373525.949671566</v>
      </c>
      <c r="U2377" s="37">
        <v>7.7936959219675634E-5</v>
      </c>
      <c r="V2377" s="38"/>
      <c r="W2377" s="37"/>
      <c r="X2377" s="39"/>
      <c r="Y2377" s="36">
        <v>74045453.663581952</v>
      </c>
      <c r="Z2377" s="37">
        <v>7.5997233382631333E-5</v>
      </c>
      <c r="AA2377" s="38"/>
      <c r="AB2377" s="37"/>
      <c r="AC2377" s="39"/>
      <c r="AD2377" s="36">
        <v>74464570.799404234</v>
      </c>
      <c r="AE2377" s="37">
        <v>7.5413866142355772E-5</v>
      </c>
      <c r="AF2377" s="38"/>
      <c r="AG2377" s="37"/>
      <c r="AH2377" s="39"/>
    </row>
    <row r="2378" spans="1:34" x14ac:dyDescent="0.3">
      <c r="A2378" s="27">
        <v>2263</v>
      </c>
      <c r="B2378" s="28" t="s">
        <v>3941</v>
      </c>
      <c r="C2378" s="29" t="s">
        <v>4163</v>
      </c>
      <c r="D2378" s="29" t="s">
        <v>49</v>
      </c>
      <c r="E2378" s="30" t="s">
        <v>4486</v>
      </c>
      <c r="F2378" s="28" t="s">
        <v>4487</v>
      </c>
      <c r="G2378" s="31">
        <v>195.24926976</v>
      </c>
      <c r="H2378" s="31">
        <v>33</v>
      </c>
      <c r="I2378" s="31">
        <v>10824</v>
      </c>
      <c r="J2378" s="36">
        <v>11867882.183291854</v>
      </c>
      <c r="K2378" s="37">
        <v>1.2044379997827296E-5</v>
      </c>
      <c r="L2378" s="38"/>
      <c r="M2378" s="38"/>
      <c r="N2378" s="31"/>
      <c r="O2378" s="36">
        <v>12061539.587626072</v>
      </c>
      <c r="P2378" s="37">
        <v>1.195318525424039E-5</v>
      </c>
      <c r="Q2378" s="38"/>
      <c r="R2378" s="37"/>
      <c r="S2378" s="39"/>
      <c r="T2378" s="36">
        <v>11462887.650413819</v>
      </c>
      <c r="U2378" s="37">
        <v>1.2344052547215706E-5</v>
      </c>
      <c r="V2378" s="38"/>
      <c r="W2378" s="37"/>
      <c r="X2378" s="39"/>
      <c r="Y2378" s="36">
        <v>11727696.077151177</v>
      </c>
      <c r="Z2378" s="37">
        <v>1.2036828889795646E-5</v>
      </c>
      <c r="AA2378" s="38"/>
      <c r="AB2378" s="37"/>
      <c r="AC2378" s="39"/>
      <c r="AD2378" s="36">
        <v>11794077.98375657</v>
      </c>
      <c r="AE2378" s="37">
        <v>1.1944432215093615E-5</v>
      </c>
      <c r="AF2378" s="38"/>
      <c r="AG2378" s="37"/>
      <c r="AH2378" s="39"/>
    </row>
    <row r="2379" spans="1:34" x14ac:dyDescent="0.3">
      <c r="A2379" s="27">
        <v>2264</v>
      </c>
      <c r="B2379" s="28" t="s">
        <v>3941</v>
      </c>
      <c r="C2379" s="29" t="s">
        <v>4163</v>
      </c>
      <c r="D2379" s="29" t="s">
        <v>49</v>
      </c>
      <c r="E2379" s="30" t="s">
        <v>4488</v>
      </c>
      <c r="F2379" s="28" t="s">
        <v>4489</v>
      </c>
      <c r="G2379" s="31">
        <v>42.67317431</v>
      </c>
      <c r="H2379" s="31">
        <v>20</v>
      </c>
      <c r="I2379" s="31">
        <v>5575</v>
      </c>
      <c r="J2379" s="36">
        <v>22909054.307376068</v>
      </c>
      <c r="K2379" s="37">
        <v>2.3249755197044328E-5</v>
      </c>
      <c r="L2379" s="38"/>
      <c r="M2379" s="38"/>
      <c r="N2379" s="31"/>
      <c r="O2379" s="36">
        <v>23282879.049179118</v>
      </c>
      <c r="P2379" s="37">
        <v>2.3073718284888183E-5</v>
      </c>
      <c r="Q2379" s="38"/>
      <c r="R2379" s="37"/>
      <c r="S2379" s="39"/>
      <c r="T2379" s="36">
        <v>22127276.935086738</v>
      </c>
      <c r="U2379" s="37">
        <v>2.3828225273030938E-5</v>
      </c>
      <c r="V2379" s="38"/>
      <c r="W2379" s="37"/>
      <c r="X2379" s="39"/>
      <c r="Y2379" s="36">
        <v>22638447.381126191</v>
      </c>
      <c r="Z2379" s="37">
        <v>2.3235178986958467E-5</v>
      </c>
      <c r="AA2379" s="38"/>
      <c r="AB2379" s="37"/>
      <c r="AC2379" s="39"/>
      <c r="AD2379" s="36">
        <v>22766587.067715857</v>
      </c>
      <c r="AE2379" s="37">
        <v>2.3056821938423743E-5</v>
      </c>
      <c r="AF2379" s="38"/>
      <c r="AG2379" s="37"/>
      <c r="AH2379" s="39"/>
    </row>
    <row r="2380" spans="1:34" x14ac:dyDescent="0.3">
      <c r="A2380" s="27">
        <v>2270</v>
      </c>
      <c r="B2380" s="28" t="s">
        <v>3941</v>
      </c>
      <c r="C2380" s="29" t="s">
        <v>4163</v>
      </c>
      <c r="D2380" s="29" t="s">
        <v>49</v>
      </c>
      <c r="E2380" s="30" t="s">
        <v>4499</v>
      </c>
      <c r="F2380" s="28" t="s">
        <v>4500</v>
      </c>
      <c r="G2380" s="31">
        <v>133.45783996</v>
      </c>
      <c r="H2380" s="31">
        <v>38</v>
      </c>
      <c r="I2380" s="31">
        <v>11685</v>
      </c>
      <c r="J2380" s="36">
        <v>41947880.782017127</v>
      </c>
      <c r="K2380" s="37">
        <v>4.2571724966520622E-5</v>
      </c>
      <c r="L2380" s="38"/>
      <c r="M2380" s="38"/>
      <c r="N2380" s="31"/>
      <c r="O2380" s="36">
        <v>42632376.767408967</v>
      </c>
      <c r="P2380" s="37">
        <v>4.224939060451324E-5</v>
      </c>
      <c r="Q2380" s="38"/>
      <c r="R2380" s="37"/>
      <c r="S2380" s="39"/>
      <c r="T2380" s="36">
        <v>40516398.557964221</v>
      </c>
      <c r="U2380" s="37">
        <v>4.363093908587595E-5</v>
      </c>
      <c r="V2380" s="38"/>
      <c r="W2380" s="37"/>
      <c r="X2380" s="39"/>
      <c r="Y2380" s="36">
        <v>41452382.935235068</v>
      </c>
      <c r="Z2380" s="37">
        <v>4.2545035033591418E-5</v>
      </c>
      <c r="AA2380" s="38"/>
      <c r="AB2380" s="37"/>
      <c r="AC2380" s="39"/>
      <c r="AD2380" s="36">
        <v>41687014.545269601</v>
      </c>
      <c r="AE2380" s="37">
        <v>4.2218452359851008E-5</v>
      </c>
      <c r="AF2380" s="38"/>
      <c r="AG2380" s="37"/>
      <c r="AH2380" s="39"/>
    </row>
    <row r="2381" spans="1:34" x14ac:dyDescent="0.3">
      <c r="A2381" s="27">
        <v>2272</v>
      </c>
      <c r="B2381" s="28" t="s">
        <v>3941</v>
      </c>
      <c r="C2381" s="29" t="s">
        <v>4163</v>
      </c>
      <c r="D2381" s="29" t="s">
        <v>49</v>
      </c>
      <c r="E2381" s="30" t="s">
        <v>4503</v>
      </c>
      <c r="F2381" s="28" t="s">
        <v>4504</v>
      </c>
      <c r="G2381" s="31">
        <v>65.311460460000006</v>
      </c>
      <c r="H2381" s="31">
        <v>9</v>
      </c>
      <c r="I2381" s="31">
        <v>4284</v>
      </c>
      <c r="J2381" s="36">
        <v>51917391.718239591</v>
      </c>
      <c r="K2381" s="37">
        <v>5.2689501352724354E-5</v>
      </c>
      <c r="L2381" s="38"/>
      <c r="M2381" s="38"/>
      <c r="N2381" s="31"/>
      <c r="O2381" s="36">
        <v>52764567.917385869</v>
      </c>
      <c r="P2381" s="37">
        <v>5.2290559641615069E-5</v>
      </c>
      <c r="Q2381" s="38"/>
      <c r="R2381" s="37"/>
      <c r="S2381" s="39"/>
      <c r="T2381" s="36">
        <v>50145697.36852856</v>
      </c>
      <c r="U2381" s="37">
        <v>5.4000452783949817E-5</v>
      </c>
      <c r="V2381" s="38"/>
      <c r="W2381" s="37"/>
      <c r="X2381" s="39"/>
      <c r="Y2381" s="36">
        <v>51304131.755463198</v>
      </c>
      <c r="Z2381" s="37">
        <v>5.2656468177341315E-5</v>
      </c>
      <c r="AA2381" s="38"/>
      <c r="AB2381" s="37"/>
      <c r="AC2381" s="39"/>
      <c r="AD2381" s="36">
        <v>51594526.907269448</v>
      </c>
      <c r="AE2381" s="37">
        <v>5.2252268482746987E-5</v>
      </c>
      <c r="AF2381" s="38"/>
      <c r="AG2381" s="37"/>
      <c r="AH2381" s="39"/>
    </row>
    <row r="2382" spans="1:34" x14ac:dyDescent="0.3">
      <c r="A2382" s="27">
        <v>2273</v>
      </c>
      <c r="B2382" s="28" t="s">
        <v>3941</v>
      </c>
      <c r="C2382" s="29" t="s">
        <v>4163</v>
      </c>
      <c r="D2382" s="29" t="s">
        <v>49</v>
      </c>
      <c r="E2382" s="30" t="s">
        <v>4505</v>
      </c>
      <c r="F2382" s="28" t="s">
        <v>4506</v>
      </c>
      <c r="G2382" s="31">
        <v>225.74568142999999</v>
      </c>
      <c r="H2382" s="31">
        <v>64</v>
      </c>
      <c r="I2382" s="31">
        <v>10900</v>
      </c>
      <c r="J2382" s="36">
        <v>56850095.071511827</v>
      </c>
      <c r="K2382" s="37">
        <v>5.7695563317765578E-5</v>
      </c>
      <c r="L2382" s="38"/>
      <c r="M2382" s="38"/>
      <c r="N2382" s="31"/>
      <c r="O2382" s="36">
        <v>57777762.002954908</v>
      </c>
      <c r="P2382" s="37">
        <v>5.7258717909050898E-5</v>
      </c>
      <c r="Q2382" s="38"/>
      <c r="R2382" s="37"/>
      <c r="S2382" s="39"/>
      <c r="T2382" s="36">
        <v>54910070.950782605</v>
      </c>
      <c r="U2382" s="37">
        <v>5.9131069051639325E-5</v>
      </c>
      <c r="V2382" s="38"/>
      <c r="W2382" s="37"/>
      <c r="X2382" s="39"/>
      <c r="Y2382" s="36">
        <v>56178568.90208099</v>
      </c>
      <c r="Z2382" s="37">
        <v>5.76593916400505E-5</v>
      </c>
      <c r="AA2382" s="38"/>
      <c r="AB2382" s="37"/>
      <c r="AC2382" s="39"/>
      <c r="AD2382" s="36">
        <v>56496554.676059917</v>
      </c>
      <c r="AE2382" s="37">
        <v>5.7216788683602465E-5</v>
      </c>
      <c r="AF2382" s="38"/>
      <c r="AG2382" s="37"/>
      <c r="AH2382" s="39"/>
    </row>
    <row r="2383" spans="1:34" x14ac:dyDescent="0.3">
      <c r="A2383" s="27">
        <v>2275</v>
      </c>
      <c r="B2383" s="28" t="s">
        <v>3941</v>
      </c>
      <c r="C2383" s="29" t="s">
        <v>4163</v>
      </c>
      <c r="D2383" s="29" t="s">
        <v>49</v>
      </c>
      <c r="E2383" s="30" t="s">
        <v>4509</v>
      </c>
      <c r="F2383" s="28" t="s">
        <v>4510</v>
      </c>
      <c r="G2383" s="31">
        <v>36.703442199999998</v>
      </c>
      <c r="H2383" s="31">
        <v>38</v>
      </c>
      <c r="I2383" s="31">
        <v>19664</v>
      </c>
      <c r="J2383" s="36">
        <v>66978824.241359465</v>
      </c>
      <c r="K2383" s="37">
        <v>6.7974925813331282E-5</v>
      </c>
      <c r="L2383" s="38"/>
      <c r="M2383" s="38"/>
      <c r="N2383" s="31"/>
      <c r="O2383" s="36">
        <v>68071769.47350885</v>
      </c>
      <c r="P2383" s="37">
        <v>6.7460249596622418E-5</v>
      </c>
      <c r="Q2383" s="38">
        <v>5295854.5026927041</v>
      </c>
      <c r="R2383" s="37">
        <v>7.0873894617424842E-5</v>
      </c>
      <c r="S2383" s="39">
        <v>7.7798102556356566E-2</v>
      </c>
      <c r="T2383" s="36">
        <v>64693154.631785937</v>
      </c>
      <c r="U2383" s="37">
        <v>6.9666189233834772E-5</v>
      </c>
      <c r="V2383" s="38">
        <v>1858583.7484809977</v>
      </c>
      <c r="W2383" s="37">
        <v>3.5436138763299385E-5</v>
      </c>
      <c r="X2383" s="39">
        <v>2.8729218092076354E-2</v>
      </c>
      <c r="Y2383" s="36">
        <v>66187655.234180085</v>
      </c>
      <c r="Z2383" s="37">
        <v>6.7932309588307463E-5</v>
      </c>
      <c r="AA2383" s="38">
        <v>1003953.2478066251</v>
      </c>
      <c r="AB2383" s="37">
        <v>1.7719363021531778E-5</v>
      </c>
      <c r="AC2383" s="39">
        <v>1.5168285449220322E-2</v>
      </c>
      <c r="AD2383" s="36">
        <v>66562295.122465156</v>
      </c>
      <c r="AE2383" s="37">
        <v>6.7410850027134367E-5</v>
      </c>
      <c r="AF2383" s="38"/>
      <c r="AG2383" s="37"/>
      <c r="AH2383" s="39"/>
    </row>
    <row r="2384" spans="1:34" x14ac:dyDescent="0.3">
      <c r="A2384" s="27">
        <v>2277</v>
      </c>
      <c r="B2384" s="28" t="s">
        <v>3941</v>
      </c>
      <c r="C2384" s="29" t="s">
        <v>4163</v>
      </c>
      <c r="D2384" s="29" t="s">
        <v>49</v>
      </c>
      <c r="E2384" s="30" t="s">
        <v>4513</v>
      </c>
      <c r="F2384" s="28" t="s">
        <v>4514</v>
      </c>
      <c r="G2384" s="31">
        <v>56.40062279</v>
      </c>
      <c r="H2384" s="31">
        <v>67</v>
      </c>
      <c r="I2384" s="31">
        <v>7933</v>
      </c>
      <c r="J2384" s="36">
        <v>24384884.857517112</v>
      </c>
      <c r="K2384" s="37">
        <v>2.4747534133822647E-5</v>
      </c>
      <c r="L2384" s="38"/>
      <c r="M2384" s="38"/>
      <c r="N2384" s="31"/>
      <c r="O2384" s="36">
        <v>24782791.866835408</v>
      </c>
      <c r="P2384" s="37">
        <v>2.456015669885719E-5</v>
      </c>
      <c r="Q2384" s="38"/>
      <c r="R2384" s="37"/>
      <c r="S2384" s="39"/>
      <c r="T2384" s="36">
        <v>23552744.388001978</v>
      </c>
      <c r="U2384" s="37">
        <v>2.5363269991234753E-5</v>
      </c>
      <c r="V2384" s="38"/>
      <c r="W2384" s="37"/>
      <c r="X2384" s="39"/>
      <c r="Y2384" s="36">
        <v>24096845.087314755</v>
      </c>
      <c r="Z2384" s="37">
        <v>2.4732018905658546E-5</v>
      </c>
      <c r="AA2384" s="38"/>
      <c r="AB2384" s="37"/>
      <c r="AC2384" s="39"/>
      <c r="AD2384" s="36">
        <v>24233239.696242861</v>
      </c>
      <c r="AE2384" s="37">
        <v>2.4542171868164489E-5</v>
      </c>
      <c r="AF2384" s="38"/>
      <c r="AG2384" s="37"/>
      <c r="AH2384" s="39"/>
    </row>
    <row r="2385" spans="1:34" x14ac:dyDescent="0.3">
      <c r="A2385" s="27">
        <v>2278</v>
      </c>
      <c r="B2385" s="28" t="s">
        <v>3941</v>
      </c>
      <c r="C2385" s="29" t="s">
        <v>4163</v>
      </c>
      <c r="D2385" s="29" t="s">
        <v>49</v>
      </c>
      <c r="E2385" s="30" t="s">
        <v>4515</v>
      </c>
      <c r="F2385" s="28" t="s">
        <v>4516</v>
      </c>
      <c r="G2385" s="31">
        <v>11.21259283</v>
      </c>
      <c r="H2385" s="31">
        <v>6</v>
      </c>
      <c r="I2385" s="31">
        <v>5548</v>
      </c>
      <c r="J2385" s="36">
        <v>80726706.337071642</v>
      </c>
      <c r="K2385" s="37">
        <v>8.1927264871701913E-5</v>
      </c>
      <c r="L2385" s="38"/>
      <c r="M2385" s="38"/>
      <c r="N2385" s="31"/>
      <c r="O2385" s="36">
        <v>82043986.384871334</v>
      </c>
      <c r="P2385" s="37">
        <v>8.1306947685254853E-5</v>
      </c>
      <c r="Q2385" s="38"/>
      <c r="R2385" s="37"/>
      <c r="S2385" s="39"/>
      <c r="T2385" s="36">
        <v>77971886.713921651</v>
      </c>
      <c r="U2385" s="37">
        <v>8.3965672189716744E-5</v>
      </c>
      <c r="V2385" s="38"/>
      <c r="W2385" s="37"/>
      <c r="X2385" s="39"/>
      <c r="Y2385" s="36">
        <v>79773144.239961505</v>
      </c>
      <c r="Z2385" s="37">
        <v>8.1875901362090338E-5</v>
      </c>
      <c r="AA2385" s="38"/>
      <c r="AB2385" s="37"/>
      <c r="AC2385" s="39"/>
      <c r="AD2385" s="36">
        <v>80224681.641316295</v>
      </c>
      <c r="AE2385" s="37">
        <v>8.1247408501275317E-5</v>
      </c>
      <c r="AF2385" s="38"/>
      <c r="AG2385" s="37"/>
      <c r="AH2385" s="39"/>
    </row>
    <row r="2386" spans="1:34" x14ac:dyDescent="0.3">
      <c r="A2386" s="27">
        <v>2279</v>
      </c>
      <c r="B2386" s="28" t="s">
        <v>3941</v>
      </c>
      <c r="C2386" s="29" t="s">
        <v>4163</v>
      </c>
      <c r="D2386" s="29" t="s">
        <v>49</v>
      </c>
      <c r="E2386" s="30" t="s">
        <v>4517</v>
      </c>
      <c r="F2386" s="28" t="s">
        <v>1337</v>
      </c>
      <c r="G2386" s="31">
        <v>18.777118770000001</v>
      </c>
      <c r="H2386" s="31">
        <v>9</v>
      </c>
      <c r="I2386" s="31">
        <v>7197</v>
      </c>
      <c r="J2386" s="36">
        <v>156235953.6338107</v>
      </c>
      <c r="K2386" s="37">
        <v>1.585594772366191E-4</v>
      </c>
      <c r="L2386" s="38"/>
      <c r="M2386" s="38"/>
      <c r="N2386" s="31"/>
      <c r="O2386" s="36">
        <v>158785376.41852629</v>
      </c>
      <c r="P2386" s="37">
        <v>1.5735893467050312E-4</v>
      </c>
      <c r="Q2386" s="38"/>
      <c r="R2386" s="37"/>
      <c r="S2386" s="39"/>
      <c r="T2386" s="36">
        <v>150904361.51961187</v>
      </c>
      <c r="U2386" s="37">
        <v>1.6250454728437274E-4</v>
      </c>
      <c r="V2386" s="38"/>
      <c r="W2386" s="37"/>
      <c r="X2386" s="39"/>
      <c r="Y2386" s="36">
        <v>154390459.2447668</v>
      </c>
      <c r="Z2386" s="37">
        <v>1.5846006989956468E-4</v>
      </c>
      <c r="AA2386" s="38"/>
      <c r="AB2386" s="37"/>
      <c r="AC2386" s="39"/>
      <c r="AD2386" s="36">
        <v>155264350.67057863</v>
      </c>
      <c r="AE2386" s="37">
        <v>1.5724370438786555E-4</v>
      </c>
      <c r="AF2386" s="38"/>
      <c r="AG2386" s="37"/>
      <c r="AH2386" s="39"/>
    </row>
    <row r="2387" spans="1:34" x14ac:dyDescent="0.3">
      <c r="A2387" s="27">
        <v>2280</v>
      </c>
      <c r="B2387" s="28" t="s">
        <v>3941</v>
      </c>
      <c r="C2387" s="29" t="s">
        <v>4163</v>
      </c>
      <c r="D2387" s="29" t="s">
        <v>49</v>
      </c>
      <c r="E2387" s="30" t="s">
        <v>4518</v>
      </c>
      <c r="F2387" s="28" t="s">
        <v>4519</v>
      </c>
      <c r="G2387" s="31">
        <v>50.238743370000002</v>
      </c>
      <c r="H2387" s="31">
        <v>23</v>
      </c>
      <c r="I2387" s="31">
        <v>6105</v>
      </c>
      <c r="J2387" s="36">
        <v>15153289.196365165</v>
      </c>
      <c r="K2387" s="37">
        <v>1.5378647216008069E-5</v>
      </c>
      <c r="L2387" s="38"/>
      <c r="M2387" s="38"/>
      <c r="N2387" s="31"/>
      <c r="O2387" s="36">
        <v>15400557.125686644</v>
      </c>
      <c r="P2387" s="37">
        <v>1.5262206868739858E-5</v>
      </c>
      <c r="Q2387" s="38"/>
      <c r="R2387" s="37"/>
      <c r="S2387" s="39"/>
      <c r="T2387" s="36">
        <v>14636179.303895252</v>
      </c>
      <c r="U2387" s="37">
        <v>1.576127865226278E-5</v>
      </c>
      <c r="V2387" s="38"/>
      <c r="W2387" s="37"/>
      <c r="X2387" s="39"/>
      <c r="Y2387" s="36">
        <v>14974295.120180905</v>
      </c>
      <c r="Z2387" s="37">
        <v>1.5369005721258683E-5</v>
      </c>
      <c r="AA2387" s="38"/>
      <c r="AB2387" s="37"/>
      <c r="AC2387" s="39"/>
      <c r="AD2387" s="36">
        <v>15059053.648506518</v>
      </c>
      <c r="AE2387" s="37">
        <v>1.5251030710138881E-5</v>
      </c>
      <c r="AF2387" s="38"/>
      <c r="AG2387" s="37"/>
      <c r="AH2387" s="39"/>
    </row>
    <row r="2388" spans="1:34" x14ac:dyDescent="0.3">
      <c r="A2388" s="27">
        <v>2283</v>
      </c>
      <c r="B2388" s="28" t="s">
        <v>3941</v>
      </c>
      <c r="C2388" s="29" t="s">
        <v>4163</v>
      </c>
      <c r="D2388" s="29" t="s">
        <v>49</v>
      </c>
      <c r="E2388" s="30" t="s">
        <v>4523</v>
      </c>
      <c r="F2388" s="28" t="s">
        <v>4524</v>
      </c>
      <c r="G2388" s="31">
        <v>56.117699170000002</v>
      </c>
      <c r="H2388" s="31">
        <v>5</v>
      </c>
      <c r="I2388" s="31">
        <v>2258</v>
      </c>
      <c r="J2388" s="36">
        <v>18591790.664847299</v>
      </c>
      <c r="K2388" s="37">
        <v>1.8868285693190747E-5</v>
      </c>
      <c r="L2388" s="38"/>
      <c r="M2388" s="38"/>
      <c r="N2388" s="31"/>
      <c r="O2388" s="36">
        <v>18895167.27968666</v>
      </c>
      <c r="P2388" s="37">
        <v>1.8725423339460175E-5</v>
      </c>
      <c r="Q2388" s="38"/>
      <c r="R2388" s="37"/>
      <c r="S2388" s="39"/>
      <c r="T2388" s="36">
        <v>17957341.025106475</v>
      </c>
      <c r="U2388" s="37">
        <v>1.9337741761272899E-5</v>
      </c>
      <c r="V2388" s="38"/>
      <c r="W2388" s="37"/>
      <c r="X2388" s="39"/>
      <c r="Y2388" s="36">
        <v>18372180.232317325</v>
      </c>
      <c r="Z2388" s="37">
        <v>1.8856456403209277E-5</v>
      </c>
      <c r="AA2388" s="38"/>
      <c r="AB2388" s="37"/>
      <c r="AC2388" s="39"/>
      <c r="AD2388" s="36">
        <v>18476171.702107813</v>
      </c>
      <c r="AE2388" s="37">
        <v>1.8711711148103307E-5</v>
      </c>
      <c r="AF2388" s="38"/>
      <c r="AG2388" s="37"/>
      <c r="AH2388" s="39"/>
    </row>
    <row r="2389" spans="1:34" x14ac:dyDescent="0.3">
      <c r="A2389" s="27">
        <v>2287</v>
      </c>
      <c r="B2389" s="28" t="s">
        <v>3941</v>
      </c>
      <c r="C2389" s="29" t="s">
        <v>4163</v>
      </c>
      <c r="D2389" s="29" t="s">
        <v>49</v>
      </c>
      <c r="E2389" s="30" t="s">
        <v>4530</v>
      </c>
      <c r="F2389" s="28" t="s">
        <v>4531</v>
      </c>
      <c r="G2389" s="31">
        <v>51.452244870000001</v>
      </c>
      <c r="H2389" s="31">
        <v>9</v>
      </c>
      <c r="I2389" s="31">
        <v>12492</v>
      </c>
      <c r="J2389" s="36">
        <v>187072238.84225553</v>
      </c>
      <c r="K2389" s="37">
        <v>1.8985435622478181E-4</v>
      </c>
      <c r="L2389" s="38"/>
      <c r="M2389" s="38"/>
      <c r="N2389" s="31"/>
      <c r="O2389" s="36">
        <v>190124841.12105006</v>
      </c>
      <c r="P2389" s="37">
        <v>1.8841686261050698E-4</v>
      </c>
      <c r="Q2389" s="38"/>
      <c r="R2389" s="37"/>
      <c r="S2389" s="39"/>
      <c r="T2389" s="36">
        <v>180688350.56174746</v>
      </c>
      <c r="U2389" s="37">
        <v>1.9457806462261045E-4</v>
      </c>
      <c r="V2389" s="38"/>
      <c r="W2389" s="37"/>
      <c r="X2389" s="39"/>
      <c r="Y2389" s="36">
        <v>184862499.28423774</v>
      </c>
      <c r="Z2389" s="37">
        <v>1.8973532886476898E-4</v>
      </c>
      <c r="AA2389" s="38"/>
      <c r="AB2389" s="37"/>
      <c r="AC2389" s="39"/>
      <c r="AD2389" s="36">
        <v>185908870.63301736</v>
      </c>
      <c r="AE2389" s="37">
        <v>1.8827888933064363E-4</v>
      </c>
      <c r="AF2389" s="38"/>
      <c r="AG2389" s="37"/>
      <c r="AH2389" s="39"/>
    </row>
    <row r="2390" spans="1:34" x14ac:dyDescent="0.3">
      <c r="A2390" s="27">
        <v>2288</v>
      </c>
      <c r="B2390" s="28" t="s">
        <v>3941</v>
      </c>
      <c r="C2390" s="29" t="s">
        <v>4163</v>
      </c>
      <c r="D2390" s="29" t="s">
        <v>49</v>
      </c>
      <c r="E2390" s="30" t="s">
        <v>4532</v>
      </c>
      <c r="F2390" s="28" t="s">
        <v>1914</v>
      </c>
      <c r="G2390" s="31">
        <v>37.352119500000001</v>
      </c>
      <c r="H2390" s="31">
        <v>17</v>
      </c>
      <c r="I2390" s="31">
        <v>5900</v>
      </c>
      <c r="J2390" s="36">
        <v>44437196.626964554</v>
      </c>
      <c r="K2390" s="37">
        <v>4.5098061637891508E-5</v>
      </c>
      <c r="L2390" s="38"/>
      <c r="M2390" s="38"/>
      <c r="N2390" s="31"/>
      <c r="O2390" s="36">
        <v>45162312.702584408</v>
      </c>
      <c r="P2390" s="37">
        <v>4.4756598966664281E-5</v>
      </c>
      <c r="Q2390" s="38"/>
      <c r="R2390" s="37"/>
      <c r="S2390" s="39"/>
      <c r="T2390" s="36">
        <v>42920765.859250702</v>
      </c>
      <c r="U2390" s="37">
        <v>4.622013277031515E-5</v>
      </c>
      <c r="V2390" s="38"/>
      <c r="W2390" s="37"/>
      <c r="X2390" s="39"/>
      <c r="Y2390" s="36">
        <v>43912294.418909967</v>
      </c>
      <c r="Z2390" s="37">
        <v>4.506978784251914E-5</v>
      </c>
      <c r="AA2390" s="38"/>
      <c r="AB2390" s="37"/>
      <c r="AC2390" s="39"/>
      <c r="AD2390" s="36">
        <v>44160849.78799253</v>
      </c>
      <c r="AE2390" s="37">
        <v>4.4723824751716614E-5</v>
      </c>
      <c r="AF2390" s="38"/>
      <c r="AG2390" s="37"/>
      <c r="AH2390" s="39"/>
    </row>
    <row r="2391" spans="1:34" x14ac:dyDescent="0.3">
      <c r="A2391" s="27">
        <v>2290</v>
      </c>
      <c r="B2391" s="28" t="s">
        <v>3941</v>
      </c>
      <c r="C2391" s="29" t="s">
        <v>4163</v>
      </c>
      <c r="D2391" s="29" t="s">
        <v>49</v>
      </c>
      <c r="E2391" s="30" t="s">
        <v>4535</v>
      </c>
      <c r="F2391" s="28" t="s">
        <v>4536</v>
      </c>
      <c r="G2391" s="31">
        <v>112.46839314</v>
      </c>
      <c r="H2391" s="31">
        <v>63</v>
      </c>
      <c r="I2391" s="31">
        <v>11205</v>
      </c>
      <c r="J2391" s="36">
        <v>54813938.814574502</v>
      </c>
      <c r="K2391" s="37">
        <v>5.5629125573040307E-5</v>
      </c>
      <c r="L2391" s="38"/>
      <c r="M2391" s="38"/>
      <c r="N2391" s="31"/>
      <c r="O2391" s="36">
        <v>55708380.210960247</v>
      </c>
      <c r="P2391" s="37">
        <v>5.5207926321313581E-5</v>
      </c>
      <c r="Q2391" s="38"/>
      <c r="R2391" s="37"/>
      <c r="S2391" s="39"/>
      <c r="T2391" s="36">
        <v>52943399.049976312</v>
      </c>
      <c r="U2391" s="37">
        <v>5.7013216898930746E-5</v>
      </c>
      <c r="V2391" s="38"/>
      <c r="W2391" s="37"/>
      <c r="X2391" s="39"/>
      <c r="Y2391" s="36">
        <v>54166464.182961918</v>
      </c>
      <c r="Z2391" s="37">
        <v>5.559424942856596E-5</v>
      </c>
      <c r="AA2391" s="38"/>
      <c r="AB2391" s="37"/>
      <c r="AC2391" s="39"/>
      <c r="AD2391" s="36">
        <v>54473060.904336974</v>
      </c>
      <c r="AE2391" s="37">
        <v>5.516749884277758E-5</v>
      </c>
      <c r="AF2391" s="38"/>
      <c r="AG2391" s="37"/>
      <c r="AH2391" s="39"/>
    </row>
    <row r="2392" spans="1:34" x14ac:dyDescent="0.3">
      <c r="A2392" s="27">
        <v>2291</v>
      </c>
      <c r="B2392" s="28" t="s">
        <v>3941</v>
      </c>
      <c r="C2392" s="29" t="s">
        <v>4163</v>
      </c>
      <c r="D2392" s="29" t="s">
        <v>49</v>
      </c>
      <c r="E2392" s="30" t="s">
        <v>4537</v>
      </c>
      <c r="F2392" s="28" t="s">
        <v>1615</v>
      </c>
      <c r="G2392" s="31">
        <v>263.74901961</v>
      </c>
      <c r="H2392" s="31">
        <v>60</v>
      </c>
      <c r="I2392" s="31">
        <v>6788</v>
      </c>
      <c r="J2392" s="36">
        <v>316069626.96972865</v>
      </c>
      <c r="K2392" s="37">
        <v>3.2077017905978285E-4</v>
      </c>
      <c r="L2392" s="38"/>
      <c r="M2392" s="38"/>
      <c r="N2392" s="31"/>
      <c r="O2392" s="36">
        <v>321227179.31162959</v>
      </c>
      <c r="P2392" s="37">
        <v>3.1834144846219623E-4</v>
      </c>
      <c r="Q2392" s="38"/>
      <c r="R2392" s="37"/>
      <c r="S2392" s="39"/>
      <c r="T2392" s="36">
        <v>305283669.63087392</v>
      </c>
      <c r="U2392" s="37">
        <v>3.2875116416187714E-4</v>
      </c>
      <c r="V2392" s="38"/>
      <c r="W2392" s="37"/>
      <c r="X2392" s="39"/>
      <c r="Y2392" s="36">
        <v>312336141.11354095</v>
      </c>
      <c r="Z2392" s="37">
        <v>3.20569075285587E-4</v>
      </c>
      <c r="AA2392" s="38"/>
      <c r="AB2392" s="37"/>
      <c r="AC2392" s="39"/>
      <c r="AD2392" s="36">
        <v>314104047.479164</v>
      </c>
      <c r="AE2392" s="37">
        <v>3.1810833443433146E-4</v>
      </c>
      <c r="AF2392" s="38"/>
      <c r="AG2392" s="37"/>
      <c r="AH2392" s="39"/>
    </row>
    <row r="2393" spans="1:34" x14ac:dyDescent="0.3">
      <c r="A2393" s="27">
        <v>2292</v>
      </c>
      <c r="B2393" s="28" t="s">
        <v>3941</v>
      </c>
      <c r="C2393" s="29" t="s">
        <v>4163</v>
      </c>
      <c r="D2393" s="29" t="s">
        <v>49</v>
      </c>
      <c r="E2393" s="30" t="s">
        <v>4538</v>
      </c>
      <c r="F2393" s="28" t="s">
        <v>223</v>
      </c>
      <c r="G2393" s="31">
        <v>21.69721376</v>
      </c>
      <c r="H2393" s="31">
        <v>18</v>
      </c>
      <c r="I2393" s="31">
        <v>11899</v>
      </c>
      <c r="J2393" s="36">
        <v>203036928.65228745</v>
      </c>
      <c r="K2393" s="37">
        <v>2.0605647111349994E-4</v>
      </c>
      <c r="L2393" s="38"/>
      <c r="M2393" s="38"/>
      <c r="N2393" s="31"/>
      <c r="O2393" s="36">
        <v>206350039.1112158</v>
      </c>
      <c r="P2393" s="37">
        <v>2.0449630221721737E-4</v>
      </c>
      <c r="Q2393" s="38"/>
      <c r="R2393" s="37"/>
      <c r="S2393" s="39"/>
      <c r="T2393" s="36">
        <v>196108241.22461063</v>
      </c>
      <c r="U2393" s="37">
        <v>2.1118329939587738E-4</v>
      </c>
      <c r="V2393" s="38"/>
      <c r="W2393" s="37"/>
      <c r="X2393" s="39"/>
      <c r="Y2393" s="36">
        <v>200638610.57068416</v>
      </c>
      <c r="Z2393" s="37">
        <v>2.0592728599361175E-4</v>
      </c>
      <c r="AA2393" s="38"/>
      <c r="AB2393" s="37"/>
      <c r="AC2393" s="39"/>
      <c r="AD2393" s="36">
        <v>201774278.94243601</v>
      </c>
      <c r="AE2393" s="37">
        <v>2.0434655433825406E-4</v>
      </c>
      <c r="AF2393" s="38"/>
      <c r="AG2393" s="37"/>
      <c r="AH2393" s="39"/>
    </row>
    <row r="2394" spans="1:34" x14ac:dyDescent="0.3">
      <c r="A2394" s="27">
        <v>2293</v>
      </c>
      <c r="B2394" s="28" t="s">
        <v>3941</v>
      </c>
      <c r="C2394" s="29" t="s">
        <v>4163</v>
      </c>
      <c r="D2394" s="29" t="s">
        <v>49</v>
      </c>
      <c r="E2394" s="30" t="s">
        <v>4539</v>
      </c>
      <c r="F2394" s="28" t="s">
        <v>4540</v>
      </c>
      <c r="G2394" s="31">
        <v>178.05409234000001</v>
      </c>
      <c r="H2394" s="31">
        <v>55</v>
      </c>
      <c r="I2394" s="31">
        <v>12581</v>
      </c>
      <c r="J2394" s="36">
        <v>28466383.038716294</v>
      </c>
      <c r="K2394" s="37">
        <v>2.8889731898813302E-5</v>
      </c>
      <c r="L2394" s="38"/>
      <c r="M2394" s="38"/>
      <c r="N2394" s="31"/>
      <c r="O2394" s="36">
        <v>28930891.007781111</v>
      </c>
      <c r="P2394" s="37">
        <v>2.8670991565705085E-5</v>
      </c>
      <c r="Q2394" s="38"/>
      <c r="R2394" s="37"/>
      <c r="S2394" s="39"/>
      <c r="T2394" s="36">
        <v>27494960.393678349</v>
      </c>
      <c r="U2394" s="37">
        <v>2.9608528516889685E-5</v>
      </c>
      <c r="V2394" s="38"/>
      <c r="W2394" s="37"/>
      <c r="X2394" s="39"/>
      <c r="Y2394" s="36">
        <v>28130131.689699307</v>
      </c>
      <c r="Z2394" s="37">
        <v>2.8871619759656896E-5</v>
      </c>
      <c r="AA2394" s="38"/>
      <c r="AB2394" s="37"/>
      <c r="AC2394" s="39"/>
      <c r="AD2394" s="36">
        <v>28289355.783019822</v>
      </c>
      <c r="AE2394" s="37">
        <v>2.8649996466389406E-5</v>
      </c>
      <c r="AF2394" s="38"/>
      <c r="AG2394" s="37"/>
      <c r="AH2394" s="39"/>
    </row>
    <row r="2395" spans="1:34" x14ac:dyDescent="0.3">
      <c r="A2395" s="27">
        <v>2295</v>
      </c>
      <c r="B2395" s="28" t="s">
        <v>3941</v>
      </c>
      <c r="C2395" s="29" t="s">
        <v>4163</v>
      </c>
      <c r="D2395" s="29" t="s">
        <v>49</v>
      </c>
      <c r="E2395" s="30" t="s">
        <v>4543</v>
      </c>
      <c r="F2395" s="28" t="s">
        <v>4544</v>
      </c>
      <c r="G2395" s="31">
        <v>242.12453009000001</v>
      </c>
      <c r="H2395" s="31">
        <v>86</v>
      </c>
      <c r="I2395" s="31">
        <v>14644</v>
      </c>
      <c r="J2395" s="36">
        <v>16972051.326621965</v>
      </c>
      <c r="K2395" s="37">
        <v>1.7224457772950643E-5</v>
      </c>
      <c r="L2395" s="38"/>
      <c r="M2395" s="38"/>
      <c r="N2395" s="31"/>
      <c r="O2395" s="36">
        <v>17248997.403047293</v>
      </c>
      <c r="P2395" s="37">
        <v>1.7094041760643571E-5</v>
      </c>
      <c r="Q2395" s="38"/>
      <c r="R2395" s="37"/>
      <c r="S2395" s="39"/>
      <c r="T2395" s="36">
        <v>16392875.708525231</v>
      </c>
      <c r="U2395" s="37">
        <v>1.7653014259343823E-5</v>
      </c>
      <c r="V2395" s="38"/>
      <c r="W2395" s="37"/>
      <c r="X2395" s="39"/>
      <c r="Y2395" s="36">
        <v>16771573.621168466</v>
      </c>
      <c r="Z2395" s="37">
        <v>1.7213659065050892E-5</v>
      </c>
      <c r="AA2395" s="38"/>
      <c r="AB2395" s="37"/>
      <c r="AC2395" s="39"/>
      <c r="AD2395" s="36">
        <v>16866505.228060544</v>
      </c>
      <c r="AE2395" s="37">
        <v>1.7081524192018552E-5</v>
      </c>
      <c r="AF2395" s="38"/>
      <c r="AG2395" s="37"/>
      <c r="AH2395" s="39"/>
    </row>
    <row r="2396" spans="1:34" x14ac:dyDescent="0.3">
      <c r="A2396" s="27">
        <v>2302</v>
      </c>
      <c r="B2396" s="28" t="s">
        <v>3941</v>
      </c>
      <c r="C2396" s="29" t="s">
        <v>4163</v>
      </c>
      <c r="D2396" s="29" t="s">
        <v>49</v>
      </c>
      <c r="E2396" s="30" t="s">
        <v>4557</v>
      </c>
      <c r="F2396" s="28" t="s">
        <v>4558</v>
      </c>
      <c r="G2396" s="31">
        <v>295.02153163000003</v>
      </c>
      <c r="H2396" s="31">
        <v>56</v>
      </c>
      <c r="I2396" s="31">
        <v>15044</v>
      </c>
      <c r="J2396" s="36">
        <v>161480969.67611688</v>
      </c>
      <c r="K2396" s="37">
        <v>1.6388249657002418E-4</v>
      </c>
      <c r="L2396" s="38"/>
      <c r="M2396" s="38"/>
      <c r="N2396" s="31"/>
      <c r="O2396" s="36">
        <v>164115979.44061181</v>
      </c>
      <c r="P2396" s="37">
        <v>1.6264165044462949E-4</v>
      </c>
      <c r="Q2396" s="38"/>
      <c r="R2396" s="37"/>
      <c r="S2396" s="39"/>
      <c r="T2396" s="36">
        <v>155970390.04003468</v>
      </c>
      <c r="U2396" s="37">
        <v>1.6796000704014685E-4</v>
      </c>
      <c r="V2396" s="38"/>
      <c r="W2396" s="37"/>
      <c r="X2396" s="39"/>
      <c r="Y2396" s="36">
        <v>159573519.97236222</v>
      </c>
      <c r="Z2396" s="37">
        <v>1.6377975201726846E-4</v>
      </c>
      <c r="AA2396" s="38"/>
      <c r="AB2396" s="37"/>
      <c r="AC2396" s="39"/>
      <c r="AD2396" s="36">
        <v>160476748.91262582</v>
      </c>
      <c r="AE2396" s="37">
        <v>1.625225517522761E-4</v>
      </c>
      <c r="AF2396" s="38"/>
      <c r="AG2396" s="37"/>
      <c r="AH2396" s="39"/>
    </row>
    <row r="2397" spans="1:34" x14ac:dyDescent="0.3">
      <c r="A2397" s="27">
        <v>2305</v>
      </c>
      <c r="B2397" s="28" t="s">
        <v>3941</v>
      </c>
      <c r="C2397" s="29" t="s">
        <v>4163</v>
      </c>
      <c r="D2397" s="29" t="s">
        <v>49</v>
      </c>
      <c r="E2397" s="30" t="s">
        <v>4563</v>
      </c>
      <c r="F2397" s="28" t="s">
        <v>4564</v>
      </c>
      <c r="G2397" s="31">
        <v>399.11675888000002</v>
      </c>
      <c r="H2397" s="31">
        <v>85</v>
      </c>
      <c r="I2397" s="31">
        <v>13062</v>
      </c>
      <c r="J2397" s="36">
        <v>51427489.460931361</v>
      </c>
      <c r="K2397" s="37">
        <v>5.2192313323918275E-5</v>
      </c>
      <c r="L2397" s="38"/>
      <c r="M2397" s="38"/>
      <c r="N2397" s="31"/>
      <c r="O2397" s="36">
        <v>52266671.546379633</v>
      </c>
      <c r="P2397" s="37">
        <v>5.1797136101708346E-5</v>
      </c>
      <c r="Q2397" s="38"/>
      <c r="R2397" s="37"/>
      <c r="S2397" s="39"/>
      <c r="T2397" s="36">
        <v>49672513.151793212</v>
      </c>
      <c r="U2397" s="37">
        <v>5.3490894371268056E-5</v>
      </c>
      <c r="V2397" s="38"/>
      <c r="W2397" s="37"/>
      <c r="X2397" s="39"/>
      <c r="Y2397" s="36">
        <v>50820016.334321767</v>
      </c>
      <c r="Z2397" s="37">
        <v>5.2159591855781127E-5</v>
      </c>
      <c r="AA2397" s="38"/>
      <c r="AB2397" s="37"/>
      <c r="AC2397" s="39"/>
      <c r="AD2397" s="36">
        <v>51107671.26294513</v>
      </c>
      <c r="AE2397" s="37">
        <v>5.1759206265405659E-5</v>
      </c>
      <c r="AF2397" s="38"/>
      <c r="AG2397" s="37"/>
      <c r="AH2397" s="39"/>
    </row>
    <row r="2398" spans="1:34" x14ac:dyDescent="0.3">
      <c r="A2398" s="27">
        <v>2308</v>
      </c>
      <c r="B2398" s="28" t="s">
        <v>122</v>
      </c>
      <c r="C2398" s="29" t="s">
        <v>4565</v>
      </c>
      <c r="D2398" s="29" t="s">
        <v>50</v>
      </c>
      <c r="E2398" s="30" t="s">
        <v>4570</v>
      </c>
      <c r="F2398" s="28" t="s">
        <v>4571</v>
      </c>
      <c r="G2398" s="31">
        <v>76.456460989999997</v>
      </c>
      <c r="H2398" s="31">
        <v>15</v>
      </c>
      <c r="I2398" s="31">
        <v>12285</v>
      </c>
      <c r="J2398" s="36">
        <v>338892141.26709718</v>
      </c>
      <c r="K2398" s="37">
        <v>9.7579175904190631E-4</v>
      </c>
      <c r="L2398" s="38"/>
      <c r="M2398" s="38"/>
      <c r="N2398" s="31"/>
      <c r="O2398" s="36">
        <v>335749714.24436969</v>
      </c>
      <c r="P2398" s="37">
        <v>9.6386660469964102E-4</v>
      </c>
      <c r="Q2398" s="38"/>
      <c r="R2398" s="37"/>
      <c r="S2398" s="39"/>
      <c r="T2398" s="36">
        <v>330870036.36723846</v>
      </c>
      <c r="U2398" s="37">
        <v>1.0416035278104899E-3</v>
      </c>
      <c r="V2398" s="38"/>
      <c r="W2398" s="37"/>
      <c r="X2398" s="39"/>
      <c r="Y2398" s="36">
        <v>327086843.72516692</v>
      </c>
      <c r="Z2398" s="37">
        <v>9.5950806593475134E-4</v>
      </c>
      <c r="AA2398" s="38"/>
      <c r="AB2398" s="37"/>
      <c r="AC2398" s="39"/>
      <c r="AD2398" s="36">
        <v>336905063.12941211</v>
      </c>
      <c r="AE2398" s="37">
        <v>9.5914745516470707E-4</v>
      </c>
      <c r="AF2398" s="38"/>
      <c r="AG2398" s="37"/>
      <c r="AH2398" s="39"/>
    </row>
    <row r="2399" spans="1:34" x14ac:dyDescent="0.3">
      <c r="A2399" s="27">
        <v>2309</v>
      </c>
      <c r="B2399" s="28" t="s">
        <v>122</v>
      </c>
      <c r="C2399" s="29" t="s">
        <v>4565</v>
      </c>
      <c r="D2399" s="29" t="s">
        <v>50</v>
      </c>
      <c r="E2399" s="30" t="s">
        <v>4572</v>
      </c>
      <c r="F2399" s="28" t="s">
        <v>4573</v>
      </c>
      <c r="G2399" s="31">
        <v>108.46902513000001</v>
      </c>
      <c r="H2399" s="31">
        <v>31</v>
      </c>
      <c r="I2399" s="31">
        <v>6195</v>
      </c>
      <c r="J2399" s="36">
        <v>1399913236.3623519</v>
      </c>
      <c r="K2399" s="37">
        <v>4.030851215105157E-3</v>
      </c>
      <c r="L2399" s="38"/>
      <c r="M2399" s="38"/>
      <c r="N2399" s="31"/>
      <c r="O2399" s="36">
        <v>1386932335.8110118</v>
      </c>
      <c r="P2399" s="37">
        <v>3.9815901689593761E-3</v>
      </c>
      <c r="Q2399" s="38"/>
      <c r="R2399" s="37"/>
      <c r="S2399" s="39"/>
      <c r="T2399" s="36">
        <v>1366775109.3145826</v>
      </c>
      <c r="U2399" s="37">
        <v>4.3027098833619271E-3</v>
      </c>
      <c r="V2399" s="38"/>
      <c r="W2399" s="37"/>
      <c r="X2399" s="39"/>
      <c r="Y2399" s="36">
        <v>1351147300.9046783</v>
      </c>
      <c r="Z2399" s="37">
        <v>3.9635856909406349E-3</v>
      </c>
      <c r="AA2399" s="38"/>
      <c r="AB2399" s="37"/>
      <c r="AC2399" s="39"/>
      <c r="AD2399" s="36">
        <v>1391704910.9162943</v>
      </c>
      <c r="AE2399" s="37">
        <v>3.9620960612659177E-3</v>
      </c>
      <c r="AF2399" s="38"/>
      <c r="AG2399" s="37"/>
      <c r="AH2399" s="39"/>
    </row>
    <row r="2400" spans="1:34" x14ac:dyDescent="0.3">
      <c r="A2400" s="27">
        <v>2310</v>
      </c>
      <c r="B2400" s="28" t="s">
        <v>122</v>
      </c>
      <c r="C2400" s="29" t="s">
        <v>4565</v>
      </c>
      <c r="D2400" s="29" t="s">
        <v>50</v>
      </c>
      <c r="E2400" s="30" t="s">
        <v>4574</v>
      </c>
      <c r="F2400" s="28" t="s">
        <v>4575</v>
      </c>
      <c r="G2400" s="31">
        <v>71.70568634</v>
      </c>
      <c r="H2400" s="31">
        <v>1</v>
      </c>
      <c r="I2400" s="31">
        <v>2167</v>
      </c>
      <c r="J2400" s="36">
        <v>44863342.244805984</v>
      </c>
      <c r="K2400" s="37">
        <v>1.2917761822943931E-4</v>
      </c>
      <c r="L2400" s="38"/>
      <c r="M2400" s="38"/>
      <c r="N2400" s="31"/>
      <c r="O2400" s="36">
        <v>44447340.332006127</v>
      </c>
      <c r="P2400" s="37">
        <v>1.2759893812615085E-4</v>
      </c>
      <c r="Q2400" s="38"/>
      <c r="R2400" s="37"/>
      <c r="S2400" s="39"/>
      <c r="T2400" s="36">
        <v>43801357.047095403</v>
      </c>
      <c r="U2400" s="37">
        <v>1.3788993564984816E-4</v>
      </c>
      <c r="V2400" s="38"/>
      <c r="W2400" s="37"/>
      <c r="X2400" s="39"/>
      <c r="Y2400" s="36">
        <v>43300529.067890309</v>
      </c>
      <c r="Z2400" s="37">
        <v>1.2702194446803473E-4</v>
      </c>
      <c r="AA2400" s="38"/>
      <c r="AB2400" s="37"/>
      <c r="AC2400" s="39"/>
      <c r="AD2400" s="36">
        <v>44600288.146753356</v>
      </c>
      <c r="AE2400" s="37">
        <v>1.269742059624053E-4</v>
      </c>
      <c r="AF2400" s="38"/>
      <c r="AG2400" s="37"/>
      <c r="AH2400" s="39"/>
    </row>
    <row r="2401" spans="1:34" x14ac:dyDescent="0.3">
      <c r="A2401" s="27">
        <v>2312</v>
      </c>
      <c r="B2401" s="28" t="s">
        <v>122</v>
      </c>
      <c r="C2401" s="29" t="s">
        <v>4565</v>
      </c>
      <c r="D2401" s="29" t="s">
        <v>50</v>
      </c>
      <c r="E2401" s="30" t="s">
        <v>4578</v>
      </c>
      <c r="F2401" s="28" t="s">
        <v>4579</v>
      </c>
      <c r="G2401" s="31">
        <v>101.47400604000001</v>
      </c>
      <c r="H2401" s="31">
        <v>9</v>
      </c>
      <c r="I2401" s="31">
        <v>7490</v>
      </c>
      <c r="J2401" s="36">
        <v>180521220.9368417</v>
      </c>
      <c r="K2401" s="37">
        <v>5.1978520087168445E-4</v>
      </c>
      <c r="L2401" s="38"/>
      <c r="M2401" s="38"/>
      <c r="N2401" s="31"/>
      <c r="O2401" s="36">
        <v>178847311.47194034</v>
      </c>
      <c r="P2401" s="37">
        <v>5.1343290419794923E-4</v>
      </c>
      <c r="Q2401" s="38"/>
      <c r="R2401" s="37"/>
      <c r="S2401" s="39"/>
      <c r="T2401" s="36">
        <v>176248002.42669466</v>
      </c>
      <c r="U2401" s="37">
        <v>5.548418439844389E-4</v>
      </c>
      <c r="V2401" s="38"/>
      <c r="W2401" s="37"/>
      <c r="X2401" s="39"/>
      <c r="Y2401" s="36">
        <v>174232769.63837293</v>
      </c>
      <c r="Z2401" s="37">
        <v>5.1111119577356193E-4</v>
      </c>
      <c r="AA2401" s="38"/>
      <c r="AB2401" s="37"/>
      <c r="AC2401" s="39"/>
      <c r="AD2401" s="36">
        <v>179462743.24488157</v>
      </c>
      <c r="AE2401" s="37">
        <v>5.109191054635064E-4</v>
      </c>
      <c r="AF2401" s="38"/>
      <c r="AG2401" s="37"/>
      <c r="AH2401" s="39"/>
    </row>
    <row r="2402" spans="1:34" x14ac:dyDescent="0.3">
      <c r="A2402" s="27">
        <v>2313</v>
      </c>
      <c r="B2402" s="28" t="s">
        <v>122</v>
      </c>
      <c r="C2402" s="29" t="s">
        <v>4565</v>
      </c>
      <c r="D2402" s="29" t="s">
        <v>50</v>
      </c>
      <c r="E2402" s="30" t="s">
        <v>4580</v>
      </c>
      <c r="F2402" s="28" t="s">
        <v>4581</v>
      </c>
      <c r="G2402" s="31">
        <v>290.74936289999999</v>
      </c>
      <c r="H2402" s="31">
        <v>15</v>
      </c>
      <c r="I2402" s="31">
        <v>3949</v>
      </c>
      <c r="J2402" s="36">
        <v>63498206.406790152</v>
      </c>
      <c r="K2402" s="37">
        <v>1.8283406128575093E-4</v>
      </c>
      <c r="L2402" s="38"/>
      <c r="M2402" s="38"/>
      <c r="N2402" s="31"/>
      <c r="O2402" s="36">
        <v>62909409.986308508</v>
      </c>
      <c r="P2402" s="37">
        <v>1.8059964561288589E-4</v>
      </c>
      <c r="Q2402" s="38"/>
      <c r="R2402" s="37"/>
      <c r="S2402" s="39"/>
      <c r="T2402" s="36">
        <v>61995104.945530005</v>
      </c>
      <c r="U2402" s="37">
        <v>1.9516520966127447E-4</v>
      </c>
      <c r="V2402" s="38"/>
      <c r="W2402" s="37"/>
      <c r="X2402" s="39"/>
      <c r="Y2402" s="36">
        <v>61286248.297616258</v>
      </c>
      <c r="Z2402" s="37">
        <v>1.7978298638588177E-4</v>
      </c>
      <c r="AA2402" s="38"/>
      <c r="AB2402" s="37"/>
      <c r="AC2402" s="39"/>
      <c r="AD2402" s="36">
        <v>63125887.658821009</v>
      </c>
      <c r="AE2402" s="37">
        <v>1.797154187609048E-4</v>
      </c>
      <c r="AF2402" s="38"/>
      <c r="AG2402" s="37"/>
      <c r="AH2402" s="39"/>
    </row>
    <row r="2403" spans="1:34" x14ac:dyDescent="0.3">
      <c r="A2403" s="27">
        <v>2314</v>
      </c>
      <c r="B2403" s="28" t="s">
        <v>122</v>
      </c>
      <c r="C2403" s="29" t="s">
        <v>4565</v>
      </c>
      <c r="D2403" s="29" t="s">
        <v>50</v>
      </c>
      <c r="E2403" s="30" t="s">
        <v>4582</v>
      </c>
      <c r="F2403" s="28" t="s">
        <v>4583</v>
      </c>
      <c r="G2403" s="31">
        <v>128.80883600000001</v>
      </c>
      <c r="H2403" s="31">
        <v>9</v>
      </c>
      <c r="I2403" s="31">
        <v>4466</v>
      </c>
      <c r="J2403" s="36">
        <v>91597967.920104101</v>
      </c>
      <c r="K2403" s="37">
        <v>2.63743331159094E-4</v>
      </c>
      <c r="L2403" s="38"/>
      <c r="M2403" s="38"/>
      <c r="N2403" s="31"/>
      <c r="O2403" s="36">
        <v>90748612.344779044</v>
      </c>
      <c r="P2403" s="37">
        <v>2.6052012302921239E-4</v>
      </c>
      <c r="Q2403" s="38"/>
      <c r="R2403" s="37"/>
      <c r="S2403" s="39"/>
      <c r="T2403" s="36">
        <v>89429701.330853701</v>
      </c>
      <c r="U2403" s="37">
        <v>2.8153136325063455E-4</v>
      </c>
      <c r="V2403" s="38"/>
      <c r="W2403" s="37"/>
      <c r="X2403" s="39"/>
      <c r="Y2403" s="36">
        <v>88407155.464288682</v>
      </c>
      <c r="Z2403" s="37">
        <v>2.5934206887761067E-4</v>
      </c>
      <c r="AA2403" s="38"/>
      <c r="AB2403" s="37"/>
      <c r="AC2403" s="39"/>
      <c r="AD2403" s="36">
        <v>91060887.541580454</v>
      </c>
      <c r="AE2403" s="37">
        <v>2.5924460065771432E-4</v>
      </c>
      <c r="AF2403" s="38"/>
      <c r="AG2403" s="37"/>
      <c r="AH2403" s="39"/>
    </row>
    <row r="2404" spans="1:34" x14ac:dyDescent="0.3">
      <c r="A2404" s="27">
        <v>2315</v>
      </c>
      <c r="B2404" s="28" t="s">
        <v>122</v>
      </c>
      <c r="C2404" s="29" t="s">
        <v>4565</v>
      </c>
      <c r="D2404" s="29" t="s">
        <v>50</v>
      </c>
      <c r="E2404" s="30" t="s">
        <v>4584</v>
      </c>
      <c r="F2404" s="28" t="s">
        <v>4585</v>
      </c>
      <c r="G2404" s="31">
        <v>356.25966889</v>
      </c>
      <c r="H2404" s="31">
        <v>17</v>
      </c>
      <c r="I2404" s="31">
        <v>2755</v>
      </c>
      <c r="J2404" s="36">
        <v>36340866.621151589</v>
      </c>
      <c r="K2404" s="37">
        <v>1.0463836084476269E-4</v>
      </c>
      <c r="L2404" s="38"/>
      <c r="M2404" s="38"/>
      <c r="N2404" s="31"/>
      <c r="O2404" s="36">
        <v>36003890.611992277</v>
      </c>
      <c r="P2404" s="37">
        <v>1.0335957508782964E-4</v>
      </c>
      <c r="Q2404" s="38"/>
      <c r="R2404" s="37"/>
      <c r="S2404" s="39"/>
      <c r="T2404" s="36">
        <v>35480621.697511166</v>
      </c>
      <c r="U2404" s="37">
        <v>1.1169564078633614E-4</v>
      </c>
      <c r="V2404" s="38"/>
      <c r="W2404" s="37"/>
      <c r="X2404" s="39"/>
      <c r="Y2404" s="36">
        <v>35074933.626098245</v>
      </c>
      <c r="Z2404" s="37">
        <v>1.0289219016905944E-4</v>
      </c>
      <c r="AA2404" s="38"/>
      <c r="AB2404" s="37"/>
      <c r="AC2404" s="39"/>
      <c r="AD2404" s="36">
        <v>36127783.658243619</v>
      </c>
      <c r="AE2404" s="37">
        <v>1.0285352032015906E-4</v>
      </c>
      <c r="AF2404" s="38"/>
      <c r="AG2404" s="37"/>
      <c r="AH2404" s="39"/>
    </row>
    <row r="2405" spans="1:34" x14ac:dyDescent="0.3">
      <c r="A2405" s="27">
        <v>2317</v>
      </c>
      <c r="B2405" s="28" t="s">
        <v>122</v>
      </c>
      <c r="C2405" s="29" t="s">
        <v>4565</v>
      </c>
      <c r="D2405" s="29" t="s">
        <v>50</v>
      </c>
      <c r="E2405" s="30" t="s">
        <v>4588</v>
      </c>
      <c r="F2405" s="28" t="s">
        <v>4589</v>
      </c>
      <c r="G2405" s="31">
        <v>542.53942782000001</v>
      </c>
      <c r="H2405" s="31">
        <v>18</v>
      </c>
      <c r="I2405" s="31">
        <v>3736</v>
      </c>
      <c r="J2405" s="36">
        <v>70179908.655884355</v>
      </c>
      <c r="K2405" s="37">
        <v>2.0207307334032436E-4</v>
      </c>
      <c r="L2405" s="38"/>
      <c r="M2405" s="38"/>
      <c r="N2405" s="31"/>
      <c r="O2405" s="36">
        <v>69529155.172524631</v>
      </c>
      <c r="P2405" s="37">
        <v>1.9960353763696353E-4</v>
      </c>
      <c r="Q2405" s="38"/>
      <c r="R2405" s="37"/>
      <c r="S2405" s="39"/>
      <c r="T2405" s="36">
        <v>68518640.89383173</v>
      </c>
      <c r="U2405" s="37">
        <v>2.1570178689913534E-4</v>
      </c>
      <c r="V2405" s="38"/>
      <c r="W2405" s="37"/>
      <c r="X2405" s="39"/>
      <c r="Y2405" s="36">
        <v>67735193.649952054</v>
      </c>
      <c r="Z2405" s="37">
        <v>1.9870094411192805E-4</v>
      </c>
      <c r="AA2405" s="38"/>
      <c r="AB2405" s="37"/>
      <c r="AC2405" s="39"/>
      <c r="AD2405" s="36">
        <v>69768412.060910389</v>
      </c>
      <c r="AE2405" s="37">
        <v>1.9862626657350118E-4</v>
      </c>
      <c r="AF2405" s="38"/>
      <c r="AG2405" s="37"/>
      <c r="AH2405" s="39"/>
    </row>
    <row r="2406" spans="1:34" x14ac:dyDescent="0.3">
      <c r="A2406" s="27">
        <v>2319</v>
      </c>
      <c r="B2406" s="28" t="s">
        <v>122</v>
      </c>
      <c r="C2406" s="29" t="s">
        <v>4565</v>
      </c>
      <c r="D2406" s="29" t="s">
        <v>50</v>
      </c>
      <c r="E2406" s="30" t="s">
        <v>4592</v>
      </c>
      <c r="F2406" s="28" t="s">
        <v>4593</v>
      </c>
      <c r="G2406" s="31">
        <v>135.89813753000001</v>
      </c>
      <c r="H2406" s="31">
        <v>5</v>
      </c>
      <c r="I2406" s="31">
        <v>1714</v>
      </c>
      <c r="J2406" s="36">
        <v>33330541.10253381</v>
      </c>
      <c r="K2406" s="37">
        <v>9.5970556327024884E-5</v>
      </c>
      <c r="L2406" s="38"/>
      <c r="M2406" s="38"/>
      <c r="N2406" s="31"/>
      <c r="O2406" s="36">
        <v>33021478.777715307</v>
      </c>
      <c r="P2406" s="37">
        <v>9.4797699838016891E-5</v>
      </c>
      <c r="Q2406" s="38"/>
      <c r="R2406" s="37"/>
      <c r="S2406" s="39"/>
      <c r="T2406" s="36">
        <v>32541555.273314349</v>
      </c>
      <c r="U2406" s="37">
        <v>1.0244324069134861E-4</v>
      </c>
      <c r="V2406" s="38"/>
      <c r="W2406" s="37"/>
      <c r="X2406" s="39"/>
      <c r="Y2406" s="36">
        <v>32169472.706324443</v>
      </c>
      <c r="Z2406" s="37">
        <v>9.4369031132667222E-5</v>
      </c>
      <c r="AA2406" s="38"/>
      <c r="AB2406" s="37"/>
      <c r="AC2406" s="39"/>
      <c r="AD2406" s="36">
        <v>33135109.041777171</v>
      </c>
      <c r="AE2406" s="37">
        <v>9.4333564532444398E-5</v>
      </c>
      <c r="AF2406" s="38"/>
      <c r="AG2406" s="37"/>
      <c r="AH2406" s="39"/>
    </row>
    <row r="2407" spans="1:34" x14ac:dyDescent="0.3">
      <c r="A2407" s="27">
        <v>2320</v>
      </c>
      <c r="B2407" s="28" t="s">
        <v>122</v>
      </c>
      <c r="C2407" s="29" t="s">
        <v>4565</v>
      </c>
      <c r="D2407" s="29" t="s">
        <v>50</v>
      </c>
      <c r="E2407" s="30" t="s">
        <v>4594</v>
      </c>
      <c r="F2407" s="28" t="s">
        <v>4595</v>
      </c>
      <c r="G2407" s="31">
        <v>93.484051249999993</v>
      </c>
      <c r="H2407" s="31">
        <v>6</v>
      </c>
      <c r="I2407" s="31">
        <v>5560</v>
      </c>
      <c r="J2407" s="36">
        <v>52616286.457732633</v>
      </c>
      <c r="K2407" s="37">
        <v>1.5150111927906358E-4</v>
      </c>
      <c r="L2407" s="38"/>
      <c r="M2407" s="38"/>
      <c r="N2407" s="31"/>
      <c r="O2407" s="36">
        <v>52128394.234023504</v>
      </c>
      <c r="P2407" s="37">
        <v>1.4964962359498166E-4</v>
      </c>
      <c r="Q2407" s="38"/>
      <c r="R2407" s="37"/>
      <c r="S2407" s="39"/>
      <c r="T2407" s="36">
        <v>51370776.993196897</v>
      </c>
      <c r="U2407" s="37">
        <v>1.6171903364223163E-4</v>
      </c>
      <c r="V2407" s="38"/>
      <c r="W2407" s="37"/>
      <c r="X2407" s="39"/>
      <c r="Y2407" s="36">
        <v>50783399.702487953</v>
      </c>
      <c r="Z2407" s="37">
        <v>1.4897291824757196E-4</v>
      </c>
      <c r="AA2407" s="38"/>
      <c r="AB2407" s="37"/>
      <c r="AC2407" s="39"/>
      <c r="AD2407" s="36">
        <v>52307773.335783496</v>
      </c>
      <c r="AE2407" s="37">
        <v>1.4891692993369295E-4</v>
      </c>
      <c r="AF2407" s="38"/>
      <c r="AG2407" s="37"/>
      <c r="AH2407" s="39"/>
    </row>
    <row r="2408" spans="1:34" x14ac:dyDescent="0.3">
      <c r="A2408" s="27">
        <v>2321</v>
      </c>
      <c r="B2408" s="28" t="s">
        <v>122</v>
      </c>
      <c r="C2408" s="29" t="s">
        <v>4565</v>
      </c>
      <c r="D2408" s="29" t="s">
        <v>50</v>
      </c>
      <c r="E2408" s="30" t="s">
        <v>4596</v>
      </c>
      <c r="F2408" s="28" t="s">
        <v>4597</v>
      </c>
      <c r="G2408" s="31">
        <v>114.65416978</v>
      </c>
      <c r="H2408" s="31">
        <v>5</v>
      </c>
      <c r="I2408" s="31">
        <v>3104</v>
      </c>
      <c r="J2408" s="36">
        <v>75400518.226460218</v>
      </c>
      <c r="K2408" s="37">
        <v>2.1710507667063541E-4</v>
      </c>
      <c r="L2408" s="38"/>
      <c r="M2408" s="38"/>
      <c r="N2408" s="31"/>
      <c r="O2408" s="36">
        <v>74701355.876113072</v>
      </c>
      <c r="P2408" s="37">
        <v>2.1445183480443158E-4</v>
      </c>
      <c r="Q2408" s="38"/>
      <c r="R2408" s="37"/>
      <c r="S2408" s="39"/>
      <c r="T2408" s="36">
        <v>73615670.503362253</v>
      </c>
      <c r="U2408" s="37">
        <v>2.3174761589269481E-4</v>
      </c>
      <c r="V2408" s="38"/>
      <c r="W2408" s="37"/>
      <c r="X2408" s="39"/>
      <c r="Y2408" s="36">
        <v>72773943.443253472</v>
      </c>
      <c r="Z2408" s="37">
        <v>2.1348209829666231E-4</v>
      </c>
      <c r="AA2408" s="38"/>
      <c r="AB2408" s="37"/>
      <c r="AC2408" s="39"/>
      <c r="AD2408" s="36">
        <v>74958410.832710296</v>
      </c>
      <c r="AE2408" s="37">
        <v>2.1340186557471805E-4</v>
      </c>
      <c r="AF2408" s="38"/>
      <c r="AG2408" s="37"/>
      <c r="AH2408" s="39"/>
    </row>
    <row r="2409" spans="1:34" x14ac:dyDescent="0.3">
      <c r="A2409" s="27">
        <v>2322</v>
      </c>
      <c r="B2409" s="28" t="s">
        <v>122</v>
      </c>
      <c r="C2409" s="29" t="s">
        <v>4565</v>
      </c>
      <c r="D2409" s="29" t="s">
        <v>50</v>
      </c>
      <c r="E2409" s="30" t="s">
        <v>4598</v>
      </c>
      <c r="F2409" s="28" t="s">
        <v>4599</v>
      </c>
      <c r="G2409" s="31">
        <v>443.48895461000001</v>
      </c>
      <c r="H2409" s="31">
        <v>15</v>
      </c>
      <c r="I2409" s="31">
        <v>4686</v>
      </c>
      <c r="J2409" s="36">
        <v>7373263.5168847665</v>
      </c>
      <c r="K2409" s="37">
        <v>2.1230264443783472E-5</v>
      </c>
      <c r="L2409" s="38"/>
      <c r="M2409" s="38"/>
      <c r="N2409" s="31"/>
      <c r="O2409" s="36">
        <v>7304893.8508473132</v>
      </c>
      <c r="P2409" s="37">
        <v>2.0970809311196778E-5</v>
      </c>
      <c r="Q2409" s="38"/>
      <c r="R2409" s="37"/>
      <c r="S2409" s="39"/>
      <c r="T2409" s="36">
        <v>7198726.8835901851</v>
      </c>
      <c r="U2409" s="37">
        <v>2.2662128611033686E-5</v>
      </c>
      <c r="V2409" s="38"/>
      <c r="W2409" s="37"/>
      <c r="X2409" s="39"/>
      <c r="Y2409" s="36">
        <v>7116416.1041757166</v>
      </c>
      <c r="Z2409" s="37">
        <v>2.0875980747920175E-5</v>
      </c>
      <c r="AA2409" s="38"/>
      <c r="AB2409" s="37"/>
      <c r="AC2409" s="39"/>
      <c r="AD2409" s="36">
        <v>7330030.7328992411</v>
      </c>
      <c r="AE2409" s="37">
        <v>2.0868134953017346E-5</v>
      </c>
      <c r="AF2409" s="38"/>
      <c r="AG2409" s="37"/>
      <c r="AH2409" s="39"/>
    </row>
    <row r="2410" spans="1:34" x14ac:dyDescent="0.3">
      <c r="A2410" s="27">
        <v>2323</v>
      </c>
      <c r="B2410" s="28" t="s">
        <v>122</v>
      </c>
      <c r="C2410" s="29" t="s">
        <v>4565</v>
      </c>
      <c r="D2410" s="29" t="s">
        <v>50</v>
      </c>
      <c r="E2410" s="30" t="s">
        <v>4600</v>
      </c>
      <c r="F2410" s="28" t="s">
        <v>4601</v>
      </c>
      <c r="G2410" s="31">
        <v>169.40660499000001</v>
      </c>
      <c r="H2410" s="31">
        <v>7</v>
      </c>
      <c r="I2410" s="31">
        <v>3385</v>
      </c>
      <c r="J2410" s="36">
        <v>40419044.097387157</v>
      </c>
      <c r="K2410" s="37">
        <v>1.1638089331642774E-4</v>
      </c>
      <c r="L2410" s="38"/>
      <c r="M2410" s="38"/>
      <c r="N2410" s="31"/>
      <c r="O2410" s="36">
        <v>40044252.590185054</v>
      </c>
      <c r="P2410" s="37">
        <v>1.1495860203098811E-4</v>
      </c>
      <c r="Q2410" s="38"/>
      <c r="R2410" s="37"/>
      <c r="S2410" s="39"/>
      <c r="T2410" s="36">
        <v>39462262.36002104</v>
      </c>
      <c r="U2410" s="37">
        <v>1.2423014226636993E-4</v>
      </c>
      <c r="V2410" s="38"/>
      <c r="W2410" s="37"/>
      <c r="X2410" s="39"/>
      <c r="Y2410" s="36">
        <v>39011047.91268371</v>
      </c>
      <c r="Z2410" s="37">
        <v>1.1443876710687459E-4</v>
      </c>
      <c r="AA2410" s="38"/>
      <c r="AB2410" s="37"/>
      <c r="AC2410" s="39"/>
      <c r="AD2410" s="36">
        <v>40182048.932578228</v>
      </c>
      <c r="AE2410" s="37">
        <v>1.1439575772175899E-4</v>
      </c>
      <c r="AF2410" s="38"/>
      <c r="AG2410" s="37"/>
      <c r="AH2410" s="39"/>
    </row>
    <row r="2411" spans="1:34" x14ac:dyDescent="0.3">
      <c r="A2411" s="27">
        <v>2324</v>
      </c>
      <c r="B2411" s="28" t="s">
        <v>122</v>
      </c>
      <c r="C2411" s="29" t="s">
        <v>4565</v>
      </c>
      <c r="D2411" s="29" t="s">
        <v>50</v>
      </c>
      <c r="E2411" s="30" t="s">
        <v>4602</v>
      </c>
      <c r="F2411" s="28" t="s">
        <v>4603</v>
      </c>
      <c r="G2411" s="31">
        <v>1398.4918611999999</v>
      </c>
      <c r="H2411" s="31">
        <v>75</v>
      </c>
      <c r="I2411" s="31">
        <v>38934</v>
      </c>
      <c r="J2411" s="36">
        <v>588803399.41180754</v>
      </c>
      <c r="K2411" s="37">
        <v>1.6953757106721212E-3</v>
      </c>
      <c r="L2411" s="38"/>
      <c r="M2411" s="38"/>
      <c r="N2411" s="31"/>
      <c r="O2411" s="36">
        <v>583343633.63952553</v>
      </c>
      <c r="P2411" s="37">
        <v>1.6746565184566186E-3</v>
      </c>
      <c r="Q2411" s="38"/>
      <c r="R2411" s="37"/>
      <c r="S2411" s="39"/>
      <c r="T2411" s="36">
        <v>574865505.7273618</v>
      </c>
      <c r="U2411" s="37">
        <v>1.8097194456060774E-3</v>
      </c>
      <c r="V2411" s="38"/>
      <c r="W2411" s="37"/>
      <c r="X2411" s="39"/>
      <c r="Y2411" s="36">
        <v>568292450.71359622</v>
      </c>
      <c r="Z2411" s="37">
        <v>1.6670838363883949E-3</v>
      </c>
      <c r="AA2411" s="38"/>
      <c r="AB2411" s="37"/>
      <c r="AC2411" s="39"/>
      <c r="AD2411" s="36">
        <v>585350978.36128891</v>
      </c>
      <c r="AE2411" s="37">
        <v>1.6664572982619202E-3</v>
      </c>
      <c r="AF2411" s="38"/>
      <c r="AG2411" s="37"/>
      <c r="AH2411" s="39"/>
    </row>
    <row r="2412" spans="1:34" x14ac:dyDescent="0.3">
      <c r="A2412" s="27">
        <v>2325</v>
      </c>
      <c r="B2412" s="28" t="s">
        <v>122</v>
      </c>
      <c r="C2412" s="29" t="s">
        <v>4565</v>
      </c>
      <c r="D2412" s="29" t="s">
        <v>50</v>
      </c>
      <c r="E2412" s="30" t="s">
        <v>4604</v>
      </c>
      <c r="F2412" s="28" t="s">
        <v>4605</v>
      </c>
      <c r="G2412" s="31">
        <v>44.273781870000001</v>
      </c>
      <c r="H2412" s="31">
        <v>10</v>
      </c>
      <c r="I2412" s="31">
        <v>4497</v>
      </c>
      <c r="J2412" s="36">
        <v>104513891.59795739</v>
      </c>
      <c r="K2412" s="37">
        <v>3.0093289783992845E-4</v>
      </c>
      <c r="L2412" s="38"/>
      <c r="M2412" s="38"/>
      <c r="N2412" s="31"/>
      <c r="O2412" s="36">
        <v>103544771.22833224</v>
      </c>
      <c r="P2412" s="37">
        <v>2.972551958915846E-4</v>
      </c>
      <c r="Q2412" s="38"/>
      <c r="R2412" s="37"/>
      <c r="S2412" s="39"/>
      <c r="T2412" s="36">
        <v>102039884.97521168</v>
      </c>
      <c r="U2412" s="37">
        <v>3.2122916095547976E-4</v>
      </c>
      <c r="V2412" s="38"/>
      <c r="W2412" s="37"/>
      <c r="X2412" s="39"/>
      <c r="Y2412" s="36">
        <v>100873153.32953441</v>
      </c>
      <c r="Z2412" s="37">
        <v>2.9591102825672595E-4</v>
      </c>
      <c r="AA2412" s="38"/>
      <c r="AB2412" s="37"/>
      <c r="AC2412" s="39"/>
      <c r="AD2412" s="36">
        <v>103901079.30817637</v>
      </c>
      <c r="AE2412" s="37">
        <v>2.9579981636851713E-4</v>
      </c>
      <c r="AF2412" s="38"/>
      <c r="AG2412" s="37"/>
      <c r="AH2412" s="39"/>
    </row>
    <row r="2413" spans="1:34" x14ac:dyDescent="0.3">
      <c r="A2413" s="27">
        <v>2326</v>
      </c>
      <c r="B2413" s="28" t="s">
        <v>122</v>
      </c>
      <c r="C2413" s="29" t="s">
        <v>4565</v>
      </c>
      <c r="D2413" s="29" t="s">
        <v>50</v>
      </c>
      <c r="E2413" s="30" t="s">
        <v>4606</v>
      </c>
      <c r="F2413" s="28" t="s">
        <v>4607</v>
      </c>
      <c r="G2413" s="31">
        <v>469.96304025000001</v>
      </c>
      <c r="H2413" s="31">
        <v>23</v>
      </c>
      <c r="I2413" s="31">
        <v>9406</v>
      </c>
      <c r="J2413" s="36">
        <v>78929514.695920929</v>
      </c>
      <c r="K2413" s="37">
        <v>2.2726632048028074E-4</v>
      </c>
      <c r="L2413" s="38"/>
      <c r="M2413" s="38"/>
      <c r="N2413" s="31"/>
      <c r="O2413" s="36">
        <v>78197629.208863437</v>
      </c>
      <c r="P2413" s="37">
        <v>2.244888980195837E-4</v>
      </c>
      <c r="Q2413" s="38"/>
      <c r="R2413" s="37"/>
      <c r="S2413" s="39"/>
      <c r="T2413" s="36">
        <v>77061130.129025415</v>
      </c>
      <c r="U2413" s="37">
        <v>2.4259417951756198E-4</v>
      </c>
      <c r="V2413" s="38"/>
      <c r="W2413" s="37"/>
      <c r="X2413" s="39"/>
      <c r="Y2413" s="36">
        <v>76180007.426907226</v>
      </c>
      <c r="Z2413" s="37">
        <v>2.2347377459945998E-4</v>
      </c>
      <c r="AA2413" s="38"/>
      <c r="AB2413" s="37"/>
      <c r="AC2413" s="39"/>
      <c r="AD2413" s="36">
        <v>78466715.197284147</v>
      </c>
      <c r="AE2413" s="37">
        <v>2.2338978671774843E-4</v>
      </c>
      <c r="AF2413" s="38"/>
      <c r="AG2413" s="37"/>
      <c r="AH2413" s="39"/>
    </row>
    <row r="2414" spans="1:34" x14ac:dyDescent="0.3">
      <c r="A2414" s="27">
        <v>2327</v>
      </c>
      <c r="B2414" s="28" t="s">
        <v>122</v>
      </c>
      <c r="C2414" s="29" t="s">
        <v>4565</v>
      </c>
      <c r="D2414" s="29" t="s">
        <v>50</v>
      </c>
      <c r="E2414" s="30" t="s">
        <v>4608</v>
      </c>
      <c r="F2414" s="28" t="s">
        <v>4609</v>
      </c>
      <c r="G2414" s="31">
        <v>473.80445275</v>
      </c>
      <c r="H2414" s="31">
        <v>9</v>
      </c>
      <c r="I2414" s="31">
        <v>4363</v>
      </c>
      <c r="J2414" s="36">
        <v>49260180.305219561</v>
      </c>
      <c r="K2414" s="37">
        <v>1.4183768856672075E-4</v>
      </c>
      <c r="L2414" s="38"/>
      <c r="M2414" s="38"/>
      <c r="N2414" s="31"/>
      <c r="O2414" s="36">
        <v>48803408.067430943</v>
      </c>
      <c r="P2414" s="37">
        <v>1.4010428970160935E-4</v>
      </c>
      <c r="Q2414" s="38"/>
      <c r="R2414" s="37"/>
      <c r="S2414" s="39"/>
      <c r="T2414" s="36">
        <v>48094115.101355851</v>
      </c>
      <c r="U2414" s="37">
        <v>1.5140385786065769E-4</v>
      </c>
      <c r="V2414" s="38"/>
      <c r="W2414" s="37"/>
      <c r="X2414" s="39"/>
      <c r="Y2414" s="36">
        <v>47544203.406794176</v>
      </c>
      <c r="Z2414" s="37">
        <v>1.3947074770024278E-4</v>
      </c>
      <c r="AA2414" s="38"/>
      <c r="AB2414" s="37"/>
      <c r="AC2414" s="39"/>
      <c r="AD2414" s="36">
        <v>48971345.553912126</v>
      </c>
      <c r="AE2414" s="37">
        <v>1.3941833057576784E-4</v>
      </c>
      <c r="AF2414" s="38"/>
      <c r="AG2414" s="37"/>
      <c r="AH2414" s="39"/>
    </row>
    <row r="2415" spans="1:34" x14ac:dyDescent="0.3">
      <c r="A2415" s="27">
        <v>2329</v>
      </c>
      <c r="B2415" s="28" t="s">
        <v>122</v>
      </c>
      <c r="C2415" s="29" t="s">
        <v>4565</v>
      </c>
      <c r="D2415" s="29" t="s">
        <v>50</v>
      </c>
      <c r="E2415" s="30" t="s">
        <v>4612</v>
      </c>
      <c r="F2415" s="28" t="s">
        <v>4613</v>
      </c>
      <c r="G2415" s="31">
        <v>83.837689370000007</v>
      </c>
      <c r="H2415" s="31">
        <v>4</v>
      </c>
      <c r="I2415" s="31">
        <v>3244</v>
      </c>
      <c r="J2415" s="36">
        <v>97394878.547172114</v>
      </c>
      <c r="K2415" s="37">
        <v>2.8043471148041341E-4</v>
      </c>
      <c r="L2415" s="38"/>
      <c r="M2415" s="38"/>
      <c r="N2415" s="31"/>
      <c r="O2415" s="36">
        <v>96491770.268893436</v>
      </c>
      <c r="P2415" s="37">
        <v>2.7700751793594631E-4</v>
      </c>
      <c r="Q2415" s="38"/>
      <c r="R2415" s="37"/>
      <c r="S2415" s="39"/>
      <c r="T2415" s="36">
        <v>95089390.053124592</v>
      </c>
      <c r="U2415" s="37">
        <v>2.9934848505517133E-4</v>
      </c>
      <c r="V2415" s="38"/>
      <c r="W2415" s="37"/>
      <c r="X2415" s="39"/>
      <c r="Y2415" s="36">
        <v>94002130.884123355</v>
      </c>
      <c r="Z2415" s="37">
        <v>2.7575490891390645E-4</v>
      </c>
      <c r="AA2415" s="38"/>
      <c r="AB2415" s="37"/>
      <c r="AC2415" s="39"/>
      <c r="AD2415" s="36">
        <v>96823808.255721912</v>
      </c>
      <c r="AE2415" s="37">
        <v>2.7565127227594861E-4</v>
      </c>
      <c r="AF2415" s="38"/>
      <c r="AG2415" s="37"/>
      <c r="AH2415" s="39"/>
    </row>
    <row r="2416" spans="1:34" x14ac:dyDescent="0.3">
      <c r="A2416" s="27">
        <v>2330</v>
      </c>
      <c r="B2416" s="28" t="s">
        <v>122</v>
      </c>
      <c r="C2416" s="29" t="s">
        <v>4565</v>
      </c>
      <c r="D2416" s="29" t="s">
        <v>50</v>
      </c>
      <c r="E2416" s="30" t="s">
        <v>4614</v>
      </c>
      <c r="F2416" s="28" t="s">
        <v>4615</v>
      </c>
      <c r="G2416" s="31">
        <v>79.913043270000003</v>
      </c>
      <c r="H2416" s="31">
        <v>3</v>
      </c>
      <c r="I2416" s="31">
        <v>6003</v>
      </c>
      <c r="J2416" s="36">
        <v>149828104.66931313</v>
      </c>
      <c r="K2416" s="37">
        <v>4.3140873453880379E-4</v>
      </c>
      <c r="L2416" s="38"/>
      <c r="M2416" s="38"/>
      <c r="N2416" s="31"/>
      <c r="O2416" s="36">
        <v>148438801.62110284</v>
      </c>
      <c r="P2416" s="37">
        <v>4.2613648695492595E-4</v>
      </c>
      <c r="Q2416" s="38"/>
      <c r="R2416" s="37"/>
      <c r="S2416" s="39"/>
      <c r="T2416" s="36">
        <v>146281440.03403926</v>
      </c>
      <c r="U2416" s="37">
        <v>4.6050487274568083E-4</v>
      </c>
      <c r="V2416" s="38"/>
      <c r="W2416" s="37"/>
      <c r="X2416" s="39"/>
      <c r="Y2416" s="36">
        <v>144608847.15230078</v>
      </c>
      <c r="Z2416" s="37">
        <v>4.2420952694980599E-4</v>
      </c>
      <c r="AA2416" s="38"/>
      <c r="AB2416" s="37"/>
      <c r="AC2416" s="39"/>
      <c r="AD2416" s="36">
        <v>148949594.62158516</v>
      </c>
      <c r="AE2416" s="37">
        <v>4.2405009679011844E-4</v>
      </c>
      <c r="AF2416" s="38"/>
      <c r="AG2416" s="37"/>
      <c r="AH2416" s="39"/>
    </row>
    <row r="2417" spans="1:34" x14ac:dyDescent="0.3">
      <c r="A2417" s="27">
        <v>2331</v>
      </c>
      <c r="B2417" s="28" t="s">
        <v>122</v>
      </c>
      <c r="C2417" s="29" t="s">
        <v>4565</v>
      </c>
      <c r="D2417" s="29" t="s">
        <v>50</v>
      </c>
      <c r="E2417" s="30" t="s">
        <v>4616</v>
      </c>
      <c r="F2417" s="28" t="s">
        <v>4617</v>
      </c>
      <c r="G2417" s="31">
        <v>174.10635640000001</v>
      </c>
      <c r="H2417" s="31">
        <v>11</v>
      </c>
      <c r="I2417" s="31">
        <v>3622</v>
      </c>
      <c r="J2417" s="36">
        <v>121430022.60910912</v>
      </c>
      <c r="K2417" s="37">
        <v>3.4964049304658573E-4</v>
      </c>
      <c r="L2417" s="38"/>
      <c r="M2417" s="38"/>
      <c r="N2417" s="31"/>
      <c r="O2417" s="36">
        <v>120304044.93671295</v>
      </c>
      <c r="P2417" s="37">
        <v>3.4536753541474408E-4</v>
      </c>
      <c r="Q2417" s="38"/>
      <c r="R2417" s="37"/>
      <c r="S2417" s="39"/>
      <c r="T2417" s="36">
        <v>118555584.81388524</v>
      </c>
      <c r="U2417" s="37">
        <v>3.7322181464240298E-4</v>
      </c>
      <c r="V2417" s="38"/>
      <c r="W2417" s="37"/>
      <c r="X2417" s="39"/>
      <c r="Y2417" s="36">
        <v>117200011.42601112</v>
      </c>
      <c r="Z2417" s="37">
        <v>3.4380580707609224E-4</v>
      </c>
      <c r="AA2417" s="38"/>
      <c r="AB2417" s="37"/>
      <c r="AC2417" s="39"/>
      <c r="AD2417" s="36">
        <v>120718023.38043714</v>
      </c>
      <c r="AE2417" s="37">
        <v>3.4367659495038215E-4</v>
      </c>
      <c r="AF2417" s="38"/>
      <c r="AG2417" s="37"/>
      <c r="AH2417" s="39"/>
    </row>
    <row r="2418" spans="1:34" x14ac:dyDescent="0.3">
      <c r="A2418" s="27">
        <v>2334</v>
      </c>
      <c r="B2418" s="28" t="s">
        <v>122</v>
      </c>
      <c r="C2418" s="29" t="s">
        <v>4565</v>
      </c>
      <c r="D2418" s="29" t="s">
        <v>50</v>
      </c>
      <c r="E2418" s="30" t="s">
        <v>4622</v>
      </c>
      <c r="F2418" s="28" t="s">
        <v>4623</v>
      </c>
      <c r="G2418" s="31">
        <v>506.47276893999998</v>
      </c>
      <c r="H2418" s="31">
        <v>31</v>
      </c>
      <c r="I2418" s="31">
        <v>6240</v>
      </c>
      <c r="J2418" s="36">
        <v>167490037.04768994</v>
      </c>
      <c r="K2418" s="37">
        <v>4.8226375879264826E-4</v>
      </c>
      <c r="L2418" s="38"/>
      <c r="M2418" s="38"/>
      <c r="N2418" s="31"/>
      <c r="O2418" s="36">
        <v>165936961.14428189</v>
      </c>
      <c r="P2418" s="37">
        <v>4.7637001178772362E-4</v>
      </c>
      <c r="Q2418" s="38"/>
      <c r="R2418" s="37"/>
      <c r="S2418" s="39"/>
      <c r="T2418" s="36">
        <v>163525286.95978862</v>
      </c>
      <c r="U2418" s="37">
        <v>5.1478978771739823E-4</v>
      </c>
      <c r="V2418" s="38"/>
      <c r="W2418" s="37"/>
      <c r="X2418" s="39"/>
      <c r="Y2418" s="36">
        <v>161655526.6478205</v>
      </c>
      <c r="Z2418" s="37">
        <v>4.7421589922413423E-4</v>
      </c>
      <c r="AA2418" s="38"/>
      <c r="AB2418" s="37"/>
      <c r="AC2418" s="39"/>
      <c r="AD2418" s="36">
        <v>166507967.08981737</v>
      </c>
      <c r="AE2418" s="37">
        <v>4.7403767522930017E-4</v>
      </c>
      <c r="AF2418" s="38"/>
      <c r="AG2418" s="37"/>
      <c r="AH2418" s="39"/>
    </row>
    <row r="2419" spans="1:34" x14ac:dyDescent="0.3">
      <c r="A2419" s="27">
        <v>2335</v>
      </c>
      <c r="B2419" s="28" t="s">
        <v>122</v>
      </c>
      <c r="C2419" s="29" t="s">
        <v>4565</v>
      </c>
      <c r="D2419" s="29" t="s">
        <v>50</v>
      </c>
      <c r="E2419" s="30" t="s">
        <v>4624</v>
      </c>
      <c r="F2419" s="28" t="s">
        <v>4625</v>
      </c>
      <c r="G2419" s="31">
        <v>309.55542809999997</v>
      </c>
      <c r="H2419" s="31">
        <v>4</v>
      </c>
      <c r="I2419" s="31">
        <v>4015</v>
      </c>
      <c r="J2419" s="36">
        <v>35710325.465224892</v>
      </c>
      <c r="K2419" s="37">
        <v>1.0282280719577707E-4</v>
      </c>
      <c r="L2419" s="38"/>
      <c r="M2419" s="38"/>
      <c r="N2419" s="31"/>
      <c r="O2419" s="36">
        <v>35379196.241299123</v>
      </c>
      <c r="P2419" s="37">
        <v>1.0156620932604453E-4</v>
      </c>
      <c r="Q2419" s="38"/>
      <c r="R2419" s="37"/>
      <c r="S2419" s="39"/>
      <c r="T2419" s="36">
        <v>34865006.432983451</v>
      </c>
      <c r="U2419" s="37">
        <v>1.097576380637374E-4</v>
      </c>
      <c r="V2419" s="38"/>
      <c r="W2419" s="37"/>
      <c r="X2419" s="39"/>
      <c r="Y2419" s="36">
        <v>34466357.352361843</v>
      </c>
      <c r="Z2419" s="37">
        <v>1.0110693388440972E-4</v>
      </c>
      <c r="AA2419" s="38"/>
      <c r="AB2419" s="37"/>
      <c r="AC2419" s="39"/>
      <c r="AD2419" s="36">
        <v>35500939.650740512</v>
      </c>
      <c r="AE2419" s="37">
        <v>1.0106893498624584E-4</v>
      </c>
      <c r="AF2419" s="38"/>
      <c r="AG2419" s="37"/>
      <c r="AH2419" s="39"/>
    </row>
    <row r="2420" spans="1:34" x14ac:dyDescent="0.3">
      <c r="A2420" s="27">
        <v>2336</v>
      </c>
      <c r="B2420" s="28" t="s">
        <v>122</v>
      </c>
      <c r="C2420" s="29" t="s">
        <v>4565</v>
      </c>
      <c r="D2420" s="29" t="s">
        <v>50</v>
      </c>
      <c r="E2420" s="30" t="s">
        <v>4626</v>
      </c>
      <c r="F2420" s="28" t="s">
        <v>4627</v>
      </c>
      <c r="G2420" s="31">
        <v>133.4090774</v>
      </c>
      <c r="H2420" s="31">
        <v>4</v>
      </c>
      <c r="I2420" s="31">
        <v>2818</v>
      </c>
      <c r="J2420" s="36">
        <v>32171158.977120198</v>
      </c>
      <c r="K2420" s="37">
        <v>9.2632280262760987E-5</v>
      </c>
      <c r="L2420" s="38"/>
      <c r="M2420" s="38"/>
      <c r="N2420" s="31"/>
      <c r="O2420" s="36">
        <v>31872847.192892406</v>
      </c>
      <c r="P2420" s="37">
        <v>9.1500220856670058E-5</v>
      </c>
      <c r="Q2420" s="38"/>
      <c r="R2420" s="37"/>
      <c r="S2420" s="39"/>
      <c r="T2420" s="36">
        <v>31409617.528860159</v>
      </c>
      <c r="U2420" s="37">
        <v>9.8879816330441219E-5</v>
      </c>
      <c r="V2420" s="38"/>
      <c r="W2420" s="37"/>
      <c r="X2420" s="39"/>
      <c r="Y2420" s="36">
        <v>31050477.622357491</v>
      </c>
      <c r="Z2420" s="37">
        <v>9.108646312540802E-5</v>
      </c>
      <c r="AA2420" s="38"/>
      <c r="AB2420" s="37"/>
      <c r="AC2420" s="39"/>
      <c r="AD2420" s="36">
        <v>31982524.898948867</v>
      </c>
      <c r="AE2420" s="37">
        <v>9.1052230208797509E-5</v>
      </c>
      <c r="AF2420" s="38"/>
      <c r="AG2420" s="37"/>
      <c r="AH2420" s="39"/>
    </row>
    <row r="2421" spans="1:34" x14ac:dyDescent="0.3">
      <c r="A2421" s="27">
        <v>2337</v>
      </c>
      <c r="B2421" s="28" t="s">
        <v>122</v>
      </c>
      <c r="C2421" s="29" t="s">
        <v>4565</v>
      </c>
      <c r="D2421" s="29" t="s">
        <v>50</v>
      </c>
      <c r="E2421" s="30" t="s">
        <v>4628</v>
      </c>
      <c r="F2421" s="28" t="s">
        <v>4629</v>
      </c>
      <c r="G2421" s="31">
        <v>735.27908576000004</v>
      </c>
      <c r="H2421" s="31">
        <v>29</v>
      </c>
      <c r="I2421" s="31">
        <v>16779</v>
      </c>
      <c r="J2421" s="36">
        <v>242104073.83234915</v>
      </c>
      <c r="K2421" s="37">
        <v>6.9710427392261347E-4</v>
      </c>
      <c r="L2421" s="38"/>
      <c r="M2421" s="38"/>
      <c r="N2421" s="31"/>
      <c r="O2421" s="36">
        <v>239859128.34297127</v>
      </c>
      <c r="P2421" s="37">
        <v>6.8858496026562765E-4</v>
      </c>
      <c r="Q2421" s="38"/>
      <c r="R2421" s="37"/>
      <c r="S2421" s="39"/>
      <c r="T2421" s="36">
        <v>236373093.26223457</v>
      </c>
      <c r="U2421" s="37">
        <v>7.4412010989158273E-4</v>
      </c>
      <c r="V2421" s="38"/>
      <c r="W2421" s="37"/>
      <c r="X2421" s="39"/>
      <c r="Y2421" s="36">
        <v>233670385.70662862</v>
      </c>
      <c r="Z2421" s="37">
        <v>6.8547122624101854E-4</v>
      </c>
      <c r="AA2421" s="38"/>
      <c r="AB2421" s="37"/>
      <c r="AC2421" s="39"/>
      <c r="AD2421" s="36">
        <v>240684507.97768509</v>
      </c>
      <c r="AE2421" s="37">
        <v>6.8521360640902971E-4</v>
      </c>
      <c r="AF2421" s="38"/>
      <c r="AG2421" s="37"/>
      <c r="AH2421" s="39"/>
    </row>
    <row r="2422" spans="1:34" x14ac:dyDescent="0.3">
      <c r="A2422" s="27">
        <v>2339</v>
      </c>
      <c r="B2422" s="28" t="s">
        <v>122</v>
      </c>
      <c r="C2422" s="29" t="s">
        <v>4565</v>
      </c>
      <c r="D2422" s="29" t="s">
        <v>50</v>
      </c>
      <c r="E2422" s="30" t="s">
        <v>4632</v>
      </c>
      <c r="F2422" s="28" t="s">
        <v>4633</v>
      </c>
      <c r="G2422" s="31">
        <v>94.910320929999997</v>
      </c>
      <c r="H2422" s="31">
        <v>10</v>
      </c>
      <c r="I2422" s="31">
        <v>6514</v>
      </c>
      <c r="J2422" s="36">
        <v>63365996.164418422</v>
      </c>
      <c r="K2422" s="37">
        <v>1.8245338068193135E-4</v>
      </c>
      <c r="L2422" s="38"/>
      <c r="M2422" s="38"/>
      <c r="N2422" s="31"/>
      <c r="O2422" s="36">
        <v>62778425.682776079</v>
      </c>
      <c r="P2422" s="37">
        <v>1.8022361730799546E-4</v>
      </c>
      <c r="Q2422" s="38"/>
      <c r="R2422" s="37"/>
      <c r="S2422" s="39"/>
      <c r="T2422" s="36">
        <v>61866024.325548381</v>
      </c>
      <c r="U2422" s="37">
        <v>1.947588542516973E-4</v>
      </c>
      <c r="V2422" s="38"/>
      <c r="W2422" s="37"/>
      <c r="X2422" s="39"/>
      <c r="Y2422" s="36">
        <v>61158643.59505862</v>
      </c>
      <c r="Z2422" s="37">
        <v>1.7940865845522937E-4</v>
      </c>
      <c r="AA2422" s="38"/>
      <c r="AB2422" s="37"/>
      <c r="AC2422" s="39"/>
      <c r="AD2422" s="36">
        <v>62994452.624989703</v>
      </c>
      <c r="AE2422" s="37">
        <v>1.7934123151347136E-4</v>
      </c>
      <c r="AF2422" s="38"/>
      <c r="AG2422" s="37"/>
      <c r="AH2422" s="39"/>
    </row>
    <row r="2423" spans="1:34" x14ac:dyDescent="0.3">
      <c r="A2423" s="27">
        <v>2340</v>
      </c>
      <c r="B2423" s="28" t="s">
        <v>122</v>
      </c>
      <c r="C2423" s="29" t="s">
        <v>4565</v>
      </c>
      <c r="D2423" s="29" t="s">
        <v>50</v>
      </c>
      <c r="E2423" s="30" t="s">
        <v>4634</v>
      </c>
      <c r="F2423" s="28" t="s">
        <v>4635</v>
      </c>
      <c r="G2423" s="31">
        <v>120.65488963</v>
      </c>
      <c r="H2423" s="31">
        <v>7</v>
      </c>
      <c r="I2423" s="31">
        <v>6384</v>
      </c>
      <c r="J2423" s="36">
        <v>255420018.24353233</v>
      </c>
      <c r="K2423" s="37">
        <v>7.3544564345603026E-4</v>
      </c>
      <c r="L2423" s="38"/>
      <c r="M2423" s="38"/>
      <c r="N2423" s="31"/>
      <c r="O2423" s="36">
        <v>253051598.7090072</v>
      </c>
      <c r="P2423" s="37">
        <v>7.2645775979407858E-4</v>
      </c>
      <c r="Q2423" s="38"/>
      <c r="R2423" s="37"/>
      <c r="S2423" s="39"/>
      <c r="T2423" s="36">
        <v>249373828.5260241</v>
      </c>
      <c r="U2423" s="37">
        <v>7.8504739319463579E-4</v>
      </c>
      <c r="V2423" s="38"/>
      <c r="W2423" s="37"/>
      <c r="X2423" s="39"/>
      <c r="Y2423" s="36">
        <v>246522469.59499741</v>
      </c>
      <c r="Z2423" s="37">
        <v>7.2317276756415883E-4</v>
      </c>
      <c r="AA2423" s="38"/>
      <c r="AB2423" s="37"/>
      <c r="AC2423" s="39"/>
      <c r="AD2423" s="36">
        <v>253922374.9748475</v>
      </c>
      <c r="AE2423" s="37">
        <v>7.2290097840693875E-4</v>
      </c>
      <c r="AF2423" s="38"/>
      <c r="AG2423" s="37"/>
      <c r="AH2423" s="39"/>
    </row>
    <row r="2424" spans="1:34" x14ac:dyDescent="0.3">
      <c r="A2424" s="27">
        <v>2342</v>
      </c>
      <c r="B2424" s="28" t="s">
        <v>122</v>
      </c>
      <c r="C2424" s="29" t="s">
        <v>4565</v>
      </c>
      <c r="D2424" s="29" t="s">
        <v>50</v>
      </c>
      <c r="E2424" s="30" t="s">
        <v>4638</v>
      </c>
      <c r="F2424" s="28" t="s">
        <v>4639</v>
      </c>
      <c r="G2424" s="31">
        <v>197.57155213999999</v>
      </c>
      <c r="H2424" s="31">
        <v>3</v>
      </c>
      <c r="I2424" s="31">
        <v>5250</v>
      </c>
      <c r="J2424" s="36">
        <v>105717343.80416159</v>
      </c>
      <c r="K2424" s="37">
        <v>3.043980674387989E-4</v>
      </c>
      <c r="L2424" s="38"/>
      <c r="M2424" s="38"/>
      <c r="N2424" s="31"/>
      <c r="O2424" s="36">
        <v>104737064.24766594</v>
      </c>
      <c r="P2424" s="37">
        <v>3.0067801764122824E-4</v>
      </c>
      <c r="Q2424" s="38"/>
      <c r="R2424" s="37"/>
      <c r="S2424" s="39"/>
      <c r="T2424" s="36">
        <v>103214849.59299305</v>
      </c>
      <c r="U2424" s="37">
        <v>3.2492803711957948E-4</v>
      </c>
      <c r="V2424" s="38"/>
      <c r="W2424" s="37"/>
      <c r="X2424" s="39"/>
      <c r="Y2424" s="36">
        <v>102034683.31435388</v>
      </c>
      <c r="Z2424" s="37">
        <v>2.9931837224086923E-4</v>
      </c>
      <c r="AA2424" s="38"/>
      <c r="AB2424" s="37"/>
      <c r="AC2424" s="39"/>
      <c r="AD2424" s="36">
        <v>105097475.12894842</v>
      </c>
      <c r="AE2424" s="37">
        <v>2.9920587977464179E-4</v>
      </c>
      <c r="AF2424" s="38"/>
      <c r="AG2424" s="37"/>
      <c r="AH2424" s="39"/>
    </row>
    <row r="2425" spans="1:34" x14ac:dyDescent="0.3">
      <c r="A2425" s="27">
        <v>2347</v>
      </c>
      <c r="B2425" s="28" t="s">
        <v>122</v>
      </c>
      <c r="C2425" s="29" t="s">
        <v>4565</v>
      </c>
      <c r="D2425" s="29" t="s">
        <v>50</v>
      </c>
      <c r="E2425" s="30" t="s">
        <v>4648</v>
      </c>
      <c r="F2425" s="28" t="s">
        <v>4649</v>
      </c>
      <c r="G2425" s="31">
        <v>199.68231979999999</v>
      </c>
      <c r="H2425" s="31">
        <v>7</v>
      </c>
      <c r="I2425" s="31">
        <v>5553</v>
      </c>
      <c r="J2425" s="36">
        <v>78790524.441119894</v>
      </c>
      <c r="K2425" s="37">
        <v>2.2686611779421402E-4</v>
      </c>
      <c r="L2425" s="38"/>
      <c r="M2425" s="38"/>
      <c r="N2425" s="31"/>
      <c r="O2425" s="36">
        <v>78059927.761560112</v>
      </c>
      <c r="P2425" s="37">
        <v>2.2409358621187838E-4</v>
      </c>
      <c r="Q2425" s="38"/>
      <c r="R2425" s="37"/>
      <c r="S2425" s="39"/>
      <c r="T2425" s="36">
        <v>76925429.990070373</v>
      </c>
      <c r="U2425" s="37">
        <v>2.4216698536903212E-4</v>
      </c>
      <c r="V2425" s="38"/>
      <c r="W2425" s="37"/>
      <c r="X2425" s="39"/>
      <c r="Y2425" s="36">
        <v>76045858.893449202</v>
      </c>
      <c r="Z2425" s="37">
        <v>2.2308025036467161E-4</v>
      </c>
      <c r="AA2425" s="38"/>
      <c r="AB2425" s="37"/>
      <c r="AC2425" s="39"/>
      <c r="AD2425" s="36">
        <v>78328539.905307651</v>
      </c>
      <c r="AE2425" s="37">
        <v>2.2299641038070304E-4</v>
      </c>
      <c r="AF2425" s="38"/>
      <c r="AG2425" s="37"/>
      <c r="AH2425" s="39"/>
    </row>
    <row r="2426" spans="1:34" x14ac:dyDescent="0.3">
      <c r="A2426" s="27">
        <v>2349</v>
      </c>
      <c r="B2426" s="28" t="s">
        <v>122</v>
      </c>
      <c r="C2426" s="29" t="s">
        <v>4565</v>
      </c>
      <c r="D2426" s="29" t="s">
        <v>50</v>
      </c>
      <c r="E2426" s="30" t="s">
        <v>4652</v>
      </c>
      <c r="F2426" s="28" t="s">
        <v>4653</v>
      </c>
      <c r="G2426" s="31">
        <v>355.84346562000002</v>
      </c>
      <c r="H2426" s="31">
        <v>5</v>
      </c>
      <c r="I2426" s="31">
        <v>7530</v>
      </c>
      <c r="J2426" s="36">
        <v>185290959.68086785</v>
      </c>
      <c r="K2426" s="37">
        <v>5.3351898573255957E-4</v>
      </c>
      <c r="L2426" s="38"/>
      <c r="M2426" s="38"/>
      <c r="N2426" s="31"/>
      <c r="O2426" s="36">
        <v>183572822.11476433</v>
      </c>
      <c r="P2426" s="37">
        <v>5.2699884842822686E-4</v>
      </c>
      <c r="Q2426" s="38"/>
      <c r="R2426" s="37"/>
      <c r="S2426" s="39"/>
      <c r="T2426" s="36">
        <v>180904834.02449304</v>
      </c>
      <c r="U2426" s="37">
        <v>5.6950189683764563E-4</v>
      </c>
      <c r="V2426" s="38"/>
      <c r="W2426" s="37"/>
      <c r="X2426" s="39"/>
      <c r="Y2426" s="36">
        <v>178836354.67679834</v>
      </c>
      <c r="Z2426" s="37">
        <v>5.2461579573325108E-4</v>
      </c>
      <c r="AA2426" s="38"/>
      <c r="AB2426" s="37"/>
      <c r="AC2426" s="39"/>
      <c r="AD2426" s="36">
        <v>184204514.85002607</v>
      </c>
      <c r="AE2426" s="37">
        <v>5.2441863000552737E-4</v>
      </c>
      <c r="AF2426" s="38"/>
      <c r="AG2426" s="37"/>
      <c r="AH2426" s="39"/>
    </row>
    <row r="2427" spans="1:34" x14ac:dyDescent="0.3">
      <c r="A2427" s="27">
        <v>2350</v>
      </c>
      <c r="B2427" s="28" t="s">
        <v>122</v>
      </c>
      <c r="C2427" s="29" t="s">
        <v>4565</v>
      </c>
      <c r="D2427" s="29" t="s">
        <v>50</v>
      </c>
      <c r="E2427" s="30" t="s">
        <v>4654</v>
      </c>
      <c r="F2427" s="28" t="s">
        <v>4655</v>
      </c>
      <c r="G2427" s="31">
        <v>157.73696107000001</v>
      </c>
      <c r="H2427" s="31">
        <v>2</v>
      </c>
      <c r="I2427" s="31">
        <v>2677</v>
      </c>
      <c r="J2427" s="36">
        <v>44341281.287748389</v>
      </c>
      <c r="K2427" s="37">
        <v>1.2767441789640819E-4</v>
      </c>
      <c r="L2427" s="38"/>
      <c r="M2427" s="38"/>
      <c r="N2427" s="31"/>
      <c r="O2427" s="36">
        <v>43930120.261647284</v>
      </c>
      <c r="P2427" s="37">
        <v>1.2611410840940405E-4</v>
      </c>
      <c r="Q2427" s="38"/>
      <c r="R2427" s="37"/>
      <c r="S2427" s="39"/>
      <c r="T2427" s="36">
        <v>43291654.086142346</v>
      </c>
      <c r="U2427" s="37">
        <v>1.3628535275049221E-4</v>
      </c>
      <c r="V2427" s="38"/>
      <c r="W2427" s="37"/>
      <c r="X2427" s="39"/>
      <c r="Y2427" s="36">
        <v>42796654.088560171</v>
      </c>
      <c r="Z2427" s="37">
        <v>1.2554382904956133E-4</v>
      </c>
      <c r="AA2427" s="38"/>
      <c r="AB2427" s="37"/>
      <c r="AC2427" s="39"/>
      <c r="AD2427" s="36">
        <v>44081288.269573361</v>
      </c>
      <c r="AE2427" s="37">
        <v>1.2549664606228359E-4</v>
      </c>
      <c r="AF2427" s="38"/>
      <c r="AG2427" s="37"/>
      <c r="AH2427" s="39"/>
    </row>
    <row r="2428" spans="1:34" x14ac:dyDescent="0.3">
      <c r="A2428" s="27">
        <v>2351</v>
      </c>
      <c r="B2428" s="28" t="s">
        <v>122</v>
      </c>
      <c r="C2428" s="29" t="s">
        <v>4565</v>
      </c>
      <c r="D2428" s="29" t="s">
        <v>50</v>
      </c>
      <c r="E2428" s="30" t="s">
        <v>4656</v>
      </c>
      <c r="F2428" s="28" t="s">
        <v>4657</v>
      </c>
      <c r="G2428" s="31">
        <v>100.40905146</v>
      </c>
      <c r="H2428" s="31">
        <v>4</v>
      </c>
      <c r="I2428" s="31">
        <v>3296</v>
      </c>
      <c r="J2428" s="36">
        <v>89686004.415036038</v>
      </c>
      <c r="K2428" s="37">
        <v>2.5823810396539564E-4</v>
      </c>
      <c r="L2428" s="38"/>
      <c r="M2428" s="38"/>
      <c r="N2428" s="31"/>
      <c r="O2428" s="36">
        <v>88854377.801386863</v>
      </c>
      <c r="P2428" s="37">
        <v>2.5508217523541229E-4</v>
      </c>
      <c r="Q2428" s="38"/>
      <c r="R2428" s="37"/>
      <c r="S2428" s="39"/>
      <c r="T2428" s="36">
        <v>87562996.980350286</v>
      </c>
      <c r="U2428" s="37">
        <v>2.7565483886598022E-4</v>
      </c>
      <c r="V2428" s="38"/>
      <c r="W2428" s="37"/>
      <c r="X2428" s="39"/>
      <c r="Y2428" s="36">
        <v>86561795.150378257</v>
      </c>
      <c r="Z2428" s="37">
        <v>2.5392871111125332E-4</v>
      </c>
      <c r="AA2428" s="38"/>
      <c r="AB2428" s="37"/>
      <c r="AC2428" s="39"/>
      <c r="AD2428" s="36">
        <v>89160134.744635522</v>
      </c>
      <c r="AE2428" s="37">
        <v>2.5383327738713872E-4</v>
      </c>
      <c r="AF2428" s="38"/>
      <c r="AG2428" s="37"/>
      <c r="AH2428" s="39"/>
    </row>
    <row r="2429" spans="1:34" x14ac:dyDescent="0.3">
      <c r="A2429" s="27">
        <v>2354</v>
      </c>
      <c r="B2429" s="28" t="s">
        <v>122</v>
      </c>
      <c r="C2429" s="29" t="s">
        <v>4565</v>
      </c>
      <c r="D2429" s="29" t="s">
        <v>50</v>
      </c>
      <c r="E2429" s="30" t="s">
        <v>4662</v>
      </c>
      <c r="F2429" s="28" t="s">
        <v>4663</v>
      </c>
      <c r="G2429" s="31">
        <v>93.617350250000001</v>
      </c>
      <c r="H2429" s="31">
        <v>5</v>
      </c>
      <c r="I2429" s="31">
        <v>3965</v>
      </c>
      <c r="J2429" s="36">
        <v>83468733.017350212</v>
      </c>
      <c r="K2429" s="37">
        <v>2.4033635454475248E-4</v>
      </c>
      <c r="L2429" s="38"/>
      <c r="M2429" s="38"/>
      <c r="N2429" s="31"/>
      <c r="O2429" s="36">
        <v>82694756.963477015</v>
      </c>
      <c r="P2429" s="37">
        <v>2.3739920315415494E-4</v>
      </c>
      <c r="Q2429" s="38"/>
      <c r="R2429" s="37"/>
      <c r="S2429" s="39"/>
      <c r="T2429" s="36">
        <v>81492898.081727594</v>
      </c>
      <c r="U2429" s="37">
        <v>2.5654571524637765E-4</v>
      </c>
      <c r="V2429" s="38"/>
      <c r="W2429" s="37"/>
      <c r="X2429" s="39"/>
      <c r="Y2429" s="36">
        <v>80561102.21471931</v>
      </c>
      <c r="Z2429" s="37">
        <v>2.363257002185244E-4</v>
      </c>
      <c r="AA2429" s="38"/>
      <c r="AB2429" s="37"/>
      <c r="AC2429" s="39"/>
      <c r="AD2429" s="36">
        <v>82979318.025491998</v>
      </c>
      <c r="AE2429" s="37">
        <v>2.3623688221296232E-4</v>
      </c>
      <c r="AF2429" s="38"/>
      <c r="AG2429" s="37"/>
      <c r="AH2429" s="39"/>
    </row>
    <row r="2430" spans="1:34" x14ac:dyDescent="0.3">
      <c r="A2430" s="27">
        <v>2356</v>
      </c>
      <c r="B2430" s="28" t="s">
        <v>122</v>
      </c>
      <c r="C2430" s="29" t="s">
        <v>4565</v>
      </c>
      <c r="D2430" s="29" t="s">
        <v>50</v>
      </c>
      <c r="E2430" s="30" t="s">
        <v>4665</v>
      </c>
      <c r="F2430" s="28" t="s">
        <v>4666</v>
      </c>
      <c r="G2430" s="31">
        <v>47.218453619999998</v>
      </c>
      <c r="H2430" s="31">
        <v>17</v>
      </c>
      <c r="I2430" s="31">
        <v>3430</v>
      </c>
      <c r="J2430" s="36">
        <v>32699999.946607113</v>
      </c>
      <c r="K2430" s="37">
        <v>9.4155002678039264E-5</v>
      </c>
      <c r="L2430" s="38"/>
      <c r="M2430" s="38"/>
      <c r="N2430" s="31"/>
      <c r="O2430" s="36">
        <v>32396784.407022156</v>
      </c>
      <c r="P2430" s="37">
        <v>9.3004334076231786E-5</v>
      </c>
      <c r="Q2430" s="38"/>
      <c r="R2430" s="37"/>
      <c r="S2430" s="39"/>
      <c r="T2430" s="36">
        <v>31925940.00878663</v>
      </c>
      <c r="U2430" s="37">
        <v>1.0050523796874985E-4</v>
      </c>
      <c r="V2430" s="38"/>
      <c r="W2430" s="37"/>
      <c r="X2430" s="39"/>
      <c r="Y2430" s="36">
        <v>31560896.432588037</v>
      </c>
      <c r="Z2430" s="37">
        <v>9.2583774848017499E-5</v>
      </c>
      <c r="AA2430" s="38"/>
      <c r="AB2430" s="37"/>
      <c r="AC2430" s="39"/>
      <c r="AD2430" s="36">
        <v>32508265.034274057</v>
      </c>
      <c r="AE2430" s="37">
        <v>9.2548979198531174E-5</v>
      </c>
      <c r="AF2430" s="38"/>
      <c r="AG2430" s="37"/>
      <c r="AH2430" s="39"/>
    </row>
    <row r="2431" spans="1:34" x14ac:dyDescent="0.3">
      <c r="A2431" s="27">
        <v>2359</v>
      </c>
      <c r="B2431" s="28" t="s">
        <v>122</v>
      </c>
      <c r="C2431" s="29" t="s">
        <v>4565</v>
      </c>
      <c r="D2431" s="29" t="s">
        <v>50</v>
      </c>
      <c r="E2431" s="30" t="s">
        <v>4671</v>
      </c>
      <c r="F2431" s="28" t="s">
        <v>4672</v>
      </c>
      <c r="G2431" s="31">
        <v>71.638791299999994</v>
      </c>
      <c r="H2431" s="31">
        <v>5</v>
      </c>
      <c r="I2431" s="31">
        <v>2990</v>
      </c>
      <c r="J2431" s="36">
        <v>21682479.748963203</v>
      </c>
      <c r="K2431" s="37">
        <v>6.2431619026408772E-5</v>
      </c>
      <c r="L2431" s="38"/>
      <c r="M2431" s="38"/>
      <c r="N2431" s="31"/>
      <c r="O2431" s="36">
        <v>21481425.779319268</v>
      </c>
      <c r="P2431" s="37">
        <v>6.1668642002029683E-5</v>
      </c>
      <c r="Q2431" s="38"/>
      <c r="R2431" s="37"/>
      <c r="S2431" s="39"/>
      <c r="T2431" s="36">
        <v>21169221.676985204</v>
      </c>
      <c r="U2431" s="37">
        <v>6.6642287170653539E-5</v>
      </c>
      <c r="V2431" s="38"/>
      <c r="W2431" s="37"/>
      <c r="X2431" s="39"/>
      <c r="Y2431" s="36">
        <v>20927171.219451897</v>
      </c>
      <c r="Z2431" s="37">
        <v>6.1389780626987318E-5</v>
      </c>
      <c r="AA2431" s="38"/>
      <c r="AB2431" s="37"/>
      <c r="AC2431" s="39"/>
      <c r="AD2431" s="36">
        <v>21555345.548332665</v>
      </c>
      <c r="AE2431" s="37">
        <v>6.1366708579079968E-5</v>
      </c>
      <c r="AF2431" s="38"/>
      <c r="AG2431" s="37"/>
      <c r="AH2431" s="39"/>
    </row>
    <row r="2432" spans="1:34" x14ac:dyDescent="0.3">
      <c r="A2432" s="27">
        <v>2362</v>
      </c>
      <c r="B2432" s="28" t="s">
        <v>122</v>
      </c>
      <c r="C2432" s="29" t="s">
        <v>4565</v>
      </c>
      <c r="D2432" s="29" t="s">
        <v>50</v>
      </c>
      <c r="E2432" s="30" t="s">
        <v>4677</v>
      </c>
      <c r="F2432" s="28" t="s">
        <v>4678</v>
      </c>
      <c r="G2432" s="31">
        <v>665.27458780999996</v>
      </c>
      <c r="H2432" s="31">
        <v>69</v>
      </c>
      <c r="I2432" s="31">
        <v>7766</v>
      </c>
      <c r="J2432" s="36">
        <v>121779193.24921907</v>
      </c>
      <c r="K2432" s="37">
        <v>3.5064588028231434E-4</v>
      </c>
      <c r="L2432" s="38"/>
      <c r="M2432" s="38"/>
      <c r="N2432" s="31"/>
      <c r="O2432" s="36">
        <v>120649977.84091401</v>
      </c>
      <c r="P2432" s="37">
        <v>3.4636063580971113E-4</v>
      </c>
      <c r="Q2432" s="38"/>
      <c r="R2432" s="37"/>
      <c r="S2432" s="39"/>
      <c r="T2432" s="36">
        <v>118896490.04101618</v>
      </c>
      <c r="U2432" s="37">
        <v>3.7429500969846574E-4</v>
      </c>
      <c r="V2432" s="38"/>
      <c r="W2432" s="37"/>
      <c r="X2432" s="39"/>
      <c r="Y2432" s="36">
        <v>117537018.71738128</v>
      </c>
      <c r="Z2432" s="37">
        <v>3.4479441673909722E-4</v>
      </c>
      <c r="AA2432" s="38"/>
      <c r="AB2432" s="37"/>
      <c r="AC2432" s="39"/>
      <c r="AD2432" s="36">
        <v>121065146.67491467</v>
      </c>
      <c r="AE2432" s="37">
        <v>3.4466483306539863E-4</v>
      </c>
      <c r="AF2432" s="38"/>
      <c r="AG2432" s="37"/>
      <c r="AH2432" s="39"/>
    </row>
    <row r="2433" spans="1:34" x14ac:dyDescent="0.3">
      <c r="A2433" s="27">
        <v>2365</v>
      </c>
      <c r="B2433" s="28" t="s">
        <v>122</v>
      </c>
      <c r="C2433" s="29" t="s">
        <v>4565</v>
      </c>
      <c r="D2433" s="29" t="s">
        <v>50</v>
      </c>
      <c r="E2433" s="30" t="s">
        <v>4682</v>
      </c>
      <c r="F2433" s="28" t="s">
        <v>42</v>
      </c>
      <c r="G2433" s="31">
        <v>103.45650404</v>
      </c>
      <c r="H2433" s="31">
        <v>2</v>
      </c>
      <c r="I2433" s="31">
        <v>976</v>
      </c>
      <c r="J2433" s="36">
        <v>11027690.216287883</v>
      </c>
      <c r="K2433" s="37">
        <v>3.175266677500121E-5</v>
      </c>
      <c r="L2433" s="38"/>
      <c r="M2433" s="38"/>
      <c r="N2433" s="31"/>
      <c r="O2433" s="36">
        <v>10925434.343359221</v>
      </c>
      <c r="P2433" s="37">
        <v>3.1364617328424416E-5</v>
      </c>
      <c r="Q2433" s="38"/>
      <c r="R2433" s="37"/>
      <c r="S2433" s="39"/>
      <c r="T2433" s="36">
        <v>10766647.61026155</v>
      </c>
      <c r="U2433" s="37">
        <v>3.3894208906525323E-5</v>
      </c>
      <c r="V2433" s="38"/>
      <c r="W2433" s="37"/>
      <c r="X2433" s="39"/>
      <c r="Y2433" s="36">
        <v>10643540.959486715</v>
      </c>
      <c r="Z2433" s="37">
        <v>3.1222788677234171E-5</v>
      </c>
      <c r="AA2433" s="38"/>
      <c r="AB2433" s="37"/>
      <c r="AC2433" s="39"/>
      <c r="AD2433" s="36">
        <v>10963029.873159187</v>
      </c>
      <c r="AE2433" s="37">
        <v>3.1211054253869162E-5</v>
      </c>
      <c r="AF2433" s="38"/>
      <c r="AG2433" s="37"/>
      <c r="AH2433" s="39"/>
    </row>
    <row r="2434" spans="1:34" x14ac:dyDescent="0.3">
      <c r="A2434" s="27">
        <v>2368</v>
      </c>
      <c r="B2434" s="28" t="s">
        <v>122</v>
      </c>
      <c r="C2434" s="29" t="s">
        <v>4565</v>
      </c>
      <c r="D2434" s="29" t="s">
        <v>50</v>
      </c>
      <c r="E2434" s="30" t="s">
        <v>4687</v>
      </c>
      <c r="F2434" s="28" t="s">
        <v>4688</v>
      </c>
      <c r="G2434" s="31">
        <v>160.63982136000001</v>
      </c>
      <c r="H2434" s="31">
        <v>7</v>
      </c>
      <c r="I2434" s="31">
        <v>5631</v>
      </c>
      <c r="J2434" s="36">
        <v>61447252.646921061</v>
      </c>
      <c r="K2434" s="37">
        <v>1.7692863140598587E-4</v>
      </c>
      <c r="L2434" s="38"/>
      <c r="M2434" s="38"/>
      <c r="N2434" s="31"/>
      <c r="O2434" s="36">
        <v>60877473.995613061</v>
      </c>
      <c r="P2434" s="37">
        <v>1.747663860113806E-4</v>
      </c>
      <c r="Q2434" s="38"/>
      <c r="R2434" s="37"/>
      <c r="S2434" s="39"/>
      <c r="T2434" s="36">
        <v>59992700.456071585</v>
      </c>
      <c r="U2434" s="37">
        <v>1.8886149112809039E-4</v>
      </c>
      <c r="V2434" s="38"/>
      <c r="W2434" s="37"/>
      <c r="X2434" s="39"/>
      <c r="Y2434" s="36">
        <v>59306739.450247854</v>
      </c>
      <c r="Z2434" s="37">
        <v>1.7397610438473618E-4</v>
      </c>
      <c r="AA2434" s="38"/>
      <c r="AB2434" s="37"/>
      <c r="AC2434" s="39"/>
      <c r="AD2434" s="36">
        <v>61086959.569899611</v>
      </c>
      <c r="AE2434" s="37">
        <v>1.7391071915328387E-4</v>
      </c>
      <c r="AF2434" s="38"/>
      <c r="AG2434" s="37"/>
      <c r="AH2434" s="39"/>
    </row>
    <row r="2435" spans="1:34" x14ac:dyDescent="0.3">
      <c r="A2435" s="27">
        <v>2369</v>
      </c>
      <c r="B2435" s="28" t="s">
        <v>122</v>
      </c>
      <c r="C2435" s="29" t="s">
        <v>4565</v>
      </c>
      <c r="D2435" s="29" t="s">
        <v>50</v>
      </c>
      <c r="E2435" s="30" t="s">
        <v>4689</v>
      </c>
      <c r="F2435" s="28" t="s">
        <v>4690</v>
      </c>
      <c r="G2435" s="31">
        <v>26.163900380000001</v>
      </c>
      <c r="H2435" s="31">
        <v>1</v>
      </c>
      <c r="I2435" s="31">
        <v>1701</v>
      </c>
      <c r="J2435" s="36">
        <v>31499937.746617589</v>
      </c>
      <c r="K2435" s="37">
        <v>9.0699594120292426E-5</v>
      </c>
      <c r="L2435" s="38"/>
      <c r="M2435" s="38"/>
      <c r="N2435" s="31"/>
      <c r="O2435" s="36">
        <v>31207849.959573891</v>
      </c>
      <c r="P2435" s="37">
        <v>8.9591154077995591E-5</v>
      </c>
      <c r="Q2435" s="38"/>
      <c r="R2435" s="37"/>
      <c r="S2435" s="39"/>
      <c r="T2435" s="36">
        <v>30754285.150491953</v>
      </c>
      <c r="U2435" s="37">
        <v>9.6816781174126432E-5</v>
      </c>
      <c r="V2435" s="38"/>
      <c r="W2435" s="37"/>
      <c r="X2435" s="39"/>
      <c r="Y2435" s="36">
        <v>30402638.363218736</v>
      </c>
      <c r="Z2435" s="37">
        <v>8.9186029015942179E-5</v>
      </c>
      <c r="AA2435" s="38"/>
      <c r="AB2435" s="37"/>
      <c r="AC2435" s="39"/>
      <c r="AD2435" s="36">
        <v>31315239.342574596</v>
      </c>
      <c r="AE2435" s="37">
        <v>8.9152510337212488E-5</v>
      </c>
      <c r="AF2435" s="38"/>
      <c r="AG2435" s="37"/>
      <c r="AH2435" s="39"/>
    </row>
    <row r="2436" spans="1:34" x14ac:dyDescent="0.3">
      <c r="A2436" s="27">
        <v>2372</v>
      </c>
      <c r="B2436" s="28" t="s">
        <v>122</v>
      </c>
      <c r="C2436" s="29" t="s">
        <v>4565</v>
      </c>
      <c r="D2436" s="29" t="s">
        <v>50</v>
      </c>
      <c r="E2436" s="30" t="s">
        <v>4694</v>
      </c>
      <c r="F2436" s="28" t="s">
        <v>4695</v>
      </c>
      <c r="G2436" s="31">
        <v>178.12379842000001</v>
      </c>
      <c r="H2436" s="31">
        <v>15</v>
      </c>
      <c r="I2436" s="31">
        <v>10053</v>
      </c>
      <c r="J2436" s="36">
        <v>267010449.49145368</v>
      </c>
      <c r="K2436" s="37">
        <v>7.6881864305754547E-4</v>
      </c>
      <c r="L2436" s="38"/>
      <c r="M2436" s="38"/>
      <c r="N2436" s="31"/>
      <c r="O2436" s="36">
        <v>264534555.9853507</v>
      </c>
      <c r="P2436" s="37">
        <v>7.5942290785613927E-4</v>
      </c>
      <c r="Q2436" s="38"/>
      <c r="R2436" s="37"/>
      <c r="S2436" s="39"/>
      <c r="T2436" s="36">
        <v>260689896.21107924</v>
      </c>
      <c r="U2436" s="37">
        <v>8.2067121743423319E-4</v>
      </c>
      <c r="V2436" s="38"/>
      <c r="W2436" s="37"/>
      <c r="X2436" s="39"/>
      <c r="Y2436" s="36">
        <v>257709148.51921666</v>
      </c>
      <c r="Z2436" s="37">
        <v>7.5598884948468266E-4</v>
      </c>
      <c r="AA2436" s="38"/>
      <c r="AB2436" s="37"/>
      <c r="AC2436" s="39"/>
      <c r="AD2436" s="36">
        <v>265444846.27405789</v>
      </c>
      <c r="AE2436" s="37">
        <v>7.5570472709860154E-4</v>
      </c>
      <c r="AF2436" s="38"/>
      <c r="AG2436" s="37"/>
      <c r="AH2436" s="39"/>
    </row>
    <row r="2437" spans="1:34" x14ac:dyDescent="0.3">
      <c r="A2437" s="27">
        <v>2374</v>
      </c>
      <c r="B2437" s="28" t="s">
        <v>122</v>
      </c>
      <c r="C2437" s="29" t="s">
        <v>4565</v>
      </c>
      <c r="D2437" s="29" t="s">
        <v>50</v>
      </c>
      <c r="E2437" s="30" t="s">
        <v>4698</v>
      </c>
      <c r="F2437" s="28" t="s">
        <v>4699</v>
      </c>
      <c r="G2437" s="31">
        <v>545.94419131999996</v>
      </c>
      <c r="H2437" s="31">
        <v>12</v>
      </c>
      <c r="I2437" s="31">
        <v>8967</v>
      </c>
      <c r="J2437" s="36">
        <v>199939176.53441226</v>
      </c>
      <c r="K2437" s="37">
        <v>5.7569644442754273E-4</v>
      </c>
      <c r="L2437" s="38"/>
      <c r="M2437" s="38"/>
      <c r="N2437" s="31"/>
      <c r="O2437" s="36">
        <v>198085211.23178098</v>
      </c>
      <c r="P2437" s="37">
        <v>5.686608562598044E-4</v>
      </c>
      <c r="Q2437" s="38"/>
      <c r="R2437" s="37"/>
      <c r="S2437" s="39"/>
      <c r="T2437" s="36">
        <v>195206304.76655886</v>
      </c>
      <c r="U2437" s="37">
        <v>6.1452399234489914E-4</v>
      </c>
      <c r="V2437" s="38"/>
      <c r="W2437" s="37"/>
      <c r="X2437" s="39"/>
      <c r="Y2437" s="36">
        <v>192974301.3370941</v>
      </c>
      <c r="Z2437" s="37">
        <v>5.6608941081911915E-4</v>
      </c>
      <c r="AA2437" s="38"/>
      <c r="AB2437" s="37"/>
      <c r="AC2437" s="39"/>
      <c r="AD2437" s="36">
        <v>198766842.57271922</v>
      </c>
      <c r="AE2437" s="37">
        <v>5.6587665811218843E-4</v>
      </c>
      <c r="AF2437" s="38"/>
      <c r="AG2437" s="37"/>
      <c r="AH2437" s="39"/>
    </row>
    <row r="2438" spans="1:34" x14ac:dyDescent="0.3">
      <c r="A2438" s="27">
        <v>2375</v>
      </c>
      <c r="B2438" s="28" t="s">
        <v>122</v>
      </c>
      <c r="C2438" s="29" t="s">
        <v>4565</v>
      </c>
      <c r="D2438" s="29" t="s">
        <v>50</v>
      </c>
      <c r="E2438" s="30" t="s">
        <v>4700</v>
      </c>
      <c r="F2438" s="28" t="s">
        <v>4701</v>
      </c>
      <c r="G2438" s="31">
        <v>307.21887048999997</v>
      </c>
      <c r="H2438" s="31">
        <v>41</v>
      </c>
      <c r="I2438" s="31">
        <v>3971</v>
      </c>
      <c r="J2438" s="36">
        <v>83817903.657460168</v>
      </c>
      <c r="K2438" s="37">
        <v>2.4134174178048109E-4</v>
      </c>
      <c r="L2438" s="38"/>
      <c r="M2438" s="38"/>
      <c r="N2438" s="31"/>
      <c r="O2438" s="36">
        <v>83040689.867678076</v>
      </c>
      <c r="P2438" s="37">
        <v>2.3839230354912199E-4</v>
      </c>
      <c r="Q2438" s="38"/>
      <c r="R2438" s="37"/>
      <c r="S2438" s="39"/>
      <c r="T2438" s="36">
        <v>81833803.308858544</v>
      </c>
      <c r="U2438" s="37">
        <v>2.576189103024404E-4</v>
      </c>
      <c r="V2438" s="38"/>
      <c r="W2438" s="37"/>
      <c r="X2438" s="39"/>
      <c r="Y2438" s="36">
        <v>80898109.506089479</v>
      </c>
      <c r="Z2438" s="37">
        <v>2.3731430988152937E-4</v>
      </c>
      <c r="AA2438" s="38"/>
      <c r="AB2438" s="37"/>
      <c r="AC2438" s="39"/>
      <c r="AD2438" s="36">
        <v>83326441.319969535</v>
      </c>
      <c r="AE2438" s="37">
        <v>2.3722512032797879E-4</v>
      </c>
      <c r="AF2438" s="38"/>
      <c r="AG2438" s="37"/>
      <c r="AH2438" s="39"/>
    </row>
    <row r="2439" spans="1:34" x14ac:dyDescent="0.3">
      <c r="A2439" s="27">
        <v>2376</v>
      </c>
      <c r="B2439" s="28" t="s">
        <v>122</v>
      </c>
      <c r="C2439" s="29" t="s">
        <v>4565</v>
      </c>
      <c r="D2439" s="29" t="s">
        <v>50</v>
      </c>
      <c r="E2439" s="30" t="s">
        <v>4702</v>
      </c>
      <c r="F2439" s="28" t="s">
        <v>4703</v>
      </c>
      <c r="G2439" s="31">
        <v>221.55845121999999</v>
      </c>
      <c r="H2439" s="31">
        <v>12</v>
      </c>
      <c r="I2439" s="31">
        <v>1949</v>
      </c>
      <c r="J2439" s="36">
        <v>8824186.1767591033</v>
      </c>
      <c r="K2439" s="37">
        <v>2.5407990044675117E-5</v>
      </c>
      <c r="L2439" s="38"/>
      <c r="M2439" s="38"/>
      <c r="N2439" s="31"/>
      <c r="O2439" s="36">
        <v>8742362.6178186461</v>
      </c>
      <c r="P2439" s="37">
        <v>2.5097478913584005E-5</v>
      </c>
      <c r="Q2439" s="38"/>
      <c r="R2439" s="37"/>
      <c r="S2439" s="39"/>
      <c r="T2439" s="36">
        <v>8615303.943901265</v>
      </c>
      <c r="U2439" s="37">
        <v>2.7121618746906061E-5</v>
      </c>
      <c r="V2439" s="38"/>
      <c r="W2439" s="37"/>
      <c r="X2439" s="39"/>
      <c r="Y2439" s="36">
        <v>8516795.9168594908</v>
      </c>
      <c r="Z2439" s="37">
        <v>2.4983989833028148E-5</v>
      </c>
      <c r="AA2439" s="38"/>
      <c r="AB2439" s="37"/>
      <c r="AC2439" s="39"/>
      <c r="AD2439" s="36">
        <v>8772445.9759709071</v>
      </c>
      <c r="AE2439" s="37">
        <v>2.497460012997892E-5</v>
      </c>
      <c r="AF2439" s="38"/>
      <c r="AG2439" s="37"/>
      <c r="AH2439" s="39"/>
    </row>
    <row r="2440" spans="1:34" x14ac:dyDescent="0.3">
      <c r="A2440" s="27">
        <v>2377</v>
      </c>
      <c r="B2440" s="28" t="s">
        <v>122</v>
      </c>
      <c r="C2440" s="29" t="s">
        <v>4565</v>
      </c>
      <c r="D2440" s="29" t="s">
        <v>50</v>
      </c>
      <c r="E2440" s="30" t="s">
        <v>4704</v>
      </c>
      <c r="F2440" s="28" t="s">
        <v>4705</v>
      </c>
      <c r="G2440" s="31">
        <v>87.905462799999995</v>
      </c>
      <c r="H2440" s="31">
        <v>3</v>
      </c>
      <c r="I2440" s="31">
        <v>1857</v>
      </c>
      <c r="J2440" s="36">
        <v>26214918.057963174</v>
      </c>
      <c r="K2440" s="37">
        <v>7.5482131008633378E-5</v>
      </c>
      <c r="L2440" s="38"/>
      <c r="M2440" s="38"/>
      <c r="N2440" s="31"/>
      <c r="O2440" s="36">
        <v>25971836.390161961</v>
      </c>
      <c r="P2440" s="37">
        <v>7.4559663633786056E-5</v>
      </c>
      <c r="Q2440" s="38"/>
      <c r="R2440" s="37"/>
      <c r="S2440" s="39"/>
      <c r="T2440" s="36">
        <v>25594370.110713974</v>
      </c>
      <c r="U2440" s="37">
        <v>8.0572984160516537E-5</v>
      </c>
      <c r="V2440" s="38"/>
      <c r="W2440" s="37"/>
      <c r="X2440" s="39"/>
      <c r="Y2440" s="36">
        <v>25301722.176363599</v>
      </c>
      <c r="Z2440" s="37">
        <v>7.4222509941915743E-5</v>
      </c>
      <c r="AA2440" s="38"/>
      <c r="AB2440" s="37"/>
      <c r="AC2440" s="39"/>
      <c r="AD2440" s="36">
        <v>26061208.118395321</v>
      </c>
      <c r="AE2440" s="37">
        <v>7.4194614984681887E-5</v>
      </c>
      <c r="AF2440" s="38"/>
      <c r="AG2440" s="37"/>
      <c r="AH2440" s="39"/>
    </row>
    <row r="2441" spans="1:34" x14ac:dyDescent="0.3">
      <c r="A2441" s="27">
        <v>2378</v>
      </c>
      <c r="B2441" s="28" t="s">
        <v>122</v>
      </c>
      <c r="C2441" s="29" t="s">
        <v>4565</v>
      </c>
      <c r="D2441" s="29" t="s">
        <v>50</v>
      </c>
      <c r="E2441" s="30" t="s">
        <v>4706</v>
      </c>
      <c r="F2441" s="28" t="s">
        <v>4707</v>
      </c>
      <c r="G2441" s="31">
        <v>241.41425287000001</v>
      </c>
      <c r="H2441" s="31">
        <v>11</v>
      </c>
      <c r="I2441" s="31">
        <v>5854</v>
      </c>
      <c r="J2441" s="36">
        <v>108653089.18605687</v>
      </c>
      <c r="K2441" s="37">
        <v>3.1285112905181801E-4</v>
      </c>
      <c r="L2441" s="38"/>
      <c r="M2441" s="38"/>
      <c r="N2441" s="31"/>
      <c r="O2441" s="36">
        <v>107645587.5004631</v>
      </c>
      <c r="P2441" s="37">
        <v>3.0902777436007722E-4</v>
      </c>
      <c r="Q2441" s="38"/>
      <c r="R2441" s="37"/>
      <c r="S2441" s="39"/>
      <c r="T2441" s="36">
        <v>106081101.30848233</v>
      </c>
      <c r="U2441" s="37">
        <v>3.3395121108608771E-4</v>
      </c>
      <c r="V2441" s="38"/>
      <c r="W2441" s="37"/>
      <c r="X2441" s="39"/>
      <c r="Y2441" s="36">
        <v>104868162.09422342</v>
      </c>
      <c r="Z2441" s="37">
        <v>3.0763037193176537E-4</v>
      </c>
      <c r="AA2441" s="38"/>
      <c r="AB2441" s="37"/>
      <c r="AC2441" s="39"/>
      <c r="AD2441" s="36">
        <v>108016006.90581776</v>
      </c>
      <c r="AE2441" s="37">
        <v>3.0751475557662486E-4</v>
      </c>
      <c r="AF2441" s="38"/>
      <c r="AG2441" s="37"/>
      <c r="AH2441" s="39"/>
    </row>
    <row r="2442" spans="1:34" x14ac:dyDescent="0.3">
      <c r="A2442" s="27">
        <v>2379</v>
      </c>
      <c r="B2442" s="28" t="s">
        <v>122</v>
      </c>
      <c r="C2442" s="29" t="s">
        <v>4565</v>
      </c>
      <c r="D2442" s="29" t="s">
        <v>50</v>
      </c>
      <c r="E2442" s="30" t="s">
        <v>4708</v>
      </c>
      <c r="F2442" s="28" t="s">
        <v>4709</v>
      </c>
      <c r="G2442" s="31">
        <v>102.48865471000001</v>
      </c>
      <c r="H2442" s="31">
        <v>5</v>
      </c>
      <c r="I2442" s="31">
        <v>3774</v>
      </c>
      <c r="J2442" s="36">
        <v>50958573.418764047</v>
      </c>
      <c r="K2442" s="37">
        <v>1.4672797016963363E-4</v>
      </c>
      <c r="L2442" s="38"/>
      <c r="M2442" s="38"/>
      <c r="N2442" s="31"/>
      <c r="O2442" s="36">
        <v>50486052.582039908</v>
      </c>
      <c r="P2442" s="37">
        <v>1.449348071567402E-4</v>
      </c>
      <c r="Q2442" s="38"/>
      <c r="R2442" s="37"/>
      <c r="S2442" s="39"/>
      <c r="T2442" s="36">
        <v>49752304.60419663</v>
      </c>
      <c r="U2442" s="37">
        <v>1.566239619683027E-4</v>
      </c>
      <c r="V2442" s="38"/>
      <c r="W2442" s="37"/>
      <c r="X2442" s="39"/>
      <c r="Y2442" s="36">
        <v>49183433.047342241</v>
      </c>
      <c r="Z2442" s="37">
        <v>1.4427942188631544E-4</v>
      </c>
      <c r="AA2442" s="38"/>
      <c r="AB2442" s="37"/>
      <c r="AC2442" s="39"/>
      <c r="AD2442" s="36">
        <v>50659780.219283402</v>
      </c>
      <c r="AE2442" s="37">
        <v>1.4422519752356632E-4</v>
      </c>
      <c r="AF2442" s="38"/>
      <c r="AG2442" s="37"/>
      <c r="AH2442" s="39"/>
    </row>
    <row r="2443" spans="1:34" x14ac:dyDescent="0.3">
      <c r="A2443" s="27">
        <v>2380</v>
      </c>
      <c r="B2443" s="28" t="s">
        <v>122</v>
      </c>
      <c r="C2443" s="29" t="s">
        <v>4565</v>
      </c>
      <c r="D2443" s="29" t="s">
        <v>50</v>
      </c>
      <c r="E2443" s="30" t="s">
        <v>4710</v>
      </c>
      <c r="F2443" s="28" t="s">
        <v>4711</v>
      </c>
      <c r="G2443" s="31">
        <v>224.61191113999999</v>
      </c>
      <c r="H2443" s="31">
        <v>4</v>
      </c>
      <c r="I2443" s="31">
        <v>6921</v>
      </c>
      <c r="J2443" s="36">
        <v>241354882.45890936</v>
      </c>
      <c r="K2443" s="37">
        <v>6.9494708383430258E-4</v>
      </c>
      <c r="L2443" s="38"/>
      <c r="M2443" s="38"/>
      <c r="N2443" s="31"/>
      <c r="O2443" s="36">
        <v>239116883.95628747</v>
      </c>
      <c r="P2443" s="37">
        <v>6.8645413320458188E-4</v>
      </c>
      <c r="Q2443" s="38"/>
      <c r="R2443" s="37"/>
      <c r="S2443" s="39"/>
      <c r="T2443" s="36">
        <v>235641636.41567206</v>
      </c>
      <c r="U2443" s="37">
        <v>7.4181742923731223E-4</v>
      </c>
      <c r="V2443" s="38"/>
      <c r="W2443" s="37"/>
      <c r="X2443" s="39"/>
      <c r="Y2443" s="36">
        <v>232947292.39213532</v>
      </c>
      <c r="Z2443" s="37">
        <v>6.8335003463398838E-4</v>
      </c>
      <c r="AA2443" s="38"/>
      <c r="AB2443" s="37"/>
      <c r="AC2443" s="39"/>
      <c r="AD2443" s="36">
        <v>239939709.45264107</v>
      </c>
      <c r="AE2443" s="37">
        <v>6.83093212006907E-4</v>
      </c>
      <c r="AF2443" s="38"/>
      <c r="AG2443" s="37"/>
      <c r="AH2443" s="39"/>
    </row>
    <row r="2444" spans="1:34" x14ac:dyDescent="0.3">
      <c r="A2444" s="27">
        <v>2382</v>
      </c>
      <c r="B2444" s="28" t="s">
        <v>122</v>
      </c>
      <c r="C2444" s="29" t="s">
        <v>4565</v>
      </c>
      <c r="D2444" s="29" t="s">
        <v>50</v>
      </c>
      <c r="E2444" s="30" t="s">
        <v>4714</v>
      </c>
      <c r="F2444" s="28" t="s">
        <v>4715</v>
      </c>
      <c r="G2444" s="31">
        <v>199.61841582</v>
      </c>
      <c r="H2444" s="31">
        <v>2</v>
      </c>
      <c r="I2444" s="31">
        <v>2683</v>
      </c>
      <c r="J2444" s="36">
        <v>40035973.395130627</v>
      </c>
      <c r="K2444" s="37">
        <v>1.1527789566946338E-4</v>
      </c>
      <c r="L2444" s="38"/>
      <c r="M2444" s="38"/>
      <c r="N2444" s="31"/>
      <c r="O2444" s="36">
        <v>39664733.967129543</v>
      </c>
      <c r="P2444" s="37">
        <v>1.1386908412194662E-4</v>
      </c>
      <c r="Q2444" s="38"/>
      <c r="R2444" s="37"/>
      <c r="S2444" s="39"/>
      <c r="T2444" s="36">
        <v>39088259.538023025</v>
      </c>
      <c r="U2444" s="37">
        <v>1.2305275351554381E-4</v>
      </c>
      <c r="V2444" s="38"/>
      <c r="W2444" s="37"/>
      <c r="X2444" s="39"/>
      <c r="Y2444" s="36">
        <v>38641321.466811597</v>
      </c>
      <c r="Z2444" s="37">
        <v>1.1335417592318955E-4</v>
      </c>
      <c r="AA2444" s="38"/>
      <c r="AB2444" s="37"/>
      <c r="AC2444" s="39"/>
      <c r="AD2444" s="36">
        <v>39801224.34737473</v>
      </c>
      <c r="AE2444" s="37">
        <v>1.1331157415868269E-4</v>
      </c>
      <c r="AF2444" s="38"/>
      <c r="AG2444" s="37"/>
      <c r="AH2444" s="39"/>
    </row>
    <row r="2445" spans="1:34" x14ac:dyDescent="0.3">
      <c r="A2445" s="27">
        <v>2383</v>
      </c>
      <c r="B2445" s="28" t="s">
        <v>122</v>
      </c>
      <c r="C2445" s="29" t="s">
        <v>4565</v>
      </c>
      <c r="D2445" s="29" t="s">
        <v>50</v>
      </c>
      <c r="E2445" s="30" t="s">
        <v>4716</v>
      </c>
      <c r="F2445" s="28" t="s">
        <v>4717</v>
      </c>
      <c r="G2445" s="31">
        <v>79.791213479999996</v>
      </c>
      <c r="H2445" s="31">
        <v>5</v>
      </c>
      <c r="I2445" s="31">
        <v>3747</v>
      </c>
      <c r="J2445" s="36">
        <v>51053493.592774518</v>
      </c>
      <c r="K2445" s="37">
        <v>1.4700127932109383E-4</v>
      </c>
      <c r="L2445" s="38"/>
      <c r="M2445" s="38"/>
      <c r="N2445" s="31"/>
      <c r="O2445" s="36">
        <v>50580092.594832435</v>
      </c>
      <c r="P2445" s="37">
        <v>1.4520477619614874E-4</v>
      </c>
      <c r="Q2445" s="38"/>
      <c r="R2445" s="37"/>
      <c r="S2445" s="39"/>
      <c r="T2445" s="36">
        <v>49844977.869824454</v>
      </c>
      <c r="U2445" s="37">
        <v>1.5691570431364014E-4</v>
      </c>
      <c r="V2445" s="38"/>
      <c r="W2445" s="37"/>
      <c r="X2445" s="39"/>
      <c r="Y2445" s="36">
        <v>49275046.679947726</v>
      </c>
      <c r="Z2445" s="37">
        <v>1.4454817014421972E-4</v>
      </c>
      <c r="AA2445" s="38"/>
      <c r="AB2445" s="37"/>
      <c r="AC2445" s="39"/>
      <c r="AD2445" s="36">
        <v>50754143.833316118</v>
      </c>
      <c r="AE2445" s="37">
        <v>1.4449384477813388E-4</v>
      </c>
      <c r="AF2445" s="38"/>
      <c r="AG2445" s="37"/>
      <c r="AH2445" s="39"/>
    </row>
    <row r="2446" spans="1:34" x14ac:dyDescent="0.3">
      <c r="A2446" s="27">
        <v>2385</v>
      </c>
      <c r="B2446" s="28" t="s">
        <v>122</v>
      </c>
      <c r="C2446" s="29" t="s">
        <v>4565</v>
      </c>
      <c r="D2446" s="29" t="s">
        <v>50</v>
      </c>
      <c r="E2446" s="30" t="s">
        <v>4720</v>
      </c>
      <c r="F2446" s="28" t="s">
        <v>4721</v>
      </c>
      <c r="G2446" s="31">
        <v>281.00501501000002</v>
      </c>
      <c r="H2446" s="31">
        <v>3</v>
      </c>
      <c r="I2446" s="31">
        <v>11020</v>
      </c>
      <c r="J2446" s="36">
        <v>690856146.49792194</v>
      </c>
      <c r="K2446" s="37">
        <v>1.9892220926563315E-3</v>
      </c>
      <c r="L2446" s="38"/>
      <c r="M2446" s="38"/>
      <c r="N2446" s="31"/>
      <c r="O2446" s="36">
        <v>684450081.67902315</v>
      </c>
      <c r="P2446" s="37">
        <v>1.9649118028263967E-3</v>
      </c>
      <c r="Q2446" s="38"/>
      <c r="R2446" s="37"/>
      <c r="S2446" s="39"/>
      <c r="T2446" s="36">
        <v>674502505.31522322</v>
      </c>
      <c r="U2446" s="37">
        <v>2.1233841443217358E-3</v>
      </c>
      <c r="V2446" s="38"/>
      <c r="W2446" s="37"/>
      <c r="X2446" s="39"/>
      <c r="Y2446" s="36">
        <v>666790193.4262886</v>
      </c>
      <c r="Z2446" s="37">
        <v>1.9560266062437462E-3</v>
      </c>
      <c r="AA2446" s="38"/>
      <c r="AB2446" s="37"/>
      <c r="AC2446" s="39"/>
      <c r="AD2446" s="36">
        <v>686805343.96275938</v>
      </c>
      <c r="AE2446" s="37">
        <v>1.9552914751012917E-3</v>
      </c>
      <c r="AF2446" s="38"/>
      <c r="AG2446" s="37"/>
      <c r="AH2446" s="39"/>
    </row>
    <row r="2447" spans="1:34" x14ac:dyDescent="0.3">
      <c r="A2447" s="27">
        <v>2386</v>
      </c>
      <c r="B2447" s="28" t="s">
        <v>122</v>
      </c>
      <c r="C2447" s="29" t="s">
        <v>4565</v>
      </c>
      <c r="D2447" s="29" t="s">
        <v>50</v>
      </c>
      <c r="E2447" s="30" t="s">
        <v>4722</v>
      </c>
      <c r="F2447" s="28" t="s">
        <v>4723</v>
      </c>
      <c r="G2447" s="31">
        <v>273.12755980999998</v>
      </c>
      <c r="H2447" s="31">
        <v>13</v>
      </c>
      <c r="I2447" s="31">
        <v>3355</v>
      </c>
      <c r="J2447" s="36">
        <v>45110812.698476136</v>
      </c>
      <c r="K2447" s="37">
        <v>1.2989017423146055E-4</v>
      </c>
      <c r="L2447" s="38"/>
      <c r="M2447" s="38"/>
      <c r="N2447" s="31"/>
      <c r="O2447" s="36">
        <v>44692516.079643771</v>
      </c>
      <c r="P2447" s="37">
        <v>1.283027859788945E-4</v>
      </c>
      <c r="Q2447" s="38"/>
      <c r="R2447" s="37"/>
      <c r="S2447" s="39"/>
      <c r="T2447" s="36">
        <v>44042969.489625104</v>
      </c>
      <c r="U2447" s="37">
        <v>1.3865054962162082E-4</v>
      </c>
      <c r="V2447" s="38"/>
      <c r="W2447" s="37"/>
      <c r="X2447" s="39"/>
      <c r="Y2447" s="36">
        <v>43539378.895754613</v>
      </c>
      <c r="Z2447" s="37">
        <v>1.2772260956899945E-4</v>
      </c>
      <c r="AA2447" s="38"/>
      <c r="AB2447" s="37"/>
      <c r="AC2447" s="39"/>
      <c r="AD2447" s="36">
        <v>44846307.569052979</v>
      </c>
      <c r="AE2447" s="37">
        <v>1.2767460773324224E-4</v>
      </c>
      <c r="AF2447" s="38"/>
      <c r="AG2447" s="37"/>
      <c r="AH2447" s="39"/>
    </row>
    <row r="2448" spans="1:34" x14ac:dyDescent="0.3">
      <c r="A2448" s="27">
        <v>2387</v>
      </c>
      <c r="B2448" s="28" t="s">
        <v>122</v>
      </c>
      <c r="C2448" s="29" t="s">
        <v>4565</v>
      </c>
      <c r="D2448" s="29" t="s">
        <v>50</v>
      </c>
      <c r="E2448" s="30" t="s">
        <v>4724</v>
      </c>
      <c r="F2448" s="28" t="s">
        <v>4725</v>
      </c>
      <c r="G2448" s="31">
        <v>57.948252410000002</v>
      </c>
      <c r="H2448" s="31">
        <v>8</v>
      </c>
      <c r="I2448" s="31">
        <v>3512</v>
      </c>
      <c r="J2448" s="36">
        <v>81116068.704376414</v>
      </c>
      <c r="K2448" s="37">
        <v>2.3356219200498893E-4</v>
      </c>
      <c r="L2448" s="38"/>
      <c r="M2448" s="38"/>
      <c r="N2448" s="31"/>
      <c r="O2448" s="36">
        <v>80363908.074976772</v>
      </c>
      <c r="P2448" s="37">
        <v>2.3070782767738686E-4</v>
      </c>
      <c r="Q2448" s="38"/>
      <c r="R2448" s="37"/>
      <c r="S2448" s="39"/>
      <c r="T2448" s="36">
        <v>79195924.997952148</v>
      </c>
      <c r="U2448" s="37">
        <v>2.4931467282979952E-4</v>
      </c>
      <c r="V2448" s="38"/>
      <c r="W2448" s="37"/>
      <c r="X2448" s="39"/>
      <c r="Y2448" s="36">
        <v>78290392.892283469</v>
      </c>
      <c r="Z2448" s="37">
        <v>2.2966458268332596E-4</v>
      </c>
      <c r="AA2448" s="38"/>
      <c r="AB2448" s="37"/>
      <c r="AC2448" s="39"/>
      <c r="AD2448" s="36">
        <v>80640448.449109435</v>
      </c>
      <c r="AE2448" s="37">
        <v>2.2957826811760874E-4</v>
      </c>
      <c r="AF2448" s="38"/>
      <c r="AG2448" s="37"/>
      <c r="AH2448" s="39"/>
    </row>
    <row r="2449" spans="1:34" x14ac:dyDescent="0.3">
      <c r="A2449" s="27">
        <v>2389</v>
      </c>
      <c r="B2449" s="28" t="s">
        <v>122</v>
      </c>
      <c r="C2449" s="29" t="s">
        <v>4565</v>
      </c>
      <c r="D2449" s="29" t="s">
        <v>50</v>
      </c>
      <c r="E2449" s="30" t="s">
        <v>4728</v>
      </c>
      <c r="F2449" s="28" t="s">
        <v>4729</v>
      </c>
      <c r="G2449" s="31">
        <v>337.57191322</v>
      </c>
      <c r="H2449" s="31">
        <v>9</v>
      </c>
      <c r="I2449" s="31">
        <v>7037</v>
      </c>
      <c r="J2449" s="36">
        <v>234605380.08552197</v>
      </c>
      <c r="K2449" s="37">
        <v>6.7551285095725753E-4</v>
      </c>
      <c r="L2449" s="38"/>
      <c r="M2449" s="38"/>
      <c r="N2449" s="31"/>
      <c r="O2449" s="36">
        <v>232429967.33236238</v>
      </c>
      <c r="P2449" s="37">
        <v>6.6725740615235522E-4</v>
      </c>
      <c r="Q2449" s="38"/>
      <c r="R2449" s="37"/>
      <c r="S2449" s="39"/>
      <c r="T2449" s="36">
        <v>229051905.27763617</v>
      </c>
      <c r="U2449" s="37">
        <v>7.2107246460992455E-4</v>
      </c>
      <c r="V2449" s="38"/>
      <c r="W2449" s="37"/>
      <c r="X2449" s="39"/>
      <c r="Y2449" s="36">
        <v>226432908.73079559</v>
      </c>
      <c r="Z2449" s="37">
        <v>6.6424011386658182E-4</v>
      </c>
      <c r="AA2449" s="38"/>
      <c r="AB2449" s="37"/>
      <c r="AC2449" s="39"/>
      <c r="AD2449" s="36">
        <v>233229782.4690997</v>
      </c>
      <c r="AE2449" s="37">
        <v>6.6399047329819083E-4</v>
      </c>
      <c r="AF2449" s="38"/>
      <c r="AG2449" s="37"/>
      <c r="AH2449" s="39"/>
    </row>
    <row r="2450" spans="1:34" x14ac:dyDescent="0.3">
      <c r="A2450" s="27">
        <v>2391</v>
      </c>
      <c r="B2450" s="28" t="s">
        <v>122</v>
      </c>
      <c r="C2450" s="29" t="s">
        <v>4565</v>
      </c>
      <c r="D2450" s="29" t="s">
        <v>50</v>
      </c>
      <c r="E2450" s="30" t="s">
        <v>4732</v>
      </c>
      <c r="F2450" s="28" t="s">
        <v>4733</v>
      </c>
      <c r="G2450" s="31">
        <v>108.70054881999999</v>
      </c>
      <c r="H2450" s="31">
        <v>6</v>
      </c>
      <c r="I2450" s="31">
        <v>2133</v>
      </c>
      <c r="J2450" s="36">
        <v>39300342.046549469</v>
      </c>
      <c r="K2450" s="37">
        <v>1.131597497456468E-4</v>
      </c>
      <c r="L2450" s="38"/>
      <c r="M2450" s="38"/>
      <c r="N2450" s="31"/>
      <c r="O2450" s="36">
        <v>38935923.867987536</v>
      </c>
      <c r="P2450" s="37">
        <v>1.1177682406653067E-4</v>
      </c>
      <c r="Q2450" s="38"/>
      <c r="R2450" s="37"/>
      <c r="S2450" s="39"/>
      <c r="T2450" s="36">
        <v>38370041.729407355</v>
      </c>
      <c r="U2450" s="37">
        <v>1.2079175033917861E-4</v>
      </c>
      <c r="V2450" s="38"/>
      <c r="W2450" s="37"/>
      <c r="X2450" s="39"/>
      <c r="Y2450" s="36">
        <v>37931315.814119115</v>
      </c>
      <c r="Z2450" s="37">
        <v>1.1127137692443153E-4</v>
      </c>
      <c r="AA2450" s="38"/>
      <c r="AB2450" s="37"/>
      <c r="AC2450" s="39"/>
      <c r="AD2450" s="36">
        <v>39069906.338621102</v>
      </c>
      <c r="AE2450" s="37">
        <v>1.1122955793578393E-4</v>
      </c>
      <c r="AF2450" s="38"/>
      <c r="AG2450" s="37"/>
      <c r="AH2450" s="39"/>
    </row>
    <row r="2451" spans="1:34" x14ac:dyDescent="0.3">
      <c r="A2451" s="27">
        <v>2392</v>
      </c>
      <c r="B2451" s="28" t="s">
        <v>122</v>
      </c>
      <c r="C2451" s="29" t="s">
        <v>4565</v>
      </c>
      <c r="D2451" s="29" t="s">
        <v>50</v>
      </c>
      <c r="E2451" s="30" t="s">
        <v>4734</v>
      </c>
      <c r="F2451" s="28" t="s">
        <v>4735</v>
      </c>
      <c r="G2451" s="31">
        <v>336.86230375000002</v>
      </c>
      <c r="H2451" s="31">
        <v>8</v>
      </c>
      <c r="I2451" s="31">
        <v>5464</v>
      </c>
      <c r="J2451" s="36">
        <v>67332303.435570225</v>
      </c>
      <c r="K2451" s="37">
        <v>1.938737987965183E-4</v>
      </c>
      <c r="L2451" s="38"/>
      <c r="M2451" s="38"/>
      <c r="N2451" s="31"/>
      <c r="O2451" s="36">
        <v>66707954.788749106</v>
      </c>
      <c r="P2451" s="37">
        <v>1.9150446645470819E-4</v>
      </c>
      <c r="Q2451" s="38"/>
      <c r="R2451" s="37"/>
      <c r="S2451" s="39"/>
      <c r="T2451" s="36">
        <v>65738442.92499689</v>
      </c>
      <c r="U2451" s="37">
        <v>2.0694951653901195E-4</v>
      </c>
      <c r="V2451" s="38"/>
      <c r="W2451" s="37"/>
      <c r="X2451" s="39"/>
      <c r="Y2451" s="36">
        <v>64986784.671787627</v>
      </c>
      <c r="Z2451" s="37">
        <v>1.9063849637480023E-4</v>
      </c>
      <c r="AA2451" s="38"/>
      <c r="AB2451" s="37"/>
      <c r="AC2451" s="39"/>
      <c r="AD2451" s="36">
        <v>66937503.639928602</v>
      </c>
      <c r="AE2451" s="37">
        <v>1.9056684893647378E-4</v>
      </c>
      <c r="AF2451" s="38"/>
      <c r="AG2451" s="37"/>
      <c r="AH2451" s="39"/>
    </row>
    <row r="2452" spans="1:34" x14ac:dyDescent="0.3">
      <c r="A2452" s="27">
        <v>2393</v>
      </c>
      <c r="B2452" s="28" t="s">
        <v>122</v>
      </c>
      <c r="C2452" s="29" t="s">
        <v>4565</v>
      </c>
      <c r="D2452" s="29" t="s">
        <v>50</v>
      </c>
      <c r="E2452" s="30" t="s">
        <v>4736</v>
      </c>
      <c r="F2452" s="28" t="s">
        <v>4737</v>
      </c>
      <c r="G2452" s="31">
        <v>77.863983649999994</v>
      </c>
      <c r="H2452" s="31">
        <v>1</v>
      </c>
      <c r="I2452" s="31">
        <v>1917</v>
      </c>
      <c r="J2452" s="36">
        <v>21187538.841622896</v>
      </c>
      <c r="K2452" s="37">
        <v>6.100650702236631E-5</v>
      </c>
      <c r="L2452" s="38"/>
      <c r="M2452" s="38"/>
      <c r="N2452" s="31"/>
      <c r="O2452" s="36">
        <v>20991074.284044001</v>
      </c>
      <c r="P2452" s="37">
        <v>6.0260946296542464E-5</v>
      </c>
      <c r="Q2452" s="38"/>
      <c r="R2452" s="37"/>
      <c r="S2452" s="39"/>
      <c r="T2452" s="36">
        <v>20685996.791925821</v>
      </c>
      <c r="U2452" s="37">
        <v>6.51210592271083E-5</v>
      </c>
      <c r="V2452" s="38"/>
      <c r="W2452" s="37"/>
      <c r="X2452" s="39"/>
      <c r="Y2452" s="36">
        <v>20449471.563723326</v>
      </c>
      <c r="Z2452" s="37">
        <v>5.9988450425057979E-5</v>
      </c>
      <c r="AA2452" s="38"/>
      <c r="AB2452" s="37"/>
      <c r="AC2452" s="39"/>
      <c r="AD2452" s="36">
        <v>21063306.703733452</v>
      </c>
      <c r="AE2452" s="37">
        <v>5.9965905037406169E-5</v>
      </c>
      <c r="AF2452" s="38"/>
      <c r="AG2452" s="37"/>
      <c r="AH2452" s="39"/>
    </row>
    <row r="2453" spans="1:34" x14ac:dyDescent="0.3">
      <c r="A2453" s="27">
        <v>2395</v>
      </c>
      <c r="B2453" s="28" t="s">
        <v>122</v>
      </c>
      <c r="C2453" s="29" t="s">
        <v>4565</v>
      </c>
      <c r="D2453" s="29" t="s">
        <v>50</v>
      </c>
      <c r="E2453" s="30" t="s">
        <v>4740</v>
      </c>
      <c r="F2453" s="28" t="s">
        <v>4741</v>
      </c>
      <c r="G2453" s="31">
        <v>134.57313475000001</v>
      </c>
      <c r="H2453" s="31">
        <v>22</v>
      </c>
      <c r="I2453" s="31">
        <v>7503</v>
      </c>
      <c r="J2453" s="36">
        <v>58864067.911350392</v>
      </c>
      <c r="K2453" s="37">
        <v>1.6949071806981897E-4</v>
      </c>
      <c r="L2453" s="38"/>
      <c r="M2453" s="38"/>
      <c r="N2453" s="31"/>
      <c r="O2453" s="36">
        <v>58318242.218902409</v>
      </c>
      <c r="P2453" s="37">
        <v>1.6741937143890614E-4</v>
      </c>
      <c r="Q2453" s="38"/>
      <c r="R2453" s="37"/>
      <c r="S2453" s="39"/>
      <c r="T2453" s="36">
        <v>57470663.727199987</v>
      </c>
      <c r="U2453" s="37">
        <v>1.8092193158712134E-4</v>
      </c>
      <c r="V2453" s="38"/>
      <c r="W2453" s="37"/>
      <c r="X2453" s="39"/>
      <c r="Y2453" s="36">
        <v>56813539.877198704</v>
      </c>
      <c r="Z2453" s="37">
        <v>1.666623125089131E-4</v>
      </c>
      <c r="AA2453" s="38"/>
      <c r="AB2453" s="37"/>
      <c r="AC2453" s="39"/>
      <c r="AD2453" s="36">
        <v>58518921.216580421</v>
      </c>
      <c r="AE2453" s="37">
        <v>1.665996760111233E-4</v>
      </c>
      <c r="AF2453" s="38"/>
      <c r="AG2453" s="37"/>
      <c r="AH2453" s="39"/>
    </row>
    <row r="2454" spans="1:34" x14ac:dyDescent="0.3">
      <c r="A2454" s="27">
        <v>2397</v>
      </c>
      <c r="B2454" s="28" t="s">
        <v>122</v>
      </c>
      <c r="C2454" s="29" t="s">
        <v>4565</v>
      </c>
      <c r="D2454" s="29" t="s">
        <v>50</v>
      </c>
      <c r="E2454" s="30" t="s">
        <v>4744</v>
      </c>
      <c r="F2454" s="28" t="s">
        <v>4745</v>
      </c>
      <c r="G2454" s="31">
        <v>502.37496981999999</v>
      </c>
      <c r="H2454" s="31">
        <v>15</v>
      </c>
      <c r="I2454" s="31">
        <v>7888</v>
      </c>
      <c r="J2454" s="36">
        <v>66654302.192638285</v>
      </c>
      <c r="K2454" s="37">
        <v>1.9192159057180257E-4</v>
      </c>
      <c r="L2454" s="38"/>
      <c r="M2454" s="38"/>
      <c r="N2454" s="31"/>
      <c r="O2454" s="36">
        <v>66036240.411659695</v>
      </c>
      <c r="P2454" s="37">
        <v>1.8957611617321883E-4</v>
      </c>
      <c r="Q2454" s="38"/>
      <c r="R2454" s="37"/>
      <c r="S2454" s="39"/>
      <c r="T2454" s="36">
        <v>65076491.027655266</v>
      </c>
      <c r="U2454" s="37">
        <v>2.0486564264374449E-4</v>
      </c>
      <c r="V2454" s="38"/>
      <c r="W2454" s="37"/>
      <c r="X2454" s="39"/>
      <c r="Y2454" s="36">
        <v>64332401.581748478</v>
      </c>
      <c r="Z2454" s="37">
        <v>1.8871886596119838E-4</v>
      </c>
      <c r="AA2454" s="38"/>
      <c r="AB2454" s="37"/>
      <c r="AC2454" s="39"/>
      <c r="AD2454" s="36">
        <v>66263477.825409137</v>
      </c>
      <c r="AE2454" s="37">
        <v>1.886479399752768E-4</v>
      </c>
      <c r="AF2454" s="38"/>
      <c r="AG2454" s="37"/>
      <c r="AH2454" s="39"/>
    </row>
    <row r="2455" spans="1:34" x14ac:dyDescent="0.3">
      <c r="A2455" s="27">
        <v>2399</v>
      </c>
      <c r="B2455" s="28" t="s">
        <v>122</v>
      </c>
      <c r="C2455" s="29" t="s">
        <v>4565</v>
      </c>
      <c r="D2455" s="29" t="s">
        <v>50</v>
      </c>
      <c r="E2455" s="30" t="s">
        <v>4748</v>
      </c>
      <c r="F2455" s="28" t="s">
        <v>4749</v>
      </c>
      <c r="G2455" s="31">
        <v>230.20512302</v>
      </c>
      <c r="H2455" s="31">
        <v>13</v>
      </c>
      <c r="I2455" s="31">
        <v>5444</v>
      </c>
      <c r="J2455" s="36">
        <v>76403960.065999478</v>
      </c>
      <c r="K2455" s="37">
        <v>2.1999434484321466E-4</v>
      </c>
      <c r="L2455" s="38"/>
      <c r="M2455" s="38"/>
      <c r="N2455" s="31"/>
      <c r="O2455" s="36">
        <v>75695493.154205382</v>
      </c>
      <c r="P2455" s="37">
        <v>2.1730579322103581E-4</v>
      </c>
      <c r="Q2455" s="38"/>
      <c r="R2455" s="37"/>
      <c r="S2455" s="39"/>
      <c r="T2455" s="36">
        <v>74595359.311427847</v>
      </c>
      <c r="U2455" s="37">
        <v>2.3483174925769063E-4</v>
      </c>
      <c r="V2455" s="38"/>
      <c r="W2455" s="37"/>
      <c r="X2455" s="39"/>
      <c r="Y2455" s="36">
        <v>73742430.416511402</v>
      </c>
      <c r="Z2455" s="37">
        <v>2.1632315130879306E-4</v>
      </c>
      <c r="AA2455" s="38"/>
      <c r="AB2455" s="37"/>
      <c r="AC2455" s="39"/>
      <c r="AD2455" s="36">
        <v>75955969.038199127</v>
      </c>
      <c r="AE2455" s="37">
        <v>2.1624185083728961E-4</v>
      </c>
      <c r="AF2455" s="38"/>
      <c r="AG2455" s="37"/>
      <c r="AH2455" s="39"/>
    </row>
    <row r="2456" spans="1:34" x14ac:dyDescent="0.3">
      <c r="A2456" s="27">
        <v>2400</v>
      </c>
      <c r="B2456" s="28" t="s">
        <v>122</v>
      </c>
      <c r="C2456" s="29" t="s">
        <v>4565</v>
      </c>
      <c r="D2456" s="29" t="s">
        <v>50</v>
      </c>
      <c r="E2456" s="30" t="s">
        <v>4750</v>
      </c>
      <c r="F2456" s="28" t="s">
        <v>4751</v>
      </c>
      <c r="G2456" s="31">
        <v>70.893346620000003</v>
      </c>
      <c r="H2456" s="31">
        <v>13</v>
      </c>
      <c r="I2456" s="31">
        <v>5690</v>
      </c>
      <c r="J2456" s="36">
        <v>232625616.45616072</v>
      </c>
      <c r="K2456" s="37">
        <v>6.698124029410876E-4</v>
      </c>
      <c r="L2456" s="38"/>
      <c r="M2456" s="38"/>
      <c r="N2456" s="31"/>
      <c r="O2456" s="36">
        <v>230468561.35126135</v>
      </c>
      <c r="P2456" s="37">
        <v>6.616266233304064E-4</v>
      </c>
      <c r="Q2456" s="38"/>
      <c r="R2456" s="37"/>
      <c r="S2456" s="39"/>
      <c r="T2456" s="36">
        <v>227119005.73739859</v>
      </c>
      <c r="U2456" s="37">
        <v>7.1498755283574348E-4</v>
      </c>
      <c r="V2456" s="38"/>
      <c r="W2456" s="37"/>
      <c r="X2456" s="39"/>
      <c r="Y2456" s="36">
        <v>224522110.10788131</v>
      </c>
      <c r="Z2456" s="37">
        <v>6.5863479305886452E-4</v>
      </c>
      <c r="AA2456" s="38"/>
      <c r="AB2456" s="37"/>
      <c r="AC2456" s="39"/>
      <c r="AD2456" s="36">
        <v>231261627.09070286</v>
      </c>
      <c r="AE2456" s="37">
        <v>6.5838725913149564E-4</v>
      </c>
      <c r="AF2456" s="38"/>
      <c r="AG2456" s="37"/>
      <c r="AH2456" s="39"/>
    </row>
    <row r="2457" spans="1:34" x14ac:dyDescent="0.3">
      <c r="A2457" s="27">
        <v>2402</v>
      </c>
      <c r="B2457" s="28" t="s">
        <v>122</v>
      </c>
      <c r="C2457" s="29" t="s">
        <v>4565</v>
      </c>
      <c r="D2457" s="29" t="s">
        <v>50</v>
      </c>
      <c r="E2457" s="30" t="s">
        <v>4754</v>
      </c>
      <c r="F2457" s="28" t="s">
        <v>4755</v>
      </c>
      <c r="G2457" s="31">
        <v>413.22677536999998</v>
      </c>
      <c r="H2457" s="31">
        <v>13</v>
      </c>
      <c r="I2457" s="31">
        <v>3684</v>
      </c>
      <c r="J2457" s="36">
        <v>52372206.01027713</v>
      </c>
      <c r="K2457" s="37">
        <v>1.5079832431816591E-4</v>
      </c>
      <c r="L2457" s="38"/>
      <c r="M2457" s="38"/>
      <c r="N2457" s="31"/>
      <c r="O2457" s="36">
        <v>51886577.058271326</v>
      </c>
      <c r="P2457" s="37">
        <v>1.4895541749364552E-4</v>
      </c>
      <c r="Q2457" s="38"/>
      <c r="R2457" s="37"/>
      <c r="S2457" s="39"/>
      <c r="T2457" s="36">
        <v>51132474.310153924</v>
      </c>
      <c r="U2457" s="37">
        <v>1.6096883903993537E-4</v>
      </c>
      <c r="V2457" s="38"/>
      <c r="W2457" s="37"/>
      <c r="X2457" s="39"/>
      <c r="Y2457" s="36">
        <v>50547821.790073857</v>
      </c>
      <c r="Z2457" s="37">
        <v>1.482818512986753E-4</v>
      </c>
      <c r="AA2457" s="38"/>
      <c r="AB2457" s="37"/>
      <c r="AC2457" s="39"/>
      <c r="AD2457" s="36">
        <v>52065124.042556502</v>
      </c>
      <c r="AE2457" s="37">
        <v>1.4822612270766207E-4</v>
      </c>
      <c r="AF2457" s="38"/>
      <c r="AG2457" s="37"/>
      <c r="AH2457" s="39"/>
    </row>
    <row r="2458" spans="1:34" x14ac:dyDescent="0.3">
      <c r="A2458" s="27">
        <v>2404</v>
      </c>
      <c r="B2458" s="28" t="s">
        <v>122</v>
      </c>
      <c r="C2458" s="29" t="s">
        <v>4565</v>
      </c>
      <c r="D2458" s="29" t="s">
        <v>50</v>
      </c>
      <c r="E2458" s="30" t="s">
        <v>4758</v>
      </c>
      <c r="F2458" s="28" t="s">
        <v>4759</v>
      </c>
      <c r="G2458" s="31">
        <v>187.67339799999999</v>
      </c>
      <c r="H2458" s="31">
        <v>5</v>
      </c>
      <c r="I2458" s="31">
        <v>4191</v>
      </c>
      <c r="J2458" s="36">
        <v>76088689.488036141</v>
      </c>
      <c r="K2458" s="37">
        <v>2.1908656801872186E-4</v>
      </c>
      <c r="L2458" s="38"/>
      <c r="M2458" s="38"/>
      <c r="N2458" s="31"/>
      <c r="O2458" s="36">
        <v>75383145.968858823</v>
      </c>
      <c r="P2458" s="37">
        <v>2.1640911034014328E-4</v>
      </c>
      <c r="Q2458" s="38"/>
      <c r="R2458" s="37"/>
      <c r="S2458" s="39"/>
      <c r="T2458" s="36">
        <v>74287551.679163992</v>
      </c>
      <c r="U2458" s="37">
        <v>2.3386274789639127E-4</v>
      </c>
      <c r="V2458" s="38"/>
      <c r="W2458" s="37"/>
      <c r="X2458" s="39"/>
      <c r="Y2458" s="36">
        <v>73438142.279643208</v>
      </c>
      <c r="Z2458" s="37">
        <v>2.154305231664682E-4</v>
      </c>
      <c r="AA2458" s="38"/>
      <c r="AB2458" s="37"/>
      <c r="AC2458" s="39"/>
      <c r="AD2458" s="36">
        <v>75642547.034447566</v>
      </c>
      <c r="AE2458" s="37">
        <v>2.1534955817033299E-4</v>
      </c>
      <c r="AF2458" s="38"/>
      <c r="AG2458" s="37"/>
      <c r="AH2458" s="39"/>
    </row>
    <row r="2459" spans="1:34" x14ac:dyDescent="0.3">
      <c r="A2459" s="27">
        <v>2405</v>
      </c>
      <c r="B2459" s="28" t="s">
        <v>122</v>
      </c>
      <c r="C2459" s="29" t="s">
        <v>4565</v>
      </c>
      <c r="D2459" s="29" t="s">
        <v>50</v>
      </c>
      <c r="E2459" s="30" t="s">
        <v>4760</v>
      </c>
      <c r="F2459" s="28" t="s">
        <v>4761</v>
      </c>
      <c r="G2459" s="31">
        <v>130.80508595000001</v>
      </c>
      <c r="H2459" s="31">
        <v>7</v>
      </c>
      <c r="I2459" s="31">
        <v>4049</v>
      </c>
      <c r="J2459" s="36">
        <v>57504675.419271864</v>
      </c>
      <c r="K2459" s="37">
        <v>1.6557654057926393E-4</v>
      </c>
      <c r="L2459" s="38"/>
      <c r="M2459" s="38"/>
      <c r="N2459" s="31"/>
      <c r="O2459" s="36">
        <v>56971454.89283815</v>
      </c>
      <c r="P2459" s="37">
        <v>1.6355302912451997E-4</v>
      </c>
      <c r="Q2459" s="38"/>
      <c r="R2459" s="37"/>
      <c r="S2459" s="39"/>
      <c r="T2459" s="36">
        <v>56143450.173030034</v>
      </c>
      <c r="U2459" s="37">
        <v>1.7674376442711008E-4</v>
      </c>
      <c r="V2459" s="38"/>
      <c r="W2459" s="37"/>
      <c r="X2459" s="39"/>
      <c r="Y2459" s="36">
        <v>55501501.781670198</v>
      </c>
      <c r="Z2459" s="37">
        <v>1.6281345352964135E-4</v>
      </c>
      <c r="AA2459" s="38"/>
      <c r="AB2459" s="37"/>
      <c r="AC2459" s="39"/>
      <c r="AD2459" s="36">
        <v>57167499.458468892</v>
      </c>
      <c r="AE2459" s="37">
        <v>1.6275226354392334E-4</v>
      </c>
      <c r="AF2459" s="38"/>
      <c r="AG2459" s="37"/>
      <c r="AH2459" s="39"/>
    </row>
    <row r="2460" spans="1:34" x14ac:dyDescent="0.3">
      <c r="A2460" s="27">
        <v>2408</v>
      </c>
      <c r="B2460" s="28" t="s">
        <v>122</v>
      </c>
      <c r="C2460" s="29" t="s">
        <v>4565</v>
      </c>
      <c r="D2460" s="29" t="s">
        <v>50</v>
      </c>
      <c r="E2460" s="30" t="s">
        <v>4766</v>
      </c>
      <c r="F2460" s="28" t="s">
        <v>4767</v>
      </c>
      <c r="G2460" s="31">
        <v>110.76663133</v>
      </c>
      <c r="H2460" s="31">
        <v>3</v>
      </c>
      <c r="I2460" s="31">
        <v>3451</v>
      </c>
      <c r="J2460" s="36">
        <v>30079525.142675187</v>
      </c>
      <c r="K2460" s="37">
        <v>8.6609717889512983E-5</v>
      </c>
      <c r="L2460" s="38"/>
      <c r="M2460" s="38"/>
      <c r="N2460" s="31"/>
      <c r="O2460" s="36">
        <v>29800608.339571588</v>
      </c>
      <c r="P2460" s="37">
        <v>8.5551260238275395E-5</v>
      </c>
      <c r="Q2460" s="38"/>
      <c r="R2460" s="37"/>
      <c r="S2460" s="39"/>
      <c r="T2460" s="36">
        <v>29367495.925561242</v>
      </c>
      <c r="U2460" s="37">
        <v>9.2451065363541077E-5</v>
      </c>
      <c r="V2460" s="38"/>
      <c r="W2460" s="37"/>
      <c r="X2460" s="39"/>
      <c r="Y2460" s="36">
        <v>29031705.789586727</v>
      </c>
      <c r="Z2460" s="37">
        <v>8.5164403299446302E-5</v>
      </c>
      <c r="AA2460" s="38"/>
      <c r="AB2460" s="37"/>
      <c r="AC2460" s="39"/>
      <c r="AD2460" s="36">
        <v>29903155.261156302</v>
      </c>
      <c r="AE2460" s="37">
        <v>8.5132396063504771E-5</v>
      </c>
      <c r="AF2460" s="38"/>
      <c r="AG2460" s="37"/>
      <c r="AH2460" s="39"/>
    </row>
    <row r="2461" spans="1:34" x14ac:dyDescent="0.3">
      <c r="A2461" s="27">
        <v>2409</v>
      </c>
      <c r="B2461" s="28" t="s">
        <v>122</v>
      </c>
      <c r="C2461" s="29" t="s">
        <v>4565</v>
      </c>
      <c r="D2461" s="29" t="s">
        <v>50</v>
      </c>
      <c r="E2461" s="30" t="s">
        <v>4768</v>
      </c>
      <c r="F2461" s="28" t="s">
        <v>4769</v>
      </c>
      <c r="G2461" s="31">
        <v>1474.23018475</v>
      </c>
      <c r="H2461" s="31">
        <v>45</v>
      </c>
      <c r="I2461" s="31">
        <v>16350</v>
      </c>
      <c r="J2461" s="36">
        <v>48229618.415963024</v>
      </c>
      <c r="K2461" s="37">
        <v>1.3887033206515286E-4</v>
      </c>
      <c r="L2461" s="38"/>
      <c r="M2461" s="38"/>
      <c r="N2461" s="31"/>
      <c r="O2461" s="36">
        <v>47782402.214255042</v>
      </c>
      <c r="P2461" s="37">
        <v>1.3717319727374553E-4</v>
      </c>
      <c r="Q2461" s="38"/>
      <c r="R2461" s="37"/>
      <c r="S2461" s="39"/>
      <c r="T2461" s="36">
        <v>47087948.217396587</v>
      </c>
      <c r="U2461" s="37">
        <v>1.4823636953985116E-4</v>
      </c>
      <c r="V2461" s="38"/>
      <c r="W2461" s="37"/>
      <c r="X2461" s="39"/>
      <c r="Y2461" s="36">
        <v>46549541.10993468</v>
      </c>
      <c r="Z2461" s="37">
        <v>1.3655290947156798E-4</v>
      </c>
      <c r="AA2461" s="38"/>
      <c r="AB2461" s="37"/>
      <c r="AC2461" s="39"/>
      <c r="AD2461" s="36">
        <v>47946826.315842532</v>
      </c>
      <c r="AE2461" s="37">
        <v>1.3650158895474841E-4</v>
      </c>
      <c r="AF2461" s="38"/>
      <c r="AG2461" s="37"/>
      <c r="AH2461" s="39"/>
    </row>
    <row r="2462" spans="1:34" x14ac:dyDescent="0.3">
      <c r="A2462" s="27">
        <v>2410</v>
      </c>
      <c r="B2462" s="28" t="s">
        <v>122</v>
      </c>
      <c r="C2462" s="29" t="s">
        <v>4565</v>
      </c>
      <c r="D2462" s="29" t="s">
        <v>50</v>
      </c>
      <c r="E2462" s="30" t="s">
        <v>4770</v>
      </c>
      <c r="F2462" s="28" t="s">
        <v>4771</v>
      </c>
      <c r="G2462" s="31">
        <v>49.502082790000003</v>
      </c>
      <c r="H2462" s="31">
        <v>7</v>
      </c>
      <c r="I2462" s="31">
        <v>3293</v>
      </c>
      <c r="J2462" s="36">
        <v>55772382.243580781</v>
      </c>
      <c r="K2462" s="37">
        <v>1.6058864856511527E-4</v>
      </c>
      <c r="L2462" s="38"/>
      <c r="M2462" s="38"/>
      <c r="N2462" s="31"/>
      <c r="O2462" s="36">
        <v>55255224.659374706</v>
      </c>
      <c r="P2462" s="37">
        <v>1.5862609415531466E-4</v>
      </c>
      <c r="Q2462" s="38"/>
      <c r="R2462" s="37"/>
      <c r="S2462" s="39"/>
      <c r="T2462" s="36">
        <v>54452163.075322174</v>
      </c>
      <c r="U2462" s="37">
        <v>1.7141946662470171E-4</v>
      </c>
      <c r="V2462" s="38"/>
      <c r="W2462" s="37"/>
      <c r="X2462" s="39"/>
      <c r="Y2462" s="36">
        <v>53829552.986620188</v>
      </c>
      <c r="Z2462" s="37">
        <v>1.5790879782288863E-4</v>
      </c>
      <c r="AA2462" s="38"/>
      <c r="AB2462" s="37"/>
      <c r="AC2462" s="39"/>
      <c r="AD2462" s="36">
        <v>55445363.502371639</v>
      </c>
      <c r="AE2462" s="37">
        <v>1.57849451148065E-4</v>
      </c>
      <c r="AF2462" s="38"/>
      <c r="AG2462" s="37"/>
      <c r="AH2462" s="39"/>
    </row>
    <row r="2463" spans="1:34" x14ac:dyDescent="0.3">
      <c r="A2463" s="27">
        <v>2413</v>
      </c>
      <c r="B2463" s="28" t="s">
        <v>72</v>
      </c>
      <c r="C2463" s="29" t="s">
        <v>4774</v>
      </c>
      <c r="D2463" s="29" t="s">
        <v>51</v>
      </c>
      <c r="E2463" s="30" t="s">
        <v>4777</v>
      </c>
      <c r="F2463" s="28" t="s">
        <v>4778</v>
      </c>
      <c r="G2463" s="31">
        <v>202.48556379999999</v>
      </c>
      <c r="H2463" s="31">
        <v>33</v>
      </c>
      <c r="I2463" s="31">
        <v>4942</v>
      </c>
      <c r="J2463" s="36">
        <v>6409386.2967158854</v>
      </c>
      <c r="K2463" s="37">
        <v>3.0783348300224179E-5</v>
      </c>
      <c r="L2463" s="38"/>
      <c r="M2463" s="38"/>
      <c r="N2463" s="31"/>
      <c r="O2463" s="36">
        <v>6430367.1314143529</v>
      </c>
      <c r="P2463" s="37">
        <v>3.2037198072510831E-5</v>
      </c>
      <c r="Q2463" s="38"/>
      <c r="R2463" s="37"/>
      <c r="S2463" s="39"/>
      <c r="T2463" s="36">
        <v>6237770.5699284039</v>
      </c>
      <c r="U2463" s="37">
        <v>3.2331032911083932E-5</v>
      </c>
      <c r="V2463" s="38"/>
      <c r="W2463" s="37"/>
      <c r="X2463" s="39"/>
      <c r="Y2463" s="36">
        <v>6082580.131832201</v>
      </c>
      <c r="Z2463" s="37">
        <v>3.0117738688226936E-5</v>
      </c>
      <c r="AA2463" s="38"/>
      <c r="AB2463" s="37"/>
      <c r="AC2463" s="39"/>
      <c r="AD2463" s="36">
        <v>6131938.2070599748</v>
      </c>
      <c r="AE2463" s="37">
        <v>3.0185896078117862E-5</v>
      </c>
      <c r="AF2463" s="38"/>
      <c r="AG2463" s="37"/>
      <c r="AH2463" s="39"/>
    </row>
    <row r="2464" spans="1:34" x14ac:dyDescent="0.3">
      <c r="A2464" s="27">
        <v>2424</v>
      </c>
      <c r="B2464" s="28" t="s">
        <v>72</v>
      </c>
      <c r="C2464" s="29" t="s">
        <v>4774</v>
      </c>
      <c r="D2464" s="29" t="s">
        <v>51</v>
      </c>
      <c r="E2464" s="30" t="s">
        <v>4797</v>
      </c>
      <c r="F2464" s="28" t="s">
        <v>4798</v>
      </c>
      <c r="G2464" s="31">
        <v>197.70655113999999</v>
      </c>
      <c r="H2464" s="31">
        <v>31</v>
      </c>
      <c r="I2464" s="31">
        <v>6644</v>
      </c>
      <c r="J2464" s="36">
        <v>654328369.42857039</v>
      </c>
      <c r="K2464" s="37">
        <v>3.1426437986985184E-3</v>
      </c>
      <c r="L2464" s="38"/>
      <c r="M2464" s="38"/>
      <c r="N2464" s="31"/>
      <c r="O2464" s="36">
        <v>656470283.60287023</v>
      </c>
      <c r="P2464" s="37">
        <v>3.2706481721326945E-3</v>
      </c>
      <c r="Q2464" s="38"/>
      <c r="R2464" s="37"/>
      <c r="S2464" s="39"/>
      <c r="T2464" s="36">
        <v>636808277.25770366</v>
      </c>
      <c r="U2464" s="37">
        <v>3.3006455013470932E-3</v>
      </c>
      <c r="V2464" s="38"/>
      <c r="W2464" s="37"/>
      <c r="X2464" s="39"/>
      <c r="Y2464" s="36">
        <v>620965027.74683809</v>
      </c>
      <c r="Z2464" s="37">
        <v>3.0746923237940809E-3</v>
      </c>
      <c r="AA2464" s="38"/>
      <c r="AB2464" s="37"/>
      <c r="AC2464" s="39"/>
      <c r="AD2464" s="36">
        <v>626003948.38397753</v>
      </c>
      <c r="AE2464" s="37">
        <v>3.081650449225635E-3</v>
      </c>
      <c r="AF2464" s="38"/>
      <c r="AG2464" s="37"/>
      <c r="AH2464" s="39"/>
    </row>
    <row r="2465" spans="1:34" x14ac:dyDescent="0.3">
      <c r="A2465" s="27">
        <v>2425</v>
      </c>
      <c r="B2465" s="28" t="s">
        <v>72</v>
      </c>
      <c r="C2465" s="29" t="s">
        <v>4774</v>
      </c>
      <c r="D2465" s="29" t="s">
        <v>51</v>
      </c>
      <c r="E2465" s="30" t="s">
        <v>4799</v>
      </c>
      <c r="F2465" s="28" t="s">
        <v>4800</v>
      </c>
      <c r="G2465" s="31">
        <v>4835.8311726499996</v>
      </c>
      <c r="H2465" s="31">
        <v>71</v>
      </c>
      <c r="I2465" s="31">
        <v>20191</v>
      </c>
      <c r="J2465" s="36">
        <v>387003782.54126579</v>
      </c>
      <c r="K2465" s="37">
        <v>1.8587227668858501E-3</v>
      </c>
      <c r="L2465" s="38"/>
      <c r="M2465" s="38"/>
      <c r="N2465" s="31"/>
      <c r="O2465" s="36">
        <v>388270621.8318451</v>
      </c>
      <c r="P2465" s="37">
        <v>1.9344312016952915E-3</v>
      </c>
      <c r="Q2465" s="38"/>
      <c r="R2465" s="37"/>
      <c r="S2465" s="39"/>
      <c r="T2465" s="36">
        <v>376641490.06337994</v>
      </c>
      <c r="U2465" s="37">
        <v>1.9521731802102167E-3</v>
      </c>
      <c r="V2465" s="38"/>
      <c r="W2465" s="37"/>
      <c r="X2465" s="39"/>
      <c r="Y2465" s="36">
        <v>367270969.4273808</v>
      </c>
      <c r="Z2465" s="37">
        <v>1.8185327353268622E-3</v>
      </c>
      <c r="AA2465" s="38"/>
      <c r="AB2465" s="37"/>
      <c r="AC2465" s="39"/>
      <c r="AD2465" s="36">
        <v>370251248.80637407</v>
      </c>
      <c r="AE2465" s="37">
        <v>1.8226481321019705E-3</v>
      </c>
      <c r="AF2465" s="38"/>
      <c r="AG2465" s="37"/>
      <c r="AH2465" s="39"/>
    </row>
    <row r="2466" spans="1:34" x14ac:dyDescent="0.3">
      <c r="A2466" s="27">
        <v>2426</v>
      </c>
      <c r="B2466" s="28" t="s">
        <v>72</v>
      </c>
      <c r="C2466" s="29" t="s">
        <v>4774</v>
      </c>
      <c r="D2466" s="29" t="s">
        <v>51</v>
      </c>
      <c r="E2466" s="30" t="s">
        <v>4801</v>
      </c>
      <c r="F2466" s="28" t="s">
        <v>4802</v>
      </c>
      <c r="G2466" s="31">
        <v>353.58182822999999</v>
      </c>
      <c r="H2466" s="31">
        <v>20</v>
      </c>
      <c r="I2466" s="31">
        <v>1579</v>
      </c>
      <c r="J2466" s="36">
        <v>13829160.564224096</v>
      </c>
      <c r="K2466" s="37">
        <v>6.641944277354045E-5</v>
      </c>
      <c r="L2466" s="38"/>
      <c r="M2466" s="38"/>
      <c r="N2466" s="31"/>
      <c r="O2466" s="36">
        <v>13874429.692715421</v>
      </c>
      <c r="P2466" s="37">
        <v>6.91248016053607E-5</v>
      </c>
      <c r="Q2466" s="38"/>
      <c r="R2466" s="37"/>
      <c r="S2466" s="39"/>
      <c r="T2466" s="36">
        <v>13458875.277736345</v>
      </c>
      <c r="U2466" s="37">
        <v>6.975879197103303E-5</v>
      </c>
      <c r="V2466" s="38"/>
      <c r="W2466" s="37"/>
      <c r="X2466" s="39"/>
      <c r="Y2466" s="36">
        <v>13124029.882699957</v>
      </c>
      <c r="Z2466" s="37">
        <v>6.4983295571410159E-5</v>
      </c>
      <c r="AA2466" s="38"/>
      <c r="AB2466" s="37"/>
      <c r="AC2466" s="39"/>
      <c r="AD2466" s="36">
        <v>13230526.934970882</v>
      </c>
      <c r="AE2466" s="37">
        <v>6.5130354813091825E-5</v>
      </c>
      <c r="AF2466" s="38"/>
      <c r="AG2466" s="37"/>
      <c r="AH2466" s="39"/>
    </row>
    <row r="2467" spans="1:34" x14ac:dyDescent="0.3">
      <c r="A2467" s="27">
        <v>2429</v>
      </c>
      <c r="B2467" s="28" t="s">
        <v>72</v>
      </c>
      <c r="C2467" s="29" t="s">
        <v>4774</v>
      </c>
      <c r="D2467" s="29" t="s">
        <v>51</v>
      </c>
      <c r="E2467" s="30" t="s">
        <v>4806</v>
      </c>
      <c r="F2467" s="28" t="s">
        <v>4807</v>
      </c>
      <c r="G2467" s="31">
        <v>372.30174939</v>
      </c>
      <c r="H2467" s="31">
        <v>52</v>
      </c>
      <c r="I2467" s="31">
        <v>4547</v>
      </c>
      <c r="J2467" s="36">
        <v>70226162.25803417</v>
      </c>
      <c r="K2467" s="37">
        <v>3.3728602279516366E-4</v>
      </c>
      <c r="L2467" s="38"/>
      <c r="M2467" s="38"/>
      <c r="N2467" s="31"/>
      <c r="O2467" s="36">
        <v>70456044.407998919</v>
      </c>
      <c r="P2467" s="37">
        <v>3.5102416455780317E-4</v>
      </c>
      <c r="Q2467" s="38"/>
      <c r="R2467" s="37"/>
      <c r="S2467" s="39"/>
      <c r="T2467" s="36">
        <v>68345808.458547398</v>
      </c>
      <c r="U2467" s="37">
        <v>3.5424364487860556E-4</v>
      </c>
      <c r="V2467" s="38"/>
      <c r="W2467" s="37"/>
      <c r="X2467" s="39"/>
      <c r="Y2467" s="36">
        <v>66645422.745764956</v>
      </c>
      <c r="Z2467" s="37">
        <v>3.2999309232589606E-4</v>
      </c>
      <c r="AA2467" s="38"/>
      <c r="AB2467" s="37"/>
      <c r="AC2467" s="39"/>
      <c r="AD2467" s="36">
        <v>67186227.752551004</v>
      </c>
      <c r="AE2467" s="37">
        <v>3.3073987707251317E-4</v>
      </c>
      <c r="AF2467" s="38"/>
      <c r="AG2467" s="37"/>
      <c r="AH2467" s="39"/>
    </row>
    <row r="2468" spans="1:34" x14ac:dyDescent="0.3">
      <c r="A2468" s="27">
        <v>2439</v>
      </c>
      <c r="B2468" s="28" t="s">
        <v>72</v>
      </c>
      <c r="C2468" s="29" t="s">
        <v>4774</v>
      </c>
      <c r="D2468" s="29" t="s">
        <v>51</v>
      </c>
      <c r="E2468" s="30" t="s">
        <v>4824</v>
      </c>
      <c r="F2468" s="28" t="s">
        <v>4825</v>
      </c>
      <c r="G2468" s="31">
        <v>486.49213781999998</v>
      </c>
      <c r="H2468" s="31">
        <v>52</v>
      </c>
      <c r="I2468" s="31">
        <v>2451</v>
      </c>
      <c r="J2468" s="36">
        <v>14976692.608614279</v>
      </c>
      <c r="K2468" s="37">
        <v>7.1930871945196314E-5</v>
      </c>
      <c r="L2468" s="38"/>
      <c r="M2468" s="38"/>
      <c r="N2468" s="31"/>
      <c r="O2468" s="36">
        <v>15025718.131090917</v>
      </c>
      <c r="P2468" s="37">
        <v>7.4860719164194516E-5</v>
      </c>
      <c r="Q2468" s="38"/>
      <c r="R2468" s="37"/>
      <c r="S2468" s="39"/>
      <c r="T2468" s="36">
        <v>14575681.362308685</v>
      </c>
      <c r="U2468" s="37">
        <v>7.554731751406555E-5</v>
      </c>
      <c r="V2468" s="38"/>
      <c r="W2468" s="37"/>
      <c r="X2468" s="39"/>
      <c r="Y2468" s="36">
        <v>14213050.77966555</v>
      </c>
      <c r="Z2468" s="37">
        <v>7.0375554463188798E-5</v>
      </c>
      <c r="AA2468" s="38"/>
      <c r="AB2468" s="37"/>
      <c r="AC2468" s="39"/>
      <c r="AD2468" s="36">
        <v>14328384.867239267</v>
      </c>
      <c r="AE2468" s="37">
        <v>7.0534816556335663E-5</v>
      </c>
      <c r="AF2468" s="38"/>
      <c r="AG2468" s="37"/>
      <c r="AH2468" s="39"/>
    </row>
    <row r="2469" spans="1:34" x14ac:dyDescent="0.3">
      <c r="A2469" s="27">
        <v>2446</v>
      </c>
      <c r="B2469" s="28" t="s">
        <v>72</v>
      </c>
      <c r="C2469" s="29" t="s">
        <v>4774</v>
      </c>
      <c r="D2469" s="29" t="s">
        <v>51</v>
      </c>
      <c r="E2469" s="30" t="s">
        <v>4837</v>
      </c>
      <c r="F2469" s="28" t="s">
        <v>4838</v>
      </c>
      <c r="G2469" s="31">
        <v>408.47671690999999</v>
      </c>
      <c r="H2469" s="31">
        <v>36</v>
      </c>
      <c r="I2469" s="31">
        <v>16284</v>
      </c>
      <c r="J2469" s="36">
        <v>53640125.928628787</v>
      </c>
      <c r="K2469" s="37">
        <v>2.5762570749947436E-4</v>
      </c>
      <c r="L2469" s="38"/>
      <c r="M2469" s="38"/>
      <c r="N2469" s="31"/>
      <c r="O2469" s="36">
        <v>53815714.442600898</v>
      </c>
      <c r="P2469" s="37">
        <v>2.6811917076841486E-4</v>
      </c>
      <c r="Q2469" s="38"/>
      <c r="R2469" s="37"/>
      <c r="S2469" s="39"/>
      <c r="T2469" s="36">
        <v>52203874.660558015</v>
      </c>
      <c r="U2469" s="37">
        <v>2.7057827324931158E-4</v>
      </c>
      <c r="V2469" s="38"/>
      <c r="W2469" s="37"/>
      <c r="X2469" s="39"/>
      <c r="Y2469" s="36">
        <v>50905086.561818399</v>
      </c>
      <c r="Z2469" s="37">
        <v>2.5205522356326165E-4</v>
      </c>
      <c r="AA2469" s="38"/>
      <c r="AB2469" s="37"/>
      <c r="AC2469" s="39"/>
      <c r="AD2469" s="36">
        <v>51318164.077862188</v>
      </c>
      <c r="AE2469" s="37">
        <v>2.5262563246162829E-4</v>
      </c>
      <c r="AF2469" s="38"/>
      <c r="AG2469" s="37"/>
      <c r="AH2469" s="39"/>
    </row>
    <row r="2470" spans="1:34" x14ac:dyDescent="0.3">
      <c r="A2470" s="27">
        <v>2448</v>
      </c>
      <c r="B2470" s="28" t="s">
        <v>72</v>
      </c>
      <c r="C2470" s="29" t="s">
        <v>4774</v>
      </c>
      <c r="D2470" s="29" t="s">
        <v>51</v>
      </c>
      <c r="E2470" s="30" t="s">
        <v>4841</v>
      </c>
      <c r="F2470" s="28" t="s">
        <v>4396</v>
      </c>
      <c r="G2470" s="31">
        <v>682.28897343000006</v>
      </c>
      <c r="H2470" s="31">
        <v>145</v>
      </c>
      <c r="I2470" s="31">
        <v>17577</v>
      </c>
      <c r="J2470" s="36">
        <v>256381049.58592507</v>
      </c>
      <c r="K2470" s="37">
        <v>1.2313608170293165E-3</v>
      </c>
      <c r="L2470" s="38"/>
      <c r="M2470" s="38"/>
      <c r="N2470" s="31"/>
      <c r="O2470" s="36">
        <v>257220301.29773691</v>
      </c>
      <c r="P2470" s="37">
        <v>1.2815159029860861E-3</v>
      </c>
      <c r="Q2470" s="38"/>
      <c r="R2470" s="37"/>
      <c r="S2470" s="39"/>
      <c r="T2470" s="36">
        <v>249516270.63169497</v>
      </c>
      <c r="U2470" s="37">
        <v>1.2932695531533229E-3</v>
      </c>
      <c r="V2470" s="38"/>
      <c r="W2470" s="37"/>
      <c r="X2470" s="39"/>
      <c r="Y2470" s="36">
        <v>243308517.57034644</v>
      </c>
      <c r="Z2470" s="37">
        <v>1.2047358512309887E-3</v>
      </c>
      <c r="AA2470" s="38"/>
      <c r="AB2470" s="37"/>
      <c r="AC2470" s="39"/>
      <c r="AD2470" s="36">
        <v>245282883.68694654</v>
      </c>
      <c r="AE2470" s="37">
        <v>1.2074622063527299E-3</v>
      </c>
      <c r="AF2470" s="38"/>
      <c r="AG2470" s="37"/>
      <c r="AH2470" s="39"/>
    </row>
    <row r="2471" spans="1:34" x14ac:dyDescent="0.3">
      <c r="A2471" s="27">
        <v>2452</v>
      </c>
      <c r="B2471" s="28" t="s">
        <v>72</v>
      </c>
      <c r="C2471" s="29" t="s">
        <v>4774</v>
      </c>
      <c r="D2471" s="29" t="s">
        <v>51</v>
      </c>
      <c r="E2471" s="30" t="s">
        <v>4848</v>
      </c>
      <c r="F2471" s="28" t="s">
        <v>4849</v>
      </c>
      <c r="G2471" s="31">
        <v>623.86229518000005</v>
      </c>
      <c r="H2471" s="31">
        <v>24</v>
      </c>
      <c r="I2471" s="31">
        <v>2509</v>
      </c>
      <c r="J2471" s="36">
        <v>8735237.830589639</v>
      </c>
      <c r="K2471" s="37">
        <v>4.1954074255458355E-5</v>
      </c>
      <c r="L2471" s="38"/>
      <c r="M2471" s="38"/>
      <c r="N2471" s="31"/>
      <c r="O2471" s="36">
        <v>8763832.2345607821</v>
      </c>
      <c r="P2471" s="37">
        <v>4.3662923661269123E-5</v>
      </c>
      <c r="Q2471" s="38"/>
      <c r="R2471" s="37"/>
      <c r="S2471" s="39"/>
      <c r="T2471" s="36">
        <v>8501345.8291469626</v>
      </c>
      <c r="U2471" s="37">
        <v>4.4063385901961978E-5</v>
      </c>
      <c r="V2471" s="38"/>
      <c r="W2471" s="37"/>
      <c r="X2471" s="39"/>
      <c r="Y2471" s="36">
        <v>8289839.5595844099</v>
      </c>
      <c r="Z2471" s="37">
        <v>4.1046926832295312E-5</v>
      </c>
      <c r="AA2471" s="38"/>
      <c r="AB2471" s="37"/>
      <c r="AC2471" s="39"/>
      <c r="AD2471" s="36">
        <v>8357108.7966088112</v>
      </c>
      <c r="AE2471" s="37">
        <v>4.1139817318692503E-5</v>
      </c>
      <c r="AF2471" s="38"/>
      <c r="AG2471" s="37"/>
      <c r="AH2471" s="39"/>
    </row>
    <row r="2472" spans="1:34" x14ac:dyDescent="0.3">
      <c r="A2472" s="27">
        <v>2454</v>
      </c>
      <c r="B2472" s="28" t="s">
        <v>72</v>
      </c>
      <c r="C2472" s="29" t="s">
        <v>4774</v>
      </c>
      <c r="D2472" s="29" t="s">
        <v>51</v>
      </c>
      <c r="E2472" s="30" t="s">
        <v>4852</v>
      </c>
      <c r="F2472" s="28" t="s">
        <v>4853</v>
      </c>
      <c r="G2472" s="31">
        <v>199.59720315999999</v>
      </c>
      <c r="H2472" s="31">
        <v>8</v>
      </c>
      <c r="I2472" s="31">
        <v>1365</v>
      </c>
      <c r="J2472" s="36">
        <v>7677269.2628347892</v>
      </c>
      <c r="K2472" s="37">
        <v>3.6872805409395151E-5</v>
      </c>
      <c r="L2472" s="38"/>
      <c r="M2472" s="38"/>
      <c r="N2472" s="31"/>
      <c r="O2472" s="36">
        <v>7702400.4547902038</v>
      </c>
      <c r="P2472" s="37">
        <v>3.8374687472880871E-5</v>
      </c>
      <c r="Q2472" s="38"/>
      <c r="R2472" s="37"/>
      <c r="S2472" s="39"/>
      <c r="T2472" s="36">
        <v>7471705.0975168571</v>
      </c>
      <c r="U2472" s="37">
        <v>3.8726647718385669E-5</v>
      </c>
      <c r="V2472" s="38"/>
      <c r="W2472" s="37"/>
      <c r="X2472" s="39"/>
      <c r="Y2472" s="36">
        <v>7285815.4155527176</v>
      </c>
      <c r="Z2472" s="37">
        <v>3.6075527171094527E-5</v>
      </c>
      <c r="AA2472" s="38"/>
      <c r="AB2472" s="37"/>
      <c r="AC2472" s="39"/>
      <c r="AD2472" s="36">
        <v>7344937.3371028397</v>
      </c>
      <c r="AE2472" s="37">
        <v>3.6157167223701859E-5</v>
      </c>
      <c r="AF2472" s="38"/>
      <c r="AG2472" s="37"/>
      <c r="AH2472" s="39"/>
    </row>
    <row r="2473" spans="1:34" x14ac:dyDescent="0.3">
      <c r="A2473" s="27">
        <v>2457</v>
      </c>
      <c r="B2473" s="28" t="s">
        <v>72</v>
      </c>
      <c r="C2473" s="29" t="s">
        <v>4774</v>
      </c>
      <c r="D2473" s="29" t="s">
        <v>51</v>
      </c>
      <c r="E2473" s="30" t="s">
        <v>4857</v>
      </c>
      <c r="F2473" s="28" t="s">
        <v>4858</v>
      </c>
      <c r="G2473" s="31">
        <v>724.53082386999995</v>
      </c>
      <c r="H2473" s="31">
        <v>42</v>
      </c>
      <c r="I2473" s="31">
        <v>6490</v>
      </c>
      <c r="J2473" s="36">
        <v>28873025.780314878</v>
      </c>
      <c r="K2473" s="37">
        <v>1.3867293496293127E-4</v>
      </c>
      <c r="L2473" s="38">
        <v>13355360.177130902</v>
      </c>
      <c r="M2473" s="37">
        <v>1.168652090792723E-3</v>
      </c>
      <c r="N2473" s="39">
        <v>0.46255492163333822</v>
      </c>
      <c r="O2473" s="36">
        <v>28967540.317760032</v>
      </c>
      <c r="P2473" s="37">
        <v>1.4432128179738942E-4</v>
      </c>
      <c r="Q2473" s="38">
        <v>13425662.994963905</v>
      </c>
      <c r="R2473" s="37">
        <v>1.1672879373042352E-3</v>
      </c>
      <c r="S2473" s="39">
        <v>0.46347266104373436</v>
      </c>
      <c r="T2473" s="36">
        <v>28099930.654751707</v>
      </c>
      <c r="U2473" s="37">
        <v>1.4564495000469075E-4</v>
      </c>
      <c r="V2473" s="38"/>
      <c r="W2473" s="37"/>
      <c r="X2473" s="39"/>
      <c r="Y2473" s="36">
        <v>27400828.227065936</v>
      </c>
      <c r="Z2473" s="37">
        <v>1.3567449445753236E-4</v>
      </c>
      <c r="AA2473" s="38"/>
      <c r="AB2473" s="37"/>
      <c r="AC2473" s="39"/>
      <c r="AD2473" s="36">
        <v>27623176.656781964</v>
      </c>
      <c r="AE2473" s="37">
        <v>1.3598153010561741E-4</v>
      </c>
      <c r="AF2473" s="38"/>
      <c r="AG2473" s="37"/>
      <c r="AH2473" s="39"/>
    </row>
    <row r="2474" spans="1:34" x14ac:dyDescent="0.3">
      <c r="A2474" s="27">
        <v>2461</v>
      </c>
      <c r="B2474" s="28" t="s">
        <v>72</v>
      </c>
      <c r="C2474" s="29" t="s">
        <v>4774</v>
      </c>
      <c r="D2474" s="29" t="s">
        <v>51</v>
      </c>
      <c r="E2474" s="30" t="s">
        <v>4865</v>
      </c>
      <c r="F2474" s="28" t="s">
        <v>4866</v>
      </c>
      <c r="G2474" s="31">
        <v>159.95915911</v>
      </c>
      <c r="H2474" s="31">
        <v>15</v>
      </c>
      <c r="I2474" s="31">
        <v>10276</v>
      </c>
      <c r="J2474" s="36">
        <v>872908034.15709603</v>
      </c>
      <c r="K2474" s="37">
        <v>4.1924500733073865E-3</v>
      </c>
      <c r="L2474" s="38"/>
      <c r="M2474" s="38"/>
      <c r="N2474" s="31"/>
      <c r="O2474" s="36">
        <v>875765458.92816949</v>
      </c>
      <c r="P2474" s="37">
        <v>4.3632145567050994E-3</v>
      </c>
      <c r="Q2474" s="38"/>
      <c r="R2474" s="37"/>
      <c r="S2474" s="39"/>
      <c r="T2474" s="36">
        <v>849535321.11321831</v>
      </c>
      <c r="U2474" s="37">
        <v>4.4032325520999361E-3</v>
      </c>
      <c r="V2474" s="38"/>
      <c r="W2474" s="37"/>
      <c r="X2474" s="39"/>
      <c r="Y2474" s="36">
        <v>828399603.28202045</v>
      </c>
      <c r="Z2474" s="37">
        <v>4.1017992760193087E-3</v>
      </c>
      <c r="AA2474" s="38"/>
      <c r="AB2474" s="37"/>
      <c r="AC2474" s="39"/>
      <c r="AD2474" s="36">
        <v>835121785.16063941</v>
      </c>
      <c r="AE2474" s="37">
        <v>4.1110817767875093E-3</v>
      </c>
      <c r="AF2474" s="38"/>
      <c r="AG2474" s="37"/>
      <c r="AH2474" s="39"/>
    </row>
    <row r="2475" spans="1:34" x14ac:dyDescent="0.3">
      <c r="A2475" s="27">
        <v>2463</v>
      </c>
      <c r="B2475" s="28" t="s">
        <v>72</v>
      </c>
      <c r="C2475" s="29" t="s">
        <v>4774</v>
      </c>
      <c r="D2475" s="29" t="s">
        <v>51</v>
      </c>
      <c r="E2475" s="30" t="s">
        <v>4869</v>
      </c>
      <c r="F2475" s="28" t="s">
        <v>4870</v>
      </c>
      <c r="G2475" s="31">
        <v>341.73915278999999</v>
      </c>
      <c r="H2475" s="31">
        <v>54</v>
      </c>
      <c r="I2475" s="31">
        <v>19525</v>
      </c>
      <c r="J2475" s="36">
        <v>188091697.51012993</v>
      </c>
      <c r="K2475" s="37">
        <v>9.0337701127509394E-4</v>
      </c>
      <c r="L2475" s="38"/>
      <c r="M2475" s="38"/>
      <c r="N2475" s="31"/>
      <c r="O2475" s="36">
        <v>188707407.13206932</v>
      </c>
      <c r="P2475" s="37">
        <v>9.4017284806416823E-4</v>
      </c>
      <c r="Q2475" s="38"/>
      <c r="R2475" s="37"/>
      <c r="S2475" s="39"/>
      <c r="T2475" s="36">
        <v>183055412.93052334</v>
      </c>
      <c r="U2475" s="37">
        <v>9.4879580992295758E-4</v>
      </c>
      <c r="V2475" s="38"/>
      <c r="W2475" s="37"/>
      <c r="X2475" s="39"/>
      <c r="Y2475" s="36">
        <v>178501149.60677704</v>
      </c>
      <c r="Z2475" s="37">
        <v>8.8384383976633832E-4</v>
      </c>
      <c r="AA2475" s="38"/>
      <c r="AB2475" s="37"/>
      <c r="AC2475" s="39"/>
      <c r="AD2475" s="36">
        <v>179949625.90788269</v>
      </c>
      <c r="AE2475" s="37">
        <v>8.8584400617369176E-4</v>
      </c>
      <c r="AF2475" s="38"/>
      <c r="AG2475" s="37"/>
      <c r="AH2475" s="39"/>
    </row>
    <row r="2476" spans="1:34" x14ac:dyDescent="0.3">
      <c r="A2476" s="27">
        <v>2464</v>
      </c>
      <c r="B2476" s="28" t="s">
        <v>72</v>
      </c>
      <c r="C2476" s="29" t="s">
        <v>4774</v>
      </c>
      <c r="D2476" s="29" t="s">
        <v>51</v>
      </c>
      <c r="E2476" s="30" t="s">
        <v>4871</v>
      </c>
      <c r="F2476" s="28" t="s">
        <v>4872</v>
      </c>
      <c r="G2476" s="31">
        <v>431.93788187000001</v>
      </c>
      <c r="H2476" s="31">
        <v>31</v>
      </c>
      <c r="I2476" s="31">
        <v>13208</v>
      </c>
      <c r="J2476" s="36">
        <v>166428531.59895924</v>
      </c>
      <c r="K2476" s="37">
        <v>7.9933198252237121E-4</v>
      </c>
      <c r="L2476" s="38"/>
      <c r="M2476" s="38"/>
      <c r="N2476" s="31"/>
      <c r="O2476" s="36">
        <v>166973327.83200508</v>
      </c>
      <c r="P2476" s="37">
        <v>8.3188991658764697E-4</v>
      </c>
      <c r="Q2476" s="38"/>
      <c r="R2476" s="37"/>
      <c r="S2476" s="39"/>
      <c r="T2476" s="36">
        <v>161972293.18762124</v>
      </c>
      <c r="U2476" s="37">
        <v>8.3951974235449065E-4</v>
      </c>
      <c r="V2476" s="38"/>
      <c r="W2476" s="37"/>
      <c r="X2476" s="39"/>
      <c r="Y2476" s="36">
        <v>157942559.99089003</v>
      </c>
      <c r="Z2476" s="37">
        <v>7.8204851337032241E-4</v>
      </c>
      <c r="AA2476" s="38"/>
      <c r="AB2476" s="37"/>
      <c r="AC2476" s="39"/>
      <c r="AD2476" s="36">
        <v>159224210.30847475</v>
      </c>
      <c r="AE2476" s="37">
        <v>7.8381831375245504E-4</v>
      </c>
      <c r="AF2476" s="38"/>
      <c r="AG2476" s="37"/>
      <c r="AH2476" s="39"/>
    </row>
    <row r="2477" spans="1:34" x14ac:dyDescent="0.3">
      <c r="A2477" s="27">
        <v>2465</v>
      </c>
      <c r="B2477" s="28" t="s">
        <v>72</v>
      </c>
      <c r="C2477" s="29" t="s">
        <v>4774</v>
      </c>
      <c r="D2477" s="29" t="s">
        <v>51</v>
      </c>
      <c r="E2477" s="30" t="s">
        <v>4873</v>
      </c>
      <c r="F2477" s="28" t="s">
        <v>1368</v>
      </c>
      <c r="G2477" s="31">
        <v>375.35871709999998</v>
      </c>
      <c r="H2477" s="31">
        <v>47</v>
      </c>
      <c r="I2477" s="31">
        <v>19446</v>
      </c>
      <c r="J2477" s="36">
        <v>308238302.55778182</v>
      </c>
      <c r="K2477" s="37">
        <v>1.4804236455474621E-3</v>
      </c>
      <c r="L2477" s="38"/>
      <c r="M2477" s="38"/>
      <c r="N2477" s="31"/>
      <c r="O2477" s="36">
        <v>309247306.62998366</v>
      </c>
      <c r="P2477" s="37">
        <v>1.5407234164740687E-3</v>
      </c>
      <c r="Q2477" s="38"/>
      <c r="R2477" s="37"/>
      <c r="S2477" s="39"/>
      <c r="T2477" s="36">
        <v>299985009.98524672</v>
      </c>
      <c r="U2477" s="37">
        <v>1.5548544342784596E-3</v>
      </c>
      <c r="V2477" s="38"/>
      <c r="W2477" s="37"/>
      <c r="X2477" s="39"/>
      <c r="Y2477" s="36">
        <v>292521637.51907438</v>
      </c>
      <c r="Z2477" s="37">
        <v>1.4484133457355599E-3</v>
      </c>
      <c r="AA2477" s="38"/>
      <c r="AB2477" s="37"/>
      <c r="AC2477" s="39"/>
      <c r="AD2477" s="36">
        <v>294895351.41638201</v>
      </c>
      <c r="AE2477" s="37">
        <v>1.4516911506913185E-3</v>
      </c>
      <c r="AF2477" s="38"/>
      <c r="AG2477" s="37"/>
      <c r="AH2477" s="39"/>
    </row>
  </sheetData>
  <autoFilter ref="A8:AI2477" xr:uid="{00000000-0009-0000-0000-000006000000}"/>
  <sortState xmlns:xlrd2="http://schemas.microsoft.com/office/spreadsheetml/2017/richdata2" ref="A9:AH2477">
    <sortCondition descending="1" ref="AF9:AF2477"/>
  </sortState>
  <mergeCells count="5">
    <mergeCell ref="J7:N7"/>
    <mergeCell ref="O7:S7"/>
    <mergeCell ref="T7:X7"/>
    <mergeCell ref="Y7:AC7"/>
    <mergeCell ref="AD7:AH7"/>
  </mergeCells>
  <hyperlinks>
    <hyperlink ref="B4" location="Índice!A13" display="Índice" xr:uid="{00000000-0004-0000-0600-000000000000}"/>
  </hyperlinks>
  <pageMargins left="0.7" right="0.7" top="0.75" bottom="0.75" header="0.3" footer="0.3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00CC"/>
  </sheetPr>
  <dimension ref="A1:AL437"/>
  <sheetViews>
    <sheetView zoomScale="60" zoomScaleNormal="60" workbookViewId="0">
      <pane xSplit="9" ySplit="8" topLeftCell="J9" activePane="bottomRight" state="frozen"/>
      <selection pane="topRight" activeCell="J1" sqref="J1"/>
      <selection pane="bottomLeft" activeCell="A9" sqref="A9"/>
      <selection pane="bottomRight" activeCell="J9" sqref="J9"/>
    </sheetView>
  </sheetViews>
  <sheetFormatPr baseColWidth="10" defaultRowHeight="13" x14ac:dyDescent="0.3"/>
  <cols>
    <col min="1" max="1" width="8.26953125" style="7" customWidth="1"/>
    <col min="2" max="2" width="21.6328125" style="7" customWidth="1"/>
    <col min="3" max="3" width="8.54296875" style="7" customWidth="1"/>
    <col min="4" max="4" width="26.90625" style="7" customWidth="1"/>
    <col min="5" max="5" width="10.90625" style="7"/>
    <col min="6" max="6" width="23.453125" style="7" customWidth="1"/>
    <col min="7" max="7" width="21.6328125" style="7" customWidth="1"/>
    <col min="8" max="8" width="10.90625" style="7"/>
    <col min="9" max="9" width="35.54296875" style="7" bestFit="1" customWidth="1"/>
    <col min="10" max="12" width="10.26953125" style="7" customWidth="1"/>
    <col min="13" max="13" width="12.453125" style="7" customWidth="1"/>
    <col min="14" max="15" width="21.453125" style="7" customWidth="1"/>
    <col min="16" max="16" width="21.7265625" style="7" customWidth="1"/>
    <col min="17" max="17" width="23.6328125" style="7" customWidth="1"/>
    <col min="18" max="18" width="17.81640625" style="7" customWidth="1"/>
    <col min="19" max="20" width="21.453125" style="7" customWidth="1"/>
    <col min="21" max="21" width="21.7265625" style="7" customWidth="1"/>
    <col min="22" max="22" width="23.6328125" style="7" customWidth="1"/>
    <col min="23" max="23" width="17.81640625" style="7" customWidth="1"/>
    <col min="24" max="25" width="21.453125" style="7" customWidth="1"/>
    <col min="26" max="26" width="21.7265625" style="7" customWidth="1"/>
    <col min="27" max="27" width="23.6328125" style="7" customWidth="1"/>
    <col min="28" max="28" width="17.81640625" style="7" customWidth="1"/>
    <col min="29" max="30" width="21.453125" style="7" customWidth="1"/>
    <col min="31" max="31" width="21.7265625" style="7" customWidth="1"/>
    <col min="32" max="32" width="23.6328125" style="7" customWidth="1"/>
    <col min="33" max="33" width="17.81640625" style="7" customWidth="1"/>
    <col min="34" max="35" width="21.453125" style="7" customWidth="1"/>
    <col min="36" max="36" width="21.7265625" style="7" customWidth="1"/>
    <col min="37" max="37" width="23.6328125" style="7" customWidth="1"/>
    <col min="38" max="38" width="17.81640625" style="7" customWidth="1"/>
    <col min="39" max="16384" width="10.90625" style="7"/>
  </cols>
  <sheetData>
    <row r="1" spans="1:38" ht="14.5" x14ac:dyDescent="0.35">
      <c r="A1" s="1" t="s">
        <v>6455</v>
      </c>
      <c r="D1" s="19"/>
    </row>
    <row r="2" spans="1:38" ht="14.5" x14ac:dyDescent="0.35">
      <c r="A2" s="1" t="s">
        <v>6175</v>
      </c>
      <c r="D2" s="19"/>
    </row>
    <row r="3" spans="1:38" ht="14.5" x14ac:dyDescent="0.35">
      <c r="A3" s="1" t="s">
        <v>5690</v>
      </c>
      <c r="D3" s="19"/>
    </row>
    <row r="4" spans="1:38" x14ac:dyDescent="0.3">
      <c r="A4" s="6"/>
    </row>
    <row r="5" spans="1:38" ht="14.5" x14ac:dyDescent="0.3">
      <c r="B5" s="77" t="s">
        <v>4883</v>
      </c>
    </row>
    <row r="6" spans="1:38" ht="13.5" thickBot="1" x14ac:dyDescent="0.35"/>
    <row r="7" spans="1:38" x14ac:dyDescent="0.3">
      <c r="N7" s="85" t="s">
        <v>5709</v>
      </c>
      <c r="O7" s="86"/>
      <c r="P7" s="86"/>
      <c r="Q7" s="86"/>
      <c r="R7" s="87"/>
      <c r="S7" s="85" t="s">
        <v>5710</v>
      </c>
      <c r="T7" s="86"/>
      <c r="U7" s="86"/>
      <c r="V7" s="86"/>
      <c r="W7" s="87"/>
      <c r="X7" s="85" t="s">
        <v>5711</v>
      </c>
      <c r="Y7" s="86"/>
      <c r="Z7" s="86"/>
      <c r="AA7" s="86"/>
      <c r="AB7" s="87"/>
      <c r="AC7" s="85" t="s">
        <v>5712</v>
      </c>
      <c r="AD7" s="86"/>
      <c r="AE7" s="86"/>
      <c r="AF7" s="86"/>
      <c r="AG7" s="87"/>
      <c r="AH7" s="85" t="s">
        <v>5713</v>
      </c>
      <c r="AI7" s="86"/>
      <c r="AJ7" s="86"/>
      <c r="AK7" s="86"/>
      <c r="AL7" s="87"/>
    </row>
    <row r="8" spans="1:38" ht="52" x14ac:dyDescent="0.3">
      <c r="A8" s="50" t="s">
        <v>66</v>
      </c>
      <c r="B8" s="50" t="s">
        <v>67</v>
      </c>
      <c r="C8" s="51" t="s">
        <v>4881</v>
      </c>
      <c r="D8" s="50" t="s">
        <v>68</v>
      </c>
      <c r="E8" s="51" t="s">
        <v>5720</v>
      </c>
      <c r="F8" s="50" t="s">
        <v>5718</v>
      </c>
      <c r="G8" s="51" t="s">
        <v>5719</v>
      </c>
      <c r="H8" s="51" t="s">
        <v>4884</v>
      </c>
      <c r="I8" s="50" t="s">
        <v>70</v>
      </c>
      <c r="J8" s="51" t="s">
        <v>5815</v>
      </c>
      <c r="K8" s="51" t="s">
        <v>5816</v>
      </c>
      <c r="L8" s="51" t="s">
        <v>5817</v>
      </c>
      <c r="M8" s="51" t="s">
        <v>71</v>
      </c>
      <c r="N8" s="24" t="s">
        <v>6435</v>
      </c>
      <c r="O8" s="21" t="s">
        <v>5707</v>
      </c>
      <c r="P8" s="25" t="s">
        <v>6436</v>
      </c>
      <c r="Q8" s="25" t="s">
        <v>5708</v>
      </c>
      <c r="R8" s="26" t="s">
        <v>4882</v>
      </c>
      <c r="S8" s="24" t="s">
        <v>6437</v>
      </c>
      <c r="T8" s="21" t="s">
        <v>5707</v>
      </c>
      <c r="U8" s="25" t="s">
        <v>6438</v>
      </c>
      <c r="V8" s="25" t="s">
        <v>5708</v>
      </c>
      <c r="W8" s="26" t="s">
        <v>5687</v>
      </c>
      <c r="X8" s="24" t="s">
        <v>6447</v>
      </c>
      <c r="Y8" s="21" t="s">
        <v>5707</v>
      </c>
      <c r="Z8" s="25" t="s">
        <v>6448</v>
      </c>
      <c r="AA8" s="25" t="s">
        <v>5708</v>
      </c>
      <c r="AB8" s="26" t="s">
        <v>5688</v>
      </c>
      <c r="AC8" s="24" t="s">
        <v>6449</v>
      </c>
      <c r="AD8" s="21" t="s">
        <v>5707</v>
      </c>
      <c r="AE8" s="25" t="s">
        <v>6450</v>
      </c>
      <c r="AF8" s="25" t="s">
        <v>5708</v>
      </c>
      <c r="AG8" s="26" t="s">
        <v>6443</v>
      </c>
      <c r="AH8" s="24" t="s">
        <v>6451</v>
      </c>
      <c r="AI8" s="21" t="s">
        <v>5707</v>
      </c>
      <c r="AJ8" s="25" t="s">
        <v>6452</v>
      </c>
      <c r="AK8" s="25" t="s">
        <v>5708</v>
      </c>
      <c r="AL8" s="26" t="s">
        <v>6446</v>
      </c>
    </row>
    <row r="9" spans="1:38" x14ac:dyDescent="0.3">
      <c r="A9" s="52">
        <v>1</v>
      </c>
      <c r="B9" s="53" t="s">
        <v>617</v>
      </c>
      <c r="C9" s="52" t="s">
        <v>618</v>
      </c>
      <c r="D9" s="53" t="s">
        <v>28</v>
      </c>
      <c r="E9" s="52" t="s">
        <v>5721</v>
      </c>
      <c r="F9" s="52" t="s">
        <v>5722</v>
      </c>
      <c r="G9" s="53" t="s">
        <v>28</v>
      </c>
      <c r="H9" s="52" t="s">
        <v>645</v>
      </c>
      <c r="I9" s="53" t="s">
        <v>233</v>
      </c>
      <c r="J9" s="54">
        <v>595960</v>
      </c>
      <c r="K9" s="54">
        <v>516255</v>
      </c>
      <c r="L9" s="54">
        <v>531831</v>
      </c>
      <c r="M9" s="54">
        <v>545884</v>
      </c>
      <c r="N9" s="54">
        <v>1319245935240.2129</v>
      </c>
      <c r="O9" s="55">
        <v>0.37880191448108635</v>
      </c>
      <c r="P9" s="54">
        <v>167355459010.64197</v>
      </c>
      <c r="Q9" s="55">
        <v>0.45283286425163816</v>
      </c>
      <c r="R9" s="55">
        <v>0.12685690707106048</v>
      </c>
      <c r="S9" s="54">
        <v>1317217296780.6912</v>
      </c>
      <c r="T9" s="55">
        <v>0.378939519436924</v>
      </c>
      <c r="U9" s="54">
        <v>159300549333.96304</v>
      </c>
      <c r="V9" s="55">
        <v>0.44891888520921891</v>
      </c>
      <c r="W9" s="55">
        <v>0.12093718304739634</v>
      </c>
      <c r="X9" s="54">
        <v>1139609949130.3506</v>
      </c>
      <c r="Y9" s="55">
        <v>0.36638760034323886</v>
      </c>
      <c r="Z9" s="54">
        <v>118252284485.71004</v>
      </c>
      <c r="AA9" s="55">
        <v>0.45087587473042856</v>
      </c>
      <c r="AB9" s="55">
        <v>0.10376557749074559</v>
      </c>
      <c r="AC9" s="54">
        <v>1248747631995.1426</v>
      </c>
      <c r="AD9" s="55">
        <v>0.38053299721895645</v>
      </c>
      <c r="AE9" s="54">
        <v>133868122055.61317</v>
      </c>
      <c r="AF9" s="55">
        <v>0.44940744791531984</v>
      </c>
      <c r="AG9" s="55">
        <v>0.10720190263082228</v>
      </c>
      <c r="AH9" s="54">
        <v>1310444660318.0691</v>
      </c>
      <c r="AI9" s="56">
        <v>0.38282657684885596</v>
      </c>
      <c r="AJ9" s="54">
        <v>163927424286.35486</v>
      </c>
      <c r="AK9" s="56">
        <v>0.44793902557450671</v>
      </c>
      <c r="AL9" s="56">
        <v>0.12509297740704797</v>
      </c>
    </row>
    <row r="10" spans="1:38" x14ac:dyDescent="0.3">
      <c r="A10" s="52">
        <v>2</v>
      </c>
      <c r="B10" s="53" t="s">
        <v>617</v>
      </c>
      <c r="C10" s="52" t="s">
        <v>618</v>
      </c>
      <c r="D10" s="53" t="s">
        <v>28</v>
      </c>
      <c r="E10" s="52" t="s">
        <v>5721</v>
      </c>
      <c r="F10" s="52" t="s">
        <v>5722</v>
      </c>
      <c r="G10" s="53" t="s">
        <v>28</v>
      </c>
      <c r="H10" s="52" t="s">
        <v>646</v>
      </c>
      <c r="I10" s="53" t="s">
        <v>647</v>
      </c>
      <c r="J10" s="54">
        <v>406868</v>
      </c>
      <c r="K10" s="54">
        <v>352640</v>
      </c>
      <c r="L10" s="54">
        <v>372889</v>
      </c>
      <c r="M10" s="54">
        <v>414470</v>
      </c>
      <c r="N10" s="54">
        <v>583984469341.33301</v>
      </c>
      <c r="O10" s="55">
        <v>0.1676824836859844</v>
      </c>
      <c r="P10" s="54">
        <v>60828299916.967354</v>
      </c>
      <c r="Q10" s="55">
        <v>0.16459010923095402</v>
      </c>
      <c r="R10" s="55">
        <v>0.10416081781348509</v>
      </c>
      <c r="S10" s="54">
        <v>583086461378.88782</v>
      </c>
      <c r="T10" s="55">
        <v>0.1677433966325147</v>
      </c>
      <c r="U10" s="54">
        <v>58428259173.157448</v>
      </c>
      <c r="V10" s="55">
        <v>0.16465447911130959</v>
      </c>
      <c r="W10" s="55">
        <v>0.10020513773375188</v>
      </c>
      <c r="X10" s="54">
        <v>504465841903.70245</v>
      </c>
      <c r="Y10" s="55">
        <v>0.16218709691967428</v>
      </c>
      <c r="Z10" s="54">
        <v>43175879336.311584</v>
      </c>
      <c r="AA10" s="55">
        <v>0.16462229417113181</v>
      </c>
      <c r="AB10" s="55">
        <v>8.5587319794297262E-2</v>
      </c>
      <c r="AC10" s="54">
        <v>552777312957.30347</v>
      </c>
      <c r="AD10" s="55">
        <v>0.16844877403947861</v>
      </c>
      <c r="AE10" s="54">
        <v>49044303326.911072</v>
      </c>
      <c r="AF10" s="55">
        <v>0.1646461820370905</v>
      </c>
      <c r="AG10" s="55">
        <v>8.872343740832804E-2</v>
      </c>
      <c r="AH10" s="54">
        <v>580088449859.56812</v>
      </c>
      <c r="AI10" s="56">
        <v>0.1694640622789797</v>
      </c>
      <c r="AJ10" s="54">
        <v>60262533209.085663</v>
      </c>
      <c r="AK10" s="56">
        <v>0.16467006983026286</v>
      </c>
      <c r="AL10" s="56">
        <v>0.1038850768769391</v>
      </c>
    </row>
    <row r="11" spans="1:38" x14ac:dyDescent="0.3">
      <c r="A11" s="52">
        <v>3</v>
      </c>
      <c r="B11" s="53" t="s">
        <v>617</v>
      </c>
      <c r="C11" s="52" t="s">
        <v>618</v>
      </c>
      <c r="D11" s="53" t="s">
        <v>28</v>
      </c>
      <c r="E11" s="52" t="s">
        <v>5721</v>
      </c>
      <c r="F11" s="52" t="s">
        <v>5722</v>
      </c>
      <c r="G11" s="53" t="s">
        <v>28</v>
      </c>
      <c r="H11" s="52" t="s">
        <v>643</v>
      </c>
      <c r="I11" s="53" t="s">
        <v>644</v>
      </c>
      <c r="J11" s="54">
        <v>407811</v>
      </c>
      <c r="K11" s="54">
        <v>360478</v>
      </c>
      <c r="L11" s="54">
        <v>385439</v>
      </c>
      <c r="M11" s="54">
        <v>434153</v>
      </c>
      <c r="N11" s="54">
        <v>223721142848.74872</v>
      </c>
      <c r="O11" s="55">
        <v>6.4238209841875893E-2</v>
      </c>
      <c r="P11" s="54">
        <v>30922141388.008656</v>
      </c>
      <c r="Q11" s="55">
        <v>8.3669585302476895E-2</v>
      </c>
      <c r="R11" s="55">
        <v>0.13821734054395657</v>
      </c>
      <c r="S11" s="54">
        <v>223334038435.27145</v>
      </c>
      <c r="T11" s="55">
        <v>6.4249151150237049E-2</v>
      </c>
      <c r="U11" s="54">
        <v>29487178677.372208</v>
      </c>
      <c r="V11" s="55">
        <v>8.3096708926343701E-2</v>
      </c>
      <c r="W11" s="55">
        <v>0.13203172648453421</v>
      </c>
      <c r="X11" s="54">
        <v>215040318470.58136</v>
      </c>
      <c r="Y11" s="55">
        <v>6.9136028797928864E-2</v>
      </c>
      <c r="Z11" s="54">
        <v>21869095656.941818</v>
      </c>
      <c r="AA11" s="55">
        <v>8.3383147114410305E-2</v>
      </c>
      <c r="AB11" s="55">
        <v>0.10169765285170755</v>
      </c>
      <c r="AC11" s="54">
        <v>208688934921.65408</v>
      </c>
      <c r="AD11" s="55">
        <v>6.3594135322034132E-2</v>
      </c>
      <c r="AE11" s="54">
        <v>24773887700.695141</v>
      </c>
      <c r="AF11" s="55">
        <v>8.316819176625849E-2</v>
      </c>
      <c r="AG11" s="55">
        <v>0.11871203286362904</v>
      </c>
      <c r="AH11" s="54">
        <v>213834567804.0798</v>
      </c>
      <c r="AI11" s="56">
        <v>6.2468533073743948E-2</v>
      </c>
      <c r="AJ11" s="54">
        <v>30357503394.940945</v>
      </c>
      <c r="AK11" s="56">
        <v>8.2953237073075475E-2</v>
      </c>
      <c r="AL11" s="56">
        <v>0.14196723994015409</v>
      </c>
    </row>
    <row r="12" spans="1:38" x14ac:dyDescent="0.3">
      <c r="A12" s="52">
        <v>4</v>
      </c>
      <c r="B12" s="53" t="s">
        <v>617</v>
      </c>
      <c r="C12" s="52" t="s">
        <v>618</v>
      </c>
      <c r="D12" s="53" t="s">
        <v>28</v>
      </c>
      <c r="E12" s="52" t="s">
        <v>5721</v>
      </c>
      <c r="F12" s="52" t="s">
        <v>5722</v>
      </c>
      <c r="G12" s="53" t="s">
        <v>28</v>
      </c>
      <c r="H12" s="52" t="s">
        <v>648</v>
      </c>
      <c r="I12" s="53" t="s">
        <v>454</v>
      </c>
      <c r="J12" s="54">
        <v>519628</v>
      </c>
      <c r="K12" s="54">
        <v>462806</v>
      </c>
      <c r="L12" s="54">
        <v>430978</v>
      </c>
      <c r="M12" s="54">
        <v>443704</v>
      </c>
      <c r="N12" s="54">
        <v>60215322381.963493</v>
      </c>
      <c r="O12" s="55">
        <v>1.7289937221015819E-2</v>
      </c>
      <c r="P12" s="54">
        <v>24080373134.275928</v>
      </c>
      <c r="Q12" s="55">
        <v>6.5157028059353389E-2</v>
      </c>
      <c r="R12" s="55">
        <v>0.39990441272616695</v>
      </c>
      <c r="S12" s="54">
        <v>60111131885.007332</v>
      </c>
      <c r="T12" s="55">
        <v>1.7292882112150642E-2</v>
      </c>
      <c r="U12" s="54">
        <v>23149903363.443859</v>
      </c>
      <c r="V12" s="55">
        <v>6.5237871771749681E-2</v>
      </c>
      <c r="W12" s="55">
        <v>0.38511840714844053</v>
      </c>
      <c r="X12" s="54">
        <v>57878848359.810165</v>
      </c>
      <c r="Y12" s="55">
        <v>1.8608202198799391E-2</v>
      </c>
      <c r="Z12" s="54">
        <v>17099489742.639627</v>
      </c>
      <c r="AA12" s="55">
        <v>6.5197449915551542E-2</v>
      </c>
      <c r="AB12" s="55">
        <v>0.29543590149442484</v>
      </c>
      <c r="AC12" s="54">
        <v>56169351424.919579</v>
      </c>
      <c r="AD12" s="55">
        <v>1.7116582327703387E-2</v>
      </c>
      <c r="AE12" s="54">
        <v>19429818795.624123</v>
      </c>
      <c r="AF12" s="55">
        <v>6.5227666933065906E-2</v>
      </c>
      <c r="AG12" s="55">
        <v>0.34591495722708432</v>
      </c>
      <c r="AH12" s="54">
        <v>57554316381.423386</v>
      </c>
      <c r="AI12" s="56">
        <v>1.6813622574362242E-2</v>
      </c>
      <c r="AJ12" s="54">
        <v>23881725423.640572</v>
      </c>
      <c r="AK12" s="56">
        <v>6.5257883858509044E-2</v>
      </c>
      <c r="AL12" s="56">
        <v>0.41494238703786945</v>
      </c>
    </row>
    <row r="13" spans="1:38" x14ac:dyDescent="0.3">
      <c r="A13" s="52">
        <v>5</v>
      </c>
      <c r="B13" s="53" t="s">
        <v>617</v>
      </c>
      <c r="C13" s="52" t="s">
        <v>618</v>
      </c>
      <c r="D13" s="53" t="s">
        <v>28</v>
      </c>
      <c r="E13" s="52" t="s">
        <v>5721</v>
      </c>
      <c r="F13" s="52" t="s">
        <v>5722</v>
      </c>
      <c r="G13" s="53" t="s">
        <v>28</v>
      </c>
      <c r="H13" s="52" t="s">
        <v>635</v>
      </c>
      <c r="I13" s="53" t="s">
        <v>636</v>
      </c>
      <c r="J13" s="54">
        <v>642753</v>
      </c>
      <c r="K13" s="54">
        <v>687020</v>
      </c>
      <c r="L13" s="54">
        <v>727034</v>
      </c>
      <c r="M13" s="54">
        <v>759137</v>
      </c>
      <c r="N13" s="54">
        <v>505304205314.25067</v>
      </c>
      <c r="O13" s="55">
        <v>0.14509061218636951</v>
      </c>
      <c r="P13" s="54">
        <v>25346474404.212536</v>
      </c>
      <c r="Q13" s="55">
        <v>6.8582863510956868E-2</v>
      </c>
      <c r="R13" s="55">
        <v>5.0160822208969079E-2</v>
      </c>
      <c r="S13" s="54">
        <v>503471310542.78503</v>
      </c>
      <c r="T13" s="55">
        <v>0.14483956210842705</v>
      </c>
      <c r="U13" s="54">
        <v>23104354060.340137</v>
      </c>
      <c r="V13" s="55">
        <v>6.5109510994232761E-2</v>
      </c>
      <c r="W13" s="55">
        <v>4.5890110472097553E-2</v>
      </c>
      <c r="X13" s="54">
        <v>433852003507.56323</v>
      </c>
      <c r="Y13" s="55">
        <v>0.13948456188061994</v>
      </c>
      <c r="Z13" s="54">
        <v>17531907992.426933</v>
      </c>
      <c r="AA13" s="55">
        <v>6.6846187252594808E-2</v>
      </c>
      <c r="AB13" s="55">
        <v>4.0409881366656644E-2</v>
      </c>
      <c r="AC13" s="54">
        <v>478078294869.17053</v>
      </c>
      <c r="AD13" s="55">
        <v>0.14568561476367323</v>
      </c>
      <c r="AE13" s="54">
        <v>19523922078.425678</v>
      </c>
      <c r="AF13" s="55">
        <v>6.5543580202893748E-2</v>
      </c>
      <c r="AG13" s="55">
        <v>4.0838336080010779E-2</v>
      </c>
      <c r="AH13" s="54">
        <v>505865898864.26276</v>
      </c>
      <c r="AI13" s="56">
        <v>0.14778106719880157</v>
      </c>
      <c r="AJ13" s="54">
        <v>23509579009.733124</v>
      </c>
      <c r="AK13" s="56">
        <v>6.4240977122235601E-2</v>
      </c>
      <c r="AL13" s="56">
        <v>4.6473935211911503E-2</v>
      </c>
    </row>
    <row r="14" spans="1:38" x14ac:dyDescent="0.3">
      <c r="A14" s="52">
        <v>6</v>
      </c>
      <c r="B14" s="53" t="s">
        <v>617</v>
      </c>
      <c r="C14" s="52" t="s">
        <v>618</v>
      </c>
      <c r="D14" s="53" t="s">
        <v>28</v>
      </c>
      <c r="E14" s="52" t="s">
        <v>5721</v>
      </c>
      <c r="F14" s="52" t="s">
        <v>5722</v>
      </c>
      <c r="G14" s="53" t="s">
        <v>28</v>
      </c>
      <c r="H14" s="52" t="s">
        <v>623</v>
      </c>
      <c r="I14" s="53" t="s">
        <v>624</v>
      </c>
      <c r="J14" s="54">
        <v>119669</v>
      </c>
      <c r="K14" s="54">
        <v>151222</v>
      </c>
      <c r="L14" s="54">
        <v>186391</v>
      </c>
      <c r="M14" s="54">
        <v>217686</v>
      </c>
      <c r="N14" s="54">
        <v>153869344813.1886</v>
      </c>
      <c r="O14" s="55">
        <v>4.4181301483088013E-2</v>
      </c>
      <c r="P14" s="54">
        <v>11142250712.976521</v>
      </c>
      <c r="Q14" s="55">
        <v>3.0148865979006827E-2</v>
      </c>
      <c r="R14" s="55">
        <v>7.2413713898010212E-2</v>
      </c>
      <c r="S14" s="54">
        <v>153603104878.43057</v>
      </c>
      <c r="T14" s="55">
        <v>4.4188826618743467E-2</v>
      </c>
      <c r="U14" s="54">
        <v>12483990235.161758</v>
      </c>
      <c r="V14" s="55">
        <v>3.5180663235395065E-2</v>
      </c>
      <c r="W14" s="55">
        <v>8.1274335209839885E-2</v>
      </c>
      <c r="X14" s="54">
        <v>147898908838.74875</v>
      </c>
      <c r="Y14" s="55">
        <v>4.7549888752870507E-2</v>
      </c>
      <c r="Z14" s="54">
        <v>8567065246.7243118</v>
      </c>
      <c r="AA14" s="55">
        <v>3.2664764607200948E-2</v>
      </c>
      <c r="AB14" s="55">
        <v>5.7925141665952473E-2</v>
      </c>
      <c r="AC14" s="54">
        <v>143530599197.17221</v>
      </c>
      <c r="AD14" s="55">
        <v>4.3738324466624609E-2</v>
      </c>
      <c r="AE14" s="54">
        <v>10292136097.275148</v>
      </c>
      <c r="AF14" s="55">
        <v>3.4551635938778899E-2</v>
      </c>
      <c r="AG14" s="55">
        <v>7.1706912357667629E-2</v>
      </c>
      <c r="AH14" s="54">
        <v>147069626175.96487</v>
      </c>
      <c r="AI14" s="56">
        <v>4.2964165715872318E-2</v>
      </c>
      <c r="AJ14" s="54">
        <v>13335006235.594017</v>
      </c>
      <c r="AK14" s="56">
        <v>3.6438501521061005E-2</v>
      </c>
      <c r="AL14" s="56">
        <v>9.0671381863982159E-2</v>
      </c>
    </row>
    <row r="15" spans="1:38" x14ac:dyDescent="0.3">
      <c r="A15" s="52">
        <v>7</v>
      </c>
      <c r="B15" s="53" t="s">
        <v>617</v>
      </c>
      <c r="C15" s="52" t="s">
        <v>618</v>
      </c>
      <c r="D15" s="53" t="s">
        <v>28</v>
      </c>
      <c r="E15" s="52" t="s">
        <v>5721</v>
      </c>
      <c r="F15" s="52" t="s">
        <v>5722</v>
      </c>
      <c r="G15" s="53" t="s">
        <v>28</v>
      </c>
      <c r="H15" s="52" t="s">
        <v>639</v>
      </c>
      <c r="I15" s="53" t="s">
        <v>640</v>
      </c>
      <c r="J15" s="54">
        <v>484866</v>
      </c>
      <c r="K15" s="54">
        <v>581781</v>
      </c>
      <c r="L15" s="54">
        <v>650567</v>
      </c>
      <c r="M15" s="54">
        <v>699928</v>
      </c>
      <c r="N15" s="54">
        <v>103708826247.06845</v>
      </c>
      <c r="O15" s="55">
        <v>2.977845213055191E-2</v>
      </c>
      <c r="P15" s="54">
        <v>11986918309.91955</v>
      </c>
      <c r="Q15" s="55">
        <v>3.2434379995253754E-2</v>
      </c>
      <c r="R15" s="55">
        <v>0.11558243154119571</v>
      </c>
      <c r="S15" s="54">
        <v>103529378994.80794</v>
      </c>
      <c r="T15" s="55">
        <v>2.9783524115404542E-2</v>
      </c>
      <c r="U15" s="54">
        <v>11553590974.442581</v>
      </c>
      <c r="V15" s="55">
        <v>3.2558740080278321E-2</v>
      </c>
      <c r="W15" s="55">
        <v>0.11159722087217389</v>
      </c>
      <c r="X15" s="54">
        <v>99684717950.226212</v>
      </c>
      <c r="Y15" s="55">
        <v>3.2048899387502959E-2</v>
      </c>
      <c r="Z15" s="54">
        <v>8522949835.5626345</v>
      </c>
      <c r="AA15" s="55">
        <v>3.2496560037766034E-2</v>
      </c>
      <c r="AB15" s="55">
        <v>8.5499061549416694E-2</v>
      </c>
      <c r="AC15" s="54">
        <v>96740452046.178375</v>
      </c>
      <c r="AD15" s="55">
        <v>2.9479883065429653E-2</v>
      </c>
      <c r="AE15" s="54">
        <v>9693853078.6283989</v>
      </c>
      <c r="AF15" s="55">
        <v>3.2543145490026577E-2</v>
      </c>
      <c r="AG15" s="55">
        <v>0.10020475275431942</v>
      </c>
      <c r="AH15" s="54">
        <v>99125776650.458069</v>
      </c>
      <c r="AI15" s="56">
        <v>2.8958095600441793E-2</v>
      </c>
      <c r="AJ15" s="54">
        <v>11926513036.978125</v>
      </c>
      <c r="AK15" s="56">
        <v>3.2589730800341277E-2</v>
      </c>
      <c r="AL15" s="56">
        <v>0.12031696940982314</v>
      </c>
    </row>
    <row r="16" spans="1:38" x14ac:dyDescent="0.3">
      <c r="A16" s="52">
        <v>8</v>
      </c>
      <c r="B16" s="53" t="s">
        <v>617</v>
      </c>
      <c r="C16" s="52" t="s">
        <v>618</v>
      </c>
      <c r="D16" s="53" t="s">
        <v>28</v>
      </c>
      <c r="E16" s="52" t="s">
        <v>5721</v>
      </c>
      <c r="F16" s="52" t="s">
        <v>5722</v>
      </c>
      <c r="G16" s="53" t="s">
        <v>28</v>
      </c>
      <c r="H16" s="52" t="s">
        <v>629</v>
      </c>
      <c r="I16" s="53" t="s">
        <v>630</v>
      </c>
      <c r="J16" s="54">
        <v>1490499</v>
      </c>
      <c r="K16" s="54">
        <v>1773343</v>
      </c>
      <c r="L16" s="54">
        <v>1815786</v>
      </c>
      <c r="M16" s="54">
        <v>1835486</v>
      </c>
      <c r="N16" s="54">
        <v>112884480733.44148</v>
      </c>
      <c r="O16" s="55">
        <v>3.2413105301131659E-2</v>
      </c>
      <c r="P16" s="54">
        <v>9970671044.1992702</v>
      </c>
      <c r="Q16" s="55">
        <v>2.6978788467058729E-2</v>
      </c>
      <c r="R16" s="55">
        <v>8.8326322444122363E-2</v>
      </c>
      <c r="S16" s="54">
        <v>112689156857.70683</v>
      </c>
      <c r="T16" s="55">
        <v>3.2418626030630747E-2</v>
      </c>
      <c r="U16" s="54">
        <v>9440380840.1450634</v>
      </c>
      <c r="V16" s="55">
        <v>2.6603582099543038E-2</v>
      </c>
      <c r="W16" s="55">
        <v>8.3773639837109434E-2</v>
      </c>
      <c r="X16" s="54">
        <v>108504338830.93866</v>
      </c>
      <c r="Y16" s="55">
        <v>3.4884430731264279E-2</v>
      </c>
      <c r="Z16" s="54">
        <v>7026587673.8790503</v>
      </c>
      <c r="AA16" s="55">
        <v>2.6791185283300885E-2</v>
      </c>
      <c r="AB16" s="55">
        <v>6.4758587072054549E-2</v>
      </c>
      <c r="AC16" s="54">
        <v>105299578544.40509</v>
      </c>
      <c r="AD16" s="55">
        <v>3.208812029166775E-2</v>
      </c>
      <c r="AE16" s="54">
        <v>7938552594.80159</v>
      </c>
      <c r="AF16" s="55">
        <v>2.6650442293417748E-2</v>
      </c>
      <c r="AG16" s="55">
        <v>7.5390164942150104E-2</v>
      </c>
      <c r="AH16" s="54">
        <v>107895945112.98753</v>
      </c>
      <c r="AI16" s="56">
        <v>3.152016759979126E-2</v>
      </c>
      <c r="AJ16" s="54">
        <v>9701469502.81884</v>
      </c>
      <c r="AK16" s="56">
        <v>2.6509699732378419E-2</v>
      </c>
      <c r="AL16" s="56">
        <v>8.9915051883178373E-2</v>
      </c>
    </row>
    <row r="17" spans="1:38" x14ac:dyDescent="0.3">
      <c r="A17" s="52">
        <v>9</v>
      </c>
      <c r="B17" s="53" t="s">
        <v>617</v>
      </c>
      <c r="C17" s="52" t="s">
        <v>618</v>
      </c>
      <c r="D17" s="53" t="s">
        <v>28</v>
      </c>
      <c r="E17" s="52" t="s">
        <v>5721</v>
      </c>
      <c r="F17" s="52" t="s">
        <v>5722</v>
      </c>
      <c r="G17" s="53" t="s">
        <v>28</v>
      </c>
      <c r="H17" s="52" t="s">
        <v>621</v>
      </c>
      <c r="I17" s="53" t="s">
        <v>622</v>
      </c>
      <c r="J17" s="54">
        <v>640066</v>
      </c>
      <c r="K17" s="54">
        <v>640423</v>
      </c>
      <c r="L17" s="54">
        <v>620416</v>
      </c>
      <c r="M17" s="54">
        <v>614447</v>
      </c>
      <c r="N17" s="54">
        <v>104709147403.94315</v>
      </c>
      <c r="O17" s="55">
        <v>3.0065679522502203E-2</v>
      </c>
      <c r="P17" s="54">
        <v>8046436369.0121756</v>
      </c>
      <c r="Q17" s="55">
        <v>2.1772165960637326E-2</v>
      </c>
      <c r="R17" s="55">
        <v>7.6845591512372136E-2</v>
      </c>
      <c r="S17" s="54">
        <v>104527969297.23685</v>
      </c>
      <c r="T17" s="55">
        <v>3.0070800429070944E-2</v>
      </c>
      <c r="U17" s="54">
        <v>8119816945.8762188</v>
      </c>
      <c r="V17" s="55">
        <v>2.2882150668569787E-2</v>
      </c>
      <c r="W17" s="55">
        <v>7.7680806395335408E-2</v>
      </c>
      <c r="X17" s="54">
        <v>100646224660.80397</v>
      </c>
      <c r="Y17" s="55">
        <v>3.235802632753304E-2</v>
      </c>
      <c r="Z17" s="54">
        <v>5855796738.6357536</v>
      </c>
      <c r="AA17" s="55">
        <v>2.2327158314603558E-2</v>
      </c>
      <c r="AB17" s="55">
        <v>5.8181981076496914E-2</v>
      </c>
      <c r="AC17" s="54">
        <v>97673559906.032776</v>
      </c>
      <c r="AD17" s="55">
        <v>2.976423061616066E-2</v>
      </c>
      <c r="AE17" s="54">
        <v>6774725181.3325348</v>
      </c>
      <c r="AF17" s="55">
        <v>2.2743367930458277E-2</v>
      </c>
      <c r="AG17" s="55">
        <v>6.9360891400397251E-2</v>
      </c>
      <c r="AH17" s="54">
        <v>100081892105.26868</v>
      </c>
      <c r="AI17" s="56">
        <v>2.923741026188548E-2</v>
      </c>
      <c r="AJ17" s="54">
        <v>8475460877.6647272</v>
      </c>
      <c r="AK17" s="56">
        <v>2.315957627812253E-2</v>
      </c>
      <c r="AL17" s="56">
        <v>8.4685258235825733E-2</v>
      </c>
    </row>
    <row r="18" spans="1:38" x14ac:dyDescent="0.3">
      <c r="A18" s="52">
        <v>10</v>
      </c>
      <c r="B18" s="53" t="s">
        <v>617</v>
      </c>
      <c r="C18" s="52" t="s">
        <v>618</v>
      </c>
      <c r="D18" s="53" t="s">
        <v>28</v>
      </c>
      <c r="E18" s="52" t="s">
        <v>5721</v>
      </c>
      <c r="F18" s="52" t="s">
        <v>5722</v>
      </c>
      <c r="G18" s="53" t="s">
        <v>28</v>
      </c>
      <c r="H18" s="52" t="s">
        <v>625</v>
      </c>
      <c r="I18" s="53" t="s">
        <v>626</v>
      </c>
      <c r="J18" s="54">
        <v>1268068</v>
      </c>
      <c r="K18" s="54">
        <v>1235542</v>
      </c>
      <c r="L18" s="54">
        <v>1185772</v>
      </c>
      <c r="M18" s="54">
        <v>1173351</v>
      </c>
      <c r="N18" s="54">
        <v>63743169948.1147</v>
      </c>
      <c r="O18" s="55">
        <v>1.8302906354638496E-2</v>
      </c>
      <c r="P18" s="54">
        <v>5907511370.7448568</v>
      </c>
      <c r="Q18" s="55">
        <v>1.5984631218055496E-2</v>
      </c>
      <c r="R18" s="55">
        <v>9.2676774241905749E-2</v>
      </c>
      <c r="S18" s="54">
        <v>63632875220.930031</v>
      </c>
      <c r="T18" s="55">
        <v>1.8306023778720277E-2</v>
      </c>
      <c r="U18" s="54">
        <v>6329819618.4272337</v>
      </c>
      <c r="V18" s="55">
        <v>1.783782653958476E-2</v>
      </c>
      <c r="W18" s="55">
        <v>9.9474046967867311E-2</v>
      </c>
      <c r="X18" s="54">
        <v>61269808438.418861</v>
      </c>
      <c r="Y18" s="55">
        <v>1.9698404795757459E-2</v>
      </c>
      <c r="Z18" s="54">
        <v>4435348086.8250847</v>
      </c>
      <c r="AA18" s="55">
        <v>1.6911228878820128E-2</v>
      </c>
      <c r="AB18" s="55">
        <v>7.2390435026134778E-2</v>
      </c>
      <c r="AC18" s="54">
        <v>59460156852.477142</v>
      </c>
      <c r="AD18" s="55">
        <v>1.8119395082280654E-2</v>
      </c>
      <c r="AE18" s="54">
        <v>5244466437.757616</v>
      </c>
      <c r="AF18" s="55">
        <v>1.7606150301347059E-2</v>
      </c>
      <c r="AG18" s="55">
        <v>8.8201355586217708E-2</v>
      </c>
      <c r="AH18" s="54">
        <v>60926263037.786697</v>
      </c>
      <c r="AI18" s="56">
        <v>1.7798685763111621E-2</v>
      </c>
      <c r="AJ18" s="54">
        <v>6697445480.2698231</v>
      </c>
      <c r="AK18" s="56">
        <v>1.8301069606448818E-2</v>
      </c>
      <c r="AL18" s="56">
        <v>0.10992706833366823</v>
      </c>
    </row>
    <row r="19" spans="1:38" x14ac:dyDescent="0.3">
      <c r="A19" s="52">
        <v>11</v>
      </c>
      <c r="B19" s="53" t="s">
        <v>617</v>
      </c>
      <c r="C19" s="52" t="s">
        <v>618</v>
      </c>
      <c r="D19" s="53" t="s">
        <v>28</v>
      </c>
      <c r="E19" s="52" t="s">
        <v>5721</v>
      </c>
      <c r="F19" s="52" t="s">
        <v>5722</v>
      </c>
      <c r="G19" s="53" t="s">
        <v>28</v>
      </c>
      <c r="H19" s="52" t="s">
        <v>627</v>
      </c>
      <c r="I19" s="53" t="s">
        <v>628</v>
      </c>
      <c r="J19" s="54">
        <v>448322</v>
      </c>
      <c r="K19" s="54">
        <v>411321</v>
      </c>
      <c r="L19" s="54">
        <v>384326</v>
      </c>
      <c r="M19" s="54">
        <v>404695</v>
      </c>
      <c r="N19" s="54">
        <v>49157463079.393166</v>
      </c>
      <c r="O19" s="55">
        <v>1.4114836838301028E-2</v>
      </c>
      <c r="P19" s="54">
        <v>5003563163.361927</v>
      </c>
      <c r="Q19" s="55">
        <v>1.3538714853544694E-2</v>
      </c>
      <c r="R19" s="55">
        <v>0.10178643994057991</v>
      </c>
      <c r="S19" s="54">
        <v>49072405982.548965</v>
      </c>
      <c r="T19" s="55">
        <v>1.4117240933662577E-2</v>
      </c>
      <c r="U19" s="54">
        <v>4831873788.2128839</v>
      </c>
      <c r="V19" s="55">
        <v>1.3616521748012046E-2</v>
      </c>
      <c r="W19" s="55">
        <v>9.8464171288670577E-2</v>
      </c>
      <c r="X19" s="54">
        <v>47250055945.517776</v>
      </c>
      <c r="Y19" s="55">
        <v>1.5191017441689504E-2</v>
      </c>
      <c r="Z19" s="54">
        <v>3561034138.0584617</v>
      </c>
      <c r="AA19" s="55">
        <v>1.3577618300778371E-2</v>
      </c>
      <c r="AB19" s="55">
        <v>7.5365712628246484E-2</v>
      </c>
      <c r="AC19" s="54">
        <v>45854488685.607346</v>
      </c>
      <c r="AD19" s="55">
        <v>1.3973316600086865E-2</v>
      </c>
      <c r="AE19" s="54">
        <v>4053144748.3703046</v>
      </c>
      <c r="AF19" s="55">
        <v>1.3606775156222509E-2</v>
      </c>
      <c r="AG19" s="55">
        <v>8.8391450096847166E-2</v>
      </c>
      <c r="AH19" s="54">
        <v>46985120575.008003</v>
      </c>
      <c r="AI19" s="56">
        <v>1.3725991960770971E-2</v>
      </c>
      <c r="AJ19" s="54">
        <v>4990195250.3156023</v>
      </c>
      <c r="AK19" s="56">
        <v>1.3635931922825719E-2</v>
      </c>
      <c r="AL19" s="56">
        <v>0.1062079907265355</v>
      </c>
    </row>
    <row r="20" spans="1:38" x14ac:dyDescent="0.3">
      <c r="A20" s="52">
        <v>12</v>
      </c>
      <c r="B20" s="53" t="s">
        <v>617</v>
      </c>
      <c r="C20" s="52" t="s">
        <v>618</v>
      </c>
      <c r="D20" s="53" t="s">
        <v>28</v>
      </c>
      <c r="E20" s="52" t="s">
        <v>5721</v>
      </c>
      <c r="F20" s="52" t="s">
        <v>5722</v>
      </c>
      <c r="G20" s="53" t="s">
        <v>28</v>
      </c>
      <c r="H20" s="52" t="s">
        <v>631</v>
      </c>
      <c r="I20" s="53" t="s">
        <v>632</v>
      </c>
      <c r="J20" s="54">
        <v>195041</v>
      </c>
      <c r="K20" s="54">
        <v>222050</v>
      </c>
      <c r="L20" s="54">
        <v>239086</v>
      </c>
      <c r="M20" s="54">
        <v>247622</v>
      </c>
      <c r="N20" s="54">
        <v>9880760682.6005497</v>
      </c>
      <c r="O20" s="55">
        <v>2.837113962694926E-3</v>
      </c>
      <c r="P20" s="54">
        <v>3430726381.8443618</v>
      </c>
      <c r="Q20" s="55">
        <v>9.2829099399467634E-3</v>
      </c>
      <c r="R20" s="55">
        <v>0.34721277966843922</v>
      </c>
      <c r="S20" s="54">
        <v>9863664014.7575245</v>
      </c>
      <c r="T20" s="55">
        <v>2.8375971912717808E-3</v>
      </c>
      <c r="U20" s="54">
        <v>3297197013.0560999</v>
      </c>
      <c r="V20" s="55">
        <v>9.2917068623110909E-3</v>
      </c>
      <c r="W20" s="55">
        <v>0.3342771010978271</v>
      </c>
      <c r="X20" s="54">
        <v>9497367557.050745</v>
      </c>
      <c r="Y20" s="55">
        <v>3.0534286853681502E-3</v>
      </c>
      <c r="Z20" s="54">
        <v>2435804390.3179469</v>
      </c>
      <c r="AA20" s="55">
        <v>9.2873084011289263E-3</v>
      </c>
      <c r="AB20" s="55">
        <v>0.25647153020940328</v>
      </c>
      <c r="AC20" s="54">
        <v>9216855397.8008499</v>
      </c>
      <c r="AD20" s="55">
        <v>2.8086680763952129E-3</v>
      </c>
      <c r="AE20" s="54">
        <v>2767453578.8835459</v>
      </c>
      <c r="AF20" s="55">
        <v>9.2905930927565661E-3</v>
      </c>
      <c r="AG20" s="55">
        <v>0.30026006261787103</v>
      </c>
      <c r="AH20" s="54">
        <v>9444114951.4771957</v>
      </c>
      <c r="AI20" s="56">
        <v>2.7589552674155472E-3</v>
      </c>
      <c r="AJ20" s="54">
        <v>3401180424.5714374</v>
      </c>
      <c r="AK20" s="56">
        <v>9.2938777743757483E-3</v>
      </c>
      <c r="AL20" s="56">
        <v>0.36013755042651652</v>
      </c>
    </row>
    <row r="21" spans="1:38" x14ac:dyDescent="0.3">
      <c r="A21" s="52">
        <v>13</v>
      </c>
      <c r="B21" s="53" t="s">
        <v>617</v>
      </c>
      <c r="C21" s="52" t="s">
        <v>618</v>
      </c>
      <c r="D21" s="53" t="s">
        <v>28</v>
      </c>
      <c r="E21" s="52" t="s">
        <v>5721</v>
      </c>
      <c r="F21" s="52" t="s">
        <v>5722</v>
      </c>
      <c r="G21" s="53" t="s">
        <v>28</v>
      </c>
      <c r="H21" s="52" t="s">
        <v>619</v>
      </c>
      <c r="I21" s="53" t="s">
        <v>620</v>
      </c>
      <c r="J21" s="54">
        <v>474688</v>
      </c>
      <c r="K21" s="54">
        <v>441008</v>
      </c>
      <c r="L21" s="54">
        <v>414711</v>
      </c>
      <c r="M21" s="54">
        <v>432205</v>
      </c>
      <c r="N21" s="54">
        <v>156225386206.70633</v>
      </c>
      <c r="O21" s="55">
        <v>4.485780384449093E-2</v>
      </c>
      <c r="P21" s="54">
        <v>2665092977.8165021</v>
      </c>
      <c r="Q21" s="55">
        <v>7.2112478061730411E-3</v>
      </c>
      <c r="R21" s="55">
        <v>1.7059282377386735E-2</v>
      </c>
      <c r="S21" s="54">
        <v>155955069616.47379</v>
      </c>
      <c r="T21" s="55">
        <v>4.4865444204729411E-2</v>
      </c>
      <c r="U21" s="54">
        <v>2559316966.6292272</v>
      </c>
      <c r="V21" s="55">
        <v>7.2123148624402156E-3</v>
      </c>
      <c r="W21" s="55">
        <v>1.6410604496045714E-2</v>
      </c>
      <c r="X21" s="54">
        <v>150163531149.99115</v>
      </c>
      <c r="Y21" s="55">
        <v>4.827797079088101E-2</v>
      </c>
      <c r="Z21" s="54">
        <v>1891450986.3785505</v>
      </c>
      <c r="AA21" s="55">
        <v>7.211781334306628E-3</v>
      </c>
      <c r="AB21" s="55">
        <v>1.2595941051021709E-2</v>
      </c>
      <c r="AC21" s="54">
        <v>145728334121.92612</v>
      </c>
      <c r="AD21" s="55">
        <v>4.4408043981266007E-2</v>
      </c>
      <c r="AE21" s="54">
        <v>2148776429.0504165</v>
      </c>
      <c r="AF21" s="55">
        <v>7.2136376927657859E-3</v>
      </c>
      <c r="AG21" s="55">
        <v>1.4745083322318128E-2</v>
      </c>
      <c r="AH21" s="54">
        <v>149321550543.48877</v>
      </c>
      <c r="AI21" s="56">
        <v>4.3622031341981594E-2</v>
      </c>
      <c r="AJ21" s="54">
        <v>2640576699.7563233</v>
      </c>
      <c r="AK21" s="56">
        <v>7.2154940455686194E-3</v>
      </c>
      <c r="AL21" s="56">
        <v>1.7683828557534805E-2</v>
      </c>
    </row>
    <row r="22" spans="1:38" x14ac:dyDescent="0.3">
      <c r="A22" s="52">
        <v>14</v>
      </c>
      <c r="B22" s="53" t="s">
        <v>617</v>
      </c>
      <c r="C22" s="52" t="s">
        <v>618</v>
      </c>
      <c r="D22" s="53" t="s">
        <v>28</v>
      </c>
      <c r="E22" s="52" t="s">
        <v>5721</v>
      </c>
      <c r="F22" s="52" t="s">
        <v>5722</v>
      </c>
      <c r="G22" s="53" t="s">
        <v>28</v>
      </c>
      <c r="H22" s="52" t="s">
        <v>641</v>
      </c>
      <c r="I22" s="53" t="s">
        <v>642</v>
      </c>
      <c r="J22" s="54">
        <v>271151</v>
      </c>
      <c r="K22" s="54">
        <v>369787</v>
      </c>
      <c r="L22" s="54">
        <v>415007</v>
      </c>
      <c r="M22" s="54">
        <v>442178</v>
      </c>
      <c r="N22" s="54">
        <v>24415581672.770893</v>
      </c>
      <c r="O22" s="55">
        <v>7.0105723533125074E-3</v>
      </c>
      <c r="P22" s="54">
        <v>2105069383.9106529</v>
      </c>
      <c r="Q22" s="55">
        <v>5.6959277229437508E-3</v>
      </c>
      <c r="R22" s="55">
        <v>8.6218277005388713E-2</v>
      </c>
      <c r="S22" s="54">
        <v>24373335422.359356</v>
      </c>
      <c r="T22" s="55">
        <v>7.0117664219843251E-3</v>
      </c>
      <c r="U22" s="54">
        <v>1874043980.8476741</v>
      </c>
      <c r="V22" s="55">
        <v>5.2811728411021868E-3</v>
      </c>
      <c r="W22" s="55">
        <v>7.6889106409641542E-2</v>
      </c>
      <c r="X22" s="54">
        <v>23468208644.485332</v>
      </c>
      <c r="Y22" s="55">
        <v>7.5450908937474779E-3</v>
      </c>
      <c r="Z22" s="54">
        <v>1439495093.3046727</v>
      </c>
      <c r="AA22" s="55">
        <v>5.4885502820229692E-3</v>
      </c>
      <c r="AB22" s="55">
        <v>6.1338089971470056E-2</v>
      </c>
      <c r="AC22" s="54">
        <v>22775056795.718105</v>
      </c>
      <c r="AD22" s="55">
        <v>6.9402819290713853E-3</v>
      </c>
      <c r="AE22" s="54">
        <v>1588580503.6926799</v>
      </c>
      <c r="AF22" s="55">
        <v>5.3330090764698631E-3</v>
      </c>
      <c r="AG22" s="55">
        <v>6.9750890983127908E-2</v>
      </c>
      <c r="AH22" s="54">
        <v>23336620259.498093</v>
      </c>
      <c r="AI22" s="56">
        <v>6.8174404610087825E-3</v>
      </c>
      <c r="AJ22" s="54">
        <v>1894742368.1314051</v>
      </c>
      <c r="AK22" s="56">
        <v>5.1774683448507167E-3</v>
      </c>
      <c r="AL22" s="56">
        <v>8.1191806999569183E-2</v>
      </c>
    </row>
    <row r="23" spans="1:38" x14ac:dyDescent="0.3">
      <c r="A23" s="52">
        <v>15</v>
      </c>
      <c r="B23" s="53" t="s">
        <v>617</v>
      </c>
      <c r="C23" s="52" t="s">
        <v>618</v>
      </c>
      <c r="D23" s="53" t="s">
        <v>28</v>
      </c>
      <c r="E23" s="52" t="s">
        <v>5721</v>
      </c>
      <c r="F23" s="52" t="s">
        <v>5722</v>
      </c>
      <c r="G23" s="53" t="s">
        <v>28</v>
      </c>
      <c r="H23" s="52" t="s">
        <v>637</v>
      </c>
      <c r="I23" s="53" t="s">
        <v>638</v>
      </c>
      <c r="J23" s="54">
        <v>206700</v>
      </c>
      <c r="K23" s="54">
        <v>302790</v>
      </c>
      <c r="L23" s="54">
        <v>360265</v>
      </c>
      <c r="M23" s="54">
        <v>392313</v>
      </c>
      <c r="N23" s="54">
        <v>9514728097.8510666</v>
      </c>
      <c r="O23" s="55">
        <v>2.7320131318628654E-3</v>
      </c>
      <c r="P23" s="54">
        <v>767498481.27172005</v>
      </c>
      <c r="Q23" s="55">
        <v>2.0767086872317381E-3</v>
      </c>
      <c r="R23" s="55">
        <v>8.0664257914533799E-2</v>
      </c>
      <c r="S23" s="54">
        <v>9498264775.7313309</v>
      </c>
      <c r="T23" s="55">
        <v>2.7324784592466143E-3</v>
      </c>
      <c r="U23" s="54">
        <v>878126440.95760286</v>
      </c>
      <c r="V23" s="55">
        <v>2.4746150882442729E-3</v>
      </c>
      <c r="W23" s="55">
        <v>9.245124890614459E-2</v>
      </c>
      <c r="X23" s="54">
        <v>9145537763.0810528</v>
      </c>
      <c r="Y23" s="55">
        <v>2.9403144798979528E-3</v>
      </c>
      <c r="Z23" s="54">
        <v>596843237.84894109</v>
      </c>
      <c r="AA23" s="55">
        <v>2.2756618877380055E-3</v>
      </c>
      <c r="AB23" s="55">
        <v>6.5260595200677382E-2</v>
      </c>
      <c r="AC23" s="54">
        <v>8875417171.2420273</v>
      </c>
      <c r="AD23" s="55">
        <v>2.7046210228604925E-3</v>
      </c>
      <c r="AE23" s="54">
        <v>722313812.99469936</v>
      </c>
      <c r="AF23" s="55">
        <v>2.4248730938130031E-3</v>
      </c>
      <c r="AG23" s="55">
        <v>8.1383646431305565E-2</v>
      </c>
      <c r="AH23" s="54">
        <v>9094257899.2314339</v>
      </c>
      <c r="AI23" s="56">
        <v>2.6567498239097008E-3</v>
      </c>
      <c r="AJ23" s="54">
        <v>942009761.49905968</v>
      </c>
      <c r="AK23" s="56">
        <v>2.574083845241543E-3</v>
      </c>
      <c r="AL23" s="56">
        <v>0.10358291703808729</v>
      </c>
    </row>
    <row r="24" spans="1:38" x14ac:dyDescent="0.3">
      <c r="A24" s="52">
        <v>16</v>
      </c>
      <c r="B24" s="53" t="s">
        <v>617</v>
      </c>
      <c r="C24" s="52" t="s">
        <v>618</v>
      </c>
      <c r="D24" s="53" t="s">
        <v>28</v>
      </c>
      <c r="E24" s="52" t="s">
        <v>5721</v>
      </c>
      <c r="F24" s="52" t="s">
        <v>5722</v>
      </c>
      <c r="G24" s="53" t="s">
        <v>28</v>
      </c>
      <c r="H24" s="52" t="s">
        <v>633</v>
      </c>
      <c r="I24" s="53" t="s">
        <v>634</v>
      </c>
      <c r="J24" s="54">
        <v>63654</v>
      </c>
      <c r="K24" s="54">
        <v>96773</v>
      </c>
      <c r="L24" s="54">
        <v>130582</v>
      </c>
      <c r="M24" s="54">
        <v>152685</v>
      </c>
      <c r="N24" s="54">
        <v>2100256988.4127491</v>
      </c>
      <c r="O24" s="55">
        <v>6.0305766109346995E-4</v>
      </c>
      <c r="P24" s="54">
        <v>15968948.084046928</v>
      </c>
      <c r="Q24" s="55">
        <v>4.3209014768528406E-5</v>
      </c>
      <c r="R24" s="55">
        <v>7.603330531524774E-3</v>
      </c>
      <c r="S24" s="54">
        <v>2096622916.3742349</v>
      </c>
      <c r="T24" s="55">
        <v>6.0316037628191962E-4</v>
      </c>
      <c r="U24" s="54">
        <v>15347411.033129748</v>
      </c>
      <c r="V24" s="55">
        <v>4.3249961664578975E-5</v>
      </c>
      <c r="W24" s="55">
        <v>7.3200626174927891E-3</v>
      </c>
      <c r="X24" s="54">
        <v>2018762848.7294207</v>
      </c>
      <c r="Y24" s="55">
        <v>6.4903757322625031E-4</v>
      </c>
      <c r="Z24" s="54">
        <v>11337900.351869417</v>
      </c>
      <c r="AA24" s="55">
        <v>4.3229488216553694E-5</v>
      </c>
      <c r="AB24" s="55">
        <v>5.6162616421266739E-3</v>
      </c>
      <c r="AC24" s="54">
        <v>1959137113.2496822</v>
      </c>
      <c r="AD24" s="55">
        <v>5.9701119631087765E-4</v>
      </c>
      <c r="AE24" s="54">
        <v>12898393.646576121</v>
      </c>
      <c r="AF24" s="55">
        <v>4.3301079315259538E-5</v>
      </c>
      <c r="AG24" s="55">
        <v>6.5837115530832605E-3</v>
      </c>
      <c r="AH24" s="54">
        <v>2007443461.4271879</v>
      </c>
      <c r="AI24" s="56">
        <v>5.8644422906745173E-4</v>
      </c>
      <c r="AJ24" s="54">
        <v>15872629.317136623</v>
      </c>
      <c r="AK24" s="56">
        <v>4.337267019582734E-5</v>
      </c>
      <c r="AL24" s="56">
        <v>7.9068873530575099E-3</v>
      </c>
    </row>
    <row r="25" spans="1:38" x14ac:dyDescent="0.3">
      <c r="A25" s="52">
        <v>17</v>
      </c>
      <c r="B25" s="53" t="s">
        <v>617</v>
      </c>
      <c r="C25" s="52" t="s">
        <v>976</v>
      </c>
      <c r="D25" s="53" t="s">
        <v>32</v>
      </c>
      <c r="E25" s="52" t="s">
        <v>5721</v>
      </c>
      <c r="F25" s="52" t="s">
        <v>5722</v>
      </c>
      <c r="G25" s="53" t="s">
        <v>28</v>
      </c>
      <c r="H25" s="52" t="s">
        <v>1111</v>
      </c>
      <c r="I25" s="53" t="s">
        <v>1112</v>
      </c>
      <c r="J25" s="54">
        <v>30293</v>
      </c>
      <c r="K25" s="54">
        <v>46344</v>
      </c>
      <c r="L25" s="54">
        <v>97461</v>
      </c>
      <c r="M25" s="54">
        <v>168302</v>
      </c>
      <c r="N25" s="54">
        <v>38820300014.115273</v>
      </c>
      <c r="O25" s="55">
        <v>9.6908881247674453E-2</v>
      </c>
      <c r="P25" s="54">
        <v>302298027.4459424</v>
      </c>
      <c r="Q25" s="55">
        <v>9.2413048661497063E-3</v>
      </c>
      <c r="R25" s="55">
        <v>7.7871120866151262E-3</v>
      </c>
      <c r="S25" s="54">
        <v>37692318910.877991</v>
      </c>
      <c r="T25" s="55">
        <v>9.7469238053525253E-2</v>
      </c>
      <c r="U25" s="54">
        <v>296339906.04172075</v>
      </c>
      <c r="V25" s="55">
        <v>9.1179206882737295E-3</v>
      </c>
      <c r="W25" s="55">
        <v>7.8620767998489258E-3</v>
      </c>
      <c r="X25" s="54">
        <v>34192512591.267742</v>
      </c>
      <c r="Y25" s="55">
        <v>9.9456935781549904E-2</v>
      </c>
      <c r="Z25" s="54">
        <v>217362881.45316222</v>
      </c>
      <c r="AA25" s="55">
        <v>9.1796127772117188E-3</v>
      </c>
      <c r="AB25" s="55">
        <v>6.3570315539979785E-3</v>
      </c>
      <c r="AC25" s="54">
        <v>36707851556.804047</v>
      </c>
      <c r="AD25" s="55">
        <v>0.10026475639519146</v>
      </c>
      <c r="AE25" s="54">
        <v>272063049.25920761</v>
      </c>
      <c r="AF25" s="55">
        <v>9.1334327471512631E-3</v>
      </c>
      <c r="AG25" s="55">
        <v>7.4115764808027531E-3</v>
      </c>
      <c r="AH25" s="54">
        <v>39610382542.171577</v>
      </c>
      <c r="AI25" s="56">
        <v>9.7584599375769535E-2</v>
      </c>
      <c r="AJ25" s="54">
        <v>294996696.05015445</v>
      </c>
      <c r="AK25" s="56">
        <v>9.0872518167075395E-3</v>
      </c>
      <c r="AL25" s="56">
        <v>7.4474589013646449E-3</v>
      </c>
    </row>
    <row r="26" spans="1:38" x14ac:dyDescent="0.3">
      <c r="A26" s="52">
        <v>18</v>
      </c>
      <c r="B26" s="53" t="s">
        <v>617</v>
      </c>
      <c r="C26" s="52" t="s">
        <v>976</v>
      </c>
      <c r="D26" s="53" t="s">
        <v>32</v>
      </c>
      <c r="E26" s="52" t="s">
        <v>5721</v>
      </c>
      <c r="F26" s="52" t="s">
        <v>5722</v>
      </c>
      <c r="G26" s="53" t="s">
        <v>28</v>
      </c>
      <c r="H26" s="52" t="s">
        <v>1001</v>
      </c>
      <c r="I26" s="53" t="s">
        <v>1002</v>
      </c>
      <c r="J26" s="54">
        <v>19327</v>
      </c>
      <c r="K26" s="54">
        <v>24848</v>
      </c>
      <c r="L26" s="54">
        <v>31078</v>
      </c>
      <c r="M26" s="54">
        <v>62470</v>
      </c>
      <c r="N26" s="54">
        <v>7290005696.6023321</v>
      </c>
      <c r="O26" s="55">
        <v>1.8198372915459973E-2</v>
      </c>
      <c r="P26" s="54">
        <v>187397823.85657194</v>
      </c>
      <c r="Q26" s="55">
        <v>5.7287850540847091E-3</v>
      </c>
      <c r="R26" s="55">
        <v>2.5706128589709172E-2</v>
      </c>
      <c r="S26" s="54">
        <v>7078183823.3744183</v>
      </c>
      <c r="T26" s="55">
        <v>1.8303601476426706E-2</v>
      </c>
      <c r="U26" s="54">
        <v>183704319.81733683</v>
      </c>
      <c r="V26" s="55">
        <v>5.6522978648442003E-3</v>
      </c>
      <c r="W26" s="55">
        <v>2.5953595498704997E-2</v>
      </c>
      <c r="X26" s="54">
        <v>6420960463.4908857</v>
      </c>
      <c r="Y26" s="55">
        <v>1.8676868240340289E-2</v>
      </c>
      <c r="Z26" s="54">
        <v>134745606.23390323</v>
      </c>
      <c r="AA26" s="55">
        <v>5.6905414594644547E-3</v>
      </c>
      <c r="AB26" s="55">
        <v>2.0985272686237042E-2</v>
      </c>
      <c r="AC26" s="54">
        <v>6893312181.0453119</v>
      </c>
      <c r="AD26" s="55">
        <v>1.8828567657221108E-2</v>
      </c>
      <c r="AE26" s="54">
        <v>168654833.15823454</v>
      </c>
      <c r="AF26" s="55">
        <v>5.661913958279358E-3</v>
      </c>
      <c r="AG26" s="55">
        <v>2.4466443522170422E-2</v>
      </c>
      <c r="AH26" s="54">
        <v>7438374105.0953684</v>
      </c>
      <c r="AI26" s="56">
        <v>1.8325265005457204E-2</v>
      </c>
      <c r="AJ26" s="54">
        <v>182871649.3843582</v>
      </c>
      <c r="AK26" s="56">
        <v>5.6332858989369119E-3</v>
      </c>
      <c r="AL26" s="56">
        <v>2.4584895408673934E-2</v>
      </c>
    </row>
    <row r="27" spans="1:38" x14ac:dyDescent="0.3">
      <c r="A27" s="52">
        <v>19</v>
      </c>
      <c r="B27" s="53" t="s">
        <v>617</v>
      </c>
      <c r="C27" s="52" t="s">
        <v>1387</v>
      </c>
      <c r="D27" s="53" t="s">
        <v>34</v>
      </c>
      <c r="E27" s="52" t="s">
        <v>5721</v>
      </c>
      <c r="F27" s="52" t="s">
        <v>5722</v>
      </c>
      <c r="G27" s="53" t="s">
        <v>28</v>
      </c>
      <c r="H27" s="52" t="s">
        <v>1452</v>
      </c>
      <c r="I27" s="53" t="s">
        <v>1453</v>
      </c>
      <c r="J27" s="54">
        <v>1218135</v>
      </c>
      <c r="K27" s="54">
        <v>1622697</v>
      </c>
      <c r="L27" s="54">
        <v>1656107</v>
      </c>
      <c r="M27" s="54">
        <v>1645352</v>
      </c>
      <c r="N27" s="54">
        <v>220759481790.02048</v>
      </c>
      <c r="O27" s="55">
        <v>0.10465016755818687</v>
      </c>
      <c r="P27" s="54">
        <v>12791197608.703146</v>
      </c>
      <c r="Q27" s="55">
        <v>7.2506795464712157E-2</v>
      </c>
      <c r="R27" s="55">
        <v>5.7941781277008678E-2</v>
      </c>
      <c r="S27" s="54">
        <v>213533591988.22534</v>
      </c>
      <c r="T27" s="55">
        <v>0.10370287510485077</v>
      </c>
      <c r="U27" s="54">
        <v>21447076732.018196</v>
      </c>
      <c r="V27" s="55">
        <v>0.12257885962660803</v>
      </c>
      <c r="W27" s="55">
        <v>0.10043888894633884</v>
      </c>
      <c r="X27" s="54">
        <v>191487430265.79565</v>
      </c>
      <c r="Y27" s="55">
        <v>0.10096309346998358</v>
      </c>
      <c r="Z27" s="54">
        <v>12423716622.407969</v>
      </c>
      <c r="AA27" s="55">
        <v>9.7542827545660099E-2</v>
      </c>
      <c r="AB27" s="55">
        <v>6.4880063433736243E-2</v>
      </c>
      <c r="AC27" s="54">
        <v>212397598052.41452</v>
      </c>
      <c r="AD27" s="55">
        <v>0.10618132561490141</v>
      </c>
      <c r="AE27" s="54">
        <v>18047462200.899136</v>
      </c>
      <c r="AF27" s="55">
        <v>0.11690199753111276</v>
      </c>
      <c r="AG27" s="55">
        <v>8.4970180295755815E-2</v>
      </c>
      <c r="AH27" s="54">
        <v>220014192354.88107</v>
      </c>
      <c r="AI27" s="56">
        <v>0.10704050711096301</v>
      </c>
      <c r="AJ27" s="54">
        <v>23260104950.261822</v>
      </c>
      <c r="AK27" s="56">
        <v>0.13745591583729699</v>
      </c>
      <c r="AL27" s="56">
        <v>0.10572092964231809</v>
      </c>
    </row>
    <row r="28" spans="1:38" x14ac:dyDescent="0.3">
      <c r="A28" s="52">
        <v>20</v>
      </c>
      <c r="B28" s="53" t="s">
        <v>617</v>
      </c>
      <c r="C28" s="52" t="s">
        <v>1387</v>
      </c>
      <c r="D28" s="53" t="s">
        <v>34</v>
      </c>
      <c r="E28" s="52" t="s">
        <v>5721</v>
      </c>
      <c r="F28" s="52" t="s">
        <v>5722</v>
      </c>
      <c r="G28" s="53" t="s">
        <v>28</v>
      </c>
      <c r="H28" s="52" t="s">
        <v>1498</v>
      </c>
      <c r="I28" s="53" t="s">
        <v>1499</v>
      </c>
      <c r="J28" s="54">
        <v>786551</v>
      </c>
      <c r="K28" s="54">
        <v>858711</v>
      </c>
      <c r="L28" s="54">
        <v>833779</v>
      </c>
      <c r="M28" s="54">
        <v>834434</v>
      </c>
      <c r="N28" s="54">
        <v>189706745541.11847</v>
      </c>
      <c r="O28" s="55">
        <v>8.9929739582736354E-2</v>
      </c>
      <c r="P28" s="54">
        <v>17342931277.651497</v>
      </c>
      <c r="Q28" s="55">
        <v>9.8308259271332424E-2</v>
      </c>
      <c r="R28" s="55">
        <v>9.1419686886634502E-2</v>
      </c>
      <c r="S28" s="54">
        <v>177722002230.68384</v>
      </c>
      <c r="T28" s="55">
        <v>8.6310928548089513E-2</v>
      </c>
      <c r="U28" s="54">
        <v>17911379474.224876</v>
      </c>
      <c r="V28" s="55">
        <v>0.10237089640343329</v>
      </c>
      <c r="W28" s="55">
        <v>0.10078312898464782</v>
      </c>
      <c r="X28" s="54">
        <v>153518626822.41699</v>
      </c>
      <c r="Y28" s="55">
        <v>8.0943774992127224E-2</v>
      </c>
      <c r="Z28" s="54">
        <v>12779929723.486422</v>
      </c>
      <c r="AA28" s="55">
        <v>0.10033957783738286</v>
      </c>
      <c r="AB28" s="55">
        <v>8.3246769385643557E-2</v>
      </c>
      <c r="AC28" s="54">
        <v>174299605328.16492</v>
      </c>
      <c r="AD28" s="55">
        <v>8.7135463477941599E-2</v>
      </c>
      <c r="AE28" s="54">
        <v>15804437691.981567</v>
      </c>
      <c r="AF28" s="55">
        <v>0.10237286082009954</v>
      </c>
      <c r="AG28" s="55">
        <v>9.0673972911330183E-2</v>
      </c>
      <c r="AH28" s="54">
        <v>182591396213.77347</v>
      </c>
      <c r="AI28" s="56">
        <v>8.8833704024400773E-2</v>
      </c>
      <c r="AJ28" s="54">
        <v>18009365595.528549</v>
      </c>
      <c r="AK28" s="56">
        <v>0.106426598111898</v>
      </c>
      <c r="AL28" s="56">
        <v>9.8632060266649321E-2</v>
      </c>
    </row>
    <row r="29" spans="1:38" x14ac:dyDescent="0.3">
      <c r="A29" s="52">
        <v>21</v>
      </c>
      <c r="B29" s="53" t="s">
        <v>617</v>
      </c>
      <c r="C29" s="52" t="s">
        <v>1387</v>
      </c>
      <c r="D29" s="53" t="s">
        <v>34</v>
      </c>
      <c r="E29" s="52" t="s">
        <v>5721</v>
      </c>
      <c r="F29" s="52" t="s">
        <v>5722</v>
      </c>
      <c r="G29" s="53" t="s">
        <v>28</v>
      </c>
      <c r="H29" s="52" t="s">
        <v>1622</v>
      </c>
      <c r="I29" s="53" t="s">
        <v>1623</v>
      </c>
      <c r="J29" s="54">
        <v>326750</v>
      </c>
      <c r="K29" s="54">
        <v>453298</v>
      </c>
      <c r="L29" s="54">
        <v>511675</v>
      </c>
      <c r="M29" s="54">
        <v>555163</v>
      </c>
      <c r="N29" s="54">
        <v>152055725524.18829</v>
      </c>
      <c r="O29" s="55">
        <v>7.2081421034606338E-2</v>
      </c>
      <c r="P29" s="54">
        <v>4855438441.9253511</v>
      </c>
      <c r="Q29" s="55">
        <v>2.7523011743688902E-2</v>
      </c>
      <c r="R29" s="55">
        <v>3.1931967212592539E-2</v>
      </c>
      <c r="S29" s="54">
        <v>150679318536.173</v>
      </c>
      <c r="T29" s="55">
        <v>7.3177612972025574E-2</v>
      </c>
      <c r="U29" s="54">
        <v>5767187526.8785</v>
      </c>
      <c r="V29" s="55">
        <v>3.2961847394436999E-2</v>
      </c>
      <c r="W29" s="55">
        <v>3.8274579304617661E-2</v>
      </c>
      <c r="X29" s="54">
        <v>144500915978.98212</v>
      </c>
      <c r="Y29" s="55">
        <v>7.6189123569278039E-2</v>
      </c>
      <c r="Z29" s="54">
        <v>3851881111.0257425</v>
      </c>
      <c r="AA29" s="55">
        <v>3.0242429569062951E-2</v>
      </c>
      <c r="AB29" s="55">
        <v>2.6656447711279594E-2</v>
      </c>
      <c r="AC29" s="54">
        <v>143776019229.88788</v>
      </c>
      <c r="AD29" s="55">
        <v>7.1876181526759536E-2</v>
      </c>
      <c r="AE29" s="54">
        <v>5008672546.2089939</v>
      </c>
      <c r="AF29" s="55">
        <v>3.2443554617995259E-2</v>
      </c>
      <c r="AG29" s="55">
        <v>3.4836633904854981E-2</v>
      </c>
      <c r="AH29" s="54">
        <v>145353272633.34418</v>
      </c>
      <c r="AI29" s="56">
        <v>7.0716747162452076E-2</v>
      </c>
      <c r="AJ29" s="54">
        <v>5866273000.8613777</v>
      </c>
      <c r="AK29" s="56">
        <v>3.4666822424459121E-2</v>
      </c>
      <c r="AL29" s="56">
        <v>4.0358726670428259E-2</v>
      </c>
    </row>
    <row r="30" spans="1:38" x14ac:dyDescent="0.3">
      <c r="A30" s="52">
        <v>22</v>
      </c>
      <c r="B30" s="53" t="s">
        <v>617</v>
      </c>
      <c r="C30" s="52" t="s">
        <v>1387</v>
      </c>
      <c r="D30" s="53" t="s">
        <v>34</v>
      </c>
      <c r="E30" s="52" t="s">
        <v>5721</v>
      </c>
      <c r="F30" s="52" t="s">
        <v>5722</v>
      </c>
      <c r="G30" s="53" t="s">
        <v>28</v>
      </c>
      <c r="H30" s="52" t="s">
        <v>1589</v>
      </c>
      <c r="I30" s="53" t="s">
        <v>1590</v>
      </c>
      <c r="J30" s="54">
        <v>702807</v>
      </c>
      <c r="K30" s="54">
        <v>721415</v>
      </c>
      <c r="L30" s="54">
        <v>664225</v>
      </c>
      <c r="M30" s="54">
        <v>672202</v>
      </c>
      <c r="N30" s="54">
        <v>195201874929.46292</v>
      </c>
      <c r="O30" s="55">
        <v>9.2534684143129681E-2</v>
      </c>
      <c r="P30" s="54">
        <v>32768567951.363586</v>
      </c>
      <c r="Q30" s="55">
        <v>0.18574835029555375</v>
      </c>
      <c r="R30" s="55">
        <v>0.16787014962435506</v>
      </c>
      <c r="S30" s="54">
        <v>182869976250.41403</v>
      </c>
      <c r="T30" s="55">
        <v>8.8811049029557054E-2</v>
      </c>
      <c r="U30" s="54">
        <v>9345666713.1642723</v>
      </c>
      <c r="V30" s="55">
        <v>5.3414326925020801E-2</v>
      </c>
      <c r="W30" s="55">
        <v>5.1105528117785341E-2</v>
      </c>
      <c r="X30" s="54">
        <v>157965515178.98993</v>
      </c>
      <c r="Y30" s="55">
        <v>8.3288428132921144E-2</v>
      </c>
      <c r="Z30" s="54">
        <v>15230690985.731236</v>
      </c>
      <c r="AA30" s="55">
        <v>0.11958133861028727</v>
      </c>
      <c r="AB30" s="55">
        <v>9.6417822386572261E-2</v>
      </c>
      <c r="AC30" s="54">
        <v>179348444687.48032</v>
      </c>
      <c r="AD30" s="55">
        <v>8.9659467802399653E-2</v>
      </c>
      <c r="AE30" s="54">
        <v>10853948739.741215</v>
      </c>
      <c r="AF30" s="55">
        <v>7.0306189017137102E-2</v>
      </c>
      <c r="AG30" s="55">
        <v>6.0518778173150732E-2</v>
      </c>
      <c r="AH30" s="54">
        <v>187880419250.51978</v>
      </c>
      <c r="AI30" s="56">
        <v>9.1406900334672025E-2</v>
      </c>
      <c r="AJ30" s="54">
        <v>3474963248.5691624</v>
      </c>
      <c r="AK30" s="56">
        <v>2.0535343965747941E-2</v>
      </c>
      <c r="AL30" s="56">
        <v>1.8495611530095886E-2</v>
      </c>
    </row>
    <row r="31" spans="1:38" x14ac:dyDescent="0.3">
      <c r="A31" s="52">
        <v>23</v>
      </c>
      <c r="B31" s="53" t="s">
        <v>617</v>
      </c>
      <c r="C31" s="52" t="s">
        <v>1387</v>
      </c>
      <c r="D31" s="53" t="s">
        <v>34</v>
      </c>
      <c r="E31" s="52" t="s">
        <v>5721</v>
      </c>
      <c r="F31" s="52" t="s">
        <v>5722</v>
      </c>
      <c r="G31" s="53" t="s">
        <v>28</v>
      </c>
      <c r="H31" s="52" t="s">
        <v>1500</v>
      </c>
      <c r="I31" s="53" t="s">
        <v>1501</v>
      </c>
      <c r="J31" s="54">
        <v>1256115</v>
      </c>
      <c r="K31" s="54">
        <v>1225972</v>
      </c>
      <c r="L31" s="54">
        <v>1110565</v>
      </c>
      <c r="M31" s="54">
        <v>1077208</v>
      </c>
      <c r="N31" s="54">
        <v>46986385483.310646</v>
      </c>
      <c r="O31" s="55">
        <v>2.227371197790291E-2</v>
      </c>
      <c r="P31" s="54">
        <v>1670158782.4381475</v>
      </c>
      <c r="Q31" s="55">
        <v>9.4672809330566769E-3</v>
      </c>
      <c r="R31" s="55">
        <v>3.5545589754533903E-2</v>
      </c>
      <c r="S31" s="54">
        <v>46561065166.710526</v>
      </c>
      <c r="T31" s="55">
        <v>2.2612443694566116E-2</v>
      </c>
      <c r="U31" s="54">
        <v>1983779428.612093</v>
      </c>
      <c r="V31" s="55">
        <v>1.1338114893157837E-2</v>
      </c>
      <c r="W31" s="55">
        <v>4.2605971781556735E-2</v>
      </c>
      <c r="X31" s="54">
        <v>44651891387.01577</v>
      </c>
      <c r="Y31" s="55">
        <v>2.3543023567976207E-2</v>
      </c>
      <c r="Z31" s="54">
        <v>1324958218.17818</v>
      </c>
      <c r="AA31" s="55">
        <v>1.0402697913107257E-2</v>
      </c>
      <c r="AB31" s="55">
        <v>2.9673059237160598E-2</v>
      </c>
      <c r="AC31" s="54">
        <v>44427892731.449715</v>
      </c>
      <c r="AD31" s="55">
        <v>2.2210291395752188E-2</v>
      </c>
      <c r="AE31" s="54">
        <v>1722867778.3608465</v>
      </c>
      <c r="AF31" s="55">
        <v>1.1159834137917695E-2</v>
      </c>
      <c r="AG31" s="55">
        <v>3.8778966825524432E-2</v>
      </c>
      <c r="AH31" s="54">
        <v>44915276130.951302</v>
      </c>
      <c r="AI31" s="56">
        <v>2.1852017284099075E-2</v>
      </c>
      <c r="AJ31" s="54">
        <v>2017862545.2170908</v>
      </c>
      <c r="AK31" s="56">
        <v>1.1924586960364175E-2</v>
      </c>
      <c r="AL31" s="56">
        <v>4.4925974390850366E-2</v>
      </c>
    </row>
    <row r="32" spans="1:38" x14ac:dyDescent="0.3">
      <c r="A32" s="52">
        <v>24</v>
      </c>
      <c r="B32" s="53" t="s">
        <v>617</v>
      </c>
      <c r="C32" s="52" t="s">
        <v>1387</v>
      </c>
      <c r="D32" s="53" t="s">
        <v>34</v>
      </c>
      <c r="E32" s="52" t="s">
        <v>5721</v>
      </c>
      <c r="F32" s="52" t="s">
        <v>5722</v>
      </c>
      <c r="G32" s="53" t="s">
        <v>28</v>
      </c>
      <c r="H32" s="52" t="s">
        <v>1571</v>
      </c>
      <c r="I32" s="53" t="s">
        <v>1572</v>
      </c>
      <c r="J32" s="54">
        <v>39647</v>
      </c>
      <c r="K32" s="54">
        <v>62280</v>
      </c>
      <c r="L32" s="54">
        <v>88559</v>
      </c>
      <c r="M32" s="54">
        <v>103696</v>
      </c>
      <c r="N32" s="54">
        <v>47930880379.187889</v>
      </c>
      <c r="O32" s="55">
        <v>2.2721446083409737E-2</v>
      </c>
      <c r="P32" s="54">
        <v>2859711749.6753554</v>
      </c>
      <c r="Q32" s="55">
        <v>1.6210251867320457E-2</v>
      </c>
      <c r="R32" s="55">
        <v>5.9663242716423655E-2</v>
      </c>
      <c r="S32" s="54">
        <v>47497010503.731316</v>
      </c>
      <c r="T32" s="55">
        <v>2.3066986801747989E-2</v>
      </c>
      <c r="U32" s="54">
        <v>1993680144.8132613</v>
      </c>
      <c r="V32" s="55">
        <v>1.1394701556067198E-2</v>
      </c>
      <c r="W32" s="55">
        <v>4.1974855336561444E-2</v>
      </c>
      <c r="X32" s="54">
        <v>45549459545.802559</v>
      </c>
      <c r="Y32" s="55">
        <v>2.4016272688221249E-2</v>
      </c>
      <c r="Z32" s="54">
        <v>1757977123.1585433</v>
      </c>
      <c r="AA32" s="55">
        <v>1.3802476711693826E-2</v>
      </c>
      <c r="AB32" s="55">
        <v>3.8594906299399621E-2</v>
      </c>
      <c r="AC32" s="54">
        <v>45320958190.471672</v>
      </c>
      <c r="AD32" s="55">
        <v>2.2656750655034544E-2</v>
      </c>
      <c r="AE32" s="54">
        <v>1861324618.37795</v>
      </c>
      <c r="AF32" s="55">
        <v>1.2056684952157866E-2</v>
      </c>
      <c r="AG32" s="55">
        <v>4.1069842578246217E-2</v>
      </c>
      <c r="AH32" s="54">
        <v>45818138707.338852</v>
      </c>
      <c r="AI32" s="56">
        <v>2.2291274711057015E-2</v>
      </c>
      <c r="AJ32" s="54">
        <v>1741823603.8737795</v>
      </c>
      <c r="AK32" s="56">
        <v>1.0293330972042606E-2</v>
      </c>
      <c r="AL32" s="56">
        <v>3.8016027124095846E-2</v>
      </c>
    </row>
    <row r="33" spans="1:38" x14ac:dyDescent="0.3">
      <c r="A33" s="52">
        <v>25</v>
      </c>
      <c r="B33" s="53" t="s">
        <v>617</v>
      </c>
      <c r="C33" s="52" t="s">
        <v>1387</v>
      </c>
      <c r="D33" s="53" t="s">
        <v>34</v>
      </c>
      <c r="E33" s="52" t="s">
        <v>5721</v>
      </c>
      <c r="F33" s="52" t="s">
        <v>5722</v>
      </c>
      <c r="G33" s="53" t="s">
        <v>28</v>
      </c>
      <c r="H33" s="52" t="s">
        <v>1523</v>
      </c>
      <c r="I33" s="53" t="s">
        <v>117</v>
      </c>
      <c r="J33" s="54">
        <v>134782</v>
      </c>
      <c r="K33" s="54">
        <v>212694</v>
      </c>
      <c r="L33" s="54">
        <v>253845</v>
      </c>
      <c r="M33" s="54">
        <v>304088</v>
      </c>
      <c r="N33" s="54">
        <v>24181113299.332893</v>
      </c>
      <c r="O33" s="55">
        <v>1.1462962034517165E-2</v>
      </c>
      <c r="P33" s="54">
        <v>1071443459.3415341</v>
      </c>
      <c r="Q33" s="55">
        <v>6.0734681876560151E-3</v>
      </c>
      <c r="R33" s="55">
        <v>4.4309103806692514E-2</v>
      </c>
      <c r="S33" s="54">
        <v>23962226090.65691</v>
      </c>
      <c r="T33" s="55">
        <v>1.1637287212639664E-2</v>
      </c>
      <c r="U33" s="54">
        <v>1272637976.6478455</v>
      </c>
      <c r="V33" s="55">
        <v>7.2736491711300495E-3</v>
      </c>
      <c r="W33" s="55">
        <v>5.3110173146394719E-2</v>
      </c>
      <c r="X33" s="54">
        <v>22979687276.48674</v>
      </c>
      <c r="Y33" s="55">
        <v>1.2116201628412315E-2</v>
      </c>
      <c r="Z33" s="54">
        <v>849989732.53035522</v>
      </c>
      <c r="AA33" s="55">
        <v>6.6735586793930327E-3</v>
      </c>
      <c r="AB33" s="55">
        <v>3.6988742375101039E-2</v>
      </c>
      <c r="AC33" s="54">
        <v>22864408418.293549</v>
      </c>
      <c r="AD33" s="55">
        <v>1.1430323212298312E-2</v>
      </c>
      <c r="AE33" s="54">
        <v>1105257435.3081756</v>
      </c>
      <c r="AF33" s="55">
        <v>7.1592781597405531E-3</v>
      </c>
      <c r="AG33" s="55">
        <v>4.833964715325291E-2</v>
      </c>
      <c r="AH33" s="54">
        <v>23115235824.62273</v>
      </c>
      <c r="AI33" s="56">
        <v>1.1245940719433885E-2</v>
      </c>
      <c r="AJ33" s="54">
        <v>1463721696.0432892</v>
      </c>
      <c r="AK33" s="56">
        <v>8.6498838543842098E-3</v>
      </c>
      <c r="AL33" s="56">
        <v>6.3322810424633807E-2</v>
      </c>
    </row>
    <row r="34" spans="1:38" x14ac:dyDescent="0.3">
      <c r="A34" s="52">
        <v>26</v>
      </c>
      <c r="B34" s="53" t="s">
        <v>617</v>
      </c>
      <c r="C34" s="52" t="s">
        <v>1387</v>
      </c>
      <c r="D34" s="53" t="s">
        <v>34</v>
      </c>
      <c r="E34" s="52" t="s">
        <v>5721</v>
      </c>
      <c r="F34" s="52" t="s">
        <v>5722</v>
      </c>
      <c r="G34" s="53" t="s">
        <v>28</v>
      </c>
      <c r="H34" s="52" t="s">
        <v>1565</v>
      </c>
      <c r="I34" s="53" t="s">
        <v>1566</v>
      </c>
      <c r="J34" s="54">
        <v>30486</v>
      </c>
      <c r="K34" s="54">
        <v>44653</v>
      </c>
      <c r="L34" s="54">
        <v>53010</v>
      </c>
      <c r="M34" s="54">
        <v>58507</v>
      </c>
      <c r="N34" s="54">
        <v>3729087263.8309011</v>
      </c>
      <c r="O34" s="55">
        <v>1.7677592094105278E-3</v>
      </c>
      <c r="P34" s="54">
        <v>1773676597.1923294</v>
      </c>
      <c r="Q34" s="55">
        <v>1.0054070790499619E-2</v>
      </c>
      <c r="R34" s="55">
        <v>0.47563290202284697</v>
      </c>
      <c r="S34" s="54">
        <v>3695331601.2199645</v>
      </c>
      <c r="T34" s="55">
        <v>1.7946427442360146E-3</v>
      </c>
      <c r="U34" s="54">
        <v>1402673569.7850342</v>
      </c>
      <c r="V34" s="55">
        <v>8.016856038750849E-3</v>
      </c>
      <c r="W34" s="55">
        <v>0.37957989191604896</v>
      </c>
      <c r="X34" s="54">
        <v>3543809504.9133983</v>
      </c>
      <c r="Y34" s="55">
        <v>1.8684984690000221E-3</v>
      </c>
      <c r="Z34" s="54">
        <v>1150817951.8672669</v>
      </c>
      <c r="AA34" s="55">
        <v>9.035463414625234E-3</v>
      </c>
      <c r="AB34" s="55">
        <v>0.32474035364251047</v>
      </c>
      <c r="AC34" s="54">
        <v>3526031790.688427</v>
      </c>
      <c r="AD34" s="55">
        <v>1.762725817658208E-3</v>
      </c>
      <c r="AE34" s="54">
        <v>1283355539.0268583</v>
      </c>
      <c r="AF34" s="55">
        <v>8.3129042956179861E-3</v>
      </c>
      <c r="AG34" s="55">
        <v>0.36396595811074478</v>
      </c>
      <c r="AH34" s="54">
        <v>3564713106.7545366</v>
      </c>
      <c r="AI34" s="56">
        <v>1.734291295338961E-3</v>
      </c>
      <c r="AJ34" s="54">
        <v>1283197978.0879002</v>
      </c>
      <c r="AK34" s="56">
        <v>7.5830764158548924E-3</v>
      </c>
      <c r="AL34" s="56">
        <v>0.35997230061977614</v>
      </c>
    </row>
    <row r="35" spans="1:38" x14ac:dyDescent="0.3">
      <c r="A35" s="52">
        <v>27</v>
      </c>
      <c r="B35" s="53" t="s">
        <v>617</v>
      </c>
      <c r="C35" s="52" t="s">
        <v>1387</v>
      </c>
      <c r="D35" s="53" t="s">
        <v>34</v>
      </c>
      <c r="E35" s="52" t="s">
        <v>5721</v>
      </c>
      <c r="F35" s="52" t="s">
        <v>5722</v>
      </c>
      <c r="G35" s="53" t="s">
        <v>28</v>
      </c>
      <c r="H35" s="52" t="s">
        <v>1579</v>
      </c>
      <c r="I35" s="53" t="s">
        <v>1580</v>
      </c>
      <c r="J35" s="54">
        <v>140368</v>
      </c>
      <c r="K35" s="54">
        <v>204102</v>
      </c>
      <c r="L35" s="54">
        <v>235151</v>
      </c>
      <c r="M35" s="54">
        <v>277562</v>
      </c>
      <c r="N35" s="54">
        <v>27201866399.740055</v>
      </c>
      <c r="O35" s="55">
        <v>1.2894938208524529E-2</v>
      </c>
      <c r="P35" s="54">
        <v>1152065071.4732313</v>
      </c>
      <c r="Q35" s="55">
        <v>6.5304711141756528E-3</v>
      </c>
      <c r="R35" s="55">
        <v>4.2352427386535531E-2</v>
      </c>
      <c r="S35" s="54">
        <v>26955635362.595024</v>
      </c>
      <c r="T35" s="55">
        <v>1.3091040437015799E-2</v>
      </c>
      <c r="U35" s="54">
        <v>812709224.14693236</v>
      </c>
      <c r="V35" s="55">
        <v>4.6449672908211717E-3</v>
      </c>
      <c r="W35" s="55">
        <v>3.0149881952873128E-2</v>
      </c>
      <c r="X35" s="54">
        <v>25850355832.04697</v>
      </c>
      <c r="Y35" s="55">
        <v>1.3629781800719538E-2</v>
      </c>
      <c r="Z35" s="54">
        <v>711689846.23633027</v>
      </c>
      <c r="AA35" s="55">
        <v>5.5877192024984118E-3</v>
      </c>
      <c r="AB35" s="55">
        <v>2.7531143124693104E-2</v>
      </c>
      <c r="AC35" s="54">
        <v>25720676108.021515</v>
      </c>
      <c r="AD35" s="55">
        <v>1.2858222079268948E-2</v>
      </c>
      <c r="AE35" s="54">
        <v>757252010.39878702</v>
      </c>
      <c r="AF35" s="55">
        <v>4.9050814826285564E-3</v>
      </c>
      <c r="AG35" s="55">
        <v>2.9441372661375049E-2</v>
      </c>
      <c r="AH35" s="54">
        <v>26002837376.276604</v>
      </c>
      <c r="AI35" s="56">
        <v>1.2650806156136596E-2</v>
      </c>
      <c r="AJ35" s="54">
        <v>713354194.83746397</v>
      </c>
      <c r="AK35" s="56">
        <v>4.2155766011132065E-3</v>
      </c>
      <c r="AL35" s="56">
        <v>2.7433705965037671E-2</v>
      </c>
    </row>
    <row r="36" spans="1:38" x14ac:dyDescent="0.3">
      <c r="A36" s="52">
        <v>28</v>
      </c>
      <c r="B36" s="53" t="s">
        <v>617</v>
      </c>
      <c r="C36" s="52" t="s">
        <v>1387</v>
      </c>
      <c r="D36" s="53" t="s">
        <v>34</v>
      </c>
      <c r="E36" s="52" t="s">
        <v>5721</v>
      </c>
      <c r="F36" s="52" t="s">
        <v>5722</v>
      </c>
      <c r="G36" s="53" t="s">
        <v>28</v>
      </c>
      <c r="H36" s="52" t="s">
        <v>1436</v>
      </c>
      <c r="I36" s="53" t="s">
        <v>1437</v>
      </c>
      <c r="J36" s="54">
        <v>282940</v>
      </c>
      <c r="K36" s="54">
        <v>217972</v>
      </c>
      <c r="L36" s="54">
        <v>310130</v>
      </c>
      <c r="M36" s="54">
        <v>400057</v>
      </c>
      <c r="N36" s="54">
        <v>23385526837.018536</v>
      </c>
      <c r="O36" s="55">
        <v>1.108581738861962E-2</v>
      </c>
      <c r="P36" s="54">
        <v>625321649.86248863</v>
      </c>
      <c r="Q36" s="55">
        <v>3.544630483652788E-3</v>
      </c>
      <c r="R36" s="55">
        <v>2.6739686226466559E-2</v>
      </c>
      <c r="S36" s="54">
        <v>23173841269.468037</v>
      </c>
      <c r="T36" s="55">
        <v>1.1254407067716994E-2</v>
      </c>
      <c r="U36" s="54">
        <v>650930005.71307874</v>
      </c>
      <c r="V36" s="55">
        <v>3.7203325559950233E-3</v>
      </c>
      <c r="W36" s="55">
        <v>2.8088999063383205E-2</v>
      </c>
      <c r="X36" s="54">
        <v>22223629113.279892</v>
      </c>
      <c r="Y36" s="55">
        <v>1.1717564647934584E-2</v>
      </c>
      <c r="Z36" s="54">
        <v>462657503.10858095</v>
      </c>
      <c r="AA36" s="55">
        <v>3.6324815198239056E-3</v>
      </c>
      <c r="AB36" s="55">
        <v>2.0818269633203903E-2</v>
      </c>
      <c r="AC36" s="54">
        <v>22112143062.218212</v>
      </c>
      <c r="AD36" s="55">
        <v>1.1054252421222165E-2</v>
      </c>
      <c r="AE36" s="54">
        <v>573815975.46490347</v>
      </c>
      <c r="AF36" s="55">
        <v>3.7168790271115914E-3</v>
      </c>
      <c r="AG36" s="55">
        <v>2.5950265148444653E-2</v>
      </c>
      <c r="AH36" s="54">
        <v>22354717958.152916</v>
      </c>
      <c r="AI36" s="56">
        <v>1.0875936324614803E-2</v>
      </c>
      <c r="AJ36" s="54">
        <v>643390565.12043536</v>
      </c>
      <c r="AK36" s="56">
        <v>3.8021255518329044E-3</v>
      </c>
      <c r="AL36" s="56">
        <v>2.8780974393183362E-2</v>
      </c>
    </row>
    <row r="37" spans="1:38" x14ac:dyDescent="0.3">
      <c r="A37" s="52">
        <v>29</v>
      </c>
      <c r="B37" s="53" t="s">
        <v>617</v>
      </c>
      <c r="C37" s="52" t="s">
        <v>1387</v>
      </c>
      <c r="D37" s="53" t="s">
        <v>34</v>
      </c>
      <c r="E37" s="52" t="s">
        <v>5721</v>
      </c>
      <c r="F37" s="52" t="s">
        <v>5722</v>
      </c>
      <c r="G37" s="53" t="s">
        <v>28</v>
      </c>
      <c r="H37" s="52" t="s">
        <v>1464</v>
      </c>
      <c r="I37" s="53" t="s">
        <v>1465</v>
      </c>
      <c r="J37" s="54">
        <v>137357</v>
      </c>
      <c r="K37" s="54">
        <v>297570</v>
      </c>
      <c r="L37" s="54">
        <v>467361</v>
      </c>
      <c r="M37" s="54">
        <v>542211</v>
      </c>
      <c r="N37" s="54">
        <v>29236839584.121269</v>
      </c>
      <c r="O37" s="55">
        <v>1.385960927494999E-2</v>
      </c>
      <c r="P37" s="54">
        <v>509964465.4290607</v>
      </c>
      <c r="Q37" s="55">
        <v>2.8907292593132747E-3</v>
      </c>
      <c r="R37" s="55">
        <v>1.7442530474669565E-2</v>
      </c>
      <c r="S37" s="54">
        <v>28972187988.97522</v>
      </c>
      <c r="T37" s="55">
        <v>1.4070381922393873E-2</v>
      </c>
      <c r="U37" s="54">
        <v>510228490.41535413</v>
      </c>
      <c r="V37" s="55">
        <v>2.9161655588590988E-3</v>
      </c>
      <c r="W37" s="55">
        <v>1.7610975415785348E-2</v>
      </c>
      <c r="X37" s="54">
        <v>27784222433.400135</v>
      </c>
      <c r="Y37" s="55">
        <v>1.4649426558393094E-2</v>
      </c>
      <c r="Z37" s="54">
        <v>369802770.19000882</v>
      </c>
      <c r="AA37" s="55">
        <v>2.9034474090861868E-3</v>
      </c>
      <c r="AB37" s="55">
        <v>1.3309811749327896E-2</v>
      </c>
      <c r="AC37" s="54">
        <v>27644841361.788021</v>
      </c>
      <c r="AD37" s="55">
        <v>1.3820146409960495E-2</v>
      </c>
      <c r="AE37" s="54">
        <v>451960730.58238828</v>
      </c>
      <c r="AF37" s="55">
        <v>2.9275646416408612E-3</v>
      </c>
      <c r="AG37" s="55">
        <v>1.634882706207565E-2</v>
      </c>
      <c r="AH37" s="54">
        <v>27948111130.692741</v>
      </c>
      <c r="AI37" s="56">
        <v>1.3597213689731011E-2</v>
      </c>
      <c r="AJ37" s="54">
        <v>499520686.06327206</v>
      </c>
      <c r="AK37" s="56">
        <v>2.9519244874141935E-3</v>
      </c>
      <c r="AL37" s="56">
        <v>1.7873146551027421E-2</v>
      </c>
    </row>
    <row r="38" spans="1:38" x14ac:dyDescent="0.3">
      <c r="A38" s="52">
        <v>30</v>
      </c>
      <c r="B38" s="53" t="s">
        <v>617</v>
      </c>
      <c r="C38" s="52" t="s">
        <v>1387</v>
      </c>
      <c r="D38" s="53" t="s">
        <v>34</v>
      </c>
      <c r="E38" s="52" t="s">
        <v>5721</v>
      </c>
      <c r="F38" s="52" t="s">
        <v>5722</v>
      </c>
      <c r="G38" s="53" t="s">
        <v>28</v>
      </c>
      <c r="H38" s="52" t="s">
        <v>1531</v>
      </c>
      <c r="I38" s="53" t="s">
        <v>1532</v>
      </c>
      <c r="J38" s="54">
        <v>13563</v>
      </c>
      <c r="K38" s="54">
        <v>19694</v>
      </c>
      <c r="L38" s="54">
        <v>24851</v>
      </c>
      <c r="M38" s="54">
        <v>29182</v>
      </c>
      <c r="N38" s="54">
        <v>1227162956.8050363</v>
      </c>
      <c r="O38" s="55">
        <v>5.8173179248988658E-4</v>
      </c>
      <c r="P38" s="54">
        <v>1023424855.7862625</v>
      </c>
      <c r="Q38" s="55">
        <v>5.8012751395152967E-3</v>
      </c>
      <c r="R38" s="55">
        <v>0.83397632735817462</v>
      </c>
      <c r="S38" s="54">
        <v>1216054689.3369279</v>
      </c>
      <c r="T38" s="55">
        <v>5.9057858950796558E-4</v>
      </c>
      <c r="U38" s="54">
        <v>599894359.62158334</v>
      </c>
      <c r="V38" s="55">
        <v>3.4286428597081961E-3</v>
      </c>
      <c r="W38" s="55">
        <v>0.49331199072032261</v>
      </c>
      <c r="X38" s="54">
        <v>1166192004.2964487</v>
      </c>
      <c r="Y38" s="55">
        <v>6.148829308028033E-4</v>
      </c>
      <c r="Z38" s="54">
        <v>587792503.84523702</v>
      </c>
      <c r="AA38" s="55">
        <v>4.6149589996117464E-3</v>
      </c>
      <c r="AB38" s="55">
        <v>0.50402721136803375</v>
      </c>
      <c r="AC38" s="54">
        <v>1160341738.3171165</v>
      </c>
      <c r="AD38" s="55">
        <v>5.8007541078880802E-4</v>
      </c>
      <c r="AE38" s="54">
        <v>577982179.35992026</v>
      </c>
      <c r="AF38" s="55">
        <v>3.743865511528503E-3</v>
      </c>
      <c r="AG38" s="55">
        <v>0.49811375414124781</v>
      </c>
      <c r="AH38" s="54">
        <v>1173070933.1142459</v>
      </c>
      <c r="AI38" s="56">
        <v>5.7071821691912655E-4</v>
      </c>
      <c r="AJ38" s="54">
        <v>484643753.26268584</v>
      </c>
      <c r="AK38" s="56">
        <v>2.8640090447570234E-3</v>
      </c>
      <c r="AL38" s="56">
        <v>0.41314104678739505</v>
      </c>
    </row>
    <row r="39" spans="1:38" x14ac:dyDescent="0.3">
      <c r="A39" s="52">
        <v>31</v>
      </c>
      <c r="B39" s="53" t="s">
        <v>617</v>
      </c>
      <c r="C39" s="52" t="s">
        <v>1387</v>
      </c>
      <c r="D39" s="53" t="s">
        <v>34</v>
      </c>
      <c r="E39" s="52" t="s">
        <v>5721</v>
      </c>
      <c r="F39" s="52" t="s">
        <v>5722</v>
      </c>
      <c r="G39" s="53" t="s">
        <v>28</v>
      </c>
      <c r="H39" s="52" t="s">
        <v>1444</v>
      </c>
      <c r="I39" s="53" t="s">
        <v>1445</v>
      </c>
      <c r="J39" s="54">
        <v>57306</v>
      </c>
      <c r="K39" s="54">
        <v>77579</v>
      </c>
      <c r="L39" s="54">
        <v>175053</v>
      </c>
      <c r="M39" s="54">
        <v>200750</v>
      </c>
      <c r="N39" s="54">
        <v>6879049318.7313271</v>
      </c>
      <c r="O39" s="55">
        <v>3.2609863821432819E-3</v>
      </c>
      <c r="P39" s="54">
        <v>388987374.01181859</v>
      </c>
      <c r="Q39" s="55">
        <v>2.2049716397657894E-3</v>
      </c>
      <c r="R39" s="55">
        <v>5.6546676145005137E-2</v>
      </c>
      <c r="S39" s="54">
        <v>6816780229.4184275</v>
      </c>
      <c r="T39" s="55">
        <v>3.3105784535651709E-3</v>
      </c>
      <c r="U39" s="54">
        <v>462031010.86471808</v>
      </c>
      <c r="V39" s="55">
        <v>2.6406971510189886E-3</v>
      </c>
      <c r="W39" s="55">
        <v>6.7778481235287846E-2</v>
      </c>
      <c r="X39" s="54">
        <v>6537267335.3437424</v>
      </c>
      <c r="Y39" s="55">
        <v>3.4468201495024028E-3</v>
      </c>
      <c r="Z39" s="54">
        <v>308588634.43637609</v>
      </c>
      <c r="AA39" s="55">
        <v>2.422834395392389E-3</v>
      </c>
      <c r="AB39" s="55">
        <v>4.720453036515599E-2</v>
      </c>
      <c r="AC39" s="54">
        <v>6504472776.1726437</v>
      </c>
      <c r="AD39" s="55">
        <v>3.251701281620016E-3</v>
      </c>
      <c r="AE39" s="54">
        <v>401263532.49828327</v>
      </c>
      <c r="AF39" s="55">
        <v>2.5991747738971786E-3</v>
      </c>
      <c r="AG39" s="55">
        <v>6.1690400791314312E-2</v>
      </c>
      <c r="AH39" s="54">
        <v>6575828221.1130362</v>
      </c>
      <c r="AI39" s="56">
        <v>3.1992481027186127E-3</v>
      </c>
      <c r="AJ39" s="54">
        <v>469969119.60367572</v>
      </c>
      <c r="AK39" s="56">
        <v>2.7772890917091178E-3</v>
      </c>
      <c r="AL39" s="56">
        <v>7.1469190465581825E-2</v>
      </c>
    </row>
    <row r="40" spans="1:38" x14ac:dyDescent="0.3">
      <c r="A40" s="52">
        <v>32</v>
      </c>
      <c r="B40" s="53" t="s">
        <v>617</v>
      </c>
      <c r="C40" s="52" t="s">
        <v>1387</v>
      </c>
      <c r="D40" s="53" t="s">
        <v>34</v>
      </c>
      <c r="E40" s="52" t="s">
        <v>5721</v>
      </c>
      <c r="F40" s="52" t="s">
        <v>5722</v>
      </c>
      <c r="G40" s="53" t="s">
        <v>28</v>
      </c>
      <c r="H40" s="52" t="s">
        <v>1412</v>
      </c>
      <c r="I40" s="53" t="s">
        <v>1413</v>
      </c>
      <c r="J40" s="54">
        <v>315192</v>
      </c>
      <c r="K40" s="54">
        <v>467886</v>
      </c>
      <c r="L40" s="54">
        <v>489937</v>
      </c>
      <c r="M40" s="54">
        <v>523674</v>
      </c>
      <c r="N40" s="54">
        <v>50736205722.39949</v>
      </c>
      <c r="O40" s="55">
        <v>2.4051299573016875E-2</v>
      </c>
      <c r="P40" s="54">
        <v>1258478368.7038274</v>
      </c>
      <c r="Q40" s="55">
        <v>7.1336739895479073E-3</v>
      </c>
      <c r="R40" s="55">
        <v>2.4804345354272773E-2</v>
      </c>
      <c r="S40" s="54">
        <v>50276942068.492668</v>
      </c>
      <c r="T40" s="55">
        <v>2.441706429155285E-2</v>
      </c>
      <c r="U40" s="54">
        <v>594748242.55679679</v>
      </c>
      <c r="V40" s="55">
        <v>3.3992306853038007E-3</v>
      </c>
      <c r="W40" s="55">
        <v>1.1829443440425766E-2</v>
      </c>
      <c r="X40" s="54">
        <v>48215403760.107361</v>
      </c>
      <c r="Y40" s="55">
        <v>2.5421910512704066E-2</v>
      </c>
      <c r="Z40" s="54">
        <v>670771117.58903444</v>
      </c>
      <c r="AA40" s="55">
        <v>5.2664523374258542E-3</v>
      </c>
      <c r="AB40" s="55">
        <v>1.3911967240312099E-2</v>
      </c>
      <c r="AC40" s="54">
        <v>47973528549.800377</v>
      </c>
      <c r="AD40" s="55">
        <v>2.3982817614467918E-2</v>
      </c>
      <c r="AE40" s="54">
        <v>599830032.35002863</v>
      </c>
      <c r="AF40" s="55">
        <v>3.8853844479794417E-3</v>
      </c>
      <c r="AG40" s="55">
        <v>1.2503354464063591E-2</v>
      </c>
      <c r="AH40" s="54">
        <v>48499808325.706497</v>
      </c>
      <c r="AI40" s="56">
        <v>2.359595089026972E-2</v>
      </c>
      <c r="AJ40" s="54">
        <v>421426088.06061774</v>
      </c>
      <c r="AK40" s="56">
        <v>2.4904233672191378E-3</v>
      </c>
      <c r="AL40" s="56">
        <v>8.6892320322273942E-3</v>
      </c>
    </row>
    <row r="41" spans="1:38" x14ac:dyDescent="0.3">
      <c r="A41" s="52">
        <v>33</v>
      </c>
      <c r="B41" s="53" t="s">
        <v>617</v>
      </c>
      <c r="C41" s="52" t="s">
        <v>1387</v>
      </c>
      <c r="D41" s="53" t="s">
        <v>34</v>
      </c>
      <c r="E41" s="52" t="s">
        <v>5721</v>
      </c>
      <c r="F41" s="52" t="s">
        <v>5722</v>
      </c>
      <c r="G41" s="53" t="s">
        <v>28</v>
      </c>
      <c r="H41" s="52" t="s">
        <v>1624</v>
      </c>
      <c r="I41" s="53" t="s">
        <v>1625</v>
      </c>
      <c r="J41" s="54">
        <v>0</v>
      </c>
      <c r="K41" s="54">
        <v>323461</v>
      </c>
      <c r="L41" s="54">
        <v>357645</v>
      </c>
      <c r="M41" s="54">
        <v>391731</v>
      </c>
      <c r="N41" s="54">
        <v>10832015981.000717</v>
      </c>
      <c r="O41" s="55">
        <v>5.1348747433775082E-3</v>
      </c>
      <c r="P41" s="54"/>
      <c r="Q41" s="55"/>
      <c r="R41" s="55"/>
      <c r="S41" s="54">
        <v>10733964674.881563</v>
      </c>
      <c r="T41" s="55">
        <v>5.2129643289122573E-3</v>
      </c>
      <c r="U41" s="54">
        <v>643187054.69297087</v>
      </c>
      <c r="V41" s="55">
        <v>3.6760784080731961E-3</v>
      </c>
      <c r="W41" s="55">
        <v>5.9920735177942788E-2</v>
      </c>
      <c r="X41" s="54">
        <v>10293832907.361231</v>
      </c>
      <c r="Y41" s="55">
        <v>5.4274957502312288E-3</v>
      </c>
      <c r="Z41" s="54">
        <v>234105149.36259899</v>
      </c>
      <c r="AA41" s="55">
        <v>1.838039204036598E-3</v>
      </c>
      <c r="AB41" s="55">
        <v>2.2742272141914006E-2</v>
      </c>
      <c r="AC41" s="54">
        <v>10242193331.516945</v>
      </c>
      <c r="AD41" s="55">
        <v>5.1202540665087797E-3</v>
      </c>
      <c r="AE41" s="54">
        <v>285178691.34561682</v>
      </c>
      <c r="AF41" s="55">
        <v>1.8472380382628171E-3</v>
      </c>
      <c r="AG41" s="55">
        <v>2.784351770319295E-2</v>
      </c>
      <c r="AH41" s="54">
        <v>10354552363.137943</v>
      </c>
      <c r="AI41" s="56">
        <v>5.0376592709507392E-3</v>
      </c>
      <c r="AJ41" s="54">
        <v>314159406.42897242</v>
      </c>
      <c r="AK41" s="56">
        <v>1.8565294104191017E-3</v>
      </c>
      <c r="AL41" s="56">
        <v>3.0340220939668563E-2</v>
      </c>
    </row>
    <row r="42" spans="1:38" x14ac:dyDescent="0.3">
      <c r="A42" s="52">
        <v>34</v>
      </c>
      <c r="B42" s="53" t="s">
        <v>617</v>
      </c>
      <c r="C42" s="52" t="s">
        <v>1387</v>
      </c>
      <c r="D42" s="53" t="s">
        <v>34</v>
      </c>
      <c r="E42" s="52" t="s">
        <v>5721</v>
      </c>
      <c r="F42" s="52" t="s">
        <v>5722</v>
      </c>
      <c r="G42" s="53" t="s">
        <v>28</v>
      </c>
      <c r="H42" s="52" t="s">
        <v>1426</v>
      </c>
      <c r="I42" s="53" t="s">
        <v>1427</v>
      </c>
      <c r="J42" s="54">
        <v>152082</v>
      </c>
      <c r="K42" s="54">
        <v>252555</v>
      </c>
      <c r="L42" s="54">
        <v>278064</v>
      </c>
      <c r="M42" s="54">
        <v>293444</v>
      </c>
      <c r="N42" s="54">
        <v>19376200365.37085</v>
      </c>
      <c r="O42" s="55">
        <v>9.1852118805287267E-3</v>
      </c>
      <c r="P42" s="54">
        <v>254660798.81349272</v>
      </c>
      <c r="Q42" s="55">
        <v>1.4435425843070994E-3</v>
      </c>
      <c r="R42" s="55">
        <v>1.3142968900580866E-2</v>
      </c>
      <c r="S42" s="54">
        <v>19200807183.087566</v>
      </c>
      <c r="T42" s="55">
        <v>9.3248977394144571E-3</v>
      </c>
      <c r="U42" s="54">
        <v>302480733.73157805</v>
      </c>
      <c r="V42" s="55">
        <v>1.7288017319620718E-3</v>
      </c>
      <c r="W42" s="55">
        <v>1.5753542590543214E-2</v>
      </c>
      <c r="X42" s="54">
        <v>18413503939.665756</v>
      </c>
      <c r="Y42" s="55">
        <v>9.7086493708222407E-3</v>
      </c>
      <c r="Z42" s="54">
        <v>202025652.76050523</v>
      </c>
      <c r="AA42" s="55">
        <v>1.5861721581345856E-3</v>
      </c>
      <c r="AB42" s="55">
        <v>1.0971602874850359E-2</v>
      </c>
      <c r="AC42" s="54">
        <v>18321131589.948338</v>
      </c>
      <c r="AD42" s="55">
        <v>9.1590585619790929E-3</v>
      </c>
      <c r="AE42" s="54">
        <v>262697708.32621378</v>
      </c>
      <c r="AF42" s="55">
        <v>1.7016180174434738E-3</v>
      </c>
      <c r="AG42" s="55">
        <v>1.433850889812612E-2</v>
      </c>
      <c r="AH42" s="54">
        <v>18522118286.549061</v>
      </c>
      <c r="AI42" s="56">
        <v>9.0113138290802072E-3</v>
      </c>
      <c r="AJ42" s="54">
        <v>307677625.06427592</v>
      </c>
      <c r="AK42" s="56">
        <v>1.8182252327016467E-3</v>
      </c>
      <c r="AL42" s="56">
        <v>1.6611362712639317E-2</v>
      </c>
    </row>
    <row r="43" spans="1:38" x14ac:dyDescent="0.3">
      <c r="A43" s="52">
        <v>35</v>
      </c>
      <c r="B43" s="53" t="s">
        <v>617</v>
      </c>
      <c r="C43" s="52" t="s">
        <v>1387</v>
      </c>
      <c r="D43" s="53" t="s">
        <v>34</v>
      </c>
      <c r="E43" s="52" t="s">
        <v>5721</v>
      </c>
      <c r="F43" s="52" t="s">
        <v>5722</v>
      </c>
      <c r="G43" s="53" t="s">
        <v>28</v>
      </c>
      <c r="H43" s="52" t="s">
        <v>1446</v>
      </c>
      <c r="I43" s="53" t="s">
        <v>1447</v>
      </c>
      <c r="J43" s="54">
        <v>14179</v>
      </c>
      <c r="K43" s="54">
        <v>17972</v>
      </c>
      <c r="L43" s="54">
        <v>22819</v>
      </c>
      <c r="M43" s="54">
        <v>27692</v>
      </c>
      <c r="N43" s="54">
        <v>1379473429.5448527</v>
      </c>
      <c r="O43" s="55">
        <v>6.5393397544413637E-4</v>
      </c>
      <c r="P43" s="54">
        <v>217199762.39529246</v>
      </c>
      <c r="Q43" s="55">
        <v>1.2311950161933453E-3</v>
      </c>
      <c r="R43" s="55">
        <v>0.15745121126903905</v>
      </c>
      <c r="S43" s="54">
        <v>1366986449.1193447</v>
      </c>
      <c r="T43" s="55">
        <v>6.6387880090952524E-4</v>
      </c>
      <c r="U43" s="54">
        <v>284198931.14340574</v>
      </c>
      <c r="V43" s="55">
        <v>1.6243137151951332E-3</v>
      </c>
      <c r="W43" s="55">
        <v>0.20790179107224915</v>
      </c>
      <c r="X43" s="54">
        <v>1310935010.5083005</v>
      </c>
      <c r="Y43" s="55">
        <v>6.9119969814888417E-4</v>
      </c>
      <c r="Z43" s="54">
        <v>181848487.39891043</v>
      </c>
      <c r="AA43" s="55">
        <v>1.4277543656942393E-3</v>
      </c>
      <c r="AB43" s="55">
        <v>0.13871663045172675</v>
      </c>
      <c r="AC43" s="54">
        <v>1304358633.3209789</v>
      </c>
      <c r="AD43" s="55">
        <v>6.5207201038631622E-4</v>
      </c>
      <c r="AE43" s="54">
        <v>244394147.92239547</v>
      </c>
      <c r="AF43" s="55">
        <v>1.5830571500307061E-3</v>
      </c>
      <c r="AG43" s="55">
        <v>0.18736729430015167</v>
      </c>
      <c r="AH43" s="54">
        <v>1318667723.9798572</v>
      </c>
      <c r="AI43" s="56">
        <v>6.4155343968896395E-4</v>
      </c>
      <c r="AJ43" s="54">
        <v>294427298.2400431</v>
      </c>
      <c r="AK43" s="56">
        <v>1.739922240833679E-3</v>
      </c>
      <c r="AL43" s="56">
        <v>0.22327633632484395</v>
      </c>
    </row>
    <row r="44" spans="1:38" x14ac:dyDescent="0.3">
      <c r="A44" s="52">
        <v>36</v>
      </c>
      <c r="B44" s="53" t="s">
        <v>617</v>
      </c>
      <c r="C44" s="52" t="s">
        <v>1387</v>
      </c>
      <c r="D44" s="53" t="s">
        <v>34</v>
      </c>
      <c r="E44" s="52" t="s">
        <v>5721</v>
      </c>
      <c r="F44" s="52" t="s">
        <v>5722</v>
      </c>
      <c r="G44" s="53" t="s">
        <v>28</v>
      </c>
      <c r="H44" s="52" t="s">
        <v>1599</v>
      </c>
      <c r="I44" s="53" t="s">
        <v>1600</v>
      </c>
      <c r="J44" s="54">
        <v>246464</v>
      </c>
      <c r="K44" s="54">
        <v>432141</v>
      </c>
      <c r="L44" s="54">
        <v>486998</v>
      </c>
      <c r="M44" s="54">
        <v>516341</v>
      </c>
      <c r="N44" s="54">
        <v>75861262902.400467</v>
      </c>
      <c r="O44" s="55">
        <v>3.5961734506439469E-2</v>
      </c>
      <c r="P44" s="54">
        <v>2224841922.9717484</v>
      </c>
      <c r="Q44" s="55">
        <v>1.26114976239965E-2</v>
      </c>
      <c r="R44" s="55">
        <v>2.9327773330561677E-2</v>
      </c>
      <c r="S44" s="54">
        <v>75174567468.745651</v>
      </c>
      <c r="T44" s="55">
        <v>3.6508629432423848E-2</v>
      </c>
      <c r="U44" s="54">
        <v>668116785.49502397</v>
      </c>
      <c r="V44" s="55">
        <v>3.8185620673008391E-3</v>
      </c>
      <c r="W44" s="55">
        <v>8.8875374743299738E-3</v>
      </c>
      <c r="X44" s="54">
        <v>72092135557.075455</v>
      </c>
      <c r="Y44" s="55">
        <v>3.8011085169384513E-2</v>
      </c>
      <c r="Z44" s="54">
        <v>1046321963.541479</v>
      </c>
      <c r="AA44" s="55">
        <v>8.2150298456486696E-3</v>
      </c>
      <c r="AB44" s="55">
        <v>1.4513676914357797E-2</v>
      </c>
      <c r="AC44" s="54">
        <v>71730481415.670685</v>
      </c>
      <c r="AD44" s="55">
        <v>3.5859339623188269E-2</v>
      </c>
      <c r="AE44" s="54">
        <v>762996383.31329262</v>
      </c>
      <c r="AF44" s="55">
        <v>4.9422905184915529E-3</v>
      </c>
      <c r="AG44" s="55">
        <v>1.0636989578974214E-2</v>
      </c>
      <c r="AH44" s="54">
        <v>72517379999.665588</v>
      </c>
      <c r="AI44" s="56">
        <v>3.5280892775326464E-2</v>
      </c>
      <c r="AJ44" s="54">
        <v>276948031.10976285</v>
      </c>
      <c r="AK44" s="56">
        <v>1.6366282670233678E-3</v>
      </c>
      <c r="AL44" s="56">
        <v>3.8190573226865063E-3</v>
      </c>
    </row>
    <row r="45" spans="1:38" x14ac:dyDescent="0.3">
      <c r="A45" s="52">
        <v>37</v>
      </c>
      <c r="B45" s="53" t="s">
        <v>617</v>
      </c>
      <c r="C45" s="52" t="s">
        <v>1387</v>
      </c>
      <c r="D45" s="53" t="s">
        <v>34</v>
      </c>
      <c r="E45" s="52" t="s">
        <v>5721</v>
      </c>
      <c r="F45" s="52" t="s">
        <v>5722</v>
      </c>
      <c r="G45" s="53" t="s">
        <v>28</v>
      </c>
      <c r="H45" s="52" t="s">
        <v>1587</v>
      </c>
      <c r="I45" s="53" t="s">
        <v>1588</v>
      </c>
      <c r="J45" s="54">
        <v>32984</v>
      </c>
      <c r="K45" s="54">
        <v>42507</v>
      </c>
      <c r="L45" s="54">
        <v>46130</v>
      </c>
      <c r="M45" s="54">
        <v>49196</v>
      </c>
      <c r="N45" s="54">
        <v>1083263004.7701468</v>
      </c>
      <c r="O45" s="55">
        <v>5.1351658392915069E-4</v>
      </c>
      <c r="P45" s="54">
        <v>249739717.38586017</v>
      </c>
      <c r="Q45" s="55">
        <v>1.415647475854098E-3</v>
      </c>
      <c r="R45" s="55">
        <v>0.23054393650122984</v>
      </c>
      <c r="S45" s="54">
        <v>1073457318.3056352</v>
      </c>
      <c r="T45" s="55">
        <v>5.2132598517228034E-4</v>
      </c>
      <c r="U45" s="54">
        <v>239325415.69971013</v>
      </c>
      <c r="V45" s="55">
        <v>1.3678431285853755E-3</v>
      </c>
      <c r="W45" s="55">
        <v>0.22294823615108031</v>
      </c>
      <c r="X45" s="54">
        <v>1029441646.4477708</v>
      </c>
      <c r="Y45" s="55">
        <v>5.4278034348224013E-4</v>
      </c>
      <c r="Z45" s="54">
        <v>177262128.65063542</v>
      </c>
      <c r="AA45" s="55">
        <v>1.3917453022197369E-3</v>
      </c>
      <c r="AB45" s="55">
        <v>0.17219249800345909</v>
      </c>
      <c r="AC45" s="54">
        <v>1024277396.1187226</v>
      </c>
      <c r="AD45" s="55">
        <v>5.1205443335769908E-4</v>
      </c>
      <c r="AE45" s="54">
        <v>213153130.88262734</v>
      </c>
      <c r="AF45" s="55">
        <v>1.3806942218695115E-3</v>
      </c>
      <c r="AG45" s="55">
        <v>0.20810098093575527</v>
      </c>
      <c r="AH45" s="54">
        <v>1035513936.2438769</v>
      </c>
      <c r="AI45" s="56">
        <v>5.0379448557221656E-4</v>
      </c>
      <c r="AJ45" s="54">
        <v>231750355.5354979</v>
      </c>
      <c r="AK45" s="56">
        <v>1.36953197046484E-3</v>
      </c>
      <c r="AL45" s="56">
        <v>0.22380225646805557</v>
      </c>
    </row>
    <row r="46" spans="1:38" x14ac:dyDescent="0.3">
      <c r="A46" s="52">
        <v>38</v>
      </c>
      <c r="B46" s="53" t="s">
        <v>617</v>
      </c>
      <c r="C46" s="52" t="s">
        <v>1387</v>
      </c>
      <c r="D46" s="53" t="s">
        <v>34</v>
      </c>
      <c r="E46" s="52" t="s">
        <v>5721</v>
      </c>
      <c r="F46" s="52" t="s">
        <v>5722</v>
      </c>
      <c r="G46" s="53" t="s">
        <v>28</v>
      </c>
      <c r="H46" s="52" t="s">
        <v>1549</v>
      </c>
      <c r="I46" s="53" t="s">
        <v>1550</v>
      </c>
      <c r="J46" s="54">
        <v>19099</v>
      </c>
      <c r="K46" s="54">
        <v>29307</v>
      </c>
      <c r="L46" s="54">
        <v>35987</v>
      </c>
      <c r="M46" s="54">
        <v>43593</v>
      </c>
      <c r="N46" s="54">
        <v>614719146.62042713</v>
      </c>
      <c r="O46" s="55">
        <v>2.9140520340703856E-4</v>
      </c>
      <c r="P46" s="54">
        <v>4197705.4749476826</v>
      </c>
      <c r="Q46" s="55">
        <v>2.3794657983084057E-5</v>
      </c>
      <c r="R46" s="55">
        <v>6.8286558146523051E-3</v>
      </c>
      <c r="S46" s="54">
        <v>609154714.72443414</v>
      </c>
      <c r="T46" s="55">
        <v>2.9583680353245016E-4</v>
      </c>
      <c r="U46" s="54">
        <v>187253305.33754888</v>
      </c>
      <c r="V46" s="55">
        <v>1.0702296129394154E-3</v>
      </c>
      <c r="W46" s="55">
        <v>0.30739859810862247</v>
      </c>
      <c r="X46" s="54">
        <v>584177145.91312575</v>
      </c>
      <c r="Y46" s="55">
        <v>3.0801150605022496E-4</v>
      </c>
      <c r="Z46" s="54">
        <v>69671178.609289482</v>
      </c>
      <c r="AA46" s="55">
        <v>5.4701213546124968E-4</v>
      </c>
      <c r="AB46" s="55">
        <v>0.11926378684394894</v>
      </c>
      <c r="AC46" s="54">
        <v>581246589.30662525</v>
      </c>
      <c r="AD46" s="55">
        <v>2.905754769716712E-4</v>
      </c>
      <c r="AE46" s="54">
        <v>145755357.660456</v>
      </c>
      <c r="AF46" s="55">
        <v>9.441267847908381E-4</v>
      </c>
      <c r="AG46" s="55">
        <v>0.2507633770966794</v>
      </c>
      <c r="AH46" s="54">
        <v>587622987.58320689</v>
      </c>
      <c r="AI46" s="56">
        <v>2.8588820524591102E-4</v>
      </c>
      <c r="AJ46" s="54">
        <v>227639075.9804095</v>
      </c>
      <c r="AK46" s="56">
        <v>1.3452363063775003E-3</v>
      </c>
      <c r="AL46" s="56">
        <v>0.38738967125273671</v>
      </c>
    </row>
    <row r="47" spans="1:38" x14ac:dyDescent="0.3">
      <c r="A47" s="52">
        <v>39</v>
      </c>
      <c r="B47" s="53" t="s">
        <v>617</v>
      </c>
      <c r="C47" s="52" t="s">
        <v>1387</v>
      </c>
      <c r="D47" s="53" t="s">
        <v>34</v>
      </c>
      <c r="E47" s="52" t="s">
        <v>5721</v>
      </c>
      <c r="F47" s="52" t="s">
        <v>5722</v>
      </c>
      <c r="G47" s="53" t="s">
        <v>28</v>
      </c>
      <c r="H47" s="52" t="s">
        <v>1504</v>
      </c>
      <c r="I47" s="53" t="s">
        <v>1505</v>
      </c>
      <c r="J47" s="54">
        <v>184134</v>
      </c>
      <c r="K47" s="54">
        <v>269546</v>
      </c>
      <c r="L47" s="54">
        <v>366602</v>
      </c>
      <c r="M47" s="54">
        <v>430601</v>
      </c>
      <c r="N47" s="54">
        <v>15716990602.442358</v>
      </c>
      <c r="O47" s="55">
        <v>7.4505778266888215E-3</v>
      </c>
      <c r="P47" s="54">
        <v>176753364.68388003</v>
      </c>
      <c r="Q47" s="55">
        <v>1.0019249528374003E-3</v>
      </c>
      <c r="R47" s="55">
        <v>1.1246005622502138E-2</v>
      </c>
      <c r="S47" s="54">
        <v>15574720552.293339</v>
      </c>
      <c r="T47" s="55">
        <v>7.5638839078606924E-3</v>
      </c>
      <c r="U47" s="54">
        <v>209646042.05421528</v>
      </c>
      <c r="V47" s="55">
        <v>1.1982133081042692E-3</v>
      </c>
      <c r="W47" s="55">
        <v>1.3460661547686352E-2</v>
      </c>
      <c r="X47" s="54">
        <v>14936100108.408585</v>
      </c>
      <c r="Y47" s="55">
        <v>7.8751637599872928E-3</v>
      </c>
      <c r="Z47" s="54">
        <v>140112271.5622617</v>
      </c>
      <c r="AA47" s="55">
        <v>1.1000691304708346E-3</v>
      </c>
      <c r="AB47" s="55">
        <v>9.3807801598345345E-3</v>
      </c>
      <c r="AC47" s="54">
        <v>14861172345.221909</v>
      </c>
      <c r="AD47" s="55">
        <v>7.4293635816812253E-3</v>
      </c>
      <c r="AE47" s="54">
        <v>182100439.09174433</v>
      </c>
      <c r="AF47" s="55">
        <v>1.179551165928308E-3</v>
      </c>
      <c r="AG47" s="55">
        <v>1.2253437000903389E-2</v>
      </c>
      <c r="AH47" s="54">
        <v>15024202555.589417</v>
      </c>
      <c r="AI47" s="56">
        <v>7.3095205508111362E-3</v>
      </c>
      <c r="AJ47" s="54">
        <v>213187204.6492112</v>
      </c>
      <c r="AK47" s="56">
        <v>1.259832770424397E-3</v>
      </c>
      <c r="AL47" s="56">
        <v>1.4189585361380774E-2</v>
      </c>
    </row>
    <row r="48" spans="1:38" x14ac:dyDescent="0.3">
      <c r="A48" s="52">
        <v>40</v>
      </c>
      <c r="B48" s="53" t="s">
        <v>617</v>
      </c>
      <c r="C48" s="52" t="s">
        <v>1387</v>
      </c>
      <c r="D48" s="53" t="s">
        <v>34</v>
      </c>
      <c r="E48" s="52" t="s">
        <v>5721</v>
      </c>
      <c r="F48" s="52" t="s">
        <v>5722</v>
      </c>
      <c r="G48" s="53" t="s">
        <v>28</v>
      </c>
      <c r="H48" s="52" t="s">
        <v>1597</v>
      </c>
      <c r="I48" s="53" t="s">
        <v>1598</v>
      </c>
      <c r="J48" s="54">
        <v>47323</v>
      </c>
      <c r="K48" s="54">
        <v>93277</v>
      </c>
      <c r="L48" s="54">
        <v>131567</v>
      </c>
      <c r="M48" s="54">
        <v>157645</v>
      </c>
      <c r="N48" s="54">
        <v>10398386200.979406</v>
      </c>
      <c r="O48" s="55">
        <v>4.9293142448227347E-3</v>
      </c>
      <c r="P48" s="54"/>
      <c r="Q48" s="55"/>
      <c r="R48" s="55"/>
      <c r="S48" s="54">
        <v>10304260107.524063</v>
      </c>
      <c r="T48" s="55">
        <v>5.0042777299291992E-3</v>
      </c>
      <c r="U48" s="54">
        <v>421042108.1722635</v>
      </c>
      <c r="V48" s="55">
        <v>2.4064287231037643E-3</v>
      </c>
      <c r="W48" s="55">
        <v>4.0860974371641004E-2</v>
      </c>
      <c r="X48" s="54">
        <v>9881747797.163414</v>
      </c>
      <c r="Y48" s="55">
        <v>5.2102209795544278E-3</v>
      </c>
      <c r="Z48" s="54">
        <v>153249548.32721779</v>
      </c>
      <c r="AA48" s="55">
        <v>1.2032143615518822E-3</v>
      </c>
      <c r="AB48" s="55">
        <v>1.5508344421743746E-2</v>
      </c>
      <c r="AC48" s="54">
        <v>9832175468.8151646</v>
      </c>
      <c r="AD48" s="55">
        <v>4.9152788662867883E-3</v>
      </c>
      <c r="AE48" s="54">
        <v>186683230.84842393</v>
      </c>
      <c r="AF48" s="55">
        <v>1.2092360880886254E-3</v>
      </c>
      <c r="AG48" s="55">
        <v>1.8986971036118048E-2</v>
      </c>
      <c r="AH48" s="54">
        <v>9940036517.5813866</v>
      </c>
      <c r="AI48" s="56">
        <v>4.8359905247712422E-3</v>
      </c>
      <c r="AJ48" s="54">
        <v>205654541.42752209</v>
      </c>
      <c r="AK48" s="56">
        <v>1.2153183916610482E-3</v>
      </c>
      <c r="AL48" s="56">
        <v>2.0689515683747411E-2</v>
      </c>
    </row>
    <row r="49" spans="1:38" x14ac:dyDescent="0.3">
      <c r="A49" s="52">
        <v>41</v>
      </c>
      <c r="B49" s="53" t="s">
        <v>617</v>
      </c>
      <c r="C49" s="52" t="s">
        <v>1387</v>
      </c>
      <c r="D49" s="53" t="s">
        <v>34</v>
      </c>
      <c r="E49" s="52" t="s">
        <v>5721</v>
      </c>
      <c r="F49" s="52" t="s">
        <v>5722</v>
      </c>
      <c r="G49" s="53" t="s">
        <v>28</v>
      </c>
      <c r="H49" s="52" t="s">
        <v>1543</v>
      </c>
      <c r="I49" s="53" t="s">
        <v>1544</v>
      </c>
      <c r="J49" s="54">
        <v>123218</v>
      </c>
      <c r="K49" s="54">
        <v>172813</v>
      </c>
      <c r="L49" s="54">
        <v>364579</v>
      </c>
      <c r="M49" s="54">
        <v>547503</v>
      </c>
      <c r="N49" s="54">
        <v>27998678254.086716</v>
      </c>
      <c r="O49" s="55">
        <v>1.3272663746714741E-2</v>
      </c>
      <c r="P49" s="54">
        <v>120334223.61516689</v>
      </c>
      <c r="Q49" s="55">
        <v>6.8211352884840954E-4</v>
      </c>
      <c r="R49" s="55">
        <v>4.2978537244915405E-3</v>
      </c>
      <c r="S49" s="54">
        <v>27745234483.579136</v>
      </c>
      <c r="T49" s="55">
        <v>1.3474510308261306E-2</v>
      </c>
      <c r="U49" s="54">
        <v>142930456.59843796</v>
      </c>
      <c r="V49" s="55">
        <v>8.1690631290515464E-4</v>
      </c>
      <c r="W49" s="55">
        <v>5.1515317588334162E-3</v>
      </c>
      <c r="X49" s="54">
        <v>26607578504.321079</v>
      </c>
      <c r="Y49" s="55">
        <v>1.4029032776787694E-2</v>
      </c>
      <c r="Z49" s="54">
        <v>95462671.084634334</v>
      </c>
      <c r="AA49" s="55">
        <v>7.4950992087678215E-4</v>
      </c>
      <c r="AB49" s="55">
        <v>3.5878000348333527E-3</v>
      </c>
      <c r="AC49" s="54">
        <v>26474100131.340679</v>
      </c>
      <c r="AD49" s="55">
        <v>1.3234872108646397E-2</v>
      </c>
      <c r="AE49" s="54">
        <v>124131884.15414515</v>
      </c>
      <c r="AF49" s="55">
        <v>8.0406126098977451E-4</v>
      </c>
      <c r="AG49" s="55">
        <v>4.6888046633620922E-3</v>
      </c>
      <c r="AH49" s="54">
        <v>26764526620.815491</v>
      </c>
      <c r="AI49" s="56">
        <v>1.302138044556652E-2</v>
      </c>
      <c r="AJ49" s="54">
        <v>145386130.52487803</v>
      </c>
      <c r="AK49" s="56">
        <v>8.5916137369418703E-4</v>
      </c>
      <c r="AL49" s="56">
        <v>5.4320456544823528E-3</v>
      </c>
    </row>
    <row r="50" spans="1:38" x14ac:dyDescent="0.3">
      <c r="A50" s="52">
        <v>42</v>
      </c>
      <c r="B50" s="53" t="s">
        <v>617</v>
      </c>
      <c r="C50" s="52" t="s">
        <v>1387</v>
      </c>
      <c r="D50" s="53" t="s">
        <v>34</v>
      </c>
      <c r="E50" s="52" t="s">
        <v>5721</v>
      </c>
      <c r="F50" s="52" t="s">
        <v>5722</v>
      </c>
      <c r="G50" s="53" t="s">
        <v>28</v>
      </c>
      <c r="H50" s="52" t="s">
        <v>1620</v>
      </c>
      <c r="I50" s="53" t="s">
        <v>1621</v>
      </c>
      <c r="J50" s="54">
        <v>71413</v>
      </c>
      <c r="K50" s="54">
        <v>99774</v>
      </c>
      <c r="L50" s="54">
        <v>159647</v>
      </c>
      <c r="M50" s="54">
        <v>280455</v>
      </c>
      <c r="N50" s="54">
        <v>8974886382.0860748</v>
      </c>
      <c r="O50" s="55">
        <v>4.2545097319731766E-3</v>
      </c>
      <c r="P50" s="54">
        <v>115754307.05959882</v>
      </c>
      <c r="Q50" s="55">
        <v>6.5615231058733928E-4</v>
      </c>
      <c r="R50" s="55">
        <v>1.2897579103691506E-2</v>
      </c>
      <c r="S50" s="54">
        <v>8893645795.5158501</v>
      </c>
      <c r="T50" s="55">
        <v>4.3192109989421178E-3</v>
      </c>
      <c r="U50" s="54">
        <v>137490528.16574571</v>
      </c>
      <c r="V50" s="55">
        <v>7.8581488575814936E-4</v>
      </c>
      <c r="W50" s="55">
        <v>1.5459411283848073E-2</v>
      </c>
      <c r="X50" s="54">
        <v>8528973825.5362806</v>
      </c>
      <c r="Y50" s="55">
        <v>4.496961395092044E-3</v>
      </c>
      <c r="Z50" s="54">
        <v>91829364.992616117</v>
      </c>
      <c r="AA50" s="55">
        <v>7.2098359817274432E-4</v>
      </c>
      <c r="AB50" s="55">
        <v>1.0766754227533594E-2</v>
      </c>
      <c r="AC50" s="54">
        <v>8486187761.8123646</v>
      </c>
      <c r="AD50" s="55">
        <v>4.2423957437777949E-3</v>
      </c>
      <c r="AE50" s="54">
        <v>119407428.76454994</v>
      </c>
      <c r="AF50" s="55">
        <v>7.7345871609219908E-4</v>
      </c>
      <c r="AG50" s="55">
        <v>1.4070797408216729E-2</v>
      </c>
      <c r="AH50" s="54">
        <v>8579283040.1583738</v>
      </c>
      <c r="AI50" s="56">
        <v>4.1739616769166273E-3</v>
      </c>
      <c r="AJ50" s="54">
        <v>139852739.22407648</v>
      </c>
      <c r="AK50" s="56">
        <v>8.2646172033646443E-4</v>
      </c>
      <c r="AL50" s="56">
        <v>1.6301215214540209E-2</v>
      </c>
    </row>
    <row r="51" spans="1:38" x14ac:dyDescent="0.3">
      <c r="A51" s="52">
        <v>43</v>
      </c>
      <c r="B51" s="53" t="s">
        <v>617</v>
      </c>
      <c r="C51" s="52" t="s">
        <v>1387</v>
      </c>
      <c r="D51" s="53" t="s">
        <v>34</v>
      </c>
      <c r="E51" s="52" t="s">
        <v>5721</v>
      </c>
      <c r="F51" s="52" t="s">
        <v>5722</v>
      </c>
      <c r="G51" s="53" t="s">
        <v>28</v>
      </c>
      <c r="H51" s="52" t="s">
        <v>1448</v>
      </c>
      <c r="I51" s="53" t="s">
        <v>1449</v>
      </c>
      <c r="J51" s="54">
        <v>242317</v>
      </c>
      <c r="K51" s="54">
        <v>490772</v>
      </c>
      <c r="L51" s="54">
        <v>614453</v>
      </c>
      <c r="M51" s="54">
        <v>705193</v>
      </c>
      <c r="N51" s="54">
        <v>12671773523.296354</v>
      </c>
      <c r="O51" s="55">
        <v>6.0070045993934132E-3</v>
      </c>
      <c r="P51" s="54">
        <v>83954109.498953655</v>
      </c>
      <c r="Q51" s="55">
        <v>4.7589315966168114E-4</v>
      </c>
      <c r="R51" s="55">
        <v>6.6252848778119867E-3</v>
      </c>
      <c r="S51" s="54">
        <v>12557068749.320332</v>
      </c>
      <c r="T51" s="55">
        <v>6.0983572658001141E-3</v>
      </c>
      <c r="U51" s="54">
        <v>99718923.208212525</v>
      </c>
      <c r="V51" s="55">
        <v>5.6993463691057302E-4</v>
      </c>
      <c r="W51" s="55">
        <v>7.9412580434912363E-3</v>
      </c>
      <c r="X51" s="54">
        <v>12042183054.154427</v>
      </c>
      <c r="Y51" s="55">
        <v>6.3493256533424802E-3</v>
      </c>
      <c r="Z51" s="54">
        <v>66601863.547419302</v>
      </c>
      <c r="AA51" s="55">
        <v>5.2291389828612708E-4</v>
      </c>
      <c r="AB51" s="55">
        <v>5.5307134302731232E-3</v>
      </c>
      <c r="AC51" s="54">
        <v>11981772784.165384</v>
      </c>
      <c r="AD51" s="55">
        <v>5.9899006820466529E-3</v>
      </c>
      <c r="AE51" s="54">
        <v>86603640.107543111</v>
      </c>
      <c r="AF51" s="55">
        <v>5.6097297278356352E-4</v>
      </c>
      <c r="AG51" s="55">
        <v>7.2279487908496233E-3</v>
      </c>
      <c r="AH51" s="54">
        <v>12113215371.075844</v>
      </c>
      <c r="AI51" s="56">
        <v>5.8932776208039236E-3</v>
      </c>
      <c r="AJ51" s="54">
        <v>101432184.08712418</v>
      </c>
      <c r="AK51" s="56">
        <v>5.9941491187966525E-4</v>
      </c>
      <c r="AL51" s="56">
        <v>8.3736795706056549E-3</v>
      </c>
    </row>
    <row r="52" spans="1:38" x14ac:dyDescent="0.3">
      <c r="A52" s="52">
        <v>44</v>
      </c>
      <c r="B52" s="53" t="s">
        <v>617</v>
      </c>
      <c r="C52" s="52" t="s">
        <v>1387</v>
      </c>
      <c r="D52" s="53" t="s">
        <v>34</v>
      </c>
      <c r="E52" s="52" t="s">
        <v>5721</v>
      </c>
      <c r="F52" s="52" t="s">
        <v>5722</v>
      </c>
      <c r="G52" s="53" t="s">
        <v>28</v>
      </c>
      <c r="H52" s="52" t="s">
        <v>1478</v>
      </c>
      <c r="I52" s="53" t="s">
        <v>1479</v>
      </c>
      <c r="J52" s="54">
        <v>9011</v>
      </c>
      <c r="K52" s="54">
        <v>15086</v>
      </c>
      <c r="L52" s="54">
        <v>17970</v>
      </c>
      <c r="M52" s="54">
        <v>19877</v>
      </c>
      <c r="N52" s="54">
        <v>539029943.01448154</v>
      </c>
      <c r="O52" s="55">
        <v>2.5552503293607313E-4</v>
      </c>
      <c r="P52" s="54">
        <v>87211317.254799545</v>
      </c>
      <c r="Q52" s="55">
        <v>4.9435661427819824E-4</v>
      </c>
      <c r="R52" s="55">
        <v>0.16179308475346893</v>
      </c>
      <c r="S52" s="54">
        <v>534150649.07302064</v>
      </c>
      <c r="T52" s="55">
        <v>2.5941097853610269E-4</v>
      </c>
      <c r="U52" s="54">
        <v>84761084.726980656</v>
      </c>
      <c r="V52" s="55">
        <v>4.8444444137398711E-4</v>
      </c>
      <c r="W52" s="55">
        <v>0.15868385608831015</v>
      </c>
      <c r="X52" s="54">
        <v>512248520.97595441</v>
      </c>
      <c r="Y52" s="55">
        <v>2.7008663300441327E-4</v>
      </c>
      <c r="Z52" s="54">
        <v>62333373.201859593</v>
      </c>
      <c r="AA52" s="55">
        <v>4.894005278260927E-4</v>
      </c>
      <c r="AB52" s="55">
        <v>0.12168580415439716</v>
      </c>
      <c r="AC52" s="54">
        <v>509678798.25089002</v>
      </c>
      <c r="AD52" s="55">
        <v>2.5479746914432768E-4</v>
      </c>
      <c r="AE52" s="54">
        <v>75355614.874080747</v>
      </c>
      <c r="AF52" s="55">
        <v>4.8811416286143484E-4</v>
      </c>
      <c r="AG52" s="55">
        <v>0.14784922412445897</v>
      </c>
      <c r="AH52" s="54">
        <v>515270082.69120663</v>
      </c>
      <c r="AI52" s="56">
        <v>2.5068733230359255E-4</v>
      </c>
      <c r="AJ52" s="54">
        <v>82378154.51832433</v>
      </c>
      <c r="AK52" s="56">
        <v>4.8681485739277274E-4</v>
      </c>
      <c r="AL52" s="56">
        <v>0.15987373861892207</v>
      </c>
    </row>
    <row r="53" spans="1:38" x14ac:dyDescent="0.3">
      <c r="A53" s="52">
        <v>45</v>
      </c>
      <c r="B53" s="53" t="s">
        <v>617</v>
      </c>
      <c r="C53" s="52" t="s">
        <v>1387</v>
      </c>
      <c r="D53" s="53" t="s">
        <v>34</v>
      </c>
      <c r="E53" s="52" t="s">
        <v>5721</v>
      </c>
      <c r="F53" s="52" t="s">
        <v>5722</v>
      </c>
      <c r="G53" s="53" t="s">
        <v>28</v>
      </c>
      <c r="H53" s="52" t="s">
        <v>1563</v>
      </c>
      <c r="I53" s="53" t="s">
        <v>1564</v>
      </c>
      <c r="J53" s="54">
        <v>41964</v>
      </c>
      <c r="K53" s="54">
        <v>66556</v>
      </c>
      <c r="L53" s="54">
        <v>63115</v>
      </c>
      <c r="M53" s="54">
        <v>65459</v>
      </c>
      <c r="N53" s="54">
        <v>5192177936.7074652</v>
      </c>
      <c r="O53" s="55">
        <v>2.4613316115010019E-3</v>
      </c>
      <c r="P53" s="54">
        <v>63215268.815236419</v>
      </c>
      <c r="Q53" s="55">
        <v>3.5833521664261524E-4</v>
      </c>
      <c r="R53" s="55">
        <v>1.2175096767835994E-2</v>
      </c>
      <c r="S53" s="54">
        <v>5145178391.1759415</v>
      </c>
      <c r="T53" s="55">
        <v>2.4987627807137613E-3</v>
      </c>
      <c r="U53" s="54">
        <v>66479282.138808362</v>
      </c>
      <c r="V53" s="55">
        <v>3.7995642460704872E-4</v>
      </c>
      <c r="W53" s="55">
        <v>1.2920695277120291E-2</v>
      </c>
      <c r="X53" s="54">
        <v>4934207279.5590992</v>
      </c>
      <c r="Y53" s="55">
        <v>2.601595468041458E-3</v>
      </c>
      <c r="Z53" s="54">
        <v>47016917.421656221</v>
      </c>
      <c r="AA53" s="55">
        <v>3.6914582062483195E-4</v>
      </c>
      <c r="AB53" s="55">
        <v>9.5287682008076205E-3</v>
      </c>
      <c r="AC53" s="54">
        <v>4909454558.8439598</v>
      </c>
      <c r="AD53" s="55">
        <v>2.4543233910561007E-3</v>
      </c>
      <c r="AE53" s="54">
        <v>58532341.000915565</v>
      </c>
      <c r="AF53" s="55">
        <v>3.7914181545360882E-4</v>
      </c>
      <c r="AG53" s="55">
        <v>1.1922371477188762E-2</v>
      </c>
      <c r="AH53" s="54">
        <v>4963312315.8852739</v>
      </c>
      <c r="AI53" s="56">
        <v>2.4147327113584792E-3</v>
      </c>
      <c r="AJ53" s="54">
        <v>65866392.306891382</v>
      </c>
      <c r="AK53" s="56">
        <v>3.8923836744513641E-4</v>
      </c>
      <c r="AL53" s="56">
        <v>1.32706523617471E-2</v>
      </c>
    </row>
    <row r="54" spans="1:38" x14ac:dyDescent="0.3">
      <c r="A54" s="52">
        <v>46</v>
      </c>
      <c r="B54" s="53" t="s">
        <v>617</v>
      </c>
      <c r="C54" s="52" t="s">
        <v>1387</v>
      </c>
      <c r="D54" s="53" t="s">
        <v>34</v>
      </c>
      <c r="E54" s="52" t="s">
        <v>5721</v>
      </c>
      <c r="F54" s="52" t="s">
        <v>5722</v>
      </c>
      <c r="G54" s="53" t="s">
        <v>28</v>
      </c>
      <c r="H54" s="52" t="s">
        <v>1521</v>
      </c>
      <c r="I54" s="53" t="s">
        <v>1522</v>
      </c>
      <c r="J54" s="54">
        <v>2387</v>
      </c>
      <c r="K54" s="54">
        <v>3469</v>
      </c>
      <c r="L54" s="54">
        <v>4147</v>
      </c>
      <c r="M54" s="54">
        <v>4862</v>
      </c>
      <c r="N54" s="54">
        <v>123369838.09773134</v>
      </c>
      <c r="O54" s="55">
        <v>5.8482988471744107E-5</v>
      </c>
      <c r="P54" s="54">
        <v>50372465.699372187</v>
      </c>
      <c r="Q54" s="55">
        <v>2.8553589579700868E-4</v>
      </c>
      <c r="R54" s="55">
        <v>0.40830454571455332</v>
      </c>
      <c r="S54" s="54">
        <v>122253095.4911465</v>
      </c>
      <c r="T54" s="55">
        <v>5.9372379656306495E-5</v>
      </c>
      <c r="U54" s="54">
        <v>59831353.924927533</v>
      </c>
      <c r="V54" s="55">
        <v>3.4196078214634388E-4</v>
      </c>
      <c r="W54" s="55">
        <v>0.48940563578008117</v>
      </c>
      <c r="X54" s="54">
        <v>117240271.93218096</v>
      </c>
      <c r="Y54" s="55">
        <v>6.1815757395170632E-5</v>
      </c>
      <c r="Z54" s="54">
        <v>39961118.128451586</v>
      </c>
      <c r="AA54" s="55">
        <v>3.1374833897167628E-4</v>
      </c>
      <c r="AB54" s="55">
        <v>0.34084805050236983</v>
      </c>
      <c r="AC54" s="54">
        <v>116652129.69508316</v>
      </c>
      <c r="AD54" s="55">
        <v>5.8316468172906105E-5</v>
      </c>
      <c r="AE54" s="54">
        <v>51962184.064525902</v>
      </c>
      <c r="AF54" s="55">
        <v>3.3658378367013833E-4</v>
      </c>
      <c r="AG54" s="55">
        <v>0.44544565281705345</v>
      </c>
      <c r="AH54" s="54">
        <v>117931828.28158946</v>
      </c>
      <c r="AI54" s="56">
        <v>5.7375765484359173E-5</v>
      </c>
      <c r="AJ54" s="54">
        <v>60859310.452274576</v>
      </c>
      <c r="AK54" s="56">
        <v>3.5964894712779954E-4</v>
      </c>
      <c r="AL54" s="56">
        <v>0.51605500685496819</v>
      </c>
    </row>
    <row r="55" spans="1:38" x14ac:dyDescent="0.3">
      <c r="A55" s="52">
        <v>47</v>
      </c>
      <c r="B55" s="53" t="s">
        <v>617</v>
      </c>
      <c r="C55" s="52" t="s">
        <v>1387</v>
      </c>
      <c r="D55" s="53" t="s">
        <v>34</v>
      </c>
      <c r="E55" s="52" t="s">
        <v>5721</v>
      </c>
      <c r="F55" s="52" t="s">
        <v>5722</v>
      </c>
      <c r="G55" s="53" t="s">
        <v>28</v>
      </c>
      <c r="H55" s="52" t="s">
        <v>1460</v>
      </c>
      <c r="I55" s="53" t="s">
        <v>1461</v>
      </c>
      <c r="J55" s="54">
        <v>131926</v>
      </c>
      <c r="K55" s="54">
        <v>193468</v>
      </c>
      <c r="L55" s="54">
        <v>242167</v>
      </c>
      <c r="M55" s="54">
        <v>284965</v>
      </c>
      <c r="N55" s="54">
        <v>33359645033.793873</v>
      </c>
      <c r="O55" s="55">
        <v>1.5814009048040725E-2</v>
      </c>
      <c r="P55" s="54">
        <v>16790821.89979073</v>
      </c>
      <c r="Q55" s="55">
        <v>9.5178631932336228E-5</v>
      </c>
      <c r="R55" s="55">
        <v>5.0332735503574302E-4</v>
      </c>
      <c r="S55" s="54">
        <v>33057673842.745777</v>
      </c>
      <c r="T55" s="55">
        <v>1.6054503602225705E-2</v>
      </c>
      <c r="U55" s="54">
        <v>84761084.726980656</v>
      </c>
      <c r="V55" s="55">
        <v>4.8444444137398711E-4</v>
      </c>
      <c r="W55" s="55">
        <v>2.564036572270216E-3</v>
      </c>
      <c r="X55" s="54">
        <v>31702188441.106056</v>
      </c>
      <c r="Y55" s="55">
        <v>1.6715201673235657E-2</v>
      </c>
      <c r="Z55" s="54">
        <v>36912364.505714767</v>
      </c>
      <c r="AA55" s="55">
        <v>2.8981153665316164E-4</v>
      </c>
      <c r="AB55" s="55">
        <v>1.164347520496504E-3</v>
      </c>
      <c r="AC55" s="54">
        <v>31543152678.706646</v>
      </c>
      <c r="AD55" s="55">
        <v>1.5768981364242061E-2</v>
      </c>
      <c r="AE55" s="54">
        <v>44965349.258113675</v>
      </c>
      <c r="AF55" s="55">
        <v>2.9126195635947882E-4</v>
      </c>
      <c r="AG55" s="55">
        <v>1.4255185496555563E-3</v>
      </c>
      <c r="AH55" s="54">
        <v>31889187748.982738</v>
      </c>
      <c r="AI55" s="56">
        <v>1.5514611996038779E-2</v>
      </c>
      <c r="AJ55" s="54">
        <v>49534863.092840075</v>
      </c>
      <c r="AK55" s="56">
        <v>2.9272696691872888E-4</v>
      </c>
      <c r="AL55" s="56">
        <v>1.5533435182719646E-3</v>
      </c>
    </row>
    <row r="56" spans="1:38" x14ac:dyDescent="0.3">
      <c r="A56" s="52">
        <v>48</v>
      </c>
      <c r="B56" s="53" t="s">
        <v>617</v>
      </c>
      <c r="C56" s="52" t="s">
        <v>1387</v>
      </c>
      <c r="D56" s="53" t="s">
        <v>34</v>
      </c>
      <c r="E56" s="52" t="s">
        <v>5721</v>
      </c>
      <c r="F56" s="52" t="s">
        <v>5722</v>
      </c>
      <c r="G56" s="53" t="s">
        <v>28</v>
      </c>
      <c r="H56" s="52" t="s">
        <v>1390</v>
      </c>
      <c r="I56" s="53" t="s">
        <v>1391</v>
      </c>
      <c r="J56" s="54">
        <v>43276</v>
      </c>
      <c r="K56" s="54">
        <v>61250</v>
      </c>
      <c r="L56" s="54">
        <v>136558</v>
      </c>
      <c r="M56" s="54">
        <v>171507</v>
      </c>
      <c r="N56" s="54">
        <v>11263504751.677004</v>
      </c>
      <c r="O56" s="55">
        <v>5.3394203048392798E-3</v>
      </c>
      <c r="P56" s="54">
        <v>36380114.116213247</v>
      </c>
      <c r="Q56" s="55">
        <v>2.0622036918672848E-4</v>
      </c>
      <c r="R56" s="55">
        <v>3.2299106644223391E-3</v>
      </c>
      <c r="S56" s="54">
        <v>11161547613.290359</v>
      </c>
      <c r="T56" s="55">
        <v>5.4206205559531881E-3</v>
      </c>
      <c r="U56" s="54">
        <v>43211533.390225425</v>
      </c>
      <c r="V56" s="55">
        <v>2.4697167599458162E-4</v>
      </c>
      <c r="W56" s="55">
        <v>3.8714643244250708E-3</v>
      </c>
      <c r="X56" s="54">
        <v>10703883383.148476</v>
      </c>
      <c r="Y56" s="55">
        <v>5.6436977456147033E-3</v>
      </c>
      <c r="Z56" s="54">
        <v>28860807.537215028</v>
      </c>
      <c r="AA56" s="55">
        <v>2.2659602259065507E-4</v>
      </c>
      <c r="AB56" s="55">
        <v>2.6962931586728307E-3</v>
      </c>
      <c r="AC56" s="54">
        <v>10650186766.662968</v>
      </c>
      <c r="AD56" s="55">
        <v>5.324217219497409E-3</v>
      </c>
      <c r="AE56" s="54">
        <v>37528244.046602026</v>
      </c>
      <c r="AF56" s="55">
        <v>2.430882882062109E-4</v>
      </c>
      <c r="AG56" s="55">
        <v>3.5237169890834489E-3</v>
      </c>
      <c r="AH56" s="54">
        <v>10767021572.739391</v>
      </c>
      <c r="AI56" s="56">
        <v>5.2383322952262914E-3</v>
      </c>
      <c r="AJ56" s="54">
        <v>43953946.437753834</v>
      </c>
      <c r="AK56" s="56">
        <v>2.5974646181452173E-4</v>
      </c>
      <c r="AL56" s="56">
        <v>4.0822753201348776E-3</v>
      </c>
    </row>
    <row r="57" spans="1:38" x14ac:dyDescent="0.3">
      <c r="A57" s="52">
        <v>49</v>
      </c>
      <c r="B57" s="53" t="s">
        <v>617</v>
      </c>
      <c r="C57" s="52" t="s">
        <v>1387</v>
      </c>
      <c r="D57" s="53" t="s">
        <v>34</v>
      </c>
      <c r="E57" s="52" t="s">
        <v>5721</v>
      </c>
      <c r="F57" s="52" t="s">
        <v>5722</v>
      </c>
      <c r="G57" s="53" t="s">
        <v>28</v>
      </c>
      <c r="H57" s="52" t="s">
        <v>1502</v>
      </c>
      <c r="I57" s="53" t="s">
        <v>1503</v>
      </c>
      <c r="J57" s="54">
        <v>10840</v>
      </c>
      <c r="K57" s="54">
        <v>19532</v>
      </c>
      <c r="L57" s="54">
        <v>31691</v>
      </c>
      <c r="M57" s="54">
        <v>57082</v>
      </c>
      <c r="N57" s="54">
        <v>752867706.07417619</v>
      </c>
      <c r="O57" s="55">
        <v>3.5689398684469987E-4</v>
      </c>
      <c r="P57" s="54">
        <v>27562702.978656348</v>
      </c>
      <c r="Q57" s="55">
        <v>1.562389487258236E-4</v>
      </c>
      <c r="R57" s="55">
        <v>3.6610287247386242E-2</v>
      </c>
      <c r="S57" s="54">
        <v>746052754.72578597</v>
      </c>
      <c r="T57" s="55">
        <v>3.6232152011578706E-4</v>
      </c>
      <c r="U57" s="54">
        <v>39887569.283285014</v>
      </c>
      <c r="V57" s="55">
        <v>2.2797385476422923E-4</v>
      </c>
      <c r="W57" s="55">
        <v>5.346481067273294E-2</v>
      </c>
      <c r="X57" s="54">
        <v>715461866.12622976</v>
      </c>
      <c r="Y57" s="55">
        <v>3.7723229751239918E-4</v>
      </c>
      <c r="Z57" s="54">
        <v>24467975.315903749</v>
      </c>
      <c r="AA57" s="55">
        <v>1.921064017450264E-4</v>
      </c>
      <c r="AB57" s="55">
        <v>3.4198853180508769E-2</v>
      </c>
      <c r="AC57" s="54">
        <v>711872712.53961015</v>
      </c>
      <c r="AD57" s="55">
        <v>3.5587779230854722E-4</v>
      </c>
      <c r="AE57" s="54">
        <v>33979757.938262075</v>
      </c>
      <c r="AF57" s="55">
        <v>2.2010305573093924E-4</v>
      </c>
      <c r="AG57" s="55">
        <v>4.773291255544701E-2</v>
      </c>
      <c r="AH57" s="54">
        <v>719682107.07351685</v>
      </c>
      <c r="AI57" s="56">
        <v>3.5013712922473013E-4</v>
      </c>
      <c r="AJ57" s="54">
        <v>42030757.341687687</v>
      </c>
      <c r="AK57" s="56">
        <v>2.4838134892731184E-4</v>
      </c>
      <c r="AL57" s="56">
        <v>5.8401837323147687E-2</v>
      </c>
    </row>
    <row r="58" spans="1:38" x14ac:dyDescent="0.3">
      <c r="A58" s="52">
        <v>50</v>
      </c>
      <c r="B58" s="53" t="s">
        <v>617</v>
      </c>
      <c r="C58" s="52" t="s">
        <v>1387</v>
      </c>
      <c r="D58" s="53" t="s">
        <v>34</v>
      </c>
      <c r="E58" s="52" t="s">
        <v>5721</v>
      </c>
      <c r="F58" s="52" t="s">
        <v>5722</v>
      </c>
      <c r="G58" s="53" t="s">
        <v>28</v>
      </c>
      <c r="H58" s="52" t="s">
        <v>1462</v>
      </c>
      <c r="I58" s="53" t="s">
        <v>1463</v>
      </c>
      <c r="J58" s="54">
        <v>5190</v>
      </c>
      <c r="K58" s="54">
        <v>8168</v>
      </c>
      <c r="L58" s="54">
        <v>10308</v>
      </c>
      <c r="M58" s="54">
        <v>11929</v>
      </c>
      <c r="N58" s="54">
        <v>108541772.09611748</v>
      </c>
      <c r="O58" s="55">
        <v>5.1453801869880598E-5</v>
      </c>
      <c r="P58" s="54"/>
      <c r="Q58" s="55"/>
      <c r="R58" s="55"/>
      <c r="S58" s="54">
        <v>107559253.00260995</v>
      </c>
      <c r="T58" s="55">
        <v>5.223629536057151E-5</v>
      </c>
      <c r="U58" s="54">
        <v>69084904.771580249</v>
      </c>
      <c r="V58" s="55">
        <v>3.9484862902881205E-4</v>
      </c>
      <c r="W58" s="55">
        <v>0.64229624921162187</v>
      </c>
      <c r="X58" s="54">
        <v>103148930.66868371</v>
      </c>
      <c r="Y58" s="55">
        <v>5.4385998673519236E-5</v>
      </c>
      <c r="Z58" s="54">
        <v>25145300.783412166</v>
      </c>
      <c r="AA58" s="55">
        <v>1.9742431451440603E-4</v>
      </c>
      <c r="AB58" s="55">
        <v>0.24377665013493297</v>
      </c>
      <c r="AC58" s="54">
        <v>102631478.41581945</v>
      </c>
      <c r="AD58" s="55">
        <v>5.1307295976669214E-5</v>
      </c>
      <c r="AE58" s="54">
        <v>30631124.477311604</v>
      </c>
      <c r="AF58" s="55">
        <v>1.9841236391914918E-4</v>
      </c>
      <c r="AG58" s="55">
        <v>0.29845740264217191</v>
      </c>
      <c r="AH58" s="54">
        <v>103757367.48619546</v>
      </c>
      <c r="AI58" s="56">
        <v>5.0479658213623927E-5</v>
      </c>
      <c r="AJ58" s="54">
        <v>33743951.340255305</v>
      </c>
      <c r="AK58" s="56">
        <v>1.9941035284932229E-4</v>
      </c>
      <c r="AL58" s="56">
        <v>0.32521981000283973</v>
      </c>
    </row>
    <row r="59" spans="1:38" x14ac:dyDescent="0.3">
      <c r="A59" s="52">
        <v>51</v>
      </c>
      <c r="B59" s="53" t="s">
        <v>617</v>
      </c>
      <c r="C59" s="52" t="s">
        <v>1387</v>
      </c>
      <c r="D59" s="53" t="s">
        <v>34</v>
      </c>
      <c r="E59" s="52" t="s">
        <v>5721</v>
      </c>
      <c r="F59" s="52" t="s">
        <v>5722</v>
      </c>
      <c r="G59" s="53" t="s">
        <v>28</v>
      </c>
      <c r="H59" s="52" t="s">
        <v>1559</v>
      </c>
      <c r="I59" s="53" t="s">
        <v>1560</v>
      </c>
      <c r="J59" s="54">
        <v>6207</v>
      </c>
      <c r="K59" s="54">
        <v>8486</v>
      </c>
      <c r="L59" s="54">
        <v>10578</v>
      </c>
      <c r="M59" s="54">
        <v>11359</v>
      </c>
      <c r="N59" s="54">
        <v>175924627.02672738</v>
      </c>
      <c r="O59" s="55">
        <v>8.3396380289885275E-5</v>
      </c>
      <c r="P59" s="54"/>
      <c r="Q59" s="55"/>
      <c r="R59" s="55"/>
      <c r="S59" s="54">
        <v>174332158.96826515</v>
      </c>
      <c r="T59" s="55">
        <v>8.4664646624976397E-5</v>
      </c>
      <c r="U59" s="54">
        <v>61708709.126654856</v>
      </c>
      <c r="V59" s="55">
        <v>3.5269063883577634E-4</v>
      </c>
      <c r="W59" s="55">
        <v>0.35397203529090754</v>
      </c>
      <c r="X59" s="54">
        <v>167183903.53922588</v>
      </c>
      <c r="Y59" s="55">
        <v>8.8148888186958223E-5</v>
      </c>
      <c r="Z59" s="54">
        <v>22460536.886838857</v>
      </c>
      <c r="AA59" s="55">
        <v>1.7634531941788817E-4</v>
      </c>
      <c r="AB59" s="55">
        <v>0.13434628819735034</v>
      </c>
      <c r="AC59" s="54">
        <v>166345216.34229422</v>
      </c>
      <c r="AD59" s="55">
        <v>8.3158923372399096E-5</v>
      </c>
      <c r="AE59" s="54">
        <v>27360639.156158496</v>
      </c>
      <c r="AF59" s="55">
        <v>1.7722787478250296E-4</v>
      </c>
      <c r="AG59" s="55">
        <v>0.16448106989657926</v>
      </c>
      <c r="AH59" s="54">
        <v>168170058.62148577</v>
      </c>
      <c r="AI59" s="56">
        <v>8.1817487149595951E-5</v>
      </c>
      <c r="AJ59" s="54">
        <v>30141109.478613812</v>
      </c>
      <c r="AK59" s="56">
        <v>1.781193084293654E-4</v>
      </c>
      <c r="AL59" s="56">
        <v>0.17922993977456411</v>
      </c>
    </row>
    <row r="60" spans="1:38" x14ac:dyDescent="0.3">
      <c r="A60" s="52">
        <v>52</v>
      </c>
      <c r="B60" s="53" t="s">
        <v>617</v>
      </c>
      <c r="C60" s="52" t="s">
        <v>1387</v>
      </c>
      <c r="D60" s="53" t="s">
        <v>34</v>
      </c>
      <c r="E60" s="52" t="s">
        <v>5721</v>
      </c>
      <c r="F60" s="52" t="s">
        <v>5722</v>
      </c>
      <c r="G60" s="53" t="s">
        <v>28</v>
      </c>
      <c r="H60" s="52" t="s">
        <v>1567</v>
      </c>
      <c r="I60" s="53" t="s">
        <v>1568</v>
      </c>
      <c r="J60" s="54">
        <v>16120</v>
      </c>
      <c r="K60" s="54">
        <v>22729</v>
      </c>
      <c r="L60" s="54">
        <v>27944</v>
      </c>
      <c r="M60" s="54">
        <v>32564</v>
      </c>
      <c r="N60" s="54">
        <v>315542560.37155896</v>
      </c>
      <c r="O60" s="55">
        <v>1.4958171466461422E-4</v>
      </c>
      <c r="P60" s="54">
        <v>12593116.424843047</v>
      </c>
      <c r="Q60" s="55">
        <v>7.1383973949252171E-5</v>
      </c>
      <c r="R60" s="55">
        <v>3.9909406864209851E-2</v>
      </c>
      <c r="S60" s="54">
        <v>312686272.1021471</v>
      </c>
      <c r="T60" s="55">
        <v>1.5185650707640606E-4</v>
      </c>
      <c r="U60" s="54">
        <v>26591712.85552334</v>
      </c>
      <c r="V60" s="55">
        <v>1.5198256984281947E-4</v>
      </c>
      <c r="W60" s="55">
        <v>8.5042789620250636E-2</v>
      </c>
      <c r="X60" s="54">
        <v>299864992.56675678</v>
      </c>
      <c r="Y60" s="55">
        <v>1.5810592492086572E-4</v>
      </c>
      <c r="Z60" s="54">
        <v>14224739.598103058</v>
      </c>
      <c r="AA60" s="55">
        <v>1.1168327189603582E-4</v>
      </c>
      <c r="AB60" s="55">
        <v>4.7437146551664602E-2</v>
      </c>
      <c r="AC60" s="54">
        <v>298360703.42916805</v>
      </c>
      <c r="AD60" s="55">
        <v>1.4915580633678162E-4</v>
      </c>
      <c r="AE60" s="54">
        <v>22017520.096192956</v>
      </c>
      <c r="AF60" s="55">
        <v>1.4261795100466488E-4</v>
      </c>
      <c r="AG60" s="55">
        <v>7.3794973142031081E-2</v>
      </c>
      <c r="AH60" s="54">
        <v>301633783.58162951</v>
      </c>
      <c r="AI60" s="56">
        <v>1.4674977468861361E-4</v>
      </c>
      <c r="AJ60" s="54">
        <v>29421002.322389033</v>
      </c>
      <c r="AK60" s="56">
        <v>1.7386382510839465E-4</v>
      </c>
      <c r="AL60" s="56">
        <v>9.7538816683731933E-2</v>
      </c>
    </row>
    <row r="61" spans="1:38" x14ac:dyDescent="0.3">
      <c r="A61" s="52">
        <v>53</v>
      </c>
      <c r="B61" s="53" t="s">
        <v>617</v>
      </c>
      <c r="C61" s="52" t="s">
        <v>1387</v>
      </c>
      <c r="D61" s="53" t="s">
        <v>34</v>
      </c>
      <c r="E61" s="52" t="s">
        <v>5721</v>
      </c>
      <c r="F61" s="52" t="s">
        <v>5722</v>
      </c>
      <c r="G61" s="53" t="s">
        <v>28</v>
      </c>
      <c r="H61" s="52" t="s">
        <v>1474</v>
      </c>
      <c r="I61" s="53" t="s">
        <v>1475</v>
      </c>
      <c r="J61" s="54">
        <v>22803</v>
      </c>
      <c r="K61" s="54">
        <v>31629</v>
      </c>
      <c r="L61" s="54">
        <v>26328</v>
      </c>
      <c r="M61" s="54">
        <v>28217</v>
      </c>
      <c r="N61" s="54">
        <v>640830688.24833834</v>
      </c>
      <c r="O61" s="55">
        <v>3.0378327742862295E-4</v>
      </c>
      <c r="P61" s="54"/>
      <c r="Q61" s="55"/>
      <c r="R61" s="55"/>
      <c r="S61" s="54">
        <v>635029894.92471349</v>
      </c>
      <c r="T61" s="55">
        <v>3.0840311947197242E-4</v>
      </c>
      <c r="U61" s="54">
        <v>57993285.311087556</v>
      </c>
      <c r="V61" s="55">
        <v>3.3145546445595658E-4</v>
      </c>
      <c r="W61" s="55">
        <v>9.1323708969580086E-2</v>
      </c>
      <c r="X61" s="54">
        <v>608991349.19188535</v>
      </c>
      <c r="Y61" s="55">
        <v>3.2109496913466375E-4</v>
      </c>
      <c r="Z61" s="54">
        <v>21108208.911730673</v>
      </c>
      <c r="AA61" s="55">
        <v>1.6572773222797829E-4</v>
      </c>
      <c r="AB61" s="55">
        <v>3.4660933919243159E-2</v>
      </c>
      <c r="AC61" s="54">
        <v>605936310.77731979</v>
      </c>
      <c r="AD61" s="55">
        <v>3.0291830654629801E-4</v>
      </c>
      <c r="AE61" s="54">
        <v>25713280.594155706</v>
      </c>
      <c r="AF61" s="55">
        <v>1.665571497573239E-4</v>
      </c>
      <c r="AG61" s="55">
        <v>4.2435615982758426E-2</v>
      </c>
      <c r="AH61" s="54">
        <v>612583560.53128016</v>
      </c>
      <c r="AI61" s="56">
        <v>2.98031932691604E-4</v>
      </c>
      <c r="AJ61" s="54">
        <v>28326341.392076559</v>
      </c>
      <c r="AK61" s="56">
        <v>1.6739491101582454E-4</v>
      </c>
      <c r="AL61" s="56">
        <v>4.6240779572193795E-2</v>
      </c>
    </row>
    <row r="62" spans="1:38" x14ac:dyDescent="0.3">
      <c r="A62" s="52">
        <v>54</v>
      </c>
      <c r="B62" s="53" t="s">
        <v>617</v>
      </c>
      <c r="C62" s="52" t="s">
        <v>1387</v>
      </c>
      <c r="D62" s="53" t="s">
        <v>34</v>
      </c>
      <c r="E62" s="52" t="s">
        <v>5721</v>
      </c>
      <c r="F62" s="52" t="s">
        <v>5722</v>
      </c>
      <c r="G62" s="53" t="s">
        <v>28</v>
      </c>
      <c r="H62" s="52" t="s">
        <v>1432</v>
      </c>
      <c r="I62" s="53" t="s">
        <v>1433</v>
      </c>
      <c r="J62" s="54">
        <v>24451</v>
      </c>
      <c r="K62" s="54">
        <v>35358</v>
      </c>
      <c r="L62" s="54">
        <v>39030</v>
      </c>
      <c r="M62" s="54">
        <v>40885</v>
      </c>
      <c r="N62" s="54">
        <v>3277490550.0742249</v>
      </c>
      <c r="O62" s="55">
        <v>1.5536815563006396E-3</v>
      </c>
      <c r="P62" s="54">
        <v>20988527.374738414</v>
      </c>
      <c r="Q62" s="55">
        <v>1.1897328991542028E-4</v>
      </c>
      <c r="R62" s="55">
        <v>6.4038406988734383E-3</v>
      </c>
      <c r="S62" s="54">
        <v>3247822736.6411915</v>
      </c>
      <c r="T62" s="55">
        <v>1.5773094644479563E-3</v>
      </c>
      <c r="U62" s="54">
        <v>24929730.802053131</v>
      </c>
      <c r="V62" s="55">
        <v>1.4248365922764326E-4</v>
      </c>
      <c r="W62" s="55">
        <v>7.6758286469275627E-3</v>
      </c>
      <c r="X62" s="54">
        <v>3114650138.7272353</v>
      </c>
      <c r="Y62" s="55">
        <v>1.6422211768475871E-3</v>
      </c>
      <c r="Z62" s="54">
        <v>16650465.886854826</v>
      </c>
      <c r="AA62" s="55">
        <v>1.3072847457153177E-4</v>
      </c>
      <c r="AB62" s="55">
        <v>5.345854315971052E-3</v>
      </c>
      <c r="AC62" s="54">
        <v>3099025325.9374142</v>
      </c>
      <c r="AD62" s="55">
        <v>1.5492577140207725E-3</v>
      </c>
      <c r="AE62" s="54">
        <v>21650910.026885778</v>
      </c>
      <c r="AF62" s="55">
        <v>1.4024324319589088E-4</v>
      </c>
      <c r="AG62" s="55">
        <v>6.9863611135016022E-3</v>
      </c>
      <c r="AH62" s="54">
        <v>3133022290.5836291</v>
      </c>
      <c r="AI62" s="56">
        <v>1.5242666447312144E-3</v>
      </c>
      <c r="AJ62" s="54">
        <v>25358046.021781046</v>
      </c>
      <c r="AK62" s="56">
        <v>1.4985372796991631E-4</v>
      </c>
      <c r="AL62" s="56">
        <v>8.0937968740264765E-3</v>
      </c>
    </row>
    <row r="63" spans="1:38" x14ac:dyDescent="0.3">
      <c r="A63" s="52">
        <v>55</v>
      </c>
      <c r="B63" s="53" t="s">
        <v>617</v>
      </c>
      <c r="C63" s="52" t="s">
        <v>1387</v>
      </c>
      <c r="D63" s="53" t="s">
        <v>34</v>
      </c>
      <c r="E63" s="52" t="s">
        <v>5721</v>
      </c>
      <c r="F63" s="52" t="s">
        <v>5722</v>
      </c>
      <c r="G63" s="53" t="s">
        <v>28</v>
      </c>
      <c r="H63" s="52" t="s">
        <v>1442</v>
      </c>
      <c r="I63" s="53" t="s">
        <v>1443</v>
      </c>
      <c r="J63" s="54">
        <v>14764</v>
      </c>
      <c r="K63" s="54">
        <v>19620</v>
      </c>
      <c r="L63" s="54">
        <v>26191</v>
      </c>
      <c r="M63" s="54">
        <v>30045</v>
      </c>
      <c r="N63" s="54">
        <v>635232812.34238625</v>
      </c>
      <c r="O63" s="55">
        <v>3.0112962628404814E-4</v>
      </c>
      <c r="P63" s="54">
        <v>19529992.777981091</v>
      </c>
      <c r="Q63" s="55">
        <v>1.1070559888910586E-4</v>
      </c>
      <c r="R63" s="55">
        <v>3.0744622126752729E-2</v>
      </c>
      <c r="S63" s="54">
        <v>629482690.93847001</v>
      </c>
      <c r="T63" s="55">
        <v>3.0570911242226072E-4</v>
      </c>
      <c r="U63" s="54">
        <v>23197314.124435019</v>
      </c>
      <c r="V63" s="55">
        <v>1.3258218578238263E-4</v>
      </c>
      <c r="W63" s="55">
        <v>3.6851393149271654E-2</v>
      </c>
      <c r="X63" s="54">
        <v>603671600.83543122</v>
      </c>
      <c r="Y63" s="55">
        <v>3.1829009442406811E-4</v>
      </c>
      <c r="Z63" s="54">
        <v>15493391.828513084</v>
      </c>
      <c r="AA63" s="55">
        <v>1.2164389233574425E-4</v>
      </c>
      <c r="AB63" s="55">
        <v>2.5665265364598101E-2</v>
      </c>
      <c r="AC63" s="54">
        <v>600643249.2294817</v>
      </c>
      <c r="AD63" s="55">
        <v>3.0027221121911823E-4</v>
      </c>
      <c r="AE63" s="54">
        <v>20146345.139522586</v>
      </c>
      <c r="AF63" s="55">
        <v>1.3049746072575676E-4</v>
      </c>
      <c r="AG63" s="55">
        <v>3.3541282891910898E-2</v>
      </c>
      <c r="AH63" s="54">
        <v>607232432.97642815</v>
      </c>
      <c r="AI63" s="56">
        <v>2.9542852151636989E-4</v>
      </c>
      <c r="AJ63" s="54">
        <v>23595864.865925066</v>
      </c>
      <c r="AK63" s="56">
        <v>1.3944009375943596E-4</v>
      </c>
      <c r="AL63" s="56">
        <v>3.8858044439864466E-2</v>
      </c>
    </row>
    <row r="64" spans="1:38" x14ac:dyDescent="0.3">
      <c r="A64" s="52">
        <v>56</v>
      </c>
      <c r="B64" s="53" t="s">
        <v>617</v>
      </c>
      <c r="C64" s="52" t="s">
        <v>1387</v>
      </c>
      <c r="D64" s="53" t="s">
        <v>34</v>
      </c>
      <c r="E64" s="52" t="s">
        <v>5721</v>
      </c>
      <c r="F64" s="52" t="s">
        <v>5722</v>
      </c>
      <c r="G64" s="53" t="s">
        <v>28</v>
      </c>
      <c r="H64" s="52" t="s">
        <v>1408</v>
      </c>
      <c r="I64" s="53" t="s">
        <v>1409</v>
      </c>
      <c r="J64" s="54">
        <v>21219</v>
      </c>
      <c r="K64" s="54">
        <v>34435</v>
      </c>
      <c r="L64" s="54">
        <v>56243</v>
      </c>
      <c r="M64" s="54">
        <v>75489</v>
      </c>
      <c r="N64" s="54">
        <v>2049535337.5704522</v>
      </c>
      <c r="O64" s="55">
        <v>9.7157419810028184E-4</v>
      </c>
      <c r="P64" s="54">
        <v>17226689.36166022</v>
      </c>
      <c r="Q64" s="55">
        <v>9.7649342953639757E-5</v>
      </c>
      <c r="R64" s="55">
        <v>8.4051682573480172E-3</v>
      </c>
      <c r="S64" s="54">
        <v>2030982963.0966122</v>
      </c>
      <c r="T64" s="55">
        <v>9.8634959774245566E-4</v>
      </c>
      <c r="U64" s="54">
        <v>20461498.833580468</v>
      </c>
      <c r="V64" s="55">
        <v>1.1694587680227153E-4</v>
      </c>
      <c r="W64" s="55">
        <v>1.0074677732590675E-2</v>
      </c>
      <c r="X64" s="54">
        <v>1947705241.5439036</v>
      </c>
      <c r="Y64" s="55">
        <v>1.0269412779784948E-3</v>
      </c>
      <c r="Z64" s="54">
        <v>13666151.914259458</v>
      </c>
      <c r="AA64" s="55">
        <v>1.0729760987795565E-4</v>
      </c>
      <c r="AB64" s="55">
        <v>7.0165400917782594E-3</v>
      </c>
      <c r="AC64" s="54">
        <v>1937934471.6617646</v>
      </c>
      <c r="AD64" s="55">
        <v>9.688078068805664E-4</v>
      </c>
      <c r="AE64" s="54">
        <v>17770351.14332623</v>
      </c>
      <c r="AF64" s="55">
        <v>1.1510701739442529E-4</v>
      </c>
      <c r="AG64" s="55">
        <v>9.1697378849390533E-3</v>
      </c>
      <c r="AH64" s="54">
        <v>1959194023.550014</v>
      </c>
      <c r="AI64" s="56">
        <v>9.5317997245966744E-4</v>
      </c>
      <c r="AJ64" s="54">
        <v>20813045.805284951</v>
      </c>
      <c r="AK64" s="56">
        <v>1.2299498556204289E-4</v>
      </c>
      <c r="AL64" s="56">
        <v>1.0623269341936943E-2</v>
      </c>
    </row>
    <row r="65" spans="1:38" x14ac:dyDescent="0.3">
      <c r="A65" s="52">
        <v>57</v>
      </c>
      <c r="B65" s="53" t="s">
        <v>617</v>
      </c>
      <c r="C65" s="52" t="s">
        <v>1387</v>
      </c>
      <c r="D65" s="53" t="s">
        <v>34</v>
      </c>
      <c r="E65" s="52" t="s">
        <v>5721</v>
      </c>
      <c r="F65" s="52" t="s">
        <v>5722</v>
      </c>
      <c r="G65" s="53" t="s">
        <v>28</v>
      </c>
      <c r="H65" s="52" t="s">
        <v>1430</v>
      </c>
      <c r="I65" s="53" t="s">
        <v>1431</v>
      </c>
      <c r="J65" s="54">
        <v>8068</v>
      </c>
      <c r="K65" s="54">
        <v>10205</v>
      </c>
      <c r="L65" s="54">
        <v>12142</v>
      </c>
      <c r="M65" s="54">
        <v>15107</v>
      </c>
      <c r="N65" s="54">
        <v>387969534.62976527</v>
      </c>
      <c r="O65" s="55">
        <v>1.8391543809246299E-4</v>
      </c>
      <c r="P65" s="54"/>
      <c r="Q65" s="55"/>
      <c r="R65" s="55"/>
      <c r="S65" s="54">
        <v>384457638.0749954</v>
      </c>
      <c r="T65" s="55">
        <v>1.8671236714172656E-4</v>
      </c>
      <c r="U65" s="54">
        <v>8309910.2673510453</v>
      </c>
      <c r="V65" s="55">
        <v>4.749455307588109E-5</v>
      </c>
      <c r="W65" s="55">
        <v>2.1614631741898302E-2</v>
      </c>
      <c r="X65" s="54">
        <v>368693470.32264471</v>
      </c>
      <c r="Y65" s="55">
        <v>1.9439622357607557E-4</v>
      </c>
      <c r="Z65" s="54">
        <v>3024614.3328501163</v>
      </c>
      <c r="AA65" s="55">
        <v>2.3747276537940545E-5</v>
      </c>
      <c r="AB65" s="55">
        <v>8.203601572339396E-3</v>
      </c>
      <c r="AC65" s="54">
        <v>366843899.3615303</v>
      </c>
      <c r="AD65" s="55">
        <v>1.8339177036425048E-4</v>
      </c>
      <c r="AE65" s="54">
        <v>3684479.216351639</v>
      </c>
      <c r="AF65" s="55">
        <v>2.3866124525359396E-5</v>
      </c>
      <c r="AG65" s="55">
        <v>1.0043724927044591E-2</v>
      </c>
      <c r="AH65" s="54">
        <v>370868254.6879912</v>
      </c>
      <c r="AI65" s="56">
        <v>1.8043347853272999E-4</v>
      </c>
      <c r="AJ65" s="54">
        <v>4058907.0598058454</v>
      </c>
      <c r="AK65" s="56">
        <v>2.398616809327005E-5</v>
      </c>
      <c r="AL65" s="56">
        <v>1.0944336724696415E-2</v>
      </c>
    </row>
    <row r="66" spans="1:38" x14ac:dyDescent="0.3">
      <c r="A66" s="52">
        <v>58</v>
      </c>
      <c r="B66" s="53" t="s">
        <v>617</v>
      </c>
      <c r="C66" s="52" t="s">
        <v>1387</v>
      </c>
      <c r="D66" s="53" t="s">
        <v>34</v>
      </c>
      <c r="E66" s="52" t="s">
        <v>5721</v>
      </c>
      <c r="F66" s="52" t="s">
        <v>5722</v>
      </c>
      <c r="G66" s="53" t="s">
        <v>28</v>
      </c>
      <c r="H66" s="52" t="s">
        <v>1434</v>
      </c>
      <c r="I66" s="53" t="s">
        <v>1435</v>
      </c>
      <c r="J66" s="54">
        <v>48858</v>
      </c>
      <c r="K66" s="54">
        <v>75836</v>
      </c>
      <c r="L66" s="54">
        <v>140059</v>
      </c>
      <c r="M66" s="54">
        <v>178847</v>
      </c>
      <c r="N66" s="54">
        <v>39074837834.650703</v>
      </c>
      <c r="O66" s="55">
        <v>1.8523273807077897E-2</v>
      </c>
      <c r="P66" s="54"/>
      <c r="Q66" s="55"/>
      <c r="R66" s="55"/>
      <c r="S66" s="54">
        <v>38721132772.471893</v>
      </c>
      <c r="T66" s="55">
        <v>1.8804970021032659E-2</v>
      </c>
      <c r="U66" s="54"/>
      <c r="V66" s="55"/>
      <c r="W66" s="55"/>
      <c r="X66" s="54">
        <v>37133424863.630135</v>
      </c>
      <c r="Y66" s="55">
        <v>1.9578859250256406E-2</v>
      </c>
      <c r="Z66" s="54"/>
      <c r="AA66" s="55"/>
      <c r="AB66" s="55"/>
      <c r="AC66" s="54">
        <v>36947143006.632805</v>
      </c>
      <c r="AD66" s="55">
        <v>1.8470531955636717E-2</v>
      </c>
      <c r="AE66" s="54"/>
      <c r="AF66" s="55"/>
      <c r="AG66" s="55"/>
      <c r="AH66" s="54">
        <v>37352460996.15107</v>
      </c>
      <c r="AI66" s="56">
        <v>1.8172583886867492E-2</v>
      </c>
      <c r="AJ66" s="54"/>
      <c r="AK66" s="56"/>
      <c r="AL66" s="56"/>
    </row>
    <row r="67" spans="1:38" x14ac:dyDescent="0.3">
      <c r="A67" s="52">
        <v>59</v>
      </c>
      <c r="B67" s="53" t="s">
        <v>617</v>
      </c>
      <c r="C67" s="52" t="s">
        <v>1387</v>
      </c>
      <c r="D67" s="53" t="s">
        <v>34</v>
      </c>
      <c r="E67" s="52" t="s">
        <v>5721</v>
      </c>
      <c r="F67" s="52" t="s">
        <v>5722</v>
      </c>
      <c r="G67" s="53" t="s">
        <v>28</v>
      </c>
      <c r="H67" s="52" t="s">
        <v>1456</v>
      </c>
      <c r="I67" s="53" t="s">
        <v>1457</v>
      </c>
      <c r="J67" s="54">
        <v>25529</v>
      </c>
      <c r="K67" s="54">
        <v>38458</v>
      </c>
      <c r="L67" s="54">
        <v>100023</v>
      </c>
      <c r="M67" s="54">
        <v>163244</v>
      </c>
      <c r="N67" s="54">
        <v>15207383775.049124</v>
      </c>
      <c r="O67" s="55">
        <v>7.2090007064533959E-3</v>
      </c>
      <c r="P67" s="54"/>
      <c r="Q67" s="55"/>
      <c r="R67" s="55"/>
      <c r="S67" s="54">
        <v>15069726681.077492</v>
      </c>
      <c r="T67" s="55">
        <v>7.3186329575638427E-3</v>
      </c>
      <c r="U67" s="54"/>
      <c r="V67" s="55"/>
      <c r="W67" s="55"/>
      <c r="X67" s="54">
        <v>14451812830.875248</v>
      </c>
      <c r="Y67" s="55">
        <v>7.6198198891125682E-3</v>
      </c>
      <c r="Z67" s="54"/>
      <c r="AA67" s="55"/>
      <c r="AB67" s="55"/>
      <c r="AC67" s="54">
        <v>14379314521.306446</v>
      </c>
      <c r="AD67" s="55">
        <v>7.1884743109436652E-3</v>
      </c>
      <c r="AE67" s="54"/>
      <c r="AF67" s="55"/>
      <c r="AG67" s="55"/>
      <c r="AH67" s="54">
        <v>14537058649.218594</v>
      </c>
      <c r="AI67" s="56">
        <v>7.0725170638277135E-3</v>
      </c>
      <c r="AJ67" s="54"/>
      <c r="AK67" s="56"/>
      <c r="AL67" s="56"/>
    </row>
    <row r="68" spans="1:38" x14ac:dyDescent="0.3">
      <c r="A68" s="52">
        <v>60</v>
      </c>
      <c r="B68" s="53" t="s">
        <v>617</v>
      </c>
      <c r="C68" s="52" t="s">
        <v>1387</v>
      </c>
      <c r="D68" s="53" t="s">
        <v>34</v>
      </c>
      <c r="E68" s="52" t="s">
        <v>5721</v>
      </c>
      <c r="F68" s="52" t="s">
        <v>5722</v>
      </c>
      <c r="G68" s="53" t="s">
        <v>28</v>
      </c>
      <c r="H68" s="52" t="s">
        <v>1492</v>
      </c>
      <c r="I68" s="53" t="s">
        <v>1493</v>
      </c>
      <c r="J68" s="54">
        <v>26154</v>
      </c>
      <c r="K68" s="54">
        <v>37716</v>
      </c>
      <c r="L68" s="54">
        <v>50240</v>
      </c>
      <c r="M68" s="54">
        <v>61220</v>
      </c>
      <c r="N68" s="54">
        <v>1552012465.6098506</v>
      </c>
      <c r="O68" s="55">
        <v>7.3572542960103921E-4</v>
      </c>
      <c r="P68" s="54"/>
      <c r="Q68" s="55"/>
      <c r="R68" s="55"/>
      <c r="S68" s="54">
        <v>1537963663.4632168</v>
      </c>
      <c r="T68" s="55">
        <v>7.4691411418171324E-4</v>
      </c>
      <c r="U68" s="54"/>
      <c r="V68" s="55"/>
      <c r="W68" s="55"/>
      <c r="X68" s="54">
        <v>1474901534.4098079</v>
      </c>
      <c r="Y68" s="55">
        <v>7.7765220030862113E-4</v>
      </c>
      <c r="Z68" s="54"/>
      <c r="AA68" s="55"/>
      <c r="AB68" s="55"/>
      <c r="AC68" s="54">
        <v>1467502610.1864953</v>
      </c>
      <c r="AD68" s="55">
        <v>7.3363057737817314E-4</v>
      </c>
      <c r="AE68" s="54"/>
      <c r="AF68" s="55"/>
      <c r="AG68" s="55"/>
      <c r="AH68" s="54">
        <v>1483601424.8490205</v>
      </c>
      <c r="AI68" s="56">
        <v>7.2179638579966947E-4</v>
      </c>
      <c r="AJ68" s="54"/>
      <c r="AK68" s="56"/>
      <c r="AL68" s="56"/>
    </row>
    <row r="69" spans="1:38" x14ac:dyDescent="0.3">
      <c r="A69" s="52">
        <v>61</v>
      </c>
      <c r="B69" s="53" t="s">
        <v>617</v>
      </c>
      <c r="C69" s="52" t="s">
        <v>1387</v>
      </c>
      <c r="D69" s="53" t="s">
        <v>34</v>
      </c>
      <c r="E69" s="52" t="s">
        <v>5721</v>
      </c>
      <c r="F69" s="52" t="s">
        <v>5722</v>
      </c>
      <c r="G69" s="53" t="s">
        <v>28</v>
      </c>
      <c r="H69" s="52" t="s">
        <v>1581</v>
      </c>
      <c r="I69" s="53" t="s">
        <v>1582</v>
      </c>
      <c r="J69" s="54">
        <v>12416</v>
      </c>
      <c r="K69" s="54">
        <v>18852</v>
      </c>
      <c r="L69" s="54">
        <v>35199</v>
      </c>
      <c r="M69" s="54">
        <v>47044</v>
      </c>
      <c r="N69" s="54">
        <v>2273209133.3189602</v>
      </c>
      <c r="O69" s="55">
        <v>1.0776058847742048E-3</v>
      </c>
      <c r="P69" s="54"/>
      <c r="Q69" s="55"/>
      <c r="R69" s="55"/>
      <c r="S69" s="54">
        <v>2252632065.7634039</v>
      </c>
      <c r="T69" s="55">
        <v>1.0939937814839252E-3</v>
      </c>
      <c r="U69" s="54"/>
      <c r="V69" s="55"/>
      <c r="W69" s="55"/>
      <c r="X69" s="54">
        <v>2160265921.2206035</v>
      </c>
      <c r="Y69" s="55">
        <v>1.139015390312934E-3</v>
      </c>
      <c r="Z69" s="54"/>
      <c r="AA69" s="55"/>
      <c r="AB69" s="55"/>
      <c r="AC69" s="54">
        <v>2149428829.0619655</v>
      </c>
      <c r="AD69" s="55">
        <v>1.0745375864766769E-3</v>
      </c>
      <c r="AE69" s="54"/>
      <c r="AF69" s="55"/>
      <c r="AG69" s="55"/>
      <c r="AH69" s="54">
        <v>2173008518.8759141</v>
      </c>
      <c r="AI69" s="56">
        <v>1.0572042254516868E-3</v>
      </c>
      <c r="AJ69" s="54"/>
      <c r="AK69" s="56"/>
      <c r="AL69" s="56"/>
    </row>
    <row r="70" spans="1:38" x14ac:dyDescent="0.3">
      <c r="A70" s="52">
        <v>62</v>
      </c>
      <c r="B70" s="53" t="s">
        <v>617</v>
      </c>
      <c r="C70" s="52" t="s">
        <v>1387</v>
      </c>
      <c r="D70" s="53" t="s">
        <v>34</v>
      </c>
      <c r="E70" s="52" t="s">
        <v>5721</v>
      </c>
      <c r="F70" s="52" t="s">
        <v>5722</v>
      </c>
      <c r="G70" s="53" t="s">
        <v>28</v>
      </c>
      <c r="H70" s="52" t="s">
        <v>1630</v>
      </c>
      <c r="I70" s="53" t="s">
        <v>1631</v>
      </c>
      <c r="J70" s="54">
        <v>0</v>
      </c>
      <c r="K70" s="54">
        <v>0</v>
      </c>
      <c r="L70" s="54">
        <v>10216</v>
      </c>
      <c r="M70" s="54">
        <v>14883</v>
      </c>
      <c r="N70" s="54">
        <v>119241336.08286157</v>
      </c>
      <c r="O70" s="55">
        <v>5.6525888264236896E-5</v>
      </c>
      <c r="P70" s="54"/>
      <c r="Q70" s="55"/>
      <c r="R70" s="55"/>
      <c r="S70" s="54">
        <v>118161964.63743304</v>
      </c>
      <c r="T70" s="55">
        <v>5.7385516474687535E-5</v>
      </c>
      <c r="U70" s="54"/>
      <c r="V70" s="55"/>
      <c r="W70" s="55"/>
      <c r="X70" s="54">
        <v>113316892.39015344</v>
      </c>
      <c r="Y70" s="55">
        <v>5.9747127956308176E-5</v>
      </c>
      <c r="Z70" s="54"/>
      <c r="AA70" s="55"/>
      <c r="AB70" s="55"/>
      <c r="AC70" s="54">
        <v>112748432.00113395</v>
      </c>
      <c r="AD70" s="55">
        <v>5.6364940473232817E-5</v>
      </c>
      <c r="AE70" s="54"/>
      <c r="AF70" s="55"/>
      <c r="AG70" s="55"/>
      <c r="AH70" s="54">
        <v>113985306.19657126</v>
      </c>
      <c r="AI70" s="56">
        <v>5.545571786932362E-5</v>
      </c>
      <c r="AJ70" s="54"/>
      <c r="AK70" s="56"/>
      <c r="AL70" s="56"/>
    </row>
    <row r="71" spans="1:38" x14ac:dyDescent="0.3">
      <c r="A71" s="52">
        <v>63</v>
      </c>
      <c r="B71" s="53" t="s">
        <v>617</v>
      </c>
      <c r="C71" s="52" t="s">
        <v>1387</v>
      </c>
      <c r="D71" s="53" t="s">
        <v>34</v>
      </c>
      <c r="E71" s="52" t="s">
        <v>5721</v>
      </c>
      <c r="F71" s="52" t="s">
        <v>5722</v>
      </c>
      <c r="G71" s="53" t="s">
        <v>28</v>
      </c>
      <c r="H71" s="52" t="s">
        <v>1547</v>
      </c>
      <c r="I71" s="53" t="s">
        <v>1548</v>
      </c>
      <c r="J71" s="54">
        <v>5366</v>
      </c>
      <c r="K71" s="54">
        <v>8840</v>
      </c>
      <c r="L71" s="54">
        <v>11206</v>
      </c>
      <c r="M71" s="54">
        <v>14130</v>
      </c>
      <c r="N71" s="54">
        <v>116255985.0243004</v>
      </c>
      <c r="O71" s="55">
        <v>5.5110694289485684E-5</v>
      </c>
      <c r="P71" s="54"/>
      <c r="Q71" s="55"/>
      <c r="R71" s="55"/>
      <c r="S71" s="54">
        <v>115203636.94839326</v>
      </c>
      <c r="T71" s="55">
        <v>5.5948800668058709E-5</v>
      </c>
      <c r="U71" s="54"/>
      <c r="V71" s="55"/>
      <c r="W71" s="55"/>
      <c r="X71" s="54">
        <v>110479866.94442438</v>
      </c>
      <c r="Y71" s="55">
        <v>5.8251286350118796E-5</v>
      </c>
      <c r="Z71" s="54"/>
      <c r="AA71" s="55"/>
      <c r="AB71" s="55"/>
      <c r="AC71" s="54">
        <v>109925638.64873646</v>
      </c>
      <c r="AD71" s="55">
        <v>5.4953776021078649E-5</v>
      </c>
      <c r="AE71" s="54"/>
      <c r="AF71" s="55"/>
      <c r="AG71" s="55"/>
      <c r="AH71" s="54">
        <v>111131546.20282306</v>
      </c>
      <c r="AI71" s="56">
        <v>5.4067316904666445E-5</v>
      </c>
      <c r="AJ71" s="54"/>
      <c r="AK71" s="56"/>
      <c r="AL71" s="56"/>
    </row>
    <row r="72" spans="1:38" x14ac:dyDescent="0.3">
      <c r="A72" s="52">
        <v>64</v>
      </c>
      <c r="B72" s="53" t="s">
        <v>149</v>
      </c>
      <c r="C72" s="52" t="s">
        <v>1955</v>
      </c>
      <c r="D72" s="53" t="s">
        <v>38</v>
      </c>
      <c r="E72" s="52" t="s">
        <v>5723</v>
      </c>
      <c r="F72" s="52" t="s">
        <v>5722</v>
      </c>
      <c r="G72" s="53" t="s">
        <v>150</v>
      </c>
      <c r="H72" s="52" t="s">
        <v>2025</v>
      </c>
      <c r="I72" s="53" t="s">
        <v>150</v>
      </c>
      <c r="J72" s="54">
        <v>1069238</v>
      </c>
      <c r="K72" s="54">
        <v>1110997</v>
      </c>
      <c r="L72" s="54">
        <v>1135550</v>
      </c>
      <c r="M72" s="54">
        <v>1142994</v>
      </c>
      <c r="N72" s="54">
        <v>659197510466.98901</v>
      </c>
      <c r="O72" s="55">
        <v>0.36853305422651511</v>
      </c>
      <c r="P72" s="54">
        <v>52103965375.30114</v>
      </c>
      <c r="Q72" s="55">
        <v>0.44921598074781116</v>
      </c>
      <c r="R72" s="55">
        <v>7.9041508118544962E-2</v>
      </c>
      <c r="S72" s="54">
        <v>672665181720.49792</v>
      </c>
      <c r="T72" s="55">
        <v>0.36935378896251714</v>
      </c>
      <c r="U72" s="54">
        <v>53792199292.618225</v>
      </c>
      <c r="V72" s="55">
        <v>0.44260071900440923</v>
      </c>
      <c r="W72" s="55">
        <v>7.9968758238730508E-2</v>
      </c>
      <c r="X72" s="54">
        <v>588844188069.26099</v>
      </c>
      <c r="Y72" s="55">
        <v>0.35653626239101965</v>
      </c>
      <c r="Z72" s="54">
        <v>39515229856.080482</v>
      </c>
      <c r="AA72" s="55">
        <v>0.44590834987611017</v>
      </c>
      <c r="AB72" s="55">
        <v>6.7106427568972837E-2</v>
      </c>
      <c r="AC72" s="54">
        <v>650796010662.74207</v>
      </c>
      <c r="AD72" s="55">
        <v>0.36868326038280674</v>
      </c>
      <c r="AE72" s="54">
        <v>46575383209.616653</v>
      </c>
      <c r="AF72" s="55">
        <v>0.44342969533227383</v>
      </c>
      <c r="AG72" s="55">
        <v>7.1566792737691079E-2</v>
      </c>
      <c r="AH72" s="54">
        <v>675647622029.03479</v>
      </c>
      <c r="AI72" s="56">
        <v>0.37060445106427575</v>
      </c>
      <c r="AJ72" s="54">
        <v>46019316544.277588</v>
      </c>
      <c r="AK72" s="56">
        <v>0.44094871773106947</v>
      </c>
      <c r="AL72" s="56">
        <v>6.8111416430471777E-2</v>
      </c>
    </row>
    <row r="73" spans="1:38" x14ac:dyDescent="0.3">
      <c r="A73" s="52">
        <v>65</v>
      </c>
      <c r="B73" s="53" t="s">
        <v>149</v>
      </c>
      <c r="C73" s="52" t="s">
        <v>1955</v>
      </c>
      <c r="D73" s="53" t="s">
        <v>38</v>
      </c>
      <c r="E73" s="52" t="s">
        <v>5723</v>
      </c>
      <c r="F73" s="52" t="s">
        <v>5722</v>
      </c>
      <c r="G73" s="53" t="s">
        <v>150</v>
      </c>
      <c r="H73" s="52" t="s">
        <v>1964</v>
      </c>
      <c r="I73" s="53" t="s">
        <v>1965</v>
      </c>
      <c r="J73" s="54">
        <v>115913</v>
      </c>
      <c r="K73" s="54">
        <v>283497</v>
      </c>
      <c r="L73" s="54">
        <v>523370</v>
      </c>
      <c r="M73" s="54">
        <v>656464</v>
      </c>
      <c r="N73" s="54">
        <v>209696064552.02759</v>
      </c>
      <c r="O73" s="55">
        <v>0.1172333479747102</v>
      </c>
      <c r="P73" s="54">
        <v>14514293617.698936</v>
      </c>
      <c r="Q73" s="55">
        <v>0.12513544017951131</v>
      </c>
      <c r="R73" s="55">
        <v>6.9215860816013566E-2</v>
      </c>
      <c r="S73" s="54">
        <v>218856147477.11356</v>
      </c>
      <c r="T73" s="55">
        <v>0.12017174294893053</v>
      </c>
      <c r="U73" s="54">
        <v>17434591337.461792</v>
      </c>
      <c r="V73" s="55">
        <v>0.14345133240476302</v>
      </c>
      <c r="W73" s="55">
        <v>7.9662333173825872E-2</v>
      </c>
      <c r="X73" s="54">
        <v>180488321694.22952</v>
      </c>
      <c r="Y73" s="55">
        <v>0.10928295281827514</v>
      </c>
      <c r="Z73" s="54">
        <v>11900728095.716501</v>
      </c>
      <c r="AA73" s="55">
        <v>0.13429338629213716</v>
      </c>
      <c r="AB73" s="55">
        <v>6.5936277671626131E-2</v>
      </c>
      <c r="AC73" s="54">
        <v>215251603776.39453</v>
      </c>
      <c r="AD73" s="55">
        <v>0.12194245475182434</v>
      </c>
      <c r="AE73" s="54">
        <v>14826922523.699047</v>
      </c>
      <c r="AF73" s="55">
        <v>0.14116250440300374</v>
      </c>
      <c r="AG73" s="55">
        <v>6.8881821382856687E-2</v>
      </c>
      <c r="AH73" s="54">
        <v>231163735215.0723</v>
      </c>
      <c r="AI73" s="56">
        <v>0.12679732215747802</v>
      </c>
      <c r="AJ73" s="54">
        <v>15470019758.378584</v>
      </c>
      <c r="AK73" s="56">
        <v>0.148230914493657</v>
      </c>
      <c r="AL73" s="56">
        <v>6.6922347244412886E-2</v>
      </c>
    </row>
    <row r="74" spans="1:38" x14ac:dyDescent="0.3">
      <c r="A74" s="52">
        <v>66</v>
      </c>
      <c r="B74" s="53" t="s">
        <v>149</v>
      </c>
      <c r="C74" s="52" t="s">
        <v>1955</v>
      </c>
      <c r="D74" s="53" t="s">
        <v>38</v>
      </c>
      <c r="E74" s="52" t="s">
        <v>5723</v>
      </c>
      <c r="F74" s="52" t="s">
        <v>5722</v>
      </c>
      <c r="G74" s="53" t="s">
        <v>150</v>
      </c>
      <c r="H74" s="52" t="s">
        <v>2002</v>
      </c>
      <c r="I74" s="53" t="s">
        <v>545</v>
      </c>
      <c r="J74" s="54">
        <v>535560</v>
      </c>
      <c r="K74" s="54">
        <v>670162</v>
      </c>
      <c r="L74" s="54">
        <v>678006</v>
      </c>
      <c r="M74" s="54">
        <v>643143</v>
      </c>
      <c r="N74" s="54">
        <v>112455999401.39827</v>
      </c>
      <c r="O74" s="55">
        <v>6.2870008256148982E-2</v>
      </c>
      <c r="P74" s="54">
        <v>3832561851.3093967</v>
      </c>
      <c r="Q74" s="55">
        <v>3.3042552873119919E-2</v>
      </c>
      <c r="R74" s="55">
        <v>3.4080545917603955E-2</v>
      </c>
      <c r="S74" s="54">
        <v>113661526501.63872</v>
      </c>
      <c r="T74" s="55">
        <v>6.2410418457020209E-2</v>
      </c>
      <c r="U74" s="54">
        <v>3800857047.7228541</v>
      </c>
      <c r="V74" s="55">
        <v>3.127334602929991E-2</v>
      </c>
      <c r="W74" s="55">
        <v>3.3440137262876327E-2</v>
      </c>
      <c r="X74" s="54">
        <v>107861887667.01048</v>
      </c>
      <c r="Y74" s="55">
        <v>6.5308743912935743E-2</v>
      </c>
      <c r="Z74" s="54">
        <v>2849753238.7940984</v>
      </c>
      <c r="AA74" s="55">
        <v>3.2157949451209915E-2</v>
      </c>
      <c r="AB74" s="55">
        <v>2.6420390931705291E-2</v>
      </c>
      <c r="AC74" s="54">
        <v>109928815453.58609</v>
      </c>
      <c r="AD74" s="55">
        <v>6.2275910465669763E-2</v>
      </c>
      <c r="AE74" s="54">
        <v>3308021812.3646793</v>
      </c>
      <c r="AF74" s="55">
        <v>3.149464380803018E-2</v>
      </c>
      <c r="AG74" s="55">
        <v>3.0092399328740017E-2</v>
      </c>
      <c r="AH74" s="54">
        <v>112024662149.92549</v>
      </c>
      <c r="AI74" s="56">
        <v>6.1447472126158059E-2</v>
      </c>
      <c r="AJ74" s="54">
        <v>3217674455.5730042</v>
      </c>
      <c r="AK74" s="56">
        <v>3.0831171164739126E-2</v>
      </c>
      <c r="AL74" s="56">
        <v>2.8722911489496013E-2</v>
      </c>
    </row>
    <row r="75" spans="1:38" x14ac:dyDescent="0.3">
      <c r="A75" s="52">
        <v>67</v>
      </c>
      <c r="B75" s="53" t="s">
        <v>149</v>
      </c>
      <c r="C75" s="52" t="s">
        <v>1955</v>
      </c>
      <c r="D75" s="53" t="s">
        <v>38</v>
      </c>
      <c r="E75" s="52" t="s">
        <v>5723</v>
      </c>
      <c r="F75" s="52" t="s">
        <v>5722</v>
      </c>
      <c r="G75" s="53" t="s">
        <v>150</v>
      </c>
      <c r="H75" s="52" t="s">
        <v>1992</v>
      </c>
      <c r="I75" s="53" t="s">
        <v>1993</v>
      </c>
      <c r="J75" s="54">
        <v>98147</v>
      </c>
      <c r="K75" s="54">
        <v>233457</v>
      </c>
      <c r="L75" s="54">
        <v>357937</v>
      </c>
      <c r="M75" s="54">
        <v>481213</v>
      </c>
      <c r="N75" s="54">
        <v>81771761961.479202</v>
      </c>
      <c r="O75" s="55">
        <v>4.571558100059999E-2</v>
      </c>
      <c r="P75" s="54">
        <v>610384242.35186732</v>
      </c>
      <c r="Q75" s="55">
        <v>5.2624469958495752E-3</v>
      </c>
      <c r="R75" s="55">
        <v>7.4644868559809842E-3</v>
      </c>
      <c r="S75" s="54">
        <v>82648354367.430878</v>
      </c>
      <c r="T75" s="55">
        <v>4.538139280384456E-2</v>
      </c>
      <c r="U75" s="54">
        <v>605334848.95213008</v>
      </c>
      <c r="V75" s="55">
        <v>4.9806782936537139E-3</v>
      </c>
      <c r="W75" s="55">
        <v>7.3242214389530975E-3</v>
      </c>
      <c r="X75" s="54">
        <v>78431178860.813385</v>
      </c>
      <c r="Y75" s="55">
        <v>4.7488894231332429E-2</v>
      </c>
      <c r="Z75" s="54">
        <v>453859465.03559589</v>
      </c>
      <c r="AA75" s="55">
        <v>5.1215626447516441E-3</v>
      </c>
      <c r="AB75" s="55">
        <v>5.7867224696575093E-3</v>
      </c>
      <c r="AC75" s="54">
        <v>79934134041.996231</v>
      </c>
      <c r="AD75" s="55">
        <v>4.5283586057124313E-2</v>
      </c>
      <c r="AE75" s="54">
        <v>526844566.62684196</v>
      </c>
      <c r="AF75" s="55">
        <v>5.0159227808257295E-3</v>
      </c>
      <c r="AG75" s="55">
        <v>6.5909836009488201E-3</v>
      </c>
      <c r="AH75" s="54">
        <v>81458117449.489624</v>
      </c>
      <c r="AI75" s="56">
        <v>4.468119167124087E-2</v>
      </c>
      <c r="AJ75" s="54">
        <v>512455600.43052632</v>
      </c>
      <c r="AK75" s="56">
        <v>4.9102563200070903E-3</v>
      </c>
      <c r="AL75" s="56">
        <v>6.2910317163699329E-3</v>
      </c>
    </row>
    <row r="76" spans="1:38" x14ac:dyDescent="0.3">
      <c r="A76" s="52">
        <v>68</v>
      </c>
      <c r="B76" s="53" t="s">
        <v>149</v>
      </c>
      <c r="C76" s="52" t="s">
        <v>1955</v>
      </c>
      <c r="D76" s="53" t="s">
        <v>38</v>
      </c>
      <c r="E76" s="52" t="s">
        <v>5723</v>
      </c>
      <c r="F76" s="52" t="s">
        <v>5722</v>
      </c>
      <c r="G76" s="53" t="s">
        <v>150</v>
      </c>
      <c r="H76" s="52" t="s">
        <v>2011</v>
      </c>
      <c r="I76" s="53" t="s">
        <v>178</v>
      </c>
      <c r="J76" s="54">
        <v>28014</v>
      </c>
      <c r="K76" s="54">
        <v>66497</v>
      </c>
      <c r="L76" s="54">
        <v>256970</v>
      </c>
      <c r="M76" s="54">
        <v>471523</v>
      </c>
      <c r="N76" s="54">
        <v>12332963280.404175</v>
      </c>
      <c r="O76" s="55">
        <v>6.8949056287712102E-3</v>
      </c>
      <c r="P76" s="54">
        <v>301180000.05595148</v>
      </c>
      <c r="Q76" s="55">
        <v>2.5966328691538311E-3</v>
      </c>
      <c r="R76" s="55">
        <v>2.4420732731321424E-2</v>
      </c>
      <c r="S76" s="54">
        <v>12465172513.703764</v>
      </c>
      <c r="T76" s="55">
        <v>6.8445027676799861E-3</v>
      </c>
      <c r="U76" s="54">
        <v>298688493.56070566</v>
      </c>
      <c r="V76" s="55">
        <v>2.457600613969573E-3</v>
      </c>
      <c r="W76" s="55">
        <v>2.3961841942607552E-2</v>
      </c>
      <c r="X76" s="54">
        <v>11829130566.917358</v>
      </c>
      <c r="Y76" s="55">
        <v>7.1623598994714141E-3</v>
      </c>
      <c r="Z76" s="54">
        <v>223946465.55442274</v>
      </c>
      <c r="AA76" s="55">
        <v>2.5271167415617021E-3</v>
      </c>
      <c r="AB76" s="55">
        <v>1.8931777300754116E-2</v>
      </c>
      <c r="AC76" s="54">
        <v>12055808953.404289</v>
      </c>
      <c r="AD76" s="55">
        <v>6.8297513793407595E-3</v>
      </c>
      <c r="AE76" s="54">
        <v>259959277.4458926</v>
      </c>
      <c r="AF76" s="55">
        <v>2.4749911917596218E-3</v>
      </c>
      <c r="AG76" s="55">
        <v>2.156298913251159E-2</v>
      </c>
      <c r="AH76" s="54">
        <v>12285658854.564732</v>
      </c>
      <c r="AI76" s="56">
        <v>6.7388971814708156E-3</v>
      </c>
      <c r="AJ76" s="54">
        <v>252859374.5664975</v>
      </c>
      <c r="AK76" s="56">
        <v>2.4228525183354085E-3</v>
      </c>
      <c r="AL76" s="56">
        <v>2.058166986075376E-2</v>
      </c>
    </row>
    <row r="77" spans="1:38" x14ac:dyDescent="0.3">
      <c r="A77" s="52">
        <v>69</v>
      </c>
      <c r="B77" s="53" t="s">
        <v>149</v>
      </c>
      <c r="C77" s="52" t="s">
        <v>1955</v>
      </c>
      <c r="D77" s="53" t="s">
        <v>38</v>
      </c>
      <c r="E77" s="52" t="s">
        <v>5723</v>
      </c>
      <c r="F77" s="52" t="s">
        <v>5722</v>
      </c>
      <c r="G77" s="53" t="s">
        <v>150</v>
      </c>
      <c r="H77" s="52" t="s">
        <v>2038</v>
      </c>
      <c r="I77" s="53" t="s">
        <v>2039</v>
      </c>
      <c r="J77" s="54">
        <v>436603</v>
      </c>
      <c r="K77" s="54">
        <v>496878</v>
      </c>
      <c r="L77" s="54">
        <v>443273</v>
      </c>
      <c r="M77" s="54">
        <v>412199</v>
      </c>
      <c r="N77" s="54">
        <v>159114335413.43982</v>
      </c>
      <c r="O77" s="55">
        <v>8.895496580318718E-2</v>
      </c>
      <c r="P77" s="54">
        <v>9212083847.5053825</v>
      </c>
      <c r="Q77" s="55">
        <v>7.9422271423699356E-2</v>
      </c>
      <c r="R77" s="55">
        <v>5.7896001787449698E-2</v>
      </c>
      <c r="S77" s="54">
        <v>160820039372.30988</v>
      </c>
      <c r="T77" s="55">
        <v>8.8304690799270738E-2</v>
      </c>
      <c r="U77" s="54">
        <v>9135877038.4989929</v>
      </c>
      <c r="V77" s="55">
        <v>7.5169742065749917E-2</v>
      </c>
      <c r="W77" s="55">
        <v>5.6808076121339486E-2</v>
      </c>
      <c r="X77" s="54">
        <v>152614112754.59329</v>
      </c>
      <c r="Y77" s="55">
        <v>9.2405540297604574E-2</v>
      </c>
      <c r="Z77" s="54">
        <v>6849769631.6374388</v>
      </c>
      <c r="AA77" s="55">
        <v>7.7296006744724644E-2</v>
      </c>
      <c r="AB77" s="55">
        <v>4.4882937154390255E-2</v>
      </c>
      <c r="AC77" s="54">
        <v>155538615163.17233</v>
      </c>
      <c r="AD77" s="55">
        <v>8.8114375033411685E-2</v>
      </c>
      <c r="AE77" s="54">
        <v>7951280497.787343</v>
      </c>
      <c r="AF77" s="55">
        <v>7.5701661385521257E-2</v>
      </c>
      <c r="AG77" s="55">
        <v>5.1120941828148719E-2</v>
      </c>
      <c r="AH77" s="54">
        <v>158504035025.08813</v>
      </c>
      <c r="AI77" s="56">
        <v>8.6942215108427007E-2</v>
      </c>
      <c r="AJ77" s="54">
        <v>7734118333.560029</v>
      </c>
      <c r="AK77" s="56">
        <v>7.4106914618829151E-2</v>
      </c>
      <c r="AL77" s="56">
        <v>4.8794457076981462E-2</v>
      </c>
    </row>
    <row r="78" spans="1:38" x14ac:dyDescent="0.3">
      <c r="A78" s="52">
        <v>70</v>
      </c>
      <c r="B78" s="53" t="s">
        <v>149</v>
      </c>
      <c r="C78" s="52" t="s">
        <v>1955</v>
      </c>
      <c r="D78" s="53" t="s">
        <v>38</v>
      </c>
      <c r="E78" s="52" t="s">
        <v>5723</v>
      </c>
      <c r="F78" s="52" t="s">
        <v>5722</v>
      </c>
      <c r="G78" s="53" t="s">
        <v>150</v>
      </c>
      <c r="H78" s="52" t="s">
        <v>1986</v>
      </c>
      <c r="I78" s="53" t="s">
        <v>1987</v>
      </c>
      <c r="J78" s="54">
        <v>13164</v>
      </c>
      <c r="K78" s="54">
        <v>28974</v>
      </c>
      <c r="L78" s="54">
        <v>143668</v>
      </c>
      <c r="M78" s="54">
        <v>397205</v>
      </c>
      <c r="N78" s="54">
        <v>47247985899.060509</v>
      </c>
      <c r="O78" s="55">
        <v>2.6414609085972963E-2</v>
      </c>
      <c r="P78" s="54">
        <v>130049224.38457161</v>
      </c>
      <c r="Q78" s="55">
        <v>1.1212234895484642E-3</v>
      </c>
      <c r="R78" s="55">
        <v>2.7524818658388049E-3</v>
      </c>
      <c r="S78" s="54">
        <v>47754483798.116905</v>
      </c>
      <c r="T78" s="55">
        <v>2.6221514075798532E-2</v>
      </c>
      <c r="U78" s="54">
        <v>128973394.35868795</v>
      </c>
      <c r="V78" s="55">
        <v>1.0611895000810642E-3</v>
      </c>
      <c r="W78" s="55">
        <v>2.700759888933691E-3</v>
      </c>
      <c r="X78" s="54">
        <v>45317786286.76339</v>
      </c>
      <c r="Y78" s="55">
        <v>2.7439235148937494E-2</v>
      </c>
      <c r="Z78" s="54">
        <v>96699861.025328249</v>
      </c>
      <c r="AA78" s="55">
        <v>1.0912064948147642E-3</v>
      </c>
      <c r="AB78" s="55">
        <v>2.1338169612572793E-3</v>
      </c>
      <c r="AC78" s="54">
        <v>46186198602.996712</v>
      </c>
      <c r="AD78" s="55">
        <v>2.6165001024360944E-2</v>
      </c>
      <c r="AE78" s="54">
        <v>112250157.37144351</v>
      </c>
      <c r="AF78" s="55">
        <v>1.0686987342691725E-3</v>
      </c>
      <c r="AG78" s="55">
        <v>2.4303831180460121E-3</v>
      </c>
      <c r="AH78" s="54">
        <v>47066761095.7258</v>
      </c>
      <c r="AI78" s="56">
        <v>2.5816935619297248E-2</v>
      </c>
      <c r="AJ78" s="54">
        <v>109184426.37171026</v>
      </c>
      <c r="AK78" s="56">
        <v>1.0461853069566004E-3</v>
      </c>
      <c r="AL78" s="56">
        <v>2.3197777758628361E-3</v>
      </c>
    </row>
    <row r="79" spans="1:38" x14ac:dyDescent="0.3">
      <c r="A79" s="52">
        <v>71</v>
      </c>
      <c r="B79" s="53" t="s">
        <v>149</v>
      </c>
      <c r="C79" s="52" t="s">
        <v>1955</v>
      </c>
      <c r="D79" s="53" t="s">
        <v>38</v>
      </c>
      <c r="E79" s="52" t="s">
        <v>5723</v>
      </c>
      <c r="F79" s="52" t="s">
        <v>5722</v>
      </c>
      <c r="G79" s="53" t="s">
        <v>150</v>
      </c>
      <c r="H79" s="52" t="s">
        <v>2041</v>
      </c>
      <c r="I79" s="53" t="s">
        <v>789</v>
      </c>
      <c r="J79" s="54">
        <v>163848</v>
      </c>
      <c r="K79" s="54">
        <v>227026</v>
      </c>
      <c r="L79" s="54">
        <v>268955</v>
      </c>
      <c r="M79" s="54">
        <v>306322</v>
      </c>
      <c r="N79" s="54">
        <v>135166185044.37196</v>
      </c>
      <c r="O79" s="55">
        <v>7.5566436783506677E-2</v>
      </c>
      <c r="P79" s="54">
        <v>1994266453.9843886</v>
      </c>
      <c r="Q79" s="55">
        <v>1.7193631128576633E-2</v>
      </c>
      <c r="R79" s="55">
        <v>1.4754181701064632E-2</v>
      </c>
      <c r="S79" s="54">
        <v>136615165089.67384</v>
      </c>
      <c r="T79" s="55">
        <v>7.5014034064539117E-2</v>
      </c>
      <c r="U79" s="54">
        <v>1977768918.2169743</v>
      </c>
      <c r="V79" s="55">
        <v>1.6273027627400415E-2</v>
      </c>
      <c r="W79" s="55">
        <v>1.4476935389411357E-2</v>
      </c>
      <c r="X79" s="54">
        <v>129644304841.35756</v>
      </c>
      <c r="Y79" s="55">
        <v>7.8497668525825334E-2</v>
      </c>
      <c r="Z79" s="54">
        <v>1482863814.531467</v>
      </c>
      <c r="AA79" s="55">
        <v>1.6733329377988524E-2</v>
      </c>
      <c r="AB79" s="55">
        <v>1.1437940265451765E-2</v>
      </c>
      <c r="AC79" s="54">
        <v>132128643117.31226</v>
      </c>
      <c r="AD79" s="55">
        <v>7.4852362547273718E-2</v>
      </c>
      <c r="AE79" s="54">
        <v>1721323017.1859155</v>
      </c>
      <c r="AF79" s="55">
        <v>1.6388179516289656E-2</v>
      </c>
      <c r="AG79" s="55">
        <v>1.3027629562937499E-2</v>
      </c>
      <c r="AH79" s="54">
        <v>134647740398.82666</v>
      </c>
      <c r="AI79" s="56">
        <v>7.3856623320444181E-2</v>
      </c>
      <c r="AJ79" s="54">
        <v>1674310937.5780597</v>
      </c>
      <c r="AK79" s="56">
        <v>1.6042942756392467E-2</v>
      </c>
      <c r="AL79" s="56">
        <v>1.2434749611235585E-2</v>
      </c>
    </row>
    <row r="80" spans="1:38" x14ac:dyDescent="0.3">
      <c r="A80" s="52">
        <v>72</v>
      </c>
      <c r="B80" s="53" t="s">
        <v>149</v>
      </c>
      <c r="C80" s="52" t="s">
        <v>1955</v>
      </c>
      <c r="D80" s="53" t="s">
        <v>38</v>
      </c>
      <c r="E80" s="52" t="s">
        <v>5723</v>
      </c>
      <c r="F80" s="52" t="s">
        <v>5722</v>
      </c>
      <c r="G80" s="53" t="s">
        <v>150</v>
      </c>
      <c r="H80" s="52" t="s">
        <v>2028</v>
      </c>
      <c r="I80" s="53" t="s">
        <v>2029</v>
      </c>
      <c r="J80" s="54">
        <v>8188</v>
      </c>
      <c r="K80" s="54">
        <v>11321</v>
      </c>
      <c r="L80" s="54">
        <v>20843</v>
      </c>
      <c r="M80" s="54">
        <v>147624</v>
      </c>
      <c r="N80" s="54">
        <v>75334838478.801331</v>
      </c>
      <c r="O80" s="55">
        <v>4.2116934110666922E-2</v>
      </c>
      <c r="P80" s="54">
        <v>246553022.74172252</v>
      </c>
      <c r="Q80" s="55">
        <v>2.125664661403329E-3</v>
      </c>
      <c r="R80" s="55">
        <v>3.2727623463492356E-3</v>
      </c>
      <c r="S80" s="54">
        <v>76142427134.469833</v>
      </c>
      <c r="T80" s="55">
        <v>4.1809052597291299E-2</v>
      </c>
      <c r="U80" s="54">
        <v>244513416.99941108</v>
      </c>
      <c r="V80" s="55">
        <v>2.0118495914521069E-3</v>
      </c>
      <c r="W80" s="55">
        <v>3.2112637618918159E-3</v>
      </c>
      <c r="X80" s="54">
        <v>72257219967.508575</v>
      </c>
      <c r="Y80" s="55">
        <v>4.3750655368531975E-2</v>
      </c>
      <c r="Z80" s="54">
        <v>183327837.18875927</v>
      </c>
      <c r="AA80" s="55">
        <v>2.0687571264277182E-3</v>
      </c>
      <c r="AB80" s="55">
        <v>2.5371559723885734E-3</v>
      </c>
      <c r="AC80" s="54">
        <v>73641865266.806717</v>
      </c>
      <c r="AD80" s="55">
        <v>4.1718945018714503E-2</v>
      </c>
      <c r="AE80" s="54">
        <v>212808770.94140357</v>
      </c>
      <c r="AF80" s="55">
        <v>2.0260859269344254E-3</v>
      </c>
      <c r="AG80" s="55">
        <v>2.8897797492009594E-3</v>
      </c>
      <c r="AH80" s="54">
        <v>75045883488.915863</v>
      </c>
      <c r="AI80" s="56">
        <v>4.1163970016678417E-2</v>
      </c>
      <c r="AJ80" s="54">
        <v>206996623.66813719</v>
      </c>
      <c r="AK80" s="56">
        <v>1.9834039841357815E-3</v>
      </c>
      <c r="AL80" s="56">
        <v>2.758267529740125E-3</v>
      </c>
    </row>
    <row r="81" spans="1:38" x14ac:dyDescent="0.3">
      <c r="A81" s="52">
        <v>73</v>
      </c>
      <c r="B81" s="53" t="s">
        <v>149</v>
      </c>
      <c r="C81" s="52" t="s">
        <v>1955</v>
      </c>
      <c r="D81" s="53" t="s">
        <v>38</v>
      </c>
      <c r="E81" s="52" t="s">
        <v>5723</v>
      </c>
      <c r="F81" s="52" t="s">
        <v>5722</v>
      </c>
      <c r="G81" s="53" t="s">
        <v>150</v>
      </c>
      <c r="H81" s="52" t="s">
        <v>1988</v>
      </c>
      <c r="I81" s="53" t="s">
        <v>1989</v>
      </c>
      <c r="J81" s="54">
        <v>113040</v>
      </c>
      <c r="K81" s="54">
        <v>125978</v>
      </c>
      <c r="L81" s="54">
        <v>122659</v>
      </c>
      <c r="M81" s="54">
        <v>132169</v>
      </c>
      <c r="N81" s="54">
        <v>154561916688.99753</v>
      </c>
      <c r="O81" s="55">
        <v>8.6409876129762642E-2</v>
      </c>
      <c r="P81" s="54">
        <v>25544676256.581955</v>
      </c>
      <c r="Q81" s="55">
        <v>0.22023423197892197</v>
      </c>
      <c r="R81" s="55">
        <v>0.16527147698343955</v>
      </c>
      <c r="S81" s="54">
        <v>156218818768.2598</v>
      </c>
      <c r="T81" s="55">
        <v>8.5778206137746435E-2</v>
      </c>
      <c r="U81" s="54">
        <v>25735627223.790951</v>
      </c>
      <c r="V81" s="55">
        <v>0.21175202470002802</v>
      </c>
      <c r="W81" s="55">
        <v>0.16474088990499947</v>
      </c>
      <c r="X81" s="54">
        <v>148247671838.29938</v>
      </c>
      <c r="Y81" s="55">
        <v>8.9761726270414843E-2</v>
      </c>
      <c r="Z81" s="54">
        <v>19140745213.763294</v>
      </c>
      <c r="AA81" s="55">
        <v>0.21599312833947498</v>
      </c>
      <c r="AB81" s="55">
        <v>0.12911329383061743</v>
      </c>
      <c r="AC81" s="54">
        <v>151088501336.51556</v>
      </c>
      <c r="AD81" s="55">
        <v>8.5593335494439052E-2</v>
      </c>
      <c r="AE81" s="54">
        <v>22352721967.033283</v>
      </c>
      <c r="AF81" s="55">
        <v>0.21281329338889993</v>
      </c>
      <c r="AG81" s="55">
        <v>0.14794456076606144</v>
      </c>
      <c r="AH81" s="54">
        <v>153969077599.20352</v>
      </c>
      <c r="AI81" s="56">
        <v>8.4454712225825873E-2</v>
      </c>
      <c r="AJ81" s="54">
        <v>21878137775.882931</v>
      </c>
      <c r="AK81" s="56">
        <v>0.2096323353550294</v>
      </c>
      <c r="AL81" s="56">
        <v>0.1420943615239019</v>
      </c>
    </row>
    <row r="82" spans="1:38" x14ac:dyDescent="0.3">
      <c r="A82" s="52">
        <v>74</v>
      </c>
      <c r="B82" s="53" t="s">
        <v>149</v>
      </c>
      <c r="C82" s="52" t="s">
        <v>1955</v>
      </c>
      <c r="D82" s="53" t="s">
        <v>38</v>
      </c>
      <c r="E82" s="52" t="s">
        <v>5723</v>
      </c>
      <c r="F82" s="52" t="s">
        <v>5722</v>
      </c>
      <c r="G82" s="53" t="s">
        <v>150</v>
      </c>
      <c r="H82" s="52" t="s">
        <v>1970</v>
      </c>
      <c r="I82" s="53" t="s">
        <v>1971</v>
      </c>
      <c r="J82" s="54">
        <v>53582</v>
      </c>
      <c r="K82" s="54">
        <v>75059</v>
      </c>
      <c r="L82" s="54">
        <v>86445</v>
      </c>
      <c r="M82" s="54">
        <v>122337</v>
      </c>
      <c r="N82" s="54">
        <v>41843553275.989143</v>
      </c>
      <c r="O82" s="55">
        <v>2.3393189815850209E-2</v>
      </c>
      <c r="P82" s="54">
        <v>610225669.58547938</v>
      </c>
      <c r="Q82" s="55">
        <v>5.2610798557430633E-3</v>
      </c>
      <c r="R82" s="55">
        <v>1.4583505027897375E-2</v>
      </c>
      <c r="S82" s="54">
        <v>42292115715.637268</v>
      </c>
      <c r="T82" s="55">
        <v>2.3222181862985872E-2</v>
      </c>
      <c r="U82" s="54">
        <v>605177587.97629046</v>
      </c>
      <c r="V82" s="55">
        <v>4.9793843547203138E-3</v>
      </c>
      <c r="W82" s="55">
        <v>1.4309465907200511E-2</v>
      </c>
      <c r="X82" s="54">
        <v>40134138392.506157</v>
      </c>
      <c r="Y82" s="55">
        <v>2.4300614639105496E-2</v>
      </c>
      <c r="Z82" s="54">
        <v>453741556.10884392</v>
      </c>
      <c r="AA82" s="55">
        <v>5.1202321052316885E-3</v>
      </c>
      <c r="AB82" s="55">
        <v>1.1305625940472824E-2</v>
      </c>
      <c r="AC82" s="54">
        <v>40903217885.068336</v>
      </c>
      <c r="AD82" s="55">
        <v>2.317213302315449E-2</v>
      </c>
      <c r="AE82" s="54">
        <v>526707696.77570611</v>
      </c>
      <c r="AF82" s="55">
        <v>5.0146196856667227E-3</v>
      </c>
      <c r="AG82" s="55">
        <v>1.2876925679922607E-2</v>
      </c>
      <c r="AH82" s="54">
        <v>41683057763.450958</v>
      </c>
      <c r="AI82" s="56">
        <v>2.2863880871381789E-2</v>
      </c>
      <c r="AJ82" s="54">
        <v>512322468.71353114</v>
      </c>
      <c r="AK82" s="56">
        <v>4.9089806761186839E-3</v>
      </c>
      <c r="AL82" s="56">
        <v>1.2290904175526966E-2</v>
      </c>
    </row>
    <row r="83" spans="1:38" x14ac:dyDescent="0.3">
      <c r="A83" s="52">
        <v>75</v>
      </c>
      <c r="B83" s="53" t="s">
        <v>149</v>
      </c>
      <c r="C83" s="52" t="s">
        <v>1955</v>
      </c>
      <c r="D83" s="53" t="s">
        <v>38</v>
      </c>
      <c r="E83" s="52" t="s">
        <v>5723</v>
      </c>
      <c r="F83" s="52" t="s">
        <v>5722</v>
      </c>
      <c r="G83" s="53" t="s">
        <v>150</v>
      </c>
      <c r="H83" s="52" t="s">
        <v>1972</v>
      </c>
      <c r="I83" s="53" t="s">
        <v>129</v>
      </c>
      <c r="J83" s="54">
        <v>4906</v>
      </c>
      <c r="K83" s="54">
        <v>6644</v>
      </c>
      <c r="L83" s="54">
        <v>16092</v>
      </c>
      <c r="M83" s="54">
        <v>104478</v>
      </c>
      <c r="N83" s="54">
        <v>8290176473.0914087</v>
      </c>
      <c r="O83" s="55">
        <v>4.6347323938477963E-3</v>
      </c>
      <c r="P83" s="54"/>
      <c r="Q83" s="55"/>
      <c r="R83" s="55"/>
      <c r="S83" s="54">
        <v>8379047075.4361973</v>
      </c>
      <c r="T83" s="55">
        <v>4.6008517599973016E-3</v>
      </c>
      <c r="U83" s="54"/>
      <c r="V83" s="55"/>
      <c r="W83" s="55"/>
      <c r="X83" s="54">
        <v>7951501816.1775398</v>
      </c>
      <c r="Y83" s="55">
        <v>4.8145142558524952E-3</v>
      </c>
      <c r="Z83" s="54"/>
      <c r="AA83" s="55"/>
      <c r="AB83" s="55"/>
      <c r="AC83" s="54">
        <v>8103874265.8383722</v>
      </c>
      <c r="AD83" s="55">
        <v>4.5909359263266057E-3</v>
      </c>
      <c r="AE83" s="54">
        <v>320771.93982067984</v>
      </c>
      <c r="AF83" s="55">
        <v>3.0539695810051343E-6</v>
      </c>
      <c r="AG83" s="55">
        <v>3.9582541547181191E-5</v>
      </c>
      <c r="AH83" s="54">
        <v>8258378597.0051022</v>
      </c>
      <c r="AI83" s="56">
        <v>4.5298640398271335E-3</v>
      </c>
      <c r="AJ83" s="54">
        <v>637450.61411090428</v>
      </c>
      <c r="AK83" s="56">
        <v>6.1079357977566094E-6</v>
      </c>
      <c r="AL83" s="56">
        <v>7.7188349580155547E-5</v>
      </c>
    </row>
    <row r="84" spans="1:38" x14ac:dyDescent="0.3">
      <c r="A84" s="52">
        <v>76</v>
      </c>
      <c r="B84" s="53" t="s">
        <v>149</v>
      </c>
      <c r="C84" s="52" t="s">
        <v>1955</v>
      </c>
      <c r="D84" s="53" t="s">
        <v>38</v>
      </c>
      <c r="E84" s="52" t="s">
        <v>5723</v>
      </c>
      <c r="F84" s="52" t="s">
        <v>5722</v>
      </c>
      <c r="G84" s="53" t="s">
        <v>150</v>
      </c>
      <c r="H84" s="52" t="s">
        <v>2000</v>
      </c>
      <c r="I84" s="53" t="s">
        <v>2001</v>
      </c>
      <c r="J84" s="54">
        <v>4647</v>
      </c>
      <c r="K84" s="54">
        <v>6033</v>
      </c>
      <c r="L84" s="54">
        <v>55213</v>
      </c>
      <c r="M84" s="54">
        <v>102149</v>
      </c>
      <c r="N84" s="54">
        <v>26515201606.350582</v>
      </c>
      <c r="O84" s="55">
        <v>1.4823672838960945E-2</v>
      </c>
      <c r="P84" s="54"/>
      <c r="Q84" s="55"/>
      <c r="R84" s="55"/>
      <c r="S84" s="54">
        <v>26799444281.485233</v>
      </c>
      <c r="T84" s="55">
        <v>1.4715309423536348E-2</v>
      </c>
      <c r="U84" s="54"/>
      <c r="V84" s="55"/>
      <c r="W84" s="55"/>
      <c r="X84" s="54">
        <v>25431988620.935783</v>
      </c>
      <c r="Y84" s="55">
        <v>1.5398685003260758E-2</v>
      </c>
      <c r="Z84" s="54"/>
      <c r="AA84" s="55"/>
      <c r="AB84" s="55"/>
      <c r="AC84" s="54">
        <v>25919334847.535931</v>
      </c>
      <c r="AD84" s="55">
        <v>1.4683594739328242E-2</v>
      </c>
      <c r="AE84" s="54"/>
      <c r="AF84" s="55"/>
      <c r="AG84" s="55"/>
      <c r="AH84" s="54">
        <v>26413499658.53091</v>
      </c>
      <c r="AI84" s="56">
        <v>1.4488263145571494E-2</v>
      </c>
      <c r="AJ84" s="54"/>
      <c r="AK84" s="56"/>
      <c r="AL84" s="56"/>
    </row>
    <row r="85" spans="1:38" x14ac:dyDescent="0.3">
      <c r="A85" s="52">
        <v>77</v>
      </c>
      <c r="B85" s="53" t="s">
        <v>149</v>
      </c>
      <c r="C85" s="52" t="s">
        <v>1955</v>
      </c>
      <c r="D85" s="53" t="s">
        <v>38</v>
      </c>
      <c r="E85" s="52" t="s">
        <v>5723</v>
      </c>
      <c r="F85" s="52" t="s">
        <v>5722</v>
      </c>
      <c r="G85" s="53" t="s">
        <v>150</v>
      </c>
      <c r="H85" s="52" t="s">
        <v>2036</v>
      </c>
      <c r="I85" s="53" t="s">
        <v>2037</v>
      </c>
      <c r="J85" s="54">
        <v>9518</v>
      </c>
      <c r="K85" s="54">
        <v>19024</v>
      </c>
      <c r="L85" s="54">
        <v>32660</v>
      </c>
      <c r="M85" s="54">
        <v>86766</v>
      </c>
      <c r="N85" s="54">
        <v>11622569137.82724</v>
      </c>
      <c r="O85" s="55">
        <v>6.497750422764687E-3</v>
      </c>
      <c r="P85" s="54"/>
      <c r="Q85" s="55"/>
      <c r="R85" s="55"/>
      <c r="S85" s="54">
        <v>11747162953.583189</v>
      </c>
      <c r="T85" s="55">
        <v>6.4502508296451757E-3</v>
      </c>
      <c r="U85" s="54"/>
      <c r="V85" s="55"/>
      <c r="W85" s="55"/>
      <c r="X85" s="54">
        <v>11147757820.120329</v>
      </c>
      <c r="Y85" s="55">
        <v>6.7497989922564467E-3</v>
      </c>
      <c r="Z85" s="54"/>
      <c r="AA85" s="55"/>
      <c r="AB85" s="55"/>
      <c r="AC85" s="54">
        <v>11361379247.436304</v>
      </c>
      <c r="AD85" s="55">
        <v>6.4363491397630675E-3</v>
      </c>
      <c r="AE85" s="54"/>
      <c r="AF85" s="55"/>
      <c r="AG85" s="55"/>
      <c r="AH85" s="54">
        <v>11577989506.205555</v>
      </c>
      <c r="AI85" s="56">
        <v>6.3507282575633239E-3</v>
      </c>
      <c r="AJ85" s="54"/>
      <c r="AK85" s="56"/>
      <c r="AL85" s="56"/>
    </row>
    <row r="86" spans="1:38" x14ac:dyDescent="0.3">
      <c r="A86" s="52">
        <v>78</v>
      </c>
      <c r="B86" s="53" t="s">
        <v>149</v>
      </c>
      <c r="C86" s="52" t="s">
        <v>1955</v>
      </c>
      <c r="D86" s="53" t="s">
        <v>38</v>
      </c>
      <c r="E86" s="52" t="s">
        <v>5723</v>
      </c>
      <c r="F86" s="52" t="s">
        <v>5722</v>
      </c>
      <c r="G86" s="53" t="s">
        <v>150</v>
      </c>
      <c r="H86" s="52" t="s">
        <v>1975</v>
      </c>
      <c r="I86" s="53" t="s">
        <v>1976</v>
      </c>
      <c r="J86" s="54">
        <v>6708</v>
      </c>
      <c r="K86" s="54">
        <v>11204</v>
      </c>
      <c r="L86" s="54">
        <v>24526</v>
      </c>
      <c r="M86" s="54">
        <v>68747</v>
      </c>
      <c r="N86" s="54">
        <v>6074506267.2463741</v>
      </c>
      <c r="O86" s="55">
        <v>3.3960327702094988E-3</v>
      </c>
      <c r="P86" s="54"/>
      <c r="Q86" s="55"/>
      <c r="R86" s="55"/>
      <c r="S86" s="54">
        <v>6139624908.8904495</v>
      </c>
      <c r="T86" s="55">
        <v>3.3712072283973156E-3</v>
      </c>
      <c r="U86" s="54"/>
      <c r="V86" s="55"/>
      <c r="W86" s="55"/>
      <c r="X86" s="54">
        <v>5826347336.8956852</v>
      </c>
      <c r="Y86" s="55">
        <v>3.5277653154731012E-3</v>
      </c>
      <c r="Z86" s="54"/>
      <c r="AA86" s="55"/>
      <c r="AB86" s="55"/>
      <c r="AC86" s="54">
        <v>5937996033.8112106</v>
      </c>
      <c r="AD86" s="55">
        <v>3.3639415454564123E-3</v>
      </c>
      <c r="AE86" s="54"/>
      <c r="AF86" s="55"/>
      <c r="AG86" s="55"/>
      <c r="AH86" s="54">
        <v>6051206835.9015341</v>
      </c>
      <c r="AI86" s="56">
        <v>3.319192008640429E-3</v>
      </c>
      <c r="AJ86" s="54"/>
      <c r="AK86" s="56"/>
      <c r="AL86" s="56"/>
    </row>
    <row r="87" spans="1:38" x14ac:dyDescent="0.3">
      <c r="A87" s="52">
        <v>79</v>
      </c>
      <c r="B87" s="53" t="s">
        <v>149</v>
      </c>
      <c r="C87" s="52" t="s">
        <v>1955</v>
      </c>
      <c r="D87" s="53" t="s">
        <v>38</v>
      </c>
      <c r="E87" s="52" t="s">
        <v>5723</v>
      </c>
      <c r="F87" s="52" t="s">
        <v>5722</v>
      </c>
      <c r="G87" s="53" t="s">
        <v>150</v>
      </c>
      <c r="H87" s="52" t="s">
        <v>2042</v>
      </c>
      <c r="I87" s="53" t="s">
        <v>2043</v>
      </c>
      <c r="J87" s="54">
        <v>30182</v>
      </c>
      <c r="K87" s="54">
        <v>36812</v>
      </c>
      <c r="L87" s="54">
        <v>40469</v>
      </c>
      <c r="M87" s="54">
        <v>46784</v>
      </c>
      <c r="N87" s="54">
        <v>4159440399.3142657</v>
      </c>
      <c r="O87" s="55">
        <v>2.3253899626327628E-3</v>
      </c>
      <c r="P87" s="54">
        <v>2965878116.172225</v>
      </c>
      <c r="Q87" s="55">
        <v>2.5570411717000273E-2</v>
      </c>
      <c r="R87" s="55">
        <v>0.71304738893750852</v>
      </c>
      <c r="S87" s="54">
        <v>4204029555.5166864</v>
      </c>
      <c r="T87" s="55">
        <v>2.3083909906989877E-3</v>
      </c>
      <c r="U87" s="54">
        <v>3669593267.6789851</v>
      </c>
      <c r="V87" s="55">
        <v>3.0193311299531466E-2</v>
      </c>
      <c r="W87" s="55">
        <v>0.87287523059004335</v>
      </c>
      <c r="X87" s="54">
        <v>3989516748.7425504</v>
      </c>
      <c r="Y87" s="55">
        <v>2.4155921365326192E-3</v>
      </c>
      <c r="Z87" s="54">
        <v>2470817527.0111847</v>
      </c>
      <c r="AA87" s="55">
        <v>2.7881861508265868E-2</v>
      </c>
      <c r="AB87" s="55">
        <v>0.61932752326204865</v>
      </c>
      <c r="AC87" s="54">
        <v>4065966764.603961</v>
      </c>
      <c r="AD87" s="55">
        <v>2.303415907322096E-3</v>
      </c>
      <c r="AE87" s="54">
        <v>3110656161.3878722</v>
      </c>
      <c r="AF87" s="55">
        <v>2.9615587009123773E-2</v>
      </c>
      <c r="AG87" s="55">
        <v>0.76504711953563165</v>
      </c>
      <c r="AH87" s="54">
        <v>4143486411.9853988</v>
      </c>
      <c r="AI87" s="56">
        <v>2.2727742348808929E-3</v>
      </c>
      <c r="AJ87" s="54">
        <v>3271734552.046751</v>
      </c>
      <c r="AK87" s="56">
        <v>3.1349165172702739E-2</v>
      </c>
      <c r="AL87" s="56">
        <v>0.78960909406700863</v>
      </c>
    </row>
    <row r="88" spans="1:38" x14ac:dyDescent="0.3">
      <c r="A88" s="52">
        <v>80</v>
      </c>
      <c r="B88" s="53" t="s">
        <v>72</v>
      </c>
      <c r="C88" s="52" t="s">
        <v>1143</v>
      </c>
      <c r="D88" s="53" t="s">
        <v>33</v>
      </c>
      <c r="E88" s="52" t="s">
        <v>5724</v>
      </c>
      <c r="F88" s="52" t="s">
        <v>5722</v>
      </c>
      <c r="G88" s="53" t="s">
        <v>73</v>
      </c>
      <c r="H88" s="52" t="s">
        <v>1375</v>
      </c>
      <c r="I88" s="53" t="s">
        <v>1376</v>
      </c>
      <c r="J88" s="54">
        <v>712008</v>
      </c>
      <c r="K88" s="54">
        <v>1001021</v>
      </c>
      <c r="L88" s="54">
        <v>1243756</v>
      </c>
      <c r="M88" s="54">
        <v>1476491</v>
      </c>
      <c r="N88" s="54">
        <v>358780845937.27563</v>
      </c>
      <c r="O88" s="55">
        <v>0.21825793813133965</v>
      </c>
      <c r="P88" s="54">
        <v>21583103161.554272</v>
      </c>
      <c r="Q88" s="55">
        <v>0.15164150675232407</v>
      </c>
      <c r="R88" s="55">
        <v>6.0156787648935887E-2</v>
      </c>
      <c r="S88" s="54">
        <v>362109712303.55585</v>
      </c>
      <c r="T88" s="55">
        <v>0.21900298225166986</v>
      </c>
      <c r="U88" s="54">
        <v>19906227835.77599</v>
      </c>
      <c r="V88" s="55">
        <v>0.13991621677347077</v>
      </c>
      <c r="W88" s="55">
        <v>5.4972918867993902E-2</v>
      </c>
      <c r="X88" s="54">
        <v>323023038544.90344</v>
      </c>
      <c r="Y88" s="55">
        <v>0.21301837641436153</v>
      </c>
      <c r="Z88" s="54">
        <v>14959496644.182991</v>
      </c>
      <c r="AA88" s="55">
        <v>0.14577886176289742</v>
      </c>
      <c r="AB88" s="55">
        <v>4.631092788789884E-2</v>
      </c>
      <c r="AC88" s="54">
        <v>351172957314.6828</v>
      </c>
      <c r="AD88" s="55">
        <v>0.22102872748539323</v>
      </c>
      <c r="AE88" s="54">
        <v>16851470177.572889</v>
      </c>
      <c r="AF88" s="55">
        <v>0.14139100212434147</v>
      </c>
      <c r="AG88" s="55">
        <v>4.7986241043248799E-2</v>
      </c>
      <c r="AH88" s="54">
        <v>367386543019.75049</v>
      </c>
      <c r="AI88" s="56">
        <v>0.22006669014894439</v>
      </c>
      <c r="AJ88" s="54">
        <v>18385242695.989902</v>
      </c>
      <c r="AK88" s="56">
        <v>0.13700257610669989</v>
      </c>
      <c r="AL88" s="56">
        <v>5.0043320979782112E-2</v>
      </c>
    </row>
    <row r="89" spans="1:38" x14ac:dyDescent="0.3">
      <c r="A89" s="52">
        <v>81</v>
      </c>
      <c r="B89" s="53" t="s">
        <v>72</v>
      </c>
      <c r="C89" s="52" t="s">
        <v>1143</v>
      </c>
      <c r="D89" s="53" t="s">
        <v>33</v>
      </c>
      <c r="E89" s="52" t="s">
        <v>5724</v>
      </c>
      <c r="F89" s="52" t="s">
        <v>5722</v>
      </c>
      <c r="G89" s="53" t="s">
        <v>73</v>
      </c>
      <c r="H89" s="52" t="s">
        <v>1218</v>
      </c>
      <c r="I89" s="53" t="s">
        <v>73</v>
      </c>
      <c r="J89" s="54">
        <v>1650205</v>
      </c>
      <c r="K89" s="54">
        <v>1646319</v>
      </c>
      <c r="L89" s="54">
        <v>1495189</v>
      </c>
      <c r="M89" s="54">
        <v>1385629</v>
      </c>
      <c r="N89" s="54">
        <v>538871591074.39935</v>
      </c>
      <c r="O89" s="55">
        <v>0.32781293571623576</v>
      </c>
      <c r="P89" s="54">
        <v>41958039159.022827</v>
      </c>
      <c r="Q89" s="55">
        <v>0.29479450803815954</v>
      </c>
      <c r="R89" s="55">
        <v>7.7862778172007749E-2</v>
      </c>
      <c r="S89" s="54">
        <v>541638731623.0108</v>
      </c>
      <c r="T89" s="55">
        <v>0.32758165135601747</v>
      </c>
      <c r="U89" s="54">
        <v>35515049199.233231</v>
      </c>
      <c r="V89" s="55">
        <v>0.2496269691814611</v>
      </c>
      <c r="W89" s="55">
        <v>6.5569626257732744E-2</v>
      </c>
      <c r="X89" s="54">
        <v>483886160575.64966</v>
      </c>
      <c r="Y89" s="55">
        <v>0.31909997738713997</v>
      </c>
      <c r="Z89" s="54">
        <v>27933649512.006557</v>
      </c>
      <c r="AA89" s="55">
        <v>0.27221073860981032</v>
      </c>
      <c r="AB89" s="55">
        <v>5.7727729759362426E-2</v>
      </c>
      <c r="AC89" s="54">
        <v>523040905338.12091</v>
      </c>
      <c r="AD89" s="55">
        <v>0.3292026430899076</v>
      </c>
      <c r="AE89" s="54">
        <v>30426274683.523102</v>
      </c>
      <c r="AF89" s="55">
        <v>0.25528938561925685</v>
      </c>
      <c r="AG89" s="55">
        <v>5.8171883638534871E-2</v>
      </c>
      <c r="AH89" s="54">
        <v>554374703118.91833</v>
      </c>
      <c r="AI89" s="56">
        <v>0.33207369277846799</v>
      </c>
      <c r="AJ89" s="54">
        <v>31987821678.961746</v>
      </c>
      <c r="AK89" s="56">
        <v>0.23836584844296732</v>
      </c>
      <c r="AL89" s="56">
        <v>5.7700723894863706E-2</v>
      </c>
    </row>
    <row r="90" spans="1:38" x14ac:dyDescent="0.3">
      <c r="A90" s="52">
        <v>82</v>
      </c>
      <c r="B90" s="53" t="s">
        <v>72</v>
      </c>
      <c r="C90" s="52" t="s">
        <v>1143</v>
      </c>
      <c r="D90" s="53" t="s">
        <v>33</v>
      </c>
      <c r="E90" s="52" t="s">
        <v>5724</v>
      </c>
      <c r="F90" s="52" t="s">
        <v>5722</v>
      </c>
      <c r="G90" s="53" t="s">
        <v>73</v>
      </c>
      <c r="H90" s="52" t="s">
        <v>1330</v>
      </c>
      <c r="I90" s="53" t="s">
        <v>1331</v>
      </c>
      <c r="J90" s="54">
        <v>68428</v>
      </c>
      <c r="K90" s="54">
        <v>123619</v>
      </c>
      <c r="L90" s="54">
        <v>416626</v>
      </c>
      <c r="M90" s="54">
        <v>727750</v>
      </c>
      <c r="N90" s="54">
        <v>105198628960.63297</v>
      </c>
      <c r="O90" s="55">
        <v>6.3995712455635595E-2</v>
      </c>
      <c r="P90" s="54">
        <v>529941166.87643355</v>
      </c>
      <c r="Q90" s="55">
        <v>3.7233328513377744E-3</v>
      </c>
      <c r="R90" s="55">
        <v>5.037529216038986E-3</v>
      </c>
      <c r="S90" s="54">
        <v>105124407060.60695</v>
      </c>
      <c r="T90" s="55">
        <v>6.3578959280748748E-2</v>
      </c>
      <c r="U90" s="54">
        <v>505286012.68904823</v>
      </c>
      <c r="V90" s="55">
        <v>3.5515371303519302E-3</v>
      </c>
      <c r="W90" s="55">
        <v>4.8065527960384855E-3</v>
      </c>
      <c r="X90" s="54">
        <v>103073785896.24834</v>
      </c>
      <c r="Y90" s="55">
        <v>6.7972274118299925E-2</v>
      </c>
      <c r="Z90" s="54">
        <v>373265340.94826132</v>
      </c>
      <c r="AA90" s="55">
        <v>3.6374349908448525E-3</v>
      </c>
      <c r="AB90" s="55">
        <v>3.6213411363775995E-3</v>
      </c>
      <c r="AC90" s="54">
        <v>100116082327.90822</v>
      </c>
      <c r="AD90" s="55">
        <v>6.301319568275085E-2</v>
      </c>
      <c r="AE90" s="54">
        <v>425871400.12669861</v>
      </c>
      <c r="AF90" s="55">
        <v>3.5732421803854135E-3</v>
      </c>
      <c r="AG90" s="55">
        <v>4.2537761189241352E-3</v>
      </c>
      <c r="AH90" s="54">
        <v>102563865239.79305</v>
      </c>
      <c r="AI90" s="56">
        <v>6.1436355743139527E-2</v>
      </c>
      <c r="AJ90" s="54">
        <v>470900429.70693284</v>
      </c>
      <c r="AK90" s="56">
        <v>3.5090410840033863E-3</v>
      </c>
      <c r="AL90" s="56">
        <v>4.5912898134832722E-3</v>
      </c>
    </row>
    <row r="91" spans="1:38" x14ac:dyDescent="0.3">
      <c r="A91" s="52">
        <v>83</v>
      </c>
      <c r="B91" s="53" t="s">
        <v>72</v>
      </c>
      <c r="C91" s="52" t="s">
        <v>1143</v>
      </c>
      <c r="D91" s="53" t="s">
        <v>33</v>
      </c>
      <c r="E91" s="52" t="s">
        <v>5724</v>
      </c>
      <c r="F91" s="52" t="s">
        <v>5722</v>
      </c>
      <c r="G91" s="53" t="s">
        <v>73</v>
      </c>
      <c r="H91" s="52" t="s">
        <v>1332</v>
      </c>
      <c r="I91" s="53" t="s">
        <v>1333</v>
      </c>
      <c r="J91" s="54">
        <v>339649</v>
      </c>
      <c r="K91" s="54">
        <v>474178</v>
      </c>
      <c r="L91" s="54">
        <v>608114</v>
      </c>
      <c r="M91" s="54">
        <v>687127</v>
      </c>
      <c r="N91" s="54">
        <v>167837781270.26868</v>
      </c>
      <c r="O91" s="55">
        <v>0.10210112522838483</v>
      </c>
      <c r="P91" s="54">
        <v>3569393655.3534341</v>
      </c>
      <c r="Q91" s="55">
        <v>2.5078332250857014E-2</v>
      </c>
      <c r="R91" s="55">
        <v>2.1266925887239E-2</v>
      </c>
      <c r="S91" s="54">
        <v>171189298778.44559</v>
      </c>
      <c r="T91" s="55">
        <v>0.10353482850143254</v>
      </c>
      <c r="U91" s="54">
        <v>7876459889.4295444</v>
      </c>
      <c r="V91" s="55">
        <v>5.5361793223141394E-2</v>
      </c>
      <c r="W91" s="55">
        <v>4.6010235135219027E-2</v>
      </c>
      <c r="X91" s="54">
        <v>147356767746.2164</v>
      </c>
      <c r="Y91" s="55">
        <v>9.7174800783145054E-2</v>
      </c>
      <c r="Z91" s="54">
        <v>4127291750.442945</v>
      </c>
      <c r="AA91" s="55">
        <v>4.0220062736999206E-2</v>
      </c>
      <c r="AB91" s="55">
        <v>2.8008837419338139E-2</v>
      </c>
      <c r="AC91" s="54">
        <v>162648120259.07217</v>
      </c>
      <c r="AD91" s="55">
        <v>0.10237094371859491</v>
      </c>
      <c r="AE91" s="54">
        <v>6147446297.3088531</v>
      </c>
      <c r="AF91" s="55">
        <v>5.1579689090798415E-2</v>
      </c>
      <c r="AG91" s="55">
        <v>3.7795987359195815E-2</v>
      </c>
      <c r="AH91" s="54">
        <v>181017089684.19916</v>
      </c>
      <c r="AI91" s="56">
        <v>0.10843029649307209</v>
      </c>
      <c r="AJ91" s="54">
        <v>8446421815.3182726</v>
      </c>
      <c r="AK91" s="56">
        <v>6.2940781730057363E-2</v>
      </c>
      <c r="AL91" s="56">
        <v>4.6660908260395893E-2</v>
      </c>
    </row>
    <row r="92" spans="1:38" x14ac:dyDescent="0.3">
      <c r="A92" s="52">
        <v>84</v>
      </c>
      <c r="B92" s="53" t="s">
        <v>72</v>
      </c>
      <c r="C92" s="52" t="s">
        <v>1143</v>
      </c>
      <c r="D92" s="53" t="s">
        <v>33</v>
      </c>
      <c r="E92" s="52" t="s">
        <v>5724</v>
      </c>
      <c r="F92" s="52" t="s">
        <v>5722</v>
      </c>
      <c r="G92" s="53" t="s">
        <v>73</v>
      </c>
      <c r="H92" s="52" t="s">
        <v>1338</v>
      </c>
      <c r="I92" s="53" t="s">
        <v>436</v>
      </c>
      <c r="J92" s="54">
        <v>168555</v>
      </c>
      <c r="K92" s="54">
        <v>337149</v>
      </c>
      <c r="L92" s="54">
        <v>478689</v>
      </c>
      <c r="M92" s="54">
        <v>569913</v>
      </c>
      <c r="N92" s="54">
        <v>27151855923.12392</v>
      </c>
      <c r="O92" s="55">
        <v>1.6517348005964258E-2</v>
      </c>
      <c r="P92" s="54">
        <v>331871819.53822297</v>
      </c>
      <c r="Q92" s="55">
        <v>2.3317102451261879E-3</v>
      </c>
      <c r="R92" s="55">
        <v>1.2222804234003902E-2</v>
      </c>
      <c r="S92" s="54">
        <v>27132699187.377853</v>
      </c>
      <c r="T92" s="55">
        <v>1.6409783655821759E-2</v>
      </c>
      <c r="U92" s="54">
        <v>303505423.41376674</v>
      </c>
      <c r="V92" s="55">
        <v>2.1332685913483225E-3</v>
      </c>
      <c r="W92" s="55">
        <v>1.1185964998091956E-2</v>
      </c>
      <c r="X92" s="54">
        <v>26603432114.625328</v>
      </c>
      <c r="Y92" s="55">
        <v>1.7543701965144508E-2</v>
      </c>
      <c r="Z92" s="54">
        <v>229093008.11123636</v>
      </c>
      <c r="AA92" s="55">
        <v>2.2324894182372554E-3</v>
      </c>
      <c r="AB92" s="55">
        <v>8.6114079989435526E-3</v>
      </c>
      <c r="AC92" s="54">
        <v>25840046299.198666</v>
      </c>
      <c r="AD92" s="55">
        <v>1.6263759588291987E-2</v>
      </c>
      <c r="AE92" s="54">
        <v>257223321.39222404</v>
      </c>
      <c r="AF92" s="55">
        <v>2.1582130697297025E-3</v>
      </c>
      <c r="AG92" s="55">
        <v>9.9544450661530302E-3</v>
      </c>
      <c r="AH92" s="54">
        <v>26471821157.970379</v>
      </c>
      <c r="AI92" s="56">
        <v>1.5856775854025111E-2</v>
      </c>
      <c r="AJ92" s="54">
        <v>279655370.01686239</v>
      </c>
      <c r="AK92" s="56">
        <v>2.0839271337298832E-3</v>
      </c>
      <c r="AL92" s="56">
        <v>1.0564266370191202E-2</v>
      </c>
    </row>
    <row r="93" spans="1:38" x14ac:dyDescent="0.3">
      <c r="A93" s="52">
        <v>85</v>
      </c>
      <c r="B93" s="53" t="s">
        <v>72</v>
      </c>
      <c r="C93" s="52" t="s">
        <v>1143</v>
      </c>
      <c r="D93" s="53" t="s">
        <v>33</v>
      </c>
      <c r="E93" s="52" t="s">
        <v>5724</v>
      </c>
      <c r="F93" s="52" t="s">
        <v>5722</v>
      </c>
      <c r="G93" s="53" t="s">
        <v>73</v>
      </c>
      <c r="H93" s="52" t="s">
        <v>1278</v>
      </c>
      <c r="I93" s="53" t="s">
        <v>1279</v>
      </c>
      <c r="J93" s="54">
        <v>38281</v>
      </c>
      <c r="K93" s="54">
        <v>83453</v>
      </c>
      <c r="L93" s="54">
        <v>138226</v>
      </c>
      <c r="M93" s="54">
        <v>232852</v>
      </c>
      <c r="N93" s="54">
        <v>122862724433.0708</v>
      </c>
      <c r="O93" s="55">
        <v>7.4741350358065395E-2</v>
      </c>
      <c r="P93" s="54">
        <v>901974691.06612897</v>
      </c>
      <c r="Q93" s="55">
        <v>6.3372166727798775E-3</v>
      </c>
      <c r="R93" s="55">
        <v>7.3413209354435058E-3</v>
      </c>
      <c r="S93" s="54">
        <v>122776039797.15973</v>
      </c>
      <c r="T93" s="55">
        <v>7.4254619390289267E-2</v>
      </c>
      <c r="U93" s="54">
        <v>1166736788.3252079</v>
      </c>
      <c r="V93" s="55">
        <v>8.2007198319866501E-3</v>
      </c>
      <c r="W93" s="55">
        <v>9.5029680893176927E-3</v>
      </c>
      <c r="X93" s="54">
        <v>120381095057.64705</v>
      </c>
      <c r="Y93" s="55">
        <v>7.9385623810848432E-2</v>
      </c>
      <c r="Z93" s="54">
        <v>745925059.80092573</v>
      </c>
      <c r="AA93" s="55">
        <v>7.2689682523832642E-3</v>
      </c>
      <c r="AB93" s="55">
        <v>6.1963638015065711E-3</v>
      </c>
      <c r="AC93" s="54">
        <v>116926758037.64967</v>
      </c>
      <c r="AD93" s="55">
        <v>7.3593857384910935E-2</v>
      </c>
      <c r="AE93" s="54">
        <v>949689179.22016811</v>
      </c>
      <c r="AF93" s="55">
        <v>7.9682961392465775E-3</v>
      </c>
      <c r="AG93" s="55">
        <v>8.1220859549905097E-3</v>
      </c>
      <c r="AH93" s="54">
        <v>119785552684.9395</v>
      </c>
      <c r="AI93" s="56">
        <v>7.1752247347882561E-2</v>
      </c>
      <c r="AJ93" s="54">
        <v>1163175434.0032473</v>
      </c>
      <c r="AK93" s="56">
        <v>8.6677142944233173E-3</v>
      </c>
      <c r="AL93" s="56">
        <v>9.710481839680922E-3</v>
      </c>
    </row>
    <row r="94" spans="1:38" x14ac:dyDescent="0.3">
      <c r="A94" s="52">
        <v>86</v>
      </c>
      <c r="B94" s="53" t="s">
        <v>72</v>
      </c>
      <c r="C94" s="52" t="s">
        <v>1143</v>
      </c>
      <c r="D94" s="53" t="s">
        <v>33</v>
      </c>
      <c r="E94" s="52" t="s">
        <v>5724</v>
      </c>
      <c r="F94" s="52" t="s">
        <v>5722</v>
      </c>
      <c r="G94" s="53" t="s">
        <v>73</v>
      </c>
      <c r="H94" s="52" t="s">
        <v>1240</v>
      </c>
      <c r="I94" s="53" t="s">
        <v>1241</v>
      </c>
      <c r="J94" s="54">
        <v>10068</v>
      </c>
      <c r="K94" s="54">
        <v>11792</v>
      </c>
      <c r="L94" s="54">
        <v>13218</v>
      </c>
      <c r="M94" s="54">
        <v>30855</v>
      </c>
      <c r="N94" s="54">
        <v>352500991.99211711</v>
      </c>
      <c r="O94" s="55">
        <v>2.144377008211353E-4</v>
      </c>
      <c r="P94" s="54"/>
      <c r="Q94" s="55"/>
      <c r="R94" s="55"/>
      <c r="S94" s="54">
        <v>352252288.24335909</v>
      </c>
      <c r="T94" s="55">
        <v>2.1304123863322548E-4</v>
      </c>
      <c r="U94" s="54"/>
      <c r="V94" s="55"/>
      <c r="W94" s="55"/>
      <c r="X94" s="54">
        <v>345381039.04764056</v>
      </c>
      <c r="Y94" s="55">
        <v>2.2776241754659328E-4</v>
      </c>
      <c r="Z94" s="54"/>
      <c r="AA94" s="55"/>
      <c r="AB94" s="55"/>
      <c r="AC94" s="54">
        <v>335470325.83626717</v>
      </c>
      <c r="AD94" s="55">
        <v>2.1114547029957241E-4</v>
      </c>
      <c r="AE94" s="54"/>
      <c r="AF94" s="55"/>
      <c r="AG94" s="55"/>
      <c r="AH94" s="54">
        <v>343672389.9995144</v>
      </c>
      <c r="AI94" s="56">
        <v>2.0586177365430731E-4</v>
      </c>
      <c r="AJ94" s="54"/>
      <c r="AK94" s="56"/>
      <c r="AL94" s="56"/>
    </row>
    <row r="95" spans="1:38" x14ac:dyDescent="0.3">
      <c r="A95" s="52">
        <v>87</v>
      </c>
      <c r="B95" s="53" t="s">
        <v>617</v>
      </c>
      <c r="C95" s="52" t="s">
        <v>3185</v>
      </c>
      <c r="D95" s="53" t="s">
        <v>40</v>
      </c>
      <c r="E95" s="52" t="s">
        <v>5725</v>
      </c>
      <c r="F95" s="52" t="s">
        <v>5722</v>
      </c>
      <c r="G95" s="53" t="s">
        <v>4897</v>
      </c>
      <c r="H95" s="52" t="s">
        <v>3401</v>
      </c>
      <c r="I95" s="53" t="s">
        <v>40</v>
      </c>
      <c r="J95" s="54">
        <v>1057454</v>
      </c>
      <c r="K95" s="54">
        <v>1346916</v>
      </c>
      <c r="L95" s="54">
        <v>1539819</v>
      </c>
      <c r="M95" s="54">
        <v>1692181</v>
      </c>
      <c r="N95" s="54">
        <v>279181651425.21149</v>
      </c>
      <c r="O95" s="55">
        <v>0.34735802029914703</v>
      </c>
      <c r="P95" s="54">
        <v>41101807284.180679</v>
      </c>
      <c r="Q95" s="55">
        <v>0.59476252240134952</v>
      </c>
      <c r="R95" s="55">
        <v>0.14722245202848236</v>
      </c>
      <c r="S95" s="54">
        <v>277769042534.95483</v>
      </c>
      <c r="T95" s="55">
        <v>0.34683628643398678</v>
      </c>
      <c r="U95" s="54">
        <v>40878754787.26899</v>
      </c>
      <c r="V95" s="55">
        <v>0.58919344956268382</v>
      </c>
      <c r="W95" s="55">
        <v>0.14716814521231159</v>
      </c>
      <c r="X95" s="54">
        <v>242254528834.55002</v>
      </c>
      <c r="Y95" s="55">
        <v>0.33772873264626074</v>
      </c>
      <c r="Z95" s="54">
        <v>31712340892.504314</v>
      </c>
      <c r="AA95" s="55">
        <v>0.59197798598201667</v>
      </c>
      <c r="AB95" s="55">
        <v>0.13090504869018385</v>
      </c>
      <c r="AC95" s="54">
        <v>262701443575.66281</v>
      </c>
      <c r="AD95" s="55">
        <v>0.353309142592797</v>
      </c>
      <c r="AE95" s="54">
        <v>28626914033.465122</v>
      </c>
      <c r="AF95" s="55">
        <v>0.59003273902367193</v>
      </c>
      <c r="AG95" s="55">
        <v>0.10897128559257441</v>
      </c>
      <c r="AH95" s="54">
        <v>277417954637.06396</v>
      </c>
      <c r="AI95" s="56">
        <v>0.35758259698414657</v>
      </c>
      <c r="AJ95" s="54">
        <v>31358550092.530006</v>
      </c>
      <c r="AK95" s="56">
        <v>0.58808654768480095</v>
      </c>
      <c r="AL95" s="56">
        <v>0.11303720458019843</v>
      </c>
    </row>
    <row r="96" spans="1:38" x14ac:dyDescent="0.3">
      <c r="A96" s="52">
        <v>88</v>
      </c>
      <c r="B96" s="53" t="s">
        <v>617</v>
      </c>
      <c r="C96" s="52" t="s">
        <v>3185</v>
      </c>
      <c r="D96" s="53" t="s">
        <v>40</v>
      </c>
      <c r="E96" s="52" t="s">
        <v>5725</v>
      </c>
      <c r="F96" s="52" t="s">
        <v>5722</v>
      </c>
      <c r="G96" s="53" t="s">
        <v>4897</v>
      </c>
      <c r="H96" s="52" t="s">
        <v>3410</v>
      </c>
      <c r="I96" s="53" t="s">
        <v>3411</v>
      </c>
      <c r="J96" s="54">
        <v>37788</v>
      </c>
      <c r="K96" s="54">
        <v>56066</v>
      </c>
      <c r="L96" s="54">
        <v>100439</v>
      </c>
      <c r="M96" s="54">
        <v>154448</v>
      </c>
      <c r="N96" s="54">
        <v>29306392501.660183</v>
      </c>
      <c r="O96" s="55">
        <v>3.6463035552368545E-2</v>
      </c>
      <c r="P96" s="54">
        <v>4311854837.409852</v>
      </c>
      <c r="Q96" s="55">
        <v>6.2394571644867412E-2</v>
      </c>
      <c r="R96" s="55">
        <v>0.147130181142752</v>
      </c>
      <c r="S96" s="54">
        <v>29262373812.604507</v>
      </c>
      <c r="T96" s="55">
        <v>3.6538460055820281E-2</v>
      </c>
      <c r="U96" s="54">
        <v>4216644860.3779917</v>
      </c>
      <c r="V96" s="55">
        <v>6.0775323118222813E-2</v>
      </c>
      <c r="W96" s="55">
        <v>0.14409784002423306</v>
      </c>
      <c r="X96" s="54">
        <v>28435156385.812782</v>
      </c>
      <c r="Y96" s="55">
        <v>3.9641650354192093E-2</v>
      </c>
      <c r="Z96" s="54">
        <v>3299113972.9135613</v>
      </c>
      <c r="AA96" s="55">
        <v>6.1584947381545116E-2</v>
      </c>
      <c r="AB96" s="55">
        <v>0.11602236077588783</v>
      </c>
      <c r="AC96" s="54">
        <v>27361731755.047001</v>
      </c>
      <c r="AD96" s="55">
        <v>3.6798998340659847E-2</v>
      </c>
      <c r="AE96" s="54">
        <v>2959205009.9526763</v>
      </c>
      <c r="AF96" s="55">
        <v>6.0992527357780428E-2</v>
      </c>
      <c r="AG96" s="55">
        <v>0.10815123240168587</v>
      </c>
      <c r="AH96" s="54">
        <v>27439860821.994186</v>
      </c>
      <c r="AI96" s="56">
        <v>3.5369075900112276E-2</v>
      </c>
      <c r="AJ96" s="54">
        <v>3380669784.9846296</v>
      </c>
      <c r="AK96" s="56">
        <v>6.3399819725323506E-2</v>
      </c>
      <c r="AL96" s="56">
        <v>0.123202876534814</v>
      </c>
    </row>
    <row r="97" spans="1:38" x14ac:dyDescent="0.3">
      <c r="A97" s="52">
        <v>89</v>
      </c>
      <c r="B97" s="53" t="s">
        <v>617</v>
      </c>
      <c r="C97" s="52" t="s">
        <v>3185</v>
      </c>
      <c r="D97" s="53" t="s">
        <v>40</v>
      </c>
      <c r="E97" s="52" t="s">
        <v>5725</v>
      </c>
      <c r="F97" s="52" t="s">
        <v>5722</v>
      </c>
      <c r="G97" s="53" t="s">
        <v>4897</v>
      </c>
      <c r="H97" s="52" t="s">
        <v>3452</v>
      </c>
      <c r="I97" s="53" t="s">
        <v>3453</v>
      </c>
      <c r="J97" s="54">
        <v>78177</v>
      </c>
      <c r="K97" s="54">
        <v>99794</v>
      </c>
      <c r="L97" s="54">
        <v>120459</v>
      </c>
      <c r="M97" s="54">
        <v>138433</v>
      </c>
      <c r="N97" s="54">
        <v>16839630812.684456</v>
      </c>
      <c r="O97" s="55">
        <v>2.0951881299511366E-2</v>
      </c>
      <c r="P97" s="54">
        <v>2167329147.2176151</v>
      </c>
      <c r="Q97" s="55">
        <v>3.1362274207568597E-2</v>
      </c>
      <c r="R97" s="55">
        <v>0.12870407738304299</v>
      </c>
      <c r="S97" s="54">
        <v>16814337407.072901</v>
      </c>
      <c r="T97" s="55">
        <v>2.0995220676484676E-2</v>
      </c>
      <c r="U97" s="54">
        <v>2756585005.5094285</v>
      </c>
      <c r="V97" s="55">
        <v>3.9731196237775039E-2</v>
      </c>
      <c r="W97" s="55">
        <v>0.16394252944810536</v>
      </c>
      <c r="X97" s="54">
        <v>16339013258.315855</v>
      </c>
      <c r="Y97" s="55">
        <v>2.2778332636209001E-2</v>
      </c>
      <c r="Z97" s="54">
        <v>1904243420.6855855</v>
      </c>
      <c r="AA97" s="55">
        <v>3.5546735222671821E-2</v>
      </c>
      <c r="AB97" s="55">
        <v>0.11654580301637295</v>
      </c>
      <c r="AC97" s="54">
        <v>15722216957.429831</v>
      </c>
      <c r="AD97" s="55">
        <v>2.1144927554566643E-2</v>
      </c>
      <c r="AE97" s="54">
        <v>1877358947.1123352</v>
      </c>
      <c r="AF97" s="55">
        <v>3.8694469141884201E-2</v>
      </c>
      <c r="AG97" s="55">
        <v>0.11940802955432782</v>
      </c>
      <c r="AH97" s="54">
        <v>15767110392.985081</v>
      </c>
      <c r="AI97" s="56">
        <v>2.0323285450775476E-2</v>
      </c>
      <c r="AJ97" s="54">
        <v>2231234070.7034459</v>
      </c>
      <c r="AK97" s="56">
        <v>4.1843731226249105E-2</v>
      </c>
      <c r="AL97" s="56">
        <v>0.14151192038942917</v>
      </c>
    </row>
    <row r="98" spans="1:38" x14ac:dyDescent="0.3">
      <c r="A98" s="52">
        <v>90</v>
      </c>
      <c r="B98" s="53" t="s">
        <v>617</v>
      </c>
      <c r="C98" s="52" t="s">
        <v>3185</v>
      </c>
      <c r="D98" s="53" t="s">
        <v>40</v>
      </c>
      <c r="E98" s="52" t="s">
        <v>5725</v>
      </c>
      <c r="F98" s="52" t="s">
        <v>5722</v>
      </c>
      <c r="G98" s="53" t="s">
        <v>4897</v>
      </c>
      <c r="H98" s="52" t="s">
        <v>3263</v>
      </c>
      <c r="I98" s="53" t="s">
        <v>3264</v>
      </c>
      <c r="J98" s="54">
        <v>29047</v>
      </c>
      <c r="K98" s="54">
        <v>46729</v>
      </c>
      <c r="L98" s="54">
        <v>79153</v>
      </c>
      <c r="M98" s="54">
        <v>137435</v>
      </c>
      <c r="N98" s="54">
        <v>134857220545.15912</v>
      </c>
      <c r="O98" s="55">
        <v>0.16778945504647771</v>
      </c>
      <c r="P98" s="54">
        <v>999868963.56705141</v>
      </c>
      <c r="Q98" s="55">
        <v>1.4468575134185051E-2</v>
      </c>
      <c r="R98" s="55">
        <v>7.4142782976327854E-3</v>
      </c>
      <c r="S98" s="54">
        <v>134244717145.55365</v>
      </c>
      <c r="T98" s="55">
        <v>0.16762465227666792</v>
      </c>
      <c r="U98" s="54">
        <v>977790877.76737404</v>
      </c>
      <c r="V98" s="55">
        <v>1.4093090242614311E-2</v>
      </c>
      <c r="W98" s="55">
        <v>7.2836451113917049E-3</v>
      </c>
      <c r="X98" s="54">
        <v>109895951806.06308</v>
      </c>
      <c r="Y98" s="55">
        <v>0.15320671487534618</v>
      </c>
      <c r="Z98" s="54">
        <v>765026141.45706975</v>
      </c>
      <c r="AA98" s="55">
        <v>1.4280832688399681E-2</v>
      </c>
      <c r="AB98" s="55">
        <v>6.9613678109557301E-3</v>
      </c>
      <c r="AC98" s="54">
        <v>120410729532.34573</v>
      </c>
      <c r="AD98" s="55">
        <v>0.16194129362594584</v>
      </c>
      <c r="AE98" s="54">
        <v>686205208.16539776</v>
      </c>
      <c r="AF98" s="55">
        <v>1.4143457378354722E-2</v>
      </c>
      <c r="AG98" s="55">
        <v>5.6988709463890721E-3</v>
      </c>
      <c r="AH98" s="54">
        <v>130753928731.78749</v>
      </c>
      <c r="AI98" s="56">
        <v>0.16853750314380669</v>
      </c>
      <c r="AJ98" s="54">
        <v>746843022.45828664</v>
      </c>
      <c r="AK98" s="56">
        <v>1.4006015375200681E-2</v>
      </c>
      <c r="AL98" s="56">
        <v>5.7118208967186631E-3</v>
      </c>
    </row>
    <row r="99" spans="1:38" x14ac:dyDescent="0.3">
      <c r="A99" s="52">
        <v>91</v>
      </c>
      <c r="B99" s="53" t="s">
        <v>617</v>
      </c>
      <c r="C99" s="52" t="s">
        <v>3185</v>
      </c>
      <c r="D99" s="53" t="s">
        <v>40</v>
      </c>
      <c r="E99" s="52" t="s">
        <v>5725</v>
      </c>
      <c r="F99" s="52" t="s">
        <v>5722</v>
      </c>
      <c r="G99" s="53" t="s">
        <v>4897</v>
      </c>
      <c r="H99" s="52" t="s">
        <v>3212</v>
      </c>
      <c r="I99" s="53" t="s">
        <v>3213</v>
      </c>
      <c r="J99" s="54">
        <v>35738</v>
      </c>
      <c r="K99" s="54">
        <v>64315</v>
      </c>
      <c r="L99" s="54">
        <v>100964</v>
      </c>
      <c r="M99" s="54">
        <v>125876</v>
      </c>
      <c r="N99" s="54">
        <v>17159871333.490364</v>
      </c>
      <c r="O99" s="55">
        <v>2.1350324795918963E-2</v>
      </c>
      <c r="P99" s="54">
        <v>89824088.522049427</v>
      </c>
      <c r="Q99" s="55">
        <v>1.2997968943895598E-3</v>
      </c>
      <c r="R99" s="55">
        <v>5.2345432419847269E-3</v>
      </c>
      <c r="S99" s="54">
        <v>17134096921.289289</v>
      </c>
      <c r="T99" s="55">
        <v>2.1394488361071204E-2</v>
      </c>
      <c r="U99" s="54">
        <v>87840684.690618634</v>
      </c>
      <c r="V99" s="55">
        <v>1.2660648861283787E-3</v>
      </c>
      <c r="W99" s="55">
        <v>5.1266597296689559E-3</v>
      </c>
      <c r="X99" s="54">
        <v>16649733497.583593</v>
      </c>
      <c r="Y99" s="55">
        <v>2.3211509894526038E-2</v>
      </c>
      <c r="Z99" s="54">
        <v>68726781.564225957</v>
      </c>
      <c r="AA99" s="55">
        <v>1.2829308902589692E-3</v>
      </c>
      <c r="AB99" s="55">
        <v>4.1278006986838799E-3</v>
      </c>
      <c r="AC99" s="54">
        <v>16021207535.232658</v>
      </c>
      <c r="AD99" s="55">
        <v>2.1547042226069835E-2</v>
      </c>
      <c r="AE99" s="54">
        <v>61645835.212892458</v>
      </c>
      <c r="AF99" s="55">
        <v>1.2705896610980989E-3</v>
      </c>
      <c r="AG99" s="55">
        <v>3.8477646005973943E-3</v>
      </c>
      <c r="AH99" s="54">
        <v>16066954712.615318</v>
      </c>
      <c r="AI99" s="56">
        <v>2.0709774892832662E-2</v>
      </c>
      <c r="AJ99" s="54">
        <v>67093285.426165074</v>
      </c>
      <c r="AK99" s="56">
        <v>1.2582424405043985E-3</v>
      </c>
      <c r="AL99" s="56">
        <v>4.175855762728037E-3</v>
      </c>
    </row>
    <row r="100" spans="1:38" x14ac:dyDescent="0.3">
      <c r="A100" s="52">
        <v>92</v>
      </c>
      <c r="B100" s="53" t="s">
        <v>617</v>
      </c>
      <c r="C100" s="52" t="s">
        <v>4048</v>
      </c>
      <c r="D100" s="53" t="s">
        <v>48</v>
      </c>
      <c r="E100" s="52" t="s">
        <v>5725</v>
      </c>
      <c r="F100" s="52" t="s">
        <v>5722</v>
      </c>
      <c r="G100" s="53" t="s">
        <v>4897</v>
      </c>
      <c r="H100" s="52" t="s">
        <v>4097</v>
      </c>
      <c r="I100" s="53" t="s">
        <v>4098</v>
      </c>
      <c r="J100" s="54">
        <v>40917</v>
      </c>
      <c r="K100" s="54">
        <v>54387</v>
      </c>
      <c r="L100" s="54">
        <v>69615</v>
      </c>
      <c r="M100" s="54">
        <v>82688</v>
      </c>
      <c r="N100" s="54">
        <v>1837917563.5413909</v>
      </c>
      <c r="O100" s="55">
        <v>1.3272863486169177E-2</v>
      </c>
      <c r="P100" s="54">
        <v>48395775.867568403</v>
      </c>
      <c r="Q100" s="55">
        <v>4.314332036207757E-3</v>
      </c>
      <c r="R100" s="55">
        <v>2.6331853412574727E-2</v>
      </c>
      <c r="S100" s="54">
        <v>1830361028.6987824</v>
      </c>
      <c r="T100" s="55">
        <v>1.3324177633987416E-2</v>
      </c>
      <c r="U100" s="54">
        <v>57462236.654083073</v>
      </c>
      <c r="V100" s="55">
        <v>4.9641742235351878E-3</v>
      </c>
      <c r="W100" s="55">
        <v>3.1393935815456811E-2</v>
      </c>
      <c r="X100" s="54">
        <v>1718255049.0126309</v>
      </c>
      <c r="Y100" s="55">
        <v>1.3748098757447012E-2</v>
      </c>
      <c r="Z100" s="54">
        <v>39333679.639036156</v>
      </c>
      <c r="AA100" s="55">
        <v>4.6273442869709429E-3</v>
      </c>
      <c r="AB100" s="55">
        <v>2.2891642111942959E-2</v>
      </c>
      <c r="AC100" s="54">
        <v>1761123668.0658662</v>
      </c>
      <c r="AD100" s="55">
        <v>1.334492824422861E-2</v>
      </c>
      <c r="AE100" s="54">
        <v>48974018.69632829</v>
      </c>
      <c r="AF100" s="55">
        <v>4.8750154383690129E-3</v>
      </c>
      <c r="AG100" s="55">
        <v>2.7808392780339749E-2</v>
      </c>
      <c r="AH100" s="54">
        <v>1783089472.7148466</v>
      </c>
      <c r="AI100" s="56">
        <v>1.3208032403069178E-2</v>
      </c>
      <c r="AJ100" s="54">
        <v>47499882.201630488</v>
      </c>
      <c r="AK100" s="56">
        <v>5.1213673562950411E-3</v>
      </c>
      <c r="AL100" s="56">
        <v>2.6639090706597826E-2</v>
      </c>
    </row>
    <row r="101" spans="1:38" x14ac:dyDescent="0.3">
      <c r="A101" s="52">
        <v>93</v>
      </c>
      <c r="B101" s="53" t="s">
        <v>617</v>
      </c>
      <c r="C101" s="52" t="s">
        <v>3185</v>
      </c>
      <c r="D101" s="53" t="s">
        <v>40</v>
      </c>
      <c r="E101" s="52" t="s">
        <v>5725</v>
      </c>
      <c r="F101" s="52" t="s">
        <v>5722</v>
      </c>
      <c r="G101" s="53" t="s">
        <v>4897</v>
      </c>
      <c r="H101" s="52" t="s">
        <v>3186</v>
      </c>
      <c r="I101" s="53" t="s">
        <v>3187</v>
      </c>
      <c r="J101" s="54">
        <v>41227</v>
      </c>
      <c r="K101" s="54">
        <v>49462</v>
      </c>
      <c r="L101" s="54">
        <v>60353</v>
      </c>
      <c r="M101" s="54">
        <v>72894</v>
      </c>
      <c r="N101" s="54">
        <v>1388004935.3076608</v>
      </c>
      <c r="O101" s="55">
        <v>1.7269567825558597E-3</v>
      </c>
      <c r="P101" s="54">
        <v>4686358.6098582931</v>
      </c>
      <c r="Q101" s="55">
        <v>6.7813817733250115E-5</v>
      </c>
      <c r="R101" s="55">
        <v>3.3763270508973585E-3</v>
      </c>
      <c r="S101" s="54">
        <v>1385920128.8050663</v>
      </c>
      <c r="T101" s="55">
        <v>1.7305290264964337E-3</v>
      </c>
      <c r="U101" s="54">
        <v>4582879.222812023</v>
      </c>
      <c r="V101" s="55">
        <v>6.605393026939022E-5</v>
      </c>
      <c r="W101" s="55">
        <v>3.3067412237986322E-3</v>
      </c>
      <c r="X101" s="54">
        <v>1346741581.9779747</v>
      </c>
      <c r="Y101" s="55">
        <v>1.8775018567106926E-3</v>
      </c>
      <c r="Z101" s="54">
        <v>3585656.6964472877</v>
      </c>
      <c r="AA101" s="55">
        <v>6.693387400132016E-5</v>
      </c>
      <c r="AB101" s="55">
        <v>2.6624682451558321E-3</v>
      </c>
      <c r="AC101" s="54">
        <v>1295902206.7427149</v>
      </c>
      <c r="AD101" s="55">
        <v>1.7428686013920278E-3</v>
      </c>
      <c r="AE101" s="54">
        <v>3098791.7910142587</v>
      </c>
      <c r="AF101" s="55">
        <v>6.3869567148551546E-5</v>
      </c>
      <c r="AG101" s="55">
        <v>2.3912234849905499E-3</v>
      </c>
      <c r="AH101" s="54">
        <v>1299602543.8110707</v>
      </c>
      <c r="AI101" s="56">
        <v>1.6751448307343198E-3</v>
      </c>
      <c r="AJ101" s="54">
        <v>3242240.716829373</v>
      </c>
      <c r="AK101" s="56">
        <v>6.080377263288981E-5</v>
      </c>
      <c r="AL101" s="56">
        <v>2.4947940678244108E-3</v>
      </c>
    </row>
    <row r="102" spans="1:38" x14ac:dyDescent="0.3">
      <c r="A102" s="52">
        <v>94</v>
      </c>
      <c r="B102" s="53" t="s">
        <v>617</v>
      </c>
      <c r="C102" s="52" t="s">
        <v>3185</v>
      </c>
      <c r="D102" s="53" t="s">
        <v>40</v>
      </c>
      <c r="E102" s="52" t="s">
        <v>5725</v>
      </c>
      <c r="F102" s="52" t="s">
        <v>5722</v>
      </c>
      <c r="G102" s="53" t="s">
        <v>4897</v>
      </c>
      <c r="H102" s="52" t="s">
        <v>3250</v>
      </c>
      <c r="I102" s="53" t="s">
        <v>3251</v>
      </c>
      <c r="J102" s="54">
        <v>20576</v>
      </c>
      <c r="K102" s="54">
        <v>27575</v>
      </c>
      <c r="L102" s="54">
        <v>34596</v>
      </c>
      <c r="M102" s="54">
        <v>46836</v>
      </c>
      <c r="N102" s="54">
        <v>5719180656.4950409</v>
      </c>
      <c r="O102" s="55">
        <v>7.1158088664916236E-3</v>
      </c>
      <c r="P102" s="54">
        <v>624352565.48530805</v>
      </c>
      <c r="Q102" s="55">
        <v>9.0346758756449635E-3</v>
      </c>
      <c r="R102" s="55">
        <v>0.10916818386848057</v>
      </c>
      <c r="S102" s="54">
        <v>5710590352.0091782</v>
      </c>
      <c r="T102" s="55">
        <v>7.1305280565503275E-3</v>
      </c>
      <c r="U102" s="54">
        <v>610566249.46560001</v>
      </c>
      <c r="V102" s="55">
        <v>8.8002101967455879E-3</v>
      </c>
      <c r="W102" s="55">
        <v>0.10691823643956219</v>
      </c>
      <c r="X102" s="54">
        <v>5549157794.0525875</v>
      </c>
      <c r="Y102" s="55">
        <v>7.7361196839355736E-3</v>
      </c>
      <c r="Z102" s="54">
        <v>477708631.31708425</v>
      </c>
      <c r="AA102" s="55">
        <v>8.9174430361952765E-3</v>
      </c>
      <c r="AB102" s="55">
        <v>8.6086690818033204E-2</v>
      </c>
      <c r="AC102" s="54">
        <v>5339677579.6545429</v>
      </c>
      <c r="AD102" s="55">
        <v>7.1813724420831566E-3</v>
      </c>
      <c r="AE102" s="54">
        <v>428490129.98563349</v>
      </c>
      <c r="AF102" s="55">
        <v>8.8316611683844064E-3</v>
      </c>
      <c r="AG102" s="55">
        <v>8.024644252272535E-2</v>
      </c>
      <c r="AH102" s="54">
        <v>5354924568.8009911</v>
      </c>
      <c r="AI102" s="56">
        <v>6.9023212159111001E-3</v>
      </c>
      <c r="AJ102" s="54">
        <v>466354466.51241547</v>
      </c>
      <c r="AK102" s="56">
        <v>8.745837655102711E-3</v>
      </c>
      <c r="AL102" s="56">
        <v>8.708889556157387E-2</v>
      </c>
    </row>
    <row r="103" spans="1:38" x14ac:dyDescent="0.3">
      <c r="A103" s="52">
        <v>95</v>
      </c>
      <c r="B103" s="53" t="s">
        <v>617</v>
      </c>
      <c r="C103" s="52" t="s">
        <v>4048</v>
      </c>
      <c r="D103" s="53" t="s">
        <v>48</v>
      </c>
      <c r="E103" s="52" t="s">
        <v>5725</v>
      </c>
      <c r="F103" s="52" t="s">
        <v>5722</v>
      </c>
      <c r="G103" s="53" t="s">
        <v>4897</v>
      </c>
      <c r="H103" s="52" t="s">
        <v>4132</v>
      </c>
      <c r="I103" s="53" t="s">
        <v>4133</v>
      </c>
      <c r="J103" s="54">
        <v>36650</v>
      </c>
      <c r="K103" s="54">
        <v>31915</v>
      </c>
      <c r="L103" s="54">
        <v>38654</v>
      </c>
      <c r="M103" s="54">
        <v>45717</v>
      </c>
      <c r="N103" s="54">
        <v>1656698791.175051</v>
      </c>
      <c r="O103" s="55">
        <v>1.196415841992292E-2</v>
      </c>
      <c r="P103" s="54">
        <v>126164658.65164852</v>
      </c>
      <c r="Q103" s="55">
        <v>1.1247184674701901E-2</v>
      </c>
      <c r="R103" s="55">
        <v>7.6154252857372692E-2</v>
      </c>
      <c r="S103" s="54">
        <v>1649887331.0815418</v>
      </c>
      <c r="T103" s="55">
        <v>1.2010412989957522E-2</v>
      </c>
      <c r="U103" s="54">
        <v>181695271.76454583</v>
      </c>
      <c r="V103" s="55">
        <v>1.5696691203677476E-2</v>
      </c>
      <c r="W103" s="55">
        <v>0.11012586637988189</v>
      </c>
      <c r="X103" s="54">
        <v>1548835007.1287327</v>
      </c>
      <c r="Y103" s="55">
        <v>1.2392535467440046E-2</v>
      </c>
      <c r="Z103" s="54">
        <v>114204210.16299897</v>
      </c>
      <c r="AA103" s="55">
        <v>1.3435361356869275E-2</v>
      </c>
      <c r="AB103" s="55">
        <v>7.3735555845108033E-2</v>
      </c>
      <c r="AC103" s="54">
        <v>1587476777.9968414</v>
      </c>
      <c r="AD103" s="55">
        <v>1.2029117588893119E-2</v>
      </c>
      <c r="AE103" s="54">
        <v>151849116.85106882</v>
      </c>
      <c r="AF103" s="55">
        <v>1.5115500190862639E-2</v>
      </c>
      <c r="AG103" s="55">
        <v>9.5654386228364058E-2</v>
      </c>
      <c r="AH103" s="54">
        <v>1607276753.1051011</v>
      </c>
      <c r="AI103" s="56">
        <v>1.1905719685165204E-2</v>
      </c>
      <c r="AJ103" s="54">
        <v>155762297.03242701</v>
      </c>
      <c r="AK103" s="56">
        <v>1.6794061508978251E-2</v>
      </c>
      <c r="AL103" s="56">
        <v>9.6910688673565101E-2</v>
      </c>
    </row>
    <row r="104" spans="1:38" x14ac:dyDescent="0.3">
      <c r="A104" s="52">
        <v>96</v>
      </c>
      <c r="B104" s="53" t="s">
        <v>617</v>
      </c>
      <c r="C104" s="52" t="s">
        <v>3185</v>
      </c>
      <c r="D104" s="53" t="s">
        <v>40</v>
      </c>
      <c r="E104" s="52" t="s">
        <v>5725</v>
      </c>
      <c r="F104" s="52" t="s">
        <v>5722</v>
      </c>
      <c r="G104" s="53" t="s">
        <v>4897</v>
      </c>
      <c r="H104" s="52" t="s">
        <v>3386</v>
      </c>
      <c r="I104" s="53" t="s">
        <v>3387</v>
      </c>
      <c r="J104" s="54">
        <v>17708</v>
      </c>
      <c r="K104" s="54">
        <v>23619</v>
      </c>
      <c r="L104" s="54">
        <v>25720</v>
      </c>
      <c r="M104" s="54">
        <v>42669</v>
      </c>
      <c r="N104" s="54">
        <v>568660829.09395826</v>
      </c>
      <c r="O104" s="55">
        <v>7.0752823048137869E-4</v>
      </c>
      <c r="P104" s="54"/>
      <c r="Q104" s="55"/>
      <c r="R104" s="55"/>
      <c r="S104" s="54">
        <v>567806691.06886327</v>
      </c>
      <c r="T104" s="55">
        <v>7.0899176648856334E-4</v>
      </c>
      <c r="U104" s="54"/>
      <c r="V104" s="55"/>
      <c r="W104" s="55"/>
      <c r="X104" s="54">
        <v>551755375.72072864</v>
      </c>
      <c r="Y104" s="55">
        <v>7.6920602751739768E-4</v>
      </c>
      <c r="Z104" s="54"/>
      <c r="AA104" s="55"/>
      <c r="AB104" s="55"/>
      <c r="AC104" s="54">
        <v>530926659.2396208</v>
      </c>
      <c r="AD104" s="55">
        <v>7.1404724771366435E-4</v>
      </c>
      <c r="AE104" s="54"/>
      <c r="AF104" s="55"/>
      <c r="AG104" s="55"/>
      <c r="AH104" s="54">
        <v>532442674.55894077</v>
      </c>
      <c r="AI104" s="56">
        <v>6.863010527312632E-4</v>
      </c>
      <c r="AJ104" s="54"/>
      <c r="AK104" s="56"/>
      <c r="AL104" s="56"/>
    </row>
    <row r="105" spans="1:38" x14ac:dyDescent="0.3">
      <c r="A105" s="52">
        <v>97</v>
      </c>
      <c r="B105" s="53" t="s">
        <v>617</v>
      </c>
      <c r="C105" s="52" t="s">
        <v>4048</v>
      </c>
      <c r="D105" s="53" t="s">
        <v>48</v>
      </c>
      <c r="E105" s="52" t="s">
        <v>5725</v>
      </c>
      <c r="F105" s="52" t="s">
        <v>5722</v>
      </c>
      <c r="G105" s="53" t="s">
        <v>4897</v>
      </c>
      <c r="H105" s="52" t="s">
        <v>4126</v>
      </c>
      <c r="I105" s="53" t="s">
        <v>4127</v>
      </c>
      <c r="J105" s="54">
        <v>17222</v>
      </c>
      <c r="K105" s="54">
        <v>22288</v>
      </c>
      <c r="L105" s="54">
        <v>26997</v>
      </c>
      <c r="M105" s="54">
        <v>33499</v>
      </c>
      <c r="N105" s="54">
        <v>6828426677.6497307</v>
      </c>
      <c r="O105" s="55">
        <v>4.9312753148255943E-2</v>
      </c>
      <c r="P105" s="54">
        <v>68385335.465042293</v>
      </c>
      <c r="Q105" s="55">
        <v>6.0963387468153073E-3</v>
      </c>
      <c r="R105" s="55">
        <v>1.0014801167723715E-2</v>
      </c>
      <c r="S105" s="54">
        <v>6800351836.2458344</v>
      </c>
      <c r="T105" s="55">
        <v>4.9503400924224603E-2</v>
      </c>
      <c r="U105" s="54">
        <v>123787608.00772615</v>
      </c>
      <c r="V105" s="55">
        <v>1.0694036442825579E-2</v>
      </c>
      <c r="W105" s="55">
        <v>1.8203118160436779E-2</v>
      </c>
      <c r="X105" s="54">
        <v>6383843785.1785402</v>
      </c>
      <c r="Y105" s="55">
        <v>5.1078397739137825E-2</v>
      </c>
      <c r="Z105" s="54">
        <v>71155546.502904266</v>
      </c>
      <c r="AA105" s="55">
        <v>8.3709740511980647E-3</v>
      </c>
      <c r="AB105" s="55">
        <v>1.1146191682839592E-2</v>
      </c>
      <c r="AC105" s="54">
        <v>6543113835.0348988</v>
      </c>
      <c r="AD105" s="55">
        <v>4.958049579689966E-2</v>
      </c>
      <c r="AE105" s="54">
        <v>101487247.09741184</v>
      </c>
      <c r="AF105" s="55">
        <v>1.0102334045021841E-2</v>
      </c>
      <c r="AG105" s="55">
        <v>1.5510542786830568E-2</v>
      </c>
      <c r="AH105" s="54">
        <v>6624723527.1323662</v>
      </c>
      <c r="AI105" s="56">
        <v>4.9071885817662524E-2</v>
      </c>
      <c r="AJ105" s="54">
        <v>109761430.82676007</v>
      </c>
      <c r="AK105" s="56">
        <v>1.1834315850095088E-2</v>
      </c>
      <c r="AL105" s="56">
        <v>1.6568454574325809E-2</v>
      </c>
    </row>
    <row r="106" spans="1:38" x14ac:dyDescent="0.3">
      <c r="A106" s="52">
        <v>98</v>
      </c>
      <c r="B106" s="53" t="s">
        <v>617</v>
      </c>
      <c r="C106" s="52" t="s">
        <v>4048</v>
      </c>
      <c r="D106" s="53" t="s">
        <v>48</v>
      </c>
      <c r="E106" s="52" t="s">
        <v>5725</v>
      </c>
      <c r="F106" s="52" t="s">
        <v>5722</v>
      </c>
      <c r="G106" s="53" t="s">
        <v>4897</v>
      </c>
      <c r="H106" s="52" t="s">
        <v>4102</v>
      </c>
      <c r="I106" s="53" t="s">
        <v>4103</v>
      </c>
      <c r="J106" s="54">
        <v>13693</v>
      </c>
      <c r="K106" s="54">
        <v>17067</v>
      </c>
      <c r="L106" s="54">
        <v>21671</v>
      </c>
      <c r="M106" s="54">
        <v>25257</v>
      </c>
      <c r="N106" s="54">
        <v>10153248505.734015</v>
      </c>
      <c r="O106" s="55">
        <v>7.3323572303260073E-2</v>
      </c>
      <c r="P106" s="54">
        <v>43135365.447180524</v>
      </c>
      <c r="Q106" s="55">
        <v>3.8453829018373483E-3</v>
      </c>
      <c r="R106" s="55">
        <v>4.2484299899505033E-3</v>
      </c>
      <c r="S106" s="54">
        <v>10111503773.749729</v>
      </c>
      <c r="T106" s="55">
        <v>7.3607048181065282E-2</v>
      </c>
      <c r="U106" s="54">
        <v>96829140.917041138</v>
      </c>
      <c r="V106" s="55">
        <v>8.3650890291837726E-3</v>
      </c>
      <c r="W106" s="55">
        <v>9.576136555318044E-3</v>
      </c>
      <c r="X106" s="54">
        <v>9492194239.2464256</v>
      </c>
      <c r="Y106" s="55">
        <v>7.5948924987020466E-2</v>
      </c>
      <c r="Z106" s="54">
        <v>51738697.936729811</v>
      </c>
      <c r="AA106" s="55">
        <v>6.0867117063525414E-3</v>
      </c>
      <c r="AB106" s="55">
        <v>5.4506573119638656E-3</v>
      </c>
      <c r="AC106" s="54">
        <v>9729014296.3476086</v>
      </c>
      <c r="AD106" s="55">
        <v>7.3721681234584016E-2</v>
      </c>
      <c r="AE106" s="54">
        <v>78226194.590156689</v>
      </c>
      <c r="AF106" s="55">
        <v>7.7868616148599528E-3</v>
      </c>
      <c r="AG106" s="55">
        <v>8.0405056676218223E-3</v>
      </c>
      <c r="AH106" s="54">
        <v>9850360475.1173344</v>
      </c>
      <c r="AI106" s="56">
        <v>7.2965424521951622E-2</v>
      </c>
      <c r="AJ106" s="54">
        <v>88004336.792509586</v>
      </c>
      <c r="AK106" s="56">
        <v>9.4884980082346887E-3</v>
      </c>
      <c r="AL106" s="56">
        <v>8.9341234785076541E-3</v>
      </c>
    </row>
    <row r="107" spans="1:38" x14ac:dyDescent="0.3">
      <c r="A107" s="52">
        <v>99</v>
      </c>
      <c r="B107" s="53" t="s">
        <v>617</v>
      </c>
      <c r="C107" s="52" t="s">
        <v>3185</v>
      </c>
      <c r="D107" s="53" t="s">
        <v>40</v>
      </c>
      <c r="E107" s="52" t="s">
        <v>5725</v>
      </c>
      <c r="F107" s="52" t="s">
        <v>5722</v>
      </c>
      <c r="G107" s="53" t="s">
        <v>4897</v>
      </c>
      <c r="H107" s="52" t="s">
        <v>3355</v>
      </c>
      <c r="I107" s="53" t="s">
        <v>3356</v>
      </c>
      <c r="J107" s="54">
        <v>11495</v>
      </c>
      <c r="K107" s="54">
        <v>14483</v>
      </c>
      <c r="L107" s="54">
        <v>18540</v>
      </c>
      <c r="M107" s="54">
        <v>23783</v>
      </c>
      <c r="N107" s="54">
        <v>698394231.73734415</v>
      </c>
      <c r="O107" s="55">
        <v>8.6894262744775872E-4</v>
      </c>
      <c r="P107" s="54"/>
      <c r="Q107" s="55"/>
      <c r="R107" s="55"/>
      <c r="S107" s="54">
        <v>697345231.98333549</v>
      </c>
      <c r="T107" s="55">
        <v>8.7074005229762256E-4</v>
      </c>
      <c r="U107" s="54"/>
      <c r="V107" s="55"/>
      <c r="W107" s="55"/>
      <c r="X107" s="54">
        <v>677631994.36013699</v>
      </c>
      <c r="Y107" s="55">
        <v>9.4469150177211485E-4</v>
      </c>
      <c r="Z107" s="54"/>
      <c r="AA107" s="55"/>
      <c r="AB107" s="55"/>
      <c r="AC107" s="54">
        <v>652051446.69330478</v>
      </c>
      <c r="AD107" s="55">
        <v>8.7694888319580925E-4</v>
      </c>
      <c r="AE107" s="54"/>
      <c r="AF107" s="55"/>
      <c r="AG107" s="55"/>
      <c r="AH107" s="54">
        <v>653913323.40446413</v>
      </c>
      <c r="AI107" s="56">
        <v>8.4287271417385823E-4</v>
      </c>
      <c r="AJ107" s="54"/>
      <c r="AK107" s="56"/>
      <c r="AL107" s="56"/>
    </row>
    <row r="108" spans="1:38" x14ac:dyDescent="0.3">
      <c r="A108" s="52">
        <v>100</v>
      </c>
      <c r="B108" s="53" t="s">
        <v>617</v>
      </c>
      <c r="C108" s="52" t="s">
        <v>3185</v>
      </c>
      <c r="D108" s="53" t="s">
        <v>40</v>
      </c>
      <c r="E108" s="52" t="s">
        <v>5725</v>
      </c>
      <c r="F108" s="52" t="s">
        <v>5722</v>
      </c>
      <c r="G108" s="53" t="s">
        <v>4897</v>
      </c>
      <c r="H108" s="52" t="s">
        <v>3498</v>
      </c>
      <c r="I108" s="53" t="s">
        <v>3499</v>
      </c>
      <c r="J108" s="54">
        <v>12153</v>
      </c>
      <c r="K108" s="54">
        <v>14055</v>
      </c>
      <c r="L108" s="54">
        <v>16275</v>
      </c>
      <c r="M108" s="54">
        <v>18854</v>
      </c>
      <c r="N108" s="54">
        <v>244212514.16457033</v>
      </c>
      <c r="O108" s="55">
        <v>3.0384939346634319E-4</v>
      </c>
      <c r="P108" s="54"/>
      <c r="Q108" s="55"/>
      <c r="R108" s="55"/>
      <c r="S108" s="54">
        <v>243845702.90576714</v>
      </c>
      <c r="T108" s="55">
        <v>3.0447791188997791E-4</v>
      </c>
      <c r="U108" s="54"/>
      <c r="V108" s="55"/>
      <c r="W108" s="55"/>
      <c r="X108" s="54">
        <v>236952433.88447392</v>
      </c>
      <c r="Y108" s="55">
        <v>3.303370450007336E-4</v>
      </c>
      <c r="Z108" s="54"/>
      <c r="AA108" s="55"/>
      <c r="AB108" s="55"/>
      <c r="AC108" s="54">
        <v>228007500.52801812</v>
      </c>
      <c r="AD108" s="55">
        <v>3.0664899826893743E-4</v>
      </c>
      <c r="AE108" s="54"/>
      <c r="AF108" s="55"/>
      <c r="AG108" s="55"/>
      <c r="AH108" s="54">
        <v>228658556.29571187</v>
      </c>
      <c r="AI108" s="56">
        <v>2.9473334013234897E-4</v>
      </c>
      <c r="AJ108" s="54"/>
      <c r="AK108" s="56"/>
      <c r="AL108" s="56"/>
    </row>
    <row r="109" spans="1:38" x14ac:dyDescent="0.3">
      <c r="A109" s="52">
        <v>101</v>
      </c>
      <c r="B109" s="53" t="s">
        <v>617</v>
      </c>
      <c r="C109" s="52" t="s">
        <v>4048</v>
      </c>
      <c r="D109" s="53" t="s">
        <v>48</v>
      </c>
      <c r="E109" s="52" t="s">
        <v>5725</v>
      </c>
      <c r="F109" s="52" t="s">
        <v>5722</v>
      </c>
      <c r="G109" s="53" t="s">
        <v>4897</v>
      </c>
      <c r="H109" s="52" t="s">
        <v>4128</v>
      </c>
      <c r="I109" s="53" t="s">
        <v>4129</v>
      </c>
      <c r="J109" s="54">
        <v>8563</v>
      </c>
      <c r="K109" s="54">
        <v>10226</v>
      </c>
      <c r="L109" s="54">
        <v>12255</v>
      </c>
      <c r="M109" s="54">
        <v>14197</v>
      </c>
      <c r="N109" s="54">
        <v>7873295464.2122335</v>
      </c>
      <c r="O109" s="55">
        <v>5.6858467406669701E-2</v>
      </c>
      <c r="P109" s="54">
        <v>25249970.017861765</v>
      </c>
      <c r="Q109" s="55">
        <v>2.2509558449779594E-3</v>
      </c>
      <c r="R109" s="55">
        <v>3.2070395595636602E-3</v>
      </c>
      <c r="S109" s="54">
        <v>7840924680.7333298</v>
      </c>
      <c r="T109" s="55">
        <v>5.7078287628904677E-2</v>
      </c>
      <c r="U109" s="54">
        <v>22853096.862964828</v>
      </c>
      <c r="V109" s="55">
        <v>1.9742836509831839E-3</v>
      </c>
      <c r="W109" s="55">
        <v>2.914592065795417E-3</v>
      </c>
      <c r="X109" s="54">
        <v>7360683608.5095453</v>
      </c>
      <c r="Y109" s="55">
        <v>5.8894286520654232E-2</v>
      </c>
      <c r="Z109" s="54">
        <v>17915531.103146151</v>
      </c>
      <c r="AA109" s="55">
        <v>2.1076423883800415E-3</v>
      </c>
      <c r="AB109" s="55">
        <v>2.4339493525349126E-3</v>
      </c>
      <c r="AC109" s="54">
        <v>7544324763.3927565</v>
      </c>
      <c r="AD109" s="55">
        <v>5.7167179366343017E-2</v>
      </c>
      <c r="AE109" s="54">
        <v>20149097.563956138</v>
      </c>
      <c r="AF109" s="55">
        <v>2.0056994363187512E-3</v>
      </c>
      <c r="AG109" s="55">
        <v>2.6707622213886363E-3</v>
      </c>
      <c r="AH109" s="54">
        <v>7638422166.6393719</v>
      </c>
      <c r="AI109" s="56">
        <v>5.6580743159055646E-2</v>
      </c>
      <c r="AJ109" s="54">
        <v>17646801.830629159</v>
      </c>
      <c r="AK109" s="56">
        <v>1.9026521887940491E-3</v>
      </c>
      <c r="AL109" s="56">
        <v>2.3102679382793409E-3</v>
      </c>
    </row>
    <row r="110" spans="1:38" x14ac:dyDescent="0.3">
      <c r="A110" s="52">
        <v>102</v>
      </c>
      <c r="B110" s="53" t="s">
        <v>617</v>
      </c>
      <c r="C110" s="52" t="s">
        <v>4048</v>
      </c>
      <c r="D110" s="53" t="s">
        <v>48</v>
      </c>
      <c r="E110" s="52" t="s">
        <v>5725</v>
      </c>
      <c r="F110" s="52" t="s">
        <v>5722</v>
      </c>
      <c r="G110" s="53" t="s">
        <v>4897</v>
      </c>
      <c r="H110" s="52" t="s">
        <v>4110</v>
      </c>
      <c r="I110" s="53" t="s">
        <v>4111</v>
      </c>
      <c r="J110" s="54">
        <v>15801</v>
      </c>
      <c r="K110" s="54">
        <v>10803</v>
      </c>
      <c r="L110" s="54">
        <v>12410</v>
      </c>
      <c r="M110" s="54">
        <v>13561</v>
      </c>
      <c r="N110" s="54">
        <v>356048824.39748412</v>
      </c>
      <c r="O110" s="55">
        <v>2.571272800469324E-3</v>
      </c>
      <c r="P110" s="54">
        <v>18959336.767895281</v>
      </c>
      <c r="Q110" s="55">
        <v>1.6901655678961231E-3</v>
      </c>
      <c r="R110" s="55">
        <v>5.3249260968573076E-2</v>
      </c>
      <c r="S110" s="54">
        <v>354584941.90318704</v>
      </c>
      <c r="T110" s="55">
        <v>2.5812135847395595E-3</v>
      </c>
      <c r="U110" s="54">
        <v>90145477.741712749</v>
      </c>
      <c r="V110" s="55">
        <v>7.7876860183422351E-3</v>
      </c>
      <c r="W110" s="55">
        <v>0.25422816112232238</v>
      </c>
      <c r="X110" s="54">
        <v>332867318.07338268</v>
      </c>
      <c r="Y110" s="55">
        <v>2.6633372994475349E-3</v>
      </c>
      <c r="Z110" s="54">
        <v>40142798.941938318</v>
      </c>
      <c r="AA110" s="55">
        <v>4.7225317603556216E-3</v>
      </c>
      <c r="AB110" s="55">
        <v>0.12059699694846157</v>
      </c>
      <c r="AC110" s="54">
        <v>341172000.35088259</v>
      </c>
      <c r="AD110" s="55">
        <v>2.585233476887318E-3</v>
      </c>
      <c r="AE110" s="54">
        <v>70454055.519963771</v>
      </c>
      <c r="AF110" s="55">
        <v>7.0132004172506549E-3</v>
      </c>
      <c r="AG110" s="55">
        <v>0.20650597190714484</v>
      </c>
      <c r="AH110" s="54">
        <v>345427304.87452221</v>
      </c>
      <c r="AI110" s="56">
        <v>2.5587134608231581E-3</v>
      </c>
      <c r="AJ110" s="54">
        <v>86323752.910207719</v>
      </c>
      <c r="AK110" s="56">
        <v>9.3072999286731156E-3</v>
      </c>
      <c r="AL110" s="56">
        <v>0.24990425392562743</v>
      </c>
    </row>
    <row r="111" spans="1:38" x14ac:dyDescent="0.3">
      <c r="A111" s="52">
        <v>103</v>
      </c>
      <c r="B111" s="53" t="s">
        <v>617</v>
      </c>
      <c r="C111" s="52" t="s">
        <v>4048</v>
      </c>
      <c r="D111" s="53" t="s">
        <v>48</v>
      </c>
      <c r="E111" s="52" t="s">
        <v>5725</v>
      </c>
      <c r="F111" s="52" t="s">
        <v>5722</v>
      </c>
      <c r="G111" s="53" t="s">
        <v>4897</v>
      </c>
      <c r="H111" s="52" t="s">
        <v>4104</v>
      </c>
      <c r="I111" s="53" t="s">
        <v>4105</v>
      </c>
      <c r="J111" s="54">
        <v>16942</v>
      </c>
      <c r="K111" s="54">
        <v>9006</v>
      </c>
      <c r="L111" s="54">
        <v>11048</v>
      </c>
      <c r="M111" s="54">
        <v>13328</v>
      </c>
      <c r="N111" s="54">
        <v>63198304.111706868</v>
      </c>
      <c r="O111" s="55">
        <v>4.5639830625254199E-4</v>
      </c>
      <c r="P111" s="54">
        <v>25249970.017861765</v>
      </c>
      <c r="Q111" s="55">
        <v>2.2509558449779594E-3</v>
      </c>
      <c r="R111" s="55">
        <v>0.39953556306243437</v>
      </c>
      <c r="S111" s="54">
        <v>62938466.458219469</v>
      </c>
      <c r="T111" s="55">
        <v>4.5816278534745929E-4</v>
      </c>
      <c r="U111" s="54">
        <v>30470795.817286436</v>
      </c>
      <c r="V111" s="55">
        <v>2.6323782013109118E-3</v>
      </c>
      <c r="W111" s="55">
        <v>0.4841362926679173</v>
      </c>
      <c r="X111" s="54">
        <v>59083610.322400905</v>
      </c>
      <c r="Y111" s="55">
        <v>4.727396611612763E-4</v>
      </c>
      <c r="Z111" s="54">
        <v>20701293.125531804</v>
      </c>
      <c r="AA111" s="55">
        <v>2.4353686549649176E-3</v>
      </c>
      <c r="AB111" s="55">
        <v>0.35037285319179512</v>
      </c>
      <c r="AC111" s="54">
        <v>60557682.97806181</v>
      </c>
      <c r="AD111" s="55">
        <v>4.5887631211413298E-4</v>
      </c>
      <c r="AE111" s="54">
        <v>25923469.813600916</v>
      </c>
      <c r="AF111" s="55">
        <v>2.580497147702367E-3</v>
      </c>
      <c r="AG111" s="55">
        <v>0.42807895775986332</v>
      </c>
      <c r="AH111" s="54">
        <v>61312995.201962508</v>
      </c>
      <c r="AI111" s="56">
        <v>4.5416903624232976E-4</v>
      </c>
      <c r="AJ111" s="54">
        <v>25273633.732430905</v>
      </c>
      <c r="AK111" s="56">
        <v>2.7249659740795277E-3</v>
      </c>
      <c r="AL111" s="56">
        <v>0.41220680296535156</v>
      </c>
    </row>
    <row r="112" spans="1:38" x14ac:dyDescent="0.3">
      <c r="A112" s="52">
        <v>104</v>
      </c>
      <c r="B112" s="53" t="s">
        <v>617</v>
      </c>
      <c r="C112" s="52" t="s">
        <v>4048</v>
      </c>
      <c r="D112" s="53" t="s">
        <v>48</v>
      </c>
      <c r="E112" s="52" t="s">
        <v>5725</v>
      </c>
      <c r="F112" s="52" t="s">
        <v>5722</v>
      </c>
      <c r="G112" s="53" t="s">
        <v>4897</v>
      </c>
      <c r="H112" s="52" t="s">
        <v>4101</v>
      </c>
      <c r="I112" s="53" t="s">
        <v>1558</v>
      </c>
      <c r="J112" s="54">
        <v>9749</v>
      </c>
      <c r="K112" s="54">
        <v>10142</v>
      </c>
      <c r="L112" s="54">
        <v>11763</v>
      </c>
      <c r="M112" s="54">
        <v>12974</v>
      </c>
      <c r="N112" s="54">
        <v>191401905.9772107</v>
      </c>
      <c r="O112" s="55">
        <v>1.3822444593940535E-3</v>
      </c>
      <c r="P112" s="54">
        <v>56812432.540188991</v>
      </c>
      <c r="Q112" s="55">
        <v>5.06465065120041E-3</v>
      </c>
      <c r="R112" s="55">
        <v>0.29682271056879322</v>
      </c>
      <c r="S112" s="54">
        <v>190614963.62454513</v>
      </c>
      <c r="T112" s="55">
        <v>1.3875883474393266E-3</v>
      </c>
      <c r="U112" s="54">
        <v>98077874.036890715</v>
      </c>
      <c r="V112" s="55">
        <v>8.4729673354694973E-3</v>
      </c>
      <c r="W112" s="55">
        <v>0.51453397032394055</v>
      </c>
      <c r="X112" s="54">
        <v>178940175.47897303</v>
      </c>
      <c r="Y112" s="55">
        <v>1.4317357633102672E-3</v>
      </c>
      <c r="Z112" s="54">
        <v>57372737.369190991</v>
      </c>
      <c r="AA112" s="55">
        <v>6.7495187566874613E-3</v>
      </c>
      <c r="AB112" s="55">
        <v>0.32062524369175421</v>
      </c>
      <c r="AC112" s="54">
        <v>183404540.77813807</v>
      </c>
      <c r="AD112" s="55">
        <v>1.3897493292097504E-3</v>
      </c>
      <c r="AE112" s="54">
        <v>80703499.547975704</v>
      </c>
      <c r="AF112" s="55">
        <v>8.0334597139418481E-3</v>
      </c>
      <c r="AG112" s="55">
        <v>0.44002999710678703</v>
      </c>
      <c r="AH112" s="54">
        <v>185692073.66837117</v>
      </c>
      <c r="AI112" s="56">
        <v>1.3754929090970982E-3</v>
      </c>
      <c r="AJ112" s="54">
        <v>86419649.517451525</v>
      </c>
      <c r="AK112" s="56">
        <v>9.3176393596601896E-3</v>
      </c>
      <c r="AL112" s="56">
        <v>0.46539223678329428</v>
      </c>
    </row>
    <row r="113" spans="1:38" x14ac:dyDescent="0.3">
      <c r="A113" s="52">
        <v>105</v>
      </c>
      <c r="B113" s="53" t="s">
        <v>617</v>
      </c>
      <c r="C113" s="52" t="s">
        <v>3185</v>
      </c>
      <c r="D113" s="53" t="s">
        <v>40</v>
      </c>
      <c r="E113" s="52" t="s">
        <v>5725</v>
      </c>
      <c r="F113" s="52" t="s">
        <v>5722</v>
      </c>
      <c r="G113" s="53" t="s">
        <v>4897</v>
      </c>
      <c r="H113" s="52" t="s">
        <v>3444</v>
      </c>
      <c r="I113" s="53" t="s">
        <v>3445</v>
      </c>
      <c r="J113" s="54">
        <v>7478</v>
      </c>
      <c r="K113" s="54">
        <v>9350</v>
      </c>
      <c r="L113" s="54">
        <v>11598</v>
      </c>
      <c r="M113" s="54">
        <v>12461</v>
      </c>
      <c r="N113" s="54">
        <v>6970162552.3970728</v>
      </c>
      <c r="O113" s="55">
        <v>8.6722814805488182E-3</v>
      </c>
      <c r="P113" s="54"/>
      <c r="Q113" s="55"/>
      <c r="R113" s="55"/>
      <c r="S113" s="54">
        <v>6959693252.293211</v>
      </c>
      <c r="T113" s="55">
        <v>8.6902202647053013E-3</v>
      </c>
      <c r="U113" s="54"/>
      <c r="V113" s="55"/>
      <c r="W113" s="55"/>
      <c r="X113" s="54">
        <v>6762949830.8506927</v>
      </c>
      <c r="Y113" s="55">
        <v>9.4282756500430834E-3</v>
      </c>
      <c r="Z113" s="54"/>
      <c r="AA113" s="55"/>
      <c r="AB113" s="55"/>
      <c r="AC113" s="54">
        <v>6507649074.7524986</v>
      </c>
      <c r="AD113" s="55">
        <v>8.7521860694815667E-3</v>
      </c>
      <c r="AE113" s="54"/>
      <c r="AF113" s="55"/>
      <c r="AG113" s="55"/>
      <c r="AH113" s="54">
        <v>6526231105.84548</v>
      </c>
      <c r="AI113" s="56">
        <v>8.4120967238764284E-3</v>
      </c>
      <c r="AJ113" s="54"/>
      <c r="AK113" s="56"/>
      <c r="AL113" s="56"/>
    </row>
    <row r="114" spans="1:38" x14ac:dyDescent="0.3">
      <c r="A114" s="52">
        <v>106</v>
      </c>
      <c r="B114" s="53" t="s">
        <v>617</v>
      </c>
      <c r="C114" s="52" t="s">
        <v>4048</v>
      </c>
      <c r="D114" s="53" t="s">
        <v>48</v>
      </c>
      <c r="E114" s="52" t="s">
        <v>5725</v>
      </c>
      <c r="F114" s="52" t="s">
        <v>5722</v>
      </c>
      <c r="G114" s="53" t="s">
        <v>4897</v>
      </c>
      <c r="H114" s="52" t="s">
        <v>4081</v>
      </c>
      <c r="I114" s="53" t="s">
        <v>4082</v>
      </c>
      <c r="J114" s="54">
        <v>6320</v>
      </c>
      <c r="K114" s="54">
        <v>8357</v>
      </c>
      <c r="L114" s="54">
        <v>9740</v>
      </c>
      <c r="M114" s="54">
        <v>11592</v>
      </c>
      <c r="N114" s="54">
        <v>228834831.75805691</v>
      </c>
      <c r="O114" s="55">
        <v>1.6525732943934507E-3</v>
      </c>
      <c r="P114" s="54">
        <v>26677034.190519594</v>
      </c>
      <c r="Q114" s="55">
        <v>2.3781741521019055E-3</v>
      </c>
      <c r="R114" s="55">
        <v>0.11657768175224635</v>
      </c>
      <c r="S114" s="54">
        <v>227893985.21864501</v>
      </c>
      <c r="T114" s="55">
        <v>1.658962299328018E-3</v>
      </c>
      <c r="U114" s="54">
        <v>24144695.852759503</v>
      </c>
      <c r="V114" s="55">
        <v>2.0858651484261174E-3</v>
      </c>
      <c r="W114" s="55">
        <v>0.10594705178197095</v>
      </c>
      <c r="X114" s="54">
        <v>213935931.00041249</v>
      </c>
      <c r="Y114" s="55">
        <v>1.7117437302745966E-3</v>
      </c>
      <c r="Z114" s="54">
        <v>18928071.417188149</v>
      </c>
      <c r="AA114" s="55">
        <v>2.2267609829409243E-3</v>
      </c>
      <c r="AB114" s="55">
        <v>8.8475420321758175E-2</v>
      </c>
      <c r="AC114" s="54">
        <v>219273402.83448386</v>
      </c>
      <c r="AD114" s="55">
        <v>1.6615459094406887E-3</v>
      </c>
      <c r="AE114" s="54">
        <v>21287873.381296407</v>
      </c>
      <c r="AF114" s="55">
        <v>2.1190564741554547E-3</v>
      </c>
      <c r="AG114" s="55">
        <v>9.7083700558819375E-2</v>
      </c>
      <c r="AH114" s="54">
        <v>222008313.97032094</v>
      </c>
      <c r="AI114" s="56">
        <v>1.6445013273541375E-3</v>
      </c>
      <c r="AJ114" s="54">
        <v>18644154.248737652</v>
      </c>
      <c r="AK114" s="56">
        <v>2.010185257931796E-3</v>
      </c>
      <c r="AL114" s="56">
        <v>8.3979531736050592E-2</v>
      </c>
    </row>
    <row r="115" spans="1:38" x14ac:dyDescent="0.3">
      <c r="A115" s="52">
        <v>107</v>
      </c>
      <c r="B115" s="53" t="s">
        <v>617</v>
      </c>
      <c r="C115" s="52" t="s">
        <v>3185</v>
      </c>
      <c r="D115" s="53" t="s">
        <v>40</v>
      </c>
      <c r="E115" s="52" t="s">
        <v>5725</v>
      </c>
      <c r="F115" s="52" t="s">
        <v>5722</v>
      </c>
      <c r="G115" s="53" t="s">
        <v>4897</v>
      </c>
      <c r="H115" s="52" t="s">
        <v>3422</v>
      </c>
      <c r="I115" s="53" t="s">
        <v>3423</v>
      </c>
      <c r="J115" s="54">
        <v>5593</v>
      </c>
      <c r="K115" s="54">
        <v>6934</v>
      </c>
      <c r="L115" s="54">
        <v>8170</v>
      </c>
      <c r="M115" s="54">
        <v>9671</v>
      </c>
      <c r="N115" s="54">
        <v>2192628678.2530947</v>
      </c>
      <c r="O115" s="55">
        <v>2.7280702476006335E-3</v>
      </c>
      <c r="P115" s="54">
        <v>6579787.1727794819</v>
      </c>
      <c r="Q115" s="55">
        <v>9.521262139858673E-5</v>
      </c>
      <c r="R115" s="55">
        <v>3.0008670588134935E-3</v>
      </c>
      <c r="S115" s="54">
        <v>2189335313.5035062</v>
      </c>
      <c r="T115" s="55">
        <v>2.7337133143582326E-3</v>
      </c>
      <c r="U115" s="54">
        <v>6434499.0289951283</v>
      </c>
      <c r="V115" s="55">
        <v>9.2741686943019963E-5</v>
      </c>
      <c r="W115" s="55">
        <v>2.9390194317462752E-3</v>
      </c>
      <c r="X115" s="54">
        <v>2127445039.8019059</v>
      </c>
      <c r="Y115" s="55">
        <v>2.965886006439026E-3</v>
      </c>
      <c r="Z115" s="54">
        <v>5034368.8781401478</v>
      </c>
      <c r="AA115" s="55">
        <v>9.3977154170803346E-5</v>
      </c>
      <c r="AB115" s="55">
        <v>2.3663919790891125E-3</v>
      </c>
      <c r="AC115" s="54">
        <v>2047134178.2986701</v>
      </c>
      <c r="AD115" s="55">
        <v>2.7532061166569031E-3</v>
      </c>
      <c r="AE115" s="54">
        <v>4350796.0391120212</v>
      </c>
      <c r="AF115" s="55">
        <v>8.9674776012867879E-5</v>
      </c>
      <c r="AG115" s="55">
        <v>2.1253106343658802E-3</v>
      </c>
      <c r="AH115" s="54">
        <v>2052979593.5193887</v>
      </c>
      <c r="AI115" s="56">
        <v>2.6462230087685936E-3</v>
      </c>
      <c r="AJ115" s="54">
        <v>4552202.606684925</v>
      </c>
      <c r="AK115" s="56">
        <v>8.537030913188825E-5</v>
      </c>
      <c r="AL115" s="56">
        <v>2.2173637872752354E-3</v>
      </c>
    </row>
    <row r="116" spans="1:38" x14ac:dyDescent="0.3">
      <c r="A116" s="52">
        <v>108</v>
      </c>
      <c r="B116" s="53" t="s">
        <v>617</v>
      </c>
      <c r="C116" s="52" t="s">
        <v>4048</v>
      </c>
      <c r="D116" s="53" t="s">
        <v>48</v>
      </c>
      <c r="E116" s="52" t="s">
        <v>5725</v>
      </c>
      <c r="F116" s="52" t="s">
        <v>5722</v>
      </c>
      <c r="G116" s="53" t="s">
        <v>4897</v>
      </c>
      <c r="H116" s="52" t="s">
        <v>4157</v>
      </c>
      <c r="I116" s="53" t="s">
        <v>4158</v>
      </c>
      <c r="J116" s="54">
        <v>0</v>
      </c>
      <c r="K116" s="54">
        <v>6997</v>
      </c>
      <c r="L116" s="54">
        <v>7992</v>
      </c>
      <c r="M116" s="54">
        <v>9463</v>
      </c>
      <c r="N116" s="54">
        <v>90926498.531857535</v>
      </c>
      <c r="O116" s="55">
        <v>6.5664261892316817E-4</v>
      </c>
      <c r="P116" s="54">
        <v>52967402.461547442</v>
      </c>
      <c r="Q116" s="55">
        <v>4.7218782469753071E-3</v>
      </c>
      <c r="R116" s="55">
        <v>0.58252988201222189</v>
      </c>
      <c r="S116" s="54">
        <v>90552657.360794097</v>
      </c>
      <c r="T116" s="55">
        <v>6.5918126150367007E-4</v>
      </c>
      <c r="U116" s="54">
        <v>90165586.477834523</v>
      </c>
      <c r="V116" s="55">
        <v>7.7894232161148259E-3</v>
      </c>
      <c r="W116" s="55">
        <v>0.99572546080655211</v>
      </c>
      <c r="X116" s="54">
        <v>85006486.847191662</v>
      </c>
      <c r="Y116" s="55">
        <v>6.8015372739359866E-4</v>
      </c>
      <c r="Z116" s="54">
        <v>53023729.302593775</v>
      </c>
      <c r="AA116" s="55">
        <v>6.2378870503319991E-3</v>
      </c>
      <c r="AB116" s="55">
        <v>0.6237609771817727</v>
      </c>
      <c r="AC116" s="54">
        <v>87127307.445856646</v>
      </c>
      <c r="AD116" s="55">
        <v>6.6020784744476931E-4</v>
      </c>
      <c r="AE116" s="54">
        <v>74275486.684571132</v>
      </c>
      <c r="AF116" s="55">
        <v>7.3935967257431423E-3</v>
      </c>
      <c r="AG116" s="55">
        <v>0.85249376873867022</v>
      </c>
      <c r="AH116" s="54">
        <v>88214012.172872886</v>
      </c>
      <c r="AI116" s="56">
        <v>6.5343525886565163E-4</v>
      </c>
      <c r="AJ116" s="54">
        <v>42195480.255124554</v>
      </c>
      <c r="AK116" s="56">
        <v>4.5494545490550502E-3</v>
      </c>
      <c r="AL116" s="56">
        <v>0.47833081407105854</v>
      </c>
    </row>
    <row r="117" spans="1:38" x14ac:dyDescent="0.3">
      <c r="A117" s="52">
        <v>109</v>
      </c>
      <c r="B117" s="53" t="s">
        <v>617</v>
      </c>
      <c r="C117" s="52" t="s">
        <v>4048</v>
      </c>
      <c r="D117" s="53" t="s">
        <v>48</v>
      </c>
      <c r="E117" s="52" t="s">
        <v>5725</v>
      </c>
      <c r="F117" s="52" t="s">
        <v>5722</v>
      </c>
      <c r="G117" s="53" t="s">
        <v>4897</v>
      </c>
      <c r="H117" s="52" t="s">
        <v>4159</v>
      </c>
      <c r="I117" s="53" t="s">
        <v>4160</v>
      </c>
      <c r="J117" s="54">
        <v>0</v>
      </c>
      <c r="K117" s="54">
        <v>4883</v>
      </c>
      <c r="L117" s="54">
        <v>6296</v>
      </c>
      <c r="M117" s="54">
        <v>7750</v>
      </c>
      <c r="N117" s="54">
        <v>2051071736.4022791</v>
      </c>
      <c r="O117" s="55">
        <v>1.4812195986174509E-2</v>
      </c>
      <c r="P117" s="54">
        <v>30510380.438249644</v>
      </c>
      <c r="Q117" s="55">
        <v>2.7199049793483684E-3</v>
      </c>
      <c r="R117" s="55">
        <v>1.4875335609551595E-2</v>
      </c>
      <c r="S117" s="54">
        <v>2042638825.5099375</v>
      </c>
      <c r="T117" s="55">
        <v>1.4869461339286839E-2</v>
      </c>
      <c r="U117" s="54">
        <v>26661946.340125632</v>
      </c>
      <c r="V117" s="55">
        <v>2.3033309261470476E-3</v>
      </c>
      <c r="W117" s="55">
        <v>1.3052697328158135E-2</v>
      </c>
      <c r="X117" s="54">
        <v>1917531252.146909</v>
      </c>
      <c r="Y117" s="55">
        <v>1.5342547103327582E-2</v>
      </c>
      <c r="Z117" s="54">
        <v>21299713.163503394</v>
      </c>
      <c r="AA117" s="55">
        <v>2.5057687693027741E-3</v>
      </c>
      <c r="AB117" s="55">
        <v>1.1107883190772395E-2</v>
      </c>
      <c r="AC117" s="54">
        <v>1965371598.5600884</v>
      </c>
      <c r="AD117" s="55">
        <v>1.4892618520557148E-2</v>
      </c>
      <c r="AE117" s="54">
        <v>23625029.691908065</v>
      </c>
      <c r="AF117" s="55">
        <v>2.351703771628872E-3</v>
      </c>
      <c r="AG117" s="55">
        <v>1.2020642665853485E-2</v>
      </c>
      <c r="AH117" s="54">
        <v>1989884907.5226767</v>
      </c>
      <c r="AI117" s="56">
        <v>1.4739846058830356E-2</v>
      </c>
      <c r="AJ117" s="54">
        <v>20369864.89095166</v>
      </c>
      <c r="AK117" s="56">
        <v>2.1962488382987889E-3</v>
      </c>
      <c r="AL117" s="56">
        <v>1.0236705054621117E-2</v>
      </c>
    </row>
    <row r="118" spans="1:38" x14ac:dyDescent="0.3">
      <c r="A118" s="52">
        <v>110</v>
      </c>
      <c r="B118" s="53" t="s">
        <v>617</v>
      </c>
      <c r="C118" s="52" t="s">
        <v>4048</v>
      </c>
      <c r="D118" s="53" t="s">
        <v>48</v>
      </c>
      <c r="E118" s="52" t="s">
        <v>5725</v>
      </c>
      <c r="F118" s="52" t="s">
        <v>5722</v>
      </c>
      <c r="G118" s="53" t="s">
        <v>4897</v>
      </c>
      <c r="H118" s="52" t="s">
        <v>4147</v>
      </c>
      <c r="I118" s="53" t="s">
        <v>4148</v>
      </c>
      <c r="J118" s="54">
        <v>0</v>
      </c>
      <c r="K118" s="54">
        <v>5547</v>
      </c>
      <c r="L118" s="54">
        <v>6821</v>
      </c>
      <c r="M118" s="54">
        <v>7688</v>
      </c>
      <c r="N118" s="54">
        <v>130554607.2092216</v>
      </c>
      <c r="O118" s="55">
        <v>9.4282437545214332E-4</v>
      </c>
      <c r="P118" s="54"/>
      <c r="Q118" s="55"/>
      <c r="R118" s="55"/>
      <c r="S118" s="54">
        <v>130017836.43244168</v>
      </c>
      <c r="T118" s="55">
        <v>9.4646942381860935E-4</v>
      </c>
      <c r="U118" s="54"/>
      <c r="V118" s="55"/>
      <c r="W118" s="55"/>
      <c r="X118" s="54">
        <v>122054502.04026733</v>
      </c>
      <c r="Y118" s="55">
        <v>9.7658223021364625E-4</v>
      </c>
      <c r="Z118" s="54"/>
      <c r="AA118" s="55"/>
      <c r="AB118" s="55"/>
      <c r="AC118" s="54">
        <v>125099630.8496971</v>
      </c>
      <c r="AD118" s="55">
        <v>9.4794342233907108E-4</v>
      </c>
      <c r="AE118" s="54"/>
      <c r="AF118" s="55"/>
      <c r="AG118" s="55"/>
      <c r="AH118" s="54">
        <v>126659949.47054778</v>
      </c>
      <c r="AI118" s="56">
        <v>9.3821916531814796E-4</v>
      </c>
      <c r="AJ118" s="54"/>
      <c r="AK118" s="56"/>
      <c r="AL118" s="56"/>
    </row>
    <row r="119" spans="1:38" x14ac:dyDescent="0.3">
      <c r="A119" s="52">
        <v>111</v>
      </c>
      <c r="B119" s="53" t="s">
        <v>617</v>
      </c>
      <c r="C119" s="52" t="s">
        <v>3185</v>
      </c>
      <c r="D119" s="53" t="s">
        <v>40</v>
      </c>
      <c r="E119" s="52" t="s">
        <v>5725</v>
      </c>
      <c r="F119" s="52" t="s">
        <v>5722</v>
      </c>
      <c r="G119" s="53" t="s">
        <v>4897</v>
      </c>
      <c r="H119" s="52" t="s">
        <v>3534</v>
      </c>
      <c r="I119" s="53" t="s">
        <v>3535</v>
      </c>
      <c r="J119" s="54">
        <v>4338</v>
      </c>
      <c r="K119" s="54">
        <v>5370</v>
      </c>
      <c r="L119" s="54">
        <v>6269</v>
      </c>
      <c r="M119" s="54">
        <v>7425</v>
      </c>
      <c r="N119" s="54">
        <v>51566918.120752998</v>
      </c>
      <c r="O119" s="55">
        <v>6.4159598239755294E-5</v>
      </c>
      <c r="P119" s="54"/>
      <c r="Q119" s="55"/>
      <c r="R119" s="55"/>
      <c r="S119" s="54">
        <v>51489463.751908787</v>
      </c>
      <c r="T119" s="55">
        <v>6.4292313625778112E-5</v>
      </c>
      <c r="U119" s="54"/>
      <c r="V119" s="55"/>
      <c r="W119" s="55"/>
      <c r="X119" s="54">
        <v>50033909.189435348</v>
      </c>
      <c r="Y119" s="55">
        <v>6.9752622669963244E-5</v>
      </c>
      <c r="Z119" s="54"/>
      <c r="AA119" s="55"/>
      <c r="AB119" s="55"/>
      <c r="AC119" s="54">
        <v>48145133.556598142</v>
      </c>
      <c r="AD119" s="55">
        <v>6.4750751367676304E-5</v>
      </c>
      <c r="AE119" s="54"/>
      <c r="AF119" s="55"/>
      <c r="AG119" s="55"/>
      <c r="AH119" s="54">
        <v>48282607.83624167</v>
      </c>
      <c r="AI119" s="56">
        <v>6.22346896106188E-5</v>
      </c>
      <c r="AJ119" s="54"/>
      <c r="AK119" s="56"/>
      <c r="AL119" s="56"/>
    </row>
    <row r="120" spans="1:38" x14ac:dyDescent="0.3">
      <c r="A120" s="52">
        <v>112</v>
      </c>
      <c r="B120" s="53" t="s">
        <v>617</v>
      </c>
      <c r="C120" s="52" t="s">
        <v>4048</v>
      </c>
      <c r="D120" s="53" t="s">
        <v>48</v>
      </c>
      <c r="E120" s="52" t="s">
        <v>5725</v>
      </c>
      <c r="F120" s="52" t="s">
        <v>5722</v>
      </c>
      <c r="G120" s="53" t="s">
        <v>4897</v>
      </c>
      <c r="H120" s="52" t="s">
        <v>4091</v>
      </c>
      <c r="I120" s="53" t="s">
        <v>4092</v>
      </c>
      <c r="J120" s="54">
        <v>6989</v>
      </c>
      <c r="K120" s="54">
        <v>4357</v>
      </c>
      <c r="L120" s="54">
        <v>5711</v>
      </c>
      <c r="M120" s="54">
        <v>6432</v>
      </c>
      <c r="N120" s="54">
        <v>71235461.914649084</v>
      </c>
      <c r="O120" s="55">
        <v>5.1444013601214373E-4</v>
      </c>
      <c r="P120" s="54">
        <v>44187447.531258106</v>
      </c>
      <c r="Q120" s="55">
        <v>3.9391727287114301E-3</v>
      </c>
      <c r="R120" s="55">
        <v>0.62030127051329276</v>
      </c>
      <c r="S120" s="54">
        <v>70942579.763313547</v>
      </c>
      <c r="T120" s="55">
        <v>5.1642901032027393E-4</v>
      </c>
      <c r="U120" s="54">
        <v>30470795.817286436</v>
      </c>
      <c r="V120" s="55">
        <v>2.6323782013109118E-3</v>
      </c>
      <c r="W120" s="55">
        <v>0.42951350118569781</v>
      </c>
      <c r="X120" s="54">
        <v>66597487.575963445</v>
      </c>
      <c r="Y120" s="55">
        <v>5.3285968035905089E-4</v>
      </c>
      <c r="Z120" s="54">
        <v>27869976.902523693</v>
      </c>
      <c r="AA120" s="55">
        <v>3.2787163464339771E-3</v>
      </c>
      <c r="AB120" s="55">
        <v>0.41848390858189977</v>
      </c>
      <c r="AC120" s="54">
        <v>68259023.403509587</v>
      </c>
      <c r="AD120" s="55">
        <v>5.1723327887663627E-4</v>
      </c>
      <c r="AE120" s="54">
        <v>28042955.424867183</v>
      </c>
      <c r="AF120" s="55">
        <v>2.7914768743282866E-3</v>
      </c>
      <c r="AG120" s="55">
        <v>0.41083147731388925</v>
      </c>
      <c r="AH120" s="54">
        <v>69110391.425414801</v>
      </c>
      <c r="AI120" s="56">
        <v>5.1192736164039408E-4</v>
      </c>
      <c r="AJ120" s="54">
        <v>21348363.326348677</v>
      </c>
      <c r="AK120" s="56">
        <v>2.3017490987827199E-3</v>
      </c>
      <c r="AL120" s="56">
        <v>0.30890236455089715</v>
      </c>
    </row>
    <row r="121" spans="1:38" x14ac:dyDescent="0.3">
      <c r="A121" s="52">
        <v>113</v>
      </c>
      <c r="B121" s="53" t="s">
        <v>617</v>
      </c>
      <c r="C121" s="52" t="s">
        <v>4048</v>
      </c>
      <c r="D121" s="53" t="s">
        <v>48</v>
      </c>
      <c r="E121" s="52" t="s">
        <v>5725</v>
      </c>
      <c r="F121" s="52" t="s">
        <v>5722</v>
      </c>
      <c r="G121" s="53" t="s">
        <v>4897</v>
      </c>
      <c r="H121" s="52" t="s">
        <v>4149</v>
      </c>
      <c r="I121" s="53" t="s">
        <v>4150</v>
      </c>
      <c r="J121" s="54">
        <v>0</v>
      </c>
      <c r="K121" s="54">
        <v>4368</v>
      </c>
      <c r="L121" s="54">
        <v>5045</v>
      </c>
      <c r="M121" s="54">
        <v>5689</v>
      </c>
      <c r="N121" s="54">
        <v>67277025.010342851</v>
      </c>
      <c r="O121" s="55">
        <v>4.8585354774959163E-4</v>
      </c>
      <c r="P121" s="54"/>
      <c r="Q121" s="55"/>
      <c r="R121" s="55"/>
      <c r="S121" s="54">
        <v>67000417.836178772</v>
      </c>
      <c r="T121" s="55">
        <v>4.8773190359896929E-4</v>
      </c>
      <c r="U121" s="54"/>
      <c r="V121" s="55"/>
      <c r="W121" s="55"/>
      <c r="X121" s="54">
        <v>62896775.241555765</v>
      </c>
      <c r="Y121" s="55">
        <v>5.0324954845484078E-4</v>
      </c>
      <c r="Z121" s="54"/>
      <c r="AA121" s="55"/>
      <c r="AB121" s="55"/>
      <c r="AC121" s="54">
        <v>64465982.268799238</v>
      </c>
      <c r="AD121" s="55">
        <v>4.8849148028068216E-4</v>
      </c>
      <c r="AE121" s="54"/>
      <c r="AF121" s="55"/>
      <c r="AG121" s="55"/>
      <c r="AH121" s="54">
        <v>65270041.176585235</v>
      </c>
      <c r="AI121" s="56">
        <v>4.8348040409740186E-4</v>
      </c>
      <c r="AJ121" s="54"/>
      <c r="AK121" s="56"/>
      <c r="AL121" s="56"/>
    </row>
    <row r="122" spans="1:38" x14ac:dyDescent="0.3">
      <c r="A122" s="52">
        <v>114</v>
      </c>
      <c r="B122" s="53" t="s">
        <v>617</v>
      </c>
      <c r="C122" s="52" t="s">
        <v>4048</v>
      </c>
      <c r="D122" s="53" t="s">
        <v>48</v>
      </c>
      <c r="E122" s="52" t="s">
        <v>5725</v>
      </c>
      <c r="F122" s="52" t="s">
        <v>5722</v>
      </c>
      <c r="G122" s="53" t="s">
        <v>4897</v>
      </c>
      <c r="H122" s="52" t="s">
        <v>4143</v>
      </c>
      <c r="I122" s="53" t="s">
        <v>4144</v>
      </c>
      <c r="J122" s="54">
        <v>0</v>
      </c>
      <c r="K122" s="54">
        <v>3234</v>
      </c>
      <c r="L122" s="54">
        <v>3581</v>
      </c>
      <c r="M122" s="54">
        <v>4092</v>
      </c>
      <c r="N122" s="54">
        <v>34803080.268454894</v>
      </c>
      <c r="O122" s="55">
        <v>2.513369165542483E-4</v>
      </c>
      <c r="P122" s="54"/>
      <c r="Q122" s="55"/>
      <c r="R122" s="55"/>
      <c r="S122" s="54">
        <v>34659988.601072416</v>
      </c>
      <c r="T122" s="55">
        <v>2.5230860888738232E-4</v>
      </c>
      <c r="U122" s="54"/>
      <c r="V122" s="55"/>
      <c r="W122" s="55"/>
      <c r="X122" s="54">
        <v>32537133.100375731</v>
      </c>
      <c r="Y122" s="55">
        <v>2.6033604231526128E-4</v>
      </c>
      <c r="Z122" s="54"/>
      <c r="AA122" s="55"/>
      <c r="AB122" s="55"/>
      <c r="AC122" s="54">
        <v>33348899.645025734</v>
      </c>
      <c r="AD122" s="55">
        <v>2.5270154552837733E-4</v>
      </c>
      <c r="AE122" s="54"/>
      <c r="AF122" s="55"/>
      <c r="AG122" s="55"/>
      <c r="AH122" s="54">
        <v>33764847.388017341</v>
      </c>
      <c r="AI122" s="56">
        <v>2.5010926552474703E-4</v>
      </c>
      <c r="AJ122" s="54"/>
      <c r="AK122" s="56"/>
      <c r="AL122" s="56"/>
    </row>
    <row r="123" spans="1:38" x14ac:dyDescent="0.3">
      <c r="A123" s="52">
        <v>115</v>
      </c>
      <c r="B123" s="53" t="s">
        <v>617</v>
      </c>
      <c r="C123" s="52" t="s">
        <v>1387</v>
      </c>
      <c r="D123" s="53" t="s">
        <v>34</v>
      </c>
      <c r="E123" s="52" t="s">
        <v>5726</v>
      </c>
      <c r="F123" s="52" t="s">
        <v>5722</v>
      </c>
      <c r="G123" s="53" t="s">
        <v>1594</v>
      </c>
      <c r="H123" s="52" t="s">
        <v>1593</v>
      </c>
      <c r="I123" s="53" t="s">
        <v>1594</v>
      </c>
      <c r="J123" s="54">
        <v>487612</v>
      </c>
      <c r="K123" s="54">
        <v>666596</v>
      </c>
      <c r="L123" s="54">
        <v>819561</v>
      </c>
      <c r="M123" s="54">
        <v>910608</v>
      </c>
      <c r="N123" s="54">
        <v>368762430140.74457</v>
      </c>
      <c r="O123" s="55">
        <v>0.17481038544971628</v>
      </c>
      <c r="P123" s="54">
        <v>51490986703.392021</v>
      </c>
      <c r="Q123" s="55">
        <v>0.2918762226485202</v>
      </c>
      <c r="R123" s="55">
        <v>0.13963186728035065</v>
      </c>
      <c r="S123" s="54">
        <v>365891465207.83704</v>
      </c>
      <c r="T123" s="55">
        <v>0.17769568040831479</v>
      </c>
      <c r="U123" s="54">
        <v>36484910552.562645</v>
      </c>
      <c r="V123" s="55">
        <v>0.20852626141050223</v>
      </c>
      <c r="W123" s="55">
        <v>9.9715117792753521E-2</v>
      </c>
      <c r="X123" s="54">
        <v>329875018502.80847</v>
      </c>
      <c r="Y123" s="55">
        <v>0.17392892202000967</v>
      </c>
      <c r="Z123" s="54">
        <v>31867328513.663315</v>
      </c>
      <c r="AA123" s="55">
        <v>0.25020124202951122</v>
      </c>
      <c r="AB123" s="55">
        <v>9.660424926476209E-2</v>
      </c>
      <c r="AC123" s="54">
        <v>363850040525.15906</v>
      </c>
      <c r="AD123" s="55">
        <v>0.18189508724323261</v>
      </c>
      <c r="AE123" s="54">
        <v>33970140741.183865</v>
      </c>
      <c r="AF123" s="55">
        <v>0.22004076057073454</v>
      </c>
      <c r="AG123" s="55">
        <v>9.3363025855798795E-2</v>
      </c>
      <c r="AH123" s="54">
        <v>379212200884.8197</v>
      </c>
      <c r="AI123" s="56">
        <v>0.18449294498194199</v>
      </c>
      <c r="AJ123" s="54">
        <v>32079943013.717533</v>
      </c>
      <c r="AK123" s="56">
        <v>0.18957687234808479</v>
      </c>
      <c r="AL123" s="56">
        <v>8.4596283924581211E-2</v>
      </c>
    </row>
    <row r="124" spans="1:38" x14ac:dyDescent="0.3">
      <c r="A124" s="52">
        <v>116</v>
      </c>
      <c r="B124" s="53" t="s">
        <v>617</v>
      </c>
      <c r="C124" s="52" t="s">
        <v>1387</v>
      </c>
      <c r="D124" s="53" t="s">
        <v>34</v>
      </c>
      <c r="E124" s="52" t="s">
        <v>5726</v>
      </c>
      <c r="F124" s="52" t="s">
        <v>5722</v>
      </c>
      <c r="G124" s="53" t="s">
        <v>1594</v>
      </c>
      <c r="H124" s="52" t="s">
        <v>1494</v>
      </c>
      <c r="I124" s="53" t="s">
        <v>1044</v>
      </c>
      <c r="J124" s="54">
        <v>140268</v>
      </c>
      <c r="K124" s="54">
        <v>194463</v>
      </c>
      <c r="L124" s="54">
        <v>214162</v>
      </c>
      <c r="M124" s="54">
        <v>242307</v>
      </c>
      <c r="N124" s="54">
        <v>70607713933.417511</v>
      </c>
      <c r="O124" s="55">
        <v>3.3471310197497918E-2</v>
      </c>
      <c r="P124" s="54">
        <v>14866767365.255449</v>
      </c>
      <c r="Q124" s="55">
        <v>8.4272145075813834E-2</v>
      </c>
      <c r="R124" s="55">
        <v>0.21055443572744315</v>
      </c>
      <c r="S124" s="54">
        <v>69968573575.297424</v>
      </c>
      <c r="T124" s="55">
        <v>3.3980331521532861E-2</v>
      </c>
      <c r="U124" s="54">
        <v>31467579804.096642</v>
      </c>
      <c r="V124" s="55">
        <v>0.17985015374318919</v>
      </c>
      <c r="W124" s="55">
        <v>0.44973876407859698</v>
      </c>
      <c r="X124" s="54">
        <v>67099606433.022774</v>
      </c>
      <c r="Y124" s="55">
        <v>3.5378739098920878E-2</v>
      </c>
      <c r="Z124" s="54">
        <v>16820204400.217062</v>
      </c>
      <c r="AA124" s="55">
        <v>0.1320611494095015</v>
      </c>
      <c r="AB124" s="55">
        <v>0.25067515734248885</v>
      </c>
      <c r="AC124" s="54">
        <v>66762997587.056168</v>
      </c>
      <c r="AD124" s="55">
        <v>3.3376006371167631E-2</v>
      </c>
      <c r="AE124" s="54">
        <v>26050766462.699184</v>
      </c>
      <c r="AF124" s="55">
        <v>0.16874320626388856</v>
      </c>
      <c r="AG124" s="55">
        <v>0.39019767542237854</v>
      </c>
      <c r="AH124" s="54">
        <v>67495401820.621429</v>
      </c>
      <c r="AI124" s="56">
        <v>3.2837618160941565E-2</v>
      </c>
      <c r="AJ124" s="54">
        <v>34824230094.330833</v>
      </c>
      <c r="AK124" s="56">
        <v>0.20579427527007449</v>
      </c>
      <c r="AL124" s="56">
        <v>0.51594966701407519</v>
      </c>
    </row>
    <row r="125" spans="1:38" x14ac:dyDescent="0.3">
      <c r="A125" s="52">
        <v>117</v>
      </c>
      <c r="B125" s="53" t="s">
        <v>617</v>
      </c>
      <c r="C125" s="52" t="s">
        <v>1387</v>
      </c>
      <c r="D125" s="53" t="s">
        <v>34</v>
      </c>
      <c r="E125" s="52" t="s">
        <v>5726</v>
      </c>
      <c r="F125" s="52" t="s">
        <v>5722</v>
      </c>
      <c r="G125" s="53" t="s">
        <v>1594</v>
      </c>
      <c r="H125" s="52" t="s">
        <v>1616</v>
      </c>
      <c r="I125" s="53" t="s">
        <v>1617</v>
      </c>
      <c r="J125" s="54">
        <v>83197</v>
      </c>
      <c r="K125" s="54">
        <v>121850</v>
      </c>
      <c r="L125" s="54">
        <v>167759</v>
      </c>
      <c r="M125" s="54">
        <v>203872</v>
      </c>
      <c r="N125" s="54">
        <v>10891204883.393187</v>
      </c>
      <c r="O125" s="55">
        <v>5.1629330106950982E-3</v>
      </c>
      <c r="P125" s="54">
        <v>755814635.76464868</v>
      </c>
      <c r="Q125" s="55">
        <v>4.2843288706083437E-3</v>
      </c>
      <c r="R125" s="55">
        <v>6.9396787945575078E-2</v>
      </c>
      <c r="S125" s="54">
        <v>10792617799.889883</v>
      </c>
      <c r="T125" s="55">
        <v>5.2414492976734367E-3</v>
      </c>
      <c r="U125" s="54">
        <v>337382356.85445243</v>
      </c>
      <c r="V125" s="55">
        <v>1.9282788548807721E-3</v>
      </c>
      <c r="W125" s="55">
        <v>3.1260474808798913E-2</v>
      </c>
      <c r="X125" s="54">
        <v>10350081039.958788</v>
      </c>
      <c r="Y125" s="55">
        <v>5.4571529734812173E-3</v>
      </c>
      <c r="Z125" s="54">
        <v>395639945.08734828</v>
      </c>
      <c r="AA125" s="55">
        <v>3.106303862744558E-3</v>
      </c>
      <c r="AB125" s="55">
        <v>3.8225782345074628E-2</v>
      </c>
      <c r="AC125" s="54">
        <v>10298159292.280598</v>
      </c>
      <c r="AD125" s="55">
        <v>5.1482324427130606E-3</v>
      </c>
      <c r="AE125" s="54">
        <v>344873464.35318619</v>
      </c>
      <c r="AF125" s="55">
        <v>2.233909478771696E-3</v>
      </c>
      <c r="AG125" s="55">
        <v>3.3488845391205016E-2</v>
      </c>
      <c r="AH125" s="54">
        <v>10411132282.35284</v>
      </c>
      <c r="AI125" s="56">
        <v>5.0651863280929939E-3</v>
      </c>
      <c r="AJ125" s="54">
        <v>228908676.67043424</v>
      </c>
      <c r="AK125" s="56">
        <v>1.3527390294291884E-3</v>
      </c>
      <c r="AL125" s="56">
        <v>2.1986914627762519E-2</v>
      </c>
    </row>
    <row r="126" spans="1:38" x14ac:dyDescent="0.3">
      <c r="A126" s="52">
        <v>118</v>
      </c>
      <c r="B126" s="53" t="s">
        <v>617</v>
      </c>
      <c r="C126" s="52" t="s">
        <v>1387</v>
      </c>
      <c r="D126" s="53" t="s">
        <v>34</v>
      </c>
      <c r="E126" s="52" t="s">
        <v>5726</v>
      </c>
      <c r="F126" s="52" t="s">
        <v>5722</v>
      </c>
      <c r="G126" s="53" t="s">
        <v>1594</v>
      </c>
      <c r="H126" s="52" t="s">
        <v>1396</v>
      </c>
      <c r="I126" s="53" t="s">
        <v>1397</v>
      </c>
      <c r="J126" s="54">
        <v>84147</v>
      </c>
      <c r="K126" s="54">
        <v>110591</v>
      </c>
      <c r="L126" s="54">
        <v>147653</v>
      </c>
      <c r="M126" s="54">
        <v>174587</v>
      </c>
      <c r="N126" s="54">
        <v>3465995320.3587465</v>
      </c>
      <c r="O126" s="55">
        <v>1.6430415042215014E-3</v>
      </c>
      <c r="P126" s="54">
        <v>8395410.9498953652</v>
      </c>
      <c r="Q126" s="55">
        <v>4.7589315966168114E-5</v>
      </c>
      <c r="R126" s="55">
        <v>2.4222222403423215E-3</v>
      </c>
      <c r="S126" s="54">
        <v>3434621163.5295696</v>
      </c>
      <c r="T126" s="55">
        <v>1.6680283707943464E-3</v>
      </c>
      <c r="U126" s="54">
        <v>9971892.3208212536</v>
      </c>
      <c r="V126" s="55">
        <v>5.6993463691057306E-5</v>
      </c>
      <c r="W126" s="55">
        <v>2.9033456227159833E-3</v>
      </c>
      <c r="X126" s="54">
        <v>3293789147.6571412</v>
      </c>
      <c r="Y126" s="55">
        <v>1.7366734783777985E-3</v>
      </c>
      <c r="Z126" s="54">
        <v>6660186.354741931</v>
      </c>
      <c r="AA126" s="55">
        <v>5.2291389828612714E-5</v>
      </c>
      <c r="AB126" s="55">
        <v>2.0220439306138627E-3</v>
      </c>
      <c r="AC126" s="54">
        <v>3277265674.2302613</v>
      </c>
      <c r="AD126" s="55">
        <v>1.6383632247861334E-3</v>
      </c>
      <c r="AE126" s="54">
        <v>8660364.0107543133</v>
      </c>
      <c r="AF126" s="55">
        <v>5.6097297278356359E-5</v>
      </c>
      <c r="AG126" s="55">
        <v>2.6425578124020695E-3</v>
      </c>
      <c r="AH126" s="54">
        <v>3313217973.2742701</v>
      </c>
      <c r="AI126" s="56">
        <v>1.6119347948990027E-3</v>
      </c>
      <c r="AJ126" s="54">
        <v>10143218.408712419</v>
      </c>
      <c r="AK126" s="56">
        <v>5.9941491187966529E-5</v>
      </c>
      <c r="AL126" s="56">
        <v>3.0614401136694418E-3</v>
      </c>
    </row>
    <row r="127" spans="1:38" x14ac:dyDescent="0.3">
      <c r="A127" s="52">
        <v>119</v>
      </c>
      <c r="B127" s="53" t="s">
        <v>617</v>
      </c>
      <c r="C127" s="52" t="s">
        <v>1387</v>
      </c>
      <c r="D127" s="53" t="s">
        <v>34</v>
      </c>
      <c r="E127" s="52" t="s">
        <v>5726</v>
      </c>
      <c r="F127" s="52" t="s">
        <v>5722</v>
      </c>
      <c r="G127" s="53" t="s">
        <v>1594</v>
      </c>
      <c r="H127" s="52" t="s">
        <v>1488</v>
      </c>
      <c r="I127" s="53" t="s">
        <v>1489</v>
      </c>
      <c r="J127" s="54">
        <v>66912</v>
      </c>
      <c r="K127" s="54">
        <v>99870</v>
      </c>
      <c r="L127" s="54">
        <v>134799</v>
      </c>
      <c r="M127" s="54">
        <v>170327</v>
      </c>
      <c r="N127" s="54">
        <v>105704345319.57643</v>
      </c>
      <c r="O127" s="55">
        <v>5.010873082155505E-2</v>
      </c>
      <c r="P127" s="54">
        <v>1739073346.8775012</v>
      </c>
      <c r="Q127" s="55">
        <v>9.8579225587434021E-3</v>
      </c>
      <c r="R127" s="55">
        <v>1.6452240838536514E-2</v>
      </c>
      <c r="S127" s="54">
        <v>99026462348.999176</v>
      </c>
      <c r="T127" s="55">
        <v>4.8092334144876556E-2</v>
      </c>
      <c r="U127" s="54">
        <v>11192569395.774382</v>
      </c>
      <c r="V127" s="55">
        <v>6.397013494978962E-2</v>
      </c>
      <c r="W127" s="55">
        <v>0.11302604506185816</v>
      </c>
      <c r="X127" s="54">
        <v>85540373887.794449</v>
      </c>
      <c r="Y127" s="55">
        <v>4.5101763349703325E-2</v>
      </c>
      <c r="Z127" s="54">
        <v>4701621269.0753717</v>
      </c>
      <c r="AA127" s="55">
        <v>3.6914028754266512E-2</v>
      </c>
      <c r="AB127" s="55">
        <v>5.4963768047619384E-2</v>
      </c>
      <c r="AC127" s="54">
        <v>97119507364.490768</v>
      </c>
      <c r="AD127" s="55">
        <v>4.8551763906873338E-2</v>
      </c>
      <c r="AE127" s="54">
        <v>8875742745.2683697</v>
      </c>
      <c r="AF127" s="55">
        <v>5.749240779362659E-2</v>
      </c>
      <c r="AG127" s="55">
        <v>9.1389906993222192E-2</v>
      </c>
      <c r="AH127" s="54">
        <v>101739682174.77505</v>
      </c>
      <c r="AI127" s="56">
        <v>4.94980212718742E-2</v>
      </c>
      <c r="AJ127" s="54">
        <v>13246063904.877836</v>
      </c>
      <c r="AK127" s="56">
        <v>7.82778000863599E-2</v>
      </c>
      <c r="AL127" s="56">
        <v>0.13019564855847382</v>
      </c>
    </row>
    <row r="128" spans="1:38" x14ac:dyDescent="0.3">
      <c r="A128" s="52">
        <v>120</v>
      </c>
      <c r="B128" s="53" t="s">
        <v>617</v>
      </c>
      <c r="C128" s="52" t="s">
        <v>1387</v>
      </c>
      <c r="D128" s="53" t="s">
        <v>34</v>
      </c>
      <c r="E128" s="52" t="s">
        <v>5726</v>
      </c>
      <c r="F128" s="52" t="s">
        <v>5722</v>
      </c>
      <c r="G128" s="53" t="s">
        <v>1594</v>
      </c>
      <c r="H128" s="52" t="s">
        <v>1555</v>
      </c>
      <c r="I128" s="53" t="s">
        <v>1556</v>
      </c>
      <c r="J128" s="54">
        <v>49427</v>
      </c>
      <c r="K128" s="54">
        <v>69306</v>
      </c>
      <c r="L128" s="54">
        <v>90010</v>
      </c>
      <c r="M128" s="54">
        <v>105766</v>
      </c>
      <c r="N128" s="54">
        <v>1412101205.7606425</v>
      </c>
      <c r="O128" s="55">
        <v>6.6940104494596277E-4</v>
      </c>
      <c r="P128" s="54">
        <v>58029376.320859864</v>
      </c>
      <c r="Q128" s="55">
        <v>3.289390288973874E-4</v>
      </c>
      <c r="R128" s="55">
        <v>4.1094346555423947E-2</v>
      </c>
      <c r="S128" s="54">
        <v>1399318879.0136986</v>
      </c>
      <c r="T128" s="55">
        <v>6.795810888163171E-4</v>
      </c>
      <c r="U128" s="54">
        <v>1051676197.6902306</v>
      </c>
      <c r="V128" s="55">
        <v>6.0107617751402878E-3</v>
      </c>
      <c r="W128" s="55">
        <v>0.75156293069632429</v>
      </c>
      <c r="X128" s="54">
        <v>1341941692.6525311</v>
      </c>
      <c r="Y128" s="55">
        <v>7.0754818923875185E-4</v>
      </c>
      <c r="Z128" s="54">
        <v>403733663.6737693</v>
      </c>
      <c r="AA128" s="55">
        <v>3.1698504020188376E-3</v>
      </c>
      <c r="AB128" s="55">
        <v>0.30085782853630139</v>
      </c>
      <c r="AC128" s="54">
        <v>1335209768.7481918</v>
      </c>
      <c r="AD128" s="55">
        <v>6.6749504005531436E-4</v>
      </c>
      <c r="AE128" s="54">
        <v>822397763.22570312</v>
      </c>
      <c r="AF128" s="55">
        <v>5.3270615123612248E-3</v>
      </c>
      <c r="AG128" s="55">
        <v>0.61593150565152865</v>
      </c>
      <c r="AH128" s="54">
        <v>1349857302.9014282</v>
      </c>
      <c r="AI128" s="56">
        <v>6.5672768053501502E-4</v>
      </c>
      <c r="AJ128" s="54">
        <v>931713439.97234428</v>
      </c>
      <c r="AK128" s="56">
        <v>5.5059736171945099E-3</v>
      </c>
      <c r="AL128" s="56">
        <v>0.69023106217945285</v>
      </c>
    </row>
    <row r="129" spans="1:38" x14ac:dyDescent="0.3">
      <c r="A129" s="52">
        <v>121</v>
      </c>
      <c r="B129" s="53" t="s">
        <v>617</v>
      </c>
      <c r="C129" s="52" t="s">
        <v>1387</v>
      </c>
      <c r="D129" s="53" t="s">
        <v>34</v>
      </c>
      <c r="E129" s="52" t="s">
        <v>5726</v>
      </c>
      <c r="F129" s="52" t="s">
        <v>5722</v>
      </c>
      <c r="G129" s="53" t="s">
        <v>1594</v>
      </c>
      <c r="H129" s="52" t="s">
        <v>1533</v>
      </c>
      <c r="I129" s="53" t="s">
        <v>1534</v>
      </c>
      <c r="J129" s="54">
        <v>41926</v>
      </c>
      <c r="K129" s="54">
        <v>59647</v>
      </c>
      <c r="L129" s="54">
        <v>72579</v>
      </c>
      <c r="M129" s="54">
        <v>97418</v>
      </c>
      <c r="N129" s="54">
        <v>8701231943.0871658</v>
      </c>
      <c r="O129" s="55">
        <v>4.1247849171563112E-3</v>
      </c>
      <c r="P129" s="54">
        <v>465753744.31099892</v>
      </c>
      <c r="Q129" s="55">
        <v>2.640121160563111E-3</v>
      </c>
      <c r="R129" s="55">
        <v>5.3527333526722558E-2</v>
      </c>
      <c r="S129" s="54">
        <v>8622468473.9082203</v>
      </c>
      <c r="T129" s="55">
        <v>4.1875133692994022E-3</v>
      </c>
      <c r="U129" s="54">
        <v>553212488.82360923</v>
      </c>
      <c r="V129" s="55">
        <v>3.1618367789004714E-3</v>
      </c>
      <c r="W129" s="55">
        <v>6.4159409860139516E-2</v>
      </c>
      <c r="X129" s="54">
        <v>8268915764.843482</v>
      </c>
      <c r="Y129" s="55">
        <v>4.3598439547832754E-3</v>
      </c>
      <c r="Z129" s="54">
        <v>369488372.99843413</v>
      </c>
      <c r="AA129" s="55">
        <v>2.9009789697317912E-3</v>
      </c>
      <c r="AB129" s="55">
        <v>4.4684017047237144E-2</v>
      </c>
      <c r="AC129" s="54">
        <v>8227434296.6060019</v>
      </c>
      <c r="AD129" s="55">
        <v>4.1130402981654542E-3</v>
      </c>
      <c r="AE129" s="54">
        <v>480452593.58689439</v>
      </c>
      <c r="AF129" s="55">
        <v>3.1121199913921207E-3</v>
      </c>
      <c r="AG129" s="55">
        <v>5.8396406007774709E-2</v>
      </c>
      <c r="AH129" s="54">
        <v>8317690994.5973797</v>
      </c>
      <c r="AI129" s="56">
        <v>4.0466928634217336E-3</v>
      </c>
      <c r="AJ129" s="54">
        <v>562717177.4457258</v>
      </c>
      <c r="AK129" s="56">
        <v>3.3253850379686418E-3</v>
      </c>
      <c r="AL129" s="56">
        <v>6.7653051527308425E-2</v>
      </c>
    </row>
    <row r="130" spans="1:38" x14ac:dyDescent="0.3">
      <c r="A130" s="52">
        <v>122</v>
      </c>
      <c r="B130" s="53" t="s">
        <v>617</v>
      </c>
      <c r="C130" s="52" t="s">
        <v>1387</v>
      </c>
      <c r="D130" s="53" t="s">
        <v>34</v>
      </c>
      <c r="E130" s="52" t="s">
        <v>5726</v>
      </c>
      <c r="F130" s="52" t="s">
        <v>5722</v>
      </c>
      <c r="G130" s="53" t="s">
        <v>1594</v>
      </c>
      <c r="H130" s="52" t="s">
        <v>1561</v>
      </c>
      <c r="I130" s="53" t="s">
        <v>1562</v>
      </c>
      <c r="J130" s="54">
        <v>45952</v>
      </c>
      <c r="K130" s="54">
        <v>65119</v>
      </c>
      <c r="L130" s="54">
        <v>77965</v>
      </c>
      <c r="M130" s="54">
        <v>90518</v>
      </c>
      <c r="N130" s="54">
        <v>8298853771.9433527</v>
      </c>
      <c r="O130" s="55">
        <v>3.9340391213675283E-3</v>
      </c>
      <c r="P130" s="54">
        <v>210526368.04423845</v>
      </c>
      <c r="Q130" s="55">
        <v>1.1933669367539333E-3</v>
      </c>
      <c r="R130" s="55">
        <v>2.5368125988191648E-2</v>
      </c>
      <c r="S130" s="54">
        <v>8223732626.1605024</v>
      </c>
      <c r="T130" s="55">
        <v>3.9938667704959296E-3</v>
      </c>
      <c r="U130" s="54">
        <v>172846133.5609017</v>
      </c>
      <c r="V130" s="55">
        <v>9.8788670397832647E-4</v>
      </c>
      <c r="W130" s="55">
        <v>2.1017966101069624E-2</v>
      </c>
      <c r="X130" s="54">
        <v>7886529543.6092196</v>
      </c>
      <c r="Y130" s="55">
        <v>4.1582281320500548E-3</v>
      </c>
      <c r="Z130" s="54">
        <v>138909634.85433114</v>
      </c>
      <c r="AA130" s="55">
        <v>1.09062682036613E-3</v>
      </c>
      <c r="AB130" s="55">
        <v>1.7613531286000867E-2</v>
      </c>
      <c r="AC130" s="54">
        <v>7846966336.7667837</v>
      </c>
      <c r="AD130" s="55">
        <v>3.922837618379236E-3</v>
      </c>
      <c r="AE130" s="54">
        <v>157259464.20975313</v>
      </c>
      <c r="AF130" s="55">
        <v>1.0186443552089432E-3</v>
      </c>
      <c r="AG130" s="55">
        <v>2.0040797610271048E-2</v>
      </c>
      <c r="AH130" s="54">
        <v>7933049220.6007195</v>
      </c>
      <c r="AI130" s="56">
        <v>3.8595583422166087E-3</v>
      </c>
      <c r="AJ130" s="54">
        <v>160070314.55278409</v>
      </c>
      <c r="AK130" s="56">
        <v>9.4593776478078524E-4</v>
      </c>
      <c r="AL130" s="56">
        <v>2.017765301860348E-2</v>
      </c>
    </row>
    <row r="131" spans="1:38" x14ac:dyDescent="0.3">
      <c r="A131" s="52">
        <v>123</v>
      </c>
      <c r="B131" s="53" t="s">
        <v>617</v>
      </c>
      <c r="C131" s="52" t="s">
        <v>1387</v>
      </c>
      <c r="D131" s="53" t="s">
        <v>34</v>
      </c>
      <c r="E131" s="52" t="s">
        <v>5726</v>
      </c>
      <c r="F131" s="52" t="s">
        <v>5722</v>
      </c>
      <c r="G131" s="53" t="s">
        <v>1594</v>
      </c>
      <c r="H131" s="52" t="s">
        <v>1517</v>
      </c>
      <c r="I131" s="53" t="s">
        <v>1518</v>
      </c>
      <c r="J131" s="54">
        <v>40407</v>
      </c>
      <c r="K131" s="54">
        <v>57583</v>
      </c>
      <c r="L131" s="54">
        <v>78146</v>
      </c>
      <c r="M131" s="54">
        <v>88783</v>
      </c>
      <c r="N131" s="54">
        <v>836523328.57468438</v>
      </c>
      <c r="O131" s="55">
        <v>3.9655060698566254E-4</v>
      </c>
      <c r="P131" s="54"/>
      <c r="Q131" s="55"/>
      <c r="R131" s="55"/>
      <c r="S131" s="54">
        <v>828951127.32334232</v>
      </c>
      <c r="T131" s="55">
        <v>4.0258122585966745E-4</v>
      </c>
      <c r="U131" s="54"/>
      <c r="V131" s="55"/>
      <c r="W131" s="55"/>
      <c r="X131" s="54">
        <v>794961102.58340907</v>
      </c>
      <c r="Y131" s="55">
        <v>4.1914882869189895E-4</v>
      </c>
      <c r="Z131" s="54"/>
      <c r="AA131" s="55"/>
      <c r="AB131" s="55"/>
      <c r="AC131" s="54">
        <v>790973136.72855663</v>
      </c>
      <c r="AD131" s="55">
        <v>3.9542149701188702E-4</v>
      </c>
      <c r="AE131" s="54"/>
      <c r="AF131" s="55"/>
      <c r="AG131" s="55"/>
      <c r="AH131" s="54">
        <v>799650279.68069816</v>
      </c>
      <c r="AI131" s="56">
        <v>3.8904295460349828E-4</v>
      </c>
      <c r="AJ131" s="54"/>
      <c r="AK131" s="56"/>
      <c r="AL131" s="56"/>
    </row>
    <row r="132" spans="1:38" x14ac:dyDescent="0.3">
      <c r="A132" s="52">
        <v>124</v>
      </c>
      <c r="B132" s="53" t="s">
        <v>617</v>
      </c>
      <c r="C132" s="52" t="s">
        <v>1387</v>
      </c>
      <c r="D132" s="53" t="s">
        <v>34</v>
      </c>
      <c r="E132" s="52" t="s">
        <v>5726</v>
      </c>
      <c r="F132" s="52" t="s">
        <v>5722</v>
      </c>
      <c r="G132" s="53" t="s">
        <v>1594</v>
      </c>
      <c r="H132" s="52" t="s">
        <v>1508</v>
      </c>
      <c r="I132" s="53" t="s">
        <v>1509</v>
      </c>
      <c r="J132" s="54">
        <v>37395</v>
      </c>
      <c r="K132" s="54">
        <v>49643</v>
      </c>
      <c r="L132" s="54">
        <v>61805</v>
      </c>
      <c r="M132" s="54">
        <v>72103</v>
      </c>
      <c r="N132" s="54">
        <v>20203466090.157875</v>
      </c>
      <c r="O132" s="55">
        <v>9.5773739567037962E-3</v>
      </c>
      <c r="P132" s="54">
        <v>2897407867.9842725</v>
      </c>
      <c r="Q132" s="55">
        <v>1.6423931995143557E-2</v>
      </c>
      <c r="R132" s="55">
        <v>0.14341142529972842</v>
      </c>
      <c r="S132" s="54">
        <v>20020584506.365101</v>
      </c>
      <c r="T132" s="55">
        <v>9.723023695045489E-3</v>
      </c>
      <c r="U132" s="54">
        <v>3441480046.8343425</v>
      </c>
      <c r="V132" s="55">
        <v>1.9669473133319761E-2</v>
      </c>
      <c r="W132" s="55">
        <v>0.1718970815132895</v>
      </c>
      <c r="X132" s="54">
        <v>19199667397.685135</v>
      </c>
      <c r="Y132" s="55">
        <v>1.0123159579583834E-2</v>
      </c>
      <c r="Z132" s="54">
        <v>2298550536.9110336</v>
      </c>
      <c r="AA132" s="55">
        <v>1.8046702564231659E-2</v>
      </c>
      <c r="AB132" s="55">
        <v>0.11971824768111167</v>
      </c>
      <c r="AC132" s="54">
        <v>19103351215.97805</v>
      </c>
      <c r="AD132" s="55">
        <v>9.5501040237706645E-3</v>
      </c>
      <c r="AE132" s="54">
        <v>2988847952.068399</v>
      </c>
      <c r="AF132" s="55">
        <v>1.9360189927211148E-2</v>
      </c>
      <c r="AG132" s="55">
        <v>0.15645673464708776</v>
      </c>
      <c r="AH132" s="54">
        <v>19312919027.663284</v>
      </c>
      <c r="AI132" s="56">
        <v>9.3960513382680497E-3</v>
      </c>
      <c r="AJ132" s="54">
        <v>3500607772.4465113</v>
      </c>
      <c r="AK132" s="56">
        <v>2.068689063861593E-2</v>
      </c>
      <c r="AL132" s="56">
        <v>0.18125731110001231</v>
      </c>
    </row>
    <row r="133" spans="1:38" x14ac:dyDescent="0.3">
      <c r="A133" s="52">
        <v>125</v>
      </c>
      <c r="B133" s="53" t="s">
        <v>617</v>
      </c>
      <c r="C133" s="52" t="s">
        <v>1387</v>
      </c>
      <c r="D133" s="53" t="s">
        <v>34</v>
      </c>
      <c r="E133" s="52" t="s">
        <v>5726</v>
      </c>
      <c r="F133" s="52" t="s">
        <v>5722</v>
      </c>
      <c r="G133" s="53" t="s">
        <v>1594</v>
      </c>
      <c r="H133" s="52" t="s">
        <v>1422</v>
      </c>
      <c r="I133" s="53" t="s">
        <v>1423</v>
      </c>
      <c r="J133" s="54">
        <v>24906</v>
      </c>
      <c r="K133" s="54">
        <v>35196</v>
      </c>
      <c r="L133" s="54">
        <v>47033</v>
      </c>
      <c r="M133" s="54">
        <v>68489</v>
      </c>
      <c r="N133" s="54">
        <v>969699044.3000313</v>
      </c>
      <c r="O133" s="55">
        <v>4.5968203333406884E-4</v>
      </c>
      <c r="P133" s="54"/>
      <c r="Q133" s="55"/>
      <c r="R133" s="55"/>
      <c r="S133" s="54">
        <v>960921337.73064613</v>
      </c>
      <c r="T133" s="55">
        <v>4.6667273539688424E-4</v>
      </c>
      <c r="U133" s="54">
        <v>219029457.93732798</v>
      </c>
      <c r="V133" s="55">
        <v>1.2518433870528382E-3</v>
      </c>
      <c r="W133" s="55">
        <v>0.22793692817207861</v>
      </c>
      <c r="X133" s="54">
        <v>921520052.21932995</v>
      </c>
      <c r="Y133" s="55">
        <v>4.8587792440234911E-4</v>
      </c>
      <c r="Z133" s="54">
        <v>79721635.550802767</v>
      </c>
      <c r="AA133" s="55">
        <v>6.2592169352641911E-4</v>
      </c>
      <c r="AB133" s="55">
        <v>8.6511015532224483E-2</v>
      </c>
      <c r="AC133" s="54">
        <v>916897196.47095454</v>
      </c>
      <c r="AD133" s="55">
        <v>4.5837316743029861E-4</v>
      </c>
      <c r="AE133" s="54">
        <v>97114103.47107169</v>
      </c>
      <c r="AF133" s="55">
        <v>6.2905424362910407E-4</v>
      </c>
      <c r="AG133" s="55">
        <v>0.10591602182322526</v>
      </c>
      <c r="AH133" s="54">
        <v>926955753.0473541</v>
      </c>
      <c r="AI133" s="56">
        <v>4.5097915190657072E-4</v>
      </c>
      <c r="AJ133" s="54">
        <v>106983130.32574555</v>
      </c>
      <c r="AK133" s="56">
        <v>6.322183063881974E-4</v>
      </c>
      <c r="AL133" s="56">
        <v>0.11541341641609107</v>
      </c>
    </row>
    <row r="134" spans="1:38" x14ac:dyDescent="0.3">
      <c r="A134" s="52">
        <v>126</v>
      </c>
      <c r="B134" s="53" t="s">
        <v>617</v>
      </c>
      <c r="C134" s="52" t="s">
        <v>1387</v>
      </c>
      <c r="D134" s="53" t="s">
        <v>34</v>
      </c>
      <c r="E134" s="52" t="s">
        <v>5726</v>
      </c>
      <c r="F134" s="52" t="s">
        <v>5722</v>
      </c>
      <c r="G134" s="53" t="s">
        <v>1594</v>
      </c>
      <c r="H134" s="52" t="s">
        <v>1610</v>
      </c>
      <c r="I134" s="53" t="s">
        <v>1611</v>
      </c>
      <c r="J134" s="54">
        <v>28837</v>
      </c>
      <c r="K134" s="54">
        <v>41402</v>
      </c>
      <c r="L134" s="54">
        <v>46331</v>
      </c>
      <c r="M134" s="54">
        <v>54633</v>
      </c>
      <c r="N134" s="54">
        <v>1949650809.4072425</v>
      </c>
      <c r="O134" s="55">
        <v>9.2422432880364693E-4</v>
      </c>
      <c r="P134" s="54">
        <v>16790821.89979073</v>
      </c>
      <c r="Q134" s="55">
        <v>9.5178631932336228E-5</v>
      </c>
      <c r="R134" s="55">
        <v>8.6122201056586575E-3</v>
      </c>
      <c r="S134" s="54">
        <v>1932002588.7367826</v>
      </c>
      <c r="T134" s="55">
        <v>9.3827964629128165E-4</v>
      </c>
      <c r="U134" s="54">
        <v>19943784.641642507</v>
      </c>
      <c r="V134" s="55">
        <v>1.1398692738211461E-4</v>
      </c>
      <c r="W134" s="55">
        <v>1.0322856065468587E-2</v>
      </c>
      <c r="X134" s="54">
        <v>1852783424.1512647</v>
      </c>
      <c r="Y134" s="55">
        <v>9.7689308260373239E-4</v>
      </c>
      <c r="Z134" s="54">
        <v>13320372.709483862</v>
      </c>
      <c r="AA134" s="55">
        <v>1.0458277965722543E-4</v>
      </c>
      <c r="AB134" s="55">
        <v>7.1893846500627814E-3</v>
      </c>
      <c r="AC134" s="54">
        <v>1843488834.7582238</v>
      </c>
      <c r="AD134" s="55">
        <v>9.2159275823163183E-4</v>
      </c>
      <c r="AE134" s="54">
        <v>17320728.021508608</v>
      </c>
      <c r="AF134" s="55">
        <v>1.1219459455671261E-4</v>
      </c>
      <c r="AG134" s="55">
        <v>9.3956240444386784E-3</v>
      </c>
      <c r="AH134" s="54">
        <v>1863712297.9924293</v>
      </c>
      <c r="AI134" s="56">
        <v>9.0672654955034789E-4</v>
      </c>
      <c r="AJ134" s="54">
        <v>20286436.817424804</v>
      </c>
      <c r="AK134" s="56">
        <v>1.1988298237593285E-4</v>
      </c>
      <c r="AL134" s="56">
        <v>1.0884961610908043E-2</v>
      </c>
    </row>
    <row r="135" spans="1:38" x14ac:dyDescent="0.3">
      <c r="A135" s="52">
        <v>127</v>
      </c>
      <c r="B135" s="53" t="s">
        <v>617</v>
      </c>
      <c r="C135" s="52" t="s">
        <v>1387</v>
      </c>
      <c r="D135" s="53" t="s">
        <v>34</v>
      </c>
      <c r="E135" s="52" t="s">
        <v>5726</v>
      </c>
      <c r="F135" s="52" t="s">
        <v>5722</v>
      </c>
      <c r="G135" s="53" t="s">
        <v>1594</v>
      </c>
      <c r="H135" s="52" t="s">
        <v>1527</v>
      </c>
      <c r="I135" s="53" t="s">
        <v>1528</v>
      </c>
      <c r="J135" s="54">
        <v>7321</v>
      </c>
      <c r="K135" s="54">
        <v>10321</v>
      </c>
      <c r="L135" s="54">
        <v>22152</v>
      </c>
      <c r="M135" s="54">
        <v>31962</v>
      </c>
      <c r="N135" s="54">
        <v>5704035428.2137194</v>
      </c>
      <c r="O135" s="55">
        <v>2.7039756502426448E-3</v>
      </c>
      <c r="P135" s="54"/>
      <c r="Q135" s="55"/>
      <c r="R135" s="55"/>
      <c r="S135" s="54">
        <v>5652402553.5145617</v>
      </c>
      <c r="T135" s="55">
        <v>2.7450968748831926E-3</v>
      </c>
      <c r="U135" s="54"/>
      <c r="V135" s="55"/>
      <c r="W135" s="55"/>
      <c r="X135" s="54">
        <v>5420633398.1309509</v>
      </c>
      <c r="Y135" s="55">
        <v>2.8580670578865052E-3</v>
      </c>
      <c r="Z135" s="54"/>
      <c r="AA135" s="55"/>
      <c r="AB135" s="55"/>
      <c r="AC135" s="54">
        <v>5393440494.1848736</v>
      </c>
      <c r="AD135" s="55">
        <v>2.6962765424320611E-3</v>
      </c>
      <c r="AE135" s="54"/>
      <c r="AF135" s="55"/>
      <c r="AG135" s="55"/>
      <c r="AH135" s="54">
        <v>5452607679.514926</v>
      </c>
      <c r="AI135" s="56">
        <v>2.6527829175264591E-3</v>
      </c>
      <c r="AJ135" s="54"/>
      <c r="AK135" s="56"/>
      <c r="AL135" s="56"/>
    </row>
    <row r="136" spans="1:38" x14ac:dyDescent="0.3">
      <c r="A136" s="52">
        <v>128</v>
      </c>
      <c r="B136" s="53" t="s">
        <v>617</v>
      </c>
      <c r="C136" s="52" t="s">
        <v>1387</v>
      </c>
      <c r="D136" s="53" t="s">
        <v>34</v>
      </c>
      <c r="E136" s="52" t="s">
        <v>5726</v>
      </c>
      <c r="F136" s="52" t="s">
        <v>5722</v>
      </c>
      <c r="G136" s="53" t="s">
        <v>1594</v>
      </c>
      <c r="H136" s="52" t="s">
        <v>1526</v>
      </c>
      <c r="I136" s="53" t="s">
        <v>390</v>
      </c>
      <c r="J136" s="54">
        <v>7026</v>
      </c>
      <c r="K136" s="54">
        <v>9024</v>
      </c>
      <c r="L136" s="54">
        <v>12748</v>
      </c>
      <c r="M136" s="54">
        <v>15972</v>
      </c>
      <c r="N136" s="54">
        <v>1191870569.7270594</v>
      </c>
      <c r="O136" s="55">
        <v>5.6500157464695977E-4</v>
      </c>
      <c r="P136" s="54">
        <v>4197705.4749476826</v>
      </c>
      <c r="Q136" s="55">
        <v>2.3794657983084057E-5</v>
      </c>
      <c r="R136" s="55">
        <v>3.5219474174187932E-3</v>
      </c>
      <c r="S136" s="54">
        <v>1181081768.6126866</v>
      </c>
      <c r="T136" s="55">
        <v>5.7359394369112466E-4</v>
      </c>
      <c r="U136" s="54">
        <v>4985946.1604106268</v>
      </c>
      <c r="V136" s="55">
        <v>2.8496731845528653E-5</v>
      </c>
      <c r="W136" s="55">
        <v>4.2215080216395024E-3</v>
      </c>
      <c r="X136" s="54">
        <v>1132653101.09322</v>
      </c>
      <c r="Y136" s="55">
        <v>5.9719930836195649E-4</v>
      </c>
      <c r="Z136" s="54">
        <v>3330093.1773709655</v>
      </c>
      <c r="AA136" s="55">
        <v>2.6145694914306357E-5</v>
      </c>
      <c r="AB136" s="55">
        <v>2.9400821612167124E-3</v>
      </c>
      <c r="AC136" s="54">
        <v>1126971084.8563583</v>
      </c>
      <c r="AD136" s="55">
        <v>5.6339282937739111E-4</v>
      </c>
      <c r="AE136" s="54">
        <v>4330182.0053771567</v>
      </c>
      <c r="AF136" s="55">
        <v>2.804864863917818E-5</v>
      </c>
      <c r="AG136" s="55">
        <v>3.8423186393722547E-3</v>
      </c>
      <c r="AH136" s="54">
        <v>1139334196.5123041</v>
      </c>
      <c r="AI136" s="56">
        <v>5.543047421542077E-4</v>
      </c>
      <c r="AJ136" s="54">
        <v>5071609.2043562094</v>
      </c>
      <c r="AK136" s="56">
        <v>2.9970745593983264E-5</v>
      </c>
      <c r="AL136" s="56">
        <v>4.4513797794196548E-3</v>
      </c>
    </row>
    <row r="137" spans="1:38" x14ac:dyDescent="0.3">
      <c r="A137" s="52">
        <v>129</v>
      </c>
      <c r="B137" s="53" t="s">
        <v>617</v>
      </c>
      <c r="C137" s="52" t="s">
        <v>1387</v>
      </c>
      <c r="D137" s="53" t="s">
        <v>34</v>
      </c>
      <c r="E137" s="52" t="s">
        <v>5726</v>
      </c>
      <c r="F137" s="52" t="s">
        <v>5722</v>
      </c>
      <c r="G137" s="53" t="s">
        <v>1594</v>
      </c>
      <c r="H137" s="52" t="s">
        <v>1495</v>
      </c>
      <c r="I137" s="53" t="s">
        <v>1496</v>
      </c>
      <c r="J137" s="54">
        <v>7248</v>
      </c>
      <c r="K137" s="54">
        <v>9225</v>
      </c>
      <c r="L137" s="54">
        <v>11712</v>
      </c>
      <c r="M137" s="54">
        <v>13807</v>
      </c>
      <c r="N137" s="54">
        <v>455610078.26515466</v>
      </c>
      <c r="O137" s="55">
        <v>2.1598017283352061E-4</v>
      </c>
      <c r="P137" s="54">
        <v>44775525.066108607</v>
      </c>
      <c r="Q137" s="55">
        <v>2.5380968515289657E-4</v>
      </c>
      <c r="R137" s="55">
        <v>9.8275975888422448E-2</v>
      </c>
      <c r="S137" s="54">
        <v>451485900.14971381</v>
      </c>
      <c r="T137" s="55">
        <v>2.1926473244269999E-4</v>
      </c>
      <c r="U137" s="54">
        <v>53183425.711046681</v>
      </c>
      <c r="V137" s="55">
        <v>3.0396513968563893E-4</v>
      </c>
      <c r="W137" s="55">
        <v>0.11779642662907286</v>
      </c>
      <c r="X137" s="54">
        <v>432973328.76885128</v>
      </c>
      <c r="Y137" s="55">
        <v>2.2828823073045286E-4</v>
      </c>
      <c r="Z137" s="54">
        <v>35520993.891956955</v>
      </c>
      <c r="AA137" s="55">
        <v>2.7888741241926775E-4</v>
      </c>
      <c r="AB137" s="55">
        <v>8.2039681273116769E-2</v>
      </c>
      <c r="AC137" s="54">
        <v>430801294.38178414</v>
      </c>
      <c r="AD137" s="55">
        <v>2.1536520626181922E-4</v>
      </c>
      <c r="AE137" s="54">
        <v>46188608.057356365</v>
      </c>
      <c r="AF137" s="55">
        <v>2.9918558548456745E-4</v>
      </c>
      <c r="AG137" s="55">
        <v>0.10721557400062767</v>
      </c>
      <c r="AH137" s="54">
        <v>435527275.88702106</v>
      </c>
      <c r="AI137" s="56">
        <v>2.1189115107813985E-4</v>
      </c>
      <c r="AJ137" s="54">
        <v>54097164.846466318</v>
      </c>
      <c r="AK137" s="56">
        <v>3.1968795300248864E-4</v>
      </c>
      <c r="AL137" s="56">
        <v>0.12421073912371797</v>
      </c>
    </row>
    <row r="138" spans="1:38" x14ac:dyDescent="0.3">
      <c r="A138" s="52">
        <v>130</v>
      </c>
      <c r="B138" s="53" t="s">
        <v>617</v>
      </c>
      <c r="C138" s="52" t="s">
        <v>1387</v>
      </c>
      <c r="D138" s="53" t="s">
        <v>34</v>
      </c>
      <c r="E138" s="52" t="s">
        <v>5726</v>
      </c>
      <c r="F138" s="52" t="s">
        <v>5722</v>
      </c>
      <c r="G138" s="53" t="s">
        <v>1594</v>
      </c>
      <c r="H138" s="52" t="s">
        <v>1440</v>
      </c>
      <c r="I138" s="53" t="s">
        <v>1441</v>
      </c>
      <c r="J138" s="54">
        <v>3863</v>
      </c>
      <c r="K138" s="54">
        <v>5735</v>
      </c>
      <c r="L138" s="54">
        <v>9676</v>
      </c>
      <c r="M138" s="54">
        <v>12772</v>
      </c>
      <c r="N138" s="54">
        <v>132854975.52897263</v>
      </c>
      <c r="O138" s="55">
        <v>6.2979380714755357E-5</v>
      </c>
      <c r="P138" s="54"/>
      <c r="Q138" s="55"/>
      <c r="R138" s="55"/>
      <c r="S138" s="54">
        <v>131652373.54815085</v>
      </c>
      <c r="T138" s="55">
        <v>6.3937151640636877E-5</v>
      </c>
      <c r="U138" s="54"/>
      <c r="V138" s="55"/>
      <c r="W138" s="55"/>
      <c r="X138" s="54">
        <v>126254145.24918975</v>
      </c>
      <c r="Y138" s="55">
        <v>6.6568385455239752E-5</v>
      </c>
      <c r="Z138" s="54"/>
      <c r="AA138" s="55"/>
      <c r="AB138" s="55"/>
      <c r="AC138" s="54">
        <v>125620784.42354541</v>
      </c>
      <c r="AD138" s="55">
        <v>6.2800057708676049E-5</v>
      </c>
      <c r="AE138" s="54"/>
      <c r="AF138" s="55"/>
      <c r="AG138" s="55"/>
      <c r="AH138" s="54">
        <v>126998871.05327803</v>
      </c>
      <c r="AI138" s="56">
        <v>6.1787030257282827E-5</v>
      </c>
      <c r="AJ138" s="54"/>
      <c r="AK138" s="56"/>
      <c r="AL138" s="56"/>
    </row>
    <row r="139" spans="1:38" x14ac:dyDescent="0.3">
      <c r="A139" s="52">
        <v>131</v>
      </c>
      <c r="B139" s="53" t="s">
        <v>96</v>
      </c>
      <c r="C139" s="52" t="s">
        <v>98</v>
      </c>
      <c r="D139" s="53" t="s">
        <v>21</v>
      </c>
      <c r="E139" s="52" t="s">
        <v>5727</v>
      </c>
      <c r="F139" s="52" t="s">
        <v>5722</v>
      </c>
      <c r="G139" s="53" t="s">
        <v>106</v>
      </c>
      <c r="H139" s="52" t="s">
        <v>105</v>
      </c>
      <c r="I139" s="53" t="s">
        <v>106</v>
      </c>
      <c r="J139" s="54">
        <v>747381</v>
      </c>
      <c r="K139" s="54">
        <v>1210820</v>
      </c>
      <c r="L139" s="54">
        <v>1559683</v>
      </c>
      <c r="M139" s="54">
        <v>1922523</v>
      </c>
      <c r="N139" s="54">
        <v>437151277070.17371</v>
      </c>
      <c r="O139" s="55">
        <v>0.53047959452786408</v>
      </c>
      <c r="P139" s="54">
        <v>28838160174.040485</v>
      </c>
      <c r="Q139" s="55">
        <v>0.45812832878624998</v>
      </c>
      <c r="R139" s="55">
        <v>6.596837682212979E-2</v>
      </c>
      <c r="S139" s="54">
        <v>450783155871.17902</v>
      </c>
      <c r="T139" s="55">
        <v>0.53611690063750905</v>
      </c>
      <c r="U139" s="54">
        <v>29623617826.4422</v>
      </c>
      <c r="V139" s="55">
        <v>0.44543056087472488</v>
      </c>
      <c r="W139" s="55">
        <v>6.5715893419291349E-2</v>
      </c>
      <c r="X139" s="54">
        <v>415281778945.04169</v>
      </c>
      <c r="Y139" s="55">
        <v>0.52963734133085572</v>
      </c>
      <c r="Z139" s="54">
        <v>21984037731.98671</v>
      </c>
      <c r="AA139" s="55">
        <v>0.45177944483048743</v>
      </c>
      <c r="AB139" s="55">
        <v>5.2937641010481401E-2</v>
      </c>
      <c r="AC139" s="54">
        <v>459662255050.01367</v>
      </c>
      <c r="AD139" s="55">
        <v>0.54335384541763154</v>
      </c>
      <c r="AE139" s="54">
        <v>26149371405.193924</v>
      </c>
      <c r="AF139" s="55">
        <v>0.4470177818636657</v>
      </c>
      <c r="AG139" s="55">
        <v>5.6888228515410158E-2</v>
      </c>
      <c r="AH139" s="54">
        <v>470202475157.57855</v>
      </c>
      <c r="AI139" s="56">
        <v>0.54044926726916409</v>
      </c>
      <c r="AJ139" s="54">
        <v>30943078646.798931</v>
      </c>
      <c r="AK139" s="56">
        <v>0.44225611889684402</v>
      </c>
      <c r="AL139" s="56">
        <v>6.5807987583283142E-2</v>
      </c>
    </row>
    <row r="140" spans="1:38" x14ac:dyDescent="0.3">
      <c r="A140" s="52">
        <v>132</v>
      </c>
      <c r="B140" s="53" t="s">
        <v>96</v>
      </c>
      <c r="C140" s="52" t="s">
        <v>98</v>
      </c>
      <c r="D140" s="53" t="s">
        <v>21</v>
      </c>
      <c r="E140" s="52" t="s">
        <v>5727</v>
      </c>
      <c r="F140" s="52" t="s">
        <v>5722</v>
      </c>
      <c r="G140" s="53" t="s">
        <v>106</v>
      </c>
      <c r="H140" s="52" t="s">
        <v>107</v>
      </c>
      <c r="I140" s="53" t="s">
        <v>108</v>
      </c>
      <c r="J140" s="54">
        <v>0</v>
      </c>
      <c r="K140" s="54">
        <v>63420</v>
      </c>
      <c r="L140" s="54">
        <v>90668</v>
      </c>
      <c r="M140" s="54">
        <v>126890</v>
      </c>
      <c r="N140" s="54">
        <v>26882586917.604324</v>
      </c>
      <c r="O140" s="55">
        <v>3.2621805210056865E-2</v>
      </c>
      <c r="P140" s="54">
        <v>5684725726.5076723</v>
      </c>
      <c r="Q140" s="55">
        <v>9.0308600859964991E-2</v>
      </c>
      <c r="R140" s="55">
        <v>0.21146498080454357</v>
      </c>
      <c r="S140" s="54">
        <v>27168262994.08783</v>
      </c>
      <c r="T140" s="55">
        <v>3.2311244913191622E-2</v>
      </c>
      <c r="U140" s="54">
        <v>8052996238.3910189</v>
      </c>
      <c r="V140" s="55">
        <v>0.12108752726301851</v>
      </c>
      <c r="W140" s="55">
        <v>0.29641189207213786</v>
      </c>
      <c r="X140" s="54">
        <v>27097877279.6105</v>
      </c>
      <c r="Y140" s="55">
        <v>3.4559781829440805E-2</v>
      </c>
      <c r="Z140" s="54">
        <v>5143373066.4697447</v>
      </c>
      <c r="AA140" s="55">
        <v>0.10569806406149175</v>
      </c>
      <c r="AB140" s="55">
        <v>0.18980723151845622</v>
      </c>
      <c r="AC140" s="54">
        <v>26240760446.321976</v>
      </c>
      <c r="AD140" s="55">
        <v>3.1018466142364864E-2</v>
      </c>
      <c r="AE140" s="54">
        <v>6858242893.4033089</v>
      </c>
      <c r="AF140" s="55">
        <v>0.11724016146263688</v>
      </c>
      <c r="AG140" s="55">
        <v>0.26135838964852071</v>
      </c>
      <c r="AH140" s="54">
        <v>27449616094.361446</v>
      </c>
      <c r="AI140" s="56">
        <v>3.1550503642172052E-2</v>
      </c>
      <c r="AJ140" s="54">
        <v>9010433986.2483749</v>
      </c>
      <c r="AK140" s="56">
        <v>0.128782258863782</v>
      </c>
      <c r="AL140" s="56">
        <v>0.32825355208152618</v>
      </c>
    </row>
    <row r="141" spans="1:38" x14ac:dyDescent="0.3">
      <c r="A141" s="52">
        <v>133</v>
      </c>
      <c r="B141" s="53" t="s">
        <v>72</v>
      </c>
      <c r="C141" s="52" t="s">
        <v>725</v>
      </c>
      <c r="D141" s="53" t="s">
        <v>30</v>
      </c>
      <c r="E141" s="52" t="s">
        <v>5728</v>
      </c>
      <c r="F141" s="52" t="s">
        <v>5722</v>
      </c>
      <c r="G141" s="53" t="s">
        <v>763</v>
      </c>
      <c r="H141" s="52" t="s">
        <v>762</v>
      </c>
      <c r="I141" s="53" t="s">
        <v>763</v>
      </c>
      <c r="J141" s="54">
        <v>867920</v>
      </c>
      <c r="K141" s="54">
        <v>1134842</v>
      </c>
      <c r="L141" s="54">
        <v>1436480</v>
      </c>
      <c r="M141" s="54">
        <v>1721215</v>
      </c>
      <c r="N141" s="54">
        <v>272835060143.74493</v>
      </c>
      <c r="O141" s="55">
        <v>0.25792994944006409</v>
      </c>
      <c r="P141" s="54">
        <v>48181139722.372627</v>
      </c>
      <c r="Q141" s="55">
        <v>0.34618409274272899</v>
      </c>
      <c r="R141" s="55">
        <v>0.1765943852560154</v>
      </c>
      <c r="S141" s="54">
        <v>270615579163.33716</v>
      </c>
      <c r="T141" s="55">
        <v>0.26030885691916411</v>
      </c>
      <c r="U141" s="54">
        <v>42317624645.800362</v>
      </c>
      <c r="V141" s="55">
        <v>0.32197395799525974</v>
      </c>
      <c r="W141" s="55">
        <v>0.15637541924464904</v>
      </c>
      <c r="X141" s="54">
        <v>243188136976.92715</v>
      </c>
      <c r="Y141" s="55">
        <v>0.25081225284607866</v>
      </c>
      <c r="Z141" s="54">
        <v>33993604796.68557</v>
      </c>
      <c r="AA141" s="55">
        <v>0.33407902536899436</v>
      </c>
      <c r="AB141" s="55">
        <v>0.13978315397806912</v>
      </c>
      <c r="AC141" s="54">
        <v>267337974335.96841</v>
      </c>
      <c r="AD141" s="55">
        <v>0.25887680171624866</v>
      </c>
      <c r="AE141" s="54">
        <v>41065347496.76284</v>
      </c>
      <c r="AF141" s="55">
        <v>0.32499958832288361</v>
      </c>
      <c r="AG141" s="55">
        <v>0.15360835885273555</v>
      </c>
      <c r="AH141" s="54">
        <v>275366205770.52759</v>
      </c>
      <c r="AI141" s="56">
        <v>0.25911637063612586</v>
      </c>
      <c r="AJ141" s="54">
        <v>44793777751.747169</v>
      </c>
      <c r="AK141" s="56">
        <v>0.31592018684101864</v>
      </c>
      <c r="AL141" s="56">
        <v>0.162669844058771</v>
      </c>
    </row>
    <row r="142" spans="1:38" x14ac:dyDescent="0.3">
      <c r="A142" s="52">
        <v>134</v>
      </c>
      <c r="B142" s="53" t="s">
        <v>72</v>
      </c>
      <c r="C142" s="52" t="s">
        <v>725</v>
      </c>
      <c r="D142" s="53" t="s">
        <v>30</v>
      </c>
      <c r="E142" s="52" t="s">
        <v>5728</v>
      </c>
      <c r="F142" s="52" t="s">
        <v>5722</v>
      </c>
      <c r="G142" s="53" t="s">
        <v>763</v>
      </c>
      <c r="H142" s="52" t="s">
        <v>782</v>
      </c>
      <c r="I142" s="53" t="s">
        <v>783</v>
      </c>
      <c r="J142" s="54">
        <v>83601</v>
      </c>
      <c r="K142" s="54">
        <v>100239</v>
      </c>
      <c r="L142" s="54">
        <v>113570</v>
      </c>
      <c r="M142" s="54">
        <v>130871</v>
      </c>
      <c r="N142" s="54">
        <v>15109372985.936836</v>
      </c>
      <c r="O142" s="55">
        <v>1.4283940664665729E-2</v>
      </c>
      <c r="P142" s="54">
        <v>578730353.82447016</v>
      </c>
      <c r="Q142" s="55">
        <v>4.1582088683629181E-3</v>
      </c>
      <c r="R142" s="55">
        <v>3.8302737933806244E-2</v>
      </c>
      <c r="S142" s="54">
        <v>14909122524.112915</v>
      </c>
      <c r="T142" s="55">
        <v>1.4341290527021469E-2</v>
      </c>
      <c r="U142" s="54">
        <v>644502277.56556547</v>
      </c>
      <c r="V142" s="55">
        <v>4.9037003135604489E-3</v>
      </c>
      <c r="W142" s="55">
        <v>4.3228719632774831E-2</v>
      </c>
      <c r="X142" s="54">
        <v>14464560452.803211</v>
      </c>
      <c r="Y142" s="55">
        <v>1.4918034402064894E-2</v>
      </c>
      <c r="Z142" s="54">
        <v>461039059.68582964</v>
      </c>
      <c r="AA142" s="55">
        <v>4.5309545909616835E-3</v>
      </c>
      <c r="AB142" s="55">
        <v>3.1873699943400696E-2</v>
      </c>
      <c r="AC142" s="54">
        <v>14587412039.68531</v>
      </c>
      <c r="AD142" s="55">
        <v>1.4125724501095513E-2</v>
      </c>
      <c r="AE142" s="54">
        <v>607831654.07894588</v>
      </c>
      <c r="AF142" s="55">
        <v>4.8105044614768491E-3</v>
      </c>
      <c r="AG142" s="55">
        <v>4.166823096690004E-2</v>
      </c>
      <c r="AH142" s="54">
        <v>14895114013.483131</v>
      </c>
      <c r="AI142" s="56">
        <v>1.4016127623886288E-2</v>
      </c>
      <c r="AJ142" s="54">
        <v>721709858.81676638</v>
      </c>
      <c r="AK142" s="56">
        <v>5.0900532369923821E-3</v>
      </c>
      <c r="AL142" s="56">
        <v>4.8452791845934914E-2</v>
      </c>
    </row>
    <row r="143" spans="1:38" x14ac:dyDescent="0.3">
      <c r="A143" s="52">
        <v>135</v>
      </c>
      <c r="B143" s="53" t="s">
        <v>72</v>
      </c>
      <c r="C143" s="52" t="s">
        <v>725</v>
      </c>
      <c r="D143" s="53" t="s">
        <v>30</v>
      </c>
      <c r="E143" s="52" t="s">
        <v>5728</v>
      </c>
      <c r="F143" s="52" t="s">
        <v>5722</v>
      </c>
      <c r="G143" s="53" t="s">
        <v>763</v>
      </c>
      <c r="H143" s="52" t="s">
        <v>770</v>
      </c>
      <c r="I143" s="53" t="s">
        <v>771</v>
      </c>
      <c r="J143" s="54">
        <v>30433</v>
      </c>
      <c r="K143" s="54">
        <v>44778</v>
      </c>
      <c r="L143" s="54">
        <v>68795</v>
      </c>
      <c r="M143" s="54">
        <v>83842</v>
      </c>
      <c r="N143" s="54">
        <v>8148616580.6994343</v>
      </c>
      <c r="O143" s="55">
        <v>7.7034537333982682E-3</v>
      </c>
      <c r="P143" s="54">
        <v>351529910.95325541</v>
      </c>
      <c r="Q143" s="55">
        <v>2.5257614078144589E-3</v>
      </c>
      <c r="R143" s="55">
        <v>4.3139827168439671E-2</v>
      </c>
      <c r="S143" s="54">
        <v>8040619760.7764702</v>
      </c>
      <c r="T143" s="55">
        <v>7.7343830141650997E-3</v>
      </c>
      <c r="U143" s="54">
        <v>352399844.03664821</v>
      </c>
      <c r="V143" s="55">
        <v>2.6812368021854951E-3</v>
      </c>
      <c r="W143" s="55">
        <v>4.3827447948193675E-2</v>
      </c>
      <c r="X143" s="54">
        <v>7800863559.8542986</v>
      </c>
      <c r="Y143" s="55">
        <v>8.0454260142531885E-3</v>
      </c>
      <c r="Z143" s="54">
        <v>264914325.4837442</v>
      </c>
      <c r="AA143" s="55">
        <v>2.603499104999977E-3</v>
      </c>
      <c r="AB143" s="55">
        <v>3.3959615297859687E-2</v>
      </c>
      <c r="AC143" s="54">
        <v>7867118491.7276745</v>
      </c>
      <c r="AD143" s="55">
        <v>7.6181263769948696E-3</v>
      </c>
      <c r="AE143" s="54">
        <v>336331581.52422416</v>
      </c>
      <c r="AF143" s="55">
        <v>2.6617971647256576E-3</v>
      </c>
      <c r="AG143" s="55">
        <v>4.2751559148102192E-2</v>
      </c>
      <c r="AH143" s="54">
        <v>8033064848.8621912</v>
      </c>
      <c r="AI143" s="56">
        <v>7.5590198256077819E-3</v>
      </c>
      <c r="AJ143" s="54">
        <v>385677572.3551203</v>
      </c>
      <c r="AK143" s="56">
        <v>2.7200949960972565E-3</v>
      </c>
      <c r="AL143" s="56">
        <v>4.8011260908686418E-2</v>
      </c>
    </row>
    <row r="144" spans="1:38" x14ac:dyDescent="0.3">
      <c r="A144" s="52">
        <v>136</v>
      </c>
      <c r="B144" s="53" t="s">
        <v>617</v>
      </c>
      <c r="C144" s="52" t="s">
        <v>3605</v>
      </c>
      <c r="D144" s="53" t="s">
        <v>41</v>
      </c>
      <c r="E144" s="52" t="s">
        <v>5729</v>
      </c>
      <c r="F144" s="52" t="s">
        <v>5722</v>
      </c>
      <c r="G144" s="53" t="s">
        <v>41</v>
      </c>
      <c r="H144" s="52" t="s">
        <v>3632</v>
      </c>
      <c r="I144" s="53" t="s">
        <v>41</v>
      </c>
      <c r="J144" s="54">
        <v>456458</v>
      </c>
      <c r="K144" s="54">
        <v>641386</v>
      </c>
      <c r="L144" s="54">
        <v>801940</v>
      </c>
      <c r="M144" s="54">
        <v>1049777</v>
      </c>
      <c r="N144" s="54">
        <v>322111918328.04663</v>
      </c>
      <c r="O144" s="55">
        <v>0.56049547750139839</v>
      </c>
      <c r="P144" s="54">
        <v>30098164142.837193</v>
      </c>
      <c r="Q144" s="55">
        <v>0.75651381580824362</v>
      </c>
      <c r="R144" s="55">
        <v>9.344008225173614E-2</v>
      </c>
      <c r="S144" s="54">
        <v>319128415056.98486</v>
      </c>
      <c r="T144" s="55">
        <v>0.56295463247924127</v>
      </c>
      <c r="U144" s="54">
        <v>30223415325.914192</v>
      </c>
      <c r="V144" s="55">
        <v>0.76342940587411889</v>
      </c>
      <c r="W144" s="55">
        <v>9.470612424317458E-2</v>
      </c>
      <c r="X144" s="54">
        <v>291657178934.58484</v>
      </c>
      <c r="Y144" s="55">
        <v>0.56566264900574126</v>
      </c>
      <c r="Z144" s="54">
        <v>21010638101.695667</v>
      </c>
      <c r="AA144" s="55">
        <v>0.75997161084118126</v>
      </c>
      <c r="AB144" s="55">
        <v>7.2038816868650088E-2</v>
      </c>
      <c r="AC144" s="54">
        <v>307359896096.65302</v>
      </c>
      <c r="AD144" s="55">
        <v>0.57024670660226706</v>
      </c>
      <c r="AE144" s="54">
        <v>26846198594.746059</v>
      </c>
      <c r="AF144" s="55">
        <v>0.76256886887877773</v>
      </c>
      <c r="AG144" s="55">
        <v>8.7344506995486321E-2</v>
      </c>
      <c r="AH144" s="54">
        <v>313992548095.68353</v>
      </c>
      <c r="AI144" s="56">
        <v>0.56610704118289301</v>
      </c>
      <c r="AJ144" s="54">
        <v>34708038985.264069</v>
      </c>
      <c r="AK144" s="56">
        <v>0.76516615356304785</v>
      </c>
      <c r="AL144" s="56">
        <v>0.11053777930642934</v>
      </c>
    </row>
    <row r="145" spans="1:38" x14ac:dyDescent="0.3">
      <c r="A145" s="52">
        <v>137</v>
      </c>
      <c r="B145" s="53" t="s">
        <v>617</v>
      </c>
      <c r="C145" s="52" t="s">
        <v>3605</v>
      </c>
      <c r="D145" s="53" t="s">
        <v>41</v>
      </c>
      <c r="E145" s="52" t="s">
        <v>5729</v>
      </c>
      <c r="F145" s="52" t="s">
        <v>5722</v>
      </c>
      <c r="G145" s="53" t="s">
        <v>41</v>
      </c>
      <c r="H145" s="52" t="s">
        <v>3626</v>
      </c>
      <c r="I145" s="53" t="s">
        <v>3627</v>
      </c>
      <c r="J145" s="54">
        <v>55258</v>
      </c>
      <c r="K145" s="54">
        <v>71397</v>
      </c>
      <c r="L145" s="54">
        <v>116458</v>
      </c>
      <c r="M145" s="54">
        <v>231668</v>
      </c>
      <c r="N145" s="54">
        <v>107494303957.51404</v>
      </c>
      <c r="O145" s="55">
        <v>0.18704701005191354</v>
      </c>
      <c r="P145" s="54">
        <v>1507024661.0440454</v>
      </c>
      <c r="Q145" s="55">
        <v>3.7878887610322071E-2</v>
      </c>
      <c r="R145" s="55">
        <v>1.4019576903718365E-2</v>
      </c>
      <c r="S145" s="54">
        <v>104597550598.03929</v>
      </c>
      <c r="T145" s="55">
        <v>0.18451404787829231</v>
      </c>
      <c r="U145" s="54">
        <v>1444883846.2621212</v>
      </c>
      <c r="V145" s="55">
        <v>3.6497093542013109E-2</v>
      </c>
      <c r="W145" s="55">
        <v>1.3813744566684012E-2</v>
      </c>
      <c r="X145" s="54">
        <v>91559954014.205124</v>
      </c>
      <c r="Y145" s="55">
        <v>0.1775785061067722</v>
      </c>
      <c r="Z145" s="54">
        <v>1028121841.1044188</v>
      </c>
      <c r="AA145" s="55">
        <v>3.718799057616759E-2</v>
      </c>
      <c r="AB145" s="55">
        <v>1.1228946674054796E-2</v>
      </c>
      <c r="AC145" s="54">
        <v>99033208632.046204</v>
      </c>
      <c r="AD145" s="55">
        <v>0.18373692138717027</v>
      </c>
      <c r="AE145" s="54">
        <v>1290965709.7672837</v>
      </c>
      <c r="AF145" s="55">
        <v>3.6670005907323805E-2</v>
      </c>
      <c r="AG145" s="55">
        <v>1.303568497476249E-2</v>
      </c>
      <c r="AH145" s="54">
        <v>103200704505.19476</v>
      </c>
      <c r="AI145" s="56">
        <v>0.18606379619436897</v>
      </c>
      <c r="AJ145" s="54">
        <v>1639860273.8110693</v>
      </c>
      <c r="AK145" s="56">
        <v>3.6152015924195431E-2</v>
      </c>
      <c r="AL145" s="56">
        <v>1.5890010457520903E-2</v>
      </c>
    </row>
    <row r="146" spans="1:38" x14ac:dyDescent="0.3">
      <c r="A146" s="52">
        <v>138</v>
      </c>
      <c r="B146" s="53" t="s">
        <v>617</v>
      </c>
      <c r="C146" s="52" t="s">
        <v>3605</v>
      </c>
      <c r="D146" s="53" t="s">
        <v>41</v>
      </c>
      <c r="E146" s="52" t="s">
        <v>5729</v>
      </c>
      <c r="F146" s="52" t="s">
        <v>5722</v>
      </c>
      <c r="G146" s="53" t="s">
        <v>41</v>
      </c>
      <c r="H146" s="52" t="s">
        <v>3616</v>
      </c>
      <c r="I146" s="53" t="s">
        <v>3617</v>
      </c>
      <c r="J146" s="54">
        <v>43775</v>
      </c>
      <c r="K146" s="54">
        <v>74558</v>
      </c>
      <c r="L146" s="54">
        <v>143073</v>
      </c>
      <c r="M146" s="54">
        <v>212567</v>
      </c>
      <c r="N146" s="54">
        <v>24545470148.050377</v>
      </c>
      <c r="O146" s="55">
        <v>4.2710698450830732E-2</v>
      </c>
      <c r="P146" s="54">
        <v>101486027.38455607</v>
      </c>
      <c r="Q146" s="55">
        <v>2.5508393622798945E-3</v>
      </c>
      <c r="R146" s="55">
        <v>4.1346133022681988E-3</v>
      </c>
      <c r="S146" s="54">
        <v>24653162420.402481</v>
      </c>
      <c r="T146" s="55">
        <v>4.348911389589203E-2</v>
      </c>
      <c r="U146" s="54">
        <v>97301341.762830392</v>
      </c>
      <c r="V146" s="55">
        <v>2.4577866111994509E-3</v>
      </c>
      <c r="W146" s="55">
        <v>3.9468097481200094E-3</v>
      </c>
      <c r="X146" s="54">
        <v>24328361340.184471</v>
      </c>
      <c r="Y146" s="55">
        <v>4.7184318835999522E-2</v>
      </c>
      <c r="Z146" s="54">
        <v>69235762.372128621</v>
      </c>
      <c r="AA146" s="55">
        <v>2.5043129867396725E-3</v>
      </c>
      <c r="AB146" s="55">
        <v>2.8458867987038719E-3</v>
      </c>
      <c r="AC146" s="54">
        <v>22200211880.605797</v>
      </c>
      <c r="AD146" s="55">
        <v>4.1188189713621634E-2</v>
      </c>
      <c r="AE146" s="54">
        <v>86936189.407278836</v>
      </c>
      <c r="AF146" s="55">
        <v>2.4694308725673377E-3</v>
      </c>
      <c r="AG146" s="55">
        <v>3.9160071928514648E-3</v>
      </c>
      <c r="AH146" s="54">
        <v>22853717977.133476</v>
      </c>
      <c r="AI146" s="56">
        <v>4.1203686974510004E-2</v>
      </c>
      <c r="AJ146" s="54">
        <v>110431440.80969462</v>
      </c>
      <c r="AK146" s="56">
        <v>2.4345484005205468E-3</v>
      </c>
      <c r="AL146" s="56">
        <v>4.8320995699775385E-3</v>
      </c>
    </row>
    <row r="147" spans="1:38" x14ac:dyDescent="0.3">
      <c r="A147" s="52">
        <v>139</v>
      </c>
      <c r="B147" s="53" t="s">
        <v>617</v>
      </c>
      <c r="C147" s="52" t="s">
        <v>3605</v>
      </c>
      <c r="D147" s="53" t="s">
        <v>41</v>
      </c>
      <c r="E147" s="52" t="s">
        <v>5729</v>
      </c>
      <c r="F147" s="52" t="s">
        <v>5722</v>
      </c>
      <c r="G147" s="53" t="s">
        <v>41</v>
      </c>
      <c r="H147" s="52" t="s">
        <v>3620</v>
      </c>
      <c r="I147" s="53" t="s">
        <v>3621</v>
      </c>
      <c r="J147" s="54">
        <v>24106</v>
      </c>
      <c r="K147" s="54">
        <v>29140</v>
      </c>
      <c r="L147" s="54">
        <v>35554</v>
      </c>
      <c r="M147" s="54">
        <v>36808</v>
      </c>
      <c r="N147" s="54">
        <v>1362503722.0256402</v>
      </c>
      <c r="O147" s="55">
        <v>2.3708442029656486E-3</v>
      </c>
      <c r="P147" s="54">
        <v>23041951.258760568</v>
      </c>
      <c r="Q147" s="55">
        <v>5.7915673486619973E-4</v>
      </c>
      <c r="R147" s="55">
        <v>1.6911477661509796E-2</v>
      </c>
      <c r="S147" s="54">
        <v>1368481652.8221617</v>
      </c>
      <c r="T147" s="55">
        <v>2.4140535582878766E-3</v>
      </c>
      <c r="U147" s="54">
        <v>14586169.790464947</v>
      </c>
      <c r="V147" s="55">
        <v>3.68439860850731E-4</v>
      </c>
      <c r="W147" s="55">
        <v>1.0658652061855931E-2</v>
      </c>
      <c r="X147" s="54">
        <v>1350452147.661099</v>
      </c>
      <c r="Y147" s="55">
        <v>2.6191720772722805E-3</v>
      </c>
      <c r="Z147" s="54">
        <v>13098916.364106104</v>
      </c>
      <c r="AA147" s="55">
        <v>4.7379829785846537E-4</v>
      </c>
      <c r="AB147" s="55">
        <v>9.6996523622052289E-3</v>
      </c>
      <c r="AC147" s="54">
        <v>1232319899.9504921</v>
      </c>
      <c r="AD147" s="55">
        <v>2.2863306935990853E-3</v>
      </c>
      <c r="AE147" s="54">
        <v>13898262.641898658</v>
      </c>
      <c r="AF147" s="55">
        <v>3.9478149522022054E-4</v>
      </c>
      <c r="AG147" s="55">
        <v>1.1278128870966877E-2</v>
      </c>
      <c r="AH147" s="54">
        <v>1268595615.3274953</v>
      </c>
      <c r="AI147" s="56">
        <v>2.2871909368746973E-3</v>
      </c>
      <c r="AJ147" s="54">
        <v>14323091.883108733</v>
      </c>
      <c r="AK147" s="56">
        <v>3.157638819059036E-4</v>
      </c>
      <c r="AL147" s="56">
        <v>1.1290510317120356E-2</v>
      </c>
    </row>
    <row r="148" spans="1:38" x14ac:dyDescent="0.3">
      <c r="A148" s="52">
        <v>140</v>
      </c>
      <c r="B148" s="53" t="s">
        <v>149</v>
      </c>
      <c r="C148" s="52" t="s">
        <v>146</v>
      </c>
      <c r="D148" s="53" t="s">
        <v>24</v>
      </c>
      <c r="E148" s="52" t="s">
        <v>5730</v>
      </c>
      <c r="F148" s="52" t="s">
        <v>5722</v>
      </c>
      <c r="G148" s="53" t="s">
        <v>4885</v>
      </c>
      <c r="H148" s="52" t="s">
        <v>216</v>
      </c>
      <c r="I148" s="53" t="s">
        <v>217</v>
      </c>
      <c r="J148" s="54">
        <v>464825</v>
      </c>
      <c r="K148" s="54">
        <v>529512</v>
      </c>
      <c r="L148" s="54">
        <v>639629</v>
      </c>
      <c r="M148" s="54">
        <v>720848</v>
      </c>
      <c r="N148" s="54">
        <v>234025197478.45569</v>
      </c>
      <c r="O148" s="55">
        <v>0.25780909220548992</v>
      </c>
      <c r="P148" s="54">
        <v>7324225290.5141392</v>
      </c>
      <c r="Q148" s="55">
        <v>0.23400055081680196</v>
      </c>
      <c r="R148" s="55">
        <v>3.1296737998430302E-2</v>
      </c>
      <c r="S148" s="54">
        <v>236471843821.82788</v>
      </c>
      <c r="T148" s="55">
        <v>0.25849253406244721</v>
      </c>
      <c r="U148" s="54">
        <v>7370893090.6056328</v>
      </c>
      <c r="V148" s="55">
        <v>0.23799730380883871</v>
      </c>
      <c r="W148" s="55">
        <v>3.1170277913337145E-2</v>
      </c>
      <c r="X148" s="54">
        <v>206710260832.70761</v>
      </c>
      <c r="Y148" s="55">
        <v>0.25519849906769038</v>
      </c>
      <c r="Z148" s="54">
        <v>5412199029.2755375</v>
      </c>
      <c r="AA148" s="55">
        <v>0.23599892731282035</v>
      </c>
      <c r="AB148" s="55">
        <v>2.6182536887492378E-2</v>
      </c>
      <c r="AC148" s="54">
        <v>221665442065.52441</v>
      </c>
      <c r="AD148" s="55">
        <v>0.25790750322657091</v>
      </c>
      <c r="AE148" s="54">
        <v>6204277539.5910072</v>
      </c>
      <c r="AF148" s="55">
        <v>0.23744700659503842</v>
      </c>
      <c r="AG148" s="55">
        <v>2.7989376610888312E-2</v>
      </c>
      <c r="AH148" s="54">
        <v>221091367143.39624</v>
      </c>
      <c r="AI148" s="56">
        <v>0.25583360942212918</v>
      </c>
      <c r="AJ148" s="54">
        <v>6607770633.383461</v>
      </c>
      <c r="AK148" s="56">
        <v>0.23889446771194839</v>
      </c>
      <c r="AL148" s="56">
        <v>2.988705854398091E-2</v>
      </c>
    </row>
    <row r="149" spans="1:38" x14ac:dyDescent="0.3">
      <c r="A149" s="52">
        <v>141</v>
      </c>
      <c r="B149" s="53" t="s">
        <v>494</v>
      </c>
      <c r="C149" s="52" t="s">
        <v>649</v>
      </c>
      <c r="D149" s="53" t="s">
        <v>29</v>
      </c>
      <c r="E149" s="52" t="s">
        <v>5730</v>
      </c>
      <c r="F149" s="52" t="s">
        <v>5722</v>
      </c>
      <c r="G149" s="53" t="s">
        <v>4885</v>
      </c>
      <c r="H149" s="52" t="s">
        <v>661</v>
      </c>
      <c r="I149" s="53" t="s">
        <v>662</v>
      </c>
      <c r="J149" s="54">
        <v>232742</v>
      </c>
      <c r="K149" s="54">
        <v>273315</v>
      </c>
      <c r="L149" s="54">
        <v>327985</v>
      </c>
      <c r="M149" s="54">
        <v>372750</v>
      </c>
      <c r="N149" s="54">
        <v>105550185801.31</v>
      </c>
      <c r="O149" s="55">
        <v>0.35596410450566329</v>
      </c>
      <c r="P149" s="54">
        <v>1143524151.2110622</v>
      </c>
      <c r="Q149" s="55">
        <v>8.5310702477395445E-2</v>
      </c>
      <c r="R149" s="55">
        <v>1.0833937832792235E-2</v>
      </c>
      <c r="S149" s="54">
        <v>104882350128.68787</v>
      </c>
      <c r="T149" s="55">
        <v>0.35421033182816408</v>
      </c>
      <c r="U149" s="54">
        <v>1124713051.9010346</v>
      </c>
      <c r="V149" s="55">
        <v>8.4554155061432823E-2</v>
      </c>
      <c r="W149" s="55">
        <v>1.0723568365135234E-2</v>
      </c>
      <c r="X149" s="54">
        <v>94738098220.495743</v>
      </c>
      <c r="Y149" s="55">
        <v>0.34810179474069414</v>
      </c>
      <c r="Z149" s="54">
        <v>765553582.87919211</v>
      </c>
      <c r="AA149" s="55">
        <v>8.4932428769414134E-2</v>
      </c>
      <c r="AB149" s="55">
        <v>8.0807362324017123E-3</v>
      </c>
      <c r="AC149" s="54">
        <v>102355037712.25529</v>
      </c>
      <c r="AD149" s="55">
        <v>0.35604799770915802</v>
      </c>
      <c r="AE149" s="54">
        <v>954536050.65231955</v>
      </c>
      <c r="AF149" s="55">
        <v>8.4649981428853341E-2</v>
      </c>
      <c r="AG149" s="55">
        <v>9.3257359089227304E-3</v>
      </c>
      <c r="AH149" s="54">
        <v>101351316645.21446</v>
      </c>
      <c r="AI149" s="56">
        <v>0.35645826168799222</v>
      </c>
      <c r="AJ149" s="54">
        <v>727116247.26647007</v>
      </c>
      <c r="AK149" s="56">
        <v>8.4367525693429771E-2</v>
      </c>
      <c r="AL149" s="56">
        <v>7.1742160963905203E-3</v>
      </c>
    </row>
    <row r="150" spans="1:38" x14ac:dyDescent="0.3">
      <c r="A150" s="52">
        <v>142</v>
      </c>
      <c r="B150" s="53" t="s">
        <v>494</v>
      </c>
      <c r="C150" s="52" t="s">
        <v>649</v>
      </c>
      <c r="D150" s="53" t="s">
        <v>29</v>
      </c>
      <c r="E150" s="52" t="s">
        <v>5730</v>
      </c>
      <c r="F150" s="52" t="s">
        <v>5722</v>
      </c>
      <c r="G150" s="53" t="s">
        <v>4885</v>
      </c>
      <c r="H150" s="52" t="s">
        <v>670</v>
      </c>
      <c r="I150" s="53" t="s">
        <v>671</v>
      </c>
      <c r="J150" s="54">
        <v>94324</v>
      </c>
      <c r="K150" s="54">
        <v>112435</v>
      </c>
      <c r="L150" s="54">
        <v>141043</v>
      </c>
      <c r="M150" s="54">
        <v>163313</v>
      </c>
      <c r="N150" s="54">
        <v>9204671245.3501701</v>
      </c>
      <c r="O150" s="55">
        <v>3.1042413921354144E-2</v>
      </c>
      <c r="P150" s="54">
        <v>487470918.63845098</v>
      </c>
      <c r="Q150" s="55">
        <v>3.636695076558278E-2</v>
      </c>
      <c r="R150" s="55">
        <v>5.2959079759062735E-2</v>
      </c>
      <c r="S150" s="54">
        <v>9224990896.2901421</v>
      </c>
      <c r="T150" s="55">
        <v>3.1154785170979492E-2</v>
      </c>
      <c r="U150" s="54">
        <v>475494672.27674276</v>
      </c>
      <c r="V150" s="55">
        <v>3.5746940237438088E-2</v>
      </c>
      <c r="W150" s="55">
        <v>5.154418878266475E-2</v>
      </c>
      <c r="X150" s="54">
        <v>9002189184.3016567</v>
      </c>
      <c r="Y150" s="55">
        <v>3.3077275884906124E-2</v>
      </c>
      <c r="Z150" s="54">
        <v>325005704.13808376</v>
      </c>
      <c r="AA150" s="55">
        <v>3.6056945501510437E-2</v>
      </c>
      <c r="AB150" s="55">
        <v>3.6102963121997088E-2</v>
      </c>
      <c r="AC150" s="54">
        <v>8719076184.8495197</v>
      </c>
      <c r="AD150" s="55">
        <v>3.0329817533910935E-2</v>
      </c>
      <c r="AE150" s="54">
        <v>403972080.71230513</v>
      </c>
      <c r="AF150" s="55">
        <v>3.582497393021724E-2</v>
      </c>
      <c r="AG150" s="55">
        <v>4.633198198385477E-2</v>
      </c>
      <c r="AH150" s="54">
        <v>8808832055.2507896</v>
      </c>
      <c r="AI150" s="56">
        <v>3.098115609990373E-2</v>
      </c>
      <c r="AJ150" s="54">
        <v>306756006.86706477</v>
      </c>
      <c r="AK150" s="56">
        <v>3.5592995464295459E-2</v>
      </c>
      <c r="AL150" s="56">
        <v>3.4823686607149344E-2</v>
      </c>
    </row>
    <row r="151" spans="1:38" x14ac:dyDescent="0.3">
      <c r="A151" s="52">
        <v>143</v>
      </c>
      <c r="B151" s="53" t="s">
        <v>149</v>
      </c>
      <c r="C151" s="52" t="s">
        <v>146</v>
      </c>
      <c r="D151" s="53" t="s">
        <v>24</v>
      </c>
      <c r="E151" s="52" t="s">
        <v>5730</v>
      </c>
      <c r="F151" s="52" t="s">
        <v>5722</v>
      </c>
      <c r="G151" s="53" t="s">
        <v>4885</v>
      </c>
      <c r="H151" s="52" t="s">
        <v>181</v>
      </c>
      <c r="I151" s="53" t="s">
        <v>182</v>
      </c>
      <c r="J151" s="54">
        <v>86398</v>
      </c>
      <c r="K151" s="54">
        <v>92029</v>
      </c>
      <c r="L151" s="54">
        <v>107160</v>
      </c>
      <c r="M151" s="54">
        <v>118337</v>
      </c>
      <c r="N151" s="54">
        <v>4175381449.4443974</v>
      </c>
      <c r="O151" s="55">
        <v>4.599723930120818E-3</v>
      </c>
      <c r="P151" s="54">
        <v>84342454.149859369</v>
      </c>
      <c r="Q151" s="55">
        <v>2.6946441357926245E-3</v>
      </c>
      <c r="R151" s="55">
        <v>2.0199939854856255E-2</v>
      </c>
      <c r="S151" s="54">
        <v>4178541713.8636999</v>
      </c>
      <c r="T151" s="55">
        <v>4.5676551543958775E-3</v>
      </c>
      <c r="U151" s="54">
        <v>83526866.926544234</v>
      </c>
      <c r="V151" s="55">
        <v>2.6969824252984528E-3</v>
      </c>
      <c r="W151" s="55">
        <v>1.998947782414523E-2</v>
      </c>
      <c r="X151" s="54">
        <v>4023495284.9732089</v>
      </c>
      <c r="Y151" s="55">
        <v>4.9672907072672214E-3</v>
      </c>
      <c r="Z151" s="54">
        <v>61823492.954851523</v>
      </c>
      <c r="AA151" s="55">
        <v>2.6958132805455387E-3</v>
      </c>
      <c r="AB151" s="55">
        <v>1.5365618343271697E-2</v>
      </c>
      <c r="AC151" s="54">
        <v>3912917627.8792124</v>
      </c>
      <c r="AD151" s="55">
        <v>4.5526754478907574E-3</v>
      </c>
      <c r="AE151" s="54">
        <v>70531045.349900186</v>
      </c>
      <c r="AF151" s="55">
        <v>2.6993288877687296E-3</v>
      </c>
      <c r="AG151" s="55">
        <v>1.8025180199903099E-2</v>
      </c>
      <c r="AH151" s="54">
        <v>3921995465.7792282</v>
      </c>
      <c r="AI151" s="56">
        <v>4.5382968548778749E-3</v>
      </c>
      <c r="AJ151" s="54">
        <v>74760067.635533988</v>
      </c>
      <c r="AK151" s="56">
        <v>2.7028429942271147E-3</v>
      </c>
      <c r="AL151" s="56">
        <v>1.9061742495074644E-2</v>
      </c>
    </row>
    <row r="152" spans="1:38" x14ac:dyDescent="0.3">
      <c r="A152" s="52">
        <v>144</v>
      </c>
      <c r="B152" s="53" t="s">
        <v>122</v>
      </c>
      <c r="C152" s="52" t="s">
        <v>4565</v>
      </c>
      <c r="D152" s="53" t="s">
        <v>50</v>
      </c>
      <c r="E152" s="52" t="s">
        <v>5731</v>
      </c>
      <c r="F152" s="52" t="s">
        <v>5722</v>
      </c>
      <c r="G152" s="53" t="s">
        <v>123</v>
      </c>
      <c r="H152" s="52" t="s">
        <v>4664</v>
      </c>
      <c r="I152" s="53" t="s">
        <v>123</v>
      </c>
      <c r="J152" s="54">
        <v>556819</v>
      </c>
      <c r="K152" s="54">
        <v>705055</v>
      </c>
      <c r="L152" s="54">
        <v>830732</v>
      </c>
      <c r="M152" s="54">
        <v>995129</v>
      </c>
      <c r="N152" s="54">
        <v>216828034945.56705</v>
      </c>
      <c r="O152" s="55">
        <v>0.62432551205836084</v>
      </c>
      <c r="P152" s="54">
        <v>30266653304.8158</v>
      </c>
      <c r="Q152" s="55">
        <v>0.75912402366925869</v>
      </c>
      <c r="R152" s="55">
        <v>0.13958828392469638</v>
      </c>
      <c r="S152" s="54">
        <v>219074484154.73898</v>
      </c>
      <c r="T152" s="55">
        <v>0.62891663122865804</v>
      </c>
      <c r="U152" s="54">
        <v>30663389922.258923</v>
      </c>
      <c r="V152" s="55">
        <v>0.79073064139337379</v>
      </c>
      <c r="W152" s="55">
        <v>0.13996787458187251</v>
      </c>
      <c r="X152" s="54">
        <v>190271335437.05237</v>
      </c>
      <c r="Y152" s="55">
        <v>0.59898834118806477</v>
      </c>
      <c r="Z152" s="54">
        <v>24019123123.309811</v>
      </c>
      <c r="AA152" s="55">
        <v>0.77869051701972347</v>
      </c>
      <c r="AB152" s="55">
        <v>0.12623616199538409</v>
      </c>
      <c r="AC152" s="54">
        <v>214963499903.56198</v>
      </c>
      <c r="AD152" s="55">
        <v>0.63059464480430194</v>
      </c>
      <c r="AE152" s="54">
        <v>34000730295.738144</v>
      </c>
      <c r="AF152" s="55">
        <v>0.79239580425507627</v>
      </c>
      <c r="AG152" s="55">
        <v>0.15816978375859961</v>
      </c>
      <c r="AH152" s="54">
        <v>221548106155.77902</v>
      </c>
      <c r="AI152" s="56">
        <v>0.6307334779775966</v>
      </c>
      <c r="AJ152" s="54">
        <v>45549805414.895821</v>
      </c>
      <c r="AK152" s="56">
        <v>0.80609662127503845</v>
      </c>
      <c r="AL152" s="56">
        <v>0.20559780990801155</v>
      </c>
    </row>
    <row r="153" spans="1:38" x14ac:dyDescent="0.3">
      <c r="A153" s="52">
        <v>145</v>
      </c>
      <c r="B153" s="53" t="s">
        <v>122</v>
      </c>
      <c r="C153" s="52" t="s">
        <v>4565</v>
      </c>
      <c r="D153" s="53" t="s">
        <v>50</v>
      </c>
      <c r="E153" s="52" t="s">
        <v>5731</v>
      </c>
      <c r="F153" s="52" t="s">
        <v>5722</v>
      </c>
      <c r="G153" s="53" t="s">
        <v>123</v>
      </c>
      <c r="H153" s="52" t="s">
        <v>4646</v>
      </c>
      <c r="I153" s="53" t="s">
        <v>4647</v>
      </c>
      <c r="J153" s="54">
        <v>24503</v>
      </c>
      <c r="K153" s="54">
        <v>39191</v>
      </c>
      <c r="L153" s="54">
        <v>78709</v>
      </c>
      <c r="M153" s="54">
        <v>141939</v>
      </c>
      <c r="N153" s="54">
        <v>7273780394.5093651</v>
      </c>
      <c r="O153" s="55">
        <v>2.0943816930970936E-2</v>
      </c>
      <c r="P153" s="54">
        <v>433859559.10278457</v>
      </c>
      <c r="Q153" s="55">
        <v>1.0881718929957552E-2</v>
      </c>
      <c r="R153" s="55">
        <v>5.9647052230265951E-2</v>
      </c>
      <c r="S153" s="54">
        <v>7206333200.2969847</v>
      </c>
      <c r="T153" s="55">
        <v>2.0687862474393845E-2</v>
      </c>
      <c r="U153" s="54">
        <v>386146948.03046161</v>
      </c>
      <c r="V153" s="55">
        <v>9.9577452024171668E-3</v>
      </c>
      <c r="W153" s="55">
        <v>5.3584387135269827E-2</v>
      </c>
      <c r="X153" s="54">
        <v>7101598681.6932497</v>
      </c>
      <c r="Y153" s="55">
        <v>2.2356361794381094E-2</v>
      </c>
      <c r="Z153" s="54">
        <v>322881568.09898162</v>
      </c>
      <c r="AA153" s="55">
        <v>1.0467693342024426E-2</v>
      </c>
      <c r="AB153" s="55">
        <v>4.5466039770920466E-2</v>
      </c>
      <c r="AC153" s="54">
        <v>7020398473.3742733</v>
      </c>
      <c r="AD153" s="55">
        <v>2.0594313377332377E-2</v>
      </c>
      <c r="AE153" s="54">
        <v>435276151.75624394</v>
      </c>
      <c r="AF153" s="55">
        <v>1.0144223178264402E-2</v>
      </c>
      <c r="AG153" s="55">
        <v>6.20016304497647E-2</v>
      </c>
      <c r="AH153" s="54">
        <v>7231130925.1348</v>
      </c>
      <c r="AI153" s="56">
        <v>2.0586573441140912E-2</v>
      </c>
      <c r="AJ153" s="54">
        <v>554943641.71829045</v>
      </c>
      <c r="AK153" s="56">
        <v>9.8208585198673471E-3</v>
      </c>
      <c r="AL153" s="56">
        <v>7.6743686079497359E-2</v>
      </c>
    </row>
    <row r="154" spans="1:38" x14ac:dyDescent="0.3">
      <c r="A154" s="52">
        <v>146</v>
      </c>
      <c r="B154" s="53" t="s">
        <v>122</v>
      </c>
      <c r="C154" s="52" t="s">
        <v>4565</v>
      </c>
      <c r="D154" s="53" t="s">
        <v>50</v>
      </c>
      <c r="E154" s="52" t="s">
        <v>5731</v>
      </c>
      <c r="F154" s="52" t="s">
        <v>5722</v>
      </c>
      <c r="G154" s="53" t="s">
        <v>123</v>
      </c>
      <c r="H154" s="52" t="s">
        <v>4762</v>
      </c>
      <c r="I154" s="53" t="s">
        <v>4763</v>
      </c>
      <c r="J154" s="54">
        <v>39324</v>
      </c>
      <c r="K154" s="54">
        <v>49145</v>
      </c>
      <c r="L154" s="54">
        <v>50993</v>
      </c>
      <c r="M154" s="54">
        <v>69147</v>
      </c>
      <c r="N154" s="54">
        <v>43401730895.33683</v>
      </c>
      <c r="O154" s="55">
        <v>0.12496911606588502</v>
      </c>
      <c r="P154" s="54">
        <v>47266455.76734516</v>
      </c>
      <c r="Q154" s="55">
        <v>1.1854994909854459E-3</v>
      </c>
      <c r="R154" s="55">
        <v>1.0890454088415991E-3</v>
      </c>
      <c r="S154" s="54">
        <v>42999281987.879982</v>
      </c>
      <c r="T154" s="55">
        <v>0.12344186808157595</v>
      </c>
      <c r="U154" s="54">
        <v>42068446.472682536</v>
      </c>
      <c r="V154" s="55">
        <v>1.0848379695168587E-3</v>
      </c>
      <c r="W154" s="55">
        <v>9.7835230096493661E-4</v>
      </c>
      <c r="X154" s="54">
        <v>42374344315.122734</v>
      </c>
      <c r="Y154" s="55">
        <v>0.13339759324201692</v>
      </c>
      <c r="Z154" s="54">
        <v>35176054.177997261</v>
      </c>
      <c r="AA154" s="55">
        <v>1.140393830114311E-3</v>
      </c>
      <c r="AB154" s="55">
        <v>8.3012621779833616E-4</v>
      </c>
      <c r="AC154" s="54">
        <v>41889832905.792076</v>
      </c>
      <c r="AD154" s="55">
        <v>0.12288367240945636</v>
      </c>
      <c r="AE154" s="54">
        <v>47420785.233160287</v>
      </c>
      <c r="AF154" s="55">
        <v>1.1051536518892741E-3</v>
      </c>
      <c r="AG154" s="55">
        <v>1.1320356741409549E-3</v>
      </c>
      <c r="AH154" s="54">
        <v>43147246886.715797</v>
      </c>
      <c r="AI154" s="56">
        <v>0.12283748918567047</v>
      </c>
      <c r="AJ154" s="54">
        <v>60457856.797925204</v>
      </c>
      <c r="AK154" s="56">
        <v>1.0699249678550813E-3</v>
      </c>
      <c r="AL154" s="56">
        <v>1.4011984810214856E-3</v>
      </c>
    </row>
    <row r="155" spans="1:38" x14ac:dyDescent="0.3">
      <c r="A155" s="52">
        <v>147</v>
      </c>
      <c r="B155" s="53" t="s">
        <v>122</v>
      </c>
      <c r="C155" s="52" t="s">
        <v>4565</v>
      </c>
      <c r="D155" s="53" t="s">
        <v>50</v>
      </c>
      <c r="E155" s="52" t="s">
        <v>5731</v>
      </c>
      <c r="F155" s="52" t="s">
        <v>5722</v>
      </c>
      <c r="G155" s="53" t="s">
        <v>123</v>
      </c>
      <c r="H155" s="52" t="s">
        <v>4640</v>
      </c>
      <c r="I155" s="53" t="s">
        <v>4641</v>
      </c>
      <c r="J155" s="54">
        <v>21467</v>
      </c>
      <c r="K155" s="54">
        <v>25979</v>
      </c>
      <c r="L155" s="54">
        <v>30731</v>
      </c>
      <c r="M155" s="54">
        <v>35137</v>
      </c>
      <c r="N155" s="54">
        <v>6631618297.2788143</v>
      </c>
      <c r="O155" s="55">
        <v>1.9094802433013688E-2</v>
      </c>
      <c r="P155" s="54">
        <v>72988016.775657713</v>
      </c>
      <c r="Q155" s="55">
        <v>1.8306271399210399E-3</v>
      </c>
      <c r="R155" s="55">
        <v>1.1006064206923257E-2</v>
      </c>
      <c r="S155" s="54">
        <v>6570125645.1805229</v>
      </c>
      <c r="T155" s="55">
        <v>1.8861444788784015E-2</v>
      </c>
      <c r="U155" s="54">
        <v>64961343.66383598</v>
      </c>
      <c r="V155" s="55">
        <v>1.6751874163721389E-3</v>
      </c>
      <c r="W155" s="55">
        <v>9.887382246865856E-3</v>
      </c>
      <c r="X155" s="54">
        <v>6474637561.6451015</v>
      </c>
      <c r="Y155" s="55">
        <v>2.0382641473217465E-2</v>
      </c>
      <c r="Z155" s="54">
        <v>54318234.586542904</v>
      </c>
      <c r="AA155" s="55">
        <v>1.7609757840304214E-3</v>
      </c>
      <c r="AB155" s="55">
        <v>8.3893861346489816E-3</v>
      </c>
      <c r="AC155" s="54">
        <v>6400606073.474596</v>
      </c>
      <c r="AD155" s="55">
        <v>1.8776154627393515E-2</v>
      </c>
      <c r="AE155" s="54">
        <v>73226329.580309957</v>
      </c>
      <c r="AF155" s="55">
        <v>1.7065585302357489E-3</v>
      </c>
      <c r="AG155" s="55">
        <v>1.1440530590341226E-2</v>
      </c>
      <c r="AH155" s="54">
        <v>6592734115.1708288</v>
      </c>
      <c r="AI155" s="56">
        <v>1.8769098007632788E-2</v>
      </c>
      <c r="AJ155" s="54">
        <v>93357942.637109086</v>
      </c>
      <c r="AK155" s="56">
        <v>1.6521590255652819E-3</v>
      </c>
      <c r="AL155" s="56">
        <v>1.4160732255571939E-2</v>
      </c>
    </row>
    <row r="156" spans="1:38" x14ac:dyDescent="0.3">
      <c r="A156" s="52">
        <v>148</v>
      </c>
      <c r="B156" s="53" t="s">
        <v>122</v>
      </c>
      <c r="C156" s="52" t="s">
        <v>4565</v>
      </c>
      <c r="D156" s="53" t="s">
        <v>50</v>
      </c>
      <c r="E156" s="52" t="s">
        <v>5731</v>
      </c>
      <c r="F156" s="52" t="s">
        <v>5722</v>
      </c>
      <c r="G156" s="53" t="s">
        <v>123</v>
      </c>
      <c r="H156" s="52" t="s">
        <v>4746</v>
      </c>
      <c r="I156" s="53" t="s">
        <v>4747</v>
      </c>
      <c r="J156" s="54">
        <v>13696</v>
      </c>
      <c r="K156" s="54">
        <v>15281</v>
      </c>
      <c r="L156" s="54">
        <v>17176</v>
      </c>
      <c r="M156" s="54">
        <v>18420</v>
      </c>
      <c r="N156" s="54">
        <v>1138323406.8081388</v>
      </c>
      <c r="O156" s="55">
        <v>3.2776404768042138E-3</v>
      </c>
      <c r="P156" s="54">
        <v>247745555.95914668</v>
      </c>
      <c r="Q156" s="55">
        <v>6.2137561557214097E-3</v>
      </c>
      <c r="R156" s="55">
        <v>0.21764074644992651</v>
      </c>
      <c r="S156" s="54">
        <v>1127768136.2704909</v>
      </c>
      <c r="T156" s="55">
        <v>3.2375844216037445E-3</v>
      </c>
      <c r="U156" s="54">
        <v>220500363.11190364</v>
      </c>
      <c r="V156" s="55">
        <v>5.6861421386544082E-3</v>
      </c>
      <c r="W156" s="55">
        <v>0.19551923486781103</v>
      </c>
      <c r="X156" s="54">
        <v>1111377518.5227499</v>
      </c>
      <c r="Y156" s="55">
        <v>3.4986992377203582E-3</v>
      </c>
      <c r="Z156" s="54">
        <v>184374118.12031195</v>
      </c>
      <c r="AA156" s="55">
        <v>5.977336334348971E-3</v>
      </c>
      <c r="AB156" s="55">
        <v>0.16589692975379167</v>
      </c>
      <c r="AC156" s="54">
        <v>1098669945.1903245</v>
      </c>
      <c r="AD156" s="55">
        <v>3.222944286612699E-3</v>
      </c>
      <c r="AE156" s="54">
        <v>248554468.72166514</v>
      </c>
      <c r="AF156" s="55">
        <v>5.7926261121686671E-3</v>
      </c>
      <c r="AG156" s="55">
        <v>0.22623215444253153</v>
      </c>
      <c r="AH156" s="54">
        <v>1131648901.0293195</v>
      </c>
      <c r="AI156" s="56">
        <v>3.2217330113120863E-3</v>
      </c>
      <c r="AJ156" s="54">
        <v>316887845.75314635</v>
      </c>
      <c r="AK156" s="56">
        <v>5.6079761364074103E-3</v>
      </c>
      <c r="AL156" s="56">
        <v>0.28002311093565602</v>
      </c>
    </row>
    <row r="157" spans="1:38" x14ac:dyDescent="0.3">
      <c r="A157" s="52">
        <v>149</v>
      </c>
      <c r="B157" s="53" t="s">
        <v>122</v>
      </c>
      <c r="C157" s="52" t="s">
        <v>4565</v>
      </c>
      <c r="D157" s="53" t="s">
        <v>50</v>
      </c>
      <c r="E157" s="52" t="s">
        <v>5731</v>
      </c>
      <c r="F157" s="52" t="s">
        <v>5722</v>
      </c>
      <c r="G157" s="53" t="s">
        <v>123</v>
      </c>
      <c r="H157" s="52" t="s">
        <v>4568</v>
      </c>
      <c r="I157" s="53" t="s">
        <v>4569</v>
      </c>
      <c r="J157" s="54">
        <v>11277</v>
      </c>
      <c r="K157" s="54">
        <v>13166</v>
      </c>
      <c r="L157" s="54">
        <v>15337</v>
      </c>
      <c r="M157" s="54">
        <v>16772</v>
      </c>
      <c r="N157" s="54">
        <v>1012327045.8278832</v>
      </c>
      <c r="O157" s="55">
        <v>2.9148518613641675E-3</v>
      </c>
      <c r="P157" s="54">
        <v>64332790.31076768</v>
      </c>
      <c r="Q157" s="55">
        <v>1.613543662814222E-3</v>
      </c>
      <c r="R157" s="55">
        <v>6.3549413774830227E-2</v>
      </c>
      <c r="S157" s="54">
        <v>1002940095.0040805</v>
      </c>
      <c r="T157" s="55">
        <v>2.8792294470431686E-3</v>
      </c>
      <c r="U157" s="54">
        <v>57257953.90600428</v>
      </c>
      <c r="V157" s="55">
        <v>1.4765366364173872E-3</v>
      </c>
      <c r="W157" s="55">
        <v>5.7090103577693063E-2</v>
      </c>
      <c r="X157" s="54">
        <v>988363687.68026876</v>
      </c>
      <c r="Y157" s="55">
        <v>3.1114425323933285E-3</v>
      </c>
      <c r="Z157" s="54">
        <v>47876949.533345699</v>
      </c>
      <c r="AA157" s="55">
        <v>1.5521518580862679E-3</v>
      </c>
      <c r="AB157" s="55">
        <v>4.8440619713290882E-2</v>
      </c>
      <c r="AC157" s="54">
        <v>977062663.6528995</v>
      </c>
      <c r="AD157" s="55">
        <v>2.8662097687009976E-3</v>
      </c>
      <c r="AE157" s="54">
        <v>64542842.979237601</v>
      </c>
      <c r="AF157" s="55">
        <v>1.5041876314595723E-3</v>
      </c>
      <c r="AG157" s="55">
        <v>6.6058038425022017E-2</v>
      </c>
      <c r="AH157" s="54">
        <v>1006391313.7880938</v>
      </c>
      <c r="AI157" s="56">
        <v>2.8651325645080421E-3</v>
      </c>
      <c r="AJ157" s="54">
        <v>82287164.562619656</v>
      </c>
      <c r="AK157" s="56">
        <v>1.4562390491911718E-3</v>
      </c>
      <c r="AL157" s="56">
        <v>8.1764581465720076E-2</v>
      </c>
    </row>
    <row r="158" spans="1:38" x14ac:dyDescent="0.3">
      <c r="A158" s="52">
        <v>150</v>
      </c>
      <c r="B158" s="53" t="s">
        <v>122</v>
      </c>
      <c r="C158" s="52" t="s">
        <v>4565</v>
      </c>
      <c r="D158" s="53" t="s">
        <v>50</v>
      </c>
      <c r="E158" s="52" t="s">
        <v>5731</v>
      </c>
      <c r="F158" s="52" t="s">
        <v>5722</v>
      </c>
      <c r="G158" s="53" t="s">
        <v>123</v>
      </c>
      <c r="H158" s="52" t="s">
        <v>4590</v>
      </c>
      <c r="I158" s="53" t="s">
        <v>4591</v>
      </c>
      <c r="J158" s="54">
        <v>6430</v>
      </c>
      <c r="K158" s="54">
        <v>7620</v>
      </c>
      <c r="L158" s="54">
        <v>9143</v>
      </c>
      <c r="M158" s="54">
        <v>16671</v>
      </c>
      <c r="N158" s="54">
        <v>715318431.34290624</v>
      </c>
      <c r="O158" s="55">
        <v>2.0596577654040751E-3</v>
      </c>
      <c r="P158" s="54"/>
      <c r="Q158" s="55"/>
      <c r="R158" s="55"/>
      <c r="S158" s="54">
        <v>708685536.40440917</v>
      </c>
      <c r="T158" s="55">
        <v>2.0344866809825332E-3</v>
      </c>
      <c r="U158" s="54">
        <v>35756815.639768146</v>
      </c>
      <c r="V158" s="55">
        <v>9.2207710356557949E-4</v>
      </c>
      <c r="W158" s="55">
        <v>5.0455122622064676E-2</v>
      </c>
      <c r="X158" s="54">
        <v>698385729.77130926</v>
      </c>
      <c r="Y158" s="55">
        <v>2.1985703144629864E-3</v>
      </c>
      <c r="Z158" s="54">
        <v>14344541.544046005</v>
      </c>
      <c r="AA158" s="55">
        <v>4.6504439042172979E-4</v>
      </c>
      <c r="AB158" s="55">
        <v>2.0539568511434524E-2</v>
      </c>
      <c r="AC158" s="54">
        <v>690400335.31490111</v>
      </c>
      <c r="AD158" s="55">
        <v>2.0252868715665015E-3</v>
      </c>
      <c r="AE158" s="54">
        <v>19942616.5401645</v>
      </c>
      <c r="AF158" s="55">
        <v>4.647678310096477E-4</v>
      </c>
      <c r="AG158" s="55">
        <v>2.8885583508687605E-2</v>
      </c>
      <c r="AH158" s="54">
        <v>711124195.35062194</v>
      </c>
      <c r="AI158" s="56">
        <v>2.0245257104212796E-3</v>
      </c>
      <c r="AJ158" s="54">
        <v>26246842.609913815</v>
      </c>
      <c r="AK158" s="56">
        <v>4.6449136180217924E-4</v>
      </c>
      <c r="AL158" s="56">
        <v>3.6908943306271175E-2</v>
      </c>
    </row>
    <row r="159" spans="1:38" x14ac:dyDescent="0.3">
      <c r="A159" s="52">
        <v>151</v>
      </c>
      <c r="B159" s="53" t="s">
        <v>122</v>
      </c>
      <c r="C159" s="52" t="s">
        <v>4565</v>
      </c>
      <c r="D159" s="53" t="s">
        <v>50</v>
      </c>
      <c r="E159" s="52" t="s">
        <v>5731</v>
      </c>
      <c r="F159" s="52" t="s">
        <v>5722</v>
      </c>
      <c r="G159" s="53" t="s">
        <v>123</v>
      </c>
      <c r="H159" s="52" t="s">
        <v>4740</v>
      </c>
      <c r="I159" s="53" t="s">
        <v>4741</v>
      </c>
      <c r="J159" s="54">
        <v>4808</v>
      </c>
      <c r="K159" s="54">
        <v>5883</v>
      </c>
      <c r="L159" s="54">
        <v>6833</v>
      </c>
      <c r="M159" s="54">
        <v>7503</v>
      </c>
      <c r="N159" s="54">
        <v>58864067.911350392</v>
      </c>
      <c r="O159" s="55">
        <v>1.6949071806981897E-4</v>
      </c>
      <c r="P159" s="54"/>
      <c r="Q159" s="55"/>
      <c r="R159" s="55"/>
      <c r="S159" s="54">
        <v>58318242.218902409</v>
      </c>
      <c r="T159" s="55">
        <v>1.6741937143890614E-4</v>
      </c>
      <c r="U159" s="54"/>
      <c r="V159" s="55"/>
      <c r="W159" s="55"/>
      <c r="X159" s="54">
        <v>57470663.727199987</v>
      </c>
      <c r="Y159" s="55">
        <v>1.8092193158712134E-4</v>
      </c>
      <c r="Z159" s="54"/>
      <c r="AA159" s="55"/>
      <c r="AB159" s="55"/>
      <c r="AC159" s="54">
        <v>56813539.877198704</v>
      </c>
      <c r="AD159" s="55">
        <v>1.666623125089131E-4</v>
      </c>
      <c r="AE159" s="54"/>
      <c r="AF159" s="55"/>
      <c r="AG159" s="55"/>
      <c r="AH159" s="54">
        <v>58518921.216580421</v>
      </c>
      <c r="AI159" s="56">
        <v>1.665996760111233E-4</v>
      </c>
      <c r="AJ159" s="54"/>
      <c r="AK159" s="56"/>
      <c r="AL159" s="56"/>
    </row>
    <row r="160" spans="1:38" x14ac:dyDescent="0.3">
      <c r="A160" s="52">
        <v>152</v>
      </c>
      <c r="B160" s="53" t="s">
        <v>122</v>
      </c>
      <c r="C160" s="52" t="s">
        <v>4565</v>
      </c>
      <c r="D160" s="53" t="s">
        <v>50</v>
      </c>
      <c r="E160" s="52" t="s">
        <v>5731</v>
      </c>
      <c r="F160" s="52" t="s">
        <v>5722</v>
      </c>
      <c r="G160" s="53" t="s">
        <v>123</v>
      </c>
      <c r="H160" s="52" t="s">
        <v>4750</v>
      </c>
      <c r="I160" s="53" t="s">
        <v>4751</v>
      </c>
      <c r="J160" s="54">
        <v>4352</v>
      </c>
      <c r="K160" s="54">
        <v>4840</v>
      </c>
      <c r="L160" s="54">
        <v>5388</v>
      </c>
      <c r="M160" s="54">
        <v>5690</v>
      </c>
      <c r="N160" s="54">
        <v>232625616.45616072</v>
      </c>
      <c r="O160" s="55">
        <v>6.698124029410876E-4</v>
      </c>
      <c r="P160" s="54"/>
      <c r="Q160" s="55"/>
      <c r="R160" s="55"/>
      <c r="S160" s="54">
        <v>230468561.35126135</v>
      </c>
      <c r="T160" s="55">
        <v>6.616266233304064E-4</v>
      </c>
      <c r="U160" s="54"/>
      <c r="V160" s="55"/>
      <c r="W160" s="55"/>
      <c r="X160" s="54">
        <v>227119005.73739859</v>
      </c>
      <c r="Y160" s="55">
        <v>7.1498755283574348E-4</v>
      </c>
      <c r="Z160" s="54"/>
      <c r="AA160" s="55"/>
      <c r="AB160" s="55"/>
      <c r="AC160" s="54">
        <v>224522110.10788131</v>
      </c>
      <c r="AD160" s="55">
        <v>6.5863479305886452E-4</v>
      </c>
      <c r="AE160" s="54"/>
      <c r="AF160" s="55"/>
      <c r="AG160" s="55"/>
      <c r="AH160" s="54">
        <v>231261627.09070286</v>
      </c>
      <c r="AI160" s="56">
        <v>6.5838725913149564E-4</v>
      </c>
      <c r="AJ160" s="54"/>
      <c r="AK160" s="56"/>
      <c r="AL160" s="56"/>
    </row>
    <row r="161" spans="1:38" x14ac:dyDescent="0.3">
      <c r="A161" s="52">
        <v>153</v>
      </c>
      <c r="B161" s="53" t="s">
        <v>122</v>
      </c>
      <c r="C161" s="52" t="s">
        <v>4565</v>
      </c>
      <c r="D161" s="53" t="s">
        <v>50</v>
      </c>
      <c r="E161" s="52" t="s">
        <v>5731</v>
      </c>
      <c r="F161" s="52" t="s">
        <v>5722</v>
      </c>
      <c r="G161" s="53" t="s">
        <v>123</v>
      </c>
      <c r="H161" s="52" t="s">
        <v>4687</v>
      </c>
      <c r="I161" s="53" t="s">
        <v>4688</v>
      </c>
      <c r="J161" s="54">
        <v>3889</v>
      </c>
      <c r="K161" s="54">
        <v>4354</v>
      </c>
      <c r="L161" s="54">
        <v>5008</v>
      </c>
      <c r="M161" s="54">
        <v>5631</v>
      </c>
      <c r="N161" s="54">
        <v>61447252.646921061</v>
      </c>
      <c r="O161" s="55">
        <v>1.7692863140598587E-4</v>
      </c>
      <c r="P161" s="54"/>
      <c r="Q161" s="55"/>
      <c r="R161" s="55"/>
      <c r="S161" s="54">
        <v>60877473.995613061</v>
      </c>
      <c r="T161" s="55">
        <v>1.747663860113806E-4</v>
      </c>
      <c r="U161" s="54"/>
      <c r="V161" s="55"/>
      <c r="W161" s="55"/>
      <c r="X161" s="54">
        <v>59992700.456071585</v>
      </c>
      <c r="Y161" s="55">
        <v>1.8886149112809039E-4</v>
      </c>
      <c r="Z161" s="54"/>
      <c r="AA161" s="55"/>
      <c r="AB161" s="55"/>
      <c r="AC161" s="54">
        <v>59306739.450247854</v>
      </c>
      <c r="AD161" s="55">
        <v>1.7397610438473618E-4</v>
      </c>
      <c r="AE161" s="54"/>
      <c r="AF161" s="55"/>
      <c r="AG161" s="55"/>
      <c r="AH161" s="54">
        <v>61086959.569899611</v>
      </c>
      <c r="AI161" s="56">
        <v>1.7391071915328387E-4</v>
      </c>
      <c r="AJ161" s="54"/>
      <c r="AK161" s="56"/>
      <c r="AL161" s="56"/>
    </row>
    <row r="162" spans="1:38" x14ac:dyDescent="0.3">
      <c r="A162" s="52">
        <v>154</v>
      </c>
      <c r="B162" s="53" t="s">
        <v>122</v>
      </c>
      <c r="C162" s="52" t="s">
        <v>4565</v>
      </c>
      <c r="D162" s="53" t="s">
        <v>50</v>
      </c>
      <c r="E162" s="52" t="s">
        <v>5731</v>
      </c>
      <c r="F162" s="52" t="s">
        <v>5722</v>
      </c>
      <c r="G162" s="53" t="s">
        <v>123</v>
      </c>
      <c r="H162" s="52" t="s">
        <v>4604</v>
      </c>
      <c r="I162" s="53" t="s">
        <v>4605</v>
      </c>
      <c r="J162" s="54">
        <v>3061</v>
      </c>
      <c r="K162" s="54">
        <v>3503</v>
      </c>
      <c r="L162" s="54">
        <v>4113</v>
      </c>
      <c r="M162" s="54">
        <v>4497</v>
      </c>
      <c r="N162" s="54">
        <v>104513891.59795739</v>
      </c>
      <c r="O162" s="55">
        <v>3.0093289783992845E-4</v>
      </c>
      <c r="P162" s="54"/>
      <c r="Q162" s="55"/>
      <c r="R162" s="55"/>
      <c r="S162" s="54">
        <v>103544771.22833224</v>
      </c>
      <c r="T162" s="55">
        <v>2.972551958915846E-4</v>
      </c>
      <c r="U162" s="54"/>
      <c r="V162" s="55"/>
      <c r="W162" s="55"/>
      <c r="X162" s="54">
        <v>102039884.97521168</v>
      </c>
      <c r="Y162" s="55">
        <v>3.2122916095547976E-4</v>
      </c>
      <c r="Z162" s="54"/>
      <c r="AA162" s="55"/>
      <c r="AB162" s="55"/>
      <c r="AC162" s="54">
        <v>100873153.32953441</v>
      </c>
      <c r="AD162" s="55">
        <v>2.9591102825672595E-4</v>
      </c>
      <c r="AE162" s="54"/>
      <c r="AF162" s="55"/>
      <c r="AG162" s="55"/>
      <c r="AH162" s="54">
        <v>103901079.30817637</v>
      </c>
      <c r="AI162" s="56">
        <v>2.9579981636851713E-4</v>
      </c>
      <c r="AJ162" s="54"/>
      <c r="AK162" s="56"/>
      <c r="AL162" s="56"/>
    </row>
    <row r="163" spans="1:38" x14ac:dyDescent="0.3">
      <c r="A163" s="52">
        <v>155</v>
      </c>
      <c r="B163" s="53" t="s">
        <v>122</v>
      </c>
      <c r="C163" s="52" t="s">
        <v>4565</v>
      </c>
      <c r="D163" s="53" t="s">
        <v>50</v>
      </c>
      <c r="E163" s="52" t="s">
        <v>5731</v>
      </c>
      <c r="F163" s="52" t="s">
        <v>5722</v>
      </c>
      <c r="G163" s="53" t="s">
        <v>123</v>
      </c>
      <c r="H163" s="52" t="s">
        <v>4642</v>
      </c>
      <c r="I163" s="53" t="s">
        <v>4643</v>
      </c>
      <c r="J163" s="54">
        <v>2597</v>
      </c>
      <c r="K163" s="54">
        <v>3226</v>
      </c>
      <c r="L163" s="54">
        <v>3803</v>
      </c>
      <c r="M163" s="54">
        <v>4186</v>
      </c>
      <c r="N163" s="54">
        <v>119877399.76279502</v>
      </c>
      <c r="O163" s="55">
        <v>3.4516993621198678E-4</v>
      </c>
      <c r="P163" s="54">
        <v>71064880.530585334</v>
      </c>
      <c r="Q163" s="55">
        <v>1.7823925726657549E-3</v>
      </c>
      <c r="R163" s="55">
        <v>0.59281299620448502</v>
      </c>
      <c r="S163" s="54">
        <v>118765819.01317824</v>
      </c>
      <c r="T163" s="55">
        <v>3.4095161327013355E-4</v>
      </c>
      <c r="U163" s="54">
        <v>75899639.372548312</v>
      </c>
      <c r="V163" s="55">
        <v>1.9572581725223548E-3</v>
      </c>
      <c r="W163" s="55">
        <v>0.63906972564325515</v>
      </c>
      <c r="X163" s="54">
        <v>117039714.96897292</v>
      </c>
      <c r="Y163" s="55">
        <v>3.6844974342224051E-4</v>
      </c>
      <c r="Z163" s="54">
        <v>57961791.281251259</v>
      </c>
      <c r="AA163" s="55">
        <v>1.8790984578610787E-3</v>
      </c>
      <c r="AB163" s="55">
        <v>0.49523182192144655</v>
      </c>
      <c r="AC163" s="54">
        <v>115701474.1498215</v>
      </c>
      <c r="AD163" s="55">
        <v>3.3940985342894409E-4</v>
      </c>
      <c r="AE163" s="54">
        <v>83641298.301115111</v>
      </c>
      <c r="AF163" s="55">
        <v>1.9492820671724929E-3</v>
      </c>
      <c r="AG163" s="55">
        <v>0.72290607285442388</v>
      </c>
      <c r="AH163" s="54">
        <v>119174504.26518756</v>
      </c>
      <c r="AI163" s="56">
        <v>3.3928229342924108E-4</v>
      </c>
      <c r="AJ163" s="54">
        <v>114111910.99253312</v>
      </c>
      <c r="AK163" s="56">
        <v>2.019442784891406E-3</v>
      </c>
      <c r="AL163" s="56">
        <v>0.95751949375523193</v>
      </c>
    </row>
    <row r="164" spans="1:38" x14ac:dyDescent="0.3">
      <c r="A164" s="52">
        <v>156</v>
      </c>
      <c r="B164" s="53" t="s">
        <v>122</v>
      </c>
      <c r="C164" s="52" t="s">
        <v>4565</v>
      </c>
      <c r="D164" s="53" t="s">
        <v>50</v>
      </c>
      <c r="E164" s="52" t="s">
        <v>5731</v>
      </c>
      <c r="F164" s="52" t="s">
        <v>5722</v>
      </c>
      <c r="G164" s="53" t="s">
        <v>123</v>
      </c>
      <c r="H164" s="52" t="s">
        <v>4760</v>
      </c>
      <c r="I164" s="53" t="s">
        <v>4761</v>
      </c>
      <c r="J164" s="54">
        <v>2430</v>
      </c>
      <c r="K164" s="54">
        <v>2909</v>
      </c>
      <c r="L164" s="54">
        <v>3469</v>
      </c>
      <c r="M164" s="54">
        <v>4049</v>
      </c>
      <c r="N164" s="54">
        <v>57504675.419271864</v>
      </c>
      <c r="O164" s="55">
        <v>1.6557654057926393E-4</v>
      </c>
      <c r="P164" s="54"/>
      <c r="Q164" s="55"/>
      <c r="R164" s="55"/>
      <c r="S164" s="54">
        <v>56971454.89283815</v>
      </c>
      <c r="T164" s="55">
        <v>1.6355302912451997E-4</v>
      </c>
      <c r="U164" s="54"/>
      <c r="V164" s="55"/>
      <c r="W164" s="55"/>
      <c r="X164" s="54">
        <v>56143450.173030034</v>
      </c>
      <c r="Y164" s="55">
        <v>1.7674376442711008E-4</v>
      </c>
      <c r="Z164" s="54"/>
      <c r="AA164" s="55"/>
      <c r="AB164" s="55"/>
      <c r="AC164" s="54">
        <v>55501501.781670198</v>
      </c>
      <c r="AD164" s="55">
        <v>1.6281345352964135E-4</v>
      </c>
      <c r="AE164" s="54"/>
      <c r="AF164" s="55"/>
      <c r="AG164" s="55"/>
      <c r="AH164" s="54">
        <v>57167499.458468892</v>
      </c>
      <c r="AI164" s="56">
        <v>1.6275226354392334E-4</v>
      </c>
      <c r="AJ164" s="54"/>
      <c r="AK164" s="56"/>
      <c r="AL164" s="56"/>
    </row>
    <row r="165" spans="1:38" x14ac:dyDescent="0.3">
      <c r="A165" s="52">
        <v>157</v>
      </c>
      <c r="B165" s="53" t="s">
        <v>72</v>
      </c>
      <c r="C165" s="52" t="s">
        <v>3660</v>
      </c>
      <c r="D165" s="53" t="s">
        <v>43</v>
      </c>
      <c r="E165" s="52" t="s">
        <v>5732</v>
      </c>
      <c r="F165" s="52" t="s">
        <v>5722</v>
      </c>
      <c r="G165" s="53" t="s">
        <v>43</v>
      </c>
      <c r="H165" s="52" t="s">
        <v>3712</v>
      </c>
      <c r="I165" s="53" t="s">
        <v>43</v>
      </c>
      <c r="J165" s="54">
        <v>525733</v>
      </c>
      <c r="K165" s="54">
        <v>670532</v>
      </c>
      <c r="L165" s="54">
        <v>772604</v>
      </c>
      <c r="M165" s="54">
        <v>911908</v>
      </c>
      <c r="N165" s="54">
        <v>264937611515.06335</v>
      </c>
      <c r="O165" s="55">
        <v>0.50066018711552973</v>
      </c>
      <c r="P165" s="54">
        <v>20254380757.13409</v>
      </c>
      <c r="Q165" s="55">
        <v>0.70830726597026705</v>
      </c>
      <c r="R165" s="55">
        <v>7.6449623899408112E-2</v>
      </c>
      <c r="S165" s="54">
        <v>259918787626.32007</v>
      </c>
      <c r="T165" s="55">
        <v>0.50205854937517769</v>
      </c>
      <c r="U165" s="54">
        <v>18956407190.186623</v>
      </c>
      <c r="V165" s="55">
        <v>0.72159667927638627</v>
      </c>
      <c r="W165" s="55">
        <v>7.2932039131545431E-2</v>
      </c>
      <c r="X165" s="54">
        <v>241546216665.91614</v>
      </c>
      <c r="Y165" s="55">
        <v>0.50120837965874288</v>
      </c>
      <c r="Z165" s="54">
        <v>12853334767.326103</v>
      </c>
      <c r="AA165" s="55">
        <v>0.71495197262332666</v>
      </c>
      <c r="AB165" s="55">
        <v>5.3212734791468992E-2</v>
      </c>
      <c r="AC165" s="54">
        <v>253476212109.20407</v>
      </c>
      <c r="AD165" s="55">
        <v>0.51443779038467241</v>
      </c>
      <c r="AE165" s="54">
        <v>15623941996.928036</v>
      </c>
      <c r="AF165" s="55">
        <v>0.71982085411684338</v>
      </c>
      <c r="AG165" s="55">
        <v>6.1638691326966963E-2</v>
      </c>
      <c r="AH165" s="54">
        <v>262039175982.9549</v>
      </c>
      <c r="AI165" s="56">
        <v>0.51317634340752394</v>
      </c>
      <c r="AJ165" s="54">
        <v>18708553298.657681</v>
      </c>
      <c r="AK165" s="56">
        <v>0.72288359984063222</v>
      </c>
      <c r="AL165" s="56">
        <v>7.1396016372279519E-2</v>
      </c>
    </row>
    <row r="166" spans="1:38" x14ac:dyDescent="0.3">
      <c r="A166" s="52">
        <v>158</v>
      </c>
      <c r="B166" s="53" t="s">
        <v>72</v>
      </c>
      <c r="C166" s="52" t="s">
        <v>3660</v>
      </c>
      <c r="D166" s="53" t="s">
        <v>43</v>
      </c>
      <c r="E166" s="52" t="s">
        <v>5732</v>
      </c>
      <c r="F166" s="52" t="s">
        <v>5722</v>
      </c>
      <c r="G166" s="53" t="s">
        <v>43</v>
      </c>
      <c r="H166" s="52" t="s">
        <v>3724</v>
      </c>
      <c r="I166" s="53" t="s">
        <v>3725</v>
      </c>
      <c r="J166" s="54">
        <v>132979</v>
      </c>
      <c r="K166" s="54">
        <v>180296</v>
      </c>
      <c r="L166" s="54">
        <v>267839</v>
      </c>
      <c r="M166" s="54">
        <v>332072</v>
      </c>
      <c r="N166" s="54">
        <v>13589922166.98175</v>
      </c>
      <c r="O166" s="55">
        <v>2.5681264868728244E-2</v>
      </c>
      <c r="P166" s="54">
        <v>175042410.96344125</v>
      </c>
      <c r="Q166" s="55">
        <v>6.1213331093664183E-3</v>
      </c>
      <c r="R166" s="55">
        <v>1.2880310042446493E-2</v>
      </c>
      <c r="S166" s="54">
        <v>13627879195.965063</v>
      </c>
      <c r="T166" s="55">
        <v>2.6323581002628316E-2</v>
      </c>
      <c r="U166" s="54">
        <v>149366127.27036622</v>
      </c>
      <c r="V166" s="55">
        <v>5.6857874149520869E-3</v>
      </c>
      <c r="W166" s="55">
        <v>1.0960335436095625E-2</v>
      </c>
      <c r="X166" s="54">
        <v>13272834302.740303</v>
      </c>
      <c r="Y166" s="55">
        <v>2.7541130083426207E-2</v>
      </c>
      <c r="Z166" s="54">
        <v>106133613.54916358</v>
      </c>
      <c r="AA166" s="55">
        <v>5.903560262159253E-3</v>
      </c>
      <c r="AB166" s="55">
        <v>7.9963036626812464E-3</v>
      </c>
      <c r="AC166" s="54">
        <v>12703192133.774557</v>
      </c>
      <c r="AD166" s="55">
        <v>2.5781520237155381E-2</v>
      </c>
      <c r="AE166" s="54">
        <v>124573701.4439019</v>
      </c>
      <c r="AF166" s="55">
        <v>5.7393165048537104E-3</v>
      </c>
      <c r="AG166" s="55">
        <v>9.8064880175032631E-3</v>
      </c>
      <c r="AH166" s="54">
        <v>12622765603.093294</v>
      </c>
      <c r="AI166" s="56">
        <v>2.4720367370972982E-2</v>
      </c>
      <c r="AJ166" s="54">
        <v>143927452.23331937</v>
      </c>
      <c r="AK166" s="56">
        <v>5.5612421294904454E-3</v>
      </c>
      <c r="AL166" s="56">
        <v>1.1402212221864357E-2</v>
      </c>
    </row>
    <row r="167" spans="1:38" x14ac:dyDescent="0.3">
      <c r="A167" s="52">
        <v>159</v>
      </c>
      <c r="B167" s="53" t="s">
        <v>72</v>
      </c>
      <c r="C167" s="52" t="s">
        <v>74</v>
      </c>
      <c r="D167" s="53" t="s">
        <v>20</v>
      </c>
      <c r="E167" s="52" t="s">
        <v>5733</v>
      </c>
      <c r="F167" s="52" t="s">
        <v>5722</v>
      </c>
      <c r="G167" s="53" t="s">
        <v>20</v>
      </c>
      <c r="H167" s="52" t="s">
        <v>75</v>
      </c>
      <c r="I167" s="53" t="s">
        <v>20</v>
      </c>
      <c r="J167" s="54">
        <v>506274</v>
      </c>
      <c r="K167" s="54">
        <v>643419</v>
      </c>
      <c r="L167" s="54">
        <v>797010</v>
      </c>
      <c r="M167" s="54">
        <v>948990</v>
      </c>
      <c r="N167" s="54">
        <v>224989663852.01184</v>
      </c>
      <c r="O167" s="55">
        <v>0.73197094805931029</v>
      </c>
      <c r="P167" s="54">
        <v>16254378230.462687</v>
      </c>
      <c r="Q167" s="55">
        <v>0.95438459712214818</v>
      </c>
      <c r="R167" s="55">
        <v>7.2244999846544464E-2</v>
      </c>
      <c r="S167" s="54">
        <v>224249951566.44608</v>
      </c>
      <c r="T167" s="55">
        <v>0.73139933293315618</v>
      </c>
      <c r="U167" s="54">
        <v>16029681622.161251</v>
      </c>
      <c r="V167" s="55">
        <v>0.95064358211757882</v>
      </c>
      <c r="W167" s="55">
        <v>7.1481315871819037E-2</v>
      </c>
      <c r="X167" s="54">
        <v>205120561605.90643</v>
      </c>
      <c r="Y167" s="55">
        <v>0.71804888758301721</v>
      </c>
      <c r="Z167" s="54">
        <v>11588552304.85194</v>
      </c>
      <c r="AA167" s="55">
        <v>0.9525140896198635</v>
      </c>
      <c r="AB167" s="55">
        <v>5.6496297660869159E-2</v>
      </c>
      <c r="AC167" s="54">
        <v>215681643583.41223</v>
      </c>
      <c r="AD167" s="55">
        <v>0.73364291362339007</v>
      </c>
      <c r="AE167" s="54">
        <v>13487384412.214607</v>
      </c>
      <c r="AF167" s="55">
        <v>0.95111120899314971</v>
      </c>
      <c r="AG167" s="55">
        <v>6.2533761279496766E-2</v>
      </c>
      <c r="AH167" s="54">
        <v>218301439551.66946</v>
      </c>
      <c r="AI167" s="56">
        <v>0.73429082774437693</v>
      </c>
      <c r="AJ167" s="54">
        <v>14292478552.214172</v>
      </c>
      <c r="AK167" s="56">
        <v>0.94970832836643604</v>
      </c>
      <c r="AL167" s="56">
        <v>6.5471297768658579E-2</v>
      </c>
    </row>
    <row r="168" spans="1:38" x14ac:dyDescent="0.3">
      <c r="A168" s="52">
        <v>160</v>
      </c>
      <c r="B168" s="53" t="s">
        <v>72</v>
      </c>
      <c r="C168" s="52" t="s">
        <v>74</v>
      </c>
      <c r="D168" s="53" t="s">
        <v>20</v>
      </c>
      <c r="E168" s="52" t="s">
        <v>5733</v>
      </c>
      <c r="F168" s="52" t="s">
        <v>5722</v>
      </c>
      <c r="G168" s="53" t="s">
        <v>20</v>
      </c>
      <c r="H168" s="52" t="s">
        <v>82</v>
      </c>
      <c r="I168" s="53" t="s">
        <v>83</v>
      </c>
      <c r="J168" s="54">
        <v>41092</v>
      </c>
      <c r="K168" s="54">
        <v>64097</v>
      </c>
      <c r="L168" s="54">
        <v>99590</v>
      </c>
      <c r="M168" s="54">
        <v>129929</v>
      </c>
      <c r="N168" s="54">
        <v>26678488708.514702</v>
      </c>
      <c r="O168" s="55">
        <v>8.6794559085192804E-2</v>
      </c>
      <c r="P168" s="54">
        <v>14725469.462866599</v>
      </c>
      <c r="Q168" s="55">
        <v>8.6461389303799834E-4</v>
      </c>
      <c r="R168" s="55">
        <v>5.5196040614425136E-4</v>
      </c>
      <c r="S168" s="54">
        <v>26657655133.067543</v>
      </c>
      <c r="T168" s="55">
        <v>8.6944906991922269E-2</v>
      </c>
      <c r="U168" s="54">
        <v>18221106.19015849</v>
      </c>
      <c r="V168" s="55">
        <v>1.0806064691147369E-3</v>
      </c>
      <c r="W168" s="55">
        <v>6.8352246659369835E-4</v>
      </c>
      <c r="X168" s="54">
        <v>26125809480.717941</v>
      </c>
      <c r="Y168" s="55">
        <v>9.1456498987545584E-2</v>
      </c>
      <c r="Z168" s="54">
        <v>11833046.963256128</v>
      </c>
      <c r="AA168" s="55">
        <v>9.726101810763676E-4</v>
      </c>
      <c r="AB168" s="55">
        <v>4.5292556282282721E-4</v>
      </c>
      <c r="AC168" s="54">
        <v>25332519768.947941</v>
      </c>
      <c r="AD168" s="55">
        <v>8.6168777759362561E-2</v>
      </c>
      <c r="AE168" s="54">
        <v>14940847.97860086</v>
      </c>
      <c r="AF168" s="55">
        <v>1.0536073971051437E-3</v>
      </c>
      <c r="AG168" s="55">
        <v>5.8978925566319034E-4</v>
      </c>
      <c r="AH168" s="54">
        <v>25539026578.166683</v>
      </c>
      <c r="AI168" s="56">
        <v>8.5904486037202785E-2</v>
      </c>
      <c r="AJ168" s="54">
        <v>17075044.636444312</v>
      </c>
      <c r="AK168" s="56">
        <v>1.1346046131339199E-3</v>
      </c>
      <c r="AL168" s="56">
        <v>6.6858635289732495E-4</v>
      </c>
    </row>
    <row r="169" spans="1:38" x14ac:dyDescent="0.3">
      <c r="A169" s="52">
        <v>161</v>
      </c>
      <c r="B169" s="53" t="s">
        <v>72</v>
      </c>
      <c r="C169" s="52" t="s">
        <v>74</v>
      </c>
      <c r="D169" s="53" t="s">
        <v>20</v>
      </c>
      <c r="E169" s="52" t="s">
        <v>5733</v>
      </c>
      <c r="F169" s="52" t="s">
        <v>5722</v>
      </c>
      <c r="G169" s="53" t="s">
        <v>20</v>
      </c>
      <c r="H169" s="52" t="s">
        <v>94</v>
      </c>
      <c r="I169" s="53" t="s">
        <v>95</v>
      </c>
      <c r="J169" s="54">
        <v>0</v>
      </c>
      <c r="K169" s="54">
        <v>20066</v>
      </c>
      <c r="L169" s="54">
        <v>35769</v>
      </c>
      <c r="M169" s="54">
        <v>61997</v>
      </c>
      <c r="N169" s="54">
        <v>28934097779.480946</v>
      </c>
      <c r="O169" s="55">
        <v>9.4132853128835278E-2</v>
      </c>
      <c r="P169" s="54">
        <v>312884764.41121167</v>
      </c>
      <c r="Q169" s="55">
        <v>1.8371197937834156E-2</v>
      </c>
      <c r="R169" s="55">
        <v>1.0813703845056425E-2</v>
      </c>
      <c r="S169" s="54">
        <v>28911502769.858387</v>
      </c>
      <c r="T169" s="55">
        <v>9.4295912629010881E-2</v>
      </c>
      <c r="U169" s="54">
        <v>297870770.87522531</v>
      </c>
      <c r="V169" s="55">
        <v>1.7665287639990545E-2</v>
      </c>
      <c r="W169" s="55">
        <v>1.0302846353105162E-2</v>
      </c>
      <c r="X169" s="54">
        <v>28334690706.896069</v>
      </c>
      <c r="Y169" s="55">
        <v>9.9188950063354958E-2</v>
      </c>
      <c r="Z169" s="54">
        <v>219214971.49103972</v>
      </c>
      <c r="AA169" s="55">
        <v>1.8018242788912349E-2</v>
      </c>
      <c r="AB169" s="55">
        <v>7.7366283528087854E-3</v>
      </c>
      <c r="AC169" s="54">
        <v>27474330049.341888</v>
      </c>
      <c r="AD169" s="55">
        <v>9.3454163332423887E-2</v>
      </c>
      <c r="AE169" s="54">
        <v>251756717.12440604</v>
      </c>
      <c r="AF169" s="55">
        <v>1.7753526427220973E-2</v>
      </c>
      <c r="AG169" s="55">
        <v>9.1633432615925263E-3</v>
      </c>
      <c r="AH169" s="54">
        <v>27698296566.911404</v>
      </c>
      <c r="AI169" s="56">
        <v>9.3167526311308146E-2</v>
      </c>
      <c r="AJ169" s="54">
        <v>263194957.12465206</v>
      </c>
      <c r="AK169" s="56">
        <v>1.74888100655296E-2</v>
      </c>
      <c r="AL169" s="56">
        <v>9.5022073465364926E-3</v>
      </c>
    </row>
    <row r="170" spans="1:38" x14ac:dyDescent="0.3">
      <c r="A170" s="52">
        <v>162</v>
      </c>
      <c r="B170" s="53" t="s">
        <v>617</v>
      </c>
      <c r="C170" s="52" t="s">
        <v>1848</v>
      </c>
      <c r="D170" s="53" t="s">
        <v>36</v>
      </c>
      <c r="E170" s="52" t="s">
        <v>5734</v>
      </c>
      <c r="F170" s="52" t="s">
        <v>5722</v>
      </c>
      <c r="G170" s="53" t="s">
        <v>1861</v>
      </c>
      <c r="H170" s="52" t="s">
        <v>1860</v>
      </c>
      <c r="I170" s="53" t="s">
        <v>1861</v>
      </c>
      <c r="J170" s="54">
        <v>281294</v>
      </c>
      <c r="K170" s="54">
        <v>338706</v>
      </c>
      <c r="L170" s="54">
        <v>365168</v>
      </c>
      <c r="M170" s="54">
        <v>378476</v>
      </c>
      <c r="N170" s="54">
        <v>72279817971.868042</v>
      </c>
      <c r="O170" s="55">
        <v>0.28074345486573071</v>
      </c>
      <c r="P170" s="54">
        <v>13263191075.831591</v>
      </c>
      <c r="Q170" s="55">
        <v>0.4786579722093367</v>
      </c>
      <c r="R170" s="55">
        <v>0.18349784833428529</v>
      </c>
      <c r="S170" s="54">
        <v>69681106742.902222</v>
      </c>
      <c r="T170" s="55">
        <v>0.27620565348120568</v>
      </c>
      <c r="U170" s="54">
        <v>11507229554.369043</v>
      </c>
      <c r="V170" s="55">
        <v>0.4322045384362771</v>
      </c>
      <c r="W170" s="55">
        <v>0.16514131437129018</v>
      </c>
      <c r="X170" s="54">
        <v>60986411453.288017</v>
      </c>
      <c r="Y170" s="55">
        <v>0.26724001042314027</v>
      </c>
      <c r="Z170" s="54">
        <v>9047989549.534544</v>
      </c>
      <c r="AA170" s="55">
        <v>0.45494488980778686</v>
      </c>
      <c r="AB170" s="55">
        <v>0.14836074682742678</v>
      </c>
      <c r="AC170" s="54">
        <v>67512305531.444695</v>
      </c>
      <c r="AD170" s="55">
        <v>0.27937980352645758</v>
      </c>
      <c r="AE170" s="54">
        <v>9111660989.6196175</v>
      </c>
      <c r="AF170" s="55">
        <v>0.43519891978179759</v>
      </c>
      <c r="AG170" s="55">
        <v>0.13496296590516743</v>
      </c>
      <c r="AH170" s="54">
        <v>67778532516.674774</v>
      </c>
      <c r="AI170" s="56">
        <v>0.27876328878079437</v>
      </c>
      <c r="AJ170" s="54">
        <v>6749689591.5256453</v>
      </c>
      <c r="AK170" s="56">
        <v>0.41986333343079801</v>
      </c>
      <c r="AL170" s="56">
        <v>9.9584475215144214E-2</v>
      </c>
    </row>
    <row r="171" spans="1:38" x14ac:dyDescent="0.3">
      <c r="A171" s="52">
        <v>163</v>
      </c>
      <c r="B171" s="53" t="s">
        <v>617</v>
      </c>
      <c r="C171" s="52" t="s">
        <v>1848</v>
      </c>
      <c r="D171" s="53" t="s">
        <v>36</v>
      </c>
      <c r="E171" s="52" t="s">
        <v>5734</v>
      </c>
      <c r="F171" s="52" t="s">
        <v>5722</v>
      </c>
      <c r="G171" s="53" t="s">
        <v>1861</v>
      </c>
      <c r="H171" s="52" t="s">
        <v>1867</v>
      </c>
      <c r="I171" s="53" t="s">
        <v>1868</v>
      </c>
      <c r="J171" s="54">
        <v>101275</v>
      </c>
      <c r="K171" s="54">
        <v>170589</v>
      </c>
      <c r="L171" s="54">
        <v>196953</v>
      </c>
      <c r="M171" s="54">
        <v>215357</v>
      </c>
      <c r="N171" s="54">
        <v>84322606942.797806</v>
      </c>
      <c r="O171" s="55">
        <v>0.32751908707932637</v>
      </c>
      <c r="P171" s="54">
        <v>2722194395.9765048</v>
      </c>
      <c r="Q171" s="55">
        <v>9.8241821450652439E-2</v>
      </c>
      <c r="R171" s="55">
        <v>3.2283091031841182E-2</v>
      </c>
      <c r="S171" s="54">
        <v>83265850368.344223</v>
      </c>
      <c r="T171" s="55">
        <v>0.33005357820324022</v>
      </c>
      <c r="U171" s="54">
        <v>3041504387.5774946</v>
      </c>
      <c r="V171" s="55">
        <v>0.1142370536516964</v>
      </c>
      <c r="W171" s="55">
        <v>3.6527632566325234E-2</v>
      </c>
      <c r="X171" s="54">
        <v>73760485187.765152</v>
      </c>
      <c r="Y171" s="55">
        <v>0.3232154894946111</v>
      </c>
      <c r="Z171" s="54">
        <v>2110644163.0364685</v>
      </c>
      <c r="AA171" s="55">
        <v>0.10612598201171348</v>
      </c>
      <c r="AB171" s="55">
        <v>2.8614835676088621E-2</v>
      </c>
      <c r="AC171" s="54">
        <v>80022014847.655243</v>
      </c>
      <c r="AD171" s="55">
        <v>0.33114755317482619</v>
      </c>
      <c r="AE171" s="54">
        <v>2397733035.9678931</v>
      </c>
      <c r="AF171" s="55">
        <v>0.114522569306205</v>
      </c>
      <c r="AG171" s="55">
        <v>2.9963417448719113E-2</v>
      </c>
      <c r="AH171" s="54">
        <v>80405939600.901764</v>
      </c>
      <c r="AI171" s="56">
        <v>0.3306979854593779</v>
      </c>
      <c r="AJ171" s="54">
        <v>1892941774.8815067</v>
      </c>
      <c r="AK171" s="56">
        <v>0.11775013247868717</v>
      </c>
      <c r="AL171" s="56">
        <v>2.3542312723129687E-2</v>
      </c>
    </row>
    <row r="172" spans="1:38" x14ac:dyDescent="0.3">
      <c r="A172" s="52">
        <v>164</v>
      </c>
      <c r="B172" s="53" t="s">
        <v>617</v>
      </c>
      <c r="C172" s="52" t="s">
        <v>1848</v>
      </c>
      <c r="D172" s="53" t="s">
        <v>36</v>
      </c>
      <c r="E172" s="52" t="s">
        <v>5734</v>
      </c>
      <c r="F172" s="52" t="s">
        <v>5722</v>
      </c>
      <c r="G172" s="53" t="s">
        <v>1861</v>
      </c>
      <c r="H172" s="52" t="s">
        <v>1881</v>
      </c>
      <c r="I172" s="53" t="s">
        <v>1882</v>
      </c>
      <c r="J172" s="54">
        <v>67736</v>
      </c>
      <c r="K172" s="54">
        <v>92850</v>
      </c>
      <c r="L172" s="54">
        <v>108126</v>
      </c>
      <c r="M172" s="54">
        <v>122263</v>
      </c>
      <c r="N172" s="54">
        <v>5312647935.454113</v>
      </c>
      <c r="O172" s="55">
        <v>2.0634959767955988E-2</v>
      </c>
      <c r="P172" s="54">
        <v>923638911.47826803</v>
      </c>
      <c r="Q172" s="55">
        <v>3.3333390576528892E-2</v>
      </c>
      <c r="R172" s="55">
        <v>0.17385660083257851</v>
      </c>
      <c r="S172" s="54">
        <v>5226776872.4011545</v>
      </c>
      <c r="T172" s="55">
        <v>2.0718174396520565E-2</v>
      </c>
      <c r="U172" s="54">
        <v>924866881.73673069</v>
      </c>
      <c r="V172" s="55">
        <v>3.4737437177852527E-2</v>
      </c>
      <c r="W172" s="55">
        <v>0.17694784076593872</v>
      </c>
      <c r="X172" s="54">
        <v>5036803676.4313316</v>
      </c>
      <c r="Y172" s="55">
        <v>2.2071071816052071E-2</v>
      </c>
      <c r="Z172" s="54">
        <v>676176844.42107511</v>
      </c>
      <c r="AA172" s="55">
        <v>3.399906667570677E-2</v>
      </c>
      <c r="AB172" s="55">
        <v>0.13424721070330836</v>
      </c>
      <c r="AC172" s="54">
        <v>4922987648.5477877</v>
      </c>
      <c r="AD172" s="55">
        <v>2.0372335253368831E-2</v>
      </c>
      <c r="AE172" s="54">
        <v>718990389.54472804</v>
      </c>
      <c r="AF172" s="55">
        <v>3.4341031917213834E-2</v>
      </c>
      <c r="AG172" s="55">
        <v>0.14604757128667997</v>
      </c>
      <c r="AH172" s="54">
        <v>4975447367.0960732</v>
      </c>
      <c r="AI172" s="56">
        <v>2.0463294493226522E-2</v>
      </c>
      <c r="AJ172" s="54">
        <v>561761800.91696346</v>
      </c>
      <c r="AK172" s="56">
        <v>3.4944300642093973E-2</v>
      </c>
      <c r="AL172" s="56">
        <v>0.11290679198659406</v>
      </c>
    </row>
    <row r="173" spans="1:38" x14ac:dyDescent="0.3">
      <c r="A173" s="52">
        <v>165</v>
      </c>
      <c r="B173" s="53" t="s">
        <v>617</v>
      </c>
      <c r="C173" s="52" t="s">
        <v>1848</v>
      </c>
      <c r="D173" s="53" t="s">
        <v>36</v>
      </c>
      <c r="E173" s="52" t="s">
        <v>5734</v>
      </c>
      <c r="F173" s="52" t="s">
        <v>5722</v>
      </c>
      <c r="G173" s="53" t="s">
        <v>1861</v>
      </c>
      <c r="H173" s="52" t="s">
        <v>1862</v>
      </c>
      <c r="I173" s="53" t="s">
        <v>488</v>
      </c>
      <c r="J173" s="54">
        <v>33646</v>
      </c>
      <c r="K173" s="54">
        <v>57617</v>
      </c>
      <c r="L173" s="54">
        <v>83485</v>
      </c>
      <c r="M173" s="54">
        <v>107053</v>
      </c>
      <c r="N173" s="54">
        <v>11456094617.521984</v>
      </c>
      <c r="O173" s="55">
        <v>4.4496841199068972E-2</v>
      </c>
      <c r="P173" s="54">
        <v>84131739.246981651</v>
      </c>
      <c r="Q173" s="55">
        <v>3.0362472708235482E-3</v>
      </c>
      <c r="R173" s="55">
        <v>7.343841165409282E-3</v>
      </c>
      <c r="S173" s="54">
        <v>11270923863.654251</v>
      </c>
      <c r="T173" s="55">
        <v>4.4676283667303265E-2</v>
      </c>
      <c r="U173" s="54">
        <v>672232538.60380518</v>
      </c>
      <c r="V173" s="55">
        <v>2.5248645010196396E-2</v>
      </c>
      <c r="W173" s="55">
        <v>5.9643073339495915E-2</v>
      </c>
      <c r="X173" s="54">
        <v>10861269217.936174</v>
      </c>
      <c r="Y173" s="55">
        <v>4.7593646352400799E-2</v>
      </c>
      <c r="Z173" s="54">
        <v>280966014.9334538</v>
      </c>
      <c r="AA173" s="55">
        <v>1.4127343096921324E-2</v>
      </c>
      <c r="AB173" s="55">
        <v>2.5868617128969585E-2</v>
      </c>
      <c r="AC173" s="54">
        <v>10615838464.709919</v>
      </c>
      <c r="AD173" s="55">
        <v>4.3930522609065485E-2</v>
      </c>
      <c r="AE173" s="54">
        <v>467574813.16381586</v>
      </c>
      <c r="AF173" s="55">
        <v>2.2332706828962417E-2</v>
      </c>
      <c r="AG173" s="55">
        <v>4.4045019592015094E-2</v>
      </c>
      <c r="AH173" s="54">
        <v>10728961620.356476</v>
      </c>
      <c r="AI173" s="56">
        <v>4.4126665412203919E-2</v>
      </c>
      <c r="AJ173" s="54">
        <v>493132184.76991725</v>
      </c>
      <c r="AK173" s="56">
        <v>3.0675206631644549E-2</v>
      </c>
      <c r="AL173" s="56">
        <v>4.5962713095578457E-2</v>
      </c>
    </row>
    <row r="174" spans="1:38" x14ac:dyDescent="0.3">
      <c r="A174" s="52">
        <v>166</v>
      </c>
      <c r="B174" s="53" t="s">
        <v>617</v>
      </c>
      <c r="C174" s="52" t="s">
        <v>1848</v>
      </c>
      <c r="D174" s="53" t="s">
        <v>36</v>
      </c>
      <c r="E174" s="52" t="s">
        <v>5734</v>
      </c>
      <c r="F174" s="52" t="s">
        <v>5722</v>
      </c>
      <c r="G174" s="53" t="s">
        <v>1861</v>
      </c>
      <c r="H174" s="52" t="s">
        <v>1902</v>
      </c>
      <c r="I174" s="53" t="s">
        <v>1903</v>
      </c>
      <c r="J174" s="54">
        <v>60258</v>
      </c>
      <c r="K174" s="54">
        <v>84405</v>
      </c>
      <c r="L174" s="54">
        <v>97827</v>
      </c>
      <c r="M174" s="54">
        <v>105780</v>
      </c>
      <c r="N174" s="54">
        <v>4451356243.1611738</v>
      </c>
      <c r="O174" s="55">
        <v>1.7289599858007362E-2</v>
      </c>
      <c r="P174" s="54">
        <v>2146316284.2666309</v>
      </c>
      <c r="Q174" s="55">
        <v>7.7458840370550106E-2</v>
      </c>
      <c r="R174" s="55">
        <v>0.4821713129709887</v>
      </c>
      <c r="S174" s="54">
        <v>4379406681.0460634</v>
      </c>
      <c r="T174" s="55">
        <v>1.7359323649397958E-2</v>
      </c>
      <c r="U174" s="54">
        <v>1658640153.1531537</v>
      </c>
      <c r="V174" s="55">
        <v>6.2297514657057851E-2</v>
      </c>
      <c r="W174" s="55">
        <v>0.3787362704477063</v>
      </c>
      <c r="X174" s="54">
        <v>4220232125.8736491</v>
      </c>
      <c r="Y174" s="55">
        <v>1.8492888012772893E-2</v>
      </c>
      <c r="Z174" s="54">
        <v>1388260055.7075915</v>
      </c>
      <c r="AA174" s="55">
        <v>6.9803553000448895E-2</v>
      </c>
      <c r="AB174" s="55">
        <v>0.32895348272346553</v>
      </c>
      <c r="AC174" s="54">
        <v>4124868064.0260406</v>
      </c>
      <c r="AD174" s="55">
        <v>1.7069552287225738E-2</v>
      </c>
      <c r="AE174" s="54">
        <v>1335323546.5380292</v>
      </c>
      <c r="AF174" s="55">
        <v>6.3778861579090587E-2</v>
      </c>
      <c r="AG174" s="55">
        <v>0.32372515334095281</v>
      </c>
      <c r="AH174" s="54">
        <v>4168822961.5670576</v>
      </c>
      <c r="AI174" s="56">
        <v>1.7145765125933087E-2</v>
      </c>
      <c r="AJ174" s="54">
        <v>936692892.24109411</v>
      </c>
      <c r="AK174" s="56">
        <v>5.8266827652497501E-2</v>
      </c>
      <c r="AL174" s="56">
        <v>0.22469001463400881</v>
      </c>
    </row>
    <row r="175" spans="1:38" x14ac:dyDescent="0.3">
      <c r="A175" s="52">
        <v>167</v>
      </c>
      <c r="B175" s="53" t="s">
        <v>617</v>
      </c>
      <c r="C175" s="52" t="s">
        <v>1848</v>
      </c>
      <c r="D175" s="53" t="s">
        <v>36</v>
      </c>
      <c r="E175" s="52" t="s">
        <v>5734</v>
      </c>
      <c r="F175" s="52" t="s">
        <v>5722</v>
      </c>
      <c r="G175" s="53" t="s">
        <v>1861</v>
      </c>
      <c r="H175" s="52" t="s">
        <v>1900</v>
      </c>
      <c r="I175" s="53" t="s">
        <v>1901</v>
      </c>
      <c r="J175" s="54">
        <v>27828</v>
      </c>
      <c r="K175" s="54">
        <v>45643</v>
      </c>
      <c r="L175" s="54">
        <v>63382</v>
      </c>
      <c r="M175" s="54">
        <v>73539</v>
      </c>
      <c r="N175" s="54">
        <v>4470092678.6655216</v>
      </c>
      <c r="O175" s="55">
        <v>1.7362374413657278E-2</v>
      </c>
      <c r="P175" s="54">
        <v>1994248779.2662463</v>
      </c>
      <c r="Q175" s="55">
        <v>7.197084557606559E-2</v>
      </c>
      <c r="R175" s="55">
        <v>0.44613141664472133</v>
      </c>
      <c r="S175" s="54">
        <v>4397840269.8995256</v>
      </c>
      <c r="T175" s="55">
        <v>1.7432391683091224E-2</v>
      </c>
      <c r="U175" s="54">
        <v>1894267500.8416851</v>
      </c>
      <c r="V175" s="55">
        <v>7.1147534426761652E-2</v>
      </c>
      <c r="W175" s="55">
        <v>0.43072676236259988</v>
      </c>
      <c r="X175" s="54">
        <v>4237995724.8130264</v>
      </c>
      <c r="Y175" s="55">
        <v>1.8570727391293264E-2</v>
      </c>
      <c r="Z175" s="54">
        <v>1421656497.5256839</v>
      </c>
      <c r="AA175" s="55">
        <v>7.1482770296150328E-2</v>
      </c>
      <c r="AB175" s="55">
        <v>0.33545491544553296</v>
      </c>
      <c r="AC175" s="54">
        <v>4142230261.1236773</v>
      </c>
      <c r="AD175" s="55">
        <v>1.7141400629179727E-2</v>
      </c>
      <c r="AE175" s="54">
        <v>1482204554.6978037</v>
      </c>
      <c r="AF175" s="55">
        <v>7.079431750533921E-2</v>
      </c>
      <c r="AG175" s="55">
        <v>0.35782765835323721</v>
      </c>
      <c r="AH175" s="54">
        <v>4186370171.5142393</v>
      </c>
      <c r="AI175" s="56">
        <v>1.7217934259317613E-2</v>
      </c>
      <c r="AJ175" s="54">
        <v>1135768100.6942234</v>
      </c>
      <c r="AK175" s="56">
        <v>7.0650268326495833E-2</v>
      </c>
      <c r="AL175" s="56">
        <v>0.27130140292477006</v>
      </c>
    </row>
    <row r="176" spans="1:38" x14ac:dyDescent="0.3">
      <c r="A176" s="52">
        <v>168</v>
      </c>
      <c r="B176" s="53" t="s">
        <v>617</v>
      </c>
      <c r="C176" s="52" t="s">
        <v>1848</v>
      </c>
      <c r="D176" s="53" t="s">
        <v>36</v>
      </c>
      <c r="E176" s="52" t="s">
        <v>5734</v>
      </c>
      <c r="F176" s="52" t="s">
        <v>5722</v>
      </c>
      <c r="G176" s="53" t="s">
        <v>1861</v>
      </c>
      <c r="H176" s="52" t="s">
        <v>1885</v>
      </c>
      <c r="I176" s="53" t="s">
        <v>1886</v>
      </c>
      <c r="J176" s="54">
        <v>27646</v>
      </c>
      <c r="K176" s="54">
        <v>32921</v>
      </c>
      <c r="L176" s="54">
        <v>41629</v>
      </c>
      <c r="M176" s="54">
        <v>54987</v>
      </c>
      <c r="N176" s="54">
        <v>1129694481.4712963</v>
      </c>
      <c r="O176" s="55">
        <v>4.3878684336814636E-3</v>
      </c>
      <c r="P176" s="54">
        <v>912651968.07454276</v>
      </c>
      <c r="Q176" s="55">
        <v>3.2936880564697055E-2</v>
      </c>
      <c r="R176" s="55">
        <v>0.80787503439506869</v>
      </c>
      <c r="S176" s="54">
        <v>1111434648.1024003</v>
      </c>
      <c r="T176" s="55">
        <v>4.4055633963082409E-3</v>
      </c>
      <c r="U176" s="54">
        <v>951891451.90915143</v>
      </c>
      <c r="V176" s="55">
        <v>3.575246358560983E-2</v>
      </c>
      <c r="W176" s="55">
        <v>0.85645292193684641</v>
      </c>
      <c r="X176" s="54">
        <v>1071038281.9734957</v>
      </c>
      <c r="Y176" s="55">
        <v>4.6932468203578449E-3</v>
      </c>
      <c r="Z176" s="54">
        <v>682320834.12439787</v>
      </c>
      <c r="AA176" s="55">
        <v>3.4307994609725237E-2</v>
      </c>
      <c r="AB176" s="55">
        <v>0.63706484222688398</v>
      </c>
      <c r="AC176" s="54">
        <v>1046836162.773208</v>
      </c>
      <c r="AD176" s="55">
        <v>4.3320233130499514E-3</v>
      </c>
      <c r="AE176" s="54">
        <v>736441165.11805379</v>
      </c>
      <c r="AF176" s="55">
        <v>3.5174530736750469E-2</v>
      </c>
      <c r="AG176" s="55">
        <v>0.70349228590567925</v>
      </c>
      <c r="AH176" s="54">
        <v>1057991325.9354494</v>
      </c>
      <c r="AI176" s="56">
        <v>4.3513651088087687E-3</v>
      </c>
      <c r="AJ176" s="54">
        <v>583661881.9620074</v>
      </c>
      <c r="AK176" s="56">
        <v>3.630659158974308E-2</v>
      </c>
      <c r="AL176" s="56">
        <v>0.55166981775200119</v>
      </c>
    </row>
    <row r="177" spans="1:38" x14ac:dyDescent="0.3">
      <c r="A177" s="52">
        <v>169</v>
      </c>
      <c r="B177" s="53" t="s">
        <v>617</v>
      </c>
      <c r="C177" s="52" t="s">
        <v>1848</v>
      </c>
      <c r="D177" s="53" t="s">
        <v>36</v>
      </c>
      <c r="E177" s="52" t="s">
        <v>5734</v>
      </c>
      <c r="F177" s="52" t="s">
        <v>5722</v>
      </c>
      <c r="G177" s="53" t="s">
        <v>1861</v>
      </c>
      <c r="H177" s="52" t="s">
        <v>1913</v>
      </c>
      <c r="I177" s="53" t="s">
        <v>1914</v>
      </c>
      <c r="J177" s="54">
        <v>0</v>
      </c>
      <c r="K177" s="54">
        <v>0</v>
      </c>
      <c r="L177" s="54">
        <v>0</v>
      </c>
      <c r="M177" s="54">
        <v>27805</v>
      </c>
      <c r="N177" s="54">
        <v>1089144439.0807734</v>
      </c>
      <c r="O177" s="55">
        <v>4.2303672208242587E-3</v>
      </c>
      <c r="P177" s="54"/>
      <c r="Q177" s="55"/>
      <c r="R177" s="55"/>
      <c r="S177" s="54">
        <v>1071540036.9185418</v>
      </c>
      <c r="T177" s="55">
        <v>4.2474270281091424E-3</v>
      </c>
      <c r="U177" s="54"/>
      <c r="V177" s="55"/>
      <c r="W177" s="55"/>
      <c r="X177" s="54">
        <v>1032593686.1573467</v>
      </c>
      <c r="Y177" s="55">
        <v>4.5247841424957396E-3</v>
      </c>
      <c r="Z177" s="54">
        <v>14899893.629180089</v>
      </c>
      <c r="AA177" s="55">
        <v>7.4918637208459132E-4</v>
      </c>
      <c r="AB177" s="55">
        <v>1.4429580413790794E-2</v>
      </c>
      <c r="AC177" s="54">
        <v>1009260294.7198379</v>
      </c>
      <c r="AD177" s="55">
        <v>4.176526643939798E-3</v>
      </c>
      <c r="AE177" s="54">
        <v>30497307.85763083</v>
      </c>
      <c r="AF177" s="55">
        <v>1.4566384165317749E-3</v>
      </c>
      <c r="AG177" s="55">
        <v>3.0217485040463843E-2</v>
      </c>
      <c r="AH177" s="54">
        <v>1020015046.6677897</v>
      </c>
      <c r="AI177" s="56">
        <v>4.1951741717785778E-3</v>
      </c>
      <c r="AJ177" s="54">
        <v>2714293.8489542943</v>
      </c>
      <c r="AK177" s="56">
        <v>1.6884220346421406E-4</v>
      </c>
      <c r="AL177" s="56">
        <v>2.661033146345651E-3</v>
      </c>
    </row>
    <row r="178" spans="1:38" x14ac:dyDescent="0.3">
      <c r="A178" s="52">
        <v>170</v>
      </c>
      <c r="B178" s="53" t="s">
        <v>617</v>
      </c>
      <c r="C178" s="52" t="s">
        <v>1848</v>
      </c>
      <c r="D178" s="53" t="s">
        <v>36</v>
      </c>
      <c r="E178" s="52" t="s">
        <v>5734</v>
      </c>
      <c r="F178" s="52" t="s">
        <v>5722</v>
      </c>
      <c r="G178" s="53" t="s">
        <v>1861</v>
      </c>
      <c r="H178" s="52" t="s">
        <v>1863</v>
      </c>
      <c r="I178" s="53" t="s">
        <v>1864</v>
      </c>
      <c r="J178" s="54">
        <v>10573</v>
      </c>
      <c r="K178" s="54">
        <v>15184</v>
      </c>
      <c r="L178" s="54">
        <v>17340</v>
      </c>
      <c r="M178" s="54">
        <v>24515</v>
      </c>
      <c r="N178" s="54">
        <v>1170729687.6424036</v>
      </c>
      <c r="O178" s="55">
        <v>4.5472540806692314E-3</v>
      </c>
      <c r="P178" s="54">
        <v>11033228.679679543</v>
      </c>
      <c r="Q178" s="55">
        <v>3.9818041047155647E-4</v>
      </c>
      <c r="R178" s="55">
        <v>9.424232422001768E-3</v>
      </c>
      <c r="S178" s="54">
        <v>1151806581.1149392</v>
      </c>
      <c r="T178" s="55">
        <v>4.5655917979978223E-3</v>
      </c>
      <c r="U178" s="54">
        <v>1629852.7651011306</v>
      </c>
      <c r="V178" s="55">
        <v>6.1216277882643577E-5</v>
      </c>
      <c r="W178" s="55">
        <v>1.4150403304029108E-3</v>
      </c>
      <c r="X178" s="54">
        <v>1109942850.809391</v>
      </c>
      <c r="Y178" s="55">
        <v>4.8637250815550268E-3</v>
      </c>
      <c r="Z178" s="54">
        <v>4563385.1286440538</v>
      </c>
      <c r="AA178" s="55">
        <v>2.2945304403100935E-4</v>
      </c>
      <c r="AB178" s="55">
        <v>4.1113694505229238E-3</v>
      </c>
      <c r="AC178" s="54">
        <v>1084861609.8930547</v>
      </c>
      <c r="AD178" s="55">
        <v>4.4893804327886698E-3</v>
      </c>
      <c r="AE178" s="54">
        <v>2148289.0891461577</v>
      </c>
      <c r="AF178" s="55">
        <v>1.0260841486975254E-4</v>
      </c>
      <c r="AG178" s="55">
        <v>1.9802425208482908E-3</v>
      </c>
      <c r="AH178" s="54">
        <v>1096421975.0171919</v>
      </c>
      <c r="AI178" s="56">
        <v>4.5094248030839662E-3</v>
      </c>
      <c r="AJ178" s="54">
        <v>1649317.6678100834</v>
      </c>
      <c r="AK178" s="56">
        <v>1.0259553487651967E-4</v>
      </c>
      <c r="AL178" s="56">
        <v>1.5042727210791466E-3</v>
      </c>
    </row>
    <row r="179" spans="1:38" x14ac:dyDescent="0.3">
      <c r="A179" s="52">
        <v>171</v>
      </c>
      <c r="B179" s="53" t="s">
        <v>617</v>
      </c>
      <c r="C179" s="52" t="s">
        <v>1848</v>
      </c>
      <c r="D179" s="53" t="s">
        <v>36</v>
      </c>
      <c r="E179" s="52" t="s">
        <v>5734</v>
      </c>
      <c r="F179" s="52" t="s">
        <v>5722</v>
      </c>
      <c r="G179" s="53" t="s">
        <v>1861</v>
      </c>
      <c r="H179" s="52" t="s">
        <v>1911</v>
      </c>
      <c r="I179" s="53" t="s">
        <v>1912</v>
      </c>
      <c r="J179" s="54">
        <v>0</v>
      </c>
      <c r="K179" s="54">
        <v>0</v>
      </c>
      <c r="L179" s="54">
        <v>0</v>
      </c>
      <c r="M179" s="54">
        <v>11347</v>
      </c>
      <c r="N179" s="54">
        <v>128563040.92918053</v>
      </c>
      <c r="O179" s="55">
        <v>4.9935422212256126E-4</v>
      </c>
      <c r="P179" s="54"/>
      <c r="Q179" s="55"/>
      <c r="R179" s="55"/>
      <c r="S179" s="54">
        <v>126485010.32597889</v>
      </c>
      <c r="T179" s="55">
        <v>5.0136796853076173E-4</v>
      </c>
      <c r="U179" s="54"/>
      <c r="V179" s="55"/>
      <c r="W179" s="55"/>
      <c r="X179" s="54">
        <v>121887767.65798195</v>
      </c>
      <c r="Y179" s="55">
        <v>5.3410731215627612E-4</v>
      </c>
      <c r="Z179" s="54"/>
      <c r="AA179" s="55"/>
      <c r="AB179" s="55"/>
      <c r="AC179" s="54">
        <v>119133484.89184225</v>
      </c>
      <c r="AD179" s="55">
        <v>4.9299885910432861E-4</v>
      </c>
      <c r="AE179" s="54"/>
      <c r="AF179" s="55"/>
      <c r="AG179" s="55"/>
      <c r="AH179" s="54">
        <v>120402980.07104427</v>
      </c>
      <c r="AI179" s="56">
        <v>4.9520002067550504E-4</v>
      </c>
      <c r="AJ179" s="54"/>
      <c r="AK179" s="56"/>
      <c r="AL179" s="56"/>
    </row>
    <row r="180" spans="1:38" x14ac:dyDescent="0.3">
      <c r="A180" s="52">
        <v>172</v>
      </c>
      <c r="B180" s="53" t="s">
        <v>149</v>
      </c>
      <c r="C180" s="52" t="s">
        <v>146</v>
      </c>
      <c r="D180" s="53" t="s">
        <v>24</v>
      </c>
      <c r="E180" s="52" t="s">
        <v>5735</v>
      </c>
      <c r="F180" s="52" t="s">
        <v>5722</v>
      </c>
      <c r="G180" s="53" t="s">
        <v>207</v>
      </c>
      <c r="H180" s="52" t="s">
        <v>206</v>
      </c>
      <c r="I180" s="53" t="s">
        <v>207</v>
      </c>
      <c r="J180" s="54">
        <v>440920</v>
      </c>
      <c r="K180" s="54">
        <v>578046</v>
      </c>
      <c r="L180" s="54">
        <v>725123</v>
      </c>
      <c r="M180" s="54">
        <v>879958</v>
      </c>
      <c r="N180" s="54">
        <v>247661218713.94601</v>
      </c>
      <c r="O180" s="55">
        <v>0.27283093726275209</v>
      </c>
      <c r="P180" s="54">
        <v>10762681483.433235</v>
      </c>
      <c r="Q180" s="55">
        <v>0.34385526052167392</v>
      </c>
      <c r="R180" s="55">
        <v>4.3457274172038866E-2</v>
      </c>
      <c r="S180" s="54">
        <v>249777684329.9884</v>
      </c>
      <c r="T180" s="55">
        <v>0.27303743875468056</v>
      </c>
      <c r="U180" s="54">
        <v>10238374400.945896</v>
      </c>
      <c r="V180" s="55">
        <v>0.33058483861558008</v>
      </c>
      <c r="W180" s="55">
        <v>4.0989948435184019E-2</v>
      </c>
      <c r="X180" s="54">
        <v>211468854049.99557</v>
      </c>
      <c r="Y180" s="55">
        <v>0.26107332038441444</v>
      </c>
      <c r="Z180" s="54">
        <v>7733518307.5148888</v>
      </c>
      <c r="AA180" s="55">
        <v>0.337220049568627</v>
      </c>
      <c r="AB180" s="55">
        <v>3.657048382967322E-2</v>
      </c>
      <c r="AC180" s="54">
        <v>235657638898.90656</v>
      </c>
      <c r="AD180" s="55">
        <v>0.27418740918000134</v>
      </c>
      <c r="AE180" s="54">
        <v>8679375327.2779522</v>
      </c>
      <c r="AF180" s="55">
        <v>0.33217271107327639</v>
      </c>
      <c r="AG180" s="55">
        <v>3.6830443383171076E-2</v>
      </c>
      <c r="AH180" s="54">
        <v>235073139687.11874</v>
      </c>
      <c r="AI180" s="56">
        <v>0.27201247421543323</v>
      </c>
      <c r="AJ180" s="54">
        <v>9048278465.4870281</v>
      </c>
      <c r="AK180" s="56">
        <v>0.32712752721793337</v>
      </c>
      <c r="AL180" s="56">
        <v>3.8491332857213054E-2</v>
      </c>
    </row>
    <row r="181" spans="1:38" x14ac:dyDescent="0.3">
      <c r="A181" s="52">
        <v>173</v>
      </c>
      <c r="B181" s="53" t="s">
        <v>149</v>
      </c>
      <c r="C181" s="52" t="s">
        <v>146</v>
      </c>
      <c r="D181" s="53" t="s">
        <v>24</v>
      </c>
      <c r="E181" s="52" t="s">
        <v>5735</v>
      </c>
      <c r="F181" s="52" t="s">
        <v>5722</v>
      </c>
      <c r="G181" s="53" t="s">
        <v>207</v>
      </c>
      <c r="H181" s="52" t="s">
        <v>200</v>
      </c>
      <c r="I181" s="53" t="s">
        <v>201</v>
      </c>
      <c r="J181" s="54">
        <v>28246</v>
      </c>
      <c r="K181" s="54">
        <v>39853</v>
      </c>
      <c r="L181" s="54">
        <v>75461</v>
      </c>
      <c r="M181" s="54">
        <v>122243</v>
      </c>
      <c r="N181" s="54">
        <v>146137844076.07297</v>
      </c>
      <c r="O181" s="55">
        <v>0.16098977940863918</v>
      </c>
      <c r="P181" s="54">
        <v>927659927.6341002</v>
      </c>
      <c r="Q181" s="55">
        <v>2.9637664794144557E-2</v>
      </c>
      <c r="R181" s="55">
        <v>6.3478418851670004E-3</v>
      </c>
      <c r="S181" s="54">
        <v>148427883761.62036</v>
      </c>
      <c r="T181" s="55">
        <v>0.16224975954421023</v>
      </c>
      <c r="U181" s="54">
        <v>922401808.71659863</v>
      </c>
      <c r="V181" s="55">
        <v>2.9783248895950128E-2</v>
      </c>
      <c r="W181" s="55">
        <v>6.2144779359517358E-3</v>
      </c>
      <c r="X181" s="54">
        <v>122079600011.22586</v>
      </c>
      <c r="Y181" s="55">
        <v>0.15071593719705315</v>
      </c>
      <c r="Z181" s="54">
        <v>681354392.27211595</v>
      </c>
      <c r="AA181" s="55">
        <v>2.9710456845047341E-2</v>
      </c>
      <c r="AB181" s="55">
        <v>5.5812305431002544E-3</v>
      </c>
      <c r="AC181" s="54">
        <v>139827439021.68158</v>
      </c>
      <c r="AD181" s="55">
        <v>0.1626890747813878</v>
      </c>
      <c r="AE181" s="54">
        <v>777568073.83378816</v>
      </c>
      <c r="AF181" s="55">
        <v>2.9758696379639057E-2</v>
      </c>
      <c r="AG181" s="55">
        <v>5.5609119302629777E-3</v>
      </c>
      <c r="AH181" s="54">
        <v>145100761629.31546</v>
      </c>
      <c r="AI181" s="56">
        <v>0.16790185911443239</v>
      </c>
      <c r="AJ181" s="54">
        <v>824452996.41758168</v>
      </c>
      <c r="AK181" s="56">
        <v>2.9806915321430965E-2</v>
      </c>
      <c r="AL181" s="56">
        <v>5.6819343135068225E-3</v>
      </c>
    </row>
    <row r="182" spans="1:38" x14ac:dyDescent="0.3">
      <c r="A182" s="52">
        <v>174</v>
      </c>
      <c r="B182" s="53" t="s">
        <v>149</v>
      </c>
      <c r="C182" s="52" t="s">
        <v>146</v>
      </c>
      <c r="D182" s="53" t="s">
        <v>24</v>
      </c>
      <c r="E182" s="52" t="s">
        <v>5735</v>
      </c>
      <c r="F182" s="52" t="s">
        <v>5722</v>
      </c>
      <c r="G182" s="53" t="s">
        <v>207</v>
      </c>
      <c r="H182" s="52" t="s">
        <v>157</v>
      </c>
      <c r="I182" s="53" t="s">
        <v>158</v>
      </c>
      <c r="J182" s="54">
        <v>17414</v>
      </c>
      <c r="K182" s="54">
        <v>19374</v>
      </c>
      <c r="L182" s="54">
        <v>22544</v>
      </c>
      <c r="M182" s="54">
        <v>29578</v>
      </c>
      <c r="N182" s="54">
        <v>20048365962.691414</v>
      </c>
      <c r="O182" s="55">
        <v>2.2085874020128713E-2</v>
      </c>
      <c r="P182" s="54">
        <v>373669243.71772718</v>
      </c>
      <c r="Q182" s="55">
        <v>1.1938301374548247E-2</v>
      </c>
      <c r="R182" s="55">
        <v>1.8638389004525312E-2</v>
      </c>
      <c r="S182" s="54">
        <v>20063540178.121593</v>
      </c>
      <c r="T182" s="55">
        <v>2.1931893704918316E-2</v>
      </c>
      <c r="U182" s="54">
        <v>387646368.54780495</v>
      </c>
      <c r="V182" s="55">
        <v>1.2516636642478355E-2</v>
      </c>
      <c r="W182" s="55">
        <v>1.9320935642779345E-2</v>
      </c>
      <c r="X182" s="54">
        <v>19319074651.979397</v>
      </c>
      <c r="Y182" s="55">
        <v>2.3850769839393011E-2</v>
      </c>
      <c r="Z182" s="54">
        <v>280414392.77668017</v>
      </c>
      <c r="AA182" s="55">
        <v>1.2227469008513301E-2</v>
      </c>
      <c r="AB182" s="55">
        <v>1.4514897728186449E-2</v>
      </c>
      <c r="AC182" s="54">
        <v>18788128829.768967</v>
      </c>
      <c r="AD182" s="55">
        <v>2.1859967668539454E-2</v>
      </c>
      <c r="AE182" s="54">
        <v>325090160.36601406</v>
      </c>
      <c r="AF182" s="55">
        <v>1.2441688006352404E-2</v>
      </c>
      <c r="AG182" s="55">
        <v>1.7302955675443474E-2</v>
      </c>
      <c r="AH182" s="54">
        <v>18831716659.665016</v>
      </c>
      <c r="AI182" s="56">
        <v>2.1790927917742741E-2</v>
      </c>
      <c r="AJ182" s="54">
        <v>350057191.27843744</v>
      </c>
      <c r="AK182" s="56">
        <v>1.2655815557021166E-2</v>
      </c>
      <c r="AL182" s="56">
        <v>1.8588703175861417E-2</v>
      </c>
    </row>
    <row r="183" spans="1:38" x14ac:dyDescent="0.3">
      <c r="A183" s="52">
        <v>175</v>
      </c>
      <c r="B183" s="53" t="s">
        <v>72</v>
      </c>
      <c r="C183" s="52" t="s">
        <v>1632</v>
      </c>
      <c r="D183" s="53" t="s">
        <v>35</v>
      </c>
      <c r="E183" s="52" t="s">
        <v>5736</v>
      </c>
      <c r="F183" s="52" t="s">
        <v>5722</v>
      </c>
      <c r="G183" s="53" t="s">
        <v>1732</v>
      </c>
      <c r="H183" s="52" t="s">
        <v>1731</v>
      </c>
      <c r="I183" s="53" t="s">
        <v>1732</v>
      </c>
      <c r="J183" s="54">
        <v>492901</v>
      </c>
      <c r="K183" s="54">
        <v>620532</v>
      </c>
      <c r="L183" s="54">
        <v>729279</v>
      </c>
      <c r="M183" s="54">
        <v>849053</v>
      </c>
      <c r="N183" s="54">
        <v>208242532252.40527</v>
      </c>
      <c r="O183" s="55">
        <v>0.34341268913982498</v>
      </c>
      <c r="P183" s="54">
        <v>20032780715.984737</v>
      </c>
      <c r="Q183" s="55">
        <v>0.37281844281234033</v>
      </c>
      <c r="R183" s="55">
        <v>9.6199275428054884E-2</v>
      </c>
      <c r="S183" s="54">
        <v>207991960803.34351</v>
      </c>
      <c r="T183" s="55">
        <v>0.34174195595110701</v>
      </c>
      <c r="U183" s="54">
        <v>21261698842.174202</v>
      </c>
      <c r="V183" s="55">
        <v>0.36994826059121455</v>
      </c>
      <c r="W183" s="55">
        <v>0.1022236569146879</v>
      </c>
      <c r="X183" s="54">
        <v>187271957853.31683</v>
      </c>
      <c r="Y183" s="55">
        <v>0.32557793291223602</v>
      </c>
      <c r="Z183" s="54">
        <v>16098061864.145786</v>
      </c>
      <c r="AA183" s="55">
        <v>0.37144381570176715</v>
      </c>
      <c r="AB183" s="55">
        <v>8.5960877691868845E-2</v>
      </c>
      <c r="AC183" s="54">
        <v>200260698768.41946</v>
      </c>
      <c r="AD183" s="55">
        <v>0.33582802989858412</v>
      </c>
      <c r="AE183" s="54">
        <v>18885503241.418118</v>
      </c>
      <c r="AF183" s="55">
        <v>0.37039020018541219</v>
      </c>
      <c r="AG183" s="55">
        <v>9.4304590753761547E-2</v>
      </c>
      <c r="AH183" s="54">
        <v>210084072933.11578</v>
      </c>
      <c r="AI183" s="56">
        <v>0.33998113065750052</v>
      </c>
      <c r="AJ183" s="54">
        <v>22226706938.463047</v>
      </c>
      <c r="AK183" s="56">
        <v>0.36933659883796244</v>
      </c>
      <c r="AL183" s="56">
        <v>0.105799105225551</v>
      </c>
    </row>
    <row r="184" spans="1:38" x14ac:dyDescent="0.3">
      <c r="A184" s="52">
        <v>176</v>
      </c>
      <c r="B184" s="53" t="s">
        <v>72</v>
      </c>
      <c r="C184" s="52" t="s">
        <v>1632</v>
      </c>
      <c r="D184" s="53" t="s">
        <v>35</v>
      </c>
      <c r="E184" s="52" t="s">
        <v>5736</v>
      </c>
      <c r="F184" s="52" t="s">
        <v>5722</v>
      </c>
      <c r="G184" s="53" t="s">
        <v>1732</v>
      </c>
      <c r="H184" s="52" t="s">
        <v>1798</v>
      </c>
      <c r="I184" s="53" t="s">
        <v>1799</v>
      </c>
      <c r="J184" s="54">
        <v>33871</v>
      </c>
      <c r="K184" s="54">
        <v>39408</v>
      </c>
      <c r="L184" s="54">
        <v>78623</v>
      </c>
      <c r="M184" s="54">
        <v>114513</v>
      </c>
      <c r="N184" s="54">
        <v>11684007493.855867</v>
      </c>
      <c r="O184" s="55">
        <v>1.926809278582697E-2</v>
      </c>
      <c r="P184" s="54"/>
      <c r="Q184" s="55"/>
      <c r="R184" s="55"/>
      <c r="S184" s="54">
        <v>11627163806.982826</v>
      </c>
      <c r="T184" s="55">
        <v>1.9104054244284793E-2</v>
      </c>
      <c r="U184" s="54"/>
      <c r="V184" s="55"/>
      <c r="W184" s="55"/>
      <c r="X184" s="54">
        <v>11172326929.085291</v>
      </c>
      <c r="Y184" s="55">
        <v>1.9423426492077307E-2</v>
      </c>
      <c r="Z184" s="54"/>
      <c r="AA184" s="55"/>
      <c r="AB184" s="55"/>
      <c r="AC184" s="54">
        <v>11431902149.32888</v>
      </c>
      <c r="AD184" s="55">
        <v>1.9170776894382489E-2</v>
      </c>
      <c r="AE184" s="54"/>
      <c r="AF184" s="55"/>
      <c r="AG184" s="55"/>
      <c r="AH184" s="54">
        <v>11632026688.025591</v>
      </c>
      <c r="AI184" s="56">
        <v>1.8824223702537436E-2</v>
      </c>
      <c r="AJ184" s="54"/>
      <c r="AK184" s="56"/>
      <c r="AL184" s="56"/>
    </row>
    <row r="185" spans="1:38" x14ac:dyDescent="0.3">
      <c r="A185" s="52">
        <v>177</v>
      </c>
      <c r="B185" s="53" t="s">
        <v>72</v>
      </c>
      <c r="C185" s="52" t="s">
        <v>1632</v>
      </c>
      <c r="D185" s="53" t="s">
        <v>35</v>
      </c>
      <c r="E185" s="52" t="s">
        <v>5736</v>
      </c>
      <c r="F185" s="52" t="s">
        <v>5722</v>
      </c>
      <c r="G185" s="53" t="s">
        <v>1732</v>
      </c>
      <c r="H185" s="52" t="s">
        <v>1672</v>
      </c>
      <c r="I185" s="53" t="s">
        <v>1673</v>
      </c>
      <c r="J185" s="54">
        <v>16213</v>
      </c>
      <c r="K185" s="54">
        <v>19169</v>
      </c>
      <c r="L185" s="54">
        <v>21723</v>
      </c>
      <c r="M185" s="54">
        <v>25138</v>
      </c>
      <c r="N185" s="54">
        <v>176832985.19684011</v>
      </c>
      <c r="O185" s="55">
        <v>2.9161521576900776E-4</v>
      </c>
      <c r="P185" s="54"/>
      <c r="Q185" s="55"/>
      <c r="R185" s="55"/>
      <c r="S185" s="54">
        <v>175972677.73429868</v>
      </c>
      <c r="T185" s="55">
        <v>2.8913255517473024E-4</v>
      </c>
      <c r="U185" s="54"/>
      <c r="V185" s="55"/>
      <c r="W185" s="55"/>
      <c r="X185" s="54">
        <v>169088895.52699295</v>
      </c>
      <c r="Y185" s="55">
        <v>2.9396613201006461E-4</v>
      </c>
      <c r="Z185" s="54"/>
      <c r="AA185" s="55"/>
      <c r="AB185" s="55"/>
      <c r="AC185" s="54">
        <v>173017467.21807918</v>
      </c>
      <c r="AD185" s="55">
        <v>2.9014237696774301E-4</v>
      </c>
      <c r="AE185" s="54"/>
      <c r="AF185" s="55"/>
      <c r="AG185" s="55"/>
      <c r="AH185" s="54">
        <v>176046275.57920772</v>
      </c>
      <c r="AI185" s="56">
        <v>2.8489742693876705E-4</v>
      </c>
      <c r="AJ185" s="54"/>
      <c r="AK185" s="56"/>
      <c r="AL185" s="56"/>
    </row>
    <row r="186" spans="1:38" x14ac:dyDescent="0.3">
      <c r="A186" s="52">
        <v>178</v>
      </c>
      <c r="B186" s="53" t="s">
        <v>494</v>
      </c>
      <c r="C186" s="52" t="s">
        <v>491</v>
      </c>
      <c r="D186" s="53" t="s">
        <v>27</v>
      </c>
      <c r="E186" s="52" t="s">
        <v>5737</v>
      </c>
      <c r="F186" s="52" t="s">
        <v>5722</v>
      </c>
      <c r="G186" s="53" t="s">
        <v>27</v>
      </c>
      <c r="H186" s="52" t="s">
        <v>528</v>
      </c>
      <c r="I186" s="53" t="s">
        <v>27</v>
      </c>
      <c r="J186" s="54">
        <v>530783</v>
      </c>
      <c r="K186" s="54">
        <v>671790</v>
      </c>
      <c r="L186" s="54">
        <v>819543</v>
      </c>
      <c r="M186" s="54">
        <v>937674</v>
      </c>
      <c r="N186" s="54">
        <v>265224527258.37567</v>
      </c>
      <c r="O186" s="55">
        <v>0.32763129501312049</v>
      </c>
      <c r="P186" s="54">
        <v>12805581768.204983</v>
      </c>
      <c r="Q186" s="55">
        <v>0.34029006483775581</v>
      </c>
      <c r="R186" s="55">
        <v>4.828204201389745E-2</v>
      </c>
      <c r="S186" s="54">
        <v>272238612547.41141</v>
      </c>
      <c r="T186" s="55">
        <v>0.33255325176244643</v>
      </c>
      <c r="U186" s="54">
        <v>12905712899.808807</v>
      </c>
      <c r="V186" s="55">
        <v>0.33617305842529949</v>
      </c>
      <c r="W186" s="55">
        <v>4.7405886986590588E-2</v>
      </c>
      <c r="X186" s="54">
        <v>248226451976.09866</v>
      </c>
      <c r="Y186" s="55">
        <v>0.32235609409283666</v>
      </c>
      <c r="Z186" s="54">
        <v>8839865936.4138565</v>
      </c>
      <c r="AA186" s="55">
        <v>0.33843462240497069</v>
      </c>
      <c r="AB186" s="55">
        <v>3.5612102844160352E-2</v>
      </c>
      <c r="AC186" s="54">
        <v>255374209101.17322</v>
      </c>
      <c r="AD186" s="55">
        <v>0.31688082628219438</v>
      </c>
      <c r="AE186" s="54">
        <v>11375695352.140337</v>
      </c>
      <c r="AF186" s="55">
        <v>0.33631251524879213</v>
      </c>
      <c r="AG186" s="55">
        <v>4.4545200520360907E-2</v>
      </c>
      <c r="AH186" s="54">
        <v>271527823556.53418</v>
      </c>
      <c r="AI186" s="56">
        <v>0.31175453680058524</v>
      </c>
      <c r="AJ186" s="54">
        <v>15901961305.318178</v>
      </c>
      <c r="AK186" s="56">
        <v>0.33033027278732685</v>
      </c>
      <c r="AL186" s="56">
        <v>5.8564758104825552E-2</v>
      </c>
    </row>
    <row r="187" spans="1:38" x14ac:dyDescent="0.3">
      <c r="A187" s="52">
        <v>179</v>
      </c>
      <c r="B187" s="53" t="s">
        <v>494</v>
      </c>
      <c r="C187" s="52" t="s">
        <v>491</v>
      </c>
      <c r="D187" s="53" t="s">
        <v>27</v>
      </c>
      <c r="E187" s="52" t="s">
        <v>5737</v>
      </c>
      <c r="F187" s="52" t="s">
        <v>5722</v>
      </c>
      <c r="G187" s="53" t="s">
        <v>27</v>
      </c>
      <c r="H187" s="52" t="s">
        <v>497</v>
      </c>
      <c r="I187" s="53" t="s">
        <v>468</v>
      </c>
      <c r="J187" s="54">
        <v>17169</v>
      </c>
      <c r="K187" s="54">
        <v>19378</v>
      </c>
      <c r="L187" s="54">
        <v>22302</v>
      </c>
      <c r="M187" s="54">
        <v>26047</v>
      </c>
      <c r="N187" s="54">
        <v>949992445.85518122</v>
      </c>
      <c r="O187" s="55">
        <v>1.1735236499639597E-3</v>
      </c>
      <c r="P187" s="54">
        <v>6710666.5303615741</v>
      </c>
      <c r="Q187" s="55">
        <v>1.7832638844969843E-4</v>
      </c>
      <c r="R187" s="55">
        <v>7.0639156760037665E-3</v>
      </c>
      <c r="S187" s="54">
        <v>964264039.80421078</v>
      </c>
      <c r="T187" s="55">
        <v>1.1778973562710088E-3</v>
      </c>
      <c r="U187" s="54">
        <v>6845965.5350489262</v>
      </c>
      <c r="V187" s="55">
        <v>1.7832638844969843E-4</v>
      </c>
      <c r="W187" s="55">
        <v>7.0996793953230558E-3</v>
      </c>
      <c r="X187" s="54">
        <v>931225908.94794655</v>
      </c>
      <c r="Y187" s="55">
        <v>1.2093245676952111E-3</v>
      </c>
      <c r="Z187" s="54">
        <v>4660657.2113383012</v>
      </c>
      <c r="AA187" s="55">
        <v>1.7843344851880972E-4</v>
      </c>
      <c r="AB187" s="55">
        <v>5.0048620496434462E-3</v>
      </c>
      <c r="AC187" s="54">
        <v>888309087.29855883</v>
      </c>
      <c r="AD187" s="55">
        <v>1.1022574228144956E-3</v>
      </c>
      <c r="AE187" s="54">
        <v>6034352.2998347841</v>
      </c>
      <c r="AF187" s="55">
        <v>1.7840036472785222E-4</v>
      </c>
      <c r="AG187" s="55">
        <v>6.7930773039662157E-3</v>
      </c>
      <c r="AH187" s="54">
        <v>930442926.40689337</v>
      </c>
      <c r="AI187" s="56">
        <v>1.0682875874080259E-3</v>
      </c>
      <c r="AJ187" s="54">
        <v>8461261.3186338115</v>
      </c>
      <c r="AK187" s="56">
        <v>1.7576515914262812E-4</v>
      </c>
      <c r="AL187" s="56">
        <v>9.0937993921978676E-3</v>
      </c>
    </row>
    <row r="188" spans="1:38" x14ac:dyDescent="0.3">
      <c r="A188" s="52">
        <v>180</v>
      </c>
      <c r="B188" s="53" t="s">
        <v>494</v>
      </c>
      <c r="C188" s="52" t="s">
        <v>491</v>
      </c>
      <c r="D188" s="53" t="s">
        <v>27</v>
      </c>
      <c r="E188" s="52" t="s">
        <v>5737</v>
      </c>
      <c r="F188" s="52" t="s">
        <v>5722</v>
      </c>
      <c r="G188" s="53" t="s">
        <v>27</v>
      </c>
      <c r="H188" s="52" t="s">
        <v>499</v>
      </c>
      <c r="I188" s="53" t="s">
        <v>500</v>
      </c>
      <c r="J188" s="54">
        <v>3916</v>
      </c>
      <c r="K188" s="54">
        <v>5327</v>
      </c>
      <c r="L188" s="54">
        <v>10688</v>
      </c>
      <c r="M188" s="54">
        <v>24344</v>
      </c>
      <c r="N188" s="54">
        <v>1605153648.1901619</v>
      </c>
      <c r="O188" s="55">
        <v>1.982842891220461E-3</v>
      </c>
      <c r="P188" s="54"/>
      <c r="Q188" s="55"/>
      <c r="R188" s="55"/>
      <c r="S188" s="54">
        <v>1629267630.5620449</v>
      </c>
      <c r="T188" s="55">
        <v>1.9902329190733168E-3</v>
      </c>
      <c r="U188" s="54"/>
      <c r="V188" s="55"/>
      <c r="W188" s="55"/>
      <c r="X188" s="54">
        <v>1573444790.5966403</v>
      </c>
      <c r="Y188" s="55">
        <v>2.0433338708651916E-3</v>
      </c>
      <c r="Z188" s="54"/>
      <c r="AA188" s="55"/>
      <c r="AB188" s="55"/>
      <c r="AC188" s="54">
        <v>1500930432.0458965</v>
      </c>
      <c r="AD188" s="55">
        <v>1.8624279921327798E-3</v>
      </c>
      <c r="AE188" s="54"/>
      <c r="AF188" s="55"/>
      <c r="AG188" s="55"/>
      <c r="AH188" s="54">
        <v>1572121825.0428362</v>
      </c>
      <c r="AI188" s="56">
        <v>1.8050308986411264E-3</v>
      </c>
      <c r="AJ188" s="54"/>
      <c r="AK188" s="56"/>
      <c r="AL188" s="56"/>
    </row>
    <row r="189" spans="1:38" x14ac:dyDescent="0.3">
      <c r="A189" s="52">
        <v>181</v>
      </c>
      <c r="B189" s="53" t="s">
        <v>122</v>
      </c>
      <c r="C189" s="52" t="s">
        <v>3639</v>
      </c>
      <c r="D189" s="53" t="s">
        <v>42</v>
      </c>
      <c r="E189" s="52" t="s">
        <v>5738</v>
      </c>
      <c r="F189" s="52" t="s">
        <v>5722</v>
      </c>
      <c r="G189" s="53" t="s">
        <v>4898</v>
      </c>
      <c r="H189" s="52" t="s">
        <v>3648</v>
      </c>
      <c r="I189" s="53" t="s">
        <v>644</v>
      </c>
      <c r="J189" s="54">
        <v>176765</v>
      </c>
      <c r="K189" s="54">
        <v>419815</v>
      </c>
      <c r="L189" s="54">
        <v>661176</v>
      </c>
      <c r="M189" s="54">
        <v>911503</v>
      </c>
      <c r="N189" s="54">
        <v>177210397441.2608</v>
      </c>
      <c r="O189" s="55">
        <v>0.50518597985236624</v>
      </c>
      <c r="P189" s="54">
        <v>44462908467.067368</v>
      </c>
      <c r="Q189" s="55">
        <v>0.36392059668963395</v>
      </c>
      <c r="R189" s="55">
        <v>0.25090462585190748</v>
      </c>
      <c r="S189" s="54">
        <v>177290672119.02231</v>
      </c>
      <c r="T189" s="55">
        <v>0.50484987385000846</v>
      </c>
      <c r="U189" s="54">
        <v>44901543239.567818</v>
      </c>
      <c r="V189" s="55">
        <v>0.35955911505242927</v>
      </c>
      <c r="W189" s="55">
        <v>0.2532651193821614</v>
      </c>
      <c r="X189" s="54">
        <v>131890988857.26613</v>
      </c>
      <c r="Y189" s="55">
        <v>0.47378199867446974</v>
      </c>
      <c r="Z189" s="54">
        <v>36829186206.571671</v>
      </c>
      <c r="AA189" s="55">
        <v>0.36173985587103163</v>
      </c>
      <c r="AB189" s="55">
        <v>0.27923959419569305</v>
      </c>
      <c r="AC189" s="54">
        <v>160097224752.17957</v>
      </c>
      <c r="AD189" s="55">
        <v>0.51441990004541904</v>
      </c>
      <c r="AE189" s="54">
        <v>50956991423.533279</v>
      </c>
      <c r="AF189" s="55">
        <v>0.36010430025707985</v>
      </c>
      <c r="AG189" s="55">
        <v>0.31828778732680407</v>
      </c>
      <c r="AH189" s="54">
        <v>170768436014.49652</v>
      </c>
      <c r="AI189" s="56">
        <v>0.51493364833426036</v>
      </c>
      <c r="AJ189" s="54">
        <v>58440782170.734161</v>
      </c>
      <c r="AK189" s="56">
        <v>0.358468744643128</v>
      </c>
      <c r="AL189" s="56">
        <v>0.34222238918773684</v>
      </c>
    </row>
    <row r="190" spans="1:38" x14ac:dyDescent="0.3">
      <c r="A190" s="52">
        <v>182</v>
      </c>
      <c r="B190" s="53" t="s">
        <v>122</v>
      </c>
      <c r="C190" s="52" t="s">
        <v>3639</v>
      </c>
      <c r="D190" s="53" t="s">
        <v>42</v>
      </c>
      <c r="E190" s="52" t="s">
        <v>5738</v>
      </c>
      <c r="F190" s="52" t="s">
        <v>5722</v>
      </c>
      <c r="G190" s="53" t="s">
        <v>4898</v>
      </c>
      <c r="H190" s="52" t="s">
        <v>3644</v>
      </c>
      <c r="I190" s="53" t="s">
        <v>3645</v>
      </c>
      <c r="J190" s="54">
        <v>10666</v>
      </c>
      <c r="K190" s="54">
        <v>11313</v>
      </c>
      <c r="L190" s="54">
        <v>16203</v>
      </c>
      <c r="M190" s="54">
        <v>22686</v>
      </c>
      <c r="N190" s="54">
        <v>7683313932.7355013</v>
      </c>
      <c r="O190" s="55">
        <v>2.1903356313553259E-2</v>
      </c>
      <c r="P190" s="54">
        <v>5949319625.4875069</v>
      </c>
      <c r="Q190" s="55">
        <v>4.8694069341154028E-2</v>
      </c>
      <c r="R190" s="55">
        <v>0.77431687388691173</v>
      </c>
      <c r="S190" s="54">
        <v>7708709538.3213415</v>
      </c>
      <c r="T190" s="55">
        <v>2.1951188922986344E-2</v>
      </c>
      <c r="U190" s="54">
        <v>7265086025.4180365</v>
      </c>
      <c r="V190" s="55">
        <v>5.8176795575639616E-2</v>
      </c>
      <c r="W190" s="55">
        <v>0.94245165021486732</v>
      </c>
      <c r="X190" s="54">
        <v>7341575318.0647593</v>
      </c>
      <c r="Y190" s="55">
        <v>2.6372584342180788E-2</v>
      </c>
      <c r="Z190" s="54">
        <v>5440328070.2931747</v>
      </c>
      <c r="AA190" s="55">
        <v>5.3435432458396825E-2</v>
      </c>
      <c r="AB190" s="55">
        <v>0.7410300697871538</v>
      </c>
      <c r="AC190" s="54">
        <v>6407761689.5624704</v>
      </c>
      <c r="AD190" s="55">
        <v>2.0589239650856069E-2</v>
      </c>
      <c r="AE190" s="54">
        <v>8064644246.6750879</v>
      </c>
      <c r="AF190" s="55">
        <v>5.6991454796328916E-2</v>
      </c>
      <c r="AG190" s="55">
        <v>1.2585743099359477</v>
      </c>
      <c r="AH190" s="54">
        <v>6803802333.3417788</v>
      </c>
      <c r="AI190" s="56">
        <v>2.051612604659226E-2</v>
      </c>
      <c r="AJ190" s="54">
        <v>9870991474.3432808</v>
      </c>
      <c r="AK190" s="56">
        <v>6.0547477134261E-2</v>
      </c>
      <c r="AL190" s="56">
        <v>1.4508051514034817</v>
      </c>
    </row>
    <row r="191" spans="1:38" x14ac:dyDescent="0.3">
      <c r="A191" s="52">
        <v>183</v>
      </c>
      <c r="B191" s="53" t="s">
        <v>149</v>
      </c>
      <c r="C191" s="52" t="s">
        <v>3975</v>
      </c>
      <c r="D191" s="53" t="s">
        <v>47</v>
      </c>
      <c r="E191" s="52" t="s">
        <v>5739</v>
      </c>
      <c r="F191" s="52" t="s">
        <v>5722</v>
      </c>
      <c r="G191" s="53" t="s">
        <v>4039</v>
      </c>
      <c r="H191" s="52" t="s">
        <v>4038</v>
      </c>
      <c r="I191" s="53" t="s">
        <v>4039</v>
      </c>
      <c r="J191" s="54">
        <v>272690</v>
      </c>
      <c r="K191" s="54">
        <v>295442</v>
      </c>
      <c r="L191" s="54">
        <v>297554</v>
      </c>
      <c r="M191" s="54">
        <v>297562</v>
      </c>
      <c r="N191" s="54">
        <v>49173376738.829239</v>
      </c>
      <c r="O191" s="55">
        <v>7.0841645648039409E-2</v>
      </c>
      <c r="P191" s="54">
        <v>6963379945.1602335</v>
      </c>
      <c r="Q191" s="55">
        <v>0.16878880799510526</v>
      </c>
      <c r="R191" s="55">
        <v>0.14160874048053068</v>
      </c>
      <c r="S191" s="54">
        <v>49353936129.161629</v>
      </c>
      <c r="T191" s="55">
        <v>6.9191029170227333E-2</v>
      </c>
      <c r="U191" s="54">
        <v>7385705420.5713797</v>
      </c>
      <c r="V191" s="55">
        <v>0.17910558730302981</v>
      </c>
      <c r="W191" s="55">
        <v>0.14964774848438903</v>
      </c>
      <c r="X191" s="54">
        <v>44743304804.607864</v>
      </c>
      <c r="Y191" s="55">
        <v>6.7985417783512525E-2</v>
      </c>
      <c r="Z191" s="54">
        <v>4982483268.1317854</v>
      </c>
      <c r="AA191" s="55">
        <v>0.17396527804123502</v>
      </c>
      <c r="AB191" s="55">
        <v>0.11135706872547928</v>
      </c>
      <c r="AC191" s="54">
        <v>48435005227.584053</v>
      </c>
      <c r="AD191" s="55">
        <v>7.0716252095610679E-2</v>
      </c>
      <c r="AE191" s="54">
        <v>6079854583.6867247</v>
      </c>
      <c r="AF191" s="55">
        <v>0.17775960909916871</v>
      </c>
      <c r="AG191" s="55">
        <v>0.12552604371815382</v>
      </c>
      <c r="AH191" s="54">
        <v>50617913151.73082</v>
      </c>
      <c r="AI191" s="56">
        <v>7.1574390933284285E-2</v>
      </c>
      <c r="AJ191" s="54">
        <v>6360848369.937089</v>
      </c>
      <c r="AK191" s="56">
        <v>0.18155134204264822</v>
      </c>
      <c r="AL191" s="56">
        <v>0.1256639788935982</v>
      </c>
    </row>
    <row r="192" spans="1:38" x14ac:dyDescent="0.3">
      <c r="A192" s="52">
        <v>184</v>
      </c>
      <c r="B192" s="53" t="s">
        <v>149</v>
      </c>
      <c r="C192" s="52" t="s">
        <v>3975</v>
      </c>
      <c r="D192" s="53" t="s">
        <v>47</v>
      </c>
      <c r="E192" s="52" t="s">
        <v>5739</v>
      </c>
      <c r="F192" s="52" t="s">
        <v>5722</v>
      </c>
      <c r="G192" s="53" t="s">
        <v>4039</v>
      </c>
      <c r="H192" s="52" t="s">
        <v>3978</v>
      </c>
      <c r="I192" s="53" t="s">
        <v>3979</v>
      </c>
      <c r="J192" s="54">
        <v>82585</v>
      </c>
      <c r="K192" s="54">
        <v>127664</v>
      </c>
      <c r="L192" s="54">
        <v>212001</v>
      </c>
      <c r="M192" s="54">
        <v>269790</v>
      </c>
      <c r="N192" s="54">
        <v>112717560333.88359</v>
      </c>
      <c r="O192" s="55">
        <v>0.16238660016974463</v>
      </c>
      <c r="P192" s="54">
        <v>1265234276.1073041</v>
      </c>
      <c r="Q192" s="55">
        <v>3.0668638934046789E-2</v>
      </c>
      <c r="R192" s="55">
        <v>1.1224819561029541E-2</v>
      </c>
      <c r="S192" s="54">
        <v>112402996820.00322</v>
      </c>
      <c r="T192" s="55">
        <v>0.15758173798823866</v>
      </c>
      <c r="U192" s="54">
        <v>2076465090.901655</v>
      </c>
      <c r="V192" s="55">
        <v>5.0354905651166397E-2</v>
      </c>
      <c r="W192" s="55">
        <v>1.8473396169559491E-2</v>
      </c>
      <c r="X192" s="54">
        <v>112143938491.8027</v>
      </c>
      <c r="Y192" s="55">
        <v>0.17039761688476282</v>
      </c>
      <c r="Z192" s="54">
        <v>1160378658.430831</v>
      </c>
      <c r="AA192" s="55">
        <v>4.0515057469069159E-2</v>
      </c>
      <c r="AB192" s="55">
        <v>1.034722584239941E-2</v>
      </c>
      <c r="AC192" s="54">
        <v>110455405367.83167</v>
      </c>
      <c r="AD192" s="55">
        <v>0.1612675017709308</v>
      </c>
      <c r="AE192" s="54">
        <v>1637574273.2743104</v>
      </c>
      <c r="AF192" s="55">
        <v>4.7878540297518375E-2</v>
      </c>
      <c r="AG192" s="55">
        <v>1.4825659892523713E-2</v>
      </c>
      <c r="AH192" s="54">
        <v>112597627818.27339</v>
      </c>
      <c r="AI192" s="56">
        <v>0.1592145177433095</v>
      </c>
      <c r="AJ192" s="54">
        <v>1935287600.433682</v>
      </c>
      <c r="AK192" s="56">
        <v>5.523698108538725E-2</v>
      </c>
      <c r="AL192" s="56">
        <v>1.7187640964844604E-2</v>
      </c>
    </row>
    <row r="193" spans="1:38" x14ac:dyDescent="0.3">
      <c r="A193" s="52">
        <v>185</v>
      </c>
      <c r="B193" s="53" t="s">
        <v>149</v>
      </c>
      <c r="C193" s="52" t="s">
        <v>3975</v>
      </c>
      <c r="D193" s="53" t="s">
        <v>47</v>
      </c>
      <c r="E193" s="52" t="s">
        <v>5739</v>
      </c>
      <c r="F193" s="52" t="s">
        <v>5722</v>
      </c>
      <c r="G193" s="53" t="s">
        <v>4039</v>
      </c>
      <c r="H193" s="52" t="s">
        <v>3988</v>
      </c>
      <c r="I193" s="53" t="s">
        <v>3989</v>
      </c>
      <c r="J193" s="54">
        <v>160331</v>
      </c>
      <c r="K193" s="54">
        <v>182325</v>
      </c>
      <c r="L193" s="54">
        <v>197216</v>
      </c>
      <c r="M193" s="54">
        <v>205933</v>
      </c>
      <c r="N193" s="54">
        <v>48851015096.437805</v>
      </c>
      <c r="O193" s="55">
        <v>7.0377235213870848E-2</v>
      </c>
      <c r="P193" s="54">
        <v>3551433432.0205493</v>
      </c>
      <c r="Q193" s="55">
        <v>8.6084950180170081E-2</v>
      </c>
      <c r="R193" s="55">
        <v>7.2699276054132969E-2</v>
      </c>
      <c r="S193" s="54">
        <v>48714685433.873795</v>
      </c>
      <c r="T193" s="55">
        <v>6.8294841004221785E-2</v>
      </c>
      <c r="U193" s="54">
        <v>3298239402.5136199</v>
      </c>
      <c r="V193" s="55">
        <v>7.9983301744993671E-2</v>
      </c>
      <c r="W193" s="55">
        <v>6.7705238638781945E-2</v>
      </c>
      <c r="X193" s="54">
        <v>48602411336.880424</v>
      </c>
      <c r="Y193" s="55">
        <v>7.384915473842367E-2</v>
      </c>
      <c r="Z193" s="54">
        <v>2378417652.3510108</v>
      </c>
      <c r="AA193" s="55">
        <v>8.3043347247319071E-2</v>
      </c>
      <c r="AB193" s="55">
        <v>4.8936206803925027E-2</v>
      </c>
      <c r="AC193" s="54">
        <v>47870612698.889969</v>
      </c>
      <c r="AD193" s="55">
        <v>6.9892225667772492E-2</v>
      </c>
      <c r="AE193" s="54">
        <v>2760862634.3799477</v>
      </c>
      <c r="AF193" s="55">
        <v>8.0720658020456429E-2</v>
      </c>
      <c r="AG193" s="55">
        <v>5.7673434258007042E-2</v>
      </c>
      <c r="AH193" s="54">
        <v>48799037169.367058</v>
      </c>
      <c r="AI193" s="56">
        <v>6.9002476515741498E-2</v>
      </c>
      <c r="AJ193" s="54">
        <v>2746813671.9409637</v>
      </c>
      <c r="AK193" s="56">
        <v>7.8399559222146434E-2</v>
      </c>
      <c r="AL193" s="56">
        <v>5.6288275983962223E-2</v>
      </c>
    </row>
    <row r="194" spans="1:38" x14ac:dyDescent="0.3">
      <c r="A194" s="52">
        <v>186</v>
      </c>
      <c r="B194" s="53" t="s">
        <v>3941</v>
      </c>
      <c r="C194" s="52" t="s">
        <v>4163</v>
      </c>
      <c r="D194" s="53" t="s">
        <v>49</v>
      </c>
      <c r="E194" s="52" t="s">
        <v>5739</v>
      </c>
      <c r="F194" s="52" t="s">
        <v>5722</v>
      </c>
      <c r="G194" s="53" t="s">
        <v>4039</v>
      </c>
      <c r="H194" s="52" t="s">
        <v>4395</v>
      </c>
      <c r="I194" s="53" t="s">
        <v>4396</v>
      </c>
      <c r="J194" s="54">
        <v>87708</v>
      </c>
      <c r="K194" s="54">
        <v>90657</v>
      </c>
      <c r="L194" s="54">
        <v>97290</v>
      </c>
      <c r="M194" s="54">
        <v>96185</v>
      </c>
      <c r="N194" s="54">
        <v>17610522567.237133</v>
      </c>
      <c r="O194" s="55">
        <v>1.7872424286342527E-2</v>
      </c>
      <c r="P194" s="54">
        <v>92403201.062566832</v>
      </c>
      <c r="Q194" s="55">
        <v>1.2163212433992938E-3</v>
      </c>
      <c r="R194" s="55">
        <v>5.2470448114058273E-3</v>
      </c>
      <c r="S194" s="54">
        <v>17897887072.265808</v>
      </c>
      <c r="T194" s="55">
        <v>1.7737102156821255E-2</v>
      </c>
      <c r="U194" s="54">
        <v>94642433.055363268</v>
      </c>
      <c r="V194" s="55">
        <v>1.2665902779791154E-3</v>
      </c>
      <c r="W194" s="55">
        <v>5.2879109513445976E-3</v>
      </c>
      <c r="X194" s="54">
        <v>17009558953.788286</v>
      </c>
      <c r="Y194" s="55">
        <v>1.8317102630151492E-2</v>
      </c>
      <c r="Z194" s="54">
        <v>65111407.062644824</v>
      </c>
      <c r="AA194" s="55">
        <v>1.2414274350732296E-3</v>
      </c>
      <c r="AB194" s="55">
        <v>3.82793035607449E-3</v>
      </c>
      <c r="AC194" s="54">
        <v>17402503095.213802</v>
      </c>
      <c r="AD194" s="55">
        <v>1.7861219342078231E-2</v>
      </c>
      <c r="AE194" s="54">
        <v>71411546.433183119</v>
      </c>
      <c r="AF194" s="55">
        <v>1.2603845029069234E-3</v>
      </c>
      <c r="AG194" s="55">
        <v>4.1035215475883685E-3</v>
      </c>
      <c r="AH194" s="54">
        <v>17501005932.221764</v>
      </c>
      <c r="AI194" s="56">
        <v>1.7724113690046353E-2</v>
      </c>
      <c r="AJ194" s="54">
        <v>88353083.002797872</v>
      </c>
      <c r="AK194" s="56">
        <v>1.2785463836268488E-3</v>
      </c>
      <c r="AL194" s="56">
        <v>5.0484574055327681E-3</v>
      </c>
    </row>
    <row r="195" spans="1:38" x14ac:dyDescent="0.3">
      <c r="A195" s="52">
        <v>187</v>
      </c>
      <c r="B195" s="53" t="s">
        <v>3941</v>
      </c>
      <c r="C195" s="52" t="s">
        <v>4163</v>
      </c>
      <c r="D195" s="53" t="s">
        <v>49</v>
      </c>
      <c r="E195" s="52" t="s">
        <v>5739</v>
      </c>
      <c r="F195" s="52" t="s">
        <v>5722</v>
      </c>
      <c r="G195" s="53" t="s">
        <v>4039</v>
      </c>
      <c r="H195" s="52" t="s">
        <v>4415</v>
      </c>
      <c r="I195" s="53" t="s">
        <v>4416</v>
      </c>
      <c r="J195" s="54">
        <v>45284</v>
      </c>
      <c r="K195" s="54">
        <v>50329</v>
      </c>
      <c r="L195" s="54">
        <v>55358</v>
      </c>
      <c r="M195" s="54">
        <v>57909</v>
      </c>
      <c r="N195" s="54">
        <v>1366597656.2068462</v>
      </c>
      <c r="O195" s="55">
        <v>1.3869215434804611E-3</v>
      </c>
      <c r="P195" s="54">
        <v>66112011.528321646</v>
      </c>
      <c r="Q195" s="55">
        <v>8.7024522030690419E-4</v>
      </c>
      <c r="R195" s="55">
        <v>4.8377085404802588E-2</v>
      </c>
      <c r="S195" s="54">
        <v>1388897486.1834896</v>
      </c>
      <c r="T195" s="55">
        <v>1.3764203840554287E-3</v>
      </c>
      <c r="U195" s="54">
        <v>63504075.472593084</v>
      </c>
      <c r="V195" s="55">
        <v>8.4986873233264075E-4</v>
      </c>
      <c r="W195" s="55">
        <v>4.5722651314672659E-2</v>
      </c>
      <c r="X195" s="54">
        <v>1319962159.5900278</v>
      </c>
      <c r="Y195" s="55">
        <v>1.421429115876174E-3</v>
      </c>
      <c r="Z195" s="54">
        <v>45107946.376708247</v>
      </c>
      <c r="AA195" s="55">
        <v>8.6003735287091577E-4</v>
      </c>
      <c r="AB195" s="55">
        <v>3.4173666304735964E-2</v>
      </c>
      <c r="AC195" s="54">
        <v>1350455095.8809338</v>
      </c>
      <c r="AD195" s="55">
        <v>1.3860520263772036E-3</v>
      </c>
      <c r="AE195" s="54">
        <v>48299605.066929132</v>
      </c>
      <c r="AF195" s="55">
        <v>8.5246821786504035E-4</v>
      </c>
      <c r="AG195" s="55">
        <v>3.5765428420574147E-2</v>
      </c>
      <c r="AH195" s="54">
        <v>1358099034.0815663</v>
      </c>
      <c r="AI195" s="56">
        <v>1.37541246346792E-3</v>
      </c>
      <c r="AJ195" s="54">
        <v>58349686.515492842</v>
      </c>
      <c r="AK195" s="56">
        <v>8.4437099583476024E-4</v>
      </c>
      <c r="AL195" s="56">
        <v>4.2964235340136769E-2</v>
      </c>
    </row>
    <row r="196" spans="1:38" x14ac:dyDescent="0.3">
      <c r="A196" s="52">
        <v>188</v>
      </c>
      <c r="B196" s="53" t="s">
        <v>3941</v>
      </c>
      <c r="C196" s="52" t="s">
        <v>4163</v>
      </c>
      <c r="D196" s="53" t="s">
        <v>49</v>
      </c>
      <c r="E196" s="52" t="s">
        <v>5740</v>
      </c>
      <c r="F196" s="52" t="s">
        <v>5722</v>
      </c>
      <c r="G196" s="53" t="s">
        <v>3942</v>
      </c>
      <c r="H196" s="52" t="s">
        <v>4529</v>
      </c>
      <c r="I196" s="53" t="s">
        <v>3942</v>
      </c>
      <c r="J196" s="54">
        <v>328607</v>
      </c>
      <c r="K196" s="54">
        <v>457377</v>
      </c>
      <c r="L196" s="54">
        <v>552156</v>
      </c>
      <c r="M196" s="54">
        <v>607209</v>
      </c>
      <c r="N196" s="54">
        <v>176716752288.83456</v>
      </c>
      <c r="O196" s="55">
        <v>0.17934486403523284</v>
      </c>
      <c r="P196" s="54">
        <v>13158687908.704815</v>
      </c>
      <c r="Q196" s="55">
        <v>0.17321035910630272</v>
      </c>
      <c r="R196" s="55">
        <v>7.4462028858461635E-2</v>
      </c>
      <c r="S196" s="54">
        <v>182439992864.31689</v>
      </c>
      <c r="T196" s="55">
        <v>0.18080105086474152</v>
      </c>
      <c r="U196" s="54">
        <v>13210174162.305428</v>
      </c>
      <c r="V196" s="55">
        <v>0.17679044826118601</v>
      </c>
      <c r="W196" s="55">
        <v>7.2408324265447729E-2</v>
      </c>
      <c r="X196" s="54">
        <v>159407635775.7988</v>
      </c>
      <c r="Y196" s="55">
        <v>0.17166147767075479</v>
      </c>
      <c r="Z196" s="54">
        <v>9178355670.1639404</v>
      </c>
      <c r="AA196" s="55">
        <v>0.1749964107954054</v>
      </c>
      <c r="AB196" s="55">
        <v>5.7577892210088188E-2</v>
      </c>
      <c r="AC196" s="54">
        <v>175318984290.26987</v>
      </c>
      <c r="AD196" s="55">
        <v>0.17994025434766955</v>
      </c>
      <c r="AE196" s="54">
        <v>9991949816.6625271</v>
      </c>
      <c r="AF196" s="55">
        <v>0.17635381575903186</v>
      </c>
      <c r="AG196" s="55">
        <v>5.6992971166882789E-2</v>
      </c>
      <c r="AH196" s="54">
        <v>182564249102.80737</v>
      </c>
      <c r="AI196" s="56">
        <v>0.18489162962219025</v>
      </c>
      <c r="AJ196" s="54">
        <v>12272967698.192837</v>
      </c>
      <c r="AK196" s="56">
        <v>0.17760057638731946</v>
      </c>
      <c r="AL196" s="56">
        <v>6.7225471353274446E-2</v>
      </c>
    </row>
    <row r="197" spans="1:38" x14ac:dyDescent="0.3">
      <c r="A197" s="52">
        <v>189</v>
      </c>
      <c r="B197" s="53" t="s">
        <v>3941</v>
      </c>
      <c r="C197" s="52" t="s">
        <v>4163</v>
      </c>
      <c r="D197" s="53" t="s">
        <v>49</v>
      </c>
      <c r="E197" s="52" t="s">
        <v>5740</v>
      </c>
      <c r="F197" s="52" t="s">
        <v>5722</v>
      </c>
      <c r="G197" s="53" t="s">
        <v>3942</v>
      </c>
      <c r="H197" s="52" t="s">
        <v>4212</v>
      </c>
      <c r="I197" s="53" t="s">
        <v>4213</v>
      </c>
      <c r="J197" s="54">
        <v>144549</v>
      </c>
      <c r="K197" s="54">
        <v>135804</v>
      </c>
      <c r="L197" s="54">
        <v>138058</v>
      </c>
      <c r="M197" s="54">
        <v>144550</v>
      </c>
      <c r="N197" s="54">
        <v>65840227095.703857</v>
      </c>
      <c r="O197" s="55">
        <v>6.6819395578457161E-2</v>
      </c>
      <c r="P197" s="54">
        <v>14603938606.260502</v>
      </c>
      <c r="Q197" s="55">
        <v>0.19223447412894518</v>
      </c>
      <c r="R197" s="55">
        <v>0.22180875204200842</v>
      </c>
      <c r="S197" s="54">
        <v>67972562906.160645</v>
      </c>
      <c r="T197" s="55">
        <v>6.7361934247297792E-2</v>
      </c>
      <c r="U197" s="54">
        <v>14391462183.015142</v>
      </c>
      <c r="V197" s="55">
        <v>0.19259950847045679</v>
      </c>
      <c r="W197" s="55">
        <v>0.21172457779594453</v>
      </c>
      <c r="X197" s="54">
        <v>59391284665.041733</v>
      </c>
      <c r="Y197" s="55">
        <v>6.3956758637990746E-2</v>
      </c>
      <c r="Z197" s="54">
        <v>10091814338.457693</v>
      </c>
      <c r="AA197" s="55">
        <v>0.19241260102662383</v>
      </c>
      <c r="AB197" s="55">
        <v>0.16992079554052533</v>
      </c>
      <c r="AC197" s="54">
        <v>65319453817.219261</v>
      </c>
      <c r="AD197" s="55">
        <v>6.7041223067213537E-2</v>
      </c>
      <c r="AE197" s="54">
        <v>10910493936.999607</v>
      </c>
      <c r="AF197" s="55">
        <v>0.19256574271390264</v>
      </c>
      <c r="AG197" s="55">
        <v>0.16703284089805762</v>
      </c>
      <c r="AH197" s="54">
        <v>68018857662.341423</v>
      </c>
      <c r="AI197" s="56">
        <v>6.8885981236929475E-2</v>
      </c>
      <c r="AJ197" s="54">
        <v>13309403140.827042</v>
      </c>
      <c r="AK197" s="56">
        <v>0.19259870369659166</v>
      </c>
      <c r="AL197" s="56">
        <v>0.1956722532286187</v>
      </c>
    </row>
    <row r="198" spans="1:38" x14ac:dyDescent="0.3">
      <c r="A198" s="52">
        <v>190</v>
      </c>
      <c r="B198" s="53" t="s">
        <v>3941</v>
      </c>
      <c r="C198" s="52" t="s">
        <v>4163</v>
      </c>
      <c r="D198" s="53" t="s">
        <v>49</v>
      </c>
      <c r="E198" s="52" t="s">
        <v>5740</v>
      </c>
      <c r="F198" s="52" t="s">
        <v>5722</v>
      </c>
      <c r="G198" s="53" t="s">
        <v>3942</v>
      </c>
      <c r="H198" s="52" t="s">
        <v>4362</v>
      </c>
      <c r="I198" s="53" t="s">
        <v>4363</v>
      </c>
      <c r="J198" s="54">
        <v>29298</v>
      </c>
      <c r="K198" s="54">
        <v>35171</v>
      </c>
      <c r="L198" s="54">
        <v>59126</v>
      </c>
      <c r="M198" s="54">
        <v>95202</v>
      </c>
      <c r="N198" s="54">
        <v>29350194267.902313</v>
      </c>
      <c r="O198" s="55">
        <v>2.9786687069606091E-2</v>
      </c>
      <c r="P198" s="54">
        <v>2871129.9770462113</v>
      </c>
      <c r="Q198" s="55">
        <v>3.7793240315097204E-5</v>
      </c>
      <c r="R198" s="55">
        <v>9.7823201810493963E-5</v>
      </c>
      <c r="S198" s="54">
        <v>29829124067.747231</v>
      </c>
      <c r="T198" s="55">
        <v>2.9561155386770933E-2</v>
      </c>
      <c r="U198" s="54">
        <v>2757871.8380979761</v>
      </c>
      <c r="V198" s="55">
        <v>3.690832478919814E-5</v>
      </c>
      <c r="W198" s="55">
        <v>9.2455676265731438E-5</v>
      </c>
      <c r="X198" s="54">
        <v>28348611337.281109</v>
      </c>
      <c r="Y198" s="55">
        <v>3.0527800556028301E-2</v>
      </c>
      <c r="Z198" s="54">
        <v>1958959.8629846426</v>
      </c>
      <c r="AA198" s="55">
        <v>3.7349930339804365E-5</v>
      </c>
      <c r="AB198" s="55">
        <v>6.9102498167464898E-5</v>
      </c>
      <c r="AC198" s="54">
        <v>29003503140.930885</v>
      </c>
      <c r="AD198" s="55">
        <v>2.9768012593044568E-2</v>
      </c>
      <c r="AE198" s="54">
        <v>2028623.2494067384</v>
      </c>
      <c r="AF198" s="55">
        <v>3.5804368249905861E-5</v>
      </c>
      <c r="AG198" s="55">
        <v>6.9944076739608246E-5</v>
      </c>
      <c r="AH198" s="54">
        <v>29167670751.010883</v>
      </c>
      <c r="AI198" s="56">
        <v>2.9539508441222884E-2</v>
      </c>
      <c r="AJ198" s="54">
        <v>2365939.4188856697</v>
      </c>
      <c r="AK198" s="56">
        <v>3.4237212614308996E-5</v>
      </c>
      <c r="AL198" s="56">
        <v>8.1115130484105304E-5</v>
      </c>
    </row>
    <row r="199" spans="1:38" x14ac:dyDescent="0.3">
      <c r="A199" s="52">
        <v>191</v>
      </c>
      <c r="B199" s="53" t="s">
        <v>3941</v>
      </c>
      <c r="C199" s="52" t="s">
        <v>4163</v>
      </c>
      <c r="D199" s="53" t="s">
        <v>49</v>
      </c>
      <c r="E199" s="52" t="s">
        <v>5740</v>
      </c>
      <c r="F199" s="52" t="s">
        <v>5722</v>
      </c>
      <c r="G199" s="53" t="s">
        <v>3942</v>
      </c>
      <c r="H199" s="52" t="s">
        <v>4352</v>
      </c>
      <c r="I199" s="53" t="s">
        <v>4353</v>
      </c>
      <c r="J199" s="54">
        <v>19345</v>
      </c>
      <c r="K199" s="54">
        <v>20580</v>
      </c>
      <c r="L199" s="54">
        <v>22585</v>
      </c>
      <c r="M199" s="54">
        <v>23918</v>
      </c>
      <c r="N199" s="54">
        <v>1008901646.8114591</v>
      </c>
      <c r="O199" s="55">
        <v>1.0239059190980616E-3</v>
      </c>
      <c r="P199" s="54">
        <v>34749689.53016258</v>
      </c>
      <c r="Q199" s="55">
        <v>4.5741689780257337E-4</v>
      </c>
      <c r="R199" s="55">
        <v>3.4443089313993869E-2</v>
      </c>
      <c r="S199" s="54">
        <v>1025364674.5979238</v>
      </c>
      <c r="T199" s="55">
        <v>1.0161533541867829E-3</v>
      </c>
      <c r="U199" s="54">
        <v>33378910.360748533</v>
      </c>
      <c r="V199" s="55">
        <v>4.4670664085452369E-4</v>
      </c>
      <c r="W199" s="55">
        <v>3.2553208812111073E-2</v>
      </c>
      <c r="X199" s="54">
        <v>974472618.5434221</v>
      </c>
      <c r="Y199" s="55">
        <v>1.0493814103367432E-3</v>
      </c>
      <c r="Z199" s="54">
        <v>23709566.472082607</v>
      </c>
      <c r="AA199" s="55">
        <v>4.5205145488281444E-4</v>
      </c>
      <c r="AB199" s="55">
        <v>2.4330664629163327E-2</v>
      </c>
      <c r="AC199" s="54">
        <v>996984272.57728183</v>
      </c>
      <c r="AD199" s="55">
        <v>1.0232639911440492E-3</v>
      </c>
      <c r="AE199" s="54">
        <v>25387160.997003514</v>
      </c>
      <c r="AF199" s="55">
        <v>4.4807297827341056E-4</v>
      </c>
      <c r="AG199" s="55">
        <v>2.5463953339379897E-2</v>
      </c>
      <c r="AH199" s="54">
        <v>1002627471.0737205</v>
      </c>
      <c r="AI199" s="56">
        <v>1.0154092487538677E-3</v>
      </c>
      <c r="AJ199" s="54">
        <v>30669668.698963616</v>
      </c>
      <c r="AK199" s="56">
        <v>4.4381692940869701E-4</v>
      </c>
      <c r="AL199" s="56">
        <v>3.0589296208011599E-2</v>
      </c>
    </row>
    <row r="200" spans="1:38" x14ac:dyDescent="0.3">
      <c r="A200" s="52">
        <v>192</v>
      </c>
      <c r="B200" s="53" t="s">
        <v>3941</v>
      </c>
      <c r="C200" s="52" t="s">
        <v>4163</v>
      </c>
      <c r="D200" s="53" t="s">
        <v>49</v>
      </c>
      <c r="E200" s="52" t="s">
        <v>5740</v>
      </c>
      <c r="F200" s="52" t="s">
        <v>5722</v>
      </c>
      <c r="G200" s="53" t="s">
        <v>3942</v>
      </c>
      <c r="H200" s="52" t="s">
        <v>4334</v>
      </c>
      <c r="I200" s="53" t="s">
        <v>4335</v>
      </c>
      <c r="J200" s="54">
        <v>9177</v>
      </c>
      <c r="K200" s="54">
        <v>9969</v>
      </c>
      <c r="L200" s="54">
        <v>10376</v>
      </c>
      <c r="M200" s="54">
        <v>11132</v>
      </c>
      <c r="N200" s="54">
        <v>134723120.75976303</v>
      </c>
      <c r="O200" s="55">
        <v>1.3672670792167207E-4</v>
      </c>
      <c r="P200" s="54">
        <v>2691684.3534808224</v>
      </c>
      <c r="Q200" s="55">
        <v>3.5431162795403623E-5</v>
      </c>
      <c r="R200" s="55">
        <v>1.9979379473257661E-2</v>
      </c>
      <c r="S200" s="54">
        <v>136921502.02671492</v>
      </c>
      <c r="T200" s="55">
        <v>1.356914734743491E-4</v>
      </c>
      <c r="U200" s="54">
        <v>2585504.8482168531</v>
      </c>
      <c r="V200" s="55">
        <v>3.4601554489873263E-5</v>
      </c>
      <c r="W200" s="55">
        <v>1.8883117771468737E-2</v>
      </c>
      <c r="X200" s="54">
        <v>130125659.60222086</v>
      </c>
      <c r="Y200" s="55">
        <v>1.4012856348748481E-4</v>
      </c>
      <c r="Z200" s="54">
        <v>1836524.8715481025</v>
      </c>
      <c r="AA200" s="55">
        <v>3.5015559693566595E-5</v>
      </c>
      <c r="AB200" s="55">
        <v>1.4113472140407566E-2</v>
      </c>
      <c r="AC200" s="54">
        <v>133131740.81389366</v>
      </c>
      <c r="AD200" s="55">
        <v>1.3664098842905274E-4</v>
      </c>
      <c r="AE200" s="54">
        <v>1901834.2963188174</v>
      </c>
      <c r="AF200" s="55">
        <v>3.356659523428675E-5</v>
      </c>
      <c r="AG200" s="55">
        <v>1.4285355879011698E-2</v>
      </c>
      <c r="AH200" s="54">
        <v>133885302.18918706</v>
      </c>
      <c r="AI200" s="56">
        <v>1.3559210976886457E-4</v>
      </c>
      <c r="AJ200" s="54">
        <v>2218068.2052053162</v>
      </c>
      <c r="AK200" s="56">
        <v>3.2097386825914698E-5</v>
      </c>
      <c r="AL200" s="56">
        <v>1.656692832549362E-2</v>
      </c>
    </row>
    <row r="201" spans="1:38" x14ac:dyDescent="0.3">
      <c r="A201" s="52">
        <v>193</v>
      </c>
      <c r="B201" s="53" t="s">
        <v>244</v>
      </c>
      <c r="C201" s="52" t="s">
        <v>245</v>
      </c>
      <c r="D201" s="53" t="s">
        <v>26</v>
      </c>
      <c r="E201" s="52" t="s">
        <v>5741</v>
      </c>
      <c r="F201" s="52" t="s">
        <v>5722</v>
      </c>
      <c r="G201" s="53" t="s">
        <v>444</v>
      </c>
      <c r="H201" s="52" t="s">
        <v>443</v>
      </c>
      <c r="I201" s="53" t="s">
        <v>444</v>
      </c>
      <c r="J201" s="54">
        <v>295608</v>
      </c>
      <c r="K201" s="54">
        <v>434143</v>
      </c>
      <c r="L201" s="54">
        <v>553374</v>
      </c>
      <c r="M201" s="54">
        <v>604147</v>
      </c>
      <c r="N201" s="54">
        <v>105364991502.85478</v>
      </c>
      <c r="O201" s="55">
        <v>0.30969744384898834</v>
      </c>
      <c r="P201" s="54">
        <v>13133441499.406515</v>
      </c>
      <c r="Q201" s="55">
        <v>0.31983625093512597</v>
      </c>
      <c r="R201" s="55">
        <v>0.12464710822902382</v>
      </c>
      <c r="S201" s="54">
        <v>103206356603.93607</v>
      </c>
      <c r="T201" s="55">
        <v>0.30745176759127774</v>
      </c>
      <c r="U201" s="54">
        <v>13179417296.193752</v>
      </c>
      <c r="V201" s="55">
        <v>0.31476203828362925</v>
      </c>
      <c r="W201" s="55">
        <v>0.12769966627899659</v>
      </c>
      <c r="X201" s="54">
        <v>97206664104.370422</v>
      </c>
      <c r="Y201" s="55">
        <v>0.30165619840716218</v>
      </c>
      <c r="Z201" s="54">
        <v>9909370096.787117</v>
      </c>
      <c r="AA201" s="55">
        <v>0.31709581577670415</v>
      </c>
      <c r="AB201" s="55">
        <v>0.1019412628556769</v>
      </c>
      <c r="AC201" s="54">
        <v>105325601936.47543</v>
      </c>
      <c r="AD201" s="55">
        <v>0.31270321064624362</v>
      </c>
      <c r="AE201" s="54">
        <v>11554020245.960136</v>
      </c>
      <c r="AF201" s="55">
        <v>0.31493252389386883</v>
      </c>
      <c r="AG201" s="55">
        <v>0.10969811739531915</v>
      </c>
      <c r="AH201" s="54">
        <v>113800496026.67928</v>
      </c>
      <c r="AI201" s="56">
        <v>0.32028355504550371</v>
      </c>
      <c r="AJ201" s="54">
        <v>11547378593.827768</v>
      </c>
      <c r="AK201" s="56">
        <v>0.31255725518912203</v>
      </c>
      <c r="AL201" s="56">
        <v>0.10147037136921278</v>
      </c>
    </row>
    <row r="202" spans="1:38" x14ac:dyDescent="0.3">
      <c r="A202" s="52">
        <v>194</v>
      </c>
      <c r="B202" s="53" t="s">
        <v>244</v>
      </c>
      <c r="C202" s="52" t="s">
        <v>245</v>
      </c>
      <c r="D202" s="53" t="s">
        <v>26</v>
      </c>
      <c r="E202" s="52" t="s">
        <v>5741</v>
      </c>
      <c r="F202" s="52" t="s">
        <v>5722</v>
      </c>
      <c r="G202" s="53" t="s">
        <v>444</v>
      </c>
      <c r="H202" s="52" t="s">
        <v>298</v>
      </c>
      <c r="I202" s="53" t="s">
        <v>299</v>
      </c>
      <c r="J202" s="54">
        <v>45143</v>
      </c>
      <c r="K202" s="54">
        <v>60620</v>
      </c>
      <c r="L202" s="54">
        <v>87603</v>
      </c>
      <c r="M202" s="54">
        <v>112075</v>
      </c>
      <c r="N202" s="54">
        <v>5097804405.618186</v>
      </c>
      <c r="O202" s="55">
        <v>1.4983885739878676E-2</v>
      </c>
      <c r="P202" s="54">
        <v>496766629.9562127</v>
      </c>
      <c r="Q202" s="55">
        <v>1.2097665072940088E-2</v>
      </c>
      <c r="R202" s="55">
        <v>9.7447173416213534E-2</v>
      </c>
      <c r="S202" s="54">
        <v>5060839179.8329382</v>
      </c>
      <c r="T202" s="55">
        <v>1.5076241449991154E-2</v>
      </c>
      <c r="U202" s="54">
        <v>472262611.22902077</v>
      </c>
      <c r="V202" s="55">
        <v>1.1278976814743269E-2</v>
      </c>
      <c r="W202" s="55">
        <v>9.3317055620133441E-2</v>
      </c>
      <c r="X202" s="54">
        <v>4935022796.6230307</v>
      </c>
      <c r="Y202" s="55">
        <v>1.5314590101390531E-2</v>
      </c>
      <c r="Z202" s="54">
        <v>365043273.84464753</v>
      </c>
      <c r="AA202" s="55">
        <v>1.168123640382528E-2</v>
      </c>
      <c r="AB202" s="55">
        <v>7.3969926561320384E-2</v>
      </c>
      <c r="AC202" s="54">
        <v>5005279402.0771961</v>
      </c>
      <c r="AD202" s="55">
        <v>1.4860270536645421E-2</v>
      </c>
      <c r="AE202" s="54">
        <v>416944810.21434927</v>
      </c>
      <c r="AF202" s="55">
        <v>1.1364830475450095E-2</v>
      </c>
      <c r="AG202" s="55">
        <v>8.330100614189824E-2</v>
      </c>
      <c r="AH202" s="54">
        <v>5169259871.8150787</v>
      </c>
      <c r="AI202" s="56">
        <v>1.4548521197226189E-2</v>
      </c>
      <c r="AJ202" s="54">
        <v>407897633.16644341</v>
      </c>
      <c r="AK202" s="56">
        <v>1.1040719206070616E-2</v>
      </c>
      <c r="AL202" s="56">
        <v>7.8908324069847657E-2</v>
      </c>
    </row>
    <row r="203" spans="1:38" x14ac:dyDescent="0.3">
      <c r="A203" s="52">
        <v>195</v>
      </c>
      <c r="B203" s="53" t="s">
        <v>244</v>
      </c>
      <c r="C203" s="52" t="s">
        <v>245</v>
      </c>
      <c r="D203" s="53" t="s">
        <v>26</v>
      </c>
      <c r="E203" s="52" t="s">
        <v>5741</v>
      </c>
      <c r="F203" s="52" t="s">
        <v>5722</v>
      </c>
      <c r="G203" s="53" t="s">
        <v>444</v>
      </c>
      <c r="H203" s="52" t="s">
        <v>268</v>
      </c>
      <c r="I203" s="53" t="s">
        <v>269</v>
      </c>
      <c r="J203" s="54">
        <v>22170</v>
      </c>
      <c r="K203" s="54">
        <v>28719</v>
      </c>
      <c r="L203" s="54">
        <v>43179</v>
      </c>
      <c r="M203" s="54">
        <v>64632</v>
      </c>
      <c r="N203" s="54">
        <v>3173914002.6624885</v>
      </c>
      <c r="O203" s="55">
        <v>9.3290289269795223E-3</v>
      </c>
      <c r="P203" s="54">
        <v>22207578.948109105</v>
      </c>
      <c r="Q203" s="55">
        <v>5.4081702754224862E-4</v>
      </c>
      <c r="R203" s="55">
        <v>6.9969063211794405E-3</v>
      </c>
      <c r="S203" s="54">
        <v>3150899300.9603052</v>
      </c>
      <c r="T203" s="55">
        <v>9.3865299721802332E-3</v>
      </c>
      <c r="U203" s="54">
        <v>22150061.329211649</v>
      </c>
      <c r="V203" s="55">
        <v>5.290065786219231E-4</v>
      </c>
      <c r="W203" s="55">
        <v>7.029758558917111E-3</v>
      </c>
      <c r="X203" s="54">
        <v>3072565502.9836345</v>
      </c>
      <c r="Y203" s="55">
        <v>9.5349268234518267E-3</v>
      </c>
      <c r="Z203" s="54">
        <v>16705559.526139762</v>
      </c>
      <c r="AA203" s="55">
        <v>5.3457111544003119E-4</v>
      </c>
      <c r="AB203" s="55">
        <v>5.4370067977127651E-3</v>
      </c>
      <c r="AC203" s="54">
        <v>3116307554.6764688</v>
      </c>
      <c r="AD203" s="55">
        <v>9.2520655927151463E-3</v>
      </c>
      <c r="AE203" s="54">
        <v>19433407.563997351</v>
      </c>
      <c r="AF203" s="55">
        <v>5.2970411698281556E-4</v>
      </c>
      <c r="AG203" s="55">
        <v>6.2360364704166383E-3</v>
      </c>
      <c r="AH203" s="54">
        <v>3218402469.9875879</v>
      </c>
      <c r="AI203" s="56">
        <v>9.0579691710060261E-3</v>
      </c>
      <c r="AJ203" s="54">
        <v>19376841.908309303</v>
      </c>
      <c r="AK203" s="56">
        <v>5.2448029411038103E-4</v>
      </c>
      <c r="AL203" s="56">
        <v>6.0206397705082643E-3</v>
      </c>
    </row>
    <row r="204" spans="1:38" x14ac:dyDescent="0.3">
      <c r="A204" s="52">
        <v>196</v>
      </c>
      <c r="B204" s="53" t="s">
        <v>244</v>
      </c>
      <c r="C204" s="52" t="s">
        <v>245</v>
      </c>
      <c r="D204" s="53" t="s">
        <v>26</v>
      </c>
      <c r="E204" s="52" t="s">
        <v>5741</v>
      </c>
      <c r="F204" s="52" t="s">
        <v>5722</v>
      </c>
      <c r="G204" s="53" t="s">
        <v>444</v>
      </c>
      <c r="H204" s="52" t="s">
        <v>401</v>
      </c>
      <c r="I204" s="53" t="s">
        <v>402</v>
      </c>
      <c r="J204" s="54">
        <v>22388</v>
      </c>
      <c r="K204" s="54">
        <v>26436</v>
      </c>
      <c r="L204" s="54">
        <v>33060</v>
      </c>
      <c r="M204" s="54">
        <v>41793</v>
      </c>
      <c r="N204" s="54">
        <v>677257207.34722531</v>
      </c>
      <c r="O204" s="55">
        <v>1.9906500532300342E-3</v>
      </c>
      <c r="P204" s="54">
        <v>25475628.377644747</v>
      </c>
      <c r="Q204" s="55">
        <v>6.2040322568083942E-4</v>
      </c>
      <c r="R204" s="55">
        <v>3.7615883745897978E-2</v>
      </c>
      <c r="S204" s="54">
        <v>672346276.36747134</v>
      </c>
      <c r="T204" s="55">
        <v>2.0029197609976396E-3</v>
      </c>
      <c r="U204" s="54">
        <v>25409646.512281481</v>
      </c>
      <c r="V204" s="55">
        <v>6.0685476061085564E-4</v>
      </c>
      <c r="W204" s="55">
        <v>3.7792499795735943E-2</v>
      </c>
      <c r="X204" s="54">
        <v>655631226.99496853</v>
      </c>
      <c r="Y204" s="55">
        <v>2.0345850288615492E-3</v>
      </c>
      <c r="Z204" s="54">
        <v>19163936.209480267</v>
      </c>
      <c r="AA204" s="55">
        <v>6.13238170184816E-4</v>
      </c>
      <c r="AB204" s="55">
        <v>2.9229749011981297E-2</v>
      </c>
      <c r="AC204" s="54">
        <v>664965008.4862994</v>
      </c>
      <c r="AD204" s="55">
        <v>1.97422743661588E-3</v>
      </c>
      <c r="AE204" s="54">
        <v>22293212.167275056</v>
      </c>
      <c r="AF204" s="55">
        <v>6.0765494815506163E-4</v>
      </c>
      <c r="AG204" s="55">
        <v>3.3525391385664731E-2</v>
      </c>
      <c r="AH204" s="54">
        <v>686750260.75525081</v>
      </c>
      <c r="AI204" s="56">
        <v>1.9328106873238268E-3</v>
      </c>
      <c r="AJ204" s="54">
        <v>22228322.355260272</v>
      </c>
      <c r="AK204" s="56">
        <v>6.0166239171657117E-4</v>
      </c>
      <c r="AL204" s="56">
        <v>3.2367402861725549E-2</v>
      </c>
    </row>
    <row r="205" spans="1:38" x14ac:dyDescent="0.3">
      <c r="A205" s="52">
        <v>197</v>
      </c>
      <c r="B205" s="53" t="s">
        <v>244</v>
      </c>
      <c r="C205" s="52" t="s">
        <v>245</v>
      </c>
      <c r="D205" s="53" t="s">
        <v>26</v>
      </c>
      <c r="E205" s="52" t="s">
        <v>5741</v>
      </c>
      <c r="F205" s="52" t="s">
        <v>5722</v>
      </c>
      <c r="G205" s="53" t="s">
        <v>444</v>
      </c>
      <c r="H205" s="52" t="s">
        <v>415</v>
      </c>
      <c r="I205" s="53" t="s">
        <v>416</v>
      </c>
      <c r="J205" s="54">
        <v>12293</v>
      </c>
      <c r="K205" s="54">
        <v>15890</v>
      </c>
      <c r="L205" s="54">
        <v>21045</v>
      </c>
      <c r="M205" s="54">
        <v>25627</v>
      </c>
      <c r="N205" s="54">
        <v>674810359.10645831</v>
      </c>
      <c r="O205" s="55">
        <v>1.9834580757539916E-3</v>
      </c>
      <c r="P205" s="54"/>
      <c r="Q205" s="55"/>
      <c r="R205" s="55"/>
      <c r="S205" s="54">
        <v>669917170.7253772</v>
      </c>
      <c r="T205" s="55">
        <v>1.9956834545539017E-3</v>
      </c>
      <c r="U205" s="54"/>
      <c r="V205" s="55"/>
      <c r="W205" s="55"/>
      <c r="X205" s="54">
        <v>653262510.80123734</v>
      </c>
      <c r="Y205" s="55">
        <v>2.0272343196412511E-3</v>
      </c>
      <c r="Z205" s="54"/>
      <c r="AA205" s="55"/>
      <c r="AB205" s="55"/>
      <c r="AC205" s="54">
        <v>662562570.47082305</v>
      </c>
      <c r="AD205" s="55">
        <v>1.9670947920640723E-3</v>
      </c>
      <c r="AE205" s="54"/>
      <c r="AF205" s="55"/>
      <c r="AG205" s="55"/>
      <c r="AH205" s="54">
        <v>684269115.26259935</v>
      </c>
      <c r="AI205" s="56">
        <v>1.9258276764695928E-3</v>
      </c>
      <c r="AJ205" s="54"/>
      <c r="AK205" s="56"/>
      <c r="AL205" s="56"/>
    </row>
    <row r="206" spans="1:38" x14ac:dyDescent="0.3">
      <c r="A206" s="52">
        <v>198</v>
      </c>
      <c r="B206" s="53" t="s">
        <v>149</v>
      </c>
      <c r="C206" s="52" t="s">
        <v>3975</v>
      </c>
      <c r="D206" s="53" t="s">
        <v>47</v>
      </c>
      <c r="E206" s="52" t="s">
        <v>5742</v>
      </c>
      <c r="F206" s="52" t="s">
        <v>5722</v>
      </c>
      <c r="G206" s="53" t="s">
        <v>4029</v>
      </c>
      <c r="H206" s="52" t="s">
        <v>4028</v>
      </c>
      <c r="I206" s="53" t="s">
        <v>4029</v>
      </c>
      <c r="J206" s="54">
        <v>282667</v>
      </c>
      <c r="K206" s="54">
        <v>420463</v>
      </c>
      <c r="L206" s="54">
        <v>608891</v>
      </c>
      <c r="M206" s="54">
        <v>704767</v>
      </c>
      <c r="N206" s="54">
        <v>230672035531.77188</v>
      </c>
      <c r="O206" s="55">
        <v>0.33231776391614154</v>
      </c>
      <c r="P206" s="54">
        <v>9562694439.369381</v>
      </c>
      <c r="Q206" s="55">
        <v>0.2317948766768661</v>
      </c>
      <c r="R206" s="55">
        <v>4.1455802899230287E-2</v>
      </c>
      <c r="S206" s="54">
        <v>243644779924.09747</v>
      </c>
      <c r="T206" s="55">
        <v>0.34157423697237771</v>
      </c>
      <c r="U206" s="54">
        <v>9348988871.3515759</v>
      </c>
      <c r="V206" s="55">
        <v>0.22671580399470803</v>
      </c>
      <c r="W206" s="55">
        <v>3.8371389997618917E-2</v>
      </c>
      <c r="X206" s="54">
        <v>213153904523.7551</v>
      </c>
      <c r="Y206" s="55">
        <v>0.32387766872647383</v>
      </c>
      <c r="Z206" s="54">
        <v>6566739195.3186798</v>
      </c>
      <c r="AA206" s="55">
        <v>0.22928016983913216</v>
      </c>
      <c r="AB206" s="55">
        <v>3.0807501321594814E-2</v>
      </c>
      <c r="AC206" s="54">
        <v>229036442557.54623</v>
      </c>
      <c r="AD206" s="55">
        <v>0.33439861800112342</v>
      </c>
      <c r="AE206" s="54">
        <v>7773551335.9305649</v>
      </c>
      <c r="AF206" s="55">
        <v>0.22727902908977515</v>
      </c>
      <c r="AG206" s="55">
        <v>3.3940237846548947E-2</v>
      </c>
      <c r="AH206" s="54">
        <v>237769103231.32919</v>
      </c>
      <c r="AI206" s="56">
        <v>0.33620862036572657</v>
      </c>
      <c r="AJ206" s="54">
        <v>7892903399.5606833</v>
      </c>
      <c r="AK206" s="56">
        <v>0.22527925859320477</v>
      </c>
      <c r="AL206" s="56">
        <v>3.3195664585072504E-2</v>
      </c>
    </row>
    <row r="207" spans="1:38" x14ac:dyDescent="0.3">
      <c r="A207" s="52">
        <v>199</v>
      </c>
      <c r="B207" s="53" t="s">
        <v>149</v>
      </c>
      <c r="C207" s="52" t="s">
        <v>3975</v>
      </c>
      <c r="D207" s="53" t="s">
        <v>47</v>
      </c>
      <c r="E207" s="52" t="s">
        <v>5742</v>
      </c>
      <c r="F207" s="52" t="s">
        <v>5722</v>
      </c>
      <c r="G207" s="53" t="s">
        <v>4029</v>
      </c>
      <c r="H207" s="52" t="s">
        <v>4030</v>
      </c>
      <c r="I207" s="53" t="s">
        <v>4031</v>
      </c>
      <c r="J207" s="54">
        <v>94009</v>
      </c>
      <c r="K207" s="54">
        <v>104229</v>
      </c>
      <c r="L207" s="54">
        <v>118259</v>
      </c>
      <c r="M207" s="54">
        <v>132484</v>
      </c>
      <c r="N207" s="54">
        <v>13457429990.95364</v>
      </c>
      <c r="O207" s="55">
        <v>1.9387452112875462E-2</v>
      </c>
      <c r="P207" s="54">
        <v>417369181.90292293</v>
      </c>
      <c r="Q207" s="55">
        <v>1.0116817876101913E-2</v>
      </c>
      <c r="R207" s="55">
        <v>3.1014033302308616E-2</v>
      </c>
      <c r="S207" s="54">
        <v>13419874028.482367</v>
      </c>
      <c r="T207" s="55">
        <v>1.8813796187106113E-2</v>
      </c>
      <c r="U207" s="54">
        <v>387613482.69560635</v>
      </c>
      <c r="V207" s="55">
        <v>9.3997440341180745E-3</v>
      </c>
      <c r="W207" s="55">
        <v>2.8883541072959013E-2</v>
      </c>
      <c r="X207" s="54">
        <v>13388944869.751415</v>
      </c>
      <c r="Y207" s="55">
        <v>2.0343893117093236E-2</v>
      </c>
      <c r="Z207" s="54">
        <v>279514806.84812903</v>
      </c>
      <c r="AA207" s="55">
        <v>9.7593646527606819E-3</v>
      </c>
      <c r="AB207" s="55">
        <v>2.0876537290075391E-2</v>
      </c>
      <c r="AC207" s="54">
        <v>13187349694.732216</v>
      </c>
      <c r="AD207" s="55">
        <v>1.9253842156180031E-2</v>
      </c>
      <c r="AE207" s="54">
        <v>324460249.95657033</v>
      </c>
      <c r="AF207" s="55">
        <v>9.4863991246193213E-3</v>
      </c>
      <c r="AG207" s="55">
        <v>2.4603901274126247E-2</v>
      </c>
      <c r="AH207" s="54">
        <v>13443111162.301899</v>
      </c>
      <c r="AI207" s="56">
        <v>1.9008734927613135E-2</v>
      </c>
      <c r="AJ207" s="54">
        <v>322809197.19942862</v>
      </c>
      <c r="AK207" s="56">
        <v>9.2136205057574382E-3</v>
      </c>
      <c r="AL207" s="56">
        <v>2.4012982805994527E-2</v>
      </c>
    </row>
    <row r="208" spans="1:38" x14ac:dyDescent="0.3">
      <c r="A208" s="52">
        <v>200</v>
      </c>
      <c r="B208" s="53" t="s">
        <v>3941</v>
      </c>
      <c r="C208" s="52" t="s">
        <v>3943</v>
      </c>
      <c r="D208" s="53" t="s">
        <v>46</v>
      </c>
      <c r="E208" s="52" t="s">
        <v>5743</v>
      </c>
      <c r="F208" s="52" t="s">
        <v>5722</v>
      </c>
      <c r="G208" s="53" t="s">
        <v>4900</v>
      </c>
      <c r="H208" s="52" t="s">
        <v>3948</v>
      </c>
      <c r="I208" s="53" t="s">
        <v>3949</v>
      </c>
      <c r="J208" s="54">
        <v>386776</v>
      </c>
      <c r="K208" s="54">
        <v>520308</v>
      </c>
      <c r="L208" s="54">
        <v>640359</v>
      </c>
      <c r="M208" s="54">
        <v>683607</v>
      </c>
      <c r="N208" s="54">
        <v>48709582885.760681</v>
      </c>
      <c r="O208" s="55">
        <v>0.10636938493026422</v>
      </c>
      <c r="P208" s="54">
        <v>22675694628.729649</v>
      </c>
      <c r="Q208" s="55">
        <v>0.66917273177509229</v>
      </c>
      <c r="R208" s="55">
        <v>0.4655284090999362</v>
      </c>
      <c r="S208" s="54">
        <v>48137661728.648026</v>
      </c>
      <c r="T208" s="55">
        <v>0.11056154016704205</v>
      </c>
      <c r="U208" s="54">
        <v>22651837753.896038</v>
      </c>
      <c r="V208" s="55">
        <v>0.66814942087587226</v>
      </c>
      <c r="W208" s="55">
        <v>0.47056373202305579</v>
      </c>
      <c r="X208" s="54">
        <v>47273781032.026291</v>
      </c>
      <c r="Y208" s="55">
        <v>0.10400612379212372</v>
      </c>
      <c r="Z208" s="54">
        <v>15657805101.066196</v>
      </c>
      <c r="AA208" s="55">
        <v>0.66866107632548233</v>
      </c>
      <c r="AB208" s="55">
        <v>0.3312154170714332</v>
      </c>
      <c r="AC208" s="54">
        <v>51957311707.406525</v>
      </c>
      <c r="AD208" s="55">
        <v>9.8240615069587575E-2</v>
      </c>
      <c r="AE208" s="54">
        <v>18962024445.88858</v>
      </c>
      <c r="AF208" s="55">
        <v>0.66827733473827466</v>
      </c>
      <c r="AG208" s="55">
        <v>0.36495391741342809</v>
      </c>
      <c r="AH208" s="54">
        <v>56757037482.733795</v>
      </c>
      <c r="AI208" s="56">
        <v>9.1587591715933697E-2</v>
      </c>
      <c r="AJ208" s="54">
        <v>19815104497.067078</v>
      </c>
      <c r="AK208" s="56">
        <v>0.667893593151067</v>
      </c>
      <c r="AL208" s="56">
        <v>0.34912154291166242</v>
      </c>
    </row>
    <row r="209" spans="1:38" x14ac:dyDescent="0.3">
      <c r="A209" s="52">
        <v>201</v>
      </c>
      <c r="B209" s="53" t="s">
        <v>3941</v>
      </c>
      <c r="C209" s="52" t="s">
        <v>3943</v>
      </c>
      <c r="D209" s="53" t="s">
        <v>46</v>
      </c>
      <c r="E209" s="52" t="s">
        <v>5743</v>
      </c>
      <c r="F209" s="52" t="s">
        <v>5722</v>
      </c>
      <c r="G209" s="53" t="s">
        <v>4900</v>
      </c>
      <c r="H209" s="52" t="s">
        <v>3965</v>
      </c>
      <c r="I209" s="53" t="s">
        <v>3966</v>
      </c>
      <c r="J209" s="54">
        <v>50791</v>
      </c>
      <c r="K209" s="54">
        <v>80272</v>
      </c>
      <c r="L209" s="54">
        <v>115066</v>
      </c>
      <c r="M209" s="54">
        <v>150300</v>
      </c>
      <c r="N209" s="54">
        <v>2121422484.4801204</v>
      </c>
      <c r="O209" s="55">
        <v>4.6326490904390226E-3</v>
      </c>
      <c r="P209" s="54">
        <v>245928982.70874771</v>
      </c>
      <c r="Q209" s="55">
        <v>7.2575050897614657E-3</v>
      </c>
      <c r="R209" s="55">
        <v>0.11592645241950263</v>
      </c>
      <c r="S209" s="54">
        <v>2205030481.3607316</v>
      </c>
      <c r="T209" s="55">
        <v>5.0644663114043529E-3</v>
      </c>
      <c r="U209" s="54">
        <v>242253115.7698341</v>
      </c>
      <c r="V209" s="55">
        <v>7.1456135597276526E-3</v>
      </c>
      <c r="W209" s="55">
        <v>0.10986383989591786</v>
      </c>
      <c r="X209" s="54">
        <v>1897427311.1034698</v>
      </c>
      <c r="Y209" s="55">
        <v>4.1744928266154637E-3</v>
      </c>
      <c r="Z209" s="54">
        <v>168636423.32865211</v>
      </c>
      <c r="AA209" s="55">
        <v>7.2015593247445591E-3</v>
      </c>
      <c r="AB209" s="55">
        <v>8.8876355021252296E-2</v>
      </c>
      <c r="AC209" s="54">
        <v>1988946014.6554387</v>
      </c>
      <c r="AD209" s="55">
        <v>3.7606887923745599E-3</v>
      </c>
      <c r="AE209" s="54">
        <v>203149954.64356396</v>
      </c>
      <c r="AF209" s="55">
        <v>7.1596000009818798E-3</v>
      </c>
      <c r="AG209" s="55">
        <v>0.10213950159866822</v>
      </c>
      <c r="AH209" s="54">
        <v>2284181305.8196826</v>
      </c>
      <c r="AI209" s="56">
        <v>3.6859334828077211E-3</v>
      </c>
      <c r="AJ209" s="54">
        <v>211166561.91635814</v>
      </c>
      <c r="AK209" s="56">
        <v>7.1176406772191997E-3</v>
      </c>
      <c r="AL209" s="56">
        <v>9.2447373322924839E-2</v>
      </c>
    </row>
    <row r="210" spans="1:38" x14ac:dyDescent="0.3">
      <c r="A210" s="52">
        <v>202</v>
      </c>
      <c r="B210" s="53" t="s">
        <v>3941</v>
      </c>
      <c r="C210" s="52" t="s">
        <v>4163</v>
      </c>
      <c r="D210" s="53" t="s">
        <v>49</v>
      </c>
      <c r="E210" s="52" t="s">
        <v>5744</v>
      </c>
      <c r="F210" s="52" t="s">
        <v>5722</v>
      </c>
      <c r="G210" s="53" t="s">
        <v>4329</v>
      </c>
      <c r="H210" s="52" t="s">
        <v>4328</v>
      </c>
      <c r="I210" s="53" t="s">
        <v>4329</v>
      </c>
      <c r="J210" s="54">
        <v>288454</v>
      </c>
      <c r="K210" s="54">
        <v>390590</v>
      </c>
      <c r="L210" s="54">
        <v>457928</v>
      </c>
      <c r="M210" s="54">
        <v>488531</v>
      </c>
      <c r="N210" s="54">
        <v>50832515416.986946</v>
      </c>
      <c r="O210" s="55">
        <v>5.1588490892634009E-2</v>
      </c>
      <c r="P210" s="54">
        <v>9670765097.7496853</v>
      </c>
      <c r="Q210" s="55">
        <v>0.12729815518352819</v>
      </c>
      <c r="R210" s="55">
        <v>0.19024762041419574</v>
      </c>
      <c r="S210" s="54">
        <v>52905575220.838158</v>
      </c>
      <c r="T210" s="55">
        <v>5.2430300211889797E-2</v>
      </c>
      <c r="U210" s="54">
        <v>8903502289.4843616</v>
      </c>
      <c r="V210" s="55">
        <v>0.11915468649489278</v>
      </c>
      <c r="W210" s="55">
        <v>0.16829043540911165</v>
      </c>
      <c r="X210" s="54">
        <v>45920764513.212181</v>
      </c>
      <c r="Y210" s="55">
        <v>4.9450744650624379E-2</v>
      </c>
      <c r="Z210" s="54">
        <v>6462933196.8143024</v>
      </c>
      <c r="AA210" s="55">
        <v>0.12322360924947431</v>
      </c>
      <c r="AB210" s="55">
        <v>0.14074097557663282</v>
      </c>
      <c r="AC210" s="54">
        <v>50520243085.464493</v>
      </c>
      <c r="AD210" s="55">
        <v>5.1851916820676559E-2</v>
      </c>
      <c r="AE210" s="54">
        <v>6809222736.2170458</v>
      </c>
      <c r="AF210" s="55">
        <v>0.12017998828242005</v>
      </c>
      <c r="AG210" s="55">
        <v>0.13478206596706127</v>
      </c>
      <c r="AH210" s="54">
        <v>51456735435.441841</v>
      </c>
      <c r="AI210" s="56">
        <v>5.2112720406387855E-2</v>
      </c>
      <c r="AJ210" s="54">
        <v>8089549933.0918694</v>
      </c>
      <c r="AK210" s="56">
        <v>0.11706286255790189</v>
      </c>
      <c r="AL210" s="56">
        <v>0.1572107104081856</v>
      </c>
    </row>
    <row r="211" spans="1:38" x14ac:dyDescent="0.3">
      <c r="A211" s="52">
        <v>203</v>
      </c>
      <c r="B211" s="53" t="s">
        <v>3941</v>
      </c>
      <c r="C211" s="52" t="s">
        <v>4163</v>
      </c>
      <c r="D211" s="53" t="s">
        <v>49</v>
      </c>
      <c r="E211" s="52" t="s">
        <v>5744</v>
      </c>
      <c r="F211" s="52" t="s">
        <v>5722</v>
      </c>
      <c r="G211" s="53" t="s">
        <v>4329</v>
      </c>
      <c r="H211" s="52" t="s">
        <v>4232</v>
      </c>
      <c r="I211" s="53" t="s">
        <v>3243</v>
      </c>
      <c r="J211" s="54">
        <v>61793</v>
      </c>
      <c r="K211" s="54">
        <v>73536</v>
      </c>
      <c r="L211" s="54">
        <v>86696</v>
      </c>
      <c r="M211" s="54">
        <v>93911</v>
      </c>
      <c r="N211" s="54">
        <v>13503708686.891544</v>
      </c>
      <c r="O211" s="55">
        <v>1.3704534329963316E-2</v>
      </c>
      <c r="P211" s="54">
        <v>591624788.79480565</v>
      </c>
      <c r="Q211" s="55">
        <v>7.7876717522533945E-3</v>
      </c>
      <c r="R211" s="55">
        <v>4.3812022497872277E-2</v>
      </c>
      <c r="S211" s="54">
        <v>13724059136.348354</v>
      </c>
      <c r="T211" s="55">
        <v>1.3600769628548681E-2</v>
      </c>
      <c r="U211" s="54">
        <v>641510984.89825451</v>
      </c>
      <c r="V211" s="55">
        <v>8.5852777708454227E-3</v>
      </c>
      <c r="W211" s="55">
        <v>4.6743531088350096E-2</v>
      </c>
      <c r="X211" s="54">
        <v>13042891153.712111</v>
      </c>
      <c r="Y211" s="55">
        <v>1.4045512673521221E-2</v>
      </c>
      <c r="Z211" s="54">
        <v>429361164.11542058</v>
      </c>
      <c r="AA211" s="55">
        <v>8.1862879752396377E-3</v>
      </c>
      <c r="AB211" s="55">
        <v>3.2919170991718427E-2</v>
      </c>
      <c r="AC211" s="54">
        <v>13344199828.441767</v>
      </c>
      <c r="AD211" s="55">
        <v>1.3695942404163261E-2</v>
      </c>
      <c r="AE211" s="54">
        <v>480810220.4250133</v>
      </c>
      <c r="AF211" s="55">
        <v>8.4861031714242967E-3</v>
      </c>
      <c r="AG211" s="55">
        <v>3.6031401403343544E-2</v>
      </c>
      <c r="AH211" s="54">
        <v>13419731580.02434</v>
      </c>
      <c r="AI211" s="56">
        <v>1.3590810101740318E-2</v>
      </c>
      <c r="AJ211" s="54">
        <v>606769279.74723125</v>
      </c>
      <c r="AK211" s="56">
        <v>8.7804821512807146E-3</v>
      </c>
      <c r="AL211" s="56">
        <v>4.5214710601993335E-2</v>
      </c>
    </row>
    <row r="212" spans="1:38" x14ac:dyDescent="0.3">
      <c r="A212" s="52">
        <v>204</v>
      </c>
      <c r="B212" s="53" t="s">
        <v>3941</v>
      </c>
      <c r="C212" s="52" t="s">
        <v>4163</v>
      </c>
      <c r="D212" s="53" t="s">
        <v>49</v>
      </c>
      <c r="E212" s="52" t="s">
        <v>5744</v>
      </c>
      <c r="F212" s="52" t="s">
        <v>5722</v>
      </c>
      <c r="G212" s="53" t="s">
        <v>4329</v>
      </c>
      <c r="H212" s="52" t="s">
        <v>4285</v>
      </c>
      <c r="I212" s="53" t="s">
        <v>488</v>
      </c>
      <c r="J212" s="54">
        <v>36370</v>
      </c>
      <c r="K212" s="54">
        <v>44580</v>
      </c>
      <c r="L212" s="54">
        <v>61718</v>
      </c>
      <c r="M212" s="54">
        <v>85489</v>
      </c>
      <c r="N212" s="54">
        <v>4019868477.2298107</v>
      </c>
      <c r="O212" s="55">
        <v>4.0796515109668523E-3</v>
      </c>
      <c r="P212" s="54">
        <v>290002226.57999218</v>
      </c>
      <c r="Q212" s="55">
        <v>3.8173555111310478E-3</v>
      </c>
      <c r="R212" s="55">
        <v>7.2142217642861731E-2</v>
      </c>
      <c r="S212" s="54">
        <v>4085463777.4731207</v>
      </c>
      <c r="T212" s="55">
        <v>4.0487621855276289E-3</v>
      </c>
      <c r="U212" s="54">
        <v>278562440.59472483</v>
      </c>
      <c r="V212" s="55">
        <v>3.7279734647250725E-3</v>
      </c>
      <c r="W212" s="55">
        <v>6.8183798894679487E-2</v>
      </c>
      <c r="X212" s="54">
        <v>3882689431.2110667</v>
      </c>
      <c r="Y212" s="55">
        <v>4.1811560773395724E-3</v>
      </c>
      <c r="Z212" s="54">
        <v>197867294.96337217</v>
      </c>
      <c r="AA212" s="55">
        <v>3.7725784091092482E-3</v>
      </c>
      <c r="AB212" s="55">
        <v>5.0961401489599573E-2</v>
      </c>
      <c r="AC212" s="54">
        <v>3972384882.4049602</v>
      </c>
      <c r="AD212" s="55">
        <v>4.0770938127460766E-3</v>
      </c>
      <c r="AE212" s="54">
        <v>211867596.95465145</v>
      </c>
      <c r="AF212" s="55">
        <v>3.7393761822484299E-3</v>
      </c>
      <c r="AG212" s="55">
        <v>5.3335113093669471E-2</v>
      </c>
      <c r="AH212" s="54">
        <v>3994869646.7209644</v>
      </c>
      <c r="AI212" s="56">
        <v>4.0457973712833819E-3</v>
      </c>
      <c r="AJ212" s="54">
        <v>255952566.2365979</v>
      </c>
      <c r="AK212" s="56">
        <v>3.7038574865740767E-3</v>
      </c>
      <c r="AL212" s="56">
        <v>6.4070317399889817E-2</v>
      </c>
    </row>
    <row r="213" spans="1:38" x14ac:dyDescent="0.3">
      <c r="A213" s="52">
        <v>205</v>
      </c>
      <c r="B213" s="53" t="s">
        <v>3941</v>
      </c>
      <c r="C213" s="52" t="s">
        <v>4163</v>
      </c>
      <c r="D213" s="53" t="s">
        <v>49</v>
      </c>
      <c r="E213" s="52" t="s">
        <v>5744</v>
      </c>
      <c r="F213" s="52" t="s">
        <v>5722</v>
      </c>
      <c r="G213" s="53" t="s">
        <v>4329</v>
      </c>
      <c r="H213" s="52" t="s">
        <v>4338</v>
      </c>
      <c r="I213" s="53" t="s">
        <v>4339</v>
      </c>
      <c r="J213" s="54">
        <v>24162</v>
      </c>
      <c r="K213" s="54">
        <v>28762</v>
      </c>
      <c r="L213" s="54">
        <v>35188</v>
      </c>
      <c r="M213" s="54">
        <v>39623</v>
      </c>
      <c r="N213" s="54">
        <v>1372427493.0688143</v>
      </c>
      <c r="O213" s="55">
        <v>1.3928380810232534E-3</v>
      </c>
      <c r="P213" s="54">
        <v>241584741.67742619</v>
      </c>
      <c r="Q213" s="55">
        <v>3.1800267740120822E-3</v>
      </c>
      <c r="R213" s="55">
        <v>0.17602732595893356</v>
      </c>
      <c r="S213" s="54">
        <v>1394822452.9984639</v>
      </c>
      <c r="T213" s="55">
        <v>1.3822921241803186E-3</v>
      </c>
      <c r="U213" s="54">
        <v>299955380.42958277</v>
      </c>
      <c r="V213" s="55">
        <v>4.0142730529485991E-3</v>
      </c>
      <c r="W213" s="55">
        <v>0.2150491482157931</v>
      </c>
      <c r="X213" s="54">
        <v>1325593051.7691784</v>
      </c>
      <c r="Y213" s="55">
        <v>1.4274928609870868E-3</v>
      </c>
      <c r="Z213" s="54">
        <v>188661972.25743219</v>
      </c>
      <c r="AA213" s="55">
        <v>3.5970678392814206E-3</v>
      </c>
      <c r="AB213" s="55">
        <v>0.14232269247763329</v>
      </c>
      <c r="AC213" s="54">
        <v>1356216069.3925169</v>
      </c>
      <c r="AD213" s="55">
        <v>1.39196485460377E-3</v>
      </c>
      <c r="AE213" s="54">
        <v>221548304.87205595</v>
      </c>
      <c r="AF213" s="55">
        <v>3.9102367061509807E-3</v>
      </c>
      <c r="AG213" s="55">
        <v>0.16335767572146007</v>
      </c>
      <c r="AH213" s="54">
        <v>1363892616.2490256</v>
      </c>
      <c r="AI213" s="56">
        <v>1.3812799038542816E-3</v>
      </c>
      <c r="AJ213" s="54">
        <v>291676706.9282617</v>
      </c>
      <c r="AK213" s="56">
        <v>4.2208170462994243E-3</v>
      </c>
      <c r="AL213" s="56">
        <v>0.21385606421891948</v>
      </c>
    </row>
    <row r="214" spans="1:38" x14ac:dyDescent="0.3">
      <c r="A214" s="52">
        <v>206</v>
      </c>
      <c r="B214" s="53" t="s">
        <v>3941</v>
      </c>
      <c r="C214" s="52" t="s">
        <v>4163</v>
      </c>
      <c r="D214" s="53" t="s">
        <v>49</v>
      </c>
      <c r="E214" s="52" t="s">
        <v>5744</v>
      </c>
      <c r="F214" s="52" t="s">
        <v>5722</v>
      </c>
      <c r="G214" s="53" t="s">
        <v>4329</v>
      </c>
      <c r="H214" s="52" t="s">
        <v>4209</v>
      </c>
      <c r="I214" s="53" t="s">
        <v>4210</v>
      </c>
      <c r="J214" s="54">
        <v>22110</v>
      </c>
      <c r="K214" s="54">
        <v>16433</v>
      </c>
      <c r="L214" s="54">
        <v>21546</v>
      </c>
      <c r="M214" s="54">
        <v>25993</v>
      </c>
      <c r="N214" s="54">
        <v>3516637816.6336889</v>
      </c>
      <c r="O214" s="55">
        <v>3.568936860352066E-3</v>
      </c>
      <c r="P214" s="54">
        <v>60033969.211602561</v>
      </c>
      <c r="Q214" s="55">
        <v>7.9023877136257014E-4</v>
      </c>
      <c r="R214" s="55">
        <v>1.7071410916313878E-2</v>
      </c>
      <c r="S214" s="54">
        <v>3574021513.3231959</v>
      </c>
      <c r="T214" s="55">
        <v>3.5419144414383175E-3</v>
      </c>
      <c r="U214" s="54">
        <v>57665795.119541138</v>
      </c>
      <c r="V214" s="55">
        <v>7.7173560645488182E-4</v>
      </c>
      <c r="W214" s="55">
        <v>1.6134708452250568E-2</v>
      </c>
      <c r="X214" s="54">
        <v>3396631646.3791618</v>
      </c>
      <c r="Y214" s="55">
        <v>3.657734491092786E-3</v>
      </c>
      <c r="Z214" s="54">
        <v>40960923.762209855</v>
      </c>
      <c r="AA214" s="55">
        <v>7.8096936955189121E-4</v>
      </c>
      <c r="AB214" s="55">
        <v>1.2059277551003961E-2</v>
      </c>
      <c r="AC214" s="54">
        <v>3475098496.0870991</v>
      </c>
      <c r="AD214" s="55">
        <v>3.5666993497624373E-3</v>
      </c>
      <c r="AE214" s="54">
        <v>43859155.643425293</v>
      </c>
      <c r="AF214" s="55">
        <v>7.7409610692689122E-4</v>
      </c>
      <c r="AG214" s="55">
        <v>1.2620982021893752E-2</v>
      </c>
      <c r="AH214" s="54">
        <v>3494768486.0232487</v>
      </c>
      <c r="AI214" s="56">
        <v>3.5393207799915131E-3</v>
      </c>
      <c r="AJ214" s="54">
        <v>52985277.603860654</v>
      </c>
      <c r="AK214" s="56">
        <v>7.6674330723394734E-4</v>
      </c>
      <c r="AL214" s="56">
        <v>1.5161312635090579E-2</v>
      </c>
    </row>
    <row r="215" spans="1:38" x14ac:dyDescent="0.3">
      <c r="A215" s="52">
        <v>207</v>
      </c>
      <c r="B215" s="53" t="s">
        <v>3941</v>
      </c>
      <c r="C215" s="52" t="s">
        <v>4163</v>
      </c>
      <c r="D215" s="53" t="s">
        <v>49</v>
      </c>
      <c r="E215" s="52" t="s">
        <v>5744</v>
      </c>
      <c r="F215" s="52" t="s">
        <v>5722</v>
      </c>
      <c r="G215" s="53" t="s">
        <v>4329</v>
      </c>
      <c r="H215" s="52" t="s">
        <v>4509</v>
      </c>
      <c r="I215" s="53" t="s">
        <v>4510</v>
      </c>
      <c r="J215" s="54">
        <v>6963</v>
      </c>
      <c r="K215" s="54">
        <v>11484</v>
      </c>
      <c r="L215" s="54">
        <v>16311</v>
      </c>
      <c r="M215" s="54">
        <v>19664</v>
      </c>
      <c r="N215" s="54">
        <v>66978824.241359465</v>
      </c>
      <c r="O215" s="55">
        <v>6.7974925813331282E-5</v>
      </c>
      <c r="P215" s="54"/>
      <c r="Q215" s="55"/>
      <c r="R215" s="55"/>
      <c r="S215" s="54">
        <v>68071769.47350885</v>
      </c>
      <c r="T215" s="55">
        <v>6.7460249596622418E-5</v>
      </c>
      <c r="U215" s="54">
        <v>5295854.5026927041</v>
      </c>
      <c r="V215" s="55">
        <v>7.0873894617424842E-5</v>
      </c>
      <c r="W215" s="55">
        <v>7.7798102556356566E-2</v>
      </c>
      <c r="X215" s="54">
        <v>64693154.631785937</v>
      </c>
      <c r="Y215" s="55">
        <v>6.9666189233834772E-5</v>
      </c>
      <c r="Z215" s="54">
        <v>1858583.7484809977</v>
      </c>
      <c r="AA215" s="55">
        <v>3.5436138763299385E-5</v>
      </c>
      <c r="AB215" s="55">
        <v>2.8729218092076354E-2</v>
      </c>
      <c r="AC215" s="54">
        <v>66187655.234180085</v>
      </c>
      <c r="AD215" s="55">
        <v>6.7932309588307463E-5</v>
      </c>
      <c r="AE215" s="54">
        <v>1003953.2478066251</v>
      </c>
      <c r="AF215" s="55">
        <v>1.7719363021531778E-5</v>
      </c>
      <c r="AG215" s="55">
        <v>1.5168285449220322E-2</v>
      </c>
      <c r="AH215" s="54">
        <v>66562295.122465156</v>
      </c>
      <c r="AI215" s="56">
        <v>6.7410850027134367E-5</v>
      </c>
      <c r="AJ215" s="54"/>
      <c r="AK215" s="56"/>
      <c r="AL215" s="56"/>
    </row>
    <row r="216" spans="1:38" x14ac:dyDescent="0.3">
      <c r="A216" s="52">
        <v>208</v>
      </c>
      <c r="B216" s="53" t="s">
        <v>3941</v>
      </c>
      <c r="C216" s="52" t="s">
        <v>4163</v>
      </c>
      <c r="D216" s="53" t="s">
        <v>49</v>
      </c>
      <c r="E216" s="52" t="s">
        <v>5744</v>
      </c>
      <c r="F216" s="52" t="s">
        <v>5722</v>
      </c>
      <c r="G216" s="53" t="s">
        <v>4329</v>
      </c>
      <c r="H216" s="52" t="s">
        <v>4340</v>
      </c>
      <c r="I216" s="53" t="s">
        <v>1477</v>
      </c>
      <c r="J216" s="54">
        <v>11540</v>
      </c>
      <c r="K216" s="54">
        <v>13025</v>
      </c>
      <c r="L216" s="54">
        <v>15313</v>
      </c>
      <c r="M216" s="54">
        <v>16585</v>
      </c>
      <c r="N216" s="54">
        <v>91764816.572047681</v>
      </c>
      <c r="O216" s="55">
        <v>9.3129532645738899E-5</v>
      </c>
      <c r="P216" s="54"/>
      <c r="Q216" s="55"/>
      <c r="R216" s="55"/>
      <c r="S216" s="54">
        <v>93262213.994105592</v>
      </c>
      <c r="T216" s="55">
        <v>9.242439681877823E-5</v>
      </c>
      <c r="U216" s="54"/>
      <c r="V216" s="55"/>
      <c r="W216" s="55"/>
      <c r="X216" s="54">
        <v>88633318.597239971</v>
      </c>
      <c r="Y216" s="55">
        <v>9.544666017545271E-5</v>
      </c>
      <c r="Z216" s="54">
        <v>598348.02360327798</v>
      </c>
      <c r="AA216" s="55">
        <v>1.1408226081004322E-5</v>
      </c>
      <c r="AB216" s="55">
        <v>6.750825006589683E-3</v>
      </c>
      <c r="AC216" s="54">
        <v>90680869.82255438</v>
      </c>
      <c r="AD216" s="55">
        <v>9.3071145982243414E-5</v>
      </c>
      <c r="AE216" s="54">
        <v>646435.38239091018</v>
      </c>
      <c r="AF216" s="55">
        <v>1.1409319343875986E-5</v>
      </c>
      <c r="AG216" s="55">
        <v>7.1286852856160751E-3</v>
      </c>
      <c r="AH216" s="54">
        <v>91194147.877498552</v>
      </c>
      <c r="AI216" s="56">
        <v>9.2356716585747061E-5</v>
      </c>
      <c r="AJ216" s="54">
        <v>857070.37317542767</v>
      </c>
      <c r="AK216" s="56">
        <v>1.240255788360499E-5</v>
      </c>
      <c r="AL216" s="56">
        <v>9.3983045307549067E-3</v>
      </c>
    </row>
    <row r="217" spans="1:38" x14ac:dyDescent="0.3">
      <c r="A217" s="52">
        <v>209</v>
      </c>
      <c r="B217" s="53" t="s">
        <v>3941</v>
      </c>
      <c r="C217" s="52" t="s">
        <v>4163</v>
      </c>
      <c r="D217" s="53" t="s">
        <v>49</v>
      </c>
      <c r="E217" s="52" t="s">
        <v>5744</v>
      </c>
      <c r="F217" s="52" t="s">
        <v>5722</v>
      </c>
      <c r="G217" s="53" t="s">
        <v>4329</v>
      </c>
      <c r="H217" s="52" t="s">
        <v>4228</v>
      </c>
      <c r="I217" s="53" t="s">
        <v>4229</v>
      </c>
      <c r="J217" s="54">
        <v>5407</v>
      </c>
      <c r="K217" s="54">
        <v>7301</v>
      </c>
      <c r="L217" s="54">
        <v>9416</v>
      </c>
      <c r="M217" s="54">
        <v>11018</v>
      </c>
      <c r="N217" s="54">
        <v>154233478.15706325</v>
      </c>
      <c r="O217" s="55">
        <v>1.565272211688742E-4</v>
      </c>
      <c r="P217" s="54"/>
      <c r="Q217" s="55"/>
      <c r="R217" s="55"/>
      <c r="S217" s="54">
        <v>156750225.0020383</v>
      </c>
      <c r="T217" s="55">
        <v>1.5534206595113438E-4</v>
      </c>
      <c r="U217" s="54"/>
      <c r="V217" s="55"/>
      <c r="W217" s="55"/>
      <c r="X217" s="54">
        <v>148970221.0337061</v>
      </c>
      <c r="Y217" s="55">
        <v>1.60421727272536E-4</v>
      </c>
      <c r="Z217" s="54"/>
      <c r="AA217" s="55"/>
      <c r="AB217" s="55"/>
      <c r="AC217" s="54">
        <v>152411637.46085113</v>
      </c>
      <c r="AD217" s="55">
        <v>1.5642908793518735E-4</v>
      </c>
      <c r="AE217" s="54"/>
      <c r="AF217" s="55"/>
      <c r="AG217" s="55"/>
      <c r="AH217" s="54">
        <v>153274328.22440296</v>
      </c>
      <c r="AI217" s="56">
        <v>1.5522831257448286E-4</v>
      </c>
      <c r="AJ217" s="54"/>
      <c r="AK217" s="56"/>
      <c r="AL217" s="56"/>
    </row>
    <row r="218" spans="1:38" x14ac:dyDescent="0.3">
      <c r="A218" s="52">
        <v>210</v>
      </c>
      <c r="B218" s="53" t="s">
        <v>3941</v>
      </c>
      <c r="C218" s="52" t="s">
        <v>4163</v>
      </c>
      <c r="D218" s="53" t="s">
        <v>49</v>
      </c>
      <c r="E218" s="52" t="s">
        <v>5744</v>
      </c>
      <c r="F218" s="52" t="s">
        <v>5722</v>
      </c>
      <c r="G218" s="53" t="s">
        <v>4329</v>
      </c>
      <c r="H218" s="52" t="s">
        <v>4164</v>
      </c>
      <c r="I218" s="53" t="s">
        <v>3187</v>
      </c>
      <c r="J218" s="54">
        <v>6173</v>
      </c>
      <c r="K218" s="54">
        <v>7514</v>
      </c>
      <c r="L218" s="54">
        <v>8223</v>
      </c>
      <c r="M218" s="54">
        <v>9701</v>
      </c>
      <c r="N218" s="54">
        <v>138379016.35492572</v>
      </c>
      <c r="O218" s="55">
        <v>1.4043697358663747E-4</v>
      </c>
      <c r="P218" s="54">
        <v>1076673.7413923291</v>
      </c>
      <c r="Q218" s="55">
        <v>1.4172465118161451E-5</v>
      </c>
      <c r="R218" s="55">
        <v>7.7806142127126339E-3</v>
      </c>
      <c r="S218" s="54">
        <v>140637053.69534901</v>
      </c>
      <c r="T218" s="55">
        <v>1.3937364664090305E-4</v>
      </c>
      <c r="U218" s="54">
        <v>1034201.9392867411</v>
      </c>
      <c r="V218" s="55">
        <v>1.3840621795949303E-5</v>
      </c>
      <c r="W218" s="55">
        <v>7.3536945784362876E-3</v>
      </c>
      <c r="X218" s="54">
        <v>133656796.81960842</v>
      </c>
      <c r="Y218" s="55">
        <v>1.4393114314212248E-4</v>
      </c>
      <c r="Z218" s="54">
        <v>734609.94861924089</v>
      </c>
      <c r="AA218" s="55">
        <v>1.4006223877426635E-5</v>
      </c>
      <c r="AB218" s="55">
        <v>5.4962408654063172E-3</v>
      </c>
      <c r="AC218" s="54">
        <v>136744452.14416161</v>
      </c>
      <c r="AD218" s="55">
        <v>1.403489279786957E-4</v>
      </c>
      <c r="AE218" s="54">
        <v>746640.42433493852</v>
      </c>
      <c r="AF218" s="55">
        <v>1.3177897232012919E-5</v>
      </c>
      <c r="AG218" s="55">
        <v>5.4601149269865772E-3</v>
      </c>
      <c r="AH218" s="54">
        <v>137518462.4349573</v>
      </c>
      <c r="AI218" s="56">
        <v>1.3927158656577423E-4</v>
      </c>
      <c r="AJ218" s="54">
        <v>887227.28208212799</v>
      </c>
      <c r="AK218" s="56">
        <v>1.28389547303659E-5</v>
      </c>
      <c r="AL218" s="56">
        <v>6.4516957677720086E-3</v>
      </c>
    </row>
    <row r="219" spans="1:38" x14ac:dyDescent="0.3">
      <c r="A219" s="52">
        <v>211</v>
      </c>
      <c r="B219" s="53" t="s">
        <v>3941</v>
      </c>
      <c r="C219" s="52" t="s">
        <v>4163</v>
      </c>
      <c r="D219" s="53" t="s">
        <v>49</v>
      </c>
      <c r="E219" s="52" t="s">
        <v>5744</v>
      </c>
      <c r="F219" s="52" t="s">
        <v>5722</v>
      </c>
      <c r="G219" s="53" t="s">
        <v>4329</v>
      </c>
      <c r="H219" s="52" t="s">
        <v>4421</v>
      </c>
      <c r="I219" s="53" t="s">
        <v>4422</v>
      </c>
      <c r="J219" s="54">
        <v>4309</v>
      </c>
      <c r="K219" s="54">
        <v>5342</v>
      </c>
      <c r="L219" s="54">
        <v>7023</v>
      </c>
      <c r="M219" s="54">
        <v>8343</v>
      </c>
      <c r="N219" s="54">
        <v>530662125.11627394</v>
      </c>
      <c r="O219" s="55">
        <v>5.3855407280274615E-4</v>
      </c>
      <c r="P219" s="54"/>
      <c r="Q219" s="55"/>
      <c r="R219" s="55"/>
      <c r="S219" s="54">
        <v>539321349.07395506</v>
      </c>
      <c r="T219" s="55">
        <v>5.3447637842696347E-4</v>
      </c>
      <c r="U219" s="54"/>
      <c r="V219" s="55"/>
      <c r="W219" s="55"/>
      <c r="X219" s="54">
        <v>512553143.56772959</v>
      </c>
      <c r="Y219" s="55">
        <v>5.5195367261688557E-4</v>
      </c>
      <c r="Z219" s="54"/>
      <c r="AA219" s="55"/>
      <c r="AB219" s="55"/>
      <c r="AC219" s="54">
        <v>524393824.18039864</v>
      </c>
      <c r="AD219" s="55">
        <v>5.3821643151399977E-4</v>
      </c>
      <c r="AE219" s="54"/>
      <c r="AF219" s="55"/>
      <c r="AG219" s="55"/>
      <c r="AH219" s="54">
        <v>527362033.93209976</v>
      </c>
      <c r="AI219" s="56">
        <v>5.3408499382412401E-4</v>
      </c>
      <c r="AJ219" s="54"/>
      <c r="AK219" s="56"/>
      <c r="AL219" s="56"/>
    </row>
    <row r="220" spans="1:38" x14ac:dyDescent="0.3">
      <c r="A220" s="52">
        <v>212</v>
      </c>
      <c r="B220" s="53" t="s">
        <v>244</v>
      </c>
      <c r="C220" s="52" t="s">
        <v>2048</v>
      </c>
      <c r="D220" s="53" t="s">
        <v>39</v>
      </c>
      <c r="E220" s="52" t="s">
        <v>5745</v>
      </c>
      <c r="F220" s="52" t="s">
        <v>5722</v>
      </c>
      <c r="G220" s="53" t="s">
        <v>39</v>
      </c>
      <c r="H220" s="52" t="s">
        <v>2181</v>
      </c>
      <c r="I220" s="53" t="s">
        <v>2182</v>
      </c>
      <c r="J220" s="54">
        <v>213985</v>
      </c>
      <c r="K220" s="54">
        <v>256130</v>
      </c>
      <c r="L220" s="54">
        <v>263357</v>
      </c>
      <c r="M220" s="54">
        <v>270955</v>
      </c>
      <c r="N220" s="54">
        <v>68260892851.486671</v>
      </c>
      <c r="O220" s="55">
        <v>0.18602619037221282</v>
      </c>
      <c r="P220" s="54">
        <v>13412860939.029238</v>
      </c>
      <c r="Q220" s="55">
        <v>0.37410957392128197</v>
      </c>
      <c r="R220" s="55">
        <v>0.19649407411372755</v>
      </c>
      <c r="S220" s="54">
        <v>64403228545.872993</v>
      </c>
      <c r="T220" s="55">
        <v>0.18497038231499574</v>
      </c>
      <c r="U220" s="54">
        <v>14015431603.686224</v>
      </c>
      <c r="V220" s="55">
        <v>0.3865545017408018</v>
      </c>
      <c r="W220" s="55">
        <v>0.21762001564414341</v>
      </c>
      <c r="X220" s="54">
        <v>60702548171.067909</v>
      </c>
      <c r="Y220" s="55">
        <v>0.18296814461215541</v>
      </c>
      <c r="Z220" s="54">
        <v>10400859240.363733</v>
      </c>
      <c r="AA220" s="55">
        <v>0.38038298814425919</v>
      </c>
      <c r="AB220" s="55">
        <v>0.17134139428632747</v>
      </c>
      <c r="AC220" s="54">
        <v>69709246534.367416</v>
      </c>
      <c r="AD220" s="55">
        <v>0.19221079472113972</v>
      </c>
      <c r="AE220" s="54">
        <v>12922881913.581383</v>
      </c>
      <c r="AF220" s="55">
        <v>0.38487410986404674</v>
      </c>
      <c r="AG220" s="55">
        <v>0.18538260784686952</v>
      </c>
      <c r="AH220" s="54">
        <v>75276651006.434448</v>
      </c>
      <c r="AI220" s="56">
        <v>0.19287234125046773</v>
      </c>
      <c r="AJ220" s="54">
        <v>19182977229.523849</v>
      </c>
      <c r="AK220" s="56">
        <v>0.38983127381953198</v>
      </c>
      <c r="AL220" s="56">
        <v>0.25483303219592141</v>
      </c>
    </row>
    <row r="221" spans="1:38" x14ac:dyDescent="0.3">
      <c r="A221" s="52">
        <v>213</v>
      </c>
      <c r="B221" s="53" t="s">
        <v>244</v>
      </c>
      <c r="C221" s="52" t="s">
        <v>2048</v>
      </c>
      <c r="D221" s="53" t="s">
        <v>39</v>
      </c>
      <c r="E221" s="52" t="s">
        <v>5745</v>
      </c>
      <c r="F221" s="52" t="s">
        <v>5722</v>
      </c>
      <c r="G221" s="53" t="s">
        <v>39</v>
      </c>
      <c r="H221" s="52" t="s">
        <v>2813</v>
      </c>
      <c r="I221" s="53" t="s">
        <v>2814</v>
      </c>
      <c r="J221" s="54">
        <v>30762</v>
      </c>
      <c r="K221" s="54">
        <v>52806</v>
      </c>
      <c r="L221" s="54">
        <v>77833</v>
      </c>
      <c r="M221" s="54">
        <v>100402</v>
      </c>
      <c r="N221" s="54">
        <v>7959617351.1452875</v>
      </c>
      <c r="O221" s="55">
        <v>2.1691736377894056E-2</v>
      </c>
      <c r="P221" s="54">
        <v>59265465.587445632</v>
      </c>
      <c r="Q221" s="55">
        <v>1.6530237791886314E-3</v>
      </c>
      <c r="R221" s="55">
        <v>7.4457681786572428E-3</v>
      </c>
      <c r="S221" s="54">
        <v>7914441790.9480343</v>
      </c>
      <c r="T221" s="55">
        <v>2.2730806466304827E-2</v>
      </c>
      <c r="U221" s="54">
        <v>59281330.316469207</v>
      </c>
      <c r="V221" s="55">
        <v>1.6350167266334919E-3</v>
      </c>
      <c r="W221" s="55">
        <v>7.4902730833488352E-3</v>
      </c>
      <c r="X221" s="54">
        <v>7470902302.4732866</v>
      </c>
      <c r="Y221" s="55">
        <v>2.2518612052495807E-2</v>
      </c>
      <c r="Z221" s="54">
        <v>44958830.395744845</v>
      </c>
      <c r="AA221" s="55">
        <v>1.6442462929443804E-3</v>
      </c>
      <c r="AB221" s="55">
        <v>6.0178581616387831E-3</v>
      </c>
      <c r="AC221" s="54">
        <v>7560108837.2160711</v>
      </c>
      <c r="AD221" s="55">
        <v>2.0845649609240884E-2</v>
      </c>
      <c r="AE221" s="54">
        <v>54956781.474291831</v>
      </c>
      <c r="AF221" s="55">
        <v>1.6367434518365261E-3</v>
      </c>
      <c r="AG221" s="55">
        <v>7.2693108866047854E-3</v>
      </c>
      <c r="AH221" s="54">
        <v>7894036023.9858017</v>
      </c>
      <c r="AI221" s="56">
        <v>2.022594243375057E-2</v>
      </c>
      <c r="AJ221" s="54">
        <v>80268786.531732023</v>
      </c>
      <c r="AK221" s="56">
        <v>1.6312005653352844E-3</v>
      </c>
      <c r="AL221" s="56">
        <v>1.0168282268770704E-2</v>
      </c>
    </row>
    <row r="222" spans="1:38" x14ac:dyDescent="0.3">
      <c r="A222" s="52">
        <v>214</v>
      </c>
      <c r="B222" s="53" t="s">
        <v>244</v>
      </c>
      <c r="C222" s="52" t="s">
        <v>2048</v>
      </c>
      <c r="D222" s="53" t="s">
        <v>39</v>
      </c>
      <c r="E222" s="52" t="s">
        <v>5745</v>
      </c>
      <c r="F222" s="52" t="s">
        <v>5722</v>
      </c>
      <c r="G222" s="53" t="s">
        <v>39</v>
      </c>
      <c r="H222" s="52" t="s">
        <v>2823</v>
      </c>
      <c r="I222" s="53" t="s">
        <v>2824</v>
      </c>
      <c r="J222" s="54">
        <v>29122</v>
      </c>
      <c r="K222" s="54">
        <v>44364</v>
      </c>
      <c r="L222" s="54">
        <v>47356</v>
      </c>
      <c r="M222" s="54">
        <v>50362</v>
      </c>
      <c r="N222" s="54">
        <v>6841255001.137455</v>
      </c>
      <c r="O222" s="55">
        <v>1.8643949003059837E-2</v>
      </c>
      <c r="P222" s="54">
        <v>135880833.76173094</v>
      </c>
      <c r="Q222" s="55">
        <v>3.7899685275011035E-3</v>
      </c>
      <c r="R222" s="55">
        <v>1.9861974701884208E-2</v>
      </c>
      <c r="S222" s="54">
        <v>6802426812.105957</v>
      </c>
      <c r="T222" s="55">
        <v>1.9537025029867792E-2</v>
      </c>
      <c r="U222" s="54">
        <v>135917207.60247883</v>
      </c>
      <c r="V222" s="55">
        <v>3.7486828767341594E-3</v>
      </c>
      <c r="W222" s="55">
        <v>1.9980693854815667E-2</v>
      </c>
      <c r="X222" s="54">
        <v>6421206634.0664682</v>
      </c>
      <c r="Y222" s="55">
        <v>1.935464489390868E-2</v>
      </c>
      <c r="Z222" s="54">
        <v>103079311.00469001</v>
      </c>
      <c r="AA222" s="55">
        <v>3.7698439551657843E-3</v>
      </c>
      <c r="AB222" s="55">
        <v>1.6052950306539381E-2</v>
      </c>
      <c r="AC222" s="54">
        <v>6497879245.9547014</v>
      </c>
      <c r="AD222" s="55">
        <v>1.7916741264033045E-2</v>
      </c>
      <c r="AE222" s="54">
        <v>126002102.80251136</v>
      </c>
      <c r="AF222" s="55">
        <v>3.7526418241235035E-3</v>
      </c>
      <c r="AG222" s="55">
        <v>1.9391265678098717E-2</v>
      </c>
      <c r="AH222" s="54">
        <v>6784888147.9813137</v>
      </c>
      <c r="AI222" s="56">
        <v>1.7384105758262929E-2</v>
      </c>
      <c r="AJ222" s="54">
        <v>184036175.71992224</v>
      </c>
      <c r="AK222" s="56">
        <v>3.7399333769398049E-3</v>
      </c>
      <c r="AL222" s="56">
        <v>2.7124422939039598E-2</v>
      </c>
    </row>
    <row r="223" spans="1:38" x14ac:dyDescent="0.3">
      <c r="A223" s="52">
        <v>215</v>
      </c>
      <c r="B223" s="53" t="s">
        <v>244</v>
      </c>
      <c r="C223" s="52" t="s">
        <v>2048</v>
      </c>
      <c r="D223" s="53" t="s">
        <v>39</v>
      </c>
      <c r="E223" s="52" t="s">
        <v>5745</v>
      </c>
      <c r="F223" s="52" t="s">
        <v>5722</v>
      </c>
      <c r="G223" s="53" t="s">
        <v>39</v>
      </c>
      <c r="H223" s="52" t="s">
        <v>3173</v>
      </c>
      <c r="I223" s="53" t="s">
        <v>3174</v>
      </c>
      <c r="J223" s="54">
        <v>11961</v>
      </c>
      <c r="K223" s="54">
        <v>19247</v>
      </c>
      <c r="L223" s="54">
        <v>34101</v>
      </c>
      <c r="M223" s="54">
        <v>46464</v>
      </c>
      <c r="N223" s="54">
        <v>1424277623.7843559</v>
      </c>
      <c r="O223" s="55">
        <v>3.8814748726103288E-3</v>
      </c>
      <c r="P223" s="54">
        <v>7902062.0783260828</v>
      </c>
      <c r="Q223" s="55">
        <v>2.2040317055848415E-4</v>
      </c>
      <c r="R223" s="55">
        <v>5.5481192334750195E-3</v>
      </c>
      <c r="S223" s="54">
        <v>1416194001.583395</v>
      </c>
      <c r="T223" s="55">
        <v>4.0674039457276627E-3</v>
      </c>
      <c r="U223" s="54">
        <v>7904177.3755292278</v>
      </c>
      <c r="V223" s="55">
        <v>2.1800223021779892E-4</v>
      </c>
      <c r="W223" s="55">
        <v>5.5812814958203852E-3</v>
      </c>
      <c r="X223" s="54">
        <v>1336827954.0926263</v>
      </c>
      <c r="Y223" s="55">
        <v>4.0294343119943602E-3</v>
      </c>
      <c r="Z223" s="54">
        <v>5994510.7194326455</v>
      </c>
      <c r="AA223" s="55">
        <v>2.1923283905925071E-4</v>
      </c>
      <c r="AB223" s="55">
        <v>4.484130288479363E-3</v>
      </c>
      <c r="AC223" s="54">
        <v>1352790388.6826773</v>
      </c>
      <c r="AD223" s="55">
        <v>3.7300778394100667E-3</v>
      </c>
      <c r="AE223" s="54">
        <v>7213492.4904921493</v>
      </c>
      <c r="AF223" s="55">
        <v>2.1483493541571376E-4</v>
      </c>
      <c r="AG223" s="55">
        <v>5.332306136146131E-3</v>
      </c>
      <c r="AH223" s="54">
        <v>1412542635.4437544</v>
      </c>
      <c r="AI223" s="56">
        <v>3.6191887068787823E-3</v>
      </c>
      <c r="AJ223" s="54">
        <v>10367792.368477244</v>
      </c>
      <c r="AK223" s="56">
        <v>2.1069147178465517E-4</v>
      </c>
      <c r="AL223" s="56">
        <v>7.339808447778407E-3</v>
      </c>
    </row>
    <row r="224" spans="1:38" x14ac:dyDescent="0.3">
      <c r="A224" s="52">
        <v>216</v>
      </c>
      <c r="B224" s="53" t="s">
        <v>244</v>
      </c>
      <c r="C224" s="52" t="s">
        <v>2048</v>
      </c>
      <c r="D224" s="53" t="s">
        <v>39</v>
      </c>
      <c r="E224" s="52" t="s">
        <v>5745</v>
      </c>
      <c r="F224" s="52" t="s">
        <v>5722</v>
      </c>
      <c r="G224" s="53" t="s">
        <v>39</v>
      </c>
      <c r="H224" s="52" t="s">
        <v>2841</v>
      </c>
      <c r="I224" s="53" t="s">
        <v>2842</v>
      </c>
      <c r="J224" s="54">
        <v>5781</v>
      </c>
      <c r="K224" s="54">
        <v>15749</v>
      </c>
      <c r="L224" s="54">
        <v>27465</v>
      </c>
      <c r="M224" s="54">
        <v>41921</v>
      </c>
      <c r="N224" s="54">
        <v>571942604.21930254</v>
      </c>
      <c r="O224" s="55">
        <v>1.558671434403336E-3</v>
      </c>
      <c r="P224" s="54">
        <v>7553378.5508984802</v>
      </c>
      <c r="Q224" s="55">
        <v>2.1067774013224793E-4</v>
      </c>
      <c r="R224" s="55">
        <v>1.3206532430310532E-2</v>
      </c>
      <c r="S224" s="54">
        <v>568696489.9393785</v>
      </c>
      <c r="T224" s="55">
        <v>1.6333343768683433E-3</v>
      </c>
      <c r="U224" s="54">
        <v>7555400.5092638563</v>
      </c>
      <c r="V224" s="55">
        <v>2.0838274281489446E-4</v>
      </c>
      <c r="W224" s="55">
        <v>1.3285470620838968E-2</v>
      </c>
      <c r="X224" s="54">
        <v>536825720.41352397</v>
      </c>
      <c r="Y224" s="55">
        <v>1.6180870326455391E-3</v>
      </c>
      <c r="Z224" s="54">
        <v>5729999.1119387792</v>
      </c>
      <c r="AA224" s="55">
        <v>2.0955905025660178E-4</v>
      </c>
      <c r="AB224" s="55">
        <v>1.0673853532064159E-2</v>
      </c>
      <c r="AC224" s="54">
        <v>543235704.15310991</v>
      </c>
      <c r="AD224" s="55">
        <v>1.4978754126210372E-3</v>
      </c>
      <c r="AE224" s="54">
        <v>6895192.5351480599</v>
      </c>
      <c r="AF224" s="55">
        <v>2.0535520691536473E-4</v>
      </c>
      <c r="AG224" s="55">
        <v>1.2692819125166824E-2</v>
      </c>
      <c r="AH224" s="54">
        <v>567230222.53196442</v>
      </c>
      <c r="AI224" s="56">
        <v>1.4533460187862546E-3</v>
      </c>
      <c r="AJ224" s="54">
        <v>9910306.9198886547</v>
      </c>
      <c r="AK224" s="56">
        <v>2.013945762588288E-4</v>
      </c>
      <c r="AL224" s="56">
        <v>1.7471401427892344E-2</v>
      </c>
    </row>
    <row r="225" spans="1:38" x14ac:dyDescent="0.3">
      <c r="A225" s="52">
        <v>217</v>
      </c>
      <c r="B225" s="53" t="s">
        <v>244</v>
      </c>
      <c r="C225" s="52" t="s">
        <v>2048</v>
      </c>
      <c r="D225" s="53" t="s">
        <v>39</v>
      </c>
      <c r="E225" s="52" t="s">
        <v>5745</v>
      </c>
      <c r="F225" s="52" t="s">
        <v>5722</v>
      </c>
      <c r="G225" s="53" t="s">
        <v>39</v>
      </c>
      <c r="H225" s="52" t="s">
        <v>2094</v>
      </c>
      <c r="I225" s="53" t="s">
        <v>2095</v>
      </c>
      <c r="J225" s="54">
        <v>9804</v>
      </c>
      <c r="K225" s="54">
        <v>12812</v>
      </c>
      <c r="L225" s="54">
        <v>18428</v>
      </c>
      <c r="M225" s="54">
        <v>26882</v>
      </c>
      <c r="N225" s="54">
        <v>288889396.97400111</v>
      </c>
      <c r="O225" s="55">
        <v>7.8728817794578346E-4</v>
      </c>
      <c r="P225" s="54">
        <v>1128866.0111894407</v>
      </c>
      <c r="Q225" s="55">
        <v>3.1486167222640598E-5</v>
      </c>
      <c r="R225" s="55">
        <v>3.9076062431292148E-3</v>
      </c>
      <c r="S225" s="54">
        <v>287249777.91097295</v>
      </c>
      <c r="T225" s="55">
        <v>8.2500058521515021E-4</v>
      </c>
      <c r="U225" s="54">
        <v>1129168.1965041754</v>
      </c>
      <c r="V225" s="55">
        <v>3.1143175745399844E-5</v>
      </c>
      <c r="W225" s="55">
        <v>3.9309628181997671E-3</v>
      </c>
      <c r="X225" s="54">
        <v>271151786.04693067</v>
      </c>
      <c r="Y225" s="55">
        <v>8.1729911998859389E-4</v>
      </c>
      <c r="Z225" s="54">
        <v>856358.67420466372</v>
      </c>
      <c r="AA225" s="55">
        <v>3.1318977008464387E-5</v>
      </c>
      <c r="AB225" s="55">
        <v>3.1582261975454814E-3</v>
      </c>
      <c r="AC225" s="54">
        <v>274389482.14349931</v>
      </c>
      <c r="AD225" s="55">
        <v>7.5657998110655641E-4</v>
      </c>
      <c r="AE225" s="54">
        <v>1030498.9272131645</v>
      </c>
      <c r="AF225" s="55">
        <v>3.069070505938769E-5</v>
      </c>
      <c r="AG225" s="55">
        <v>3.7556065165582314E-3</v>
      </c>
      <c r="AH225" s="54">
        <v>286509163.1989274</v>
      </c>
      <c r="AI225" s="56">
        <v>7.3408809181968026E-4</v>
      </c>
      <c r="AJ225" s="54">
        <v>1481113.1954967498</v>
      </c>
      <c r="AK225" s="56">
        <v>3.009878168352218E-5</v>
      </c>
      <c r="AL225" s="56">
        <v>5.1695142276074147E-3</v>
      </c>
    </row>
    <row r="226" spans="1:38" x14ac:dyDescent="0.3">
      <c r="A226" s="52">
        <v>218</v>
      </c>
      <c r="B226" s="53" t="s">
        <v>244</v>
      </c>
      <c r="C226" s="52" t="s">
        <v>2048</v>
      </c>
      <c r="D226" s="53" t="s">
        <v>39</v>
      </c>
      <c r="E226" s="52" t="s">
        <v>5745</v>
      </c>
      <c r="F226" s="52" t="s">
        <v>5722</v>
      </c>
      <c r="G226" s="53" t="s">
        <v>39</v>
      </c>
      <c r="H226" s="52" t="s">
        <v>2261</v>
      </c>
      <c r="I226" s="53" t="s">
        <v>2262</v>
      </c>
      <c r="J226" s="54">
        <v>7941</v>
      </c>
      <c r="K226" s="54">
        <v>15261</v>
      </c>
      <c r="L226" s="54">
        <v>21456</v>
      </c>
      <c r="M226" s="54">
        <v>26282</v>
      </c>
      <c r="N226" s="54">
        <v>1339251958.7963164</v>
      </c>
      <c r="O226" s="55">
        <v>3.6497609309834346E-3</v>
      </c>
      <c r="P226" s="54"/>
      <c r="Q226" s="55"/>
      <c r="R226" s="55"/>
      <c r="S226" s="54">
        <v>1331650907.7891109</v>
      </c>
      <c r="T226" s="55">
        <v>3.8245905226384352E-3</v>
      </c>
      <c r="U226" s="54"/>
      <c r="V226" s="55"/>
      <c r="W226" s="55"/>
      <c r="X226" s="54">
        <v>1257022806.6457999</v>
      </c>
      <c r="Y226" s="55">
        <v>3.7888875771572082E-3</v>
      </c>
      <c r="Z226" s="54"/>
      <c r="AA226" s="55"/>
      <c r="AB226" s="55"/>
      <c r="AC226" s="54">
        <v>1272032325.4607363</v>
      </c>
      <c r="AD226" s="55">
        <v>3.5074019063919622E-3</v>
      </c>
      <c r="AE226" s="54"/>
      <c r="AF226" s="55"/>
      <c r="AG226" s="55"/>
      <c r="AH226" s="54">
        <v>1328217518.6989961</v>
      </c>
      <c r="AI226" s="56">
        <v>3.4031325662915715E-3</v>
      </c>
      <c r="AJ226" s="54"/>
      <c r="AK226" s="56"/>
      <c r="AL226" s="56"/>
    </row>
    <row r="227" spans="1:38" x14ac:dyDescent="0.3">
      <c r="A227" s="52">
        <v>219</v>
      </c>
      <c r="B227" s="53" t="s">
        <v>244</v>
      </c>
      <c r="C227" s="52" t="s">
        <v>2048</v>
      </c>
      <c r="D227" s="53" t="s">
        <v>39</v>
      </c>
      <c r="E227" s="52" t="s">
        <v>5745</v>
      </c>
      <c r="F227" s="52" t="s">
        <v>5722</v>
      </c>
      <c r="G227" s="53" t="s">
        <v>39</v>
      </c>
      <c r="H227" s="52" t="s">
        <v>2500</v>
      </c>
      <c r="I227" s="53" t="s">
        <v>2501</v>
      </c>
      <c r="J227" s="54">
        <v>7061</v>
      </c>
      <c r="K227" s="54">
        <v>9965</v>
      </c>
      <c r="L227" s="54">
        <v>13704</v>
      </c>
      <c r="M227" s="54">
        <v>18339</v>
      </c>
      <c r="N227" s="54">
        <v>4297797242.7284622</v>
      </c>
      <c r="O227" s="55">
        <v>1.1712458109747149E-2</v>
      </c>
      <c r="P227" s="54">
        <v>9030928.0895155258</v>
      </c>
      <c r="Q227" s="55">
        <v>2.5188933778112478E-4</v>
      </c>
      <c r="R227" s="55">
        <v>2.1012922619360773E-3</v>
      </c>
      <c r="S227" s="54">
        <v>4273404688.4775295</v>
      </c>
      <c r="T227" s="55">
        <v>1.2273504246007816E-2</v>
      </c>
      <c r="U227" s="54">
        <v>9033345.5720334034</v>
      </c>
      <c r="V227" s="55">
        <v>2.4914540596319875E-4</v>
      </c>
      <c r="W227" s="55">
        <v>2.1138521227325375E-3</v>
      </c>
      <c r="X227" s="54">
        <v>4033915438.3650627</v>
      </c>
      <c r="Y227" s="55">
        <v>1.2158929822846685E-2</v>
      </c>
      <c r="Z227" s="54">
        <v>6850869.3936373098</v>
      </c>
      <c r="AA227" s="55">
        <v>2.5055181606771509E-4</v>
      </c>
      <c r="AB227" s="55">
        <v>1.6983175523416407E-3</v>
      </c>
      <c r="AC227" s="54">
        <v>4082082527.5776787</v>
      </c>
      <c r="AD227" s="55">
        <v>1.125561336193984E-2</v>
      </c>
      <c r="AE227" s="54">
        <v>8243991.4177053096</v>
      </c>
      <c r="AF227" s="55">
        <v>2.455256404751013E-4</v>
      </c>
      <c r="AG227" s="55">
        <v>2.0195553034537306E-3</v>
      </c>
      <c r="AH227" s="54">
        <v>4262386589.8533006</v>
      </c>
      <c r="AI227" s="56">
        <v>1.0921002328189822E-2</v>
      </c>
      <c r="AJ227" s="54">
        <v>11848905.563973978</v>
      </c>
      <c r="AK227" s="56">
        <v>2.4079025346817703E-4</v>
      </c>
      <c r="AL227" s="56">
        <v>2.7798758545694901E-3</v>
      </c>
    </row>
    <row r="228" spans="1:38" x14ac:dyDescent="0.3">
      <c r="A228" s="52">
        <v>220</v>
      </c>
      <c r="B228" s="53" t="s">
        <v>244</v>
      </c>
      <c r="C228" s="52" t="s">
        <v>2048</v>
      </c>
      <c r="D228" s="53" t="s">
        <v>39</v>
      </c>
      <c r="E228" s="52" t="s">
        <v>5745</v>
      </c>
      <c r="F228" s="52" t="s">
        <v>5722</v>
      </c>
      <c r="G228" s="53" t="s">
        <v>39</v>
      </c>
      <c r="H228" s="52" t="s">
        <v>2631</v>
      </c>
      <c r="I228" s="53" t="s">
        <v>2632</v>
      </c>
      <c r="J228" s="54">
        <v>4228</v>
      </c>
      <c r="K228" s="54">
        <v>7103</v>
      </c>
      <c r="L228" s="54">
        <v>15535</v>
      </c>
      <c r="M228" s="54">
        <v>17116</v>
      </c>
      <c r="N228" s="54">
        <v>855681952.70406842</v>
      </c>
      <c r="O228" s="55">
        <v>2.3319245791014738E-3</v>
      </c>
      <c r="P228" s="54">
        <v>51363403.50911954</v>
      </c>
      <c r="Q228" s="55">
        <v>1.432620608630147E-3</v>
      </c>
      <c r="R228" s="55">
        <v>6.0026278860743028E-2</v>
      </c>
      <c r="S228" s="54">
        <v>850825448.9478265</v>
      </c>
      <c r="T228" s="55">
        <v>2.4436276275048982E-3</v>
      </c>
      <c r="U228" s="54">
        <v>51377152.940939978</v>
      </c>
      <c r="V228" s="55">
        <v>1.4170144964156929E-3</v>
      </c>
      <c r="W228" s="55">
        <v>6.0385068411476818E-2</v>
      </c>
      <c r="X228" s="54">
        <v>803143667.41786051</v>
      </c>
      <c r="Y228" s="55">
        <v>2.4208161125349138E-3</v>
      </c>
      <c r="Z228" s="54">
        <v>38964319.676312201</v>
      </c>
      <c r="AA228" s="55">
        <v>1.4250134538851297E-3</v>
      </c>
      <c r="AB228" s="55">
        <v>4.8514756770210332E-2</v>
      </c>
      <c r="AC228" s="54">
        <v>812733628.65282941</v>
      </c>
      <c r="AD228" s="55">
        <v>2.240967797334314E-3</v>
      </c>
      <c r="AE228" s="54">
        <v>47629210.61105293</v>
      </c>
      <c r="AF228" s="55">
        <v>1.4185109915916562E-3</v>
      </c>
      <c r="AG228" s="55">
        <v>5.8603715820153932E-2</v>
      </c>
      <c r="AH228" s="54">
        <v>848631769.81095743</v>
      </c>
      <c r="AI228" s="56">
        <v>2.1743474784628324E-3</v>
      </c>
      <c r="AJ228" s="54">
        <v>69566281.660834461</v>
      </c>
      <c r="AK228" s="56">
        <v>1.4137071566239139E-3</v>
      </c>
      <c r="AL228" s="56">
        <v>8.197463745239135E-2</v>
      </c>
    </row>
    <row r="229" spans="1:38" x14ac:dyDescent="0.3">
      <c r="A229" s="52">
        <v>221</v>
      </c>
      <c r="B229" s="53" t="s">
        <v>244</v>
      </c>
      <c r="C229" s="52" t="s">
        <v>2048</v>
      </c>
      <c r="D229" s="53" t="s">
        <v>39</v>
      </c>
      <c r="E229" s="52" t="s">
        <v>5745</v>
      </c>
      <c r="F229" s="52" t="s">
        <v>5722</v>
      </c>
      <c r="G229" s="53" t="s">
        <v>39</v>
      </c>
      <c r="H229" s="52" t="s">
        <v>2743</v>
      </c>
      <c r="I229" s="53" t="s">
        <v>2744</v>
      </c>
      <c r="J229" s="54">
        <v>4231</v>
      </c>
      <c r="K229" s="54">
        <v>15690</v>
      </c>
      <c r="L229" s="54">
        <v>16241</v>
      </c>
      <c r="M229" s="54">
        <v>16878</v>
      </c>
      <c r="N229" s="54">
        <v>1804132594.4996665</v>
      </c>
      <c r="O229" s="55">
        <v>4.9166645711959762E-3</v>
      </c>
      <c r="P229" s="54">
        <v>70337997.354441479</v>
      </c>
      <c r="Q229" s="55">
        <v>1.9618572309339738E-3</v>
      </c>
      <c r="R229" s="55">
        <v>3.8987155139751831E-2</v>
      </c>
      <c r="S229" s="54">
        <v>1793893069.5286674</v>
      </c>
      <c r="T229" s="55">
        <v>5.1521809448821796E-3</v>
      </c>
      <c r="U229" s="54">
        <v>70356826.081374243</v>
      </c>
      <c r="V229" s="55">
        <v>1.9404859314355188E-3</v>
      </c>
      <c r="W229" s="55">
        <v>3.9220189473088266E-2</v>
      </c>
      <c r="X229" s="54">
        <v>1693360090.0142865</v>
      </c>
      <c r="Y229" s="55">
        <v>5.1040848064078199E-3</v>
      </c>
      <c r="Z229" s="54">
        <v>53358461.999572404</v>
      </c>
      <c r="AA229" s="55">
        <v>1.9514398521433556E-3</v>
      </c>
      <c r="AB229" s="55">
        <v>3.151040485377344E-2</v>
      </c>
      <c r="AC229" s="54">
        <v>1713579707.3491158</v>
      </c>
      <c r="AD229" s="55">
        <v>4.7248899355870864E-3</v>
      </c>
      <c r="AE229" s="54">
        <v>65224324.345242418</v>
      </c>
      <c r="AF229" s="55">
        <v>1.94253525968358E-3</v>
      </c>
      <c r="AG229" s="55">
        <v>3.8063198382608972E-2</v>
      </c>
      <c r="AH229" s="54">
        <v>1789267883.7102778</v>
      </c>
      <c r="AI229" s="56">
        <v>4.5844266614088964E-3</v>
      </c>
      <c r="AJ229" s="54">
        <v>95265356.287172928</v>
      </c>
      <c r="AK229" s="56">
        <v>1.9359567989865143E-3</v>
      </c>
      <c r="AL229" s="56">
        <v>5.3242645863417565E-2</v>
      </c>
    </row>
    <row r="230" spans="1:38" x14ac:dyDescent="0.3">
      <c r="A230" s="52">
        <v>222</v>
      </c>
      <c r="B230" s="53" t="s">
        <v>244</v>
      </c>
      <c r="C230" s="52" t="s">
        <v>2048</v>
      </c>
      <c r="D230" s="53" t="s">
        <v>39</v>
      </c>
      <c r="E230" s="52" t="s">
        <v>5745</v>
      </c>
      <c r="F230" s="52" t="s">
        <v>5722</v>
      </c>
      <c r="G230" s="53" t="s">
        <v>39</v>
      </c>
      <c r="H230" s="52" t="s">
        <v>2361</v>
      </c>
      <c r="I230" s="53" t="s">
        <v>2362</v>
      </c>
      <c r="J230" s="54">
        <v>2449</v>
      </c>
      <c r="K230" s="54">
        <v>8343</v>
      </c>
      <c r="L230" s="54">
        <v>13860</v>
      </c>
      <c r="M230" s="54">
        <v>16827</v>
      </c>
      <c r="N230" s="54">
        <v>1625680023.533402</v>
      </c>
      <c r="O230" s="55">
        <v>4.4303414284382831E-3</v>
      </c>
      <c r="P230" s="54">
        <v>21448454.212599367</v>
      </c>
      <c r="Q230" s="55">
        <v>5.9823717723017124E-4</v>
      </c>
      <c r="R230" s="55">
        <v>1.3193527571299874E-2</v>
      </c>
      <c r="S230" s="54">
        <v>1616453322.9867933</v>
      </c>
      <c r="T230" s="55">
        <v>4.6425621183609489E-3</v>
      </c>
      <c r="U230" s="54">
        <v>21454195.733579334</v>
      </c>
      <c r="V230" s="55">
        <v>5.917203391625971E-4</v>
      </c>
      <c r="W230" s="55">
        <v>1.3272388029081752E-2</v>
      </c>
      <c r="X230" s="54">
        <v>1525864384.5678039</v>
      </c>
      <c r="Y230" s="55">
        <v>4.5992233239922639E-3</v>
      </c>
      <c r="Z230" s="54">
        <v>16270814.809888609</v>
      </c>
      <c r="AA230" s="55">
        <v>5.9506056316082332E-4</v>
      </c>
      <c r="AB230" s="55">
        <v>1.0663342676090617E-2</v>
      </c>
      <c r="AC230" s="54">
        <v>1544084014.369369</v>
      </c>
      <c r="AD230" s="55">
        <v>4.2575358402679574E-3</v>
      </c>
      <c r="AE230" s="54">
        <v>19889120.914505608</v>
      </c>
      <c r="AF230" s="55">
        <v>5.9234524923607588E-4</v>
      </c>
      <c r="AG230" s="55">
        <v>1.288085410470924E-2</v>
      </c>
      <c r="AH230" s="54">
        <v>1612285629.208071</v>
      </c>
      <c r="AI230" s="56">
        <v>4.1309662413550208E-3</v>
      </c>
      <c r="AJ230" s="54">
        <v>29049656.078150619</v>
      </c>
      <c r="AK230" s="56">
        <v>5.9033925221657873E-4</v>
      </c>
      <c r="AL230" s="56">
        <v>1.8017685918604476E-2</v>
      </c>
    </row>
    <row r="231" spans="1:38" x14ac:dyDescent="0.3">
      <c r="A231" s="52">
        <v>223</v>
      </c>
      <c r="B231" s="53" t="s">
        <v>244</v>
      </c>
      <c r="C231" s="52" t="s">
        <v>2048</v>
      </c>
      <c r="D231" s="53" t="s">
        <v>39</v>
      </c>
      <c r="E231" s="52" t="s">
        <v>5745</v>
      </c>
      <c r="F231" s="52" t="s">
        <v>5722</v>
      </c>
      <c r="G231" s="53" t="s">
        <v>39</v>
      </c>
      <c r="H231" s="52" t="s">
        <v>2793</v>
      </c>
      <c r="I231" s="53" t="s">
        <v>2794</v>
      </c>
      <c r="J231" s="54">
        <v>4204</v>
      </c>
      <c r="K231" s="54">
        <v>6457</v>
      </c>
      <c r="L231" s="54">
        <v>10120</v>
      </c>
      <c r="M231" s="54">
        <v>13200</v>
      </c>
      <c r="N231" s="54">
        <v>259293572.23222259</v>
      </c>
      <c r="O231" s="55">
        <v>7.0663294040567218E-4</v>
      </c>
      <c r="P231" s="54"/>
      <c r="Q231" s="55"/>
      <c r="R231" s="55"/>
      <c r="S231" s="54">
        <v>257821927.06834388</v>
      </c>
      <c r="T231" s="55">
        <v>7.40481828252638E-4</v>
      </c>
      <c r="U231" s="54"/>
      <c r="V231" s="55"/>
      <c r="W231" s="55"/>
      <c r="X231" s="54">
        <v>243373124.65498137</v>
      </c>
      <c r="Y231" s="55">
        <v>7.3356935430609249E-4</v>
      </c>
      <c r="Z231" s="54"/>
      <c r="AA231" s="55"/>
      <c r="AB231" s="55"/>
      <c r="AC231" s="54">
        <v>246279128.80561891</v>
      </c>
      <c r="AD231" s="55">
        <v>6.7907070330504922E-4</v>
      </c>
      <c r="AE231" s="54"/>
      <c r="AF231" s="55"/>
      <c r="AG231" s="55"/>
      <c r="AH231" s="54">
        <v>257157186.0416896</v>
      </c>
      <c r="AI231" s="56">
        <v>6.5888303847368591E-4</v>
      </c>
      <c r="AJ231" s="54"/>
      <c r="AK231" s="56"/>
      <c r="AL231" s="56"/>
    </row>
    <row r="232" spans="1:38" x14ac:dyDescent="0.3">
      <c r="A232" s="52">
        <v>224</v>
      </c>
      <c r="B232" s="53" t="s">
        <v>244</v>
      </c>
      <c r="C232" s="52" t="s">
        <v>2048</v>
      </c>
      <c r="D232" s="53" t="s">
        <v>39</v>
      </c>
      <c r="E232" s="52" t="s">
        <v>5745</v>
      </c>
      <c r="F232" s="52" t="s">
        <v>5722</v>
      </c>
      <c r="G232" s="53" t="s">
        <v>39</v>
      </c>
      <c r="H232" s="52" t="s">
        <v>3149</v>
      </c>
      <c r="I232" s="53" t="s">
        <v>3150</v>
      </c>
      <c r="J232" s="54">
        <v>5121</v>
      </c>
      <c r="K232" s="54">
        <v>6777</v>
      </c>
      <c r="L232" s="54">
        <v>9417</v>
      </c>
      <c r="M232" s="54">
        <v>12067</v>
      </c>
      <c r="N232" s="54">
        <v>1516156722.7805336</v>
      </c>
      <c r="O232" s="55">
        <v>4.1318659537565531E-3</v>
      </c>
      <c r="P232" s="54">
        <v>16368557.162246887</v>
      </c>
      <c r="Q232" s="55">
        <v>4.5654942472828861E-4</v>
      </c>
      <c r="R232" s="55">
        <v>1.0796085204323739E-2</v>
      </c>
      <c r="S232" s="54">
        <v>1507551632.0736809</v>
      </c>
      <c r="T232" s="55">
        <v>4.3297891742437129E-3</v>
      </c>
      <c r="U232" s="54">
        <v>16372938.849310543</v>
      </c>
      <c r="V232" s="55">
        <v>4.5157604830829777E-4</v>
      </c>
      <c r="W232" s="55">
        <v>1.086061565054929E-2</v>
      </c>
      <c r="X232" s="54">
        <v>1423065739.3978393</v>
      </c>
      <c r="Y232" s="55">
        <v>4.2893701474437966E-3</v>
      </c>
      <c r="Z232" s="54">
        <v>12417200.775967622</v>
      </c>
      <c r="AA232" s="55">
        <v>4.5412516662273356E-4</v>
      </c>
      <c r="AB232" s="55">
        <v>8.7256691185762635E-3</v>
      </c>
      <c r="AC232" s="54">
        <v>1440057898.8697729</v>
      </c>
      <c r="AD232" s="55">
        <v>3.9707024096114841E-3</v>
      </c>
      <c r="AE232" s="54">
        <v>15178539.645280598</v>
      </c>
      <c r="AF232" s="55">
        <v>4.5205295336437376E-4</v>
      </c>
      <c r="AG232" s="55">
        <v>1.0540228734687299E-2</v>
      </c>
      <c r="AH232" s="54">
        <v>1503664718.9975352</v>
      </c>
      <c r="AI232" s="56">
        <v>3.852659900929859E-3</v>
      </c>
      <c r="AJ232" s="54">
        <v>22169474.37543074</v>
      </c>
      <c r="AK232" s="56">
        <v>4.5052206090212597E-4</v>
      </c>
      <c r="AL232" s="56">
        <v>1.4743628746048327E-2</v>
      </c>
    </row>
    <row r="233" spans="1:38" x14ac:dyDescent="0.3">
      <c r="A233" s="52">
        <v>225</v>
      </c>
      <c r="B233" s="53" t="s">
        <v>244</v>
      </c>
      <c r="C233" s="52" t="s">
        <v>2048</v>
      </c>
      <c r="D233" s="53" t="s">
        <v>39</v>
      </c>
      <c r="E233" s="52" t="s">
        <v>5745</v>
      </c>
      <c r="F233" s="52" t="s">
        <v>5722</v>
      </c>
      <c r="G233" s="53" t="s">
        <v>39</v>
      </c>
      <c r="H233" s="52" t="s">
        <v>2213</v>
      </c>
      <c r="I233" s="53" t="s">
        <v>2214</v>
      </c>
      <c r="J233" s="54">
        <v>2646</v>
      </c>
      <c r="K233" s="54">
        <v>4970</v>
      </c>
      <c r="L233" s="54">
        <v>8089</v>
      </c>
      <c r="M233" s="54">
        <v>11391</v>
      </c>
      <c r="N233" s="54">
        <v>850679504.36518312</v>
      </c>
      <c r="O233" s="55">
        <v>2.3182917892544189E-3</v>
      </c>
      <c r="P233" s="54">
        <v>31477070.744571809</v>
      </c>
      <c r="Q233" s="55">
        <v>8.7795389649317386E-4</v>
      </c>
      <c r="R233" s="55">
        <v>3.700226769664737E-2</v>
      </c>
      <c r="S233" s="54">
        <v>845851392.47705448</v>
      </c>
      <c r="T233" s="55">
        <v>2.4293418044517923E-3</v>
      </c>
      <c r="U233" s="54">
        <v>31485496.818557203</v>
      </c>
      <c r="V233" s="55">
        <v>8.6838999175436733E-4</v>
      </c>
      <c r="W233" s="55">
        <v>3.7223437944994948E-2</v>
      </c>
      <c r="X233" s="54">
        <v>798448365.97757125</v>
      </c>
      <c r="Y233" s="55">
        <v>2.406663649107786E-3</v>
      </c>
      <c r="Z233" s="54">
        <v>23878531.467402257</v>
      </c>
      <c r="AA233" s="55">
        <v>8.7329199849353481E-4</v>
      </c>
      <c r="AB233" s="55">
        <v>2.9906168620142202E-2</v>
      </c>
      <c r="AC233" s="54">
        <v>807982262.82378197</v>
      </c>
      <c r="AD233" s="55">
        <v>2.2278667548268206E-3</v>
      </c>
      <c r="AE233" s="54">
        <v>29188642.68108784</v>
      </c>
      <c r="AF233" s="55">
        <v>8.693070899469423E-4</v>
      </c>
      <c r="AG233" s="55">
        <v>3.6125350795545595E-2</v>
      </c>
      <c r="AH233" s="54">
        <v>843670537.92590857</v>
      </c>
      <c r="AI233" s="56">
        <v>2.1616359085887414E-3</v>
      </c>
      <c r="AJ233" s="54">
        <v>42632353.381451972</v>
      </c>
      <c r="AK233" s="56">
        <v>8.6636315238061581E-4</v>
      </c>
      <c r="AL233" s="56">
        <v>5.0531992602538836E-2</v>
      </c>
    </row>
    <row r="234" spans="1:38" x14ac:dyDescent="0.3">
      <c r="A234" s="52">
        <v>226</v>
      </c>
      <c r="B234" s="53" t="s">
        <v>244</v>
      </c>
      <c r="C234" s="52" t="s">
        <v>2048</v>
      </c>
      <c r="D234" s="53" t="s">
        <v>39</v>
      </c>
      <c r="E234" s="52" t="s">
        <v>5745</v>
      </c>
      <c r="F234" s="52" t="s">
        <v>5722</v>
      </c>
      <c r="G234" s="53" t="s">
        <v>39</v>
      </c>
      <c r="H234" s="52" t="s">
        <v>2277</v>
      </c>
      <c r="I234" s="53" t="s">
        <v>2278</v>
      </c>
      <c r="J234" s="54">
        <v>3825</v>
      </c>
      <c r="K234" s="54">
        <v>4740</v>
      </c>
      <c r="L234" s="54">
        <v>8684</v>
      </c>
      <c r="M234" s="54">
        <v>10391</v>
      </c>
      <c r="N234" s="54">
        <v>444252517.39364052</v>
      </c>
      <c r="O234" s="55">
        <v>1.2106874071191448E-3</v>
      </c>
      <c r="P234" s="54">
        <v>11288660.111894405</v>
      </c>
      <c r="Q234" s="55">
        <v>3.1486167222640593E-4</v>
      </c>
      <c r="R234" s="55">
        <v>2.5410458399027638E-2</v>
      </c>
      <c r="S234" s="54">
        <v>441731120.26398945</v>
      </c>
      <c r="T234" s="55">
        <v>1.2686813385056198E-3</v>
      </c>
      <c r="U234" s="54">
        <v>11291681.965041753</v>
      </c>
      <c r="V234" s="55">
        <v>3.1143175745399843E-4</v>
      </c>
      <c r="W234" s="55">
        <v>2.55623419927796E-2</v>
      </c>
      <c r="X234" s="54">
        <v>416975717.38145739</v>
      </c>
      <c r="Y234" s="55">
        <v>1.2568380678617162E-3</v>
      </c>
      <c r="Z234" s="54">
        <v>8563586.7420466356</v>
      </c>
      <c r="AA234" s="55">
        <v>3.1318977008464385E-4</v>
      </c>
      <c r="AB234" s="55">
        <v>2.053737516377363E-2</v>
      </c>
      <c r="AC234" s="54">
        <v>421954628.53749979</v>
      </c>
      <c r="AD234" s="55">
        <v>1.1634645118057741E-3</v>
      </c>
      <c r="AE234" s="54">
        <v>10304989.272131644</v>
      </c>
      <c r="AF234" s="55">
        <v>3.0690705059387683E-4</v>
      </c>
      <c r="AG234" s="55">
        <v>2.4422031600527458E-2</v>
      </c>
      <c r="AH234" s="54">
        <v>440592207.05467355</v>
      </c>
      <c r="AI234" s="56">
        <v>1.1288766088183445E-3</v>
      </c>
      <c r="AJ234" s="54">
        <v>14811131.954967499</v>
      </c>
      <c r="AK234" s="56">
        <v>3.0098781683522181E-4</v>
      </c>
      <c r="AL234" s="56">
        <v>3.361641835196956E-2</v>
      </c>
    </row>
    <row r="235" spans="1:38" x14ac:dyDescent="0.3">
      <c r="A235" s="52">
        <v>227</v>
      </c>
      <c r="B235" s="53" t="s">
        <v>244</v>
      </c>
      <c r="C235" s="52" t="s">
        <v>2048</v>
      </c>
      <c r="D235" s="53" t="s">
        <v>39</v>
      </c>
      <c r="E235" s="52" t="s">
        <v>5745</v>
      </c>
      <c r="F235" s="52" t="s">
        <v>5722</v>
      </c>
      <c r="G235" s="53" t="s">
        <v>39</v>
      </c>
      <c r="H235" s="52" t="s">
        <v>2719</v>
      </c>
      <c r="I235" s="53" t="s">
        <v>2720</v>
      </c>
      <c r="J235" s="54">
        <v>6077</v>
      </c>
      <c r="K235" s="54">
        <v>7819</v>
      </c>
      <c r="L235" s="54">
        <v>9280</v>
      </c>
      <c r="M235" s="54">
        <v>10361</v>
      </c>
      <c r="N235" s="54">
        <v>847424322.67098022</v>
      </c>
      <c r="O235" s="55">
        <v>2.3094206915549001E-3</v>
      </c>
      <c r="P235" s="54">
        <v>27092784.268546574</v>
      </c>
      <c r="Q235" s="55">
        <v>7.5566801334337429E-4</v>
      </c>
      <c r="R235" s="55">
        <v>3.1970741863005955E-2</v>
      </c>
      <c r="S235" s="54">
        <v>842614685.87406421</v>
      </c>
      <c r="T235" s="55">
        <v>2.4200457664842216E-3</v>
      </c>
      <c r="U235" s="54">
        <v>27100036.716100208</v>
      </c>
      <c r="V235" s="55">
        <v>7.4743621788959632E-4</v>
      </c>
      <c r="W235" s="55">
        <v>3.2161837635180421E-2</v>
      </c>
      <c r="X235" s="54">
        <v>795393050.2078141</v>
      </c>
      <c r="Y235" s="55">
        <v>2.3974543906097518E-3</v>
      </c>
      <c r="Z235" s="54">
        <v>20552608.180911925</v>
      </c>
      <c r="AA235" s="55">
        <v>7.5165544820314522E-4</v>
      </c>
      <c r="AB235" s="55">
        <v>2.5839562183177362E-2</v>
      </c>
      <c r="AC235" s="54">
        <v>804890464.96373236</v>
      </c>
      <c r="AD235" s="55">
        <v>2.2193416745348643E-3</v>
      </c>
      <c r="AE235" s="54">
        <v>25123100.102533404</v>
      </c>
      <c r="AF235" s="55">
        <v>7.4822557798241175E-4</v>
      </c>
      <c r="AG235" s="55">
        <v>3.1213067114250669E-2</v>
      </c>
      <c r="AH235" s="54">
        <v>840442176.50788677</v>
      </c>
      <c r="AI235" s="56">
        <v>2.1533642650343101E-3</v>
      </c>
      <c r="AJ235" s="54">
        <v>36694302.414506048</v>
      </c>
      <c r="AK235" s="56">
        <v>7.4569168701041529E-4</v>
      </c>
      <c r="AL235" s="56">
        <v>4.3660710326288231E-2</v>
      </c>
    </row>
    <row r="236" spans="1:38" x14ac:dyDescent="0.3">
      <c r="A236" s="52">
        <v>228</v>
      </c>
      <c r="B236" s="53" t="s">
        <v>244</v>
      </c>
      <c r="C236" s="52" t="s">
        <v>2048</v>
      </c>
      <c r="D236" s="53" t="s">
        <v>39</v>
      </c>
      <c r="E236" s="52" t="s">
        <v>5745</v>
      </c>
      <c r="F236" s="52" t="s">
        <v>5722</v>
      </c>
      <c r="G236" s="53" t="s">
        <v>39</v>
      </c>
      <c r="H236" s="52" t="s">
        <v>2861</v>
      </c>
      <c r="I236" s="53" t="s">
        <v>2862</v>
      </c>
      <c r="J236" s="54">
        <v>6398</v>
      </c>
      <c r="K236" s="54">
        <v>7272</v>
      </c>
      <c r="L236" s="54">
        <v>8165</v>
      </c>
      <c r="M236" s="54">
        <v>8939</v>
      </c>
      <c r="N236" s="54">
        <v>7678395183.6029749</v>
      </c>
      <c r="O236" s="55">
        <v>2.0925343113892481E-2</v>
      </c>
      <c r="P236" s="54">
        <v>7337629.0727313627</v>
      </c>
      <c r="Q236" s="55">
        <v>2.0466008694716383E-4</v>
      </c>
      <c r="R236" s="55">
        <v>9.556201390103872E-4</v>
      </c>
      <c r="S236" s="54">
        <v>7634815726.383812</v>
      </c>
      <c r="T236" s="55">
        <v>2.1927701696008398E-2</v>
      </c>
      <c r="U236" s="54">
        <v>7339593.2772771399</v>
      </c>
      <c r="V236" s="55">
        <v>2.0243064234509898E-4</v>
      </c>
      <c r="W236" s="55">
        <v>9.6133207929479357E-4</v>
      </c>
      <c r="X236" s="54">
        <v>7206946983.2271824</v>
      </c>
      <c r="Y236" s="55">
        <v>2.1723004347744008E-2</v>
      </c>
      <c r="Z236" s="54">
        <v>5566331.3823303124</v>
      </c>
      <c r="AA236" s="55">
        <v>2.0357335055501847E-4</v>
      </c>
      <c r="AB236" s="55">
        <v>7.723563660569316E-4</v>
      </c>
      <c r="AC236" s="54">
        <v>7293001751.5027409</v>
      </c>
      <c r="AD236" s="55">
        <v>2.0109149535390634E-2</v>
      </c>
      <c r="AE236" s="54">
        <v>6698243.0268855607</v>
      </c>
      <c r="AF236" s="55">
        <v>1.9948958288601971E-4</v>
      </c>
      <c r="AG236" s="55">
        <v>9.1844802114648765E-4</v>
      </c>
      <c r="AH236" s="54">
        <v>7615130917.9504013</v>
      </c>
      <c r="AI236" s="56">
        <v>1.9511337306283363E-2</v>
      </c>
      <c r="AJ236" s="54">
        <v>9627235.7707288507</v>
      </c>
      <c r="AK236" s="56">
        <v>1.9564208094289371E-4</v>
      </c>
      <c r="AL236" s="56">
        <v>1.2642245910750546E-3</v>
      </c>
    </row>
    <row r="237" spans="1:38" x14ac:dyDescent="0.3">
      <c r="A237" s="52">
        <v>229</v>
      </c>
      <c r="B237" s="53" t="s">
        <v>244</v>
      </c>
      <c r="C237" s="52" t="s">
        <v>2048</v>
      </c>
      <c r="D237" s="53" t="s">
        <v>39</v>
      </c>
      <c r="E237" s="52" t="s">
        <v>5745</v>
      </c>
      <c r="F237" s="52" t="s">
        <v>5722</v>
      </c>
      <c r="G237" s="53" t="s">
        <v>39</v>
      </c>
      <c r="H237" s="52" t="s">
        <v>2137</v>
      </c>
      <c r="I237" s="53" t="s">
        <v>2138</v>
      </c>
      <c r="J237" s="54">
        <v>3569</v>
      </c>
      <c r="K237" s="54">
        <v>3942</v>
      </c>
      <c r="L237" s="54">
        <v>7522</v>
      </c>
      <c r="M237" s="54">
        <v>7888</v>
      </c>
      <c r="N237" s="54">
        <v>1097821993.9496827</v>
      </c>
      <c r="O237" s="55">
        <v>2.9918103134925246E-3</v>
      </c>
      <c r="P237" s="54"/>
      <c r="Q237" s="55"/>
      <c r="R237" s="55"/>
      <c r="S237" s="54">
        <v>1091591201.5151184</v>
      </c>
      <c r="T237" s="55">
        <v>3.1351229811735219E-3</v>
      </c>
      <c r="U237" s="54"/>
      <c r="V237" s="55"/>
      <c r="W237" s="55"/>
      <c r="X237" s="54">
        <v>1030416476.1292672</v>
      </c>
      <c r="Y237" s="55">
        <v>3.1058562860302834E-3</v>
      </c>
      <c r="Z237" s="54"/>
      <c r="AA237" s="55"/>
      <c r="AB237" s="55"/>
      <c r="AC237" s="54">
        <v>1042720195.2057343</v>
      </c>
      <c r="AD237" s="55">
        <v>2.8751146706694911E-3</v>
      </c>
      <c r="AE237" s="54"/>
      <c r="AF237" s="55"/>
      <c r="AG237" s="55"/>
      <c r="AH237" s="54">
        <v>1088776757.2037563</v>
      </c>
      <c r="AI237" s="56">
        <v>2.7896421991864479E-3</v>
      </c>
      <c r="AJ237" s="54"/>
      <c r="AK237" s="56"/>
      <c r="AL237" s="56"/>
    </row>
    <row r="238" spans="1:38" x14ac:dyDescent="0.3">
      <c r="A238" s="52">
        <v>230</v>
      </c>
      <c r="B238" s="53" t="s">
        <v>244</v>
      </c>
      <c r="C238" s="52" t="s">
        <v>2048</v>
      </c>
      <c r="D238" s="53" t="s">
        <v>39</v>
      </c>
      <c r="E238" s="52" t="s">
        <v>5745</v>
      </c>
      <c r="F238" s="52" t="s">
        <v>5722</v>
      </c>
      <c r="G238" s="53" t="s">
        <v>39</v>
      </c>
      <c r="H238" s="52" t="s">
        <v>3121</v>
      </c>
      <c r="I238" s="53" t="s">
        <v>3122</v>
      </c>
      <c r="J238" s="54">
        <v>3205</v>
      </c>
      <c r="K238" s="54">
        <v>3902</v>
      </c>
      <c r="L238" s="54">
        <v>5025</v>
      </c>
      <c r="M238" s="54">
        <v>6348</v>
      </c>
      <c r="N238" s="54">
        <v>113177401.77234092</v>
      </c>
      <c r="O238" s="55">
        <v>3.0843371670716979E-4</v>
      </c>
      <c r="P238" s="54"/>
      <c r="Q238" s="55"/>
      <c r="R238" s="55"/>
      <c r="S238" s="54">
        <v>112535052.73705728</v>
      </c>
      <c r="T238" s="55">
        <v>3.2320820242396958E-4</v>
      </c>
      <c r="U238" s="54"/>
      <c r="V238" s="55"/>
      <c r="W238" s="55"/>
      <c r="X238" s="54">
        <v>106228386.89189801</v>
      </c>
      <c r="Y238" s="55">
        <v>3.201910206467508E-4</v>
      </c>
      <c r="Z238" s="54"/>
      <c r="AA238" s="55"/>
      <c r="AB238" s="55"/>
      <c r="AC238" s="54">
        <v>107496810.15622111</v>
      </c>
      <c r="AD238" s="55">
        <v>2.9640325118028825E-4</v>
      </c>
      <c r="AE238" s="54"/>
      <c r="AF238" s="55"/>
      <c r="AG238" s="55"/>
      <c r="AH238" s="54">
        <v>112244904.1552759</v>
      </c>
      <c r="AI238" s="56">
        <v>2.8759166578773442E-4</v>
      </c>
      <c r="AJ238" s="54"/>
      <c r="AK238" s="56"/>
      <c r="AL238" s="56"/>
    </row>
    <row r="239" spans="1:38" x14ac:dyDescent="0.3">
      <c r="A239" s="52">
        <v>231</v>
      </c>
      <c r="B239" s="53" t="s">
        <v>244</v>
      </c>
      <c r="C239" s="52" t="s">
        <v>2048</v>
      </c>
      <c r="D239" s="53" t="s">
        <v>39</v>
      </c>
      <c r="E239" s="52" t="s">
        <v>5745</v>
      </c>
      <c r="F239" s="52" t="s">
        <v>5722</v>
      </c>
      <c r="G239" s="53" t="s">
        <v>39</v>
      </c>
      <c r="H239" s="52" t="s">
        <v>2229</v>
      </c>
      <c r="I239" s="53" t="s">
        <v>2230</v>
      </c>
      <c r="J239" s="54">
        <v>2355</v>
      </c>
      <c r="K239" s="54">
        <v>3909</v>
      </c>
      <c r="L239" s="54">
        <v>4879</v>
      </c>
      <c r="M239" s="54">
        <v>6279</v>
      </c>
      <c r="N239" s="54">
        <v>145948624.34326828</v>
      </c>
      <c r="O239" s="55">
        <v>3.9774262308161547E-4</v>
      </c>
      <c r="P239" s="54">
        <v>19591183.234899554</v>
      </c>
      <c r="Q239" s="55">
        <v>5.4643444422025698E-4</v>
      </c>
      <c r="R239" s="55">
        <v>0.1342334216787236</v>
      </c>
      <c r="S239" s="54">
        <v>145120279.13848567</v>
      </c>
      <c r="T239" s="55">
        <v>4.1679515328622006E-4</v>
      </c>
      <c r="U239" s="54">
        <v>19596427.584373437</v>
      </c>
      <c r="V239" s="55">
        <v>5.4048191414846189E-4</v>
      </c>
      <c r="W239" s="55">
        <v>0.13503576275286047</v>
      </c>
      <c r="X239" s="54">
        <v>136987478.86316943</v>
      </c>
      <c r="Y239" s="55">
        <v>4.1290432770723707E-4</v>
      </c>
      <c r="Z239" s="54">
        <v>14861887.535671206</v>
      </c>
      <c r="AA239" s="55">
        <v>5.4353290046879176E-4</v>
      </c>
      <c r="AB239" s="55">
        <v>0.10849084645550759</v>
      </c>
      <c r="AC239" s="54">
        <v>138623181.99483645</v>
      </c>
      <c r="AD239" s="55">
        <v>3.8222866122738093E-4</v>
      </c>
      <c r="AE239" s="54">
        <v>18166876.193262503</v>
      </c>
      <c r="AF239" s="55">
        <v>5.4105271182150201E-4</v>
      </c>
      <c r="AG239" s="55">
        <v>0.13105222324170279</v>
      </c>
      <c r="AH239" s="54">
        <v>144746116.22519204</v>
      </c>
      <c r="AI239" s="56">
        <v>3.7086562632653237E-4</v>
      </c>
      <c r="AJ239" s="54">
        <v>26534179.549570911</v>
      </c>
      <c r="AK239" s="56">
        <v>5.3922041869734077E-4</v>
      </c>
      <c r="AL239" s="56">
        <v>0.18331531264223877</v>
      </c>
    </row>
    <row r="240" spans="1:38" x14ac:dyDescent="0.3">
      <c r="A240" s="52">
        <v>232</v>
      </c>
      <c r="B240" s="53" t="s">
        <v>244</v>
      </c>
      <c r="C240" s="52" t="s">
        <v>2048</v>
      </c>
      <c r="D240" s="53" t="s">
        <v>39</v>
      </c>
      <c r="E240" s="52" t="s">
        <v>5745</v>
      </c>
      <c r="F240" s="52" t="s">
        <v>5722</v>
      </c>
      <c r="G240" s="53" t="s">
        <v>39</v>
      </c>
      <c r="H240" s="52" t="s">
        <v>2221</v>
      </c>
      <c r="I240" s="53" t="s">
        <v>2222</v>
      </c>
      <c r="J240" s="54">
        <v>2687</v>
      </c>
      <c r="K240" s="54">
        <v>3400</v>
      </c>
      <c r="L240" s="54">
        <v>4075</v>
      </c>
      <c r="M240" s="54">
        <v>5521</v>
      </c>
      <c r="N240" s="54">
        <v>616374238.667871</v>
      </c>
      <c r="O240" s="55">
        <v>1.6797575694244653E-3</v>
      </c>
      <c r="P240" s="54">
        <v>16368557.162246887</v>
      </c>
      <c r="Q240" s="55">
        <v>4.5654942472828861E-4</v>
      </c>
      <c r="R240" s="55">
        <v>2.6556199359699346E-2</v>
      </c>
      <c r="S240" s="54">
        <v>612875948.44931281</v>
      </c>
      <c r="T240" s="55">
        <v>1.7602207382443323E-3</v>
      </c>
      <c r="U240" s="54">
        <v>16372938.849310543</v>
      </c>
      <c r="V240" s="55">
        <v>4.5157604830829777E-4</v>
      </c>
      <c r="W240" s="55">
        <v>2.6714931285420882E-2</v>
      </c>
      <c r="X240" s="54">
        <v>578529282.96690464</v>
      </c>
      <c r="Y240" s="55">
        <v>1.7437888968013149E-3</v>
      </c>
      <c r="Z240" s="54">
        <v>12417200.775967622</v>
      </c>
      <c r="AA240" s="55">
        <v>4.5412516662273356E-4</v>
      </c>
      <c r="AB240" s="55">
        <v>2.1463391986465723E-2</v>
      </c>
      <c r="AC240" s="54">
        <v>585437229.35560524</v>
      </c>
      <c r="AD240" s="55">
        <v>1.6142385796453246E-3</v>
      </c>
      <c r="AE240" s="54">
        <v>15178539.645280598</v>
      </c>
      <c r="AF240" s="55">
        <v>4.5205295336437376E-4</v>
      </c>
      <c r="AG240" s="55">
        <v>2.5926843876990398E-2</v>
      </c>
      <c r="AH240" s="54">
        <v>611295773.35785937</v>
      </c>
      <c r="AI240" s="56">
        <v>1.5662498985770195E-3</v>
      </c>
      <c r="AJ240" s="54">
        <v>22169474.37543074</v>
      </c>
      <c r="AK240" s="56">
        <v>4.5052206090212597E-4</v>
      </c>
      <c r="AL240" s="56">
        <v>3.6266362932060522E-2</v>
      </c>
    </row>
    <row r="241" spans="1:38" x14ac:dyDescent="0.3">
      <c r="A241" s="52">
        <v>233</v>
      </c>
      <c r="B241" s="53" t="s">
        <v>244</v>
      </c>
      <c r="C241" s="52" t="s">
        <v>2048</v>
      </c>
      <c r="D241" s="53" t="s">
        <v>39</v>
      </c>
      <c r="E241" s="52" t="s">
        <v>5745</v>
      </c>
      <c r="F241" s="52" t="s">
        <v>5722</v>
      </c>
      <c r="G241" s="53" t="s">
        <v>39</v>
      </c>
      <c r="H241" s="52" t="s">
        <v>2395</v>
      </c>
      <c r="I241" s="53" t="s">
        <v>2396</v>
      </c>
      <c r="J241" s="54">
        <v>2282</v>
      </c>
      <c r="K241" s="54">
        <v>2887</v>
      </c>
      <c r="L241" s="54">
        <v>3759</v>
      </c>
      <c r="M241" s="54">
        <v>4564</v>
      </c>
      <c r="N241" s="54">
        <v>1103710043.1906674</v>
      </c>
      <c r="O241" s="55">
        <v>3.0078565637431248E-3</v>
      </c>
      <c r="P241" s="54">
        <v>12981959.128678568</v>
      </c>
      <c r="Q241" s="55">
        <v>3.6209092306036688E-4</v>
      </c>
      <c r="R241" s="55">
        <v>1.1762110174470812E-2</v>
      </c>
      <c r="S241" s="54">
        <v>1097445832.5764096</v>
      </c>
      <c r="T241" s="55">
        <v>3.1519378733795692E-3</v>
      </c>
      <c r="U241" s="54">
        <v>5265885.2034263248</v>
      </c>
      <c r="V241" s="55">
        <v>1.4523645711341131E-4</v>
      </c>
      <c r="W241" s="55">
        <v>4.7983099002380037E-3</v>
      </c>
      <c r="X241" s="54">
        <v>1035943003.1833872</v>
      </c>
      <c r="Y241" s="55">
        <v>3.1225142094899638E-3</v>
      </c>
      <c r="Z241" s="54">
        <v>6937384.4413585169</v>
      </c>
      <c r="AA241" s="55">
        <v>2.5371586738416049E-4</v>
      </c>
      <c r="AB241" s="55">
        <v>6.6966854547406323E-3</v>
      </c>
      <c r="AC241" s="54">
        <v>1048312711.9231776</v>
      </c>
      <c r="AD241" s="55">
        <v>2.8905350364917077E-3</v>
      </c>
      <c r="AE241" s="54">
        <v>5785559.7107081963</v>
      </c>
      <c r="AF241" s="55">
        <v>1.7230770648642482E-4</v>
      </c>
      <c r="AG241" s="55">
        <v>5.5189254550718197E-3</v>
      </c>
      <c r="AH241" s="54">
        <v>1094616293.2981198</v>
      </c>
      <c r="AI241" s="56">
        <v>2.8046041426746117E-3</v>
      </c>
      <c r="AJ241" s="54">
        <v>4479899.1109014852</v>
      </c>
      <c r="AK241" s="56">
        <v>9.1039297815455057E-5</v>
      </c>
      <c r="AL241" s="56">
        <v>4.092666204888456E-3</v>
      </c>
    </row>
    <row r="242" spans="1:38" x14ac:dyDescent="0.3">
      <c r="A242" s="52">
        <v>234</v>
      </c>
      <c r="B242" s="53" t="s">
        <v>244</v>
      </c>
      <c r="C242" s="52" t="s">
        <v>2048</v>
      </c>
      <c r="D242" s="53" t="s">
        <v>39</v>
      </c>
      <c r="E242" s="52" t="s">
        <v>5745</v>
      </c>
      <c r="F242" s="52" t="s">
        <v>5722</v>
      </c>
      <c r="G242" s="53" t="s">
        <v>39</v>
      </c>
      <c r="H242" s="52" t="s">
        <v>2173</v>
      </c>
      <c r="I242" s="53" t="s">
        <v>2174</v>
      </c>
      <c r="J242" s="54">
        <v>3207</v>
      </c>
      <c r="K242" s="54">
        <v>3368</v>
      </c>
      <c r="L242" s="54">
        <v>3882</v>
      </c>
      <c r="M242" s="54">
        <v>4293</v>
      </c>
      <c r="N242" s="54">
        <v>82747835.640748218</v>
      </c>
      <c r="O242" s="55">
        <v>2.2550634752588285E-4</v>
      </c>
      <c r="P242" s="54"/>
      <c r="Q242" s="55"/>
      <c r="R242" s="55"/>
      <c r="S242" s="54">
        <v>82278192.482632935</v>
      </c>
      <c r="T242" s="55">
        <v>2.3630847495260653E-4</v>
      </c>
      <c r="U242" s="54"/>
      <c r="V242" s="55"/>
      <c r="W242" s="55"/>
      <c r="X242" s="54">
        <v>77667175.259900615</v>
      </c>
      <c r="Y242" s="55">
        <v>2.3410251105972828E-4</v>
      </c>
      <c r="Z242" s="54"/>
      <c r="AA242" s="55"/>
      <c r="AB242" s="55"/>
      <c r="AC242" s="54">
        <v>78594562.513499498</v>
      </c>
      <c r="AD242" s="55">
        <v>2.1671046629419895E-4</v>
      </c>
      <c r="AE242" s="54"/>
      <c r="AF242" s="55"/>
      <c r="AG242" s="55"/>
      <c r="AH242" s="54">
        <v>82066055.017196685</v>
      </c>
      <c r="AI242" s="56">
        <v>2.1026801746272509E-4</v>
      </c>
      <c r="AJ242" s="54"/>
      <c r="AK242" s="56"/>
      <c r="AL242" s="56"/>
    </row>
    <row r="243" spans="1:38" x14ac:dyDescent="0.3">
      <c r="A243" s="52">
        <v>235</v>
      </c>
      <c r="B243" s="53" t="s">
        <v>244</v>
      </c>
      <c r="C243" s="52" t="s">
        <v>2048</v>
      </c>
      <c r="D243" s="53" t="s">
        <v>39</v>
      </c>
      <c r="E243" s="52" t="s">
        <v>5745</v>
      </c>
      <c r="F243" s="52" t="s">
        <v>5722</v>
      </c>
      <c r="G243" s="53" t="s">
        <v>39</v>
      </c>
      <c r="H243" s="52" t="s">
        <v>2727</v>
      </c>
      <c r="I243" s="53" t="s">
        <v>2728</v>
      </c>
      <c r="J243" s="54">
        <v>1429</v>
      </c>
      <c r="K243" s="54">
        <v>1584</v>
      </c>
      <c r="L243" s="54">
        <v>2079</v>
      </c>
      <c r="M243" s="54">
        <v>4105</v>
      </c>
      <c r="N243" s="54">
        <v>163281669.02624813</v>
      </c>
      <c r="O243" s="55">
        <v>4.4497904404290167E-4</v>
      </c>
      <c r="P243" s="54">
        <v>7902062.0783260828</v>
      </c>
      <c r="Q243" s="55">
        <v>2.2040317055848415E-4</v>
      </c>
      <c r="R243" s="55">
        <v>4.8395279919975567E-2</v>
      </c>
      <c r="S243" s="54">
        <v>162354948.48896727</v>
      </c>
      <c r="T243" s="55">
        <v>4.6629427702285769E-4</v>
      </c>
      <c r="U243" s="54">
        <v>7904177.3755292278</v>
      </c>
      <c r="V243" s="55">
        <v>2.1800223021779892E-4</v>
      </c>
      <c r="W243" s="55">
        <v>4.8684548571467479E-2</v>
      </c>
      <c r="X243" s="54">
        <v>153256286.4852235</v>
      </c>
      <c r="Y243" s="55">
        <v>4.6194137203807244E-4</v>
      </c>
      <c r="Z243" s="54">
        <v>5994510.7194326455</v>
      </c>
      <c r="AA243" s="55">
        <v>2.1923283905925071E-4</v>
      </c>
      <c r="AB243" s="55">
        <v>3.9114289253058585E-2</v>
      </c>
      <c r="AC243" s="54">
        <v>155086247.80600914</v>
      </c>
      <c r="AD243" s="55">
        <v>4.2762262430158878E-4</v>
      </c>
      <c r="AE243" s="54">
        <v>7213492.4904921493</v>
      </c>
      <c r="AF243" s="55">
        <v>2.1483493541571376E-4</v>
      </c>
      <c r="AG243" s="55">
        <v>4.6512779776032777E-2</v>
      </c>
      <c r="AH243" s="54">
        <v>161936349.51110628</v>
      </c>
      <c r="AI243" s="56">
        <v>4.1491010089026657E-4</v>
      </c>
      <c r="AJ243" s="54">
        <v>10367792.368477244</v>
      </c>
      <c r="AK243" s="56">
        <v>2.1069147178465517E-4</v>
      </c>
      <c r="AL243" s="56">
        <v>6.4023873576118731E-2</v>
      </c>
    </row>
    <row r="244" spans="1:38" x14ac:dyDescent="0.3">
      <c r="A244" s="52">
        <v>236</v>
      </c>
      <c r="B244" s="53" t="s">
        <v>244</v>
      </c>
      <c r="C244" s="52" t="s">
        <v>2048</v>
      </c>
      <c r="D244" s="53" t="s">
        <v>39</v>
      </c>
      <c r="E244" s="52" t="s">
        <v>5745</v>
      </c>
      <c r="F244" s="52" t="s">
        <v>5722</v>
      </c>
      <c r="G244" s="53" t="s">
        <v>39</v>
      </c>
      <c r="H244" s="52" t="s">
        <v>2849</v>
      </c>
      <c r="I244" s="53" t="s">
        <v>2850</v>
      </c>
      <c r="J244" s="54">
        <v>877</v>
      </c>
      <c r="K244" s="54">
        <v>1658</v>
      </c>
      <c r="L244" s="54">
        <v>2772</v>
      </c>
      <c r="M244" s="54">
        <v>3751</v>
      </c>
      <c r="N244" s="54">
        <v>228852038.52087182</v>
      </c>
      <c r="O244" s="55">
        <v>6.2367295689460774E-4</v>
      </c>
      <c r="P244" s="54">
        <v>27657217.274141293</v>
      </c>
      <c r="Q244" s="55">
        <v>7.7141109695469455E-4</v>
      </c>
      <c r="R244" s="55">
        <v>0.12085195942713393</v>
      </c>
      <c r="S244" s="54">
        <v>227553167.15729094</v>
      </c>
      <c r="T244" s="55">
        <v>6.535479241711002E-4</v>
      </c>
      <c r="U244" s="54">
        <v>27664620.814352289</v>
      </c>
      <c r="V244" s="55">
        <v>7.6300780576229598E-4</v>
      </c>
      <c r="W244" s="55">
        <v>0.12157431671882532</v>
      </c>
      <c r="X244" s="54">
        <v>214800680.24441874</v>
      </c>
      <c r="Y244" s="55">
        <v>6.4744698715106259E-4</v>
      </c>
      <c r="Z244" s="54">
        <v>20980787.51801426</v>
      </c>
      <c r="AA244" s="55">
        <v>7.6731493670737741E-4</v>
      </c>
      <c r="AB244" s="55">
        <v>9.7675610217530545E-2</v>
      </c>
      <c r="AC244" s="54">
        <v>217365514.25900009</v>
      </c>
      <c r="AD244" s="55">
        <v>5.9934657621200428E-4</v>
      </c>
      <c r="AE244" s="54">
        <v>25646498.021336183</v>
      </c>
      <c r="AF244" s="55">
        <v>7.638136108570453E-4</v>
      </c>
      <c r="AG244" s="55">
        <v>0.11798788832149938</v>
      </c>
      <c r="AH244" s="54">
        <v>226966467.92780891</v>
      </c>
      <c r="AI244" s="56">
        <v>5.8152897969443256E-4</v>
      </c>
      <c r="AJ244" s="54">
        <v>37458767.048141599</v>
      </c>
      <c r="AK244" s="56">
        <v>7.6122693048979908E-4</v>
      </c>
      <c r="AL244" s="56">
        <v>0.16504097451107222</v>
      </c>
    </row>
    <row r="245" spans="1:38" x14ac:dyDescent="0.3">
      <c r="A245" s="52">
        <v>237</v>
      </c>
      <c r="B245" s="53" t="s">
        <v>244</v>
      </c>
      <c r="C245" s="52" t="s">
        <v>2048</v>
      </c>
      <c r="D245" s="53" t="s">
        <v>39</v>
      </c>
      <c r="E245" s="52" t="s">
        <v>5745</v>
      </c>
      <c r="F245" s="52" t="s">
        <v>5722</v>
      </c>
      <c r="G245" s="53" t="s">
        <v>39</v>
      </c>
      <c r="H245" s="52" t="s">
        <v>3081</v>
      </c>
      <c r="I245" s="53" t="s">
        <v>3082</v>
      </c>
      <c r="J245" s="54">
        <v>2353</v>
      </c>
      <c r="K245" s="54">
        <v>2834</v>
      </c>
      <c r="L245" s="54">
        <v>2790</v>
      </c>
      <c r="M245" s="54">
        <v>3386</v>
      </c>
      <c r="N245" s="54">
        <v>68789648.449552253</v>
      </c>
      <c r="O245" s="55">
        <v>1.8746716756189191E-4</v>
      </c>
      <c r="P245" s="54"/>
      <c r="Q245" s="55"/>
      <c r="R245" s="55"/>
      <c r="S245" s="54">
        <v>68399226.30142805</v>
      </c>
      <c r="T245" s="55">
        <v>1.9644715528528884E-4</v>
      </c>
      <c r="U245" s="54"/>
      <c r="V245" s="55"/>
      <c r="W245" s="55"/>
      <c r="X245" s="54">
        <v>64566011.19325681</v>
      </c>
      <c r="Y245" s="55">
        <v>1.9461330090700258E-4</v>
      </c>
      <c r="Z245" s="54"/>
      <c r="AA245" s="55"/>
      <c r="AB245" s="55"/>
      <c r="AC245" s="54">
        <v>65336963.601349145</v>
      </c>
      <c r="AD245" s="55">
        <v>1.801550055815054E-4</v>
      </c>
      <c r="AE245" s="54"/>
      <c r="AF245" s="55"/>
      <c r="AG245" s="55"/>
      <c r="AH245" s="54">
        <v>68222872.907320052</v>
      </c>
      <c r="AI245" s="56">
        <v>1.7479929099586519E-4</v>
      </c>
      <c r="AJ245" s="54"/>
      <c r="AK245" s="56"/>
      <c r="AL245" s="56"/>
    </row>
    <row r="246" spans="1:38" x14ac:dyDescent="0.3">
      <c r="A246" s="52">
        <v>238</v>
      </c>
      <c r="B246" s="53" t="s">
        <v>72</v>
      </c>
      <c r="C246" s="52" t="s">
        <v>725</v>
      </c>
      <c r="D246" s="53" t="s">
        <v>30</v>
      </c>
      <c r="E246" s="52" t="s">
        <v>5746</v>
      </c>
      <c r="F246" s="52" t="s">
        <v>5722</v>
      </c>
      <c r="G246" s="53" t="s">
        <v>738</v>
      </c>
      <c r="H246" s="52" t="s">
        <v>737</v>
      </c>
      <c r="I246" s="53" t="s">
        <v>738</v>
      </c>
      <c r="J246" s="54">
        <v>310569</v>
      </c>
      <c r="K246" s="54">
        <v>382958</v>
      </c>
      <c r="L246" s="54">
        <v>468469</v>
      </c>
      <c r="M246" s="54">
        <v>521169</v>
      </c>
      <c r="N246" s="54">
        <v>166570885519.46381</v>
      </c>
      <c r="O246" s="55">
        <v>0.15747103784090774</v>
      </c>
      <c r="P246" s="54">
        <v>24902546077.540134</v>
      </c>
      <c r="Q246" s="55">
        <v>0.1789261393672302</v>
      </c>
      <c r="R246" s="55">
        <v>0.14950119283979116</v>
      </c>
      <c r="S246" s="54">
        <v>161536320989.75723</v>
      </c>
      <c r="T246" s="55">
        <v>0.15538401446721919</v>
      </c>
      <c r="U246" s="54">
        <v>24123492522.096886</v>
      </c>
      <c r="V246" s="55">
        <v>0.18354377007262865</v>
      </c>
      <c r="W246" s="55">
        <v>0.14933788496784273</v>
      </c>
      <c r="X246" s="54">
        <v>146755140728.67389</v>
      </c>
      <c r="Y246" s="55">
        <v>0.15135601563654491</v>
      </c>
      <c r="Z246" s="54">
        <v>18441233834.688587</v>
      </c>
      <c r="AA246" s="55">
        <v>0.18123495471992943</v>
      </c>
      <c r="AB246" s="55">
        <v>0.12565988314360582</v>
      </c>
      <c r="AC246" s="54">
        <v>164628029806.57895</v>
      </c>
      <c r="AD246" s="55">
        <v>0.15941759839780612</v>
      </c>
      <c r="AE246" s="54">
        <v>23118708999.159996</v>
      </c>
      <c r="AF246" s="55">
        <v>0.18296620789281848</v>
      </c>
      <c r="AG246" s="55">
        <v>0.14042996825219928</v>
      </c>
      <c r="AH246" s="54">
        <v>171072550059.14487</v>
      </c>
      <c r="AI246" s="56">
        <v>0.16097726357798756</v>
      </c>
      <c r="AJ246" s="54">
        <v>26187933101.885059</v>
      </c>
      <c r="AK246" s="56">
        <v>0.18469745428437162</v>
      </c>
      <c r="AL246" s="56">
        <v>0.15308086009608854</v>
      </c>
    </row>
    <row r="247" spans="1:38" x14ac:dyDescent="0.3">
      <c r="A247" s="52">
        <v>239</v>
      </c>
      <c r="B247" s="53" t="s">
        <v>72</v>
      </c>
      <c r="C247" s="52" t="s">
        <v>725</v>
      </c>
      <c r="D247" s="53" t="s">
        <v>30</v>
      </c>
      <c r="E247" s="52" t="s">
        <v>5746</v>
      </c>
      <c r="F247" s="52" t="s">
        <v>5722</v>
      </c>
      <c r="G247" s="53" t="s">
        <v>738</v>
      </c>
      <c r="H247" s="52" t="s">
        <v>745</v>
      </c>
      <c r="I247" s="53" t="s">
        <v>746</v>
      </c>
      <c r="J247" s="54">
        <v>74383</v>
      </c>
      <c r="K247" s="54">
        <v>81359</v>
      </c>
      <c r="L247" s="54">
        <v>88397</v>
      </c>
      <c r="M247" s="54">
        <v>97928</v>
      </c>
      <c r="N247" s="54">
        <v>7350254545.5314798</v>
      </c>
      <c r="O247" s="55">
        <v>6.9487066006168503E-3</v>
      </c>
      <c r="P247" s="54">
        <v>270356540.48707443</v>
      </c>
      <c r="Q247" s="55">
        <v>1.9425263541891955E-3</v>
      </c>
      <c r="R247" s="55">
        <v>3.6781928953934694E-2</v>
      </c>
      <c r="S247" s="54">
        <v>7252838731.6101475</v>
      </c>
      <c r="T247" s="55">
        <v>6.9766055800687607E-3</v>
      </c>
      <c r="U247" s="54">
        <v>116193028.53610913</v>
      </c>
      <c r="V247" s="55">
        <v>8.8405551120506788E-4</v>
      </c>
      <c r="W247" s="55">
        <v>1.6020351869910392E-2</v>
      </c>
      <c r="X247" s="54">
        <v>7036572683.4785385</v>
      </c>
      <c r="Y247" s="55">
        <v>7.257174091620567E-3</v>
      </c>
      <c r="Z247" s="54">
        <v>143806853.41075072</v>
      </c>
      <c r="AA247" s="55">
        <v>1.4132909326971318E-3</v>
      </c>
      <c r="AB247" s="55">
        <v>2.0437059329807081E-2</v>
      </c>
      <c r="AC247" s="54">
        <v>7096336277.6228065</v>
      </c>
      <c r="AD247" s="55">
        <v>6.8717392058387262E-3</v>
      </c>
      <c r="AE247" s="54">
        <v>128422544.68461263</v>
      </c>
      <c r="AF247" s="55">
        <v>1.0163623760194981E-3</v>
      </c>
      <c r="AG247" s="55">
        <v>1.8097020724563626E-2</v>
      </c>
      <c r="AH247" s="54">
        <v>7246024013.419754</v>
      </c>
      <c r="AI247" s="56">
        <v>6.818423628439655E-3</v>
      </c>
      <c r="AJ247" s="54">
        <v>87828672.036206752</v>
      </c>
      <c r="AK247" s="56">
        <v>6.1943537411498475E-4</v>
      </c>
      <c r="AL247" s="56">
        <v>1.2120946863210311E-2</v>
      </c>
    </row>
    <row r="248" spans="1:38" x14ac:dyDescent="0.3">
      <c r="A248" s="52">
        <v>240</v>
      </c>
      <c r="B248" s="53" t="s">
        <v>72</v>
      </c>
      <c r="C248" s="52" t="s">
        <v>725</v>
      </c>
      <c r="D248" s="53" t="s">
        <v>30</v>
      </c>
      <c r="E248" s="52" t="s">
        <v>5746</v>
      </c>
      <c r="F248" s="52" t="s">
        <v>5722</v>
      </c>
      <c r="G248" s="53" t="s">
        <v>738</v>
      </c>
      <c r="H248" s="52" t="s">
        <v>808</v>
      </c>
      <c r="I248" s="53" t="s">
        <v>809</v>
      </c>
      <c r="J248" s="54">
        <v>38680</v>
      </c>
      <c r="K248" s="54">
        <v>45941</v>
      </c>
      <c r="L248" s="54">
        <v>55782</v>
      </c>
      <c r="M248" s="54">
        <v>65791</v>
      </c>
      <c r="N248" s="54">
        <v>12391554819.837469</v>
      </c>
      <c r="O248" s="55">
        <v>1.1714598213589363E-2</v>
      </c>
      <c r="P248" s="54">
        <v>41719616.995212257</v>
      </c>
      <c r="Q248" s="55">
        <v>2.9975770275013488E-4</v>
      </c>
      <c r="R248" s="55">
        <v>3.3667782293489027E-3</v>
      </c>
      <c r="S248" s="54">
        <v>12227324670.92934</v>
      </c>
      <c r="T248" s="55">
        <v>1.1761632194678635E-2</v>
      </c>
      <c r="U248" s="54">
        <v>39512087.959957302</v>
      </c>
      <c r="V248" s="55">
        <v>3.006280115107271E-4</v>
      </c>
      <c r="W248" s="55">
        <v>3.2314581499498351E-3</v>
      </c>
      <c r="X248" s="54">
        <v>11862728781.835726</v>
      </c>
      <c r="Y248" s="55">
        <v>1.2234633513215016E-2</v>
      </c>
      <c r="Z248" s="54">
        <v>30545579.258705687</v>
      </c>
      <c r="AA248" s="55">
        <v>3.0019285713043099E-4</v>
      </c>
      <c r="AB248" s="55">
        <v>2.5749201402528264E-3</v>
      </c>
      <c r="AC248" s="54">
        <v>11963482279.348194</v>
      </c>
      <c r="AD248" s="55">
        <v>1.1584841388730418E-2</v>
      </c>
      <c r="AE248" s="54">
        <v>38123260.316827074</v>
      </c>
      <c r="AF248" s="55">
        <v>3.0171530654821865E-4</v>
      </c>
      <c r="AG248" s="55">
        <v>3.1866357492447545E-3</v>
      </c>
      <c r="AH248" s="54">
        <v>12215835959.413992</v>
      </c>
      <c r="AI248" s="56">
        <v>1.1494958392706351E-2</v>
      </c>
      <c r="AJ248" s="54">
        <v>42995556.93283347</v>
      </c>
      <c r="AK248" s="56">
        <v>3.0323775000255695E-4</v>
      </c>
      <c r="AL248" s="56">
        <v>3.5196573591592352E-3</v>
      </c>
    </row>
    <row r="249" spans="1:38" x14ac:dyDescent="0.3">
      <c r="A249" s="52">
        <v>241</v>
      </c>
      <c r="B249" s="53" t="s">
        <v>617</v>
      </c>
      <c r="C249" s="52" t="s">
        <v>4048</v>
      </c>
      <c r="D249" s="53" t="s">
        <v>48</v>
      </c>
      <c r="E249" s="52" t="s">
        <v>5747</v>
      </c>
      <c r="F249" s="52" t="s">
        <v>5722</v>
      </c>
      <c r="G249" s="53" t="s">
        <v>4901</v>
      </c>
      <c r="H249" s="52" t="s">
        <v>4112</v>
      </c>
      <c r="I249" s="53" t="s">
        <v>48</v>
      </c>
      <c r="J249" s="54">
        <v>50492</v>
      </c>
      <c r="K249" s="54">
        <v>73230</v>
      </c>
      <c r="L249" s="54">
        <v>89795</v>
      </c>
      <c r="M249" s="54">
        <v>99896</v>
      </c>
      <c r="N249" s="54">
        <v>9823823449.9905605</v>
      </c>
      <c r="O249" s="55">
        <v>7.0944567999399161E-2</v>
      </c>
      <c r="P249" s="54">
        <v>2320699416.7447925</v>
      </c>
      <c r="Q249" s="55">
        <v>0.2068830938358871</v>
      </c>
      <c r="R249" s="55">
        <v>0.23623179188414897</v>
      </c>
      <c r="S249" s="54">
        <v>9705685847.6385994</v>
      </c>
      <c r="T249" s="55">
        <v>7.0652882281671617E-2</v>
      </c>
      <c r="U249" s="54">
        <v>2294911499.8992691</v>
      </c>
      <c r="V249" s="55">
        <v>0.19825786771362869</v>
      </c>
      <c r="W249" s="55">
        <v>0.23645021443359646</v>
      </c>
      <c r="X249" s="54">
        <v>8321498066.0111561</v>
      </c>
      <c r="Y249" s="55">
        <v>6.6581953178119074E-2</v>
      </c>
      <c r="Z249" s="54">
        <v>1717728665.1522961</v>
      </c>
      <c r="AA249" s="55">
        <v>0.20207928671311753</v>
      </c>
      <c r="AB249" s="55">
        <v>0.2064206049831693</v>
      </c>
      <c r="AC249" s="54">
        <v>9328469249.5669765</v>
      </c>
      <c r="AD249" s="55">
        <v>7.0686548038208841E-2</v>
      </c>
      <c r="AE249" s="54">
        <v>1999323108.8335757</v>
      </c>
      <c r="AF249" s="55">
        <v>0.19901840366190635</v>
      </c>
      <c r="AG249" s="55">
        <v>0.21432488603919483</v>
      </c>
      <c r="AH249" s="54">
        <v>9714192003.2917252</v>
      </c>
      <c r="AI249" s="56">
        <v>7.1956772059094148E-2</v>
      </c>
      <c r="AJ249" s="54">
        <v>1853738716.7671447</v>
      </c>
      <c r="AK249" s="56">
        <v>0.19986737884637601</v>
      </c>
      <c r="AL249" s="56">
        <v>0.19082788523625965</v>
      </c>
    </row>
    <row r="250" spans="1:38" x14ac:dyDescent="0.3">
      <c r="A250" s="52">
        <v>242</v>
      </c>
      <c r="B250" s="53" t="s">
        <v>617</v>
      </c>
      <c r="C250" s="52" t="s">
        <v>4048</v>
      </c>
      <c r="D250" s="53" t="s">
        <v>48</v>
      </c>
      <c r="E250" s="52" t="s">
        <v>5747</v>
      </c>
      <c r="F250" s="52" t="s">
        <v>5722</v>
      </c>
      <c r="G250" s="53" t="s">
        <v>4901</v>
      </c>
      <c r="H250" s="52" t="s">
        <v>4057</v>
      </c>
      <c r="I250" s="53" t="s">
        <v>4058</v>
      </c>
      <c r="J250" s="54">
        <v>51744</v>
      </c>
      <c r="K250" s="54">
        <v>67675</v>
      </c>
      <c r="L250" s="54">
        <v>76492</v>
      </c>
      <c r="M250" s="54">
        <v>80725</v>
      </c>
      <c r="N250" s="54">
        <v>16871680938.023476</v>
      </c>
      <c r="O250" s="55">
        <v>0.12184198155280603</v>
      </c>
      <c r="P250" s="54">
        <v>3146591553.4422693</v>
      </c>
      <c r="Q250" s="55">
        <v>0.28050879442505361</v>
      </c>
      <c r="R250" s="55">
        <v>0.18650136669849174</v>
      </c>
      <c r="S250" s="54">
        <v>16802313602.191563</v>
      </c>
      <c r="T250" s="55">
        <v>0.1223130341978048</v>
      </c>
      <c r="U250" s="54">
        <v>2650952883.9619484</v>
      </c>
      <c r="V250" s="55">
        <v>0.2290163547512222</v>
      </c>
      <c r="W250" s="55">
        <v>0.15777308689299663</v>
      </c>
      <c r="X250" s="54">
        <v>15773205247.154785</v>
      </c>
      <c r="Y250" s="55">
        <v>0.12620453732056591</v>
      </c>
      <c r="Z250" s="54">
        <v>2160568754.2423096</v>
      </c>
      <c r="AA250" s="55">
        <v>0.25417646081677558</v>
      </c>
      <c r="AB250" s="55">
        <v>0.13697715336786345</v>
      </c>
      <c r="AC250" s="54">
        <v>16166729786.70281</v>
      </c>
      <c r="AD250" s="55">
        <v>0.12250352025779115</v>
      </c>
      <c r="AE250" s="54">
        <v>2361643774.2167125</v>
      </c>
      <c r="AF250" s="55">
        <v>0.23508485041064642</v>
      </c>
      <c r="AG250" s="55">
        <v>0.14608048785222924</v>
      </c>
      <c r="AH250" s="54">
        <v>16368371065.363026</v>
      </c>
      <c r="AI250" s="56">
        <v>0.12124684640059492</v>
      </c>
      <c r="AJ250" s="54">
        <v>2001920587.8380895</v>
      </c>
      <c r="AK250" s="56">
        <v>0.21584412999022215</v>
      </c>
      <c r="AL250" s="56">
        <v>0.12230420362807738</v>
      </c>
    </row>
    <row r="251" spans="1:38" x14ac:dyDescent="0.3">
      <c r="A251" s="52">
        <v>243</v>
      </c>
      <c r="B251" s="53" t="s">
        <v>617</v>
      </c>
      <c r="C251" s="52" t="s">
        <v>4048</v>
      </c>
      <c r="D251" s="53" t="s">
        <v>48</v>
      </c>
      <c r="E251" s="52" t="s">
        <v>5747</v>
      </c>
      <c r="F251" s="52" t="s">
        <v>5722</v>
      </c>
      <c r="G251" s="53" t="s">
        <v>4901</v>
      </c>
      <c r="H251" s="52" t="s">
        <v>4067</v>
      </c>
      <c r="I251" s="53" t="s">
        <v>4068</v>
      </c>
      <c r="J251" s="54">
        <v>61144</v>
      </c>
      <c r="K251" s="54">
        <v>57512</v>
      </c>
      <c r="L251" s="54">
        <v>66149</v>
      </c>
      <c r="M251" s="54">
        <v>73215</v>
      </c>
      <c r="N251" s="54">
        <v>4857953418.6298132</v>
      </c>
      <c r="O251" s="55">
        <v>3.5082614055551617E-2</v>
      </c>
      <c r="P251" s="54">
        <v>280622014.58721089</v>
      </c>
      <c r="Q251" s="55">
        <v>2.5016574812474327E-2</v>
      </c>
      <c r="R251" s="55">
        <v>5.7765480729199827E-2</v>
      </c>
      <c r="S251" s="54">
        <v>4837980110.2508936</v>
      </c>
      <c r="T251" s="55">
        <v>3.5218246765506986E-2</v>
      </c>
      <c r="U251" s="54">
        <v>568205347.10099053</v>
      </c>
      <c r="V251" s="55">
        <v>4.9087374630642305E-2</v>
      </c>
      <c r="W251" s="55">
        <v>0.11744681337094705</v>
      </c>
      <c r="X251" s="54">
        <v>4541663432.0339394</v>
      </c>
      <c r="Y251" s="55">
        <v>3.6338748093636096E-2</v>
      </c>
      <c r="Z251" s="54">
        <v>314018427.98821741</v>
      </c>
      <c r="AA251" s="55">
        <v>3.6942167427244564E-2</v>
      </c>
      <c r="AB251" s="55">
        <v>6.914172146120201E-2</v>
      </c>
      <c r="AC251" s="54">
        <v>4654973059.523612</v>
      </c>
      <c r="AD251" s="55">
        <v>3.5273094436566628E-2</v>
      </c>
      <c r="AE251" s="54">
        <v>462118584.37955791</v>
      </c>
      <c r="AF251" s="55">
        <v>4.6000620189587976E-2</v>
      </c>
      <c r="AG251" s="55">
        <v>9.9274169467878925E-2</v>
      </c>
      <c r="AH251" s="54">
        <v>4713032712.4178686</v>
      </c>
      <c r="AI251" s="56">
        <v>3.491125360499242E-2</v>
      </c>
      <c r="AJ251" s="54">
        <v>510720576.54350263</v>
      </c>
      <c r="AK251" s="56">
        <v>5.5065140536459986E-2</v>
      </c>
      <c r="AL251" s="56">
        <v>0.10836346949128091</v>
      </c>
    </row>
    <row r="252" spans="1:38" x14ac:dyDescent="0.3">
      <c r="A252" s="52">
        <v>244</v>
      </c>
      <c r="B252" s="53" t="s">
        <v>617</v>
      </c>
      <c r="C252" s="52" t="s">
        <v>4048</v>
      </c>
      <c r="D252" s="53" t="s">
        <v>48</v>
      </c>
      <c r="E252" s="52" t="s">
        <v>5747</v>
      </c>
      <c r="F252" s="52" t="s">
        <v>5722</v>
      </c>
      <c r="G252" s="53" t="s">
        <v>4901</v>
      </c>
      <c r="H252" s="52" t="s">
        <v>4113</v>
      </c>
      <c r="I252" s="53" t="s">
        <v>3547</v>
      </c>
      <c r="J252" s="54">
        <v>27089</v>
      </c>
      <c r="K252" s="54">
        <v>33893</v>
      </c>
      <c r="L252" s="54">
        <v>39939</v>
      </c>
      <c r="M252" s="54">
        <v>45438</v>
      </c>
      <c r="N252" s="54">
        <v>1355174154.6618125</v>
      </c>
      <c r="O252" s="55">
        <v>9.7866421822274917E-3</v>
      </c>
      <c r="P252" s="54">
        <v>237899836.20433214</v>
      </c>
      <c r="Q252" s="55">
        <v>2.1208026244966937E-2</v>
      </c>
      <c r="R252" s="55">
        <v>0.17554927194114081</v>
      </c>
      <c r="S252" s="54">
        <v>1349602402.7396138</v>
      </c>
      <c r="T252" s="55">
        <v>9.8244782681712918E-3</v>
      </c>
      <c r="U252" s="54">
        <v>268316992.34515578</v>
      </c>
      <c r="V252" s="55">
        <v>2.3179959129587157E-2</v>
      </c>
      <c r="W252" s="55">
        <v>0.1988118810402886</v>
      </c>
      <c r="X252" s="54">
        <v>1266941934.5731409</v>
      </c>
      <c r="Y252" s="55">
        <v>1.013705319618966E-2</v>
      </c>
      <c r="Z252" s="54">
        <v>188178197.98937291</v>
      </c>
      <c r="AA252" s="55">
        <v>2.2137906175816638E-2</v>
      </c>
      <c r="AB252" s="55">
        <v>0.14852945731311204</v>
      </c>
      <c r="AC252" s="54">
        <v>1298550775.8723381</v>
      </c>
      <c r="AD252" s="55">
        <v>9.8397785684949581E-3</v>
      </c>
      <c r="AE252" s="54">
        <v>230015579.5013639</v>
      </c>
      <c r="AF252" s="55">
        <v>2.2896415915702933E-2</v>
      </c>
      <c r="AG252" s="55">
        <v>0.17713252633255289</v>
      </c>
      <c r="AH252" s="54">
        <v>1314747090.2975028</v>
      </c>
      <c r="AI252" s="56">
        <v>9.7388394896700727E-3</v>
      </c>
      <c r="AJ252" s="54">
        <v>219327932.41705576</v>
      </c>
      <c r="AK252" s="56">
        <v>2.3647614716944227E-2</v>
      </c>
      <c r="AL252" s="56">
        <v>0.16682138643670696</v>
      </c>
    </row>
    <row r="253" spans="1:38" x14ac:dyDescent="0.3">
      <c r="A253" s="52">
        <v>245</v>
      </c>
      <c r="B253" s="53" t="s">
        <v>617</v>
      </c>
      <c r="C253" s="52" t="s">
        <v>4048</v>
      </c>
      <c r="D253" s="53" t="s">
        <v>48</v>
      </c>
      <c r="E253" s="52" t="s">
        <v>5747</v>
      </c>
      <c r="F253" s="52" t="s">
        <v>5722</v>
      </c>
      <c r="G253" s="53" t="s">
        <v>4901</v>
      </c>
      <c r="H253" s="52" t="s">
        <v>4130</v>
      </c>
      <c r="I253" s="53" t="s">
        <v>4131</v>
      </c>
      <c r="J253" s="54">
        <v>12783</v>
      </c>
      <c r="K253" s="54">
        <v>21555</v>
      </c>
      <c r="L253" s="54">
        <v>33081</v>
      </c>
      <c r="M253" s="54">
        <v>42242</v>
      </c>
      <c r="N253" s="54">
        <v>5736360091.9485207</v>
      </c>
      <c r="O253" s="55">
        <v>4.1426191205896773E-2</v>
      </c>
      <c r="P253" s="54">
        <v>268944184.23559177</v>
      </c>
      <c r="Q253" s="55">
        <v>2.397553276497711E-2</v>
      </c>
      <c r="R253" s="55">
        <v>4.6884118138447804E-2</v>
      </c>
      <c r="S253" s="54">
        <v>5712775244.747303</v>
      </c>
      <c r="T253" s="55">
        <v>4.1586348786158266E-2</v>
      </c>
      <c r="U253" s="54">
        <v>254240702.60048375</v>
      </c>
      <c r="V253" s="55">
        <v>2.1963905617187925E-2</v>
      </c>
      <c r="W253" s="55">
        <v>4.4503886764011798E-2</v>
      </c>
      <c r="X253" s="54">
        <v>5362879101.037075</v>
      </c>
      <c r="Y253" s="55">
        <v>4.2909457212230419E-2</v>
      </c>
      <c r="Z253" s="54">
        <v>194782231.90632033</v>
      </c>
      <c r="AA253" s="55">
        <v>2.2914826588475438E-2</v>
      </c>
      <c r="AB253" s="55">
        <v>3.632045926014877E-2</v>
      </c>
      <c r="AC253" s="54">
        <v>5496677177.954133</v>
      </c>
      <c r="AD253" s="55">
        <v>4.1651113917539784E-2</v>
      </c>
      <c r="AE253" s="54">
        <v>222819951.3539598</v>
      </c>
      <c r="AF253" s="55">
        <v>2.218014228243486E-2</v>
      </c>
      <c r="AG253" s="55">
        <v>4.0537208961013337E-2</v>
      </c>
      <c r="AH253" s="54">
        <v>5565235076.1294785</v>
      </c>
      <c r="AI253" s="56">
        <v>4.1223845657222626E-2</v>
      </c>
      <c r="AJ253" s="54">
        <v>198800041.41336754</v>
      </c>
      <c r="AK253" s="56">
        <v>2.1434327735860667E-2</v>
      </c>
      <c r="AL253" s="56">
        <v>3.5721768926898489E-2</v>
      </c>
    </row>
    <row r="254" spans="1:38" x14ac:dyDescent="0.3">
      <c r="A254" s="52">
        <v>246</v>
      </c>
      <c r="B254" s="53" t="s">
        <v>617</v>
      </c>
      <c r="C254" s="52" t="s">
        <v>4048</v>
      </c>
      <c r="D254" s="53" t="s">
        <v>48</v>
      </c>
      <c r="E254" s="52" t="s">
        <v>5747</v>
      </c>
      <c r="F254" s="52" t="s">
        <v>5722</v>
      </c>
      <c r="G254" s="53" t="s">
        <v>4901</v>
      </c>
      <c r="H254" s="52" t="s">
        <v>4077</v>
      </c>
      <c r="I254" s="53" t="s">
        <v>4078</v>
      </c>
      <c r="J254" s="54">
        <v>30663</v>
      </c>
      <c r="K254" s="54">
        <v>30301</v>
      </c>
      <c r="L254" s="54">
        <v>35162</v>
      </c>
      <c r="M254" s="54">
        <v>38970</v>
      </c>
      <c r="N254" s="54">
        <v>1508333951.623595</v>
      </c>
      <c r="O254" s="55">
        <v>1.0892714139408257E-2</v>
      </c>
      <c r="P254" s="54">
        <v>56812432.540188991</v>
      </c>
      <c r="Q254" s="55">
        <v>5.06465065120041E-3</v>
      </c>
      <c r="R254" s="55">
        <v>3.7665685691842428E-2</v>
      </c>
      <c r="S254" s="54">
        <v>1502132488.4645121</v>
      </c>
      <c r="T254" s="55">
        <v>1.0934826404336909E-2</v>
      </c>
      <c r="U254" s="54">
        <v>69511502.958184689</v>
      </c>
      <c r="V254" s="55">
        <v>6.0051127717405178E-3</v>
      </c>
      <c r="W254" s="55">
        <v>4.6275214398191815E-2</v>
      </c>
      <c r="X254" s="54">
        <v>1410129855.3241935</v>
      </c>
      <c r="Y254" s="55">
        <v>1.1282728092643579E-2</v>
      </c>
      <c r="Z254" s="54">
        <v>46926129.785244778</v>
      </c>
      <c r="AA254" s="55">
        <v>5.520545256994175E-3</v>
      </c>
      <c r="AB254" s="55">
        <v>3.3277878351463105E-2</v>
      </c>
      <c r="AC254" s="54">
        <v>1445311081.5444934</v>
      </c>
      <c r="AD254" s="55">
        <v>1.0951855922180675E-2</v>
      </c>
      <c r="AE254" s="54">
        <v>59049603.611807682</v>
      </c>
      <c r="AF254" s="55">
        <v>5.8779682962532796E-3</v>
      </c>
      <c r="AG254" s="55">
        <v>4.0855982055230548E-2</v>
      </c>
      <c r="AH254" s="54">
        <v>1463337879.6904068</v>
      </c>
      <c r="AI254" s="56">
        <v>1.0839508856592505E-2</v>
      </c>
      <c r="AJ254" s="54">
        <v>57819029.885694779</v>
      </c>
      <c r="AK254" s="56">
        <v>6.2339626648396243E-3</v>
      </c>
      <c r="AL254" s="56">
        <v>3.9511742768476237E-2</v>
      </c>
    </row>
    <row r="255" spans="1:38" x14ac:dyDescent="0.3">
      <c r="A255" s="52">
        <v>247</v>
      </c>
      <c r="B255" s="53" t="s">
        <v>617</v>
      </c>
      <c r="C255" s="52" t="s">
        <v>4048</v>
      </c>
      <c r="D255" s="53" t="s">
        <v>48</v>
      </c>
      <c r="E255" s="52" t="s">
        <v>5747</v>
      </c>
      <c r="F255" s="52" t="s">
        <v>5722</v>
      </c>
      <c r="G255" s="53" t="s">
        <v>4901</v>
      </c>
      <c r="H255" s="52" t="s">
        <v>4083</v>
      </c>
      <c r="I255" s="53" t="s">
        <v>4084</v>
      </c>
      <c r="J255" s="54">
        <v>22380</v>
      </c>
      <c r="K255" s="54">
        <v>28842</v>
      </c>
      <c r="L255" s="54">
        <v>35084</v>
      </c>
      <c r="M255" s="54">
        <v>38579</v>
      </c>
      <c r="N255" s="54">
        <v>1362303715.0529938</v>
      </c>
      <c r="O255" s="55">
        <v>9.8381296284904309E-3</v>
      </c>
      <c r="P255" s="54">
        <v>6312492.5044654412</v>
      </c>
      <c r="Q255" s="55">
        <v>5.6273896124448984E-4</v>
      </c>
      <c r="R255" s="55">
        <v>4.6336895618168993E-3</v>
      </c>
      <c r="S255" s="54">
        <v>1356702650.1884861</v>
      </c>
      <c r="T255" s="55">
        <v>9.8761647697798282E-3</v>
      </c>
      <c r="U255" s="54">
        <v>19044247.385804027</v>
      </c>
      <c r="V255" s="55">
        <v>1.6452363758193201E-3</v>
      </c>
      <c r="W255" s="55">
        <v>1.4037156471359599E-2</v>
      </c>
      <c r="X255" s="54">
        <v>1273607305.9599745</v>
      </c>
      <c r="Y255" s="55">
        <v>1.0190384151995033E-2</v>
      </c>
      <c r="Z255" s="54">
        <v>9353966.3149614371</v>
      </c>
      <c r="AA255" s="55">
        <v>1.100431563618544E-3</v>
      </c>
      <c r="AB255" s="55">
        <v>7.3444665959347148E-3</v>
      </c>
      <c r="AC255" s="54">
        <v>1305382441.1204906</v>
      </c>
      <c r="AD255" s="55">
        <v>9.8915455648611525E-3</v>
      </c>
      <c r="AE255" s="54">
        <v>15142425.827867435</v>
      </c>
      <c r="AF255" s="55">
        <v>1.5073208540010189E-3</v>
      </c>
      <c r="AG255" s="55">
        <v>1.1599991964707105E-2</v>
      </c>
      <c r="AH255" s="54">
        <v>1321663964.2263341</v>
      </c>
      <c r="AI255" s="56">
        <v>9.7900754463497164E-3</v>
      </c>
      <c r="AJ255" s="54">
        <v>17758656.285810418</v>
      </c>
      <c r="AK255" s="56">
        <v>1.9147121714481075E-3</v>
      </c>
      <c r="AL255" s="56">
        <v>1.3436589607106258E-2</v>
      </c>
    </row>
    <row r="256" spans="1:38" x14ac:dyDescent="0.3">
      <c r="A256" s="52">
        <v>248</v>
      </c>
      <c r="B256" s="53" t="s">
        <v>617</v>
      </c>
      <c r="C256" s="52" t="s">
        <v>4048</v>
      </c>
      <c r="D256" s="53" t="s">
        <v>48</v>
      </c>
      <c r="E256" s="52" t="s">
        <v>5747</v>
      </c>
      <c r="F256" s="52" t="s">
        <v>5722</v>
      </c>
      <c r="G256" s="53" t="s">
        <v>4901</v>
      </c>
      <c r="H256" s="52" t="s">
        <v>4108</v>
      </c>
      <c r="I256" s="53" t="s">
        <v>4109</v>
      </c>
      <c r="J256" s="54">
        <v>15429</v>
      </c>
      <c r="K256" s="54">
        <v>21753</v>
      </c>
      <c r="L256" s="54">
        <v>28760</v>
      </c>
      <c r="M256" s="54">
        <v>35284</v>
      </c>
      <c r="N256" s="54">
        <v>19334140337.396358</v>
      </c>
      <c r="O256" s="55">
        <v>0.1396250900536756</v>
      </c>
      <c r="P256" s="54">
        <v>72593663.801352605</v>
      </c>
      <c r="Q256" s="55">
        <v>6.4714980543116359E-3</v>
      </c>
      <c r="R256" s="55">
        <v>3.7546879527372082E-3</v>
      </c>
      <c r="S256" s="54">
        <v>18816635400.523491</v>
      </c>
      <c r="T256" s="55">
        <v>0.13697636073949138</v>
      </c>
      <c r="U256" s="54">
        <v>204876690.71214119</v>
      </c>
      <c r="V256" s="55">
        <v>1.7699338665825057E-2</v>
      </c>
      <c r="W256" s="55">
        <v>1.0888061885199805E-2</v>
      </c>
      <c r="X256" s="54">
        <v>15466182784.722378</v>
      </c>
      <c r="Y256" s="55">
        <v>0.1237479898268159</v>
      </c>
      <c r="Z256" s="54">
        <v>102402540.37747572</v>
      </c>
      <c r="AA256" s="55">
        <v>1.2046973853846005E-2</v>
      </c>
      <c r="AB256" s="55">
        <v>6.6210610467263963E-3</v>
      </c>
      <c r="AC256" s="54">
        <v>17792796715.433502</v>
      </c>
      <c r="AD256" s="55">
        <v>0.13482505501296016</v>
      </c>
      <c r="AE256" s="54">
        <v>163425433.89065292</v>
      </c>
      <c r="AF256" s="55">
        <v>1.6267840264021834E-2</v>
      </c>
      <c r="AG256" s="55">
        <v>9.1849210950011827E-3</v>
      </c>
      <c r="AH256" s="54">
        <v>18850547851.574654</v>
      </c>
      <c r="AI256" s="56">
        <v>0.1396332885416687</v>
      </c>
      <c r="AJ256" s="54">
        <v>190075449.85888183</v>
      </c>
      <c r="AK256" s="56">
        <v>2.0493655121253281E-2</v>
      </c>
      <c r="AL256" s="56">
        <v>1.0083285183831097E-2</v>
      </c>
    </row>
    <row r="257" spans="1:38" x14ac:dyDescent="0.3">
      <c r="A257" s="52">
        <v>249</v>
      </c>
      <c r="B257" s="53" t="s">
        <v>617</v>
      </c>
      <c r="C257" s="52" t="s">
        <v>4048</v>
      </c>
      <c r="D257" s="53" t="s">
        <v>48</v>
      </c>
      <c r="E257" s="52" t="s">
        <v>5747</v>
      </c>
      <c r="F257" s="52" t="s">
        <v>5722</v>
      </c>
      <c r="G257" s="53" t="s">
        <v>4901</v>
      </c>
      <c r="H257" s="52" t="s">
        <v>4095</v>
      </c>
      <c r="I257" s="53" t="s">
        <v>4096</v>
      </c>
      <c r="J257" s="54">
        <v>17903</v>
      </c>
      <c r="K257" s="54">
        <v>23391</v>
      </c>
      <c r="L257" s="54">
        <v>25128</v>
      </c>
      <c r="M257" s="54">
        <v>28357</v>
      </c>
      <c r="N257" s="54">
        <v>503645486.62151599</v>
      </c>
      <c r="O257" s="55">
        <v>3.6371695455545828E-3</v>
      </c>
      <c r="P257" s="54"/>
      <c r="Q257" s="55"/>
      <c r="R257" s="55"/>
      <c r="S257" s="54">
        <v>501574765.52745074</v>
      </c>
      <c r="T257" s="55">
        <v>3.6512311876331785E-3</v>
      </c>
      <c r="U257" s="54"/>
      <c r="V257" s="55"/>
      <c r="W257" s="55"/>
      <c r="X257" s="54">
        <v>470854306.77987754</v>
      </c>
      <c r="Y257" s="55">
        <v>3.7673985091438095E-3</v>
      </c>
      <c r="Z257" s="54"/>
      <c r="AA257" s="55"/>
      <c r="AB257" s="55"/>
      <c r="AC257" s="54">
        <v>482601616.30678427</v>
      </c>
      <c r="AD257" s="55">
        <v>3.6569174879330034E-3</v>
      </c>
      <c r="AE257" s="54"/>
      <c r="AF257" s="55"/>
      <c r="AG257" s="55"/>
      <c r="AH257" s="54">
        <v>488620916.94949234</v>
      </c>
      <c r="AI257" s="56">
        <v>3.6194038508118955E-3</v>
      </c>
      <c r="AJ257" s="54"/>
      <c r="AK257" s="56"/>
      <c r="AL257" s="56"/>
    </row>
    <row r="258" spans="1:38" x14ac:dyDescent="0.3">
      <c r="A258" s="52">
        <v>250</v>
      </c>
      <c r="B258" s="53" t="s">
        <v>617</v>
      </c>
      <c r="C258" s="52" t="s">
        <v>4048</v>
      </c>
      <c r="D258" s="53" t="s">
        <v>48</v>
      </c>
      <c r="E258" s="52" t="s">
        <v>5747</v>
      </c>
      <c r="F258" s="52" t="s">
        <v>5722</v>
      </c>
      <c r="G258" s="53" t="s">
        <v>4901</v>
      </c>
      <c r="H258" s="52" t="s">
        <v>4122</v>
      </c>
      <c r="I258" s="53" t="s">
        <v>4123</v>
      </c>
      <c r="J258" s="54">
        <v>13500</v>
      </c>
      <c r="K258" s="54">
        <v>16857</v>
      </c>
      <c r="L258" s="54">
        <v>21769</v>
      </c>
      <c r="M258" s="54">
        <v>25607</v>
      </c>
      <c r="N258" s="54">
        <v>1983658025.0347431</v>
      </c>
      <c r="O258" s="55">
        <v>1.4325355332476622E-2</v>
      </c>
      <c r="P258" s="54"/>
      <c r="Q258" s="55"/>
      <c r="R258" s="55"/>
      <c r="S258" s="54">
        <v>1975502283.297822</v>
      </c>
      <c r="T258" s="55">
        <v>1.4380738513494456E-2</v>
      </c>
      <c r="U258" s="54"/>
      <c r="V258" s="55"/>
      <c r="W258" s="55"/>
      <c r="X258" s="54">
        <v>1854506689.8772316</v>
      </c>
      <c r="Y258" s="55">
        <v>1.4838275105566658E-2</v>
      </c>
      <c r="Z258" s="54">
        <v>15321691.123121113</v>
      </c>
      <c r="AA258" s="55">
        <v>1.8024944662168203E-3</v>
      </c>
      <c r="AB258" s="55">
        <v>8.2618688876961721E-3</v>
      </c>
      <c r="AC258" s="54">
        <v>1900774641.1139858</v>
      </c>
      <c r="AD258" s="55">
        <v>1.4403134574855335E-2</v>
      </c>
      <c r="AE258" s="54">
        <v>13606345.996480165</v>
      </c>
      <c r="AF258" s="55">
        <v>1.3544150257288204E-3</v>
      </c>
      <c r="AG258" s="55">
        <v>7.1583162475830917E-3</v>
      </c>
      <c r="AH258" s="54">
        <v>1924482257.5667815</v>
      </c>
      <c r="AI258" s="56">
        <v>1.4255383370287412E-2</v>
      </c>
      <c r="AJ258" s="54">
        <v>8389515.0919819791</v>
      </c>
      <c r="AK258" s="56">
        <v>9.0454516381403241E-4</v>
      </c>
      <c r="AL258" s="56">
        <v>4.3593621396069713E-3</v>
      </c>
    </row>
    <row r="259" spans="1:38" x14ac:dyDescent="0.3">
      <c r="A259" s="52">
        <v>251</v>
      </c>
      <c r="B259" s="53" t="s">
        <v>617</v>
      </c>
      <c r="C259" s="52" t="s">
        <v>4048</v>
      </c>
      <c r="D259" s="53" t="s">
        <v>48</v>
      </c>
      <c r="E259" s="52" t="s">
        <v>5747</v>
      </c>
      <c r="F259" s="52" t="s">
        <v>5722</v>
      </c>
      <c r="G259" s="53" t="s">
        <v>4901</v>
      </c>
      <c r="H259" s="52" t="s">
        <v>4099</v>
      </c>
      <c r="I259" s="53" t="s">
        <v>4100</v>
      </c>
      <c r="J259" s="54">
        <v>10522</v>
      </c>
      <c r="K259" s="54">
        <v>12824</v>
      </c>
      <c r="L259" s="54">
        <v>17968</v>
      </c>
      <c r="M259" s="54">
        <v>24116</v>
      </c>
      <c r="N259" s="54">
        <v>425797138.74587458</v>
      </c>
      <c r="O259" s="55">
        <v>3.074973223764045E-3</v>
      </c>
      <c r="P259" s="54">
        <v>325833254.59279132</v>
      </c>
      <c r="Q259" s="55">
        <v>2.9047015437840291E-2</v>
      </c>
      <c r="R259" s="55">
        <v>0.76523119801247896</v>
      </c>
      <c r="S259" s="54">
        <v>424046488.45630634</v>
      </c>
      <c r="T259" s="55">
        <v>3.0868613615954764E-3</v>
      </c>
      <c r="U259" s="54">
        <v>308886025.80509675</v>
      </c>
      <c r="V259" s="55">
        <v>2.6684726119217822E-2</v>
      </c>
      <c r="W259" s="55">
        <v>0.7284249114514818</v>
      </c>
      <c r="X259" s="54">
        <v>398074482.78338087</v>
      </c>
      <c r="Y259" s="55">
        <v>3.1850727313563858E-3</v>
      </c>
      <c r="Z259" s="54">
        <v>236300870.09620818</v>
      </c>
      <c r="AA259" s="55">
        <v>2.7799216632678762E-2</v>
      </c>
      <c r="AB259" s="55">
        <v>0.59360968943290793</v>
      </c>
      <c r="AC259" s="54">
        <v>408006013.82532978</v>
      </c>
      <c r="AD259" s="55">
        <v>3.0916687319820493E-3</v>
      </c>
      <c r="AE259" s="54">
        <v>270609262.72767687</v>
      </c>
      <c r="AF259" s="55">
        <v>2.6937228528113144E-2</v>
      </c>
      <c r="AG259" s="55">
        <v>0.66324822075668366</v>
      </c>
      <c r="AH259" s="54">
        <v>413094912.78103971</v>
      </c>
      <c r="AI259" s="56">
        <v>3.0599535676960193E-3</v>
      </c>
      <c r="AJ259" s="54">
        <v>241719183.18769002</v>
      </c>
      <c r="AK259" s="56">
        <v>2.6061806404337636E-2</v>
      </c>
      <c r="AL259" s="56">
        <v>0.58514199935406341</v>
      </c>
    </row>
    <row r="260" spans="1:38" x14ac:dyDescent="0.3">
      <c r="A260" s="52">
        <v>252</v>
      </c>
      <c r="B260" s="53" t="s">
        <v>617</v>
      </c>
      <c r="C260" s="52" t="s">
        <v>4048</v>
      </c>
      <c r="D260" s="53" t="s">
        <v>48</v>
      </c>
      <c r="E260" s="52" t="s">
        <v>5747</v>
      </c>
      <c r="F260" s="52" t="s">
        <v>5722</v>
      </c>
      <c r="G260" s="53" t="s">
        <v>4901</v>
      </c>
      <c r="H260" s="52" t="s">
        <v>4116</v>
      </c>
      <c r="I260" s="53" t="s">
        <v>4117</v>
      </c>
      <c r="J260" s="54">
        <v>15200</v>
      </c>
      <c r="K260" s="54">
        <v>16682</v>
      </c>
      <c r="L260" s="54">
        <v>20625</v>
      </c>
      <c r="M260" s="54">
        <v>22529</v>
      </c>
      <c r="N260" s="54">
        <v>456783935.92150378</v>
      </c>
      <c r="O260" s="55">
        <v>3.2987501422419652E-3</v>
      </c>
      <c r="P260" s="54">
        <v>332149937.75309187</v>
      </c>
      <c r="Q260" s="55">
        <v>2.9610127982944073E-2</v>
      </c>
      <c r="R260" s="55">
        <v>0.72714890264917353</v>
      </c>
      <c r="S260" s="54">
        <v>454905884.4812184</v>
      </c>
      <c r="T260" s="55">
        <v>3.3115034228427057E-3</v>
      </c>
      <c r="U260" s="54">
        <v>355157858.97380346</v>
      </c>
      <c r="V260" s="55">
        <v>3.0682159126822348E-2</v>
      </c>
      <c r="W260" s="55">
        <v>0.78072821453789476</v>
      </c>
      <c r="X260" s="54">
        <v>427043802.05859554</v>
      </c>
      <c r="Y260" s="55">
        <v>3.4168619890457643E-3</v>
      </c>
      <c r="Z260" s="54">
        <v>255613441.9211207</v>
      </c>
      <c r="AA260" s="55">
        <v>3.0071211516473843E-2</v>
      </c>
      <c r="AB260" s="55">
        <v>0.59856492633523217</v>
      </c>
      <c r="AC260" s="54">
        <v>437698086.52004081</v>
      </c>
      <c r="AD260" s="55">
        <v>3.3166606429524486E-3</v>
      </c>
      <c r="AE260" s="54">
        <v>306391226.76217717</v>
      </c>
      <c r="AF260" s="55">
        <v>3.0499068698203818E-2</v>
      </c>
      <c r="AG260" s="55">
        <v>0.70000586294120914</v>
      </c>
      <c r="AH260" s="54">
        <v>443157323.05071032</v>
      </c>
      <c r="AI260" s="56">
        <v>3.2826374515011409E-3</v>
      </c>
      <c r="AJ260" s="54">
        <v>286737200.10502058</v>
      </c>
      <c r="AK260" s="56">
        <v>3.0915582700179495E-2</v>
      </c>
      <c r="AL260" s="56">
        <v>0.64703252138791656</v>
      </c>
    </row>
    <row r="261" spans="1:38" x14ac:dyDescent="0.3">
      <c r="A261" s="52">
        <v>253</v>
      </c>
      <c r="B261" s="53" t="s">
        <v>617</v>
      </c>
      <c r="C261" s="52" t="s">
        <v>4048</v>
      </c>
      <c r="D261" s="53" t="s">
        <v>48</v>
      </c>
      <c r="E261" s="52" t="s">
        <v>5747</v>
      </c>
      <c r="F261" s="52" t="s">
        <v>5722</v>
      </c>
      <c r="G261" s="53" t="s">
        <v>4901</v>
      </c>
      <c r="H261" s="52" t="s">
        <v>4137</v>
      </c>
      <c r="I261" s="53" t="s">
        <v>4138</v>
      </c>
      <c r="J261" s="54">
        <v>0</v>
      </c>
      <c r="K261" s="54">
        <v>13697</v>
      </c>
      <c r="L261" s="54">
        <v>16834</v>
      </c>
      <c r="M261" s="54">
        <v>19036</v>
      </c>
      <c r="N261" s="54">
        <v>3082881508.3985724</v>
      </c>
      <c r="O261" s="55">
        <v>2.226360214228839E-2</v>
      </c>
      <c r="P261" s="54">
        <v>33666626.690482363</v>
      </c>
      <c r="Q261" s="55">
        <v>3.0012744599706136E-3</v>
      </c>
      <c r="R261" s="55">
        <v>1.0920506220808585E-2</v>
      </c>
      <c r="S261" s="54">
        <v>3070206347.1204133</v>
      </c>
      <c r="T261" s="55">
        <v>2.2349675337608017E-2</v>
      </c>
      <c r="U261" s="54">
        <v>35231857.663737446</v>
      </c>
      <c r="V261" s="55">
        <v>3.0436872952657422E-3</v>
      </c>
      <c r="W261" s="55">
        <v>1.1475403826450254E-2</v>
      </c>
      <c r="X261" s="54">
        <v>2882162302.8111553</v>
      </c>
      <c r="Y261" s="55">
        <v>2.3060751078140661E-2</v>
      </c>
      <c r="Z261" s="54">
        <v>25628476.068185907</v>
      </c>
      <c r="AA261" s="55">
        <v>3.015018767788937E-3</v>
      </c>
      <c r="AB261" s="55">
        <v>8.8921002273844307E-3</v>
      </c>
      <c r="AC261" s="54">
        <v>2954069158.4783654</v>
      </c>
      <c r="AD261" s="55">
        <v>2.2384481943665636E-2</v>
      </c>
      <c r="AE261" s="54">
        <v>30474446.074636187</v>
      </c>
      <c r="AF261" s="55">
        <v>3.0335144847064297E-3</v>
      </c>
      <c r="AG261" s="55">
        <v>1.0316090937536989E-2</v>
      </c>
      <c r="AH261" s="54">
        <v>2990914104.254364</v>
      </c>
      <c r="AI261" s="56">
        <v>2.2154855944296069E-2</v>
      </c>
      <c r="AJ261" s="54">
        <v>28295839.046131652</v>
      </c>
      <c r="AK261" s="56">
        <v>3.0508157008621579E-3</v>
      </c>
      <c r="AL261" s="56">
        <v>9.4605990208420955E-3</v>
      </c>
    </row>
    <row r="262" spans="1:38" x14ac:dyDescent="0.3">
      <c r="A262" s="52">
        <v>254</v>
      </c>
      <c r="B262" s="53" t="s">
        <v>617</v>
      </c>
      <c r="C262" s="52" t="s">
        <v>4048</v>
      </c>
      <c r="D262" s="53" t="s">
        <v>48</v>
      </c>
      <c r="E262" s="52" t="s">
        <v>5747</v>
      </c>
      <c r="F262" s="52" t="s">
        <v>5722</v>
      </c>
      <c r="G262" s="53" t="s">
        <v>4901</v>
      </c>
      <c r="H262" s="52" t="s">
        <v>4120</v>
      </c>
      <c r="I262" s="53" t="s">
        <v>4121</v>
      </c>
      <c r="J262" s="54">
        <v>10406</v>
      </c>
      <c r="K262" s="54">
        <v>9294</v>
      </c>
      <c r="L262" s="54">
        <v>14611</v>
      </c>
      <c r="M262" s="54">
        <v>18006</v>
      </c>
      <c r="N262" s="54">
        <v>2126569078.9342027</v>
      </c>
      <c r="O262" s="55">
        <v>1.5357414085654414E-2</v>
      </c>
      <c r="P262" s="54">
        <v>17885395.429318752</v>
      </c>
      <c r="Q262" s="55">
        <v>1.5944270568593881E-3</v>
      </c>
      <c r="R262" s="55">
        <v>8.4104464823134654E-3</v>
      </c>
      <c r="S262" s="54">
        <v>2117825763.3149655</v>
      </c>
      <c r="T262" s="55">
        <v>1.5416787303597797E-2</v>
      </c>
      <c r="U262" s="54">
        <v>16187610.277933421</v>
      </c>
      <c r="V262" s="55">
        <v>1.3984509194464221E-3</v>
      </c>
      <c r="W262" s="55">
        <v>7.6435042761003472E-3</v>
      </c>
      <c r="X262" s="54">
        <v>1988113139.2597106</v>
      </c>
      <c r="Y262" s="55">
        <v>1.5907286753050351E-2</v>
      </c>
      <c r="Z262" s="54">
        <v>12690167.864728523</v>
      </c>
      <c r="AA262" s="55">
        <v>1.4929133584358626E-3</v>
      </c>
      <c r="AB262" s="55">
        <v>6.3830209730688699E-3</v>
      </c>
      <c r="AC262" s="54">
        <v>2037714427.9919221</v>
      </c>
      <c r="AD262" s="55">
        <v>1.5440796871264647E-2</v>
      </c>
      <c r="AE262" s="54">
        <v>14272277.441135587</v>
      </c>
      <c r="AF262" s="55">
        <v>1.4207037673924477E-3</v>
      </c>
      <c r="AG262" s="55">
        <v>7.0040616315409261E-3</v>
      </c>
      <c r="AH262" s="54">
        <v>2063130040.6869905</v>
      </c>
      <c r="AI262" s="56">
        <v>1.5282401049482855E-2</v>
      </c>
      <c r="AJ262" s="54">
        <v>12499817.963362299</v>
      </c>
      <c r="AK262" s="56">
        <v>1.3477119670624491E-3</v>
      </c>
      <c r="AL262" s="56">
        <v>6.0586670335138213E-3</v>
      </c>
    </row>
    <row r="263" spans="1:38" x14ac:dyDescent="0.3">
      <c r="A263" s="52">
        <v>255</v>
      </c>
      <c r="B263" s="53" t="s">
        <v>617</v>
      </c>
      <c r="C263" s="52" t="s">
        <v>4048</v>
      </c>
      <c r="D263" s="53" t="s">
        <v>48</v>
      </c>
      <c r="E263" s="52" t="s">
        <v>5747</v>
      </c>
      <c r="F263" s="52" t="s">
        <v>5722</v>
      </c>
      <c r="G263" s="53" t="s">
        <v>4901</v>
      </c>
      <c r="H263" s="52" t="s">
        <v>4051</v>
      </c>
      <c r="I263" s="53" t="s">
        <v>4052</v>
      </c>
      <c r="J263" s="54">
        <v>8990</v>
      </c>
      <c r="K263" s="54">
        <v>11795</v>
      </c>
      <c r="L263" s="54">
        <v>13361</v>
      </c>
      <c r="M263" s="54">
        <v>16003</v>
      </c>
      <c r="N263" s="54">
        <v>2323646202.4620619</v>
      </c>
      <c r="O263" s="55">
        <v>1.678064318402157E-2</v>
      </c>
      <c r="P263" s="54">
        <v>219561178.41079691</v>
      </c>
      <c r="Q263" s="55">
        <v>1.9573192266146063E-2</v>
      </c>
      <c r="R263" s="55">
        <v>9.4489934904098932E-2</v>
      </c>
      <c r="S263" s="54">
        <v>2314092611.0284142</v>
      </c>
      <c r="T263" s="55">
        <v>1.6845518740507725E-2</v>
      </c>
      <c r="U263" s="54">
        <v>185440946.6294196</v>
      </c>
      <c r="V263" s="55">
        <v>1.6020280811333807E-2</v>
      </c>
      <c r="W263" s="55">
        <v>8.0135490578748747E-2</v>
      </c>
      <c r="X263" s="54">
        <v>2172359032.1463013</v>
      </c>
      <c r="Y263" s="55">
        <v>1.738147461154925E-2</v>
      </c>
      <c r="Z263" s="54">
        <v>150928756.0506261</v>
      </c>
      <c r="AA263" s="55">
        <v>1.7755758511781319E-2</v>
      </c>
      <c r="AB263" s="55">
        <v>6.9476893007647894E-2</v>
      </c>
      <c r="AC263" s="54">
        <v>2226557058.1317029</v>
      </c>
      <c r="AD263" s="55">
        <v>1.6871753364759757E-2</v>
      </c>
      <c r="AE263" s="54">
        <v>165141369.24044207</v>
      </c>
      <c r="AF263" s="55">
        <v>1.6438649430680897E-2</v>
      </c>
      <c r="AG263" s="55">
        <v>7.4168936581850586E-2</v>
      </c>
      <c r="AH263" s="54">
        <v>2254328030.8723292</v>
      </c>
      <c r="AI263" s="56">
        <v>1.669867840875899E-2</v>
      </c>
      <c r="AJ263" s="54">
        <v>140153675.54881236</v>
      </c>
      <c r="AK263" s="56">
        <v>1.5111162924017011E-2</v>
      </c>
      <c r="AL263" s="56">
        <v>6.2170932370733484E-2</v>
      </c>
    </row>
    <row r="264" spans="1:38" x14ac:dyDescent="0.3">
      <c r="A264" s="52">
        <v>256</v>
      </c>
      <c r="B264" s="53" t="s">
        <v>617</v>
      </c>
      <c r="C264" s="52" t="s">
        <v>4048</v>
      </c>
      <c r="D264" s="53" t="s">
        <v>48</v>
      </c>
      <c r="E264" s="52" t="s">
        <v>5747</v>
      </c>
      <c r="F264" s="52" t="s">
        <v>5722</v>
      </c>
      <c r="G264" s="53" t="s">
        <v>4901</v>
      </c>
      <c r="H264" s="52" t="s">
        <v>4141</v>
      </c>
      <c r="I264" s="53" t="s">
        <v>4142</v>
      </c>
      <c r="J264" s="54">
        <v>0</v>
      </c>
      <c r="K264" s="54">
        <v>9081</v>
      </c>
      <c r="L264" s="54">
        <v>9880</v>
      </c>
      <c r="M264" s="54">
        <v>11761</v>
      </c>
      <c r="N264" s="54">
        <v>131153293.4537265</v>
      </c>
      <c r="O264" s="55">
        <v>9.4714789950566479E-4</v>
      </c>
      <c r="P264" s="54">
        <v>9468738.7566981651</v>
      </c>
      <c r="Q264" s="55">
        <v>8.4410844186673503E-4</v>
      </c>
      <c r="R264" s="55">
        <v>7.2195966318138433E-2</v>
      </c>
      <c r="S264" s="54">
        <v>130614061.19904564</v>
      </c>
      <c r="T264" s="55">
        <v>9.5080966302576813E-4</v>
      </c>
      <c r="U264" s="54">
        <v>14283185.53935302</v>
      </c>
      <c r="V264" s="55">
        <v>1.2339272818644902E-3</v>
      </c>
      <c r="W264" s="55">
        <v>0.10935411860126269</v>
      </c>
      <c r="X264" s="54">
        <v>122614209.22344089</v>
      </c>
      <c r="Y264" s="55">
        <v>9.8106055817429689E-4</v>
      </c>
      <c r="Z264" s="54">
        <v>8807645.680469051</v>
      </c>
      <c r="AA264" s="55">
        <v>1.0361605955811731E-3</v>
      </c>
      <c r="AB264" s="55">
        <v>7.1832177822219651E-2</v>
      </c>
      <c r="AC264" s="54">
        <v>125673302.1262866</v>
      </c>
      <c r="AD264" s="55">
        <v>9.522904208836251E-4</v>
      </c>
      <c r="AE264" s="54">
        <v>11886690.773717145</v>
      </c>
      <c r="AF264" s="55">
        <v>1.1832355721572443E-3</v>
      </c>
      <c r="AG264" s="55">
        <v>9.4584057016123005E-2</v>
      </c>
      <c r="AH264" s="54">
        <v>127240775.92392741</v>
      </c>
      <c r="AI264" s="56">
        <v>9.4252157118963648E-4</v>
      </c>
      <c r="AJ264" s="54">
        <v>12337674.612837259</v>
      </c>
      <c r="AK264" s="56">
        <v>1.3302299097618787E-3</v>
      </c>
      <c r="AL264" s="56">
        <v>9.6963214215335353E-2</v>
      </c>
    </row>
    <row r="265" spans="1:38" x14ac:dyDescent="0.3">
      <c r="A265" s="52">
        <v>257</v>
      </c>
      <c r="B265" s="53" t="s">
        <v>617</v>
      </c>
      <c r="C265" s="52" t="s">
        <v>4048</v>
      </c>
      <c r="D265" s="53" t="s">
        <v>48</v>
      </c>
      <c r="E265" s="52" t="s">
        <v>5747</v>
      </c>
      <c r="F265" s="52" t="s">
        <v>5722</v>
      </c>
      <c r="G265" s="53" t="s">
        <v>4901</v>
      </c>
      <c r="H265" s="52" t="s">
        <v>4049</v>
      </c>
      <c r="I265" s="53" t="s">
        <v>4050</v>
      </c>
      <c r="J265" s="54">
        <v>6192</v>
      </c>
      <c r="K265" s="54">
        <v>7679</v>
      </c>
      <c r="L265" s="54">
        <v>9875</v>
      </c>
      <c r="M265" s="54">
        <v>11403</v>
      </c>
      <c r="N265" s="54">
        <v>157831736.65063575</v>
      </c>
      <c r="O265" s="55">
        <v>1.1398112384934042E-3</v>
      </c>
      <c r="P265" s="54">
        <v>42083283.36310295</v>
      </c>
      <c r="Q265" s="55">
        <v>3.7515930749632666E-3</v>
      </c>
      <c r="R265" s="55">
        <v>0.26663384852854582</v>
      </c>
      <c r="S265" s="54">
        <v>157182816.89442429</v>
      </c>
      <c r="T265" s="55">
        <v>1.1442178567365499E-3</v>
      </c>
      <c r="U265" s="54">
        <v>30483985.315731078</v>
      </c>
      <c r="V265" s="55">
        <v>2.633517644743899E-3</v>
      </c>
      <c r="W265" s="55">
        <v>0.19393968067264247</v>
      </c>
      <c r="X265" s="54">
        <v>147555681.3722561</v>
      </c>
      <c r="Y265" s="55">
        <v>1.1806222137358893E-3</v>
      </c>
      <c r="Z265" s="54">
        <v>27078279.829656184</v>
      </c>
      <c r="AA265" s="55">
        <v>3.1855784818669067E-3</v>
      </c>
      <c r="AB265" s="55">
        <v>0.18351228212855197</v>
      </c>
      <c r="AC265" s="54">
        <v>151237037.23239028</v>
      </c>
      <c r="AD265" s="55">
        <v>1.1459998217799752E-3</v>
      </c>
      <c r="AE265" s="54">
        <v>27817454.934304971</v>
      </c>
      <c r="AF265" s="55">
        <v>2.7690299034217928E-3</v>
      </c>
      <c r="AG265" s="55">
        <v>0.18393282124114063</v>
      </c>
      <c r="AH265" s="54">
        <v>153123357.4697338</v>
      </c>
      <c r="AI265" s="56">
        <v>1.1342438492711704E-3</v>
      </c>
      <c r="AJ265" s="54">
        <v>21797709.794067085</v>
      </c>
      <c r="AK265" s="56">
        <v>2.3501969732778812E-3</v>
      </c>
      <c r="AL265" s="56">
        <v>0.14235391748365755</v>
      </c>
    </row>
    <row r="266" spans="1:38" x14ac:dyDescent="0.3">
      <c r="A266" s="52">
        <v>258</v>
      </c>
      <c r="B266" s="53" t="s">
        <v>617</v>
      </c>
      <c r="C266" s="52" t="s">
        <v>4048</v>
      </c>
      <c r="D266" s="53" t="s">
        <v>48</v>
      </c>
      <c r="E266" s="52" t="s">
        <v>5747</v>
      </c>
      <c r="F266" s="52" t="s">
        <v>5722</v>
      </c>
      <c r="G266" s="53" t="s">
        <v>4901</v>
      </c>
      <c r="H266" s="52" t="s">
        <v>4153</v>
      </c>
      <c r="I266" s="53" t="s">
        <v>4154</v>
      </c>
      <c r="J266" s="54">
        <v>0</v>
      </c>
      <c r="K266" s="54">
        <v>5851</v>
      </c>
      <c r="L266" s="54">
        <v>6857</v>
      </c>
      <c r="M266" s="54">
        <v>7952</v>
      </c>
      <c r="N266" s="54">
        <v>129994193.14473075</v>
      </c>
      <c r="O266" s="55">
        <v>9.3877724106414392E-4</v>
      </c>
      <c r="P266" s="54"/>
      <c r="Q266" s="55"/>
      <c r="R266" s="55"/>
      <c r="S266" s="54">
        <v>129459726.49110009</v>
      </c>
      <c r="T266" s="55">
        <v>9.42406642825607E-4</v>
      </c>
      <c r="U266" s="54"/>
      <c r="V266" s="55"/>
      <c r="W266" s="55"/>
      <c r="X266" s="54">
        <v>121530575.2249679</v>
      </c>
      <c r="Y266" s="55">
        <v>9.7239018805869932E-4</v>
      </c>
      <c r="Z266" s="54"/>
      <c r="AA266" s="55"/>
      <c r="AB266" s="55"/>
      <c r="AC266" s="54">
        <v>124562632.62275262</v>
      </c>
      <c r="AD266" s="55">
        <v>9.4387431411243402E-4</v>
      </c>
      <c r="AE266" s="54"/>
      <c r="AF266" s="55"/>
      <c r="AG266" s="55"/>
      <c r="AH266" s="54">
        <v>126116253.4753751</v>
      </c>
      <c r="AI266" s="56">
        <v>9.341917990914122E-4</v>
      </c>
      <c r="AJ266" s="54"/>
      <c r="AK266" s="56"/>
      <c r="AL266" s="56"/>
    </row>
    <row r="267" spans="1:38" x14ac:dyDescent="0.3">
      <c r="A267" s="52">
        <v>259</v>
      </c>
      <c r="B267" s="53" t="s">
        <v>617</v>
      </c>
      <c r="C267" s="52" t="s">
        <v>4048</v>
      </c>
      <c r="D267" s="53" t="s">
        <v>48</v>
      </c>
      <c r="E267" s="52" t="s">
        <v>5747</v>
      </c>
      <c r="F267" s="52" t="s">
        <v>5722</v>
      </c>
      <c r="G267" s="53" t="s">
        <v>4901</v>
      </c>
      <c r="H267" s="52" t="s">
        <v>4053</v>
      </c>
      <c r="I267" s="53" t="s">
        <v>4054</v>
      </c>
      <c r="J267" s="54">
        <v>4255</v>
      </c>
      <c r="K267" s="54">
        <v>5449</v>
      </c>
      <c r="L267" s="54">
        <v>6018</v>
      </c>
      <c r="M267" s="54">
        <v>7087</v>
      </c>
      <c r="N267" s="54">
        <v>169141165.84477583</v>
      </c>
      <c r="O267" s="55">
        <v>1.2214843846551293E-3</v>
      </c>
      <c r="P267" s="54">
        <v>33666626.690482363</v>
      </c>
      <c r="Q267" s="55">
        <v>3.0012744599706136E-3</v>
      </c>
      <c r="R267" s="55">
        <v>0.19904454673901734</v>
      </c>
      <c r="S267" s="54">
        <v>168445747.75944954</v>
      </c>
      <c r="T267" s="55">
        <v>1.2262067590197248E-3</v>
      </c>
      <c r="U267" s="54">
        <v>24757521.601545233</v>
      </c>
      <c r="V267" s="55">
        <v>2.1388072885651162E-3</v>
      </c>
      <c r="W267" s="55">
        <v>0.14697623377765781</v>
      </c>
      <c r="X267" s="54">
        <v>158128780.07905477</v>
      </c>
      <c r="Y267" s="55">
        <v>1.265219669321329E-3</v>
      </c>
      <c r="Z267" s="54">
        <v>21798053.287405625</v>
      </c>
      <c r="AA267" s="55">
        <v>2.5643951512347315E-3</v>
      </c>
      <c r="AB267" s="55">
        <v>0.13785000602994549</v>
      </c>
      <c r="AC267" s="54">
        <v>162073923.40248463</v>
      </c>
      <c r="AD267" s="55">
        <v>1.2281164107243547E-3</v>
      </c>
      <c r="AE267" s="54">
        <v>22534684.231374536</v>
      </c>
      <c r="AF267" s="55">
        <v>2.2431676315539501E-3</v>
      </c>
      <c r="AG267" s="55">
        <v>0.13903954293383308</v>
      </c>
      <c r="AH267" s="54">
        <v>164095407.86987734</v>
      </c>
      <c r="AI267" s="56">
        <v>1.2155180642955891E-3</v>
      </c>
      <c r="AJ267" s="54">
        <v>17808945.181154106</v>
      </c>
      <c r="AK267" s="56">
        <v>1.9201342460946095E-3</v>
      </c>
      <c r="AL267" s="56">
        <v>0.10852799241814284</v>
      </c>
    </row>
    <row r="268" spans="1:38" x14ac:dyDescent="0.3">
      <c r="A268" s="52">
        <v>260</v>
      </c>
      <c r="B268" s="53" t="s">
        <v>617</v>
      </c>
      <c r="C268" s="52" t="s">
        <v>4048</v>
      </c>
      <c r="D268" s="53" t="s">
        <v>48</v>
      </c>
      <c r="E268" s="52" t="s">
        <v>5747</v>
      </c>
      <c r="F268" s="52" t="s">
        <v>5722</v>
      </c>
      <c r="G268" s="53" t="s">
        <v>4901</v>
      </c>
      <c r="H268" s="52" t="s">
        <v>4114</v>
      </c>
      <c r="I268" s="53" t="s">
        <v>4115</v>
      </c>
      <c r="J268" s="54">
        <v>3729</v>
      </c>
      <c r="K268" s="54">
        <v>4735</v>
      </c>
      <c r="L268" s="54">
        <v>5589</v>
      </c>
      <c r="M268" s="54">
        <v>6294</v>
      </c>
      <c r="N268" s="54">
        <v>61823239.35834635</v>
      </c>
      <c r="O268" s="55">
        <v>4.4646802041271898E-4</v>
      </c>
      <c r="P268" s="54"/>
      <c r="Q268" s="55"/>
      <c r="R268" s="55"/>
      <c r="S268" s="54">
        <v>61569055.236293502</v>
      </c>
      <c r="T268" s="55">
        <v>4.4819410808170218E-4</v>
      </c>
      <c r="U268" s="54"/>
      <c r="V268" s="55"/>
      <c r="W268" s="55"/>
      <c r="X268" s="54">
        <v>57798072.819495477</v>
      </c>
      <c r="Y268" s="55">
        <v>4.6245382114206519E-4</v>
      </c>
      <c r="Z268" s="54"/>
      <c r="AA268" s="55"/>
      <c r="AB268" s="55"/>
      <c r="AC268" s="54">
        <v>59240072.694388255</v>
      </c>
      <c r="AD268" s="55">
        <v>4.48892109977555E-4</v>
      </c>
      <c r="AE268" s="54"/>
      <c r="AF268" s="55"/>
      <c r="AG268" s="55"/>
      <c r="AH268" s="54">
        <v>59978950.882099763</v>
      </c>
      <c r="AI268" s="56">
        <v>4.4428725472014398E-4</v>
      </c>
      <c r="AJ268" s="54"/>
      <c r="AK268" s="56"/>
      <c r="AL268" s="56"/>
    </row>
    <row r="269" spans="1:38" x14ac:dyDescent="0.3">
      <c r="A269" s="52">
        <v>261</v>
      </c>
      <c r="B269" s="53" t="s">
        <v>617</v>
      </c>
      <c r="C269" s="52" t="s">
        <v>4048</v>
      </c>
      <c r="D269" s="53" t="s">
        <v>48</v>
      </c>
      <c r="E269" s="52" t="s">
        <v>5747</v>
      </c>
      <c r="F269" s="52" t="s">
        <v>5722</v>
      </c>
      <c r="G269" s="53" t="s">
        <v>4901</v>
      </c>
      <c r="H269" s="52" t="s">
        <v>4065</v>
      </c>
      <c r="I269" s="53" t="s">
        <v>4066</v>
      </c>
      <c r="J269" s="54">
        <v>3365</v>
      </c>
      <c r="K269" s="54">
        <v>4255</v>
      </c>
      <c r="L269" s="54">
        <v>5066</v>
      </c>
      <c r="M269" s="54">
        <v>5928</v>
      </c>
      <c r="N269" s="54">
        <v>37998807.299624778</v>
      </c>
      <c r="O269" s="55">
        <v>2.7441545362532808E-4</v>
      </c>
      <c r="P269" s="54"/>
      <c r="Q269" s="55"/>
      <c r="R269" s="55"/>
      <c r="S269" s="54">
        <v>37842576.510478877</v>
      </c>
      <c r="T269" s="55">
        <v>2.7547636976943011E-4</v>
      </c>
      <c r="U269" s="54"/>
      <c r="V269" s="55"/>
      <c r="W269" s="55"/>
      <c r="X269" s="54">
        <v>35524793.81786368</v>
      </c>
      <c r="Y269" s="55">
        <v>2.842409070915192E-4</v>
      </c>
      <c r="Z269" s="54"/>
      <c r="AA269" s="55"/>
      <c r="AB269" s="55"/>
      <c r="AC269" s="54">
        <v>36411099.290382355</v>
      </c>
      <c r="AD269" s="55">
        <v>2.7590538707442032E-4</v>
      </c>
      <c r="AE269" s="54"/>
      <c r="AF269" s="55"/>
      <c r="AG269" s="55"/>
      <c r="AH269" s="54">
        <v>36865240.648294792</v>
      </c>
      <c r="AI269" s="56">
        <v>2.7307507586159637E-4</v>
      </c>
      <c r="AJ269" s="54"/>
      <c r="AK269" s="56"/>
      <c r="AL269" s="56"/>
    </row>
    <row r="270" spans="1:38" x14ac:dyDescent="0.3">
      <c r="A270" s="52">
        <v>262</v>
      </c>
      <c r="B270" s="53" t="s">
        <v>617</v>
      </c>
      <c r="C270" s="52" t="s">
        <v>4048</v>
      </c>
      <c r="D270" s="53" t="s">
        <v>48</v>
      </c>
      <c r="E270" s="52" t="s">
        <v>5747</v>
      </c>
      <c r="F270" s="52" t="s">
        <v>5722</v>
      </c>
      <c r="G270" s="53" t="s">
        <v>4901</v>
      </c>
      <c r="H270" s="52" t="s">
        <v>4139</v>
      </c>
      <c r="I270" s="53" t="s">
        <v>4140</v>
      </c>
      <c r="J270" s="54">
        <v>0</v>
      </c>
      <c r="K270" s="54">
        <v>4360</v>
      </c>
      <c r="L270" s="54">
        <v>5064</v>
      </c>
      <c r="M270" s="54">
        <v>5884</v>
      </c>
      <c r="N270" s="54">
        <v>48545526.620628543</v>
      </c>
      <c r="O270" s="55">
        <v>3.5058054859558098E-4</v>
      </c>
      <c r="P270" s="54">
        <v>12624985.008930882</v>
      </c>
      <c r="Q270" s="55">
        <v>1.1254779224889797E-3</v>
      </c>
      <c r="R270" s="55">
        <v>0.26006484814949199</v>
      </c>
      <c r="S270" s="54">
        <v>48345933.357775807</v>
      </c>
      <c r="T270" s="55">
        <v>3.5193592621334809E-4</v>
      </c>
      <c r="U270" s="54">
        <v>11426548.431482414</v>
      </c>
      <c r="V270" s="55">
        <v>9.8714182549159194E-4</v>
      </c>
      <c r="W270" s="55">
        <v>0.23634973280838736</v>
      </c>
      <c r="X270" s="54">
        <v>45384840.907742672</v>
      </c>
      <c r="Y270" s="55">
        <v>3.6313309554900699E-4</v>
      </c>
      <c r="Z270" s="54">
        <v>8957765.5515730754</v>
      </c>
      <c r="AA270" s="55">
        <v>1.0538211941900208E-3</v>
      </c>
      <c r="AB270" s="55">
        <v>0.19737351442483247</v>
      </c>
      <c r="AC270" s="54">
        <v>46517143.971123002</v>
      </c>
      <c r="AD270" s="55">
        <v>3.5248401896888887E-4</v>
      </c>
      <c r="AE270" s="54">
        <v>10074548.781978058</v>
      </c>
      <c r="AF270" s="55">
        <v>1.0028497181593745E-3</v>
      </c>
      <c r="AG270" s="55">
        <v>0.21657711376760694</v>
      </c>
      <c r="AH270" s="54">
        <v>47097334.059886247</v>
      </c>
      <c r="AI270" s="56">
        <v>3.4886814367987248E-4</v>
      </c>
      <c r="AJ270" s="54">
        <v>8823400.9153145608</v>
      </c>
      <c r="AK270" s="56">
        <v>9.5132609439702248E-4</v>
      </c>
      <c r="AL270" s="56">
        <v>0.18734395675337451</v>
      </c>
    </row>
    <row r="271" spans="1:38" x14ac:dyDescent="0.3">
      <c r="A271" s="52">
        <v>263</v>
      </c>
      <c r="B271" s="53" t="s">
        <v>617</v>
      </c>
      <c r="C271" s="52" t="s">
        <v>4048</v>
      </c>
      <c r="D271" s="53" t="s">
        <v>48</v>
      </c>
      <c r="E271" s="52" t="s">
        <v>5747</v>
      </c>
      <c r="F271" s="52" t="s">
        <v>5722</v>
      </c>
      <c r="G271" s="53" t="s">
        <v>4901</v>
      </c>
      <c r="H271" s="52" t="s">
        <v>4161</v>
      </c>
      <c r="I271" s="53" t="s">
        <v>4162</v>
      </c>
      <c r="J271" s="54">
        <v>0</v>
      </c>
      <c r="K271" s="54">
        <v>3184</v>
      </c>
      <c r="L271" s="54">
        <v>4436</v>
      </c>
      <c r="M271" s="54">
        <v>5443</v>
      </c>
      <c r="N271" s="54">
        <v>3888625714.2335362</v>
      </c>
      <c r="O271" s="55">
        <v>2.8082433770521224E-2</v>
      </c>
      <c r="P271" s="54">
        <v>55760350.456111401</v>
      </c>
      <c r="Q271" s="55">
        <v>4.9708608243263274E-3</v>
      </c>
      <c r="R271" s="55">
        <v>1.43393462250717E-2</v>
      </c>
      <c r="S271" s="54">
        <v>3872637763.3687267</v>
      </c>
      <c r="T271" s="55">
        <v>2.8191003120239765E-2</v>
      </c>
      <c r="U271" s="54">
        <v>50467255.572380662</v>
      </c>
      <c r="V271" s="55">
        <v>4.3598763959211981E-3</v>
      </c>
      <c r="W271" s="55">
        <v>1.3031752168960995E-2</v>
      </c>
      <c r="X271" s="54">
        <v>3635446387.6647353</v>
      </c>
      <c r="Y271" s="55">
        <v>2.9087926145620405E-2</v>
      </c>
      <c r="Z271" s="54">
        <v>39563464.519447751</v>
      </c>
      <c r="AA271" s="55">
        <v>4.6543769410059251E-3</v>
      </c>
      <c r="AB271" s="55">
        <v>1.0882697831465404E-2</v>
      </c>
      <c r="AC271" s="54">
        <v>3726146872.6543269</v>
      </c>
      <c r="AD271" s="55">
        <v>2.8234906806765544E-2</v>
      </c>
      <c r="AE271" s="54">
        <v>44495923.787069775</v>
      </c>
      <c r="AF271" s="55">
        <v>4.4292529218705728E-3</v>
      </c>
      <c r="AG271" s="55">
        <v>1.1941537815811599E-2</v>
      </c>
      <c r="AH271" s="54">
        <v>3772621640.8845572</v>
      </c>
      <c r="AI271" s="56">
        <v>2.7945265585274381E-2</v>
      </c>
      <c r="AJ271" s="54">
        <v>38970020.709305987</v>
      </c>
      <c r="AK271" s="56">
        <v>4.2016902502535177E-3</v>
      </c>
      <c r="AL271" s="56">
        <v>1.0329692298581201E-2</v>
      </c>
    </row>
    <row r="272" spans="1:38" x14ac:dyDescent="0.3">
      <c r="A272" s="52">
        <v>264</v>
      </c>
      <c r="B272" s="53" t="s">
        <v>617</v>
      </c>
      <c r="C272" s="52" t="s">
        <v>4048</v>
      </c>
      <c r="D272" s="53" t="s">
        <v>48</v>
      </c>
      <c r="E272" s="52" t="s">
        <v>5747</v>
      </c>
      <c r="F272" s="52" t="s">
        <v>5722</v>
      </c>
      <c r="G272" s="53" t="s">
        <v>4901</v>
      </c>
      <c r="H272" s="52" t="s">
        <v>4069</v>
      </c>
      <c r="I272" s="53" t="s">
        <v>4070</v>
      </c>
      <c r="J272" s="54">
        <v>3051</v>
      </c>
      <c r="K272" s="54">
        <v>4080</v>
      </c>
      <c r="L272" s="54">
        <v>4285</v>
      </c>
      <c r="M272" s="54">
        <v>4755</v>
      </c>
      <c r="N272" s="54">
        <v>45768059.842468917</v>
      </c>
      <c r="O272" s="55">
        <v>3.3052255572627644E-4</v>
      </c>
      <c r="P272" s="54"/>
      <c r="Q272" s="55"/>
      <c r="R272" s="55"/>
      <c r="S272" s="54">
        <v>45579886.0387365</v>
      </c>
      <c r="T272" s="55">
        <v>3.3180038724315094E-4</v>
      </c>
      <c r="U272" s="54"/>
      <c r="V272" s="55"/>
      <c r="W272" s="55"/>
      <c r="X272" s="54">
        <v>42788208.496307462</v>
      </c>
      <c r="Y272" s="55">
        <v>3.4235692564936791E-4</v>
      </c>
      <c r="Z272" s="54"/>
      <c r="AA272" s="55"/>
      <c r="AB272" s="55"/>
      <c r="AC272" s="54">
        <v>43855728.368315198</v>
      </c>
      <c r="AD272" s="55">
        <v>3.3231712161150678E-4</v>
      </c>
      <c r="AE272" s="54"/>
      <c r="AF272" s="55"/>
      <c r="AG272" s="55"/>
      <c r="AH272" s="54">
        <v>44402723.664298661</v>
      </c>
      <c r="AI272" s="56">
        <v>3.2890812374639181E-4</v>
      </c>
      <c r="AJ272" s="54"/>
      <c r="AK272" s="56"/>
      <c r="AL272" s="56"/>
    </row>
    <row r="273" spans="1:38" x14ac:dyDescent="0.3">
      <c r="A273" s="52">
        <v>265</v>
      </c>
      <c r="B273" s="53" t="s">
        <v>617</v>
      </c>
      <c r="C273" s="52" t="s">
        <v>976</v>
      </c>
      <c r="D273" s="53" t="s">
        <v>32</v>
      </c>
      <c r="E273" s="52" t="s">
        <v>5748</v>
      </c>
      <c r="F273" s="52" t="s">
        <v>5722</v>
      </c>
      <c r="G273" s="53" t="s">
        <v>4892</v>
      </c>
      <c r="H273" s="52" t="s">
        <v>1069</v>
      </c>
      <c r="I273" s="53" t="s">
        <v>1070</v>
      </c>
      <c r="J273" s="54">
        <v>180630</v>
      </c>
      <c r="K273" s="54">
        <v>245208</v>
      </c>
      <c r="L273" s="54">
        <v>267862</v>
      </c>
      <c r="M273" s="54">
        <v>314331</v>
      </c>
      <c r="N273" s="54">
        <v>69508781269.431595</v>
      </c>
      <c r="O273" s="55">
        <v>0.1735179333302595</v>
      </c>
      <c r="P273" s="54">
        <v>9392598266.099144</v>
      </c>
      <c r="Q273" s="55">
        <v>0.28713341200287212</v>
      </c>
      <c r="R273" s="55">
        <v>0.13512822544954903</v>
      </c>
      <c r="S273" s="54">
        <v>66945293829.370514</v>
      </c>
      <c r="T273" s="55">
        <v>0.17311502633325554</v>
      </c>
      <c r="U273" s="54">
        <v>9196784881.9928627</v>
      </c>
      <c r="V273" s="55">
        <v>0.28297085013356266</v>
      </c>
      <c r="W273" s="55">
        <v>0.13737761619858649</v>
      </c>
      <c r="X273" s="54">
        <v>55738409757.359924</v>
      </c>
      <c r="Y273" s="55">
        <v>0.16212822690366446</v>
      </c>
      <c r="Z273" s="54">
        <v>6749713095.4332352</v>
      </c>
      <c r="AA273" s="55">
        <v>0.28505213106821736</v>
      </c>
      <c r="AB273" s="55">
        <v>0.12109626243045041</v>
      </c>
      <c r="AC273" s="54">
        <v>64456582114.804474</v>
      </c>
      <c r="AD273" s="55">
        <v>0.17605834255395469</v>
      </c>
      <c r="AE273" s="54">
        <v>8444604155.1497984</v>
      </c>
      <c r="AF273" s="55">
        <v>0.283493933988408</v>
      </c>
      <c r="AG273" s="55">
        <v>0.13101228576018817</v>
      </c>
      <c r="AH273" s="54">
        <v>75271728536.11557</v>
      </c>
      <c r="AI273" s="56">
        <v>0.18544030635650152</v>
      </c>
      <c r="AJ273" s="54">
        <v>9152393220.954565</v>
      </c>
      <c r="AK273" s="56">
        <v>0.2819357065280515</v>
      </c>
      <c r="AL273" s="56">
        <v>0.12159137831627213</v>
      </c>
    </row>
    <row r="274" spans="1:38" x14ac:dyDescent="0.3">
      <c r="A274" s="52">
        <v>266</v>
      </c>
      <c r="B274" s="53" t="s">
        <v>617</v>
      </c>
      <c r="C274" s="52" t="s">
        <v>976</v>
      </c>
      <c r="D274" s="53" t="s">
        <v>32</v>
      </c>
      <c r="E274" s="52" t="s">
        <v>5748</v>
      </c>
      <c r="F274" s="52" t="s">
        <v>5722</v>
      </c>
      <c r="G274" s="53" t="s">
        <v>4892</v>
      </c>
      <c r="H274" s="52" t="s">
        <v>1075</v>
      </c>
      <c r="I274" s="53" t="s">
        <v>1076</v>
      </c>
      <c r="J274" s="54">
        <v>20820</v>
      </c>
      <c r="K274" s="54">
        <v>42223</v>
      </c>
      <c r="L274" s="54">
        <v>127404</v>
      </c>
      <c r="M274" s="54">
        <v>202749</v>
      </c>
      <c r="N274" s="54">
        <v>22641286560.910793</v>
      </c>
      <c r="O274" s="55">
        <v>5.6520473819833175E-2</v>
      </c>
      <c r="P274" s="54">
        <v>2260804680.2157164</v>
      </c>
      <c r="Q274" s="55">
        <v>6.9113204175398152E-2</v>
      </c>
      <c r="R274" s="55">
        <v>9.9853189620368057E-2</v>
      </c>
      <c r="S274" s="54">
        <v>21983410568.597454</v>
      </c>
      <c r="T274" s="55">
        <v>5.6847292494933858E-2</v>
      </c>
      <c r="U274" s="54">
        <v>2405895814.0409851</v>
      </c>
      <c r="V274" s="55">
        <v>7.4025694040636761E-2</v>
      </c>
      <c r="W274" s="55">
        <v>0.10944142659454874</v>
      </c>
      <c r="X274" s="54">
        <v>19942207441.33749</v>
      </c>
      <c r="Y274" s="55">
        <v>5.8006583737925645E-2</v>
      </c>
      <c r="Z274" s="54">
        <v>1694683867.3580065</v>
      </c>
      <c r="AA274" s="55">
        <v>7.1569449108017463E-2</v>
      </c>
      <c r="AB274" s="55">
        <v>8.4979753236602923E-2</v>
      </c>
      <c r="AC274" s="54">
        <v>21409236554.863781</v>
      </c>
      <c r="AD274" s="55">
        <v>5.8477731513615648E-2</v>
      </c>
      <c r="AE274" s="54">
        <v>2186777735.0502706</v>
      </c>
      <c r="AF274" s="55">
        <v>7.3412348462728469E-2</v>
      </c>
      <c r="AG274" s="55">
        <v>0.10214178957042143</v>
      </c>
      <c r="AH274" s="54">
        <v>23102088896.750221</v>
      </c>
      <c r="AI274" s="56">
        <v>5.6914575044373944E-2</v>
      </c>
      <c r="AJ274" s="54">
        <v>2442989422.3273177</v>
      </c>
      <c r="AK274" s="56">
        <v>7.5255283748896076E-2</v>
      </c>
      <c r="AL274" s="56">
        <v>0.10574755526418972</v>
      </c>
    </row>
    <row r="275" spans="1:38" x14ac:dyDescent="0.3">
      <c r="A275" s="52">
        <v>267</v>
      </c>
      <c r="B275" s="53" t="s">
        <v>617</v>
      </c>
      <c r="C275" s="52" t="s">
        <v>976</v>
      </c>
      <c r="D275" s="53" t="s">
        <v>32</v>
      </c>
      <c r="E275" s="52" t="s">
        <v>5748</v>
      </c>
      <c r="F275" s="52" t="s">
        <v>5722</v>
      </c>
      <c r="G275" s="53" t="s">
        <v>4892</v>
      </c>
      <c r="H275" s="52" t="s">
        <v>1139</v>
      </c>
      <c r="I275" s="53" t="s">
        <v>1140</v>
      </c>
      <c r="J275" s="54">
        <v>21295</v>
      </c>
      <c r="K275" s="54">
        <v>24516</v>
      </c>
      <c r="L275" s="54">
        <v>39143</v>
      </c>
      <c r="M275" s="54">
        <v>57906</v>
      </c>
      <c r="N275" s="54">
        <v>2303140231.453124</v>
      </c>
      <c r="O275" s="55">
        <v>5.7494337525850507E-3</v>
      </c>
      <c r="P275" s="54">
        <v>104727272.82811376</v>
      </c>
      <c r="Q275" s="55">
        <v>3.2015314958616552E-3</v>
      </c>
      <c r="R275" s="55">
        <v>4.5471513804453849E-2</v>
      </c>
      <c r="S275" s="54">
        <v>2236219093.331058</v>
      </c>
      <c r="T275" s="55">
        <v>5.7826787378905294E-3</v>
      </c>
      <c r="U275" s="54">
        <v>102663158.11616938</v>
      </c>
      <c r="V275" s="55">
        <v>3.1587866305766827E-3</v>
      </c>
      <c r="W275" s="55">
        <v>4.5909257470493632E-2</v>
      </c>
      <c r="X275" s="54">
        <v>2028581730.0428455</v>
      </c>
      <c r="Y275" s="55">
        <v>5.9006053537002216E-3</v>
      </c>
      <c r="Z275" s="54">
        <v>75302581.300240025</v>
      </c>
      <c r="AA275" s="55">
        <v>3.1801590632191687E-3</v>
      </c>
      <c r="AB275" s="55">
        <v>3.7120802275316542E-2</v>
      </c>
      <c r="AC275" s="54">
        <v>2177812373.9369392</v>
      </c>
      <c r="AD275" s="55">
        <v>5.9485319321758772E-3</v>
      </c>
      <c r="AE275" s="54">
        <v>94252752.57977879</v>
      </c>
      <c r="AF275" s="55">
        <v>3.1641605843398561E-3</v>
      </c>
      <c r="AG275" s="55">
        <v>4.3278637640116545E-2</v>
      </c>
      <c r="AH275" s="54">
        <v>2350014440.4590573</v>
      </c>
      <c r="AI275" s="56">
        <v>5.7895229225649863E-3</v>
      </c>
      <c r="AJ275" s="54">
        <v>102197820.24929434</v>
      </c>
      <c r="AK275" s="56">
        <v>3.1481617935343125E-3</v>
      </c>
      <c r="AL275" s="56">
        <v>4.3488166919234239E-2</v>
      </c>
    </row>
    <row r="276" spans="1:38" x14ac:dyDescent="0.3">
      <c r="A276" s="52">
        <v>268</v>
      </c>
      <c r="B276" s="53" t="s">
        <v>617</v>
      </c>
      <c r="C276" s="52" t="s">
        <v>976</v>
      </c>
      <c r="D276" s="53" t="s">
        <v>32</v>
      </c>
      <c r="E276" s="52" t="s">
        <v>5748</v>
      </c>
      <c r="F276" s="52" t="s">
        <v>5722</v>
      </c>
      <c r="G276" s="53" t="s">
        <v>4892</v>
      </c>
      <c r="H276" s="52" t="s">
        <v>1137</v>
      </c>
      <c r="I276" s="53" t="s">
        <v>1138</v>
      </c>
      <c r="J276" s="54">
        <v>11481</v>
      </c>
      <c r="K276" s="54">
        <v>14888</v>
      </c>
      <c r="L276" s="54">
        <v>18036</v>
      </c>
      <c r="M276" s="54">
        <v>21443</v>
      </c>
      <c r="N276" s="54">
        <v>905547337.92799032</v>
      </c>
      <c r="O276" s="55">
        <v>2.2605590220452429E-3</v>
      </c>
      <c r="P276" s="54">
        <v>15906177.319450673</v>
      </c>
      <c r="Q276" s="55">
        <v>4.8625469079637104E-4</v>
      </c>
      <c r="R276" s="55">
        <v>1.7565263187506099E-2</v>
      </c>
      <c r="S276" s="54">
        <v>879235323.72670412</v>
      </c>
      <c r="T276" s="55">
        <v>2.2736302660501455E-3</v>
      </c>
      <c r="U276" s="54">
        <v>15592675.652413465</v>
      </c>
      <c r="V276" s="55">
        <v>4.7976251938430038E-4</v>
      </c>
      <c r="W276" s="55">
        <v>1.7734359882542881E-2</v>
      </c>
      <c r="X276" s="54">
        <v>797596585.87990057</v>
      </c>
      <c r="Y276" s="55">
        <v>2.319996584331142E-3</v>
      </c>
      <c r="Z276" s="54">
        <v>11437099.22380819</v>
      </c>
      <c r="AA276" s="55">
        <v>4.8300860509033574E-4</v>
      </c>
      <c r="AB276" s="55">
        <v>1.4339453586289987E-2</v>
      </c>
      <c r="AC276" s="54">
        <v>856271003.73343956</v>
      </c>
      <c r="AD276" s="55">
        <v>2.3388403286077313E-3</v>
      </c>
      <c r="AE276" s="54">
        <v>14315287.268492848</v>
      </c>
      <c r="AF276" s="55">
        <v>4.8057872569957298E-4</v>
      </c>
      <c r="AG276" s="55">
        <v>1.6718173575978348E-2</v>
      </c>
      <c r="AH276" s="54">
        <v>923977312.18796921</v>
      </c>
      <c r="AI276" s="56">
        <v>2.2763212586035305E-3</v>
      </c>
      <c r="AJ276" s="54">
        <v>15521999.252426263</v>
      </c>
      <c r="AK276" s="56">
        <v>4.7814879893286113E-4</v>
      </c>
      <c r="AL276" s="56">
        <v>1.6799112973532131E-2</v>
      </c>
    </row>
    <row r="277" spans="1:38" x14ac:dyDescent="0.3">
      <c r="A277" s="52">
        <v>269</v>
      </c>
      <c r="B277" s="53" t="s">
        <v>617</v>
      </c>
      <c r="C277" s="52" t="s">
        <v>976</v>
      </c>
      <c r="D277" s="53" t="s">
        <v>32</v>
      </c>
      <c r="E277" s="52" t="s">
        <v>5748</v>
      </c>
      <c r="F277" s="52" t="s">
        <v>5722</v>
      </c>
      <c r="G277" s="53" t="s">
        <v>4892</v>
      </c>
      <c r="H277" s="52" t="s">
        <v>1051</v>
      </c>
      <c r="I277" s="53" t="s">
        <v>1052</v>
      </c>
      <c r="J277" s="54">
        <v>13043</v>
      </c>
      <c r="K277" s="54">
        <v>12885</v>
      </c>
      <c r="L277" s="54">
        <v>13864</v>
      </c>
      <c r="M277" s="54">
        <v>14324</v>
      </c>
      <c r="N277" s="54">
        <v>552726326.68216479</v>
      </c>
      <c r="O277" s="55">
        <v>1.3797958783272936E-3</v>
      </c>
      <c r="P277" s="54">
        <v>453043185.70634991</v>
      </c>
      <c r="Q277" s="55">
        <v>1.384961136536934E-2</v>
      </c>
      <c r="R277" s="55">
        <v>0.8196519033674764</v>
      </c>
      <c r="S277" s="54">
        <v>536666047.61341614</v>
      </c>
      <c r="T277" s="55">
        <v>1.3877742803184332E-3</v>
      </c>
      <c r="U277" s="54">
        <v>465264824.71643126</v>
      </c>
      <c r="V277" s="55">
        <v>1.4315479232860209E-2</v>
      </c>
      <c r="W277" s="55">
        <v>0.86695408957859343</v>
      </c>
      <c r="X277" s="54">
        <v>486835544.23158175</v>
      </c>
      <c r="Y277" s="55">
        <v>1.4160752688055413E-3</v>
      </c>
      <c r="Z277" s="54">
        <v>333458795.99728048</v>
      </c>
      <c r="AA277" s="55">
        <v>1.4082545299114775E-2</v>
      </c>
      <c r="AB277" s="55">
        <v>0.68495162267498322</v>
      </c>
      <c r="AC277" s="54">
        <v>522649128.00800484</v>
      </c>
      <c r="AD277" s="55">
        <v>1.4275770789469848E-3</v>
      </c>
      <c r="AE277" s="54">
        <v>424693286.00470287</v>
      </c>
      <c r="AF277" s="55">
        <v>1.4257384736561591E-2</v>
      </c>
      <c r="AG277" s="55">
        <v>0.81257819681696342</v>
      </c>
      <c r="AH277" s="54">
        <v>563975580.63820159</v>
      </c>
      <c r="AI277" s="56">
        <v>1.3894168034277884E-3</v>
      </c>
      <c r="AJ277" s="54">
        <v>468509021.1509732</v>
      </c>
      <c r="AK277" s="56">
        <v>1.4432227582895411E-2</v>
      </c>
      <c r="AL277" s="56">
        <v>0.83072572153000446</v>
      </c>
    </row>
    <row r="278" spans="1:38" x14ac:dyDescent="0.3">
      <c r="A278" s="52">
        <v>270</v>
      </c>
      <c r="B278" s="53" t="s">
        <v>72</v>
      </c>
      <c r="C278" s="52" t="s">
        <v>1915</v>
      </c>
      <c r="D278" s="53" t="s">
        <v>37</v>
      </c>
      <c r="E278" s="52" t="s">
        <v>5749</v>
      </c>
      <c r="F278" s="52" t="s">
        <v>5722</v>
      </c>
      <c r="G278" s="53" t="s">
        <v>1949</v>
      </c>
      <c r="H278" s="52" t="s">
        <v>1948</v>
      </c>
      <c r="I278" s="53" t="s">
        <v>1949</v>
      </c>
      <c r="J278" s="54">
        <v>241463</v>
      </c>
      <c r="K278" s="54">
        <v>305176</v>
      </c>
      <c r="L278" s="54">
        <v>380249</v>
      </c>
      <c r="M278" s="54">
        <v>425924</v>
      </c>
      <c r="N278" s="54">
        <v>62931135259.751923</v>
      </c>
      <c r="O278" s="55">
        <v>0.42328124336996792</v>
      </c>
      <c r="P278" s="54">
        <v>506700841.1749078</v>
      </c>
      <c r="Q278" s="55">
        <v>2.3657451454967456E-2</v>
      </c>
      <c r="R278" s="55">
        <v>8.0516717056425338E-3</v>
      </c>
      <c r="S278" s="54">
        <v>63991040053.252579</v>
      </c>
      <c r="T278" s="55">
        <v>0.42502477894871393</v>
      </c>
      <c r="U278" s="54">
        <v>503362292.86277205</v>
      </c>
      <c r="V278" s="55">
        <v>2.3657451454967459E-2</v>
      </c>
      <c r="W278" s="55">
        <v>7.8661370786266317E-3</v>
      </c>
      <c r="X278" s="54">
        <v>57437765954.976105</v>
      </c>
      <c r="Y278" s="55">
        <v>0.42041144111218981</v>
      </c>
      <c r="Z278" s="54">
        <v>438423957.09968501</v>
      </c>
      <c r="AA278" s="55">
        <v>2.3609946057778247E-2</v>
      </c>
      <c r="AB278" s="55">
        <v>7.6330259335530837E-3</v>
      </c>
      <c r="AC278" s="54">
        <v>62636013708.284752</v>
      </c>
      <c r="AD278" s="55">
        <v>0.42202654187840871</v>
      </c>
      <c r="AE278" s="54">
        <v>300335809.53762126</v>
      </c>
      <c r="AF278" s="55">
        <v>2.3611361366610687E-2</v>
      </c>
      <c r="AG278" s="55">
        <v>4.7949381155764133E-3</v>
      </c>
      <c r="AH278" s="54">
        <v>65394776957.809944</v>
      </c>
      <c r="AI278" s="56">
        <v>0.42539786566575832</v>
      </c>
      <c r="AJ278" s="54">
        <v>387600037.50897384</v>
      </c>
      <c r="AK278" s="56">
        <v>2.3611361366610687E-2</v>
      </c>
      <c r="AL278" s="56">
        <v>5.9270794326439502E-3</v>
      </c>
    </row>
    <row r="279" spans="1:38" x14ac:dyDescent="0.3">
      <c r="A279" s="52">
        <v>271</v>
      </c>
      <c r="B279" s="53" t="s">
        <v>72</v>
      </c>
      <c r="C279" s="52" t="s">
        <v>1915</v>
      </c>
      <c r="D279" s="53" t="s">
        <v>37</v>
      </c>
      <c r="E279" s="52" t="s">
        <v>5749</v>
      </c>
      <c r="F279" s="52" t="s">
        <v>5722</v>
      </c>
      <c r="G279" s="53" t="s">
        <v>1949</v>
      </c>
      <c r="H279" s="52" t="s">
        <v>1932</v>
      </c>
      <c r="I279" s="53" t="s">
        <v>1933</v>
      </c>
      <c r="J279" s="54">
        <v>26722</v>
      </c>
      <c r="K279" s="54">
        <v>37664</v>
      </c>
      <c r="L279" s="54">
        <v>49102</v>
      </c>
      <c r="M279" s="54">
        <v>65229</v>
      </c>
      <c r="N279" s="54">
        <v>3152422257.1237535</v>
      </c>
      <c r="O279" s="55">
        <v>2.1203514081143612E-2</v>
      </c>
      <c r="P279" s="54">
        <v>14159092.842110805</v>
      </c>
      <c r="Q279" s="55">
        <v>6.6107656498439892E-4</v>
      </c>
      <c r="R279" s="55">
        <v>4.4914962803966037E-3</v>
      </c>
      <c r="S279" s="54">
        <v>3165407438.3462176</v>
      </c>
      <c r="T279" s="55">
        <v>2.1024452730352711E-2</v>
      </c>
      <c r="U279" s="54">
        <v>14065801.472394908</v>
      </c>
      <c r="V279" s="55">
        <v>6.6107656498439892E-4</v>
      </c>
      <c r="W279" s="55">
        <v>4.4435990457341104E-3</v>
      </c>
      <c r="X279" s="54">
        <v>3157715887.6432338</v>
      </c>
      <c r="Y279" s="55">
        <v>2.3112665767459892E-2</v>
      </c>
      <c r="Z279" s="54">
        <v>12251184.541920302</v>
      </c>
      <c r="AA279" s="55">
        <v>6.5974908874073671E-4</v>
      </c>
      <c r="AB279" s="55">
        <v>3.8797615041497586E-3</v>
      </c>
      <c r="AC279" s="54">
        <v>2908011288.2159228</v>
      </c>
      <c r="AD279" s="55">
        <v>1.9593487437193264E-2</v>
      </c>
      <c r="AE279" s="54">
        <v>8392491.714032447</v>
      </c>
      <c r="AF279" s="55">
        <v>6.5978863769651128E-4</v>
      </c>
      <c r="AG279" s="55">
        <v>2.8859900743993588E-3</v>
      </c>
      <c r="AH279" s="54">
        <v>3172106299.401556</v>
      </c>
      <c r="AI279" s="56">
        <v>2.063478632706266E-2</v>
      </c>
      <c r="AJ279" s="54">
        <v>10830976.526444655</v>
      </c>
      <c r="AK279" s="56">
        <v>6.5978863769651128E-4</v>
      </c>
      <c r="AL279" s="56">
        <v>3.4144431189106141E-3</v>
      </c>
    </row>
    <row r="280" spans="1:38" x14ac:dyDescent="0.3">
      <c r="A280" s="52">
        <v>272</v>
      </c>
      <c r="B280" s="53" t="s">
        <v>72</v>
      </c>
      <c r="C280" s="52" t="s">
        <v>1143</v>
      </c>
      <c r="D280" s="53" t="s">
        <v>33</v>
      </c>
      <c r="E280" s="52" t="s">
        <v>5750</v>
      </c>
      <c r="F280" s="52" t="s">
        <v>5722</v>
      </c>
      <c r="G280" s="53" t="s">
        <v>1273</v>
      </c>
      <c r="H280" s="52" t="s">
        <v>1272</v>
      </c>
      <c r="I280" s="53" t="s">
        <v>1273</v>
      </c>
      <c r="J280" s="54">
        <v>111457</v>
      </c>
      <c r="K280" s="54">
        <v>184728</v>
      </c>
      <c r="L280" s="54">
        <v>255681</v>
      </c>
      <c r="M280" s="54">
        <v>291839</v>
      </c>
      <c r="N280" s="54">
        <v>56923232012.177284</v>
      </c>
      <c r="O280" s="55">
        <v>3.4628234454081523E-2</v>
      </c>
      <c r="P280" s="54">
        <v>51101716809.067993</v>
      </c>
      <c r="Q280" s="55">
        <v>0.35903740423949282</v>
      </c>
      <c r="R280" s="55">
        <v>0.89773041696114642</v>
      </c>
      <c r="S280" s="54">
        <v>57451381256.070961</v>
      </c>
      <c r="T280" s="55">
        <v>3.4746441208430616E-2</v>
      </c>
      <c r="U280" s="54">
        <v>51860173655.116318</v>
      </c>
      <c r="V280" s="55">
        <v>0.36451302370800148</v>
      </c>
      <c r="W280" s="55">
        <v>0.90267931808229918</v>
      </c>
      <c r="X280" s="54">
        <v>51249991677.606583</v>
      </c>
      <c r="Y280" s="55">
        <v>3.379693927588294E-2</v>
      </c>
      <c r="Z280" s="54">
        <v>37124553134.398743</v>
      </c>
      <c r="AA280" s="55">
        <v>0.36177521397374712</v>
      </c>
      <c r="AB280" s="55">
        <v>0.72438164220463908</v>
      </c>
      <c r="AC280" s="54">
        <v>55716184272.336792</v>
      </c>
      <c r="AD280" s="55">
        <v>3.5067840656708184E-2</v>
      </c>
      <c r="AE280" s="54">
        <v>43365149794.353203</v>
      </c>
      <c r="AF280" s="55">
        <v>0.36385205101308787</v>
      </c>
      <c r="AG280" s="55">
        <v>0.77832231981981037</v>
      </c>
      <c r="AH280" s="54">
        <v>58288589436.35228</v>
      </c>
      <c r="AI280" s="56">
        <v>3.4915206325396568E-2</v>
      </c>
      <c r="AJ280" s="54">
        <v>49106349209.876022</v>
      </c>
      <c r="AK280" s="56">
        <v>0.3659291561277912</v>
      </c>
      <c r="AL280" s="56">
        <v>0.84246933550343117</v>
      </c>
    </row>
    <row r="281" spans="1:38" x14ac:dyDescent="0.3">
      <c r="A281" s="52">
        <v>273</v>
      </c>
      <c r="B281" s="53" t="s">
        <v>72</v>
      </c>
      <c r="C281" s="52" t="s">
        <v>1915</v>
      </c>
      <c r="D281" s="53" t="s">
        <v>37</v>
      </c>
      <c r="E281" s="52" t="s">
        <v>5750</v>
      </c>
      <c r="F281" s="52" t="s">
        <v>5722</v>
      </c>
      <c r="G281" s="53" t="s">
        <v>1273</v>
      </c>
      <c r="H281" s="52" t="s">
        <v>1953</v>
      </c>
      <c r="I281" s="53" t="s">
        <v>1954</v>
      </c>
      <c r="J281" s="54">
        <v>39831</v>
      </c>
      <c r="K281" s="54">
        <v>59808</v>
      </c>
      <c r="L281" s="54">
        <v>124205</v>
      </c>
      <c r="M281" s="54">
        <v>187632</v>
      </c>
      <c r="N281" s="54">
        <v>46399053582.727196</v>
      </c>
      <c r="O281" s="55">
        <v>0.31208477346899771</v>
      </c>
      <c r="P281" s="54">
        <v>19718701262.021774</v>
      </c>
      <c r="Q281" s="55">
        <v>0.92065017452824149</v>
      </c>
      <c r="R281" s="55">
        <v>0.42498067825595437</v>
      </c>
      <c r="S281" s="54">
        <v>47060941075.833672</v>
      </c>
      <c r="T281" s="55">
        <v>0.31257604285270529</v>
      </c>
      <c r="U281" s="54">
        <v>19588778768.37999</v>
      </c>
      <c r="V281" s="55">
        <v>0.92065017452824149</v>
      </c>
      <c r="W281" s="55">
        <v>0.41624281879137881</v>
      </c>
      <c r="X281" s="54">
        <v>39774582851.591988</v>
      </c>
      <c r="Y281" s="55">
        <v>0.29112709065637499</v>
      </c>
      <c r="Z281" s="54">
        <v>17080198760.338158</v>
      </c>
      <c r="AA281" s="55">
        <v>0.91980049186961854</v>
      </c>
      <c r="AB281" s="55">
        <v>0.429424962772539</v>
      </c>
      <c r="AC281" s="54">
        <v>49487305871.739639</v>
      </c>
      <c r="AD281" s="55">
        <v>0.33343368020188896</v>
      </c>
      <c r="AE281" s="54">
        <v>11700536064.873993</v>
      </c>
      <c r="AF281" s="55">
        <v>0.9198556297236834</v>
      </c>
      <c r="AG281" s="55">
        <v>0.23643509903730148</v>
      </c>
      <c r="AH281" s="54">
        <v>48741374922.004013</v>
      </c>
      <c r="AI281" s="56">
        <v>0.3170662524747514</v>
      </c>
      <c r="AJ281" s="54">
        <v>15100191431.059349</v>
      </c>
      <c r="AK281" s="56">
        <v>0.9198556297236834</v>
      </c>
      <c r="AL281" s="56">
        <v>0.30980232821135406</v>
      </c>
    </row>
    <row r="282" spans="1:38" x14ac:dyDescent="0.3">
      <c r="A282" s="52">
        <v>274</v>
      </c>
      <c r="B282" s="53" t="s">
        <v>3941</v>
      </c>
      <c r="C282" s="52" t="s">
        <v>4163</v>
      </c>
      <c r="D282" s="53" t="s">
        <v>49</v>
      </c>
      <c r="E282" s="52" t="s">
        <v>5751</v>
      </c>
      <c r="F282" s="52" t="s">
        <v>5722</v>
      </c>
      <c r="G282" s="53" t="s">
        <v>4386</v>
      </c>
      <c r="H282" s="52" t="s">
        <v>4385</v>
      </c>
      <c r="I282" s="53" t="s">
        <v>4386</v>
      </c>
      <c r="J282" s="54">
        <v>114216</v>
      </c>
      <c r="K282" s="54">
        <v>118593</v>
      </c>
      <c r="L282" s="54">
        <v>120995</v>
      </c>
      <c r="M282" s="54">
        <v>123182</v>
      </c>
      <c r="N282" s="54">
        <v>47028902043.68943</v>
      </c>
      <c r="O282" s="55">
        <v>4.7728310607282887E-2</v>
      </c>
      <c r="P282" s="54">
        <v>2124393375.4020984</v>
      </c>
      <c r="Q282" s="55">
        <v>2.796380170951758E-2</v>
      </c>
      <c r="R282" s="55">
        <v>4.5172081062589041E-2</v>
      </c>
      <c r="S282" s="54">
        <v>47796308979.30014</v>
      </c>
      <c r="T282" s="55">
        <v>4.7366932848655827E-2</v>
      </c>
      <c r="U282" s="54">
        <v>2173574900.1535492</v>
      </c>
      <c r="V282" s="55">
        <v>2.908873692399121E-2</v>
      </c>
      <c r="W282" s="55">
        <v>4.5475789795711874E-2</v>
      </c>
      <c r="X282" s="54">
        <v>45424028661.834892</v>
      </c>
      <c r="Y282" s="55">
        <v>4.8915824163004856E-2</v>
      </c>
      <c r="Z282" s="54">
        <v>1496135095.8093643</v>
      </c>
      <c r="AA282" s="55">
        <v>2.8525618448495171E-2</v>
      </c>
      <c r="AB282" s="55">
        <v>3.2937085060145969E-2</v>
      </c>
      <c r="AC282" s="54">
        <v>46473386025.603424</v>
      </c>
      <c r="AD282" s="55">
        <v>4.7698387802652946E-2</v>
      </c>
      <c r="AE282" s="54">
        <v>1640259543.3796811</v>
      </c>
      <c r="AF282" s="55">
        <v>2.8949908137828655E-2</v>
      </c>
      <c r="AG282" s="55">
        <v>3.5294599418170619E-2</v>
      </c>
      <c r="AH282" s="54">
        <v>46736437860.379257</v>
      </c>
      <c r="AI282" s="56">
        <v>4.7332247147006574E-2</v>
      </c>
      <c r="AJ282" s="54">
        <v>2028622266.7574801</v>
      </c>
      <c r="AK282" s="56">
        <v>2.9355938409365324E-2</v>
      </c>
      <c r="AL282" s="56">
        <v>4.3405581589632473E-2</v>
      </c>
    </row>
    <row r="283" spans="1:38" x14ac:dyDescent="0.3">
      <c r="A283" s="52">
        <v>275</v>
      </c>
      <c r="B283" s="53" t="s">
        <v>3941</v>
      </c>
      <c r="C283" s="52" t="s">
        <v>4163</v>
      </c>
      <c r="D283" s="53" t="s">
        <v>49</v>
      </c>
      <c r="E283" s="52" t="s">
        <v>5751</v>
      </c>
      <c r="F283" s="52" t="s">
        <v>5722</v>
      </c>
      <c r="G283" s="53" t="s">
        <v>4386</v>
      </c>
      <c r="H283" s="52" t="s">
        <v>4324</v>
      </c>
      <c r="I283" s="53" t="s">
        <v>4325</v>
      </c>
      <c r="J283" s="54">
        <v>43771</v>
      </c>
      <c r="K283" s="54">
        <v>56896</v>
      </c>
      <c r="L283" s="54">
        <v>65385</v>
      </c>
      <c r="M283" s="54">
        <v>74004</v>
      </c>
      <c r="N283" s="54">
        <v>54940802065.993576</v>
      </c>
      <c r="O283" s="55">
        <v>5.5757875520524823E-2</v>
      </c>
      <c r="P283" s="54">
        <v>122080483.27067776</v>
      </c>
      <c r="Q283" s="55">
        <v>1.6069690605851901E-3</v>
      </c>
      <c r="R283" s="55">
        <v>2.2220367865040925E-3</v>
      </c>
      <c r="S283" s="54">
        <v>55837313588.084641</v>
      </c>
      <c r="T283" s="55">
        <v>5.5335701430869563E-2</v>
      </c>
      <c r="U283" s="54">
        <v>9307817.4535806701</v>
      </c>
      <c r="V283" s="55">
        <v>1.2456559616354373E-4</v>
      </c>
      <c r="W283" s="55">
        <v>1.666952948747682E-4</v>
      </c>
      <c r="X283" s="54">
        <v>53065933060.301292</v>
      </c>
      <c r="Y283" s="55">
        <v>5.7145170234634772E-2</v>
      </c>
      <c r="Z283" s="54">
        <v>45407440.783896223</v>
      </c>
      <c r="AA283" s="55">
        <v>8.6574757463553571E-4</v>
      </c>
      <c r="AB283" s="55">
        <v>8.556796830896695E-4</v>
      </c>
      <c r="AC283" s="54">
        <v>54291828896.987885</v>
      </c>
      <c r="AD283" s="55">
        <v>5.5722918657510986E-2</v>
      </c>
      <c r="AE283" s="54">
        <v>17557279.170813508</v>
      </c>
      <c r="AF283" s="55">
        <v>3.0987877570763715E-4</v>
      </c>
      <c r="AG283" s="55">
        <v>3.2338713812950199E-4</v>
      </c>
      <c r="AH283" s="54">
        <v>54599135216.282539</v>
      </c>
      <c r="AI283" s="56">
        <v>5.5295180385596977E-2</v>
      </c>
      <c r="AJ283" s="54">
        <v>21470935.393219605</v>
      </c>
      <c r="AK283" s="56">
        <v>3.1070321336967188E-4</v>
      </c>
      <c r="AL283" s="56">
        <v>3.9324680341853746E-4</v>
      </c>
    </row>
    <row r="284" spans="1:38" x14ac:dyDescent="0.3">
      <c r="A284" s="52">
        <v>276</v>
      </c>
      <c r="B284" s="53" t="s">
        <v>3941</v>
      </c>
      <c r="C284" s="52" t="s">
        <v>4163</v>
      </c>
      <c r="D284" s="53" t="s">
        <v>49</v>
      </c>
      <c r="E284" s="52" t="s">
        <v>5751</v>
      </c>
      <c r="F284" s="52" t="s">
        <v>5722</v>
      </c>
      <c r="G284" s="53" t="s">
        <v>4386</v>
      </c>
      <c r="H284" s="52" t="s">
        <v>4216</v>
      </c>
      <c r="I284" s="53" t="s">
        <v>4217</v>
      </c>
      <c r="J284" s="54">
        <v>35084</v>
      </c>
      <c r="K284" s="54">
        <v>39308</v>
      </c>
      <c r="L284" s="54">
        <v>41778</v>
      </c>
      <c r="M284" s="54">
        <v>41835</v>
      </c>
      <c r="N284" s="54">
        <v>1139344246.5979915</v>
      </c>
      <c r="O284" s="55">
        <v>1.1562884466180406E-3</v>
      </c>
      <c r="P284" s="54">
        <v>25307542.853728637</v>
      </c>
      <c r="Q284" s="55">
        <v>3.3312809120525339E-4</v>
      </c>
      <c r="R284" s="55">
        <v>2.2212376048148161E-2</v>
      </c>
      <c r="S284" s="54">
        <v>1157935807.0829718</v>
      </c>
      <c r="T284" s="55">
        <v>1.147533539481197E-3</v>
      </c>
      <c r="U284" s="54">
        <v>24309230.263256926</v>
      </c>
      <c r="V284" s="55">
        <v>3.2532801326637167E-4</v>
      </c>
      <c r="W284" s="55">
        <v>2.0993590589875464E-2</v>
      </c>
      <c r="X284" s="54">
        <v>1100463831.051918</v>
      </c>
      <c r="Y284" s="55">
        <v>1.1850577071934212E-3</v>
      </c>
      <c r="Z284" s="54">
        <v>17267229.654375304</v>
      </c>
      <c r="AA284" s="55">
        <v>3.2922054041970836E-4</v>
      </c>
      <c r="AB284" s="55">
        <v>1.5690865221685477E-2</v>
      </c>
      <c r="AC284" s="54">
        <v>1125886054.8989522</v>
      </c>
      <c r="AD284" s="55">
        <v>1.1555635227134696E-3</v>
      </c>
      <c r="AE284" s="54">
        <v>18488990.075968854</v>
      </c>
      <c r="AF284" s="55">
        <v>3.2632309101378917E-4</v>
      </c>
      <c r="AG284" s="55">
        <v>1.6421724023953945E-2</v>
      </c>
      <c r="AH284" s="54">
        <v>1132258872.0706239</v>
      </c>
      <c r="AI284" s="56">
        <v>1.1466932273987126E-3</v>
      </c>
      <c r="AJ284" s="54">
        <v>22336140.708105206</v>
      </c>
      <c r="AK284" s="56">
        <v>3.2322349097454827E-4</v>
      </c>
      <c r="AL284" s="56">
        <v>1.9727061769238233E-2</v>
      </c>
    </row>
    <row r="285" spans="1:38" x14ac:dyDescent="0.3">
      <c r="A285" s="52">
        <v>277</v>
      </c>
      <c r="B285" s="53" t="s">
        <v>3941</v>
      </c>
      <c r="C285" s="52" t="s">
        <v>4163</v>
      </c>
      <c r="D285" s="53" t="s">
        <v>49</v>
      </c>
      <c r="E285" s="52" t="s">
        <v>5751</v>
      </c>
      <c r="F285" s="52" t="s">
        <v>5722</v>
      </c>
      <c r="G285" s="53" t="s">
        <v>4386</v>
      </c>
      <c r="H285" s="52" t="s">
        <v>4424</v>
      </c>
      <c r="I285" s="53" t="s">
        <v>4425</v>
      </c>
      <c r="J285" s="54">
        <v>37686</v>
      </c>
      <c r="K285" s="54">
        <v>39327</v>
      </c>
      <c r="L285" s="54">
        <v>40634</v>
      </c>
      <c r="M285" s="54">
        <v>41795</v>
      </c>
      <c r="N285" s="54">
        <v>3538303743.9631448</v>
      </c>
      <c r="O285" s="55">
        <v>3.5909250009260145E-3</v>
      </c>
      <c r="P285" s="54">
        <v>36446094.476480328</v>
      </c>
      <c r="Q285" s="55">
        <v>4.7974700487556088E-4</v>
      </c>
      <c r="R285" s="55">
        <v>1.0300442560552526E-2</v>
      </c>
      <c r="S285" s="54">
        <v>3596040980.3309469</v>
      </c>
      <c r="T285" s="55">
        <v>3.5637360974906922E-3</v>
      </c>
      <c r="U285" s="54">
        <v>35008396.822477087</v>
      </c>
      <c r="V285" s="55">
        <v>4.685138962672903E-4</v>
      </c>
      <c r="W285" s="55">
        <v>9.7352608087506367E-3</v>
      </c>
      <c r="X285" s="54">
        <v>3417558218.3642821</v>
      </c>
      <c r="Y285" s="55">
        <v>3.6802697118936364E-3</v>
      </c>
      <c r="Z285" s="54">
        <v>24867016.405653335</v>
      </c>
      <c r="AA285" s="55">
        <v>4.7411963259668159E-4</v>
      </c>
      <c r="AB285" s="55">
        <v>7.2762524635367389E-3</v>
      </c>
      <c r="AC285" s="54">
        <v>3496508500.5870781</v>
      </c>
      <c r="AD285" s="55">
        <v>3.5886737050834362E-3</v>
      </c>
      <c r="AE285" s="54">
        <v>26626507.479535405</v>
      </c>
      <c r="AF285" s="55">
        <v>4.6994693533407934E-4</v>
      </c>
      <c r="AG285" s="55">
        <v>7.6151702405598915E-3</v>
      </c>
      <c r="AH285" s="54">
        <v>3516299676.8934913</v>
      </c>
      <c r="AI285" s="56">
        <v>3.5611264565534326E-3</v>
      </c>
      <c r="AJ285" s="54">
        <v>32166895.822034452</v>
      </c>
      <c r="AK285" s="56">
        <v>4.6548311533691899E-4</v>
      </c>
      <c r="AL285" s="56">
        <v>9.1479392480144361E-3</v>
      </c>
    </row>
    <row r="286" spans="1:38" x14ac:dyDescent="0.3">
      <c r="A286" s="52">
        <v>278</v>
      </c>
      <c r="B286" s="53" t="s">
        <v>3941</v>
      </c>
      <c r="C286" s="52" t="s">
        <v>4163</v>
      </c>
      <c r="D286" s="53" t="s">
        <v>49</v>
      </c>
      <c r="E286" s="52" t="s">
        <v>5751</v>
      </c>
      <c r="F286" s="52" t="s">
        <v>5722</v>
      </c>
      <c r="G286" s="53" t="s">
        <v>4386</v>
      </c>
      <c r="H286" s="52" t="s">
        <v>4354</v>
      </c>
      <c r="I286" s="53" t="s">
        <v>4355</v>
      </c>
      <c r="J286" s="54">
        <v>18758</v>
      </c>
      <c r="K286" s="54">
        <v>28622</v>
      </c>
      <c r="L286" s="54">
        <v>33941</v>
      </c>
      <c r="M286" s="54">
        <v>38670</v>
      </c>
      <c r="N286" s="54">
        <v>123651329.74459705</v>
      </c>
      <c r="O286" s="55">
        <v>1.2549025847065465E-4</v>
      </c>
      <c r="P286" s="54"/>
      <c r="Q286" s="55"/>
      <c r="R286" s="55"/>
      <c r="S286" s="54">
        <v>125669044.04197401</v>
      </c>
      <c r="T286" s="55">
        <v>1.2454010147245714E-4</v>
      </c>
      <c r="U286" s="54"/>
      <c r="V286" s="55"/>
      <c r="W286" s="55"/>
      <c r="X286" s="54">
        <v>119431696.30400197</v>
      </c>
      <c r="Y286" s="55">
        <v>1.2861254336087694E-4</v>
      </c>
      <c r="Z286" s="54"/>
      <c r="AA286" s="55"/>
      <c r="AB286" s="55"/>
      <c r="AC286" s="54">
        <v>122190732.29609732</v>
      </c>
      <c r="AD286" s="55">
        <v>1.2541158356179242E-4</v>
      </c>
      <c r="AE286" s="54"/>
      <c r="AF286" s="55"/>
      <c r="AG286" s="55"/>
      <c r="AH286" s="54">
        <v>122882364.62745748</v>
      </c>
      <c r="AI286" s="56">
        <v>1.2444890365695058E-4</v>
      </c>
      <c r="AJ286" s="54"/>
      <c r="AK286" s="56"/>
      <c r="AL286" s="56"/>
    </row>
    <row r="287" spans="1:38" x14ac:dyDescent="0.3">
      <c r="A287" s="52">
        <v>279</v>
      </c>
      <c r="B287" s="53" t="s">
        <v>3941</v>
      </c>
      <c r="C287" s="52" t="s">
        <v>4163</v>
      </c>
      <c r="D287" s="53" t="s">
        <v>49</v>
      </c>
      <c r="E287" s="52" t="s">
        <v>5751</v>
      </c>
      <c r="F287" s="52" t="s">
        <v>5722</v>
      </c>
      <c r="G287" s="53" t="s">
        <v>4386</v>
      </c>
      <c r="H287" s="52" t="s">
        <v>4380</v>
      </c>
      <c r="I287" s="53" t="s">
        <v>3887</v>
      </c>
      <c r="J287" s="54">
        <v>27524</v>
      </c>
      <c r="K287" s="54">
        <v>30945</v>
      </c>
      <c r="L287" s="54">
        <v>34688</v>
      </c>
      <c r="M287" s="54">
        <v>37314</v>
      </c>
      <c r="N287" s="54">
        <v>1468579996.7328789</v>
      </c>
      <c r="O287" s="55">
        <v>1.490420553951987E-3</v>
      </c>
      <c r="P287" s="54">
        <v>213808256.4120844</v>
      </c>
      <c r="Q287" s="55">
        <v>2.8143995153597921E-3</v>
      </c>
      <c r="R287" s="55">
        <v>0.14558843024400403</v>
      </c>
      <c r="S287" s="54">
        <v>1492543951.3653941</v>
      </c>
      <c r="T287" s="55">
        <v>1.4791357455783865E-3</v>
      </c>
      <c r="U287" s="54">
        <v>205374111.8743605</v>
      </c>
      <c r="V287" s="55">
        <v>2.7485013333976125E-3</v>
      </c>
      <c r="W287" s="55">
        <v>0.13760004299135192</v>
      </c>
      <c r="X287" s="54">
        <v>1418464326.5075545</v>
      </c>
      <c r="Y287" s="55">
        <v>1.5275032536961207E-3</v>
      </c>
      <c r="Z287" s="54">
        <v>145880470.7674371</v>
      </c>
      <c r="AA287" s="55">
        <v>2.7813869615481539E-3</v>
      </c>
      <c r="AB287" s="55">
        <v>0.10284394752923676</v>
      </c>
      <c r="AC287" s="54">
        <v>1451232797.9556692</v>
      </c>
      <c r="AD287" s="55">
        <v>1.4894861491409868E-3</v>
      </c>
      <c r="AE287" s="54">
        <v>156202392.06197029</v>
      </c>
      <c r="AF287" s="55">
        <v>2.7569081486858264E-3</v>
      </c>
      <c r="AG287" s="55">
        <v>0.10763427637661604</v>
      </c>
      <c r="AH287" s="54">
        <v>1459447164.9910038</v>
      </c>
      <c r="AI287" s="56">
        <v>1.478052608924092E-3</v>
      </c>
      <c r="AJ287" s="54">
        <v>188704661.19042256</v>
      </c>
      <c r="AK287" s="56">
        <v>2.7307214863221503E-3</v>
      </c>
      <c r="AL287" s="56">
        <v>0.12929872743394979</v>
      </c>
    </row>
    <row r="288" spans="1:38" x14ac:dyDescent="0.3">
      <c r="A288" s="52">
        <v>280</v>
      </c>
      <c r="B288" s="53" t="s">
        <v>3941</v>
      </c>
      <c r="C288" s="52" t="s">
        <v>4163</v>
      </c>
      <c r="D288" s="53" t="s">
        <v>49</v>
      </c>
      <c r="E288" s="52" t="s">
        <v>5751</v>
      </c>
      <c r="F288" s="52" t="s">
        <v>5722</v>
      </c>
      <c r="G288" s="53" t="s">
        <v>4386</v>
      </c>
      <c r="H288" s="52" t="s">
        <v>4316</v>
      </c>
      <c r="I288" s="53" t="s">
        <v>4317</v>
      </c>
      <c r="J288" s="54">
        <v>6553</v>
      </c>
      <c r="K288" s="54">
        <v>11914</v>
      </c>
      <c r="L288" s="54">
        <v>21150</v>
      </c>
      <c r="M288" s="54">
        <v>27295</v>
      </c>
      <c r="N288" s="54">
        <v>205259860.14482355</v>
      </c>
      <c r="O288" s="55">
        <v>2.0831246179420755E-4</v>
      </c>
      <c r="P288" s="54"/>
      <c r="Q288" s="55"/>
      <c r="R288" s="55"/>
      <c r="S288" s="54">
        <v>208609243.8946566</v>
      </c>
      <c r="T288" s="55">
        <v>2.0673521152954412E-4</v>
      </c>
      <c r="U288" s="54"/>
      <c r="V288" s="55"/>
      <c r="W288" s="55"/>
      <c r="X288" s="54">
        <v>198255314.60804728</v>
      </c>
      <c r="Y288" s="55">
        <v>2.134954206934209E-4</v>
      </c>
      <c r="Z288" s="54"/>
      <c r="AA288" s="55"/>
      <c r="AB288" s="55"/>
      <c r="AC288" s="54">
        <v>202835284.2941134</v>
      </c>
      <c r="AD288" s="55">
        <v>2.081818623026911E-4</v>
      </c>
      <c r="AE288" s="54"/>
      <c r="AF288" s="55"/>
      <c r="AG288" s="55"/>
      <c r="AH288" s="54">
        <v>203983386.42855757</v>
      </c>
      <c r="AI288" s="56">
        <v>2.0658382414944033E-4</v>
      </c>
      <c r="AJ288" s="54"/>
      <c r="AK288" s="56"/>
      <c r="AL288" s="56"/>
    </row>
    <row r="289" spans="1:38" x14ac:dyDescent="0.3">
      <c r="A289" s="52">
        <v>281</v>
      </c>
      <c r="B289" s="53" t="s">
        <v>3941</v>
      </c>
      <c r="C289" s="52" t="s">
        <v>4163</v>
      </c>
      <c r="D289" s="53" t="s">
        <v>49</v>
      </c>
      <c r="E289" s="52" t="s">
        <v>5751</v>
      </c>
      <c r="F289" s="52" t="s">
        <v>5722</v>
      </c>
      <c r="G289" s="53" t="s">
        <v>4386</v>
      </c>
      <c r="H289" s="52" t="s">
        <v>4419</v>
      </c>
      <c r="I289" s="53" t="s">
        <v>4420</v>
      </c>
      <c r="J289" s="54">
        <v>11110</v>
      </c>
      <c r="K289" s="54">
        <v>14730</v>
      </c>
      <c r="L289" s="54">
        <v>20245</v>
      </c>
      <c r="M289" s="54">
        <v>24127</v>
      </c>
      <c r="N289" s="54">
        <v>312187151.58056092</v>
      </c>
      <c r="O289" s="55">
        <v>3.1682996393149465E-4</v>
      </c>
      <c r="P289" s="54"/>
      <c r="Q289" s="55"/>
      <c r="R289" s="55"/>
      <c r="S289" s="54">
        <v>317281350.57140517</v>
      </c>
      <c r="T289" s="55">
        <v>3.1443106690843544E-4</v>
      </c>
      <c r="U289" s="54"/>
      <c r="V289" s="55"/>
      <c r="W289" s="55"/>
      <c r="X289" s="54">
        <v>301533684.71324629</v>
      </c>
      <c r="Y289" s="55">
        <v>3.2471291374137418E-4</v>
      </c>
      <c r="Z289" s="54"/>
      <c r="AA289" s="55"/>
      <c r="AB289" s="55"/>
      <c r="AC289" s="54">
        <v>308499526.40099508</v>
      </c>
      <c r="AD289" s="55">
        <v>3.1663133043722245E-4</v>
      </c>
      <c r="AE289" s="54"/>
      <c r="AF289" s="55"/>
      <c r="AG289" s="55"/>
      <c r="AH289" s="54">
        <v>310245716.49789375</v>
      </c>
      <c r="AI289" s="56">
        <v>3.1420081636190141E-4</v>
      </c>
      <c r="AJ289" s="54">
        <v>787999.06610563723</v>
      </c>
      <c r="AK289" s="56">
        <v>1.14030356613452E-5</v>
      </c>
      <c r="AL289" s="56">
        <v>2.539919245302415E-3</v>
      </c>
    </row>
    <row r="290" spans="1:38" x14ac:dyDescent="0.3">
      <c r="A290" s="52">
        <v>282</v>
      </c>
      <c r="B290" s="53" t="s">
        <v>3941</v>
      </c>
      <c r="C290" s="52" t="s">
        <v>4163</v>
      </c>
      <c r="D290" s="53" t="s">
        <v>49</v>
      </c>
      <c r="E290" s="52" t="s">
        <v>5751</v>
      </c>
      <c r="F290" s="52" t="s">
        <v>5722</v>
      </c>
      <c r="G290" s="53" t="s">
        <v>4386</v>
      </c>
      <c r="H290" s="52" t="s">
        <v>4171</v>
      </c>
      <c r="I290" s="53" t="s">
        <v>4172</v>
      </c>
      <c r="J290" s="54">
        <v>14030</v>
      </c>
      <c r="K290" s="54">
        <v>17785</v>
      </c>
      <c r="L290" s="54">
        <v>20973</v>
      </c>
      <c r="M290" s="54">
        <v>23100</v>
      </c>
      <c r="N290" s="54">
        <v>125111850.84919722</v>
      </c>
      <c r="O290" s="55">
        <v>1.269725002815328E-4</v>
      </c>
      <c r="P290" s="54"/>
      <c r="Q290" s="55"/>
      <c r="R290" s="55"/>
      <c r="S290" s="54">
        <v>127153397.59803635</v>
      </c>
      <c r="T290" s="55">
        <v>1.2601112040080406E-4</v>
      </c>
      <c r="U290" s="54"/>
      <c r="V290" s="55"/>
      <c r="W290" s="55"/>
      <c r="X290" s="54">
        <v>120842376.75014424</v>
      </c>
      <c r="Y290" s="55">
        <v>1.3013166437868446E-4</v>
      </c>
      <c r="Z290" s="54"/>
      <c r="AA290" s="55"/>
      <c r="AB290" s="55"/>
      <c r="AC290" s="54">
        <v>123634001.39537521</v>
      </c>
      <c r="AD290" s="55">
        <v>1.2689289609544373E-4</v>
      </c>
      <c r="AE290" s="54"/>
      <c r="AF290" s="55"/>
      <c r="AG290" s="55"/>
      <c r="AH290" s="54">
        <v>124333803.01709938</v>
      </c>
      <c r="AI290" s="56">
        <v>1.2591884539239943E-4</v>
      </c>
      <c r="AJ290" s="54"/>
      <c r="AK290" s="56"/>
      <c r="AL290" s="56"/>
    </row>
    <row r="291" spans="1:38" x14ac:dyDescent="0.3">
      <c r="A291" s="52">
        <v>283</v>
      </c>
      <c r="B291" s="53" t="s">
        <v>3941</v>
      </c>
      <c r="C291" s="52" t="s">
        <v>4163</v>
      </c>
      <c r="D291" s="53" t="s">
        <v>49</v>
      </c>
      <c r="E291" s="52" t="s">
        <v>5751</v>
      </c>
      <c r="F291" s="52" t="s">
        <v>5722</v>
      </c>
      <c r="G291" s="53" t="s">
        <v>4386</v>
      </c>
      <c r="H291" s="52" t="s">
        <v>4350</v>
      </c>
      <c r="I291" s="53" t="s">
        <v>4351</v>
      </c>
      <c r="J291" s="54">
        <v>12576</v>
      </c>
      <c r="K291" s="54">
        <v>14709</v>
      </c>
      <c r="L291" s="54">
        <v>16898</v>
      </c>
      <c r="M291" s="54">
        <v>18327</v>
      </c>
      <c r="N291" s="54">
        <v>149432436.03544262</v>
      </c>
      <c r="O291" s="55">
        <v>1.5165477848657464E-4</v>
      </c>
      <c r="P291" s="54">
        <v>1076673.7413923291</v>
      </c>
      <c r="Q291" s="55">
        <v>1.4172465118161451E-5</v>
      </c>
      <c r="R291" s="55">
        <v>7.2050872618911327E-3</v>
      </c>
      <c r="S291" s="54">
        <v>151870840.56617719</v>
      </c>
      <c r="T291" s="55">
        <v>1.5050651526004851E-4</v>
      </c>
      <c r="U291" s="54">
        <v>1034201.9392867411</v>
      </c>
      <c r="V291" s="55">
        <v>1.3840621795949303E-5</v>
      </c>
      <c r="W291" s="55">
        <v>6.8097465940875675E-3</v>
      </c>
      <c r="X291" s="54">
        <v>144333015.70969972</v>
      </c>
      <c r="Y291" s="55">
        <v>1.5542805482825475E-4</v>
      </c>
      <c r="Z291" s="54">
        <v>734609.94861924089</v>
      </c>
      <c r="AA291" s="55">
        <v>1.4006223877426635E-5</v>
      </c>
      <c r="AB291" s="55">
        <v>5.0896875188749507E-3</v>
      </c>
      <c r="AC291" s="54">
        <v>147667306.33366516</v>
      </c>
      <c r="AD291" s="55">
        <v>1.5155969998389751E-4</v>
      </c>
      <c r="AE291" s="54">
        <v>760733.71852752753</v>
      </c>
      <c r="AF291" s="55">
        <v>1.3426638093714709E-5</v>
      </c>
      <c r="AG291" s="55">
        <v>5.1516732946194172E-3</v>
      </c>
      <c r="AH291" s="54">
        <v>148503142.91002467</v>
      </c>
      <c r="AI291" s="56">
        <v>1.5039630284453787E-4</v>
      </c>
      <c r="AJ291" s="54">
        <v>887227.28208212799</v>
      </c>
      <c r="AK291" s="56">
        <v>1.28389547303659E-5</v>
      </c>
      <c r="AL291" s="56">
        <v>5.9744680462398211E-3</v>
      </c>
    </row>
    <row r="292" spans="1:38" x14ac:dyDescent="0.3">
      <c r="A292" s="52">
        <v>284</v>
      </c>
      <c r="B292" s="53" t="s">
        <v>3941</v>
      </c>
      <c r="C292" s="52" t="s">
        <v>4163</v>
      </c>
      <c r="D292" s="53" t="s">
        <v>49</v>
      </c>
      <c r="E292" s="52" t="s">
        <v>5751</v>
      </c>
      <c r="F292" s="52" t="s">
        <v>5722</v>
      </c>
      <c r="G292" s="53" t="s">
        <v>4386</v>
      </c>
      <c r="H292" s="52" t="s">
        <v>4302</v>
      </c>
      <c r="I292" s="53" t="s">
        <v>4303</v>
      </c>
      <c r="J292" s="54">
        <v>4760</v>
      </c>
      <c r="K292" s="54">
        <v>5733</v>
      </c>
      <c r="L292" s="54">
        <v>6750</v>
      </c>
      <c r="M292" s="54">
        <v>7293</v>
      </c>
      <c r="N292" s="54">
        <v>4772517562.6888752</v>
      </c>
      <c r="O292" s="55">
        <v>4.8434939093223526E-3</v>
      </c>
      <c r="P292" s="54">
        <v>6460042.4483539751</v>
      </c>
      <c r="Q292" s="55">
        <v>8.5034790708968705E-5</v>
      </c>
      <c r="R292" s="55">
        <v>1.3535921792845818E-3</v>
      </c>
      <c r="S292" s="54">
        <v>4850394419.659276</v>
      </c>
      <c r="T292" s="55">
        <v>4.8068211054748261E-3</v>
      </c>
      <c r="U292" s="54">
        <v>6205211.6357204476</v>
      </c>
      <c r="V292" s="55">
        <v>8.3043730775695827E-5</v>
      </c>
      <c r="W292" s="55">
        <v>1.2793210404848567E-3</v>
      </c>
      <c r="X292" s="54">
        <v>4609654172.9869995</v>
      </c>
      <c r="Y292" s="55">
        <v>4.96400340570288E-3</v>
      </c>
      <c r="Z292" s="54">
        <v>4407659.6917154454</v>
      </c>
      <c r="AA292" s="55">
        <v>8.4037343264559811E-5</v>
      </c>
      <c r="AB292" s="55">
        <v>9.5618012247962968E-4</v>
      </c>
      <c r="AC292" s="54">
        <v>4716143506.7900686</v>
      </c>
      <c r="AD292" s="55">
        <v>4.8404573274670373E-3</v>
      </c>
      <c r="AE292" s="54">
        <v>4564402.3111651596</v>
      </c>
      <c r="AF292" s="55">
        <v>8.0559828562288155E-5</v>
      </c>
      <c r="AG292" s="55">
        <v>9.678251530288594E-4</v>
      </c>
      <c r="AH292" s="54">
        <v>4742838144.4875183</v>
      </c>
      <c r="AI292" s="56">
        <v>4.8033011823402924E-3</v>
      </c>
      <c r="AJ292" s="54">
        <v>5323363.6924927551</v>
      </c>
      <c r="AK292" s="56">
        <v>7.7033728382195209E-5</v>
      </c>
      <c r="AL292" s="56">
        <v>1.1224004552379606E-3</v>
      </c>
    </row>
    <row r="293" spans="1:38" x14ac:dyDescent="0.3">
      <c r="A293" s="52">
        <v>285</v>
      </c>
      <c r="B293" s="53" t="s">
        <v>3941</v>
      </c>
      <c r="C293" s="52" t="s">
        <v>4163</v>
      </c>
      <c r="D293" s="53" t="s">
        <v>49</v>
      </c>
      <c r="E293" s="52" t="s">
        <v>5751</v>
      </c>
      <c r="F293" s="52" t="s">
        <v>5722</v>
      </c>
      <c r="G293" s="53" t="s">
        <v>4386</v>
      </c>
      <c r="H293" s="52" t="s">
        <v>4515</v>
      </c>
      <c r="I293" s="53" t="s">
        <v>4516</v>
      </c>
      <c r="J293" s="54">
        <v>3118</v>
      </c>
      <c r="K293" s="54">
        <v>3955</v>
      </c>
      <c r="L293" s="54">
        <v>4879</v>
      </c>
      <c r="M293" s="54">
        <v>5548</v>
      </c>
      <c r="N293" s="54">
        <v>80726706.337071642</v>
      </c>
      <c r="O293" s="55">
        <v>8.1927264871701913E-5</v>
      </c>
      <c r="P293" s="54"/>
      <c r="Q293" s="55"/>
      <c r="R293" s="55"/>
      <c r="S293" s="54">
        <v>82043986.384871334</v>
      </c>
      <c r="T293" s="55">
        <v>8.1306947685254853E-5</v>
      </c>
      <c r="U293" s="54"/>
      <c r="V293" s="55"/>
      <c r="W293" s="55"/>
      <c r="X293" s="54">
        <v>77971886.713921651</v>
      </c>
      <c r="Y293" s="55">
        <v>8.3965672189716744E-5</v>
      </c>
      <c r="Z293" s="54"/>
      <c r="AA293" s="55"/>
      <c r="AB293" s="55"/>
      <c r="AC293" s="54">
        <v>79773144.239961505</v>
      </c>
      <c r="AD293" s="55">
        <v>8.1875901362090338E-5</v>
      </c>
      <c r="AE293" s="54"/>
      <c r="AF293" s="55"/>
      <c r="AG293" s="55"/>
      <c r="AH293" s="54">
        <v>80224681.641316295</v>
      </c>
      <c r="AI293" s="56">
        <v>8.1247408501275317E-5</v>
      </c>
      <c r="AJ293" s="54"/>
      <c r="AK293" s="56"/>
      <c r="AL293" s="56"/>
    </row>
    <row r="294" spans="1:38" x14ac:dyDescent="0.3">
      <c r="A294" s="52">
        <v>286</v>
      </c>
      <c r="B294" s="53" t="s">
        <v>3941</v>
      </c>
      <c r="C294" s="52" t="s">
        <v>4163</v>
      </c>
      <c r="D294" s="53" t="s">
        <v>49</v>
      </c>
      <c r="E294" s="52" t="s">
        <v>5751</v>
      </c>
      <c r="F294" s="52" t="s">
        <v>5722</v>
      </c>
      <c r="G294" s="53" t="s">
        <v>4386</v>
      </c>
      <c r="H294" s="52" t="s">
        <v>4349</v>
      </c>
      <c r="I294" s="53" t="s">
        <v>1249</v>
      </c>
      <c r="J294" s="54">
        <v>1788</v>
      </c>
      <c r="K294" s="54">
        <v>2327</v>
      </c>
      <c r="L294" s="54">
        <v>2920</v>
      </c>
      <c r="M294" s="54">
        <v>3299</v>
      </c>
      <c r="N294" s="54">
        <v>8196677.1425883099</v>
      </c>
      <c r="O294" s="55">
        <v>8.3185772069617305E-6</v>
      </c>
      <c r="P294" s="54"/>
      <c r="Q294" s="55"/>
      <c r="R294" s="55"/>
      <c r="S294" s="54">
        <v>8330428.6573980879</v>
      </c>
      <c r="T294" s="55">
        <v>8.2555926020643756E-6</v>
      </c>
      <c r="U294" s="54"/>
      <c r="V294" s="55"/>
      <c r="W294" s="55"/>
      <c r="X294" s="54">
        <v>7916963.4262533011</v>
      </c>
      <c r="Y294" s="55">
        <v>8.5255491921817458E-6</v>
      </c>
      <c r="Z294" s="54"/>
      <c r="AA294" s="55"/>
      <c r="AB294" s="55"/>
      <c r="AC294" s="54">
        <v>8099856.1399725759</v>
      </c>
      <c r="AD294" s="55">
        <v>8.3133619551039589E-6</v>
      </c>
      <c r="AE294" s="54"/>
      <c r="AF294" s="55"/>
      <c r="AG294" s="55"/>
      <c r="AH294" s="54">
        <v>8145703.4991012216</v>
      </c>
      <c r="AI294" s="56">
        <v>8.2495472238920547E-6</v>
      </c>
      <c r="AJ294" s="54"/>
      <c r="AK294" s="56"/>
      <c r="AL294" s="56"/>
    </row>
    <row r="295" spans="1:38" x14ac:dyDescent="0.3">
      <c r="A295" s="52">
        <v>287</v>
      </c>
      <c r="B295" s="53" t="s">
        <v>3941</v>
      </c>
      <c r="C295" s="52" t="s">
        <v>4163</v>
      </c>
      <c r="D295" s="53" t="s">
        <v>49</v>
      </c>
      <c r="E295" s="52" t="s">
        <v>5751</v>
      </c>
      <c r="F295" s="52" t="s">
        <v>5722</v>
      </c>
      <c r="G295" s="53" t="s">
        <v>4386</v>
      </c>
      <c r="H295" s="52" t="s">
        <v>4428</v>
      </c>
      <c r="I295" s="53" t="s">
        <v>4429</v>
      </c>
      <c r="J295" s="54">
        <v>1798</v>
      </c>
      <c r="K295" s="54">
        <v>2214</v>
      </c>
      <c r="L295" s="54">
        <v>2715</v>
      </c>
      <c r="M295" s="54">
        <v>3134</v>
      </c>
      <c r="N295" s="54">
        <v>20983126.058333091</v>
      </c>
      <c r="O295" s="55">
        <v>2.1295184758800424E-5</v>
      </c>
      <c r="P295" s="54"/>
      <c r="Q295" s="55"/>
      <c r="R295" s="55"/>
      <c r="S295" s="54">
        <v>21325523.940660849</v>
      </c>
      <c r="T295" s="55">
        <v>2.1133946993629871E-5</v>
      </c>
      <c r="U295" s="54"/>
      <c r="V295" s="55"/>
      <c r="W295" s="55"/>
      <c r="X295" s="54">
        <v>20267071.483045898</v>
      </c>
      <c r="Y295" s="55">
        <v>2.1825023763175755E-5</v>
      </c>
      <c r="Z295" s="54"/>
      <c r="AA295" s="55"/>
      <c r="AB295" s="55"/>
      <c r="AC295" s="54">
        <v>20735268.631763935</v>
      </c>
      <c r="AD295" s="55">
        <v>2.1281833947824962E-5</v>
      </c>
      <c r="AE295" s="54"/>
      <c r="AF295" s="55"/>
      <c r="AG295" s="55"/>
      <c r="AH295" s="54">
        <v>20852635.815965883</v>
      </c>
      <c r="AI295" s="56">
        <v>2.1118471096500653E-5</v>
      </c>
      <c r="AJ295" s="54"/>
      <c r="AK295" s="56"/>
      <c r="AL295" s="56"/>
    </row>
    <row r="296" spans="1:38" x14ac:dyDescent="0.3">
      <c r="A296" s="52">
        <v>288</v>
      </c>
      <c r="B296" s="53" t="s">
        <v>72</v>
      </c>
      <c r="C296" s="52" t="s">
        <v>4774</v>
      </c>
      <c r="D296" s="53" t="s">
        <v>51</v>
      </c>
      <c r="E296" s="52" t="s">
        <v>5752</v>
      </c>
      <c r="F296" s="52" t="s">
        <v>5722</v>
      </c>
      <c r="G296" s="53" t="s">
        <v>4903</v>
      </c>
      <c r="H296" s="52" t="s">
        <v>4805</v>
      </c>
      <c r="I296" s="53" t="s">
        <v>545</v>
      </c>
      <c r="J296" s="54">
        <v>82770</v>
      </c>
      <c r="K296" s="54">
        <v>109066</v>
      </c>
      <c r="L296" s="54">
        <v>159991</v>
      </c>
      <c r="M296" s="54">
        <v>211740</v>
      </c>
      <c r="N296" s="54">
        <v>23975974763.759453</v>
      </c>
      <c r="O296" s="55">
        <v>0.11515311261054251</v>
      </c>
      <c r="P296" s="54">
        <v>1135268315.399833</v>
      </c>
      <c r="Q296" s="55">
        <v>9.9340914270105898E-2</v>
      </c>
      <c r="R296" s="55">
        <v>4.7350246510762591E-2</v>
      </c>
      <c r="S296" s="54">
        <v>24303210320.198673</v>
      </c>
      <c r="T296" s="55">
        <v>0.12108278530822243</v>
      </c>
      <c r="U296" s="54">
        <v>783378955.04668915</v>
      </c>
      <c r="V296" s="55">
        <v>6.8110513790418242E-2</v>
      </c>
      <c r="W296" s="55">
        <v>3.2233558642070184E-2</v>
      </c>
      <c r="X296" s="54">
        <v>23051586005.049305</v>
      </c>
      <c r="Y296" s="55">
        <v>0.11947883902220614</v>
      </c>
      <c r="Z296" s="54">
        <v>709172626.54468596</v>
      </c>
      <c r="AA296" s="55">
        <v>8.3814487765618118E-2</v>
      </c>
      <c r="AB296" s="55">
        <v>3.0764591485780899E-2</v>
      </c>
      <c r="AC296" s="54">
        <v>24384662040.702415</v>
      </c>
      <c r="AD296" s="55">
        <v>0.12074002535522403</v>
      </c>
      <c r="AE296" s="54">
        <v>846275848.8064971</v>
      </c>
      <c r="AF296" s="55">
        <v>7.2038334935595097E-2</v>
      </c>
      <c r="AG296" s="55">
        <v>3.4705252317785235E-2</v>
      </c>
      <c r="AH296" s="54">
        <v>24175700338.143814</v>
      </c>
      <c r="AI296" s="56">
        <v>0.11901052381491985</v>
      </c>
      <c r="AJ296" s="54">
        <v>529333919.26026899</v>
      </c>
      <c r="AK296" s="56">
        <v>6.0285060802228986E-2</v>
      </c>
      <c r="AL296" s="56">
        <v>2.1895287907134554E-2</v>
      </c>
    </row>
    <row r="297" spans="1:38" x14ac:dyDescent="0.3">
      <c r="A297" s="52">
        <v>289</v>
      </c>
      <c r="B297" s="53" t="s">
        <v>72</v>
      </c>
      <c r="C297" s="52" t="s">
        <v>4774</v>
      </c>
      <c r="D297" s="53" t="s">
        <v>51</v>
      </c>
      <c r="E297" s="52" t="s">
        <v>5752</v>
      </c>
      <c r="F297" s="52" t="s">
        <v>5722</v>
      </c>
      <c r="G297" s="53" t="s">
        <v>4903</v>
      </c>
      <c r="H297" s="52" t="s">
        <v>4876</v>
      </c>
      <c r="I297" s="53" t="s">
        <v>51</v>
      </c>
      <c r="J297" s="54">
        <v>108556</v>
      </c>
      <c r="K297" s="54">
        <v>123899</v>
      </c>
      <c r="L297" s="54">
        <v>138176</v>
      </c>
      <c r="M297" s="54">
        <v>149607</v>
      </c>
      <c r="N297" s="54">
        <v>21710396650.802631</v>
      </c>
      <c r="O297" s="55">
        <v>0.104271871111922</v>
      </c>
      <c r="P297" s="54">
        <v>7453038207.844677</v>
      </c>
      <c r="Q297" s="55">
        <v>0.65217325244963031</v>
      </c>
      <c r="R297" s="55">
        <v>0.34329350714875762</v>
      </c>
      <c r="S297" s="54">
        <v>20997506811.867626</v>
      </c>
      <c r="T297" s="55">
        <v>0.10461320030614467</v>
      </c>
      <c r="U297" s="54">
        <v>8005691397.1143188</v>
      </c>
      <c r="V297" s="55">
        <v>0.69605106288882812</v>
      </c>
      <c r="W297" s="55">
        <v>0.38126866531552045</v>
      </c>
      <c r="X297" s="54">
        <v>20376453394.580544</v>
      </c>
      <c r="Y297" s="55">
        <v>0.10561334020319907</v>
      </c>
      <c r="Z297" s="54">
        <v>5710587911.5685034</v>
      </c>
      <c r="AA297" s="55">
        <v>0.6749132478232871</v>
      </c>
      <c r="AB297" s="55">
        <v>0.28025426216160509</v>
      </c>
      <c r="AC297" s="54">
        <v>21844717526.053635</v>
      </c>
      <c r="AD297" s="55">
        <v>0.10816355558141034</v>
      </c>
      <c r="AE297" s="54">
        <v>8115260258.7784004</v>
      </c>
      <c r="AF297" s="55">
        <v>0.6908029307889122</v>
      </c>
      <c r="AG297" s="55">
        <v>0.3714976057300598</v>
      </c>
      <c r="AH297" s="54">
        <v>21671605445.493164</v>
      </c>
      <c r="AI297" s="56">
        <v>0.1066835326341754</v>
      </c>
      <c r="AJ297" s="54">
        <v>6204854489.5286188</v>
      </c>
      <c r="AK297" s="56">
        <v>0.70666174329609532</v>
      </c>
      <c r="AL297" s="56">
        <v>0.28631263637272353</v>
      </c>
    </row>
    <row r="298" spans="1:38" x14ac:dyDescent="0.3">
      <c r="A298" s="52">
        <v>290</v>
      </c>
      <c r="B298" s="53" t="s">
        <v>72</v>
      </c>
      <c r="C298" s="52" t="s">
        <v>4774</v>
      </c>
      <c r="D298" s="53" t="s">
        <v>51</v>
      </c>
      <c r="E298" s="52" t="s">
        <v>5752</v>
      </c>
      <c r="F298" s="52" t="s">
        <v>5722</v>
      </c>
      <c r="G298" s="53" t="s">
        <v>4903</v>
      </c>
      <c r="H298" s="52" t="s">
        <v>4877</v>
      </c>
      <c r="I298" s="53" t="s">
        <v>4878</v>
      </c>
      <c r="J298" s="54">
        <v>0</v>
      </c>
      <c r="K298" s="54">
        <v>13080</v>
      </c>
      <c r="L298" s="54">
        <v>16934</v>
      </c>
      <c r="M298" s="54">
        <v>20455</v>
      </c>
      <c r="N298" s="54">
        <v>208229485.45985511</v>
      </c>
      <c r="O298" s="55">
        <v>1.0000958719825666E-3</v>
      </c>
      <c r="P298" s="54">
        <v>14871045.145313229</v>
      </c>
      <c r="Q298" s="55">
        <v>1.3012811164091556E-3</v>
      </c>
      <c r="R298" s="55">
        <v>7.1416615723138024E-2</v>
      </c>
      <c r="S298" s="54">
        <v>208911115.21526852</v>
      </c>
      <c r="T298" s="55">
        <v>1.0408312062002883E-3</v>
      </c>
      <c r="U298" s="54">
        <v>15011129.87011792</v>
      </c>
      <c r="V298" s="55">
        <v>1.3051356070287721E-3</v>
      </c>
      <c r="W298" s="55">
        <v>7.1854146461522564E-2</v>
      </c>
      <c r="X298" s="54">
        <v>202653997.75612804</v>
      </c>
      <c r="Y298" s="55">
        <v>1.0503773740256862E-3</v>
      </c>
      <c r="Z298" s="54">
        <v>11039633.122686964</v>
      </c>
      <c r="AA298" s="55">
        <v>1.3047333761409018E-3</v>
      </c>
      <c r="AB298" s="55">
        <v>5.4475279268716703E-2</v>
      </c>
      <c r="AC298" s="54">
        <v>197612138.27425852</v>
      </c>
      <c r="AD298" s="55">
        <v>9.7847140739157519E-4</v>
      </c>
      <c r="AE298" s="54">
        <v>15331754.342315275</v>
      </c>
      <c r="AF298" s="55">
        <v>1.3050993432219674E-3</v>
      </c>
      <c r="AG298" s="55">
        <v>7.7585083974127667E-2</v>
      </c>
      <c r="AH298" s="54">
        <v>199215693.76805583</v>
      </c>
      <c r="AI298" s="56">
        <v>9.8068571896061654E-4</v>
      </c>
      <c r="AJ298" s="54">
        <v>11462652.332247933</v>
      </c>
      <c r="AK298" s="56">
        <v>1.3054645993025938E-3</v>
      </c>
      <c r="AL298" s="56">
        <v>5.7538902259345825E-2</v>
      </c>
    </row>
    <row r="299" spans="1:38" x14ac:dyDescent="0.3">
      <c r="A299" s="52">
        <v>291</v>
      </c>
      <c r="B299" s="53" t="s">
        <v>72</v>
      </c>
      <c r="C299" s="52" t="s">
        <v>4774</v>
      </c>
      <c r="D299" s="53" t="s">
        <v>51</v>
      </c>
      <c r="E299" s="52" t="s">
        <v>5752</v>
      </c>
      <c r="F299" s="52" t="s">
        <v>5722</v>
      </c>
      <c r="G299" s="53" t="s">
        <v>4903</v>
      </c>
      <c r="H299" s="52" t="s">
        <v>4832</v>
      </c>
      <c r="I299" s="53" t="s">
        <v>36</v>
      </c>
      <c r="J299" s="54">
        <v>8143</v>
      </c>
      <c r="K299" s="54">
        <v>9755</v>
      </c>
      <c r="L299" s="54">
        <v>11493</v>
      </c>
      <c r="M299" s="54">
        <v>13207</v>
      </c>
      <c r="N299" s="54">
        <v>5511660782.9548674</v>
      </c>
      <c r="O299" s="55">
        <v>2.6471703489197099E-2</v>
      </c>
      <c r="P299" s="54">
        <v>8936468.0211625304</v>
      </c>
      <c r="Q299" s="55">
        <v>7.819798117550638E-4</v>
      </c>
      <c r="R299" s="55">
        <v>1.6213748220498402E-3</v>
      </c>
      <c r="S299" s="54">
        <v>5529702953.9908772</v>
      </c>
      <c r="T299" s="55">
        <v>2.7549933806063829E-2</v>
      </c>
      <c r="U299" s="54">
        <v>13170147.886252103</v>
      </c>
      <c r="V299" s="55">
        <v>1.1450722966829753E-3</v>
      </c>
      <c r="W299" s="55">
        <v>2.3817098306785161E-3</v>
      </c>
      <c r="X299" s="54">
        <v>5364082274.2983484</v>
      </c>
      <c r="Y299" s="55">
        <v>2.7802612905349675E-2</v>
      </c>
      <c r="Z299" s="54">
        <v>8163034.9317155266</v>
      </c>
      <c r="AA299" s="55">
        <v>9.6475888352900649E-4</v>
      </c>
      <c r="AB299" s="55">
        <v>1.5217952511332978E-3</v>
      </c>
      <c r="AC299" s="54">
        <v>5230628459.5419025</v>
      </c>
      <c r="AD299" s="55">
        <v>2.5899321949784695E-2</v>
      </c>
      <c r="AE299" s="54">
        <v>12923131.016930638</v>
      </c>
      <c r="AF299" s="55">
        <v>1.1000678347694325E-3</v>
      </c>
      <c r="AG299" s="55">
        <v>2.4706650676661604E-3</v>
      </c>
      <c r="AH299" s="54">
        <v>5273073235.8373251</v>
      </c>
      <c r="AI299" s="56">
        <v>2.5957932929922194E-2</v>
      </c>
      <c r="AJ299" s="54">
        <v>10844936.98632874</v>
      </c>
      <c r="AK299" s="56">
        <v>1.2351139079294637E-3</v>
      </c>
      <c r="AL299" s="56">
        <v>2.0566634486741853E-3</v>
      </c>
    </row>
    <row r="300" spans="1:38" x14ac:dyDescent="0.3">
      <c r="A300" s="52">
        <v>292</v>
      </c>
      <c r="B300" s="53" t="s">
        <v>72</v>
      </c>
      <c r="C300" s="52" t="s">
        <v>4774</v>
      </c>
      <c r="D300" s="53" t="s">
        <v>51</v>
      </c>
      <c r="E300" s="52" t="s">
        <v>5752</v>
      </c>
      <c r="F300" s="52" t="s">
        <v>5722</v>
      </c>
      <c r="G300" s="53" t="s">
        <v>4903</v>
      </c>
      <c r="H300" s="52" t="s">
        <v>4865</v>
      </c>
      <c r="I300" s="53" t="s">
        <v>4866</v>
      </c>
      <c r="J300" s="54">
        <v>6559</v>
      </c>
      <c r="K300" s="54">
        <v>7228</v>
      </c>
      <c r="L300" s="54">
        <v>9353</v>
      </c>
      <c r="M300" s="54">
        <v>10276</v>
      </c>
      <c r="N300" s="54">
        <v>872908034.15709603</v>
      </c>
      <c r="O300" s="55">
        <v>4.1924500733073865E-3</v>
      </c>
      <c r="P300" s="54"/>
      <c r="Q300" s="55"/>
      <c r="R300" s="55"/>
      <c r="S300" s="54">
        <v>875765458.92816949</v>
      </c>
      <c r="T300" s="55">
        <v>4.3632145567050994E-3</v>
      </c>
      <c r="U300" s="54"/>
      <c r="V300" s="55"/>
      <c r="W300" s="55"/>
      <c r="X300" s="54">
        <v>849535321.11321831</v>
      </c>
      <c r="Y300" s="55">
        <v>4.4032325520999361E-3</v>
      </c>
      <c r="Z300" s="54"/>
      <c r="AA300" s="55"/>
      <c r="AB300" s="55"/>
      <c r="AC300" s="54">
        <v>828399603.28202045</v>
      </c>
      <c r="AD300" s="55">
        <v>4.1017992760193087E-3</v>
      </c>
      <c r="AE300" s="54"/>
      <c r="AF300" s="55"/>
      <c r="AG300" s="55"/>
      <c r="AH300" s="54">
        <v>835121785.16063941</v>
      </c>
      <c r="AI300" s="56">
        <v>4.1110817767875093E-3</v>
      </c>
      <c r="AJ300" s="54"/>
      <c r="AK300" s="56"/>
      <c r="AL300" s="56"/>
    </row>
    <row r="301" spans="1:38" x14ac:dyDescent="0.3">
      <c r="A301" s="52">
        <v>293</v>
      </c>
      <c r="B301" s="53" t="s">
        <v>244</v>
      </c>
      <c r="C301" s="52" t="s">
        <v>245</v>
      </c>
      <c r="D301" s="53" t="s">
        <v>26</v>
      </c>
      <c r="E301" s="52" t="s">
        <v>5753</v>
      </c>
      <c r="F301" s="52" t="s">
        <v>5722</v>
      </c>
      <c r="G301" s="53" t="s">
        <v>422</v>
      </c>
      <c r="H301" s="52" t="s">
        <v>421</v>
      </c>
      <c r="I301" s="53" t="s">
        <v>422</v>
      </c>
      <c r="J301" s="54">
        <v>222405</v>
      </c>
      <c r="K301" s="54">
        <v>271674</v>
      </c>
      <c r="L301" s="54">
        <v>320451</v>
      </c>
      <c r="M301" s="54">
        <v>353706</v>
      </c>
      <c r="N301" s="54">
        <v>50954011368.640594</v>
      </c>
      <c r="O301" s="55">
        <v>0.14976821854811925</v>
      </c>
      <c r="P301" s="54">
        <v>4609538907.68256</v>
      </c>
      <c r="Q301" s="55">
        <v>0.11225524115970725</v>
      </c>
      <c r="R301" s="55">
        <v>9.0464691274914591E-2</v>
      </c>
      <c r="S301" s="54">
        <v>49910105744.85218</v>
      </c>
      <c r="T301" s="55">
        <v>0.14868222013504512</v>
      </c>
      <c r="U301" s="54">
        <v>4996749545.9237356</v>
      </c>
      <c r="V301" s="55">
        <v>0.11933661682614594</v>
      </c>
      <c r="W301" s="55">
        <v>0.10011498616067567</v>
      </c>
      <c r="X301" s="54">
        <v>47008682838.90593</v>
      </c>
      <c r="Y301" s="55">
        <v>0.14587951029866494</v>
      </c>
      <c r="Z301" s="54">
        <v>3616170689.8901925</v>
      </c>
      <c r="AA301" s="55">
        <v>0.11571599240907549</v>
      </c>
      <c r="AB301" s="55">
        <v>7.6925590582540865E-2</v>
      </c>
      <c r="AC301" s="54">
        <v>50934962760.706688</v>
      </c>
      <c r="AD301" s="55">
        <v>0.15122179314983775</v>
      </c>
      <c r="AE301" s="54">
        <v>4339140283.1600742</v>
      </c>
      <c r="AF301" s="55">
        <v>0.11827367200459669</v>
      </c>
      <c r="AG301" s="55">
        <v>8.5189819486968674E-2</v>
      </c>
      <c r="AH301" s="54">
        <v>55033381444.758614</v>
      </c>
      <c r="AI301" s="56">
        <v>0.15488761183580657</v>
      </c>
      <c r="AJ301" s="54">
        <v>4461183308.8895369</v>
      </c>
      <c r="AK301" s="56">
        <v>0.12075253258495842</v>
      </c>
      <c r="AL301" s="56">
        <v>8.1063223661217002E-2</v>
      </c>
    </row>
    <row r="302" spans="1:38" x14ac:dyDescent="0.3">
      <c r="A302" s="52">
        <v>294</v>
      </c>
      <c r="B302" s="53" t="s">
        <v>244</v>
      </c>
      <c r="C302" s="52" t="s">
        <v>245</v>
      </c>
      <c r="D302" s="53" t="s">
        <v>26</v>
      </c>
      <c r="E302" s="52" t="s">
        <v>5753</v>
      </c>
      <c r="F302" s="52" t="s">
        <v>5722</v>
      </c>
      <c r="G302" s="53" t="s">
        <v>422</v>
      </c>
      <c r="H302" s="52" t="s">
        <v>445</v>
      </c>
      <c r="I302" s="53" t="s">
        <v>446</v>
      </c>
      <c r="J302" s="54">
        <v>32348</v>
      </c>
      <c r="K302" s="54">
        <v>33467</v>
      </c>
      <c r="L302" s="54">
        <v>37737</v>
      </c>
      <c r="M302" s="54">
        <v>41024</v>
      </c>
      <c r="N302" s="54">
        <v>685977102.7934885</v>
      </c>
      <c r="O302" s="55">
        <v>2.0162802866863236E-3</v>
      </c>
      <c r="P302" s="54"/>
      <c r="Q302" s="55"/>
      <c r="R302" s="55"/>
      <c r="S302" s="54">
        <v>681002942.06258118</v>
      </c>
      <c r="T302" s="55">
        <v>2.0287079707260588E-3</v>
      </c>
      <c r="U302" s="54"/>
      <c r="V302" s="55"/>
      <c r="W302" s="55"/>
      <c r="X302" s="54">
        <v>664072681.27360904</v>
      </c>
      <c r="Y302" s="55">
        <v>2.0607809386809471E-3</v>
      </c>
      <c r="Z302" s="54"/>
      <c r="AA302" s="55"/>
      <c r="AB302" s="55"/>
      <c r="AC302" s="54">
        <v>673526638.08066881</v>
      </c>
      <c r="AD302" s="55">
        <v>1.9996462238176652E-3</v>
      </c>
      <c r="AE302" s="54"/>
      <c r="AF302" s="55"/>
      <c r="AG302" s="55"/>
      <c r="AH302" s="54">
        <v>695592382.19229817</v>
      </c>
      <c r="AI302" s="56">
        <v>1.9576962211033779E-3</v>
      </c>
      <c r="AJ302" s="54"/>
      <c r="AK302" s="56"/>
      <c r="AL302" s="56"/>
    </row>
    <row r="303" spans="1:38" x14ac:dyDescent="0.3">
      <c r="A303" s="52">
        <v>295</v>
      </c>
      <c r="B303" s="53" t="s">
        <v>244</v>
      </c>
      <c r="C303" s="52" t="s">
        <v>245</v>
      </c>
      <c r="D303" s="53" t="s">
        <v>26</v>
      </c>
      <c r="E303" s="52" t="s">
        <v>5753</v>
      </c>
      <c r="F303" s="52" t="s">
        <v>5722</v>
      </c>
      <c r="G303" s="53" t="s">
        <v>422</v>
      </c>
      <c r="H303" s="52" t="s">
        <v>353</v>
      </c>
      <c r="I303" s="53" t="s">
        <v>354</v>
      </c>
      <c r="J303" s="54">
        <v>3961</v>
      </c>
      <c r="K303" s="54">
        <v>4794</v>
      </c>
      <c r="L303" s="54">
        <v>5033</v>
      </c>
      <c r="M303" s="54">
        <v>5876</v>
      </c>
      <c r="N303" s="54">
        <v>84232350.87660332</v>
      </c>
      <c r="O303" s="55">
        <v>2.4758264945305242E-4</v>
      </c>
      <c r="P303" s="54"/>
      <c r="Q303" s="55"/>
      <c r="R303" s="55"/>
      <c r="S303" s="54">
        <v>83621564.816403702</v>
      </c>
      <c r="T303" s="55">
        <v>2.4910866692266716E-4</v>
      </c>
      <c r="U303" s="54"/>
      <c r="V303" s="55"/>
      <c r="W303" s="55"/>
      <c r="X303" s="54">
        <v>81542667.924070492</v>
      </c>
      <c r="Y303" s="55">
        <v>2.5304696381250294E-4</v>
      </c>
      <c r="Z303" s="54"/>
      <c r="AA303" s="55"/>
      <c r="AB303" s="55"/>
      <c r="AC303" s="54">
        <v>82703536.127545014</v>
      </c>
      <c r="AD303" s="55">
        <v>2.4554012323118511E-4</v>
      </c>
      <c r="AE303" s="54"/>
      <c r="AF303" s="55"/>
      <c r="AG303" s="55"/>
      <c r="AH303" s="54">
        <v>85413028.168598801</v>
      </c>
      <c r="AI303" s="56">
        <v>2.4038900764217379E-4</v>
      </c>
      <c r="AJ303" s="54"/>
      <c r="AK303" s="56"/>
      <c r="AL303" s="56"/>
    </row>
    <row r="304" spans="1:38" x14ac:dyDescent="0.3">
      <c r="A304" s="52">
        <v>296</v>
      </c>
      <c r="B304" s="53" t="s">
        <v>149</v>
      </c>
      <c r="C304" s="52" t="s">
        <v>146</v>
      </c>
      <c r="D304" s="53" t="s">
        <v>24</v>
      </c>
      <c r="E304" s="52" t="s">
        <v>5754</v>
      </c>
      <c r="F304" s="52" t="s">
        <v>5722</v>
      </c>
      <c r="G304" s="53" t="s">
        <v>4886</v>
      </c>
      <c r="H304" s="52" t="s">
        <v>183</v>
      </c>
      <c r="I304" s="53" t="s">
        <v>184</v>
      </c>
      <c r="J304" s="54">
        <v>178606</v>
      </c>
      <c r="K304" s="54">
        <v>193744</v>
      </c>
      <c r="L304" s="54">
        <v>216206</v>
      </c>
      <c r="M304" s="54">
        <v>237951</v>
      </c>
      <c r="N304" s="54">
        <v>89195447340.320999</v>
      </c>
      <c r="O304" s="55">
        <v>9.826034784048282E-2</v>
      </c>
      <c r="P304" s="54">
        <v>2680352045.8075299</v>
      </c>
      <c r="Q304" s="55">
        <v>8.5634156545432549E-2</v>
      </c>
      <c r="R304" s="55">
        <v>3.0050323483224135E-2</v>
      </c>
      <c r="S304" s="54">
        <v>89262957626.98735</v>
      </c>
      <c r="T304" s="55">
        <v>9.7575287366110305E-2</v>
      </c>
      <c r="U304" s="54">
        <v>2658630540.461256</v>
      </c>
      <c r="V304" s="55">
        <v>8.5843993757020384E-2</v>
      </c>
      <c r="W304" s="55">
        <v>2.9784253302149805E-2</v>
      </c>
      <c r="X304" s="54">
        <v>85950820580.14418</v>
      </c>
      <c r="Y304" s="55">
        <v>0.10611239286007647</v>
      </c>
      <c r="Z304" s="54">
        <v>1966267154.635673</v>
      </c>
      <c r="AA304" s="55">
        <v>8.5739075151226474E-2</v>
      </c>
      <c r="AB304" s="55">
        <v>2.2876653665013499E-2</v>
      </c>
      <c r="AC304" s="54">
        <v>83588635541.539825</v>
      </c>
      <c r="AD304" s="55">
        <v>9.7255287471746471E-2</v>
      </c>
      <c r="AE304" s="54">
        <v>2241862572.2524977</v>
      </c>
      <c r="AF304" s="55">
        <v>8.5799442978158572E-2</v>
      </c>
      <c r="AG304" s="55">
        <v>2.6820183841120268E-2</v>
      </c>
      <c r="AH304" s="54">
        <v>83782558377.615707</v>
      </c>
      <c r="AI304" s="56">
        <v>9.6948128700401398E-2</v>
      </c>
      <c r="AJ304" s="54">
        <v>2374863560.3660531</v>
      </c>
      <c r="AK304" s="56">
        <v>8.585978503488817E-2</v>
      </c>
      <c r="AL304" s="56">
        <v>2.8345560297434753E-2</v>
      </c>
    </row>
    <row r="305" spans="1:38" x14ac:dyDescent="0.3">
      <c r="A305" s="52">
        <v>297</v>
      </c>
      <c r="B305" s="53" t="s">
        <v>149</v>
      </c>
      <c r="C305" s="52" t="s">
        <v>146</v>
      </c>
      <c r="D305" s="53" t="s">
        <v>24</v>
      </c>
      <c r="E305" s="52" t="s">
        <v>5754</v>
      </c>
      <c r="F305" s="52" t="s">
        <v>5722</v>
      </c>
      <c r="G305" s="53" t="s">
        <v>4886</v>
      </c>
      <c r="H305" s="52" t="s">
        <v>169</v>
      </c>
      <c r="I305" s="53" t="s">
        <v>170</v>
      </c>
      <c r="J305" s="54">
        <v>61450</v>
      </c>
      <c r="K305" s="54">
        <v>66579</v>
      </c>
      <c r="L305" s="54">
        <v>75215</v>
      </c>
      <c r="M305" s="54">
        <v>82409</v>
      </c>
      <c r="N305" s="54">
        <v>32014675952.14188</v>
      </c>
      <c r="O305" s="55">
        <v>3.5268315691665886E-2</v>
      </c>
      <c r="P305" s="54">
        <v>554514241.61859429</v>
      </c>
      <c r="Q305" s="55">
        <v>1.771609048434988E-2</v>
      </c>
      <c r="R305" s="55">
        <v>1.7320626404200588E-2</v>
      </c>
      <c r="S305" s="54">
        <v>32038907233.171432</v>
      </c>
      <c r="T305" s="55">
        <v>3.5022428824694127E-2</v>
      </c>
      <c r="U305" s="54">
        <v>549152117.22739685</v>
      </c>
      <c r="V305" s="55">
        <v>1.7731463701137064E-2</v>
      </c>
      <c r="W305" s="55">
        <v>1.7140163777459708E-2</v>
      </c>
      <c r="X305" s="54">
        <v>30850091016.361732</v>
      </c>
      <c r="Y305" s="55">
        <v>3.8086628558070254E-2</v>
      </c>
      <c r="Z305" s="54">
        <v>406462055.86050236</v>
      </c>
      <c r="AA305" s="55">
        <v>1.7723777092743472E-2</v>
      </c>
      <c r="AB305" s="55">
        <v>1.3175392437089735E-2</v>
      </c>
      <c r="AC305" s="54">
        <v>30002238454.320381</v>
      </c>
      <c r="AD305" s="55">
        <v>3.4907572145028744E-2</v>
      </c>
      <c r="AE305" s="54">
        <v>463158148.63249272</v>
      </c>
      <c r="AF305" s="55">
        <v>1.7725756991221735E-2</v>
      </c>
      <c r="AG305" s="55">
        <v>1.5437453086631176E-2</v>
      </c>
      <c r="AH305" s="54">
        <v>30071842643.119408</v>
      </c>
      <c r="AI305" s="56">
        <v>3.4797324494238321E-2</v>
      </c>
      <c r="AJ305" s="54">
        <v>490345443.12897342</v>
      </c>
      <c r="AK305" s="56">
        <v>1.7727736044508322E-2</v>
      </c>
      <c r="AL305" s="56">
        <v>1.6305799712648037E-2</v>
      </c>
    </row>
    <row r="306" spans="1:38" x14ac:dyDescent="0.3">
      <c r="A306" s="52">
        <v>298</v>
      </c>
      <c r="B306" s="53" t="s">
        <v>149</v>
      </c>
      <c r="C306" s="52" t="s">
        <v>146</v>
      </c>
      <c r="D306" s="53" t="s">
        <v>24</v>
      </c>
      <c r="E306" s="52" t="s">
        <v>5754</v>
      </c>
      <c r="F306" s="52" t="s">
        <v>5722</v>
      </c>
      <c r="G306" s="53" t="s">
        <v>4886</v>
      </c>
      <c r="H306" s="52" t="s">
        <v>161</v>
      </c>
      <c r="I306" s="53" t="s">
        <v>162</v>
      </c>
      <c r="J306" s="54">
        <v>21356</v>
      </c>
      <c r="K306" s="54">
        <v>22530</v>
      </c>
      <c r="L306" s="54">
        <v>25892</v>
      </c>
      <c r="M306" s="54">
        <v>29128</v>
      </c>
      <c r="N306" s="54">
        <v>4838282310.148118</v>
      </c>
      <c r="O306" s="55">
        <v>5.3299951614312726E-3</v>
      </c>
      <c r="P306" s="54">
        <v>10649200.178841362</v>
      </c>
      <c r="Q306" s="55">
        <v>3.4022966372083556E-4</v>
      </c>
      <c r="R306" s="55">
        <v>2.2010291041729951E-3</v>
      </c>
      <c r="S306" s="54">
        <v>4841944311.2420149</v>
      </c>
      <c r="T306" s="55">
        <v>5.2928350139868439E-3</v>
      </c>
      <c r="U306" s="54">
        <v>10546222.957085919</v>
      </c>
      <c r="V306" s="55">
        <v>3.405248995338628E-4</v>
      </c>
      <c r="W306" s="55">
        <v>2.1780967064407831E-3</v>
      </c>
      <c r="X306" s="54">
        <v>4662282068.8252602</v>
      </c>
      <c r="Y306" s="55">
        <v>5.7559183632269421E-3</v>
      </c>
      <c r="Z306" s="54">
        <v>7805923.5869709421</v>
      </c>
      <c r="AA306" s="55">
        <v>3.4037728162734915E-4</v>
      </c>
      <c r="AB306" s="55">
        <v>1.6742709839814079E-3</v>
      </c>
      <c r="AC306" s="54">
        <v>4534148644.6834488</v>
      </c>
      <c r="AD306" s="55">
        <v>5.275477067204621E-3</v>
      </c>
      <c r="AE306" s="54">
        <v>8905351.7392258346</v>
      </c>
      <c r="AF306" s="55">
        <v>3.4082116727719551E-4</v>
      </c>
      <c r="AG306" s="55">
        <v>1.9640625919196261E-3</v>
      </c>
      <c r="AH306" s="54">
        <v>4544667717.7448778</v>
      </c>
      <c r="AI306" s="56">
        <v>5.2588156691835367E-3</v>
      </c>
      <c r="AJ306" s="54">
        <v>9439314.2061049268</v>
      </c>
      <c r="AK306" s="56">
        <v>3.4126486343830808E-4</v>
      </c>
      <c r="AL306" s="56">
        <v>2.0770086598957856E-3</v>
      </c>
    </row>
    <row r="307" spans="1:38" x14ac:dyDescent="0.3">
      <c r="A307" s="52">
        <v>299</v>
      </c>
      <c r="B307" s="53" t="s">
        <v>149</v>
      </c>
      <c r="C307" s="52" t="s">
        <v>146</v>
      </c>
      <c r="D307" s="53" t="s">
        <v>24</v>
      </c>
      <c r="E307" s="52" t="s">
        <v>5754</v>
      </c>
      <c r="F307" s="52" t="s">
        <v>5722</v>
      </c>
      <c r="G307" s="53" t="s">
        <v>4886</v>
      </c>
      <c r="H307" s="52" t="s">
        <v>208</v>
      </c>
      <c r="I307" s="53" t="s">
        <v>209</v>
      </c>
      <c r="J307" s="54">
        <v>20216</v>
      </c>
      <c r="K307" s="54">
        <v>20046</v>
      </c>
      <c r="L307" s="54">
        <v>22149</v>
      </c>
      <c r="M307" s="54">
        <v>24759</v>
      </c>
      <c r="N307" s="54">
        <v>739774163.30713522</v>
      </c>
      <c r="O307" s="55">
        <v>8.1495713937746416E-4</v>
      </c>
      <c r="P307" s="54">
        <v>53512669.08391995</v>
      </c>
      <c r="Q307" s="55">
        <v>1.7096680597103136E-3</v>
      </c>
      <c r="R307" s="55">
        <v>7.2336493673546776E-2</v>
      </c>
      <c r="S307" s="54">
        <v>740334083.87844741</v>
      </c>
      <c r="T307" s="55">
        <v>8.0927534670356162E-4</v>
      </c>
      <c r="U307" s="54">
        <v>52995204.307369933</v>
      </c>
      <c r="V307" s="55">
        <v>1.7111516318189157E-3</v>
      </c>
      <c r="W307" s="55">
        <v>7.1582823837772966E-2</v>
      </c>
      <c r="X307" s="54">
        <v>712863697.37723696</v>
      </c>
      <c r="Y307" s="55">
        <v>8.800808671890069E-4</v>
      </c>
      <c r="Z307" s="54">
        <v>39225087.216774352</v>
      </c>
      <c r="AA307" s="55">
        <v>1.7104098457646146E-3</v>
      </c>
      <c r="AB307" s="55">
        <v>5.5024666512113067E-2</v>
      </c>
      <c r="AC307" s="54">
        <v>693272075.69005907</v>
      </c>
      <c r="AD307" s="55">
        <v>8.0662131377732768E-4</v>
      </c>
      <c r="AE307" s="54">
        <v>44749758.920293979</v>
      </c>
      <c r="AF307" s="55">
        <v>1.7126403894197617E-3</v>
      </c>
      <c r="AG307" s="55">
        <v>6.4548624543620356E-2</v>
      </c>
      <c r="AH307" s="54">
        <v>694880443.69629622</v>
      </c>
      <c r="AI307" s="56">
        <v>8.0407378327156901E-4</v>
      </c>
      <c r="AJ307" s="54">
        <v>47432942.287445463</v>
      </c>
      <c r="AK307" s="56">
        <v>1.7148699808862246E-3</v>
      </c>
      <c r="AL307" s="56">
        <v>6.8260580244760005E-2</v>
      </c>
    </row>
    <row r="308" spans="1:38" x14ac:dyDescent="0.3">
      <c r="A308" s="52">
        <v>300</v>
      </c>
      <c r="B308" s="53" t="s">
        <v>617</v>
      </c>
      <c r="C308" s="52" t="s">
        <v>1848</v>
      </c>
      <c r="D308" s="53" t="s">
        <v>36</v>
      </c>
      <c r="E308" s="52" t="s">
        <v>5755</v>
      </c>
      <c r="F308" s="52" t="s">
        <v>5722</v>
      </c>
      <c r="G308" s="53" t="s">
        <v>1197</v>
      </c>
      <c r="H308" s="52" t="s">
        <v>1859</v>
      </c>
      <c r="I308" s="53" t="s">
        <v>1197</v>
      </c>
      <c r="J308" s="54">
        <v>120315</v>
      </c>
      <c r="K308" s="54">
        <v>153329</v>
      </c>
      <c r="L308" s="54">
        <v>175207</v>
      </c>
      <c r="M308" s="54">
        <v>187118</v>
      </c>
      <c r="N308" s="54">
        <v>29426314447.792896</v>
      </c>
      <c r="O308" s="55">
        <v>0.11429532356119237</v>
      </c>
      <c r="P308" s="54">
        <v>1406337308.3742421</v>
      </c>
      <c r="Q308" s="55">
        <v>5.0753590174493143E-2</v>
      </c>
      <c r="R308" s="55">
        <v>4.7791826287634995E-2</v>
      </c>
      <c r="S308" s="54">
        <v>29057534919.003681</v>
      </c>
      <c r="T308" s="55">
        <v>0.1151797925723085</v>
      </c>
      <c r="U308" s="54">
        <v>1279120824.1300035</v>
      </c>
      <c r="V308" s="55">
        <v>4.8042999645161039E-2</v>
      </c>
      <c r="W308" s="55">
        <v>4.4020280030480356E-2</v>
      </c>
      <c r="X308" s="54">
        <v>25740418965.335793</v>
      </c>
      <c r="Y308" s="55">
        <v>0.11279348413311942</v>
      </c>
      <c r="Z308" s="54">
        <v>981389069.99727511</v>
      </c>
      <c r="AA308" s="55">
        <v>4.9345541334256393E-2</v>
      </c>
      <c r="AB308" s="55">
        <v>3.8126382920141894E-2</v>
      </c>
      <c r="AC308" s="54">
        <v>27925523854.480179</v>
      </c>
      <c r="AD308" s="55">
        <v>0.11556156031738953</v>
      </c>
      <c r="AE308" s="54">
        <v>1006465529.6067716</v>
      </c>
      <c r="AF308" s="55">
        <v>4.8071664626403908E-2</v>
      </c>
      <c r="AG308" s="55">
        <v>3.6041061748795129E-2</v>
      </c>
      <c r="AH308" s="54">
        <v>28059503233.473846</v>
      </c>
      <c r="AI308" s="56">
        <v>0.11540467331590804</v>
      </c>
      <c r="AJ308" s="54">
        <v>774389449.26148188</v>
      </c>
      <c r="AK308" s="56">
        <v>4.81707686156089E-2</v>
      </c>
      <c r="AL308" s="56">
        <v>2.7598116859662247E-2</v>
      </c>
    </row>
    <row r="309" spans="1:38" x14ac:dyDescent="0.3">
      <c r="A309" s="52">
        <v>301</v>
      </c>
      <c r="B309" s="53" t="s">
        <v>617</v>
      </c>
      <c r="C309" s="52" t="s">
        <v>1848</v>
      </c>
      <c r="D309" s="53" t="s">
        <v>36</v>
      </c>
      <c r="E309" s="52" t="s">
        <v>5755</v>
      </c>
      <c r="F309" s="52" t="s">
        <v>5722</v>
      </c>
      <c r="G309" s="53" t="s">
        <v>1197</v>
      </c>
      <c r="H309" s="52" t="s">
        <v>1855</v>
      </c>
      <c r="I309" s="53" t="s">
        <v>1856</v>
      </c>
      <c r="J309" s="54">
        <v>52969</v>
      </c>
      <c r="K309" s="54">
        <v>69381</v>
      </c>
      <c r="L309" s="54">
        <v>78866</v>
      </c>
      <c r="M309" s="54">
        <v>89834</v>
      </c>
      <c r="N309" s="54">
        <v>20122540384.088238</v>
      </c>
      <c r="O309" s="55">
        <v>7.8158352727214497E-2</v>
      </c>
      <c r="P309" s="54">
        <v>52082945.438058555</v>
      </c>
      <c r="Q309" s="55">
        <v>1.8796319006138987E-3</v>
      </c>
      <c r="R309" s="55">
        <v>2.5882887768605397E-3</v>
      </c>
      <c r="S309" s="54">
        <v>19797289406.590508</v>
      </c>
      <c r="T309" s="55">
        <v>7.8473542015904757E-2</v>
      </c>
      <c r="U309" s="54">
        <v>49911258.950407587</v>
      </c>
      <c r="V309" s="55">
        <v>1.8746365087714835E-3</v>
      </c>
      <c r="W309" s="55">
        <v>2.521115791427091E-3</v>
      </c>
      <c r="X309" s="54">
        <v>19077734232.929203</v>
      </c>
      <c r="Y309" s="55">
        <v>8.3597866701222823E-2</v>
      </c>
      <c r="Z309" s="54">
        <v>37292764.755670853</v>
      </c>
      <c r="AA309" s="55">
        <v>1.875129569890936E-3</v>
      </c>
      <c r="AB309" s="55">
        <v>1.9547795508809175E-3</v>
      </c>
      <c r="AC309" s="54">
        <v>18646637038.974571</v>
      </c>
      <c r="AD309" s="55">
        <v>7.7163618563603875E-2</v>
      </c>
      <c r="AE309" s="54">
        <v>39010635.195959046</v>
      </c>
      <c r="AF309" s="55">
        <v>1.8632592143874198E-3</v>
      </c>
      <c r="AG309" s="55">
        <v>2.0921003135536092E-3</v>
      </c>
      <c r="AH309" s="54">
        <v>18845336975.023609</v>
      </c>
      <c r="AI309" s="56">
        <v>7.7508141859628746E-2</v>
      </c>
      <c r="AJ309" s="54">
        <v>29992708.748853017</v>
      </c>
      <c r="AK309" s="56">
        <v>1.8656915259811383E-3</v>
      </c>
      <c r="AL309" s="56">
        <v>1.5915188350626691E-3</v>
      </c>
    </row>
    <row r="310" spans="1:38" x14ac:dyDescent="0.3">
      <c r="A310" s="52">
        <v>302</v>
      </c>
      <c r="B310" s="53" t="s">
        <v>617</v>
      </c>
      <c r="C310" s="52" t="s">
        <v>1848</v>
      </c>
      <c r="D310" s="53" t="s">
        <v>36</v>
      </c>
      <c r="E310" s="52" t="s">
        <v>5755</v>
      </c>
      <c r="F310" s="52" t="s">
        <v>5722</v>
      </c>
      <c r="G310" s="53" t="s">
        <v>1197</v>
      </c>
      <c r="H310" s="52" t="s">
        <v>1904</v>
      </c>
      <c r="I310" s="53" t="s">
        <v>1905</v>
      </c>
      <c r="J310" s="54">
        <v>27032</v>
      </c>
      <c r="K310" s="54">
        <v>36582</v>
      </c>
      <c r="L310" s="54">
        <v>46809</v>
      </c>
      <c r="M310" s="54">
        <v>56083</v>
      </c>
      <c r="N310" s="54">
        <v>2701850289.4471669</v>
      </c>
      <c r="O310" s="55">
        <v>1.0494309560721331E-2</v>
      </c>
      <c r="P310" s="54">
        <v>22724212.688899633</v>
      </c>
      <c r="Q310" s="55">
        <v>8.2009868541687962E-4</v>
      </c>
      <c r="R310" s="55">
        <v>8.4106113420330548E-3</v>
      </c>
      <c r="S310" s="54">
        <v>2658178892.5498796</v>
      </c>
      <c r="T310" s="55">
        <v>1.0536629976266469E-2</v>
      </c>
      <c r="U310" s="54">
        <v>21776688.211857889</v>
      </c>
      <c r="V310" s="55">
        <v>8.1791915532815904E-4</v>
      </c>
      <c r="W310" s="55">
        <v>8.192333583300869E-3</v>
      </c>
      <c r="X310" s="54">
        <v>2561564334.0934677</v>
      </c>
      <c r="Y310" s="55">
        <v>1.1224672234847091E-2</v>
      </c>
      <c r="Z310" s="54">
        <v>16271136.567589523</v>
      </c>
      <c r="AA310" s="55">
        <v>8.181342819046771E-4</v>
      </c>
      <c r="AB310" s="55">
        <v>6.3520311986807248E-3</v>
      </c>
      <c r="AC310" s="54">
        <v>2503680982.5864577</v>
      </c>
      <c r="AD310" s="55">
        <v>1.0360746763153308E-2</v>
      </c>
      <c r="AE310" s="54">
        <v>16958281.189363606</v>
      </c>
      <c r="AF310" s="55">
        <v>8.0997588292352812E-4</v>
      </c>
      <c r="AG310" s="55">
        <v>6.7733394579067539E-3</v>
      </c>
      <c r="AH310" s="54">
        <v>2530360391.3231268</v>
      </c>
      <c r="AI310" s="56">
        <v>1.0407005851186851E-2</v>
      </c>
      <c r="AJ310" s="54">
        <v>12990104.227467179</v>
      </c>
      <c r="AK310" s="56">
        <v>8.0804730182044971E-4</v>
      </c>
      <c r="AL310" s="56">
        <v>5.133697267793007E-3</v>
      </c>
    </row>
    <row r="311" spans="1:38" x14ac:dyDescent="0.3">
      <c r="A311" s="52">
        <v>303</v>
      </c>
      <c r="B311" s="53" t="s">
        <v>617</v>
      </c>
      <c r="C311" s="52" t="s">
        <v>1848</v>
      </c>
      <c r="D311" s="53" t="s">
        <v>36</v>
      </c>
      <c r="E311" s="52" t="s">
        <v>5755</v>
      </c>
      <c r="F311" s="52" t="s">
        <v>5722</v>
      </c>
      <c r="G311" s="53" t="s">
        <v>1197</v>
      </c>
      <c r="H311" s="52" t="s">
        <v>1851</v>
      </c>
      <c r="I311" s="53" t="s">
        <v>1852</v>
      </c>
      <c r="J311" s="54">
        <v>9255</v>
      </c>
      <c r="K311" s="54">
        <v>14708</v>
      </c>
      <c r="L311" s="54">
        <v>18895</v>
      </c>
      <c r="M311" s="54">
        <v>25232</v>
      </c>
      <c r="N311" s="54">
        <v>781531838.9499706</v>
      </c>
      <c r="O311" s="55">
        <v>3.0355631033794103E-3</v>
      </c>
      <c r="P311" s="54">
        <v>100583610.06402232</v>
      </c>
      <c r="Q311" s="55">
        <v>3.6299821479968308E-3</v>
      </c>
      <c r="R311" s="55">
        <v>0.12870059164724718</v>
      </c>
      <c r="S311" s="54">
        <v>768899537.57488799</v>
      </c>
      <c r="T311" s="55">
        <v>3.04780462257657E-3</v>
      </c>
      <c r="U311" s="54">
        <v>96389606.345185533</v>
      </c>
      <c r="V311" s="55">
        <v>3.6203349488807199E-3</v>
      </c>
      <c r="W311" s="55">
        <v>0.12536046861102129</v>
      </c>
      <c r="X311" s="54">
        <v>740953002.62634015</v>
      </c>
      <c r="Y311" s="55">
        <v>3.2468263573203668E-3</v>
      </c>
      <c r="Z311" s="54">
        <v>72020521.820425197</v>
      </c>
      <c r="AA311" s="55">
        <v>3.6212871582260173E-3</v>
      </c>
      <c r="AB311" s="55">
        <v>9.7199851495500159E-2</v>
      </c>
      <c r="AC311" s="54">
        <v>724209779.53787017</v>
      </c>
      <c r="AD311" s="55">
        <v>2.9969289943000362E-3</v>
      </c>
      <c r="AE311" s="54">
        <v>75338107.050161347</v>
      </c>
      <c r="AF311" s="55">
        <v>3.5983628938772009E-3</v>
      </c>
      <c r="AG311" s="55">
        <v>0.10402801671393584</v>
      </c>
      <c r="AH311" s="54">
        <v>731927012.22596765</v>
      </c>
      <c r="AI311" s="56">
        <v>3.0103098060645555E-3</v>
      </c>
      <c r="AJ311" s="54">
        <v>57922509.876985051</v>
      </c>
      <c r="AK311" s="56">
        <v>3.6030602219341871E-3</v>
      </c>
      <c r="AL311" s="56">
        <v>7.9137002610176449E-2</v>
      </c>
    </row>
    <row r="312" spans="1:38" x14ac:dyDescent="0.3">
      <c r="A312" s="52">
        <v>304</v>
      </c>
      <c r="B312" s="53" t="s">
        <v>617</v>
      </c>
      <c r="C312" s="52" t="s">
        <v>3185</v>
      </c>
      <c r="D312" s="53" t="s">
        <v>40</v>
      </c>
      <c r="E312" s="52" t="s">
        <v>5756</v>
      </c>
      <c r="F312" s="52" t="s">
        <v>5722</v>
      </c>
      <c r="G312" s="53" t="s">
        <v>3485</v>
      </c>
      <c r="H312" s="52" t="s">
        <v>3484</v>
      </c>
      <c r="I312" s="53" t="s">
        <v>3485</v>
      </c>
      <c r="J312" s="54">
        <v>155563</v>
      </c>
      <c r="K312" s="54">
        <v>226258</v>
      </c>
      <c r="L312" s="54">
        <v>274906</v>
      </c>
      <c r="M312" s="54">
        <v>327312</v>
      </c>
      <c r="N312" s="54">
        <v>35319070256.349907</v>
      </c>
      <c r="O312" s="55">
        <v>4.3944013728777223E-2</v>
      </c>
      <c r="P312" s="54">
        <v>3452327369.6656532</v>
      </c>
      <c r="Q312" s="55">
        <v>4.9956804097221363E-2</v>
      </c>
      <c r="R312" s="55">
        <v>9.7746836046596383E-2</v>
      </c>
      <c r="S312" s="54">
        <v>35266020425.284492</v>
      </c>
      <c r="T312" s="55">
        <v>4.4034912782159902E-2</v>
      </c>
      <c r="U312" s="54">
        <v>3376096600.7815647</v>
      </c>
      <c r="V312" s="55">
        <v>4.8660337444790189E-2</v>
      </c>
      <c r="W312" s="55">
        <v>9.5732281671368352E-2</v>
      </c>
      <c r="X312" s="54">
        <v>34269086039.297585</v>
      </c>
      <c r="Y312" s="55">
        <v>4.7774772478668397E-2</v>
      </c>
      <c r="Z312" s="54">
        <v>2641466815.0511456</v>
      </c>
      <c r="AA312" s="55">
        <v>4.9308570771005776E-2</v>
      </c>
      <c r="AB312" s="55">
        <v>7.7080165255124733E-2</v>
      </c>
      <c r="AC312" s="54">
        <v>32975431081.705467</v>
      </c>
      <c r="AD312" s="55">
        <v>4.4348904686356105E-2</v>
      </c>
      <c r="AE312" s="54">
        <v>2369315488.0066004</v>
      </c>
      <c r="AF312" s="55">
        <v>4.8834244074142899E-2</v>
      </c>
      <c r="AG312" s="55">
        <v>7.1850932960845493E-2</v>
      </c>
      <c r="AH312" s="54">
        <v>33069589583.282021</v>
      </c>
      <c r="AI312" s="56">
        <v>4.2625610659772314E-2</v>
      </c>
      <c r="AJ312" s="54">
        <v>2578684508.8963137</v>
      </c>
      <c r="AK312" s="56">
        <v>4.8359687100659542E-2</v>
      </c>
      <c r="AL312" s="56">
        <v>7.7977517755464978E-2</v>
      </c>
    </row>
    <row r="313" spans="1:38" x14ac:dyDescent="0.3">
      <c r="A313" s="52">
        <v>305</v>
      </c>
      <c r="B313" s="53" t="s">
        <v>617</v>
      </c>
      <c r="C313" s="52" t="s">
        <v>3185</v>
      </c>
      <c r="D313" s="53" t="s">
        <v>40</v>
      </c>
      <c r="E313" s="52" t="s">
        <v>5756</v>
      </c>
      <c r="F313" s="52" t="s">
        <v>5722</v>
      </c>
      <c r="G313" s="53" t="s">
        <v>3485</v>
      </c>
      <c r="H313" s="52" t="s">
        <v>3470</v>
      </c>
      <c r="I313" s="53" t="s">
        <v>3471</v>
      </c>
      <c r="J313" s="54">
        <v>9073</v>
      </c>
      <c r="K313" s="54">
        <v>14249</v>
      </c>
      <c r="L313" s="54">
        <v>21993</v>
      </c>
      <c r="M313" s="54">
        <v>30309</v>
      </c>
      <c r="N313" s="54">
        <v>3783116761.1516438</v>
      </c>
      <c r="O313" s="55">
        <v>4.7069567144034982E-3</v>
      </c>
      <c r="P313" s="54"/>
      <c r="Q313" s="55"/>
      <c r="R313" s="55"/>
      <c r="S313" s="54">
        <v>3777434456.8434277</v>
      </c>
      <c r="T313" s="55">
        <v>4.7166931465895349E-3</v>
      </c>
      <c r="U313" s="54"/>
      <c r="V313" s="55"/>
      <c r="W313" s="55"/>
      <c r="X313" s="54">
        <v>3670650242.0262947</v>
      </c>
      <c r="Y313" s="55">
        <v>5.117279169934051E-3</v>
      </c>
      <c r="Z313" s="54"/>
      <c r="AA313" s="55"/>
      <c r="AB313" s="55"/>
      <c r="AC313" s="54">
        <v>3532083521.053967</v>
      </c>
      <c r="AD313" s="55">
        <v>4.7503256297497338E-3</v>
      </c>
      <c r="AE313" s="54"/>
      <c r="AF313" s="55"/>
      <c r="AG313" s="55"/>
      <c r="AH313" s="54">
        <v>3542169081.1475306</v>
      </c>
      <c r="AI313" s="56">
        <v>4.5657391593516483E-3</v>
      </c>
      <c r="AJ313" s="54"/>
      <c r="AK313" s="56"/>
      <c r="AL313" s="56"/>
    </row>
    <row r="314" spans="1:38" x14ac:dyDescent="0.3">
      <c r="A314" s="52">
        <v>306</v>
      </c>
      <c r="B314" s="53" t="s">
        <v>3941</v>
      </c>
      <c r="C314" s="52" t="s">
        <v>4163</v>
      </c>
      <c r="D314" s="53" t="s">
        <v>49</v>
      </c>
      <c r="E314" s="52" t="s">
        <v>5757</v>
      </c>
      <c r="F314" s="52" t="s">
        <v>5722</v>
      </c>
      <c r="G314" s="53" t="s">
        <v>4234</v>
      </c>
      <c r="H314" s="52" t="s">
        <v>4233</v>
      </c>
      <c r="I314" s="53" t="s">
        <v>4234</v>
      </c>
      <c r="J314" s="54">
        <v>233115</v>
      </c>
      <c r="K314" s="54">
        <v>267212</v>
      </c>
      <c r="L314" s="54">
        <v>305260</v>
      </c>
      <c r="M314" s="54">
        <v>310698</v>
      </c>
      <c r="N314" s="54">
        <v>6949186972.6895266</v>
      </c>
      <c r="O314" s="55">
        <v>7.0525345029847468E-3</v>
      </c>
      <c r="P314" s="54">
        <v>5352160881.9897461</v>
      </c>
      <c r="Q314" s="55">
        <v>7.0451530942601218E-2</v>
      </c>
      <c r="R314" s="55">
        <v>0.77018518900468047</v>
      </c>
      <c r="S314" s="54">
        <v>7062582226.4154892</v>
      </c>
      <c r="T314" s="55">
        <v>6.9991358161487684E-3</v>
      </c>
      <c r="U314" s="54">
        <v>5440578815.5099297</v>
      </c>
      <c r="V314" s="55">
        <v>7.2810725716159139E-2</v>
      </c>
      <c r="W314" s="55">
        <v>0.77033847410102529</v>
      </c>
      <c r="X314" s="54">
        <v>6712044179.3570538</v>
      </c>
      <c r="Y314" s="55">
        <v>7.2280064653888242E-3</v>
      </c>
      <c r="Z314" s="54">
        <v>3756882607.2558246</v>
      </c>
      <c r="AA314" s="55">
        <v>7.1629493961167343E-2</v>
      </c>
      <c r="AB314" s="55">
        <v>0.55972256839580214</v>
      </c>
      <c r="AC314" s="54">
        <v>6867101605.8566513</v>
      </c>
      <c r="AD314" s="55">
        <v>7.0481129844060754E-3</v>
      </c>
      <c r="AE314" s="54">
        <v>4108894565.1023836</v>
      </c>
      <c r="AF314" s="55">
        <v>7.2520303684770471E-2</v>
      </c>
      <c r="AG314" s="55">
        <v>0.59834480410164415</v>
      </c>
      <c r="AH314" s="54">
        <v>6905971243.5460043</v>
      </c>
      <c r="AI314" s="56">
        <v>6.9940105120152446E-3</v>
      </c>
      <c r="AJ314" s="54">
        <v>5069870160.5755816</v>
      </c>
      <c r="AK314" s="56">
        <v>7.3365455272865962E-2</v>
      </c>
      <c r="AL314" s="56">
        <v>0.73412847835322859</v>
      </c>
    </row>
    <row r="315" spans="1:38" x14ac:dyDescent="0.3">
      <c r="A315" s="52">
        <v>307</v>
      </c>
      <c r="B315" s="53" t="s">
        <v>3941</v>
      </c>
      <c r="C315" s="52" t="s">
        <v>4163</v>
      </c>
      <c r="D315" s="53" t="s">
        <v>49</v>
      </c>
      <c r="E315" s="52" t="s">
        <v>5757</v>
      </c>
      <c r="F315" s="52" t="s">
        <v>5722</v>
      </c>
      <c r="G315" s="53" t="s">
        <v>4234</v>
      </c>
      <c r="H315" s="52" t="s">
        <v>4551</v>
      </c>
      <c r="I315" s="53" t="s">
        <v>4552</v>
      </c>
      <c r="J315" s="54">
        <v>26723</v>
      </c>
      <c r="K315" s="54">
        <v>27218</v>
      </c>
      <c r="L315" s="54">
        <v>27094</v>
      </c>
      <c r="M315" s="54">
        <v>29209</v>
      </c>
      <c r="N315" s="54">
        <v>1631950151.9887407</v>
      </c>
      <c r="O315" s="55">
        <v>1.6562203318580945E-3</v>
      </c>
      <c r="P315" s="54">
        <v>13798309.906619607</v>
      </c>
      <c r="Q315" s="55">
        <v>1.816298274240992E-4</v>
      </c>
      <c r="R315" s="55">
        <v>8.4551050102875964E-3</v>
      </c>
      <c r="S315" s="54">
        <v>1658579943.6866989</v>
      </c>
      <c r="T315" s="55">
        <v>1.6436801605487815E-3</v>
      </c>
      <c r="U315" s="54">
        <v>13254004.732995078</v>
      </c>
      <c r="V315" s="55">
        <v>1.7737702843375312E-4</v>
      </c>
      <c r="W315" s="55">
        <v>7.9911762971967559E-3</v>
      </c>
      <c r="X315" s="54">
        <v>1576259433.1833746</v>
      </c>
      <c r="Y315" s="55">
        <v>1.6974282453651715E-3</v>
      </c>
      <c r="Z315" s="54">
        <v>9414528.6003038082</v>
      </c>
      <c r="AA315" s="55">
        <v>1.7949933229754989E-4</v>
      </c>
      <c r="AB315" s="55">
        <v>5.9727024638897537E-3</v>
      </c>
      <c r="AC315" s="54">
        <v>1612673188.0208082</v>
      </c>
      <c r="AD315" s="55">
        <v>1.6551819804732719E-3</v>
      </c>
      <c r="AE315" s="54">
        <v>10080663.16051089</v>
      </c>
      <c r="AF315" s="55">
        <v>1.7791956988945319E-4</v>
      </c>
      <c r="AG315" s="55">
        <v>6.2509026846801026E-3</v>
      </c>
      <c r="AH315" s="54">
        <v>1621801350.9820552</v>
      </c>
      <c r="AI315" s="56">
        <v>1.6424765318519905E-3</v>
      </c>
      <c r="AJ315" s="54">
        <v>12178226.601832671</v>
      </c>
      <c r="AK315" s="56">
        <v>1.7622958986352949E-4</v>
      </c>
      <c r="AL315" s="56">
        <v>7.5090741504551996E-3</v>
      </c>
    </row>
    <row r="316" spans="1:38" x14ac:dyDescent="0.3">
      <c r="A316" s="52">
        <v>308</v>
      </c>
      <c r="B316" s="53" t="s">
        <v>3941</v>
      </c>
      <c r="C316" s="52" t="s">
        <v>4163</v>
      </c>
      <c r="D316" s="53" t="s">
        <v>49</v>
      </c>
      <c r="E316" s="52" t="s">
        <v>5757</v>
      </c>
      <c r="F316" s="52" t="s">
        <v>5722</v>
      </c>
      <c r="G316" s="53" t="s">
        <v>4234</v>
      </c>
      <c r="H316" s="52" t="s">
        <v>4318</v>
      </c>
      <c r="I316" s="53" t="s">
        <v>4319</v>
      </c>
      <c r="J316" s="54">
        <v>11987</v>
      </c>
      <c r="K316" s="54">
        <v>13294</v>
      </c>
      <c r="L316" s="54">
        <v>14903</v>
      </c>
      <c r="M316" s="54">
        <v>15831</v>
      </c>
      <c r="N316" s="54">
        <v>1500592047.3588631</v>
      </c>
      <c r="O316" s="55">
        <v>1.522908684209284E-3</v>
      </c>
      <c r="P316" s="54"/>
      <c r="Q316" s="55"/>
      <c r="R316" s="55"/>
      <c r="S316" s="54">
        <v>1525078367.3583329</v>
      </c>
      <c r="T316" s="55">
        <v>1.5113778900141665E-3</v>
      </c>
      <c r="U316" s="54"/>
      <c r="V316" s="55"/>
      <c r="W316" s="55"/>
      <c r="X316" s="54">
        <v>1449383957.6698546</v>
      </c>
      <c r="Y316" s="55">
        <v>1.5607997112247944E-3</v>
      </c>
      <c r="Z316" s="54"/>
      <c r="AA316" s="55"/>
      <c r="AB316" s="55"/>
      <c r="AC316" s="54">
        <v>1482866715.0058796</v>
      </c>
      <c r="AD316" s="55">
        <v>1.5219539112779356E-3</v>
      </c>
      <c r="AE316" s="54"/>
      <c r="AF316" s="55"/>
      <c r="AG316" s="55"/>
      <c r="AH316" s="54">
        <v>1491260138.4998207</v>
      </c>
      <c r="AI316" s="56">
        <v>1.5102711431884892E-3</v>
      </c>
      <c r="AJ316" s="54"/>
      <c r="AK316" s="56"/>
      <c r="AL316" s="56"/>
    </row>
    <row r="317" spans="1:38" x14ac:dyDescent="0.3">
      <c r="A317" s="52">
        <v>309</v>
      </c>
      <c r="B317" s="53" t="s">
        <v>3941</v>
      </c>
      <c r="C317" s="52" t="s">
        <v>4163</v>
      </c>
      <c r="D317" s="53" t="s">
        <v>49</v>
      </c>
      <c r="E317" s="52" t="s">
        <v>5758</v>
      </c>
      <c r="F317" s="52" t="s">
        <v>5722</v>
      </c>
      <c r="G317" s="53" t="s">
        <v>4244</v>
      </c>
      <c r="H317" s="52" t="s">
        <v>4243</v>
      </c>
      <c r="I317" s="53" t="s">
        <v>4244</v>
      </c>
      <c r="J317" s="54">
        <v>150454</v>
      </c>
      <c r="K317" s="54">
        <v>177288</v>
      </c>
      <c r="L317" s="54">
        <v>196541</v>
      </c>
      <c r="M317" s="54">
        <v>204721</v>
      </c>
      <c r="N317" s="54">
        <v>37833491788.017906</v>
      </c>
      <c r="O317" s="55">
        <v>3.8396147240245995E-2</v>
      </c>
      <c r="P317" s="54">
        <v>2387236065.9368019</v>
      </c>
      <c r="Q317" s="55">
        <v>3.1423650984145138E-2</v>
      </c>
      <c r="R317" s="55">
        <v>6.3098486370556303E-2</v>
      </c>
      <c r="S317" s="54">
        <v>38450850108.854836</v>
      </c>
      <c r="T317" s="55">
        <v>3.810542851475486E-2</v>
      </c>
      <c r="U317" s="54">
        <v>2452688640.7792721</v>
      </c>
      <c r="V317" s="55">
        <v>3.2824088382254375E-2</v>
      </c>
      <c r="W317" s="55">
        <v>6.3787631062399916E-2</v>
      </c>
      <c r="X317" s="54">
        <v>36542414146.936783</v>
      </c>
      <c r="Y317" s="55">
        <v>3.9351470082289591E-2</v>
      </c>
      <c r="Z317" s="54">
        <v>1684820693.2553029</v>
      </c>
      <c r="AA317" s="55">
        <v>3.212313673046388E-2</v>
      </c>
      <c r="AB317" s="55">
        <v>4.6105894549841479E-2</v>
      </c>
      <c r="AC317" s="54">
        <v>37386594033.763634</v>
      </c>
      <c r="AD317" s="55">
        <v>3.8372075145554324E-2</v>
      </c>
      <c r="AE317" s="54">
        <v>1849960895.6939075</v>
      </c>
      <c r="AF317" s="55">
        <v>3.2651050990725343E-2</v>
      </c>
      <c r="AG317" s="55">
        <v>4.9481931786116103E-2</v>
      </c>
      <c r="AH317" s="54">
        <v>37598212187.671814</v>
      </c>
      <c r="AI317" s="56">
        <v>3.8077524797009335E-2</v>
      </c>
      <c r="AJ317" s="54">
        <v>2291385198.3258405</v>
      </c>
      <c r="AK317" s="56">
        <v>3.3158347838556125E-2</v>
      </c>
      <c r="AL317" s="56">
        <v>6.0943993477359258E-2</v>
      </c>
    </row>
    <row r="318" spans="1:38" x14ac:dyDescent="0.3">
      <c r="A318" s="52">
        <v>310</v>
      </c>
      <c r="B318" s="53" t="s">
        <v>3941</v>
      </c>
      <c r="C318" s="52" t="s">
        <v>4163</v>
      </c>
      <c r="D318" s="53" t="s">
        <v>49</v>
      </c>
      <c r="E318" s="52" t="s">
        <v>5758</v>
      </c>
      <c r="F318" s="52" t="s">
        <v>5722</v>
      </c>
      <c r="G318" s="53" t="s">
        <v>4244</v>
      </c>
      <c r="H318" s="52" t="s">
        <v>4290</v>
      </c>
      <c r="I318" s="53" t="s">
        <v>4291</v>
      </c>
      <c r="J318" s="54">
        <v>36882</v>
      </c>
      <c r="K318" s="54">
        <v>46053</v>
      </c>
      <c r="L318" s="54">
        <v>59761</v>
      </c>
      <c r="M318" s="54">
        <v>66372</v>
      </c>
      <c r="N318" s="54">
        <v>4980961787.5062017</v>
      </c>
      <c r="O318" s="55">
        <v>5.0550380933038E-3</v>
      </c>
      <c r="P318" s="54">
        <v>669817802.96149421</v>
      </c>
      <c r="Q318" s="55">
        <v>8.8169415515968949E-3</v>
      </c>
      <c r="R318" s="55">
        <v>0.13447559558509467</v>
      </c>
      <c r="S318" s="54">
        <v>5062239989.9654732</v>
      </c>
      <c r="T318" s="55">
        <v>5.0167635700137641E-3</v>
      </c>
      <c r="U318" s="54">
        <v>1144360802.4262691</v>
      </c>
      <c r="V318" s="55">
        <v>1.5314866916043996E-2</v>
      </c>
      <c r="W318" s="55">
        <v>0.22605818860714941</v>
      </c>
      <c r="X318" s="54">
        <v>4810985185.0038271</v>
      </c>
      <c r="Y318" s="55">
        <v>5.1808109560787328E-3</v>
      </c>
      <c r="Z318" s="54">
        <v>632828029.01572955</v>
      </c>
      <c r="AA318" s="55">
        <v>1.2065628932693704E-2</v>
      </c>
      <c r="AB318" s="55">
        <v>0.13153813713421902</v>
      </c>
      <c r="AC318" s="54">
        <v>4922125541.3216009</v>
      </c>
      <c r="AD318" s="55">
        <v>5.0518688858598691E-3</v>
      </c>
      <c r="AE318" s="54">
        <v>821749831.34633195</v>
      </c>
      <c r="AF318" s="55">
        <v>1.4503547457334181E-2</v>
      </c>
      <c r="AG318" s="55">
        <v>0.16695019752090484</v>
      </c>
      <c r="AH318" s="54">
        <v>4949986092.6041842</v>
      </c>
      <c r="AI318" s="56">
        <v>5.0130899109024516E-3</v>
      </c>
      <c r="AJ318" s="54">
        <v>1170022925.0321281</v>
      </c>
      <c r="AK318" s="56">
        <v>1.6931255013624861E-2</v>
      </c>
      <c r="AL318" s="56">
        <v>0.23636893177947899</v>
      </c>
    </row>
    <row r="319" spans="1:38" x14ac:dyDescent="0.3">
      <c r="A319" s="52">
        <v>311</v>
      </c>
      <c r="B319" s="53" t="s">
        <v>3941</v>
      </c>
      <c r="C319" s="52" t="s">
        <v>4163</v>
      </c>
      <c r="D319" s="53" t="s">
        <v>49</v>
      </c>
      <c r="E319" s="52" t="s">
        <v>5758</v>
      </c>
      <c r="F319" s="52" t="s">
        <v>5722</v>
      </c>
      <c r="G319" s="53" t="s">
        <v>4244</v>
      </c>
      <c r="H319" s="52" t="s">
        <v>4187</v>
      </c>
      <c r="I319" s="53" t="s">
        <v>4188</v>
      </c>
      <c r="J319" s="54">
        <v>33669</v>
      </c>
      <c r="K319" s="54">
        <v>36823</v>
      </c>
      <c r="L319" s="54">
        <v>42268</v>
      </c>
      <c r="M319" s="54">
        <v>46955</v>
      </c>
      <c r="N319" s="54">
        <v>2688363132.0917735</v>
      </c>
      <c r="O319" s="55">
        <v>2.7283441674748059E-3</v>
      </c>
      <c r="P319" s="54">
        <v>4486140.5891347053</v>
      </c>
      <c r="Q319" s="55">
        <v>5.905193799233938E-5</v>
      </c>
      <c r="R319" s="55">
        <v>1.6687256775628034E-3</v>
      </c>
      <c r="S319" s="54">
        <v>2732231230.7152715</v>
      </c>
      <c r="T319" s="55">
        <v>2.7076863464151435E-3</v>
      </c>
      <c r="U319" s="54">
        <v>4309174.7470280882</v>
      </c>
      <c r="V319" s="55">
        <v>5.7669257483122097E-5</v>
      </c>
      <c r="W319" s="55">
        <v>1.5771632717557322E-3</v>
      </c>
      <c r="X319" s="54">
        <v>2596622048.546062</v>
      </c>
      <c r="Y319" s="55">
        <v>2.7962272675118079E-3</v>
      </c>
      <c r="Z319" s="54">
        <v>3060874.7859135033</v>
      </c>
      <c r="AA319" s="55">
        <v>5.8359266155944311E-5</v>
      </c>
      <c r="AB319" s="55">
        <v>1.1787910326138502E-3</v>
      </c>
      <c r="AC319" s="54">
        <v>2656607579.2846622</v>
      </c>
      <c r="AD319" s="55">
        <v>2.7266336583776302E-3</v>
      </c>
      <c r="AE319" s="54">
        <v>3169723.8271980276</v>
      </c>
      <c r="AF319" s="55">
        <v>5.5944325390477893E-5</v>
      </c>
      <c r="AG319" s="55">
        <v>1.1931471745825293E-3</v>
      </c>
      <c r="AH319" s="54">
        <v>2671644691.0119038</v>
      </c>
      <c r="AI319" s="56">
        <v>2.7057035707713918E-3</v>
      </c>
      <c r="AJ319" s="54">
        <v>3696780.342008858</v>
      </c>
      <c r="AK319" s="56">
        <v>5.3495644709857795E-5</v>
      </c>
      <c r="AL319" s="56">
        <v>1.3837095757702261E-3</v>
      </c>
    </row>
    <row r="320" spans="1:38" x14ac:dyDescent="0.3">
      <c r="A320" s="52">
        <v>312</v>
      </c>
      <c r="B320" s="53" t="s">
        <v>3941</v>
      </c>
      <c r="C320" s="52" t="s">
        <v>4163</v>
      </c>
      <c r="D320" s="53" t="s">
        <v>49</v>
      </c>
      <c r="E320" s="52" t="s">
        <v>5758</v>
      </c>
      <c r="F320" s="52" t="s">
        <v>5722</v>
      </c>
      <c r="G320" s="53" t="s">
        <v>4244</v>
      </c>
      <c r="H320" s="52" t="s">
        <v>4533</v>
      </c>
      <c r="I320" s="53" t="s">
        <v>4534</v>
      </c>
      <c r="J320" s="54">
        <v>16701</v>
      </c>
      <c r="K320" s="54">
        <v>16389</v>
      </c>
      <c r="L320" s="54">
        <v>17462</v>
      </c>
      <c r="M320" s="54">
        <v>17902</v>
      </c>
      <c r="N320" s="54">
        <v>319909235.9113819</v>
      </c>
      <c r="O320" s="55">
        <v>3.2466689023555046E-4</v>
      </c>
      <c r="P320" s="54">
        <v>3588912.4713077643</v>
      </c>
      <c r="Q320" s="55">
        <v>4.7241550393871508E-5</v>
      </c>
      <c r="R320" s="55">
        <v>1.1218533472731402E-2</v>
      </c>
      <c r="S320" s="54">
        <v>325129442.11939102</v>
      </c>
      <c r="T320" s="55">
        <v>3.2220865545621523E-4</v>
      </c>
      <c r="U320" s="54">
        <v>6205211.6357204476</v>
      </c>
      <c r="V320" s="55">
        <v>8.3043730775695827E-5</v>
      </c>
      <c r="W320" s="55">
        <v>1.9085357497220529E-2</v>
      </c>
      <c r="X320" s="54">
        <v>308992250.92953718</v>
      </c>
      <c r="Y320" s="55">
        <v>3.3274482822127043E-4</v>
      </c>
      <c r="Z320" s="54">
        <v>3416576.8306529885</v>
      </c>
      <c r="AA320" s="55">
        <v>6.5141154260841072E-5</v>
      </c>
      <c r="AB320" s="55">
        <v>1.1057160237432967E-2</v>
      </c>
      <c r="AC320" s="54">
        <v>316130395.7267369</v>
      </c>
      <c r="AD320" s="55">
        <v>3.2446334345581499E-4</v>
      </c>
      <c r="AE320" s="54">
        <v>4451857.0852276739</v>
      </c>
      <c r="AF320" s="55">
        <v>7.8573451488372114E-5</v>
      </c>
      <c r="AG320" s="55">
        <v>1.4082344328179877E-2</v>
      </c>
      <c r="AH320" s="54">
        <v>317919778.59155571</v>
      </c>
      <c r="AI320" s="56">
        <v>3.2197270956274402E-4</v>
      </c>
      <c r="AJ320" s="54">
        <v>6354164.8773593493</v>
      </c>
      <c r="AK320" s="56">
        <v>9.1950323053913914E-5</v>
      </c>
      <c r="AL320" s="56">
        <v>1.9986692572288179E-2</v>
      </c>
    </row>
    <row r="321" spans="1:38" x14ac:dyDescent="0.3">
      <c r="A321" s="52">
        <v>313</v>
      </c>
      <c r="B321" s="53" t="s">
        <v>3941</v>
      </c>
      <c r="C321" s="52" t="s">
        <v>4163</v>
      </c>
      <c r="D321" s="53" t="s">
        <v>49</v>
      </c>
      <c r="E321" s="52" t="s">
        <v>5758</v>
      </c>
      <c r="F321" s="52" t="s">
        <v>5722</v>
      </c>
      <c r="G321" s="53" t="s">
        <v>4244</v>
      </c>
      <c r="H321" s="52" t="s">
        <v>4376</v>
      </c>
      <c r="I321" s="53" t="s">
        <v>4377</v>
      </c>
      <c r="J321" s="54">
        <v>3297</v>
      </c>
      <c r="K321" s="54">
        <v>4038</v>
      </c>
      <c r="L321" s="54">
        <v>4507</v>
      </c>
      <c r="M321" s="54">
        <v>4614</v>
      </c>
      <c r="N321" s="54">
        <v>46810160.685801312</v>
      </c>
      <c r="O321" s="55">
        <v>4.7506316152420977E-5</v>
      </c>
      <c r="P321" s="54"/>
      <c r="Q321" s="55"/>
      <c r="R321" s="55"/>
      <c r="S321" s="54">
        <v>47573998.249645866</v>
      </c>
      <c r="T321" s="55">
        <v>4.7146619238087482E-5</v>
      </c>
      <c r="U321" s="54"/>
      <c r="V321" s="55"/>
      <c r="W321" s="55"/>
      <c r="X321" s="54">
        <v>45212751.909062564</v>
      </c>
      <c r="Y321" s="55">
        <v>4.8688306331742455E-5</v>
      </c>
      <c r="Z321" s="54"/>
      <c r="AA321" s="55"/>
      <c r="AB321" s="55"/>
      <c r="AC321" s="54">
        <v>46257228.490063779</v>
      </c>
      <c r="AD321" s="55">
        <v>4.7476532525076326E-5</v>
      </c>
      <c r="AE321" s="54"/>
      <c r="AF321" s="55"/>
      <c r="AG321" s="55"/>
      <c r="AH321" s="54">
        <v>46519056.81518846</v>
      </c>
      <c r="AI321" s="56">
        <v>4.7112094866963676E-5</v>
      </c>
      <c r="AJ321" s="54"/>
      <c r="AK321" s="56"/>
      <c r="AL321" s="56"/>
    </row>
    <row r="322" spans="1:38" x14ac:dyDescent="0.3">
      <c r="A322" s="52">
        <v>314</v>
      </c>
      <c r="B322" s="53" t="s">
        <v>3941</v>
      </c>
      <c r="C322" s="52" t="s">
        <v>4163</v>
      </c>
      <c r="D322" s="53" t="s">
        <v>49</v>
      </c>
      <c r="E322" s="52" t="s">
        <v>5759</v>
      </c>
      <c r="F322" s="52" t="s">
        <v>5722</v>
      </c>
      <c r="G322" s="53" t="s">
        <v>4902</v>
      </c>
      <c r="H322" s="52" t="s">
        <v>4411</v>
      </c>
      <c r="I322" s="53" t="s">
        <v>4412</v>
      </c>
      <c r="J322" s="54">
        <v>151739</v>
      </c>
      <c r="K322" s="54">
        <v>152838</v>
      </c>
      <c r="L322" s="54">
        <v>193311</v>
      </c>
      <c r="M322" s="54">
        <v>189457</v>
      </c>
      <c r="N322" s="54">
        <v>80903423266.950058</v>
      </c>
      <c r="O322" s="55">
        <v>8.2106609915967813E-2</v>
      </c>
      <c r="P322" s="54">
        <v>6389552463.9623175</v>
      </c>
      <c r="Q322" s="55">
        <v>8.4106917383407143E-2</v>
      </c>
      <c r="R322" s="55">
        <v>7.8977529082783826E-2</v>
      </c>
      <c r="S322" s="54">
        <v>82223586941.450256</v>
      </c>
      <c r="T322" s="55">
        <v>8.1484934807790593E-2</v>
      </c>
      <c r="U322" s="54">
        <v>6420084832.9927797</v>
      </c>
      <c r="V322" s="55">
        <v>8.5919357425152526E-2</v>
      </c>
      <c r="W322" s="55">
        <v>7.8080816853251508E-2</v>
      </c>
      <c r="X322" s="54">
        <v>78142573133.102158</v>
      </c>
      <c r="Y322" s="55">
        <v>8.4149479463391297E-2</v>
      </c>
      <c r="Z322" s="54">
        <v>4458737210.3615179</v>
      </c>
      <c r="AA322" s="55">
        <v>8.5011197706097108E-2</v>
      </c>
      <c r="AB322" s="55">
        <v>5.7059001663111883E-2</v>
      </c>
      <c r="AC322" s="54">
        <v>79947773749.531372</v>
      </c>
      <c r="AD322" s="55">
        <v>8.2055133967708138E-2</v>
      </c>
      <c r="AE322" s="54">
        <v>4855528656.474267</v>
      </c>
      <c r="AF322" s="55">
        <v>8.5698089142583131E-2</v>
      </c>
      <c r="AG322" s="55">
        <v>6.0733756910932475E-2</v>
      </c>
      <c r="AH322" s="54">
        <v>80400299600.767395</v>
      </c>
      <c r="AI322" s="56">
        <v>8.1425265287986909E-2</v>
      </c>
      <c r="AJ322" s="54">
        <v>5965859220.6190395</v>
      </c>
      <c r="AK322" s="56">
        <v>8.6331200593281157E-2</v>
      </c>
      <c r="AL322" s="56">
        <v>7.4201952607675328E-2</v>
      </c>
    </row>
    <row r="323" spans="1:38" x14ac:dyDescent="0.3">
      <c r="A323" s="52">
        <v>315</v>
      </c>
      <c r="B323" s="53" t="s">
        <v>3941</v>
      </c>
      <c r="C323" s="52" t="s">
        <v>4163</v>
      </c>
      <c r="D323" s="53" t="s">
        <v>49</v>
      </c>
      <c r="E323" s="52" t="s">
        <v>5759</v>
      </c>
      <c r="F323" s="52" t="s">
        <v>5722</v>
      </c>
      <c r="G323" s="53" t="s">
        <v>4902</v>
      </c>
      <c r="H323" s="52" t="s">
        <v>4495</v>
      </c>
      <c r="I323" s="53" t="s">
        <v>4496</v>
      </c>
      <c r="J323" s="54">
        <v>77304</v>
      </c>
      <c r="K323" s="54">
        <v>81088</v>
      </c>
      <c r="L323" s="54">
        <v>89774</v>
      </c>
      <c r="M323" s="54">
        <v>92726</v>
      </c>
      <c r="N323" s="54">
        <v>4463649498.901577</v>
      </c>
      <c r="O323" s="55">
        <v>4.5300323942860194E-3</v>
      </c>
      <c r="P323" s="54">
        <v>500459687.62660956</v>
      </c>
      <c r="Q323" s="55">
        <v>6.5876478577084324E-3</v>
      </c>
      <c r="R323" s="55">
        <v>0.11211894835151452</v>
      </c>
      <c r="S323" s="54">
        <v>4536486317.0014391</v>
      </c>
      <c r="T323" s="55">
        <v>4.4957329830492597E-3</v>
      </c>
      <c r="U323" s="54">
        <v>477615330.89800948</v>
      </c>
      <c r="V323" s="55">
        <v>6.3918785179087872E-3</v>
      </c>
      <c r="W323" s="55">
        <v>0.10528309742896068</v>
      </c>
      <c r="X323" s="54">
        <v>4311326311.3421364</v>
      </c>
      <c r="Y323" s="55">
        <v>4.6427427502074257E-3</v>
      </c>
      <c r="Z323" s="54">
        <v>340372670.57102984</v>
      </c>
      <c r="AA323" s="55">
        <v>6.4896151144372928E-3</v>
      </c>
      <c r="AB323" s="55">
        <v>7.8948482668914521E-2</v>
      </c>
      <c r="AC323" s="54">
        <v>4410923862.3673067</v>
      </c>
      <c r="AD323" s="55">
        <v>4.5271923341083853E-3</v>
      </c>
      <c r="AE323" s="54">
        <v>363563356.57001674</v>
      </c>
      <c r="AF323" s="55">
        <v>6.4167441167853716E-3</v>
      </c>
      <c r="AG323" s="55">
        <v>8.2423403330951009E-2</v>
      </c>
      <c r="AH323" s="54">
        <v>4435890874.9799232</v>
      </c>
      <c r="AI323" s="56">
        <v>4.4924408625008792E-3</v>
      </c>
      <c r="AJ323" s="54">
        <v>438114892.8172375</v>
      </c>
      <c r="AK323" s="56">
        <v>6.3399056692430887E-3</v>
      </c>
      <c r="AL323" s="56">
        <v>9.8765931165793255E-2</v>
      </c>
    </row>
    <row r="324" spans="1:38" x14ac:dyDescent="0.3">
      <c r="A324" s="52">
        <v>316</v>
      </c>
      <c r="B324" s="53" t="s">
        <v>3941</v>
      </c>
      <c r="C324" s="52" t="s">
        <v>4163</v>
      </c>
      <c r="D324" s="53" t="s">
        <v>49</v>
      </c>
      <c r="E324" s="52" t="s">
        <v>5759</v>
      </c>
      <c r="F324" s="52" t="s">
        <v>5722</v>
      </c>
      <c r="G324" s="53" t="s">
        <v>4902</v>
      </c>
      <c r="H324" s="52" t="s">
        <v>4235</v>
      </c>
      <c r="I324" s="53" t="s">
        <v>4236</v>
      </c>
      <c r="J324" s="54">
        <v>34221</v>
      </c>
      <c r="K324" s="54">
        <v>39189</v>
      </c>
      <c r="L324" s="54">
        <v>48351</v>
      </c>
      <c r="M324" s="54">
        <v>55016</v>
      </c>
      <c r="N324" s="54">
        <v>2589546784.9035954</v>
      </c>
      <c r="O324" s="55">
        <v>2.6280582346394393E-3</v>
      </c>
      <c r="P324" s="54">
        <v>4486140.5891347053</v>
      </c>
      <c r="Q324" s="55">
        <v>5.905193799233938E-5</v>
      </c>
      <c r="R324" s="55">
        <v>1.7324037608772984E-3</v>
      </c>
      <c r="S324" s="54">
        <v>2631802420.8309946</v>
      </c>
      <c r="T324" s="55">
        <v>2.6081597345188326E-3</v>
      </c>
      <c r="U324" s="54">
        <v>4309174.7470280882</v>
      </c>
      <c r="V324" s="55">
        <v>5.7669257483122097E-5</v>
      </c>
      <c r="W324" s="55">
        <v>1.6373473604707231E-3</v>
      </c>
      <c r="X324" s="54">
        <v>2501177834.6291876</v>
      </c>
      <c r="Y324" s="55">
        <v>2.693446150933817E-3</v>
      </c>
      <c r="Z324" s="54">
        <v>3060874.7859135033</v>
      </c>
      <c r="AA324" s="55">
        <v>5.8359266155944311E-5</v>
      </c>
      <c r="AB324" s="55">
        <v>1.2237733533118783E-3</v>
      </c>
      <c r="AC324" s="54">
        <v>2558958473.1190534</v>
      </c>
      <c r="AD324" s="55">
        <v>2.6264105988419296E-3</v>
      </c>
      <c r="AE324" s="54">
        <v>3169723.8271980276</v>
      </c>
      <c r="AF324" s="55">
        <v>5.5944325390477893E-5</v>
      </c>
      <c r="AG324" s="55">
        <v>1.2386773214551337E-3</v>
      </c>
      <c r="AH324" s="54">
        <v>2573442864.7039118</v>
      </c>
      <c r="AI324" s="56">
        <v>2.606249839894788E-3</v>
      </c>
      <c r="AJ324" s="54">
        <v>3696780.342008858</v>
      </c>
      <c r="AK324" s="56">
        <v>5.3495644709857795E-5</v>
      </c>
      <c r="AL324" s="56">
        <v>1.4365115280825138E-3</v>
      </c>
    </row>
    <row r="325" spans="1:38" x14ac:dyDescent="0.3">
      <c r="A325" s="52">
        <v>317</v>
      </c>
      <c r="B325" s="53" t="s">
        <v>617</v>
      </c>
      <c r="C325" s="52" t="s">
        <v>814</v>
      </c>
      <c r="D325" s="53" t="s">
        <v>31</v>
      </c>
      <c r="E325" s="52" t="s">
        <v>5760</v>
      </c>
      <c r="F325" s="52" t="s">
        <v>5722</v>
      </c>
      <c r="G325" s="53" t="s">
        <v>4891</v>
      </c>
      <c r="H325" s="52" t="s">
        <v>870</v>
      </c>
      <c r="I325" s="53" t="s">
        <v>871</v>
      </c>
      <c r="J325" s="54">
        <v>136164</v>
      </c>
      <c r="K325" s="54">
        <v>192947</v>
      </c>
      <c r="L325" s="54">
        <v>241717</v>
      </c>
      <c r="M325" s="54">
        <v>283354</v>
      </c>
      <c r="N325" s="54">
        <v>49016137693.529854</v>
      </c>
      <c r="O325" s="55">
        <v>0.16019602562061758</v>
      </c>
      <c r="P325" s="54">
        <v>934708080.80074394</v>
      </c>
      <c r="Q325" s="55">
        <v>2.2387103249284643E-2</v>
      </c>
      <c r="R325" s="55">
        <v>1.9069394790853251E-2</v>
      </c>
      <c r="S325" s="54">
        <v>48181836967.733414</v>
      </c>
      <c r="T325" s="55">
        <v>0.15894342768462058</v>
      </c>
      <c r="U325" s="54">
        <v>969547167.34753096</v>
      </c>
      <c r="V325" s="55">
        <v>2.2758810016086695E-2</v>
      </c>
      <c r="W325" s="55">
        <v>2.0122669212400947E-2</v>
      </c>
      <c r="X325" s="54">
        <v>42909403855.796654</v>
      </c>
      <c r="Y325" s="55">
        <v>0.15453267822834929</v>
      </c>
      <c r="Z325" s="54">
        <v>699175733.49128985</v>
      </c>
      <c r="AA325" s="55">
        <v>2.2608531426338025E-2</v>
      </c>
      <c r="AB325" s="55">
        <v>1.62942308833041E-2</v>
      </c>
      <c r="AC325" s="54">
        <v>45755976858.460503</v>
      </c>
      <c r="AD325" s="55">
        <v>0.15898329436380762</v>
      </c>
      <c r="AE325" s="54">
        <v>735762465.67557287</v>
      </c>
      <c r="AF325" s="55">
        <v>2.1260950512997964E-2</v>
      </c>
      <c r="AG325" s="55">
        <v>1.6080138949968167E-2</v>
      </c>
      <c r="AH325" s="54">
        <v>47169011840.888672</v>
      </c>
      <c r="AI325" s="56">
        <v>0.15977619510105989</v>
      </c>
      <c r="AJ325" s="54">
        <v>718600994.53997743</v>
      </c>
      <c r="AK325" s="56">
        <v>2.1769211388683325E-2</v>
      </c>
      <c r="AL325" s="56">
        <v>1.5234599295062079E-2</v>
      </c>
    </row>
    <row r="326" spans="1:38" x14ac:dyDescent="0.3">
      <c r="A326" s="52">
        <v>318</v>
      </c>
      <c r="B326" s="53" t="s">
        <v>617</v>
      </c>
      <c r="C326" s="52" t="s">
        <v>814</v>
      </c>
      <c r="D326" s="53" t="s">
        <v>31</v>
      </c>
      <c r="E326" s="52" t="s">
        <v>5760</v>
      </c>
      <c r="F326" s="52" t="s">
        <v>5722</v>
      </c>
      <c r="G326" s="53" t="s">
        <v>4891</v>
      </c>
      <c r="H326" s="52" t="s">
        <v>962</v>
      </c>
      <c r="I326" s="53" t="s">
        <v>963</v>
      </c>
      <c r="J326" s="54">
        <v>32997</v>
      </c>
      <c r="K326" s="54">
        <v>40064</v>
      </c>
      <c r="L326" s="54">
        <v>46158</v>
      </c>
      <c r="M326" s="54">
        <v>53126</v>
      </c>
      <c r="N326" s="54">
        <v>18230657956.082481</v>
      </c>
      <c r="O326" s="55">
        <v>5.9581988431512196E-2</v>
      </c>
      <c r="P326" s="54">
        <v>50798270.469094783</v>
      </c>
      <c r="Q326" s="55">
        <v>1.2166644851325937E-3</v>
      </c>
      <c r="R326" s="55">
        <v>2.7864200289132424E-3</v>
      </c>
      <c r="S326" s="54">
        <v>18088109866.516499</v>
      </c>
      <c r="T326" s="55">
        <v>5.9669501277949788E-2</v>
      </c>
      <c r="U326" s="54">
        <v>51803916.862814799</v>
      </c>
      <c r="V326" s="55">
        <v>1.2160269677187812E-3</v>
      </c>
      <c r="W326" s="55">
        <v>2.8639762388170116E-3</v>
      </c>
      <c r="X326" s="54">
        <v>17560364727.490616</v>
      </c>
      <c r="Y326" s="55">
        <v>6.3241386459839469E-2</v>
      </c>
      <c r="Z326" s="54"/>
      <c r="AA326" s="55"/>
      <c r="AB326" s="55"/>
      <c r="AC326" s="54">
        <v>17020734506.108488</v>
      </c>
      <c r="AD326" s="55">
        <v>5.9140086827203397E-2</v>
      </c>
      <c r="AE326" s="54"/>
      <c r="AF326" s="55"/>
      <c r="AG326" s="55"/>
      <c r="AH326" s="54">
        <v>17233437798.579735</v>
      </c>
      <c r="AI326" s="56">
        <v>5.8375043540364734E-2</v>
      </c>
      <c r="AJ326" s="54"/>
      <c r="AK326" s="56"/>
      <c r="AL326" s="56"/>
    </row>
    <row r="327" spans="1:38" x14ac:dyDescent="0.3">
      <c r="A327" s="52">
        <v>319</v>
      </c>
      <c r="B327" s="53" t="s">
        <v>72</v>
      </c>
      <c r="C327" s="52" t="s">
        <v>224</v>
      </c>
      <c r="D327" s="53" t="s">
        <v>25</v>
      </c>
      <c r="E327" s="52" t="s">
        <v>5761</v>
      </c>
      <c r="F327" s="52" t="s">
        <v>5722</v>
      </c>
      <c r="G327" s="53" t="s">
        <v>4887</v>
      </c>
      <c r="H327" s="52" t="s">
        <v>227</v>
      </c>
      <c r="I327" s="53" t="s">
        <v>25</v>
      </c>
      <c r="J327" s="54">
        <v>116505</v>
      </c>
      <c r="K327" s="54">
        <v>129958</v>
      </c>
      <c r="L327" s="54">
        <v>146904</v>
      </c>
      <c r="M327" s="54">
        <v>157048</v>
      </c>
      <c r="N327" s="54">
        <v>39437920684.142044</v>
      </c>
      <c r="O327" s="55">
        <v>0.26324462396728138</v>
      </c>
      <c r="P327" s="54">
        <v>1063395363.03451</v>
      </c>
      <c r="Q327" s="55">
        <v>0.11600274558233427</v>
      </c>
      <c r="R327" s="55">
        <v>2.696377863202358E-2</v>
      </c>
      <c r="S327" s="54">
        <v>43057306340.435165</v>
      </c>
      <c r="T327" s="55">
        <v>0.27391344009094831</v>
      </c>
      <c r="U327" s="54">
        <v>1046664140.9329079</v>
      </c>
      <c r="V327" s="55">
        <v>0.11600274558233427</v>
      </c>
      <c r="W327" s="55">
        <v>2.4308630285819446E-2</v>
      </c>
      <c r="X327" s="54">
        <v>38350881829.597816</v>
      </c>
      <c r="Y327" s="55">
        <v>0.26572280744246635</v>
      </c>
      <c r="Z327" s="54">
        <v>717382627.9447006</v>
      </c>
      <c r="AA327" s="55">
        <v>0.11496929537980556</v>
      </c>
      <c r="AB327" s="55">
        <v>1.8705766170702513E-2</v>
      </c>
      <c r="AC327" s="54">
        <v>36906131559.311615</v>
      </c>
      <c r="AD327" s="55">
        <v>0.25933539123338206</v>
      </c>
      <c r="AE327" s="54">
        <v>891336637.34744763</v>
      </c>
      <c r="AF327" s="55">
        <v>0.11461599015793487</v>
      </c>
      <c r="AG327" s="55">
        <v>2.415145125451542E-2</v>
      </c>
      <c r="AH327" s="54">
        <v>36350880576.751915</v>
      </c>
      <c r="AI327" s="56">
        <v>0.25493551316421376</v>
      </c>
      <c r="AJ327" s="54">
        <v>1012978085.2635319</v>
      </c>
      <c r="AK327" s="56">
        <v>0.11407912618833836</v>
      </c>
      <c r="AL327" s="56">
        <v>2.7866672531486864E-2</v>
      </c>
    </row>
    <row r="328" spans="1:38" x14ac:dyDescent="0.3">
      <c r="A328" s="52">
        <v>320</v>
      </c>
      <c r="B328" s="53" t="s">
        <v>72</v>
      </c>
      <c r="C328" s="52" t="s">
        <v>224</v>
      </c>
      <c r="D328" s="53" t="s">
        <v>25</v>
      </c>
      <c r="E328" s="52" t="s">
        <v>5761</v>
      </c>
      <c r="F328" s="52" t="s">
        <v>5722</v>
      </c>
      <c r="G328" s="53" t="s">
        <v>4887</v>
      </c>
      <c r="H328" s="52" t="s">
        <v>242</v>
      </c>
      <c r="I328" s="53" t="s">
        <v>243</v>
      </c>
      <c r="J328" s="54">
        <v>37842</v>
      </c>
      <c r="K328" s="54">
        <v>80808</v>
      </c>
      <c r="L328" s="54">
        <v>119956</v>
      </c>
      <c r="M328" s="54">
        <v>149762</v>
      </c>
      <c r="N328" s="54">
        <v>8951921821.6485958</v>
      </c>
      <c r="O328" s="55">
        <v>5.9753284474552686E-2</v>
      </c>
      <c r="P328" s="54">
        <v>50645721.903221801</v>
      </c>
      <c r="Q328" s="55">
        <v>5.5247963241141498E-3</v>
      </c>
      <c r="R328" s="55">
        <v>5.6575250445937012E-3</v>
      </c>
      <c r="S328" s="54">
        <v>9314726516.1182213</v>
      </c>
      <c r="T328" s="55">
        <v>5.9256581527959318E-2</v>
      </c>
      <c r="U328" s="54">
        <v>49848873.570875563</v>
      </c>
      <c r="V328" s="55">
        <v>5.5247963241141498E-3</v>
      </c>
      <c r="W328" s="55">
        <v>5.3516196621142846E-3</v>
      </c>
      <c r="X328" s="54">
        <v>9111938481.8115482</v>
      </c>
      <c r="Y328" s="55">
        <v>6.3134138228899253E-2</v>
      </c>
      <c r="Z328" s="54">
        <v>28725056.733621407</v>
      </c>
      <c r="AA328" s="55">
        <v>4.6035398736529835E-3</v>
      </c>
      <c r="AB328" s="55">
        <v>3.1524638572746999E-3</v>
      </c>
      <c r="AC328" s="54">
        <v>8416688813.949955</v>
      </c>
      <c r="AD328" s="55">
        <v>5.914316115595767E-2</v>
      </c>
      <c r="AE328" s="54">
        <v>33356365.58143558</v>
      </c>
      <c r="AF328" s="55">
        <v>4.2892580748882707E-3</v>
      </c>
      <c r="AG328" s="55">
        <v>3.9631221159264207E-3</v>
      </c>
      <c r="AH328" s="54">
        <v>8359245106.398118</v>
      </c>
      <c r="AI328" s="56">
        <v>5.8624946825303718E-2</v>
      </c>
      <c r="AJ328" s="54">
        <v>33839621.744386382</v>
      </c>
      <c r="AK328" s="56">
        <v>3.8109358290206148E-3</v>
      </c>
      <c r="AL328" s="56">
        <v>4.048167186590298E-3</v>
      </c>
    </row>
    <row r="329" spans="1:38" x14ac:dyDescent="0.3">
      <c r="A329" s="52">
        <v>321</v>
      </c>
      <c r="B329" s="53" t="s">
        <v>72</v>
      </c>
      <c r="C329" s="52" t="s">
        <v>224</v>
      </c>
      <c r="D329" s="53" t="s">
        <v>25</v>
      </c>
      <c r="E329" s="52" t="s">
        <v>5761</v>
      </c>
      <c r="F329" s="52" t="s">
        <v>5722</v>
      </c>
      <c r="G329" s="53" t="s">
        <v>4887</v>
      </c>
      <c r="H329" s="52" t="s">
        <v>228</v>
      </c>
      <c r="I329" s="53" t="s">
        <v>229</v>
      </c>
      <c r="J329" s="54">
        <v>16909</v>
      </c>
      <c r="K329" s="54">
        <v>19384</v>
      </c>
      <c r="L329" s="54">
        <v>20888</v>
      </c>
      <c r="M329" s="54">
        <v>21661</v>
      </c>
      <c r="N329" s="54">
        <v>709824790.05035233</v>
      </c>
      <c r="O329" s="55">
        <v>4.7380175399205247E-3</v>
      </c>
      <c r="P329" s="54">
        <v>258078370.30803871</v>
      </c>
      <c r="Q329" s="55">
        <v>2.8153028094570792E-2</v>
      </c>
      <c r="R329" s="55">
        <v>0.36358038480134175</v>
      </c>
      <c r="S329" s="54">
        <v>738592664.83880281</v>
      </c>
      <c r="T329" s="55">
        <v>4.6986324702329857E-3</v>
      </c>
      <c r="U329" s="54">
        <v>254017823.60702482</v>
      </c>
      <c r="V329" s="55">
        <v>2.8153028094570792E-2</v>
      </c>
      <c r="W329" s="55">
        <v>0.34392140038713215</v>
      </c>
      <c r="X329" s="54">
        <v>722512992.0328635</v>
      </c>
      <c r="Y329" s="55">
        <v>5.0060955966978399E-3</v>
      </c>
      <c r="Z329" s="54">
        <v>178090850.02830118</v>
      </c>
      <c r="AA329" s="55">
        <v>2.8541225761216402E-2</v>
      </c>
      <c r="AB329" s="55">
        <v>0.24648809362891114</v>
      </c>
      <c r="AC329" s="54">
        <v>667384555.9992758</v>
      </c>
      <c r="AD329" s="55">
        <v>4.689639028003764E-3</v>
      </c>
      <c r="AE329" s="54">
        <v>222985431.09931219</v>
      </c>
      <c r="AF329" s="55">
        <v>2.8673449407733823E-2</v>
      </c>
      <c r="AG329" s="55">
        <v>0.33411835664287404</v>
      </c>
      <c r="AH329" s="54">
        <v>662829671.75597405</v>
      </c>
      <c r="AI329" s="56">
        <v>4.6485482560124402E-3</v>
      </c>
      <c r="AJ329" s="54">
        <v>256398044.18735933</v>
      </c>
      <c r="AK329" s="56">
        <v>2.8874923616618475E-2</v>
      </c>
      <c r="AL329" s="56">
        <v>0.38682342555381904</v>
      </c>
    </row>
    <row r="330" spans="1:38" x14ac:dyDescent="0.3">
      <c r="A330" s="52">
        <v>322</v>
      </c>
      <c r="B330" s="53" t="s">
        <v>3941</v>
      </c>
      <c r="C330" s="52" t="s">
        <v>4163</v>
      </c>
      <c r="D330" s="53" t="s">
        <v>49</v>
      </c>
      <c r="E330" s="52" t="s">
        <v>5762</v>
      </c>
      <c r="F330" s="52" t="s">
        <v>5722</v>
      </c>
      <c r="G330" s="53" t="s">
        <v>239</v>
      </c>
      <c r="H330" s="52" t="s">
        <v>4368</v>
      </c>
      <c r="I330" s="53" t="s">
        <v>239</v>
      </c>
      <c r="J330" s="54">
        <v>195523</v>
      </c>
      <c r="K330" s="54">
        <v>153001</v>
      </c>
      <c r="L330" s="54">
        <v>157840</v>
      </c>
      <c r="M330" s="54">
        <v>144776</v>
      </c>
      <c r="N330" s="54">
        <v>55411570578.264816</v>
      </c>
      <c r="O330" s="55">
        <v>5.623564524938085E-2</v>
      </c>
      <c r="P330" s="54">
        <v>1463134083.010201</v>
      </c>
      <c r="Q330" s="55">
        <v>1.9259517491194339E-2</v>
      </c>
      <c r="R330" s="55">
        <v>2.6404847719369916E-2</v>
      </c>
      <c r="S330" s="54">
        <v>58814786090.590034</v>
      </c>
      <c r="T330" s="55">
        <v>5.828642593442844E-2</v>
      </c>
      <c r="U330" s="54">
        <v>1258088580.3145759</v>
      </c>
      <c r="V330" s="55">
        <v>1.6836874467616919E-2</v>
      </c>
      <c r="W330" s="55">
        <v>2.1390685301087262E-2</v>
      </c>
      <c r="X330" s="54">
        <v>49073836591.683113</v>
      </c>
      <c r="Y330" s="55">
        <v>5.2846196879487384E-2</v>
      </c>
      <c r="Z330" s="54">
        <v>946585027.33039701</v>
      </c>
      <c r="AA330" s="55">
        <v>1.8047784183605454E-2</v>
      </c>
      <c r="AB330" s="55">
        <v>1.9288995788253112E-2</v>
      </c>
      <c r="AC330" s="54">
        <v>54133106314.703819</v>
      </c>
      <c r="AD330" s="55">
        <v>5.5560012273227891E-2</v>
      </c>
      <c r="AE330" s="54">
        <v>971169898.00857186</v>
      </c>
      <c r="AF330" s="55">
        <v>1.7140750344693808E-2</v>
      </c>
      <c r="AG330" s="55">
        <v>1.7940405864807715E-2</v>
      </c>
      <c r="AH330" s="54">
        <v>52785927560.347023</v>
      </c>
      <c r="AI330" s="56">
        <v>5.3458857447251248E-2</v>
      </c>
      <c r="AJ330" s="54">
        <v>1121111146.3977852</v>
      </c>
      <c r="AK330" s="56">
        <v>1.6223458799114545E-2</v>
      </c>
      <c r="AL330" s="56">
        <v>2.123882629733247E-2</v>
      </c>
    </row>
    <row r="331" spans="1:38" x14ac:dyDescent="0.3">
      <c r="A331" s="52">
        <v>323</v>
      </c>
      <c r="B331" s="53" t="s">
        <v>3941</v>
      </c>
      <c r="C331" s="52" t="s">
        <v>4163</v>
      </c>
      <c r="D331" s="53" t="s">
        <v>49</v>
      </c>
      <c r="E331" s="52" t="s">
        <v>5762</v>
      </c>
      <c r="F331" s="52" t="s">
        <v>5722</v>
      </c>
      <c r="G331" s="53" t="s">
        <v>239</v>
      </c>
      <c r="H331" s="52" t="s">
        <v>4251</v>
      </c>
      <c r="I331" s="53" t="s">
        <v>4252</v>
      </c>
      <c r="J331" s="54">
        <v>46726</v>
      </c>
      <c r="K331" s="54">
        <v>97437</v>
      </c>
      <c r="L331" s="54">
        <v>117725</v>
      </c>
      <c r="M331" s="54">
        <v>130903</v>
      </c>
      <c r="N331" s="54">
        <v>22894406229.882553</v>
      </c>
      <c r="O331" s="55">
        <v>2.3234889274983028E-2</v>
      </c>
      <c r="P331" s="54">
        <v>64745395.584669605</v>
      </c>
      <c r="Q331" s="55">
        <v>8.5225618978937228E-4</v>
      </c>
      <c r="R331" s="55">
        <v>2.8280006449855738E-3</v>
      </c>
      <c r="S331" s="54">
        <v>23267991947.686031</v>
      </c>
      <c r="T331" s="55">
        <v>2.3058964921044971E-2</v>
      </c>
      <c r="U331" s="54">
        <v>62191368.749238431</v>
      </c>
      <c r="V331" s="55">
        <v>8.3230090868353598E-4</v>
      </c>
      <c r="W331" s="55">
        <v>2.6728292191721889E-3</v>
      </c>
      <c r="X331" s="54">
        <v>22113128727.006351</v>
      </c>
      <c r="Y331" s="55">
        <v>2.3812989476491755E-2</v>
      </c>
      <c r="Z331" s="54">
        <v>44175510.087465972</v>
      </c>
      <c r="AA331" s="55">
        <v>8.4225933142822854E-4</v>
      </c>
      <c r="AB331" s="55">
        <v>1.9977051023772701E-3</v>
      </c>
      <c r="AC331" s="54">
        <v>22623972330.034061</v>
      </c>
      <c r="AD331" s="55">
        <v>2.3220322384943818E-2</v>
      </c>
      <c r="AE331" s="54">
        <v>47301193.298316017</v>
      </c>
      <c r="AF331" s="55">
        <v>8.348466596782662E-4</v>
      </c>
      <c r="AG331" s="55">
        <v>2.0907554433101097E-3</v>
      </c>
      <c r="AH331" s="54">
        <v>22752030083.950562</v>
      </c>
      <c r="AI331" s="56">
        <v>2.3042079378125239E-2</v>
      </c>
      <c r="AJ331" s="54">
        <v>57143527.300914854</v>
      </c>
      <c r="AK331" s="56">
        <v>8.269168171070293E-4</v>
      </c>
      <c r="AL331" s="56">
        <v>2.5115792784233476E-3</v>
      </c>
    </row>
    <row r="332" spans="1:38" x14ac:dyDescent="0.3">
      <c r="A332" s="52">
        <v>324</v>
      </c>
      <c r="B332" s="53" t="s">
        <v>3941</v>
      </c>
      <c r="C332" s="52" t="s">
        <v>4163</v>
      </c>
      <c r="D332" s="53" t="s">
        <v>49</v>
      </c>
      <c r="E332" s="52" t="s">
        <v>5762</v>
      </c>
      <c r="F332" s="52" t="s">
        <v>5722</v>
      </c>
      <c r="G332" s="53" t="s">
        <v>239</v>
      </c>
      <c r="H332" s="52" t="s">
        <v>4273</v>
      </c>
      <c r="I332" s="53" t="s">
        <v>4274</v>
      </c>
      <c r="J332" s="54">
        <v>13067</v>
      </c>
      <c r="K332" s="54">
        <v>14105</v>
      </c>
      <c r="L332" s="54">
        <v>15214</v>
      </c>
      <c r="M332" s="54">
        <v>22638</v>
      </c>
      <c r="N332" s="54">
        <v>6205536779.3193922</v>
      </c>
      <c r="O332" s="55">
        <v>6.2978248272333778E-3</v>
      </c>
      <c r="P332" s="54"/>
      <c r="Q332" s="55"/>
      <c r="R332" s="55"/>
      <c r="S332" s="54">
        <v>6306797318.1942558</v>
      </c>
      <c r="T332" s="55">
        <v>6.2501404698502338E-3</v>
      </c>
      <c r="U332" s="54"/>
      <c r="V332" s="55"/>
      <c r="W332" s="55"/>
      <c r="X332" s="54">
        <v>5993771240.1622782</v>
      </c>
      <c r="Y332" s="55">
        <v>6.4545190881184645E-3</v>
      </c>
      <c r="Z332" s="54"/>
      <c r="AA332" s="55"/>
      <c r="AB332" s="55"/>
      <c r="AC332" s="54">
        <v>6132235576.6136351</v>
      </c>
      <c r="AD332" s="55">
        <v>6.2938764666167742E-3</v>
      </c>
      <c r="AE332" s="54"/>
      <c r="AF332" s="55"/>
      <c r="AG332" s="55"/>
      <c r="AH332" s="54">
        <v>6166945675.3961315</v>
      </c>
      <c r="AI332" s="56">
        <v>6.2455636375631212E-3</v>
      </c>
      <c r="AJ332" s="54"/>
      <c r="AK332" s="56"/>
      <c r="AL332" s="56"/>
    </row>
    <row r="333" spans="1:38" x14ac:dyDescent="0.3">
      <c r="A333" s="52">
        <v>325</v>
      </c>
      <c r="B333" s="53" t="s">
        <v>3941</v>
      </c>
      <c r="C333" s="52" t="s">
        <v>4163</v>
      </c>
      <c r="D333" s="53" t="s">
        <v>49</v>
      </c>
      <c r="E333" s="52" t="s">
        <v>5762</v>
      </c>
      <c r="F333" s="52" t="s">
        <v>5722</v>
      </c>
      <c r="G333" s="53" t="s">
        <v>239</v>
      </c>
      <c r="H333" s="52" t="s">
        <v>4538</v>
      </c>
      <c r="I333" s="53" t="s">
        <v>223</v>
      </c>
      <c r="J333" s="54">
        <v>6725</v>
      </c>
      <c r="K333" s="54">
        <v>8945</v>
      </c>
      <c r="L333" s="54">
        <v>10720</v>
      </c>
      <c r="M333" s="54">
        <v>11899</v>
      </c>
      <c r="N333" s="54">
        <v>203036928.65228745</v>
      </c>
      <c r="O333" s="55">
        <v>2.0605647111349994E-4</v>
      </c>
      <c r="P333" s="54"/>
      <c r="Q333" s="55"/>
      <c r="R333" s="55"/>
      <c r="S333" s="54">
        <v>206350039.1112158</v>
      </c>
      <c r="T333" s="55">
        <v>2.0449630221721737E-4</v>
      </c>
      <c r="U333" s="54"/>
      <c r="V333" s="55"/>
      <c r="W333" s="55"/>
      <c r="X333" s="54">
        <v>196108241.22461063</v>
      </c>
      <c r="Y333" s="55">
        <v>2.1118329939587738E-4</v>
      </c>
      <c r="Z333" s="54"/>
      <c r="AA333" s="55"/>
      <c r="AB333" s="55"/>
      <c r="AC333" s="54">
        <v>200638610.57068416</v>
      </c>
      <c r="AD333" s="55">
        <v>2.0592728599361175E-4</v>
      </c>
      <c r="AE333" s="54"/>
      <c r="AF333" s="55"/>
      <c r="AG333" s="55"/>
      <c r="AH333" s="54">
        <v>201774278.94243601</v>
      </c>
      <c r="AI333" s="56">
        <v>2.0434655433825406E-4</v>
      </c>
      <c r="AJ333" s="54"/>
      <c r="AK333" s="56"/>
      <c r="AL333" s="56"/>
    </row>
    <row r="334" spans="1:38" x14ac:dyDescent="0.3">
      <c r="A334" s="52">
        <v>326</v>
      </c>
      <c r="B334" s="53" t="s">
        <v>3941</v>
      </c>
      <c r="C334" s="52" t="s">
        <v>4163</v>
      </c>
      <c r="D334" s="53" t="s">
        <v>49</v>
      </c>
      <c r="E334" s="52" t="s">
        <v>5762</v>
      </c>
      <c r="F334" s="52" t="s">
        <v>5722</v>
      </c>
      <c r="G334" s="53" t="s">
        <v>239</v>
      </c>
      <c r="H334" s="52" t="s">
        <v>4389</v>
      </c>
      <c r="I334" s="53" t="s">
        <v>4390</v>
      </c>
      <c r="J334" s="54">
        <v>10688</v>
      </c>
      <c r="K334" s="54">
        <v>12137</v>
      </c>
      <c r="L334" s="54">
        <v>14965</v>
      </c>
      <c r="M334" s="54">
        <v>10343</v>
      </c>
      <c r="N334" s="54">
        <v>362980829.99609977</v>
      </c>
      <c r="O334" s="55">
        <v>3.6837904024314503E-4</v>
      </c>
      <c r="P334" s="54">
        <v>4665586.2127000922</v>
      </c>
      <c r="Q334" s="55">
        <v>6.1414015512032948E-5</v>
      </c>
      <c r="R334" s="55">
        <v>1.2853533374614368E-2</v>
      </c>
      <c r="S334" s="54">
        <v>368903868.68779546</v>
      </c>
      <c r="T334" s="55">
        <v>3.6558983630538945E-4</v>
      </c>
      <c r="U334" s="54">
        <v>4481541.7369092116</v>
      </c>
      <c r="V334" s="55">
        <v>5.997602778244698E-5</v>
      </c>
      <c r="W334" s="55">
        <v>1.2148264405169345E-2</v>
      </c>
      <c r="X334" s="54">
        <v>350594015.78463817</v>
      </c>
      <c r="Y334" s="55">
        <v>3.775445669162352E-4</v>
      </c>
      <c r="Z334" s="54">
        <v>3183309.7773500434</v>
      </c>
      <c r="AA334" s="55">
        <v>6.0693636802182081E-5</v>
      </c>
      <c r="AB334" s="55">
        <v>9.079760731870213E-3</v>
      </c>
      <c r="AC334" s="54">
        <v>358693218.40921515</v>
      </c>
      <c r="AD334" s="55">
        <v>3.6814808855198508E-4</v>
      </c>
      <c r="AE334" s="54">
        <v>3296512.7802859489</v>
      </c>
      <c r="AF334" s="55">
        <v>5.8182098406097005E-5</v>
      </c>
      <c r="AG334" s="55">
        <v>9.1903404109667953E-3</v>
      </c>
      <c r="AH334" s="54">
        <v>360723518.27099431</v>
      </c>
      <c r="AI334" s="56">
        <v>3.6532212338362174E-4</v>
      </c>
      <c r="AJ334" s="54">
        <v>3844651.555689211</v>
      </c>
      <c r="AK334" s="56">
        <v>5.5635470498252085E-5</v>
      </c>
      <c r="AL334" s="56">
        <v>1.0658167158374489E-2</v>
      </c>
    </row>
    <row r="335" spans="1:38" x14ac:dyDescent="0.3">
      <c r="A335" s="52">
        <v>327</v>
      </c>
      <c r="B335" s="53" t="s">
        <v>617</v>
      </c>
      <c r="C335" s="52" t="s">
        <v>3185</v>
      </c>
      <c r="D335" s="53" t="s">
        <v>40</v>
      </c>
      <c r="E335" s="52" t="s">
        <v>5763</v>
      </c>
      <c r="F335" s="52" t="s">
        <v>5722</v>
      </c>
      <c r="G335" s="53" t="s">
        <v>3437</v>
      </c>
      <c r="H335" s="52" t="s">
        <v>3436</v>
      </c>
      <c r="I335" s="53" t="s">
        <v>3437</v>
      </c>
      <c r="J335" s="54">
        <v>94471</v>
      </c>
      <c r="K335" s="54">
        <v>121071</v>
      </c>
      <c r="L335" s="54">
        <v>141112</v>
      </c>
      <c r="M335" s="54">
        <v>155738</v>
      </c>
      <c r="N335" s="54">
        <v>16711169984.200701</v>
      </c>
      <c r="O335" s="55">
        <v>2.0792050240269786E-2</v>
      </c>
      <c r="P335" s="54">
        <v>505835770.78304553</v>
      </c>
      <c r="Q335" s="55">
        <v>7.3196820001525196E-3</v>
      </c>
      <c r="R335" s="55">
        <v>3.0269321134383746E-2</v>
      </c>
      <c r="S335" s="54">
        <v>16686069528.890505</v>
      </c>
      <c r="T335" s="55">
        <v>2.0835059003565526E-2</v>
      </c>
      <c r="U335" s="54">
        <v>494666421.64348185</v>
      </c>
      <c r="V335" s="55">
        <v>7.1297234191125781E-3</v>
      </c>
      <c r="W335" s="55">
        <v>2.9645472877061263E-2</v>
      </c>
      <c r="X335" s="54">
        <v>16214371382.070608</v>
      </c>
      <c r="Y335" s="55">
        <v>2.2604568524960088E-2</v>
      </c>
      <c r="Z335" s="54">
        <v>387028302.74135739</v>
      </c>
      <c r="AA335" s="55">
        <v>7.2247027096325484E-3</v>
      </c>
      <c r="AB335" s="55">
        <v>2.3869460839494667E-2</v>
      </c>
      <c r="AC335" s="54">
        <v>15602280300.954477</v>
      </c>
      <c r="AD335" s="55">
        <v>2.098362384535216E-2</v>
      </c>
      <c r="AE335" s="54">
        <v>347152630.03001225</v>
      </c>
      <c r="AF335" s="55">
        <v>7.1552042569600679E-3</v>
      </c>
      <c r="AG335" s="55">
        <v>2.2250121349811604E-2</v>
      </c>
      <c r="AH335" s="54">
        <v>15646831267.723497</v>
      </c>
      <c r="AI335" s="56">
        <v>2.0168249623947733E-2</v>
      </c>
      <c r="AJ335" s="54">
        <v>377829425.33928674</v>
      </c>
      <c r="AK335" s="56">
        <v>7.0856720641061565E-3</v>
      </c>
      <c r="AL335" s="56">
        <v>2.4147344524554221E-2</v>
      </c>
    </row>
    <row r="336" spans="1:38" x14ac:dyDescent="0.3">
      <c r="A336" s="52">
        <v>328</v>
      </c>
      <c r="B336" s="53" t="s">
        <v>617</v>
      </c>
      <c r="C336" s="52" t="s">
        <v>3185</v>
      </c>
      <c r="D336" s="53" t="s">
        <v>40</v>
      </c>
      <c r="E336" s="52" t="s">
        <v>5763</v>
      </c>
      <c r="F336" s="52" t="s">
        <v>5722</v>
      </c>
      <c r="G336" s="53" t="s">
        <v>3437</v>
      </c>
      <c r="H336" s="52" t="s">
        <v>3324</v>
      </c>
      <c r="I336" s="53" t="s">
        <v>3325</v>
      </c>
      <c r="J336" s="54">
        <v>41792</v>
      </c>
      <c r="K336" s="54">
        <v>50868</v>
      </c>
      <c r="L336" s="54">
        <v>63457</v>
      </c>
      <c r="M336" s="54">
        <v>90794</v>
      </c>
      <c r="N336" s="54">
        <v>42584118672.654991</v>
      </c>
      <c r="O336" s="55">
        <v>5.2983192422586242E-2</v>
      </c>
      <c r="P336" s="54">
        <v>391587583.64048207</v>
      </c>
      <c r="Q336" s="55">
        <v>5.6664568878143241E-3</v>
      </c>
      <c r="R336" s="55">
        <v>9.195624938269217E-3</v>
      </c>
      <c r="S336" s="54">
        <v>42520156618.012634</v>
      </c>
      <c r="T336" s="55">
        <v>5.3092789194199567E-2</v>
      </c>
      <c r="U336" s="54">
        <v>382940946.34627116</v>
      </c>
      <c r="V336" s="55">
        <v>5.5194023969346957E-3</v>
      </c>
      <c r="W336" s="55">
        <v>9.0061038529676424E-3</v>
      </c>
      <c r="X336" s="54">
        <v>41318155209.323677</v>
      </c>
      <c r="Y336" s="55">
        <v>5.7601929100184621E-2</v>
      </c>
      <c r="Z336" s="54">
        <v>299613998.50460106</v>
      </c>
      <c r="AA336" s="55">
        <v>5.5929296423745094E-3</v>
      </c>
      <c r="AB336" s="55">
        <v>7.2513885720868641E-3</v>
      </c>
      <c r="AC336" s="54">
        <v>39758398515.964317</v>
      </c>
      <c r="AD336" s="55">
        <v>5.347136848333417E-2</v>
      </c>
      <c r="AE336" s="54">
        <v>268744654.68792665</v>
      </c>
      <c r="AF336" s="55">
        <v>5.5391281267034463E-3</v>
      </c>
      <c r="AG336" s="55">
        <v>6.7594436576718939E-3</v>
      </c>
      <c r="AH336" s="54">
        <v>39871925196.482033</v>
      </c>
      <c r="AI336" s="56">
        <v>5.1393596990390408E-2</v>
      </c>
      <c r="AJ336" s="54">
        <v>292492781.73397702</v>
      </c>
      <c r="AK336" s="56">
        <v>5.4853004914163332E-3</v>
      </c>
      <c r="AL336" s="56">
        <v>7.3358078470658885E-3</v>
      </c>
    </row>
    <row r="337" spans="1:38" x14ac:dyDescent="0.3">
      <c r="A337" s="52">
        <v>329</v>
      </c>
      <c r="B337" s="53" t="s">
        <v>617</v>
      </c>
      <c r="C337" s="52" t="s">
        <v>3185</v>
      </c>
      <c r="D337" s="53" t="s">
        <v>40</v>
      </c>
      <c r="E337" s="52" t="s">
        <v>5763</v>
      </c>
      <c r="F337" s="52" t="s">
        <v>5722</v>
      </c>
      <c r="G337" s="53" t="s">
        <v>3437</v>
      </c>
      <c r="H337" s="52" t="s">
        <v>3458</v>
      </c>
      <c r="I337" s="53" t="s">
        <v>3459</v>
      </c>
      <c r="J337" s="54">
        <v>17980</v>
      </c>
      <c r="K337" s="54">
        <v>22649</v>
      </c>
      <c r="L337" s="54">
        <v>28419</v>
      </c>
      <c r="M337" s="54">
        <v>34880</v>
      </c>
      <c r="N337" s="54">
        <v>794487413.11740601</v>
      </c>
      <c r="O337" s="55">
        <v>9.8850183586288208E-4</v>
      </c>
      <c r="P337" s="54">
        <v>451724316.7408976</v>
      </c>
      <c r="Q337" s="55">
        <v>6.5366637578062907E-3</v>
      </c>
      <c r="R337" s="55">
        <v>0.56857328295287124</v>
      </c>
      <c r="S337" s="54">
        <v>793294079.80643368</v>
      </c>
      <c r="T337" s="55">
        <v>9.9054657127784786E-4</v>
      </c>
      <c r="U337" s="54">
        <v>441749801.49319297</v>
      </c>
      <c r="V337" s="55">
        <v>6.3670258729716465E-3</v>
      </c>
      <c r="W337" s="55">
        <v>0.55685503363517019</v>
      </c>
      <c r="X337" s="54">
        <v>770868466.23218811</v>
      </c>
      <c r="Y337" s="55">
        <v>1.074673119177757E-3</v>
      </c>
      <c r="Z337" s="54">
        <v>345626200.66308856</v>
      </c>
      <c r="AA337" s="55">
        <v>6.4518448153889681E-3</v>
      </c>
      <c r="AB337" s="55">
        <v>0.4483595007491003</v>
      </c>
      <c r="AC337" s="54">
        <v>741768250.02422929</v>
      </c>
      <c r="AD337" s="55">
        <v>9.9760968516771011E-4</v>
      </c>
      <c r="AE337" s="54">
        <v>310016202.21985507</v>
      </c>
      <c r="AF337" s="55">
        <v>6.3897809146896811E-3</v>
      </c>
      <c r="AG337" s="55">
        <v>0.41794212978208306</v>
      </c>
      <c r="AH337" s="54">
        <v>743886305.33535743</v>
      </c>
      <c r="AI337" s="56">
        <v>9.5884492144986903E-4</v>
      </c>
      <c r="AJ337" s="54">
        <v>337411367.2146728</v>
      </c>
      <c r="AK337" s="56">
        <v>6.327686883143023E-3</v>
      </c>
      <c r="AL337" s="56">
        <v>0.45357921606388713</v>
      </c>
    </row>
    <row r="338" spans="1:38" x14ac:dyDescent="0.3">
      <c r="A338" s="52">
        <v>330</v>
      </c>
      <c r="B338" s="53" t="s">
        <v>617</v>
      </c>
      <c r="C338" s="52" t="s">
        <v>3185</v>
      </c>
      <c r="D338" s="53" t="s">
        <v>40</v>
      </c>
      <c r="E338" s="52" t="s">
        <v>5763</v>
      </c>
      <c r="F338" s="52" t="s">
        <v>5722</v>
      </c>
      <c r="G338" s="53" t="s">
        <v>3437</v>
      </c>
      <c r="H338" s="52" t="s">
        <v>3276</v>
      </c>
      <c r="I338" s="53" t="s">
        <v>3277</v>
      </c>
      <c r="J338" s="54">
        <v>15483</v>
      </c>
      <c r="K338" s="54">
        <v>17788</v>
      </c>
      <c r="L338" s="54">
        <v>18762</v>
      </c>
      <c r="M338" s="54">
        <v>22039</v>
      </c>
      <c r="N338" s="54">
        <v>156521088.70364609</v>
      </c>
      <c r="O338" s="55">
        <v>1.9474365607343748E-4</v>
      </c>
      <c r="P338" s="54"/>
      <c r="Q338" s="55"/>
      <c r="R338" s="55"/>
      <c r="S338" s="54">
        <v>156285991.42465103</v>
      </c>
      <c r="T338" s="55">
        <v>1.9514648714159195E-4</v>
      </c>
      <c r="U338" s="54"/>
      <c r="V338" s="55"/>
      <c r="W338" s="55"/>
      <c r="X338" s="54">
        <v>151867946.03647387</v>
      </c>
      <c r="Y338" s="55">
        <v>2.1172016552688738E-4</v>
      </c>
      <c r="Z338" s="54"/>
      <c r="AA338" s="55"/>
      <c r="AB338" s="55"/>
      <c r="AC338" s="54">
        <v>146134944.54748979</v>
      </c>
      <c r="AD338" s="55">
        <v>1.9653798341632994E-4</v>
      </c>
      <c r="AE338" s="54"/>
      <c r="AF338" s="55"/>
      <c r="AG338" s="55"/>
      <c r="AH338" s="54">
        <v>146552220.28749365</v>
      </c>
      <c r="AI338" s="56">
        <v>1.8890098008527849E-4</v>
      </c>
      <c r="AJ338" s="54"/>
      <c r="AK338" s="56"/>
      <c r="AL338" s="56"/>
    </row>
    <row r="339" spans="1:38" x14ac:dyDescent="0.3">
      <c r="A339" s="52">
        <v>331</v>
      </c>
      <c r="B339" s="53" t="s">
        <v>617</v>
      </c>
      <c r="C339" s="52" t="s">
        <v>3185</v>
      </c>
      <c r="D339" s="53" t="s">
        <v>40</v>
      </c>
      <c r="E339" s="52" t="s">
        <v>5763</v>
      </c>
      <c r="F339" s="52" t="s">
        <v>5722</v>
      </c>
      <c r="G339" s="53" t="s">
        <v>3437</v>
      </c>
      <c r="H339" s="52" t="s">
        <v>3416</v>
      </c>
      <c r="I339" s="53" t="s">
        <v>3417</v>
      </c>
      <c r="J339" s="54">
        <v>7719</v>
      </c>
      <c r="K339" s="54">
        <v>8632</v>
      </c>
      <c r="L339" s="54">
        <v>9426</v>
      </c>
      <c r="M339" s="54">
        <v>11063</v>
      </c>
      <c r="N339" s="54">
        <v>75601970.944417268</v>
      </c>
      <c r="O339" s="55">
        <v>9.4064029007297879E-5</v>
      </c>
      <c r="P339" s="54"/>
      <c r="Q339" s="55"/>
      <c r="R339" s="55"/>
      <c r="S339" s="54">
        <v>75488415.526403591</v>
      </c>
      <c r="T339" s="55">
        <v>9.4258602294273813E-5</v>
      </c>
      <c r="U339" s="54"/>
      <c r="V339" s="55"/>
      <c r="W339" s="55"/>
      <c r="X339" s="54">
        <v>73354435.103481159</v>
      </c>
      <c r="Y339" s="55">
        <v>1.0226393091871004E-4</v>
      </c>
      <c r="Z339" s="54"/>
      <c r="AA339" s="55"/>
      <c r="AB339" s="55"/>
      <c r="AC339" s="54">
        <v>70585311.686411679</v>
      </c>
      <c r="AD339" s="55">
        <v>9.4930715309863615E-5</v>
      </c>
      <c r="AE339" s="54"/>
      <c r="AF339" s="55"/>
      <c r="AG339" s="55"/>
      <c r="AH339" s="54">
        <v>70786861.960773185</v>
      </c>
      <c r="AI339" s="56">
        <v>9.1241931205954417E-5</v>
      </c>
      <c r="AJ339" s="54"/>
      <c r="AK339" s="56"/>
      <c r="AL339" s="56"/>
    </row>
    <row r="340" spans="1:38" x14ac:dyDescent="0.3">
      <c r="A340" s="52">
        <v>332</v>
      </c>
      <c r="B340" s="53" t="s">
        <v>72</v>
      </c>
      <c r="C340" s="52" t="s">
        <v>1632</v>
      </c>
      <c r="D340" s="53" t="s">
        <v>35</v>
      </c>
      <c r="E340" s="52" t="s">
        <v>5764</v>
      </c>
      <c r="F340" s="52" t="s">
        <v>5722</v>
      </c>
      <c r="G340" s="53" t="s">
        <v>1837</v>
      </c>
      <c r="H340" s="52" t="s">
        <v>1836</v>
      </c>
      <c r="I340" s="53" t="s">
        <v>1837</v>
      </c>
      <c r="J340" s="54">
        <v>144899</v>
      </c>
      <c r="K340" s="54">
        <v>161918</v>
      </c>
      <c r="L340" s="54">
        <v>186102</v>
      </c>
      <c r="M340" s="54">
        <v>204860</v>
      </c>
      <c r="N340" s="54">
        <v>36006039668.389008</v>
      </c>
      <c r="O340" s="55">
        <v>5.9377547775924439E-2</v>
      </c>
      <c r="P340" s="54">
        <v>3365201644.4595051</v>
      </c>
      <c r="Q340" s="55">
        <v>6.2627812614942199E-2</v>
      </c>
      <c r="R340" s="55">
        <v>9.3462143447393245E-2</v>
      </c>
      <c r="S340" s="54">
        <v>35830867233.287048</v>
      </c>
      <c r="T340" s="55">
        <v>5.887203815202028E-2</v>
      </c>
      <c r="U340" s="54">
        <v>3678015671.6701512</v>
      </c>
      <c r="V340" s="55">
        <v>6.3996555978988678E-2</v>
      </c>
      <c r="W340" s="55">
        <v>0.10264936228652755</v>
      </c>
      <c r="X340" s="54">
        <v>34429218468.782509</v>
      </c>
      <c r="Y340" s="55">
        <v>5.9856232130759753E-2</v>
      </c>
      <c r="Z340" s="54">
        <v>2744350006.0029478</v>
      </c>
      <c r="AA340" s="55">
        <v>6.3322643834615028E-2</v>
      </c>
      <c r="AB340" s="55">
        <v>7.9709912918624379E-2</v>
      </c>
      <c r="AC340" s="54">
        <v>35229138845.58271</v>
      </c>
      <c r="AD340" s="55">
        <v>5.9077654109341529E-2</v>
      </c>
      <c r="AE340" s="54">
        <v>3255074570.9982138</v>
      </c>
      <c r="AF340" s="55">
        <v>6.3839851475408216E-2</v>
      </c>
      <c r="AG340" s="55">
        <v>9.2397222233161658E-2</v>
      </c>
      <c r="AH340" s="54">
        <v>35845852938.133652</v>
      </c>
      <c r="AI340" s="56">
        <v>5.8009697932546747E-2</v>
      </c>
      <c r="AJ340" s="54">
        <v>3873012699.8060355</v>
      </c>
      <c r="AK340" s="56">
        <v>6.4357052160850123E-2</v>
      </c>
      <c r="AL340" s="56">
        <v>0.10804632565140707</v>
      </c>
    </row>
    <row r="341" spans="1:38" x14ac:dyDescent="0.3">
      <c r="A341" s="52">
        <v>333</v>
      </c>
      <c r="B341" s="53" t="s">
        <v>72</v>
      </c>
      <c r="C341" s="52" t="s">
        <v>1632</v>
      </c>
      <c r="D341" s="53" t="s">
        <v>35</v>
      </c>
      <c r="E341" s="52" t="s">
        <v>5764</v>
      </c>
      <c r="F341" s="52" t="s">
        <v>5722</v>
      </c>
      <c r="G341" s="53" t="s">
        <v>1837</v>
      </c>
      <c r="H341" s="52" t="s">
        <v>1713</v>
      </c>
      <c r="I341" s="53" t="s">
        <v>1714</v>
      </c>
      <c r="J341" s="54">
        <v>40546</v>
      </c>
      <c r="K341" s="54">
        <v>54130</v>
      </c>
      <c r="L341" s="54">
        <v>64011</v>
      </c>
      <c r="M341" s="54">
        <v>68781</v>
      </c>
      <c r="N341" s="54">
        <v>17414322630.441299</v>
      </c>
      <c r="O341" s="55">
        <v>2.8717953529396167E-2</v>
      </c>
      <c r="P341" s="54">
        <v>264267868.84599391</v>
      </c>
      <c r="Q341" s="55">
        <v>4.9181357668376079E-3</v>
      </c>
      <c r="R341" s="55">
        <v>1.517531714865771E-2</v>
      </c>
      <c r="S341" s="54">
        <v>17329600474.688534</v>
      </c>
      <c r="T341" s="55">
        <v>2.847346377810623E-2</v>
      </c>
      <c r="U341" s="54">
        <v>288833022.75057298</v>
      </c>
      <c r="V341" s="55">
        <v>5.0256226071608897E-3</v>
      </c>
      <c r="W341" s="55">
        <v>1.6667032986273402E-2</v>
      </c>
      <c r="X341" s="54">
        <v>16651692989.598726</v>
      </c>
      <c r="Y341" s="55">
        <v>2.8949469238150033E-2</v>
      </c>
      <c r="Z341" s="54">
        <v>215512650.9723233</v>
      </c>
      <c r="AA341" s="55">
        <v>4.9727005700888251E-3</v>
      </c>
      <c r="AB341" s="55">
        <v>1.2942386765534327E-2</v>
      </c>
      <c r="AC341" s="54">
        <v>17038574514.158411</v>
      </c>
      <c r="AD341" s="55">
        <v>2.857290994468652E-2</v>
      </c>
      <c r="AE341" s="54">
        <v>255619636.11563826</v>
      </c>
      <c r="AF341" s="55">
        <v>5.0133166684460558E-3</v>
      </c>
      <c r="AG341" s="55">
        <v>1.500240738468045E-2</v>
      </c>
      <c r="AH341" s="54">
        <v>17336848311.480549</v>
      </c>
      <c r="AI341" s="56">
        <v>2.8056392893959486E-2</v>
      </c>
      <c r="AJ341" s="54">
        <v>304146057.30278605</v>
      </c>
      <c r="AK341" s="56">
        <v>5.053932220602477E-3</v>
      </c>
      <c r="AL341" s="56">
        <v>1.7543330358458464E-2</v>
      </c>
    </row>
    <row r="342" spans="1:38" x14ac:dyDescent="0.3">
      <c r="A342" s="52">
        <v>334</v>
      </c>
      <c r="B342" s="53" t="s">
        <v>617</v>
      </c>
      <c r="C342" s="52" t="s">
        <v>976</v>
      </c>
      <c r="D342" s="53" t="s">
        <v>32</v>
      </c>
      <c r="E342" s="52" t="s">
        <v>5765</v>
      </c>
      <c r="F342" s="52" t="s">
        <v>5722</v>
      </c>
      <c r="G342" s="53" t="s">
        <v>4893</v>
      </c>
      <c r="H342" s="52" t="s">
        <v>1127</v>
      </c>
      <c r="I342" s="53" t="s">
        <v>1128</v>
      </c>
      <c r="J342" s="54">
        <v>92570</v>
      </c>
      <c r="K342" s="54">
        <v>122274</v>
      </c>
      <c r="L342" s="54">
        <v>151584</v>
      </c>
      <c r="M342" s="54">
        <v>168369</v>
      </c>
      <c r="N342" s="54">
        <v>20731926288.653763</v>
      </c>
      <c r="O342" s="55">
        <v>5.1754050896365186E-2</v>
      </c>
      <c r="P342" s="54">
        <v>3435976304.0213451</v>
      </c>
      <c r="Q342" s="55">
        <v>0.10503841128770074</v>
      </c>
      <c r="R342" s="55">
        <v>0.1657335771014099</v>
      </c>
      <c r="S342" s="54">
        <v>20129529576.654972</v>
      </c>
      <c r="T342" s="55">
        <v>5.2053308655579306E-2</v>
      </c>
      <c r="U342" s="54">
        <v>3341971859.8436794</v>
      </c>
      <c r="V342" s="55">
        <v>0.10282730654644699</v>
      </c>
      <c r="W342" s="55">
        <v>0.16602334630410334</v>
      </c>
      <c r="X342" s="54">
        <v>18260462964.177948</v>
      </c>
      <c r="Y342" s="55">
        <v>5.3114835814476791E-2</v>
      </c>
      <c r="Z342" s="54">
        <v>2461012925.0726581</v>
      </c>
      <c r="AA342" s="55">
        <v>0.10393285891707386</v>
      </c>
      <c r="AB342" s="55">
        <v>0.13477275630417995</v>
      </c>
      <c r="AC342" s="54">
        <v>19603776179.313225</v>
      </c>
      <c r="AD342" s="55">
        <v>5.3546251270060137E-2</v>
      </c>
      <c r="AE342" s="54">
        <v>3071241644.0795412</v>
      </c>
      <c r="AF342" s="55">
        <v>0.10310469974820155</v>
      </c>
      <c r="AG342" s="55">
        <v>0.1566658186661227</v>
      </c>
      <c r="AH342" s="54">
        <v>21153868744.731144</v>
      </c>
      <c r="AI342" s="56">
        <v>5.2114917206478206E-2</v>
      </c>
      <c r="AJ342" s="54">
        <v>3320171752.6536512</v>
      </c>
      <c r="AK342" s="56">
        <v>0.10227652443250865</v>
      </c>
      <c r="AL342" s="56">
        <v>0.1569534061461271</v>
      </c>
    </row>
    <row r="343" spans="1:38" x14ac:dyDescent="0.3">
      <c r="A343" s="52">
        <v>335</v>
      </c>
      <c r="B343" s="53" t="s">
        <v>617</v>
      </c>
      <c r="C343" s="52" t="s">
        <v>976</v>
      </c>
      <c r="D343" s="53" t="s">
        <v>32</v>
      </c>
      <c r="E343" s="52" t="s">
        <v>5765</v>
      </c>
      <c r="F343" s="52" t="s">
        <v>5722</v>
      </c>
      <c r="G343" s="53" t="s">
        <v>4893</v>
      </c>
      <c r="H343" s="52" t="s">
        <v>1007</v>
      </c>
      <c r="I343" s="53" t="s">
        <v>1008</v>
      </c>
      <c r="J343" s="54">
        <v>36519</v>
      </c>
      <c r="K343" s="54">
        <v>45110</v>
      </c>
      <c r="L343" s="54">
        <v>54500</v>
      </c>
      <c r="M343" s="54">
        <v>60421</v>
      </c>
      <c r="N343" s="54">
        <v>1827908035.8150649</v>
      </c>
      <c r="O343" s="55">
        <v>4.5630899995637011E-3</v>
      </c>
      <c r="P343" s="54">
        <v>149751063.4087911</v>
      </c>
      <c r="Q343" s="55">
        <v>4.5779168414793103E-3</v>
      </c>
      <c r="R343" s="55">
        <v>8.1924834551108605E-2</v>
      </c>
      <c r="S343" s="54">
        <v>1774795470.427748</v>
      </c>
      <c r="T343" s="55">
        <v>4.589475182263626E-3</v>
      </c>
      <c r="U343" s="54">
        <v>146799555.50865957</v>
      </c>
      <c r="V343" s="55">
        <v>4.5167953316869545E-3</v>
      </c>
      <c r="W343" s="55">
        <v>8.2713505840354126E-2</v>
      </c>
      <c r="X343" s="54">
        <v>1610002202.6506875</v>
      </c>
      <c r="Y343" s="55">
        <v>4.6830687054591324E-3</v>
      </c>
      <c r="Z343" s="54">
        <v>107676265.43322633</v>
      </c>
      <c r="AA343" s="55">
        <v>4.547356086583132E-3</v>
      </c>
      <c r="AB343" s="55">
        <v>6.6879576472597041E-2</v>
      </c>
      <c r="AC343" s="54">
        <v>1728440450.3260214</v>
      </c>
      <c r="AD343" s="55">
        <v>4.721106067113616E-3</v>
      </c>
      <c r="AE343" s="54">
        <v>134773393.280213</v>
      </c>
      <c r="AF343" s="55">
        <v>4.5244796269904844E-3</v>
      </c>
      <c r="AG343" s="55">
        <v>7.7973987044096207E-2</v>
      </c>
      <c r="AH343" s="54">
        <v>1865110174.9398551</v>
      </c>
      <c r="AI343" s="56">
        <v>4.5949071312149717E-3</v>
      </c>
      <c r="AJ343" s="54">
        <v>146134162.0678955</v>
      </c>
      <c r="AK343" s="56">
        <v>4.5016027213699442E-3</v>
      </c>
      <c r="AL343" s="56">
        <v>7.8351490454234396E-2</v>
      </c>
    </row>
    <row r="344" spans="1:38" x14ac:dyDescent="0.3">
      <c r="A344" s="52">
        <v>336</v>
      </c>
      <c r="B344" s="53" t="s">
        <v>617</v>
      </c>
      <c r="C344" s="52" t="s">
        <v>976</v>
      </c>
      <c r="D344" s="53" t="s">
        <v>32</v>
      </c>
      <c r="E344" s="52" t="s">
        <v>5765</v>
      </c>
      <c r="F344" s="52" t="s">
        <v>5722</v>
      </c>
      <c r="G344" s="53" t="s">
        <v>4893</v>
      </c>
      <c r="H344" s="52" t="s">
        <v>1085</v>
      </c>
      <c r="I344" s="53" t="s">
        <v>1086</v>
      </c>
      <c r="J344" s="54">
        <v>18048</v>
      </c>
      <c r="K344" s="54">
        <v>26254</v>
      </c>
      <c r="L344" s="54">
        <v>33495</v>
      </c>
      <c r="M344" s="54">
        <v>39561</v>
      </c>
      <c r="N344" s="54">
        <v>2031622598.2977526</v>
      </c>
      <c r="O344" s="55">
        <v>5.0716319308954667E-3</v>
      </c>
      <c r="P344" s="54">
        <v>165289809.26760361</v>
      </c>
      <c r="Q344" s="55">
        <v>5.0529390866859425E-3</v>
      </c>
      <c r="R344" s="55">
        <v>8.1358520724319539E-2</v>
      </c>
      <c r="S344" s="54">
        <v>1972590805.6800649</v>
      </c>
      <c r="T344" s="55">
        <v>5.1009576586580679E-3</v>
      </c>
      <c r="U344" s="54">
        <v>162032041.56459361</v>
      </c>
      <c r="V344" s="55">
        <v>4.9854753741368843E-3</v>
      </c>
      <c r="W344" s="55">
        <v>8.2141740242336725E-2</v>
      </c>
      <c r="X344" s="54">
        <v>1789431850.0305688</v>
      </c>
      <c r="Y344" s="55">
        <v>5.204981883647871E-3</v>
      </c>
      <c r="Z344" s="54">
        <v>118849168.55329007</v>
      </c>
      <c r="AA344" s="55">
        <v>5.0192072304114134E-3</v>
      </c>
      <c r="AB344" s="55">
        <v>6.6417264536372131E-2</v>
      </c>
      <c r="AC344" s="54">
        <v>1921069665.3721385</v>
      </c>
      <c r="AD344" s="55">
        <v>5.2472583888126482E-3</v>
      </c>
      <c r="AE344" s="54">
        <v>148757998.52467963</v>
      </c>
      <c r="AF344" s="55">
        <v>4.9939570214532023E-3</v>
      </c>
      <c r="AG344" s="55">
        <v>7.7434983856175296E-2</v>
      </c>
      <c r="AH344" s="54">
        <v>2072970798.0266519</v>
      </c>
      <c r="AI344" s="56">
        <v>5.1069949811196613E-3</v>
      </c>
      <c r="AJ344" s="54">
        <v>161297604.34319273</v>
      </c>
      <c r="AK344" s="56">
        <v>4.9687063201855298E-3</v>
      </c>
      <c r="AL344" s="56">
        <v>7.7809877735247737E-2</v>
      </c>
    </row>
    <row r="345" spans="1:38" x14ac:dyDescent="0.3">
      <c r="A345" s="52">
        <v>337</v>
      </c>
      <c r="B345" s="53" t="s">
        <v>72</v>
      </c>
      <c r="C345" s="52" t="s">
        <v>725</v>
      </c>
      <c r="D345" s="53" t="s">
        <v>30</v>
      </c>
      <c r="E345" s="52" t="s">
        <v>5766</v>
      </c>
      <c r="F345" s="52" t="s">
        <v>5722</v>
      </c>
      <c r="G345" s="53" t="s">
        <v>4895</v>
      </c>
      <c r="H345" s="52" t="s">
        <v>767</v>
      </c>
      <c r="I345" s="53" t="s">
        <v>768</v>
      </c>
      <c r="J345" s="54">
        <v>137842</v>
      </c>
      <c r="K345" s="54">
        <v>144426</v>
      </c>
      <c r="L345" s="54">
        <v>149936</v>
      </c>
      <c r="M345" s="54">
        <v>154960</v>
      </c>
      <c r="N345" s="54">
        <v>8110969553.7963037</v>
      </c>
      <c r="O345" s="55">
        <v>7.6678633817016152E-3</v>
      </c>
      <c r="P345" s="54">
        <v>365641704.10082513</v>
      </c>
      <c r="Q345" s="55">
        <v>2.6271554042187413E-3</v>
      </c>
      <c r="R345" s="55">
        <v>4.5079900950890407E-2</v>
      </c>
      <c r="S345" s="54">
        <v>8003471684.7252827</v>
      </c>
      <c r="T345" s="55">
        <v>7.6986497676035841E-3</v>
      </c>
      <c r="U345" s="54">
        <v>410071395.31241345</v>
      </c>
      <c r="V345" s="55">
        <v>3.1200312237392928E-3</v>
      </c>
      <c r="W345" s="55">
        <v>5.1236689709921686E-2</v>
      </c>
      <c r="X345" s="54">
        <v>7764823169.7589903</v>
      </c>
      <c r="Y345" s="55">
        <v>8.0082557330642123E-3</v>
      </c>
      <c r="Z345" s="54">
        <v>292397271.43572617</v>
      </c>
      <c r="AA345" s="55">
        <v>2.8735933139790171E-3</v>
      </c>
      <c r="AB345" s="55">
        <v>3.7656655540399354E-2</v>
      </c>
      <c r="AC345" s="54">
        <v>7830772000.4459906</v>
      </c>
      <c r="AD345" s="55">
        <v>7.5829302420649877E-3</v>
      </c>
      <c r="AE345" s="54">
        <v>386446353.5856638</v>
      </c>
      <c r="AF345" s="55">
        <v>3.0584157563532327E-3</v>
      </c>
      <c r="AG345" s="55">
        <v>4.9349713356953095E-2</v>
      </c>
      <c r="AH345" s="54">
        <v>7995951676.8918695</v>
      </c>
      <c r="AI345" s="56">
        <v>7.524096765979477E-3</v>
      </c>
      <c r="AJ345" s="54">
        <v>459853041.02889222</v>
      </c>
      <c r="AK345" s="56">
        <v>3.2432374747760977E-3</v>
      </c>
      <c r="AL345" s="56">
        <v>5.7510732882223102E-2</v>
      </c>
    </row>
    <row r="346" spans="1:38" x14ac:dyDescent="0.3">
      <c r="A346" s="52">
        <v>338</v>
      </c>
      <c r="B346" s="53" t="s">
        <v>72</v>
      </c>
      <c r="C346" s="52" t="s">
        <v>1632</v>
      </c>
      <c r="D346" s="53" t="s">
        <v>35</v>
      </c>
      <c r="E346" s="52" t="s">
        <v>5766</v>
      </c>
      <c r="F346" s="52" t="s">
        <v>5722</v>
      </c>
      <c r="G346" s="53" t="s">
        <v>4895</v>
      </c>
      <c r="H346" s="52" t="s">
        <v>1761</v>
      </c>
      <c r="I346" s="53" t="s">
        <v>1762</v>
      </c>
      <c r="J346" s="54">
        <v>81162</v>
      </c>
      <c r="K346" s="54">
        <v>84946</v>
      </c>
      <c r="L346" s="54">
        <v>99576</v>
      </c>
      <c r="M346" s="54">
        <v>106490</v>
      </c>
      <c r="N346" s="54">
        <v>21699137232.26429</v>
      </c>
      <c r="O346" s="55">
        <v>3.578403983252517E-2</v>
      </c>
      <c r="P346" s="54">
        <v>2583786204.718863</v>
      </c>
      <c r="Q346" s="55">
        <v>4.8085343870142884E-2</v>
      </c>
      <c r="R346" s="55">
        <v>0.11907322291492078</v>
      </c>
      <c r="S346" s="54">
        <v>21593569090.263809</v>
      </c>
      <c r="T346" s="55">
        <v>3.54793930898578E-2</v>
      </c>
      <c r="U346" s="54">
        <v>3018600800.4229879</v>
      </c>
      <c r="V346" s="55">
        <v>5.2522901571751213E-2</v>
      </c>
      <c r="W346" s="55">
        <v>0.13979165684953981</v>
      </c>
      <c r="X346" s="54">
        <v>20748861669.716263</v>
      </c>
      <c r="Y346" s="55">
        <v>3.6072520254203669E-2</v>
      </c>
      <c r="Z346" s="54">
        <v>2180510310.9680476</v>
      </c>
      <c r="AA346" s="55">
        <v>5.031270701518057E-2</v>
      </c>
      <c r="AB346" s="55">
        <v>0.10509059945927461</v>
      </c>
      <c r="AC346" s="54">
        <v>21230935849.240952</v>
      </c>
      <c r="AD346" s="55">
        <v>3.5603308102898634E-2</v>
      </c>
      <c r="AE346" s="54">
        <v>2650363875.7235546</v>
      </c>
      <c r="AF346" s="55">
        <v>5.1980018427071499E-2</v>
      </c>
      <c r="AG346" s="55">
        <v>0.1248349999521246</v>
      </c>
      <c r="AH346" s="54">
        <v>21602600265.838341</v>
      </c>
      <c r="AI346" s="56">
        <v>3.4959701423248744E-2</v>
      </c>
      <c r="AJ346" s="54">
        <v>3228499379.0220079</v>
      </c>
      <c r="AK346" s="56">
        <v>5.3647307417142548E-2</v>
      </c>
      <c r="AL346" s="56">
        <v>0.14944957270386813</v>
      </c>
    </row>
    <row r="347" spans="1:38" x14ac:dyDescent="0.3">
      <c r="A347" s="52">
        <v>339</v>
      </c>
      <c r="B347" s="53" t="s">
        <v>494</v>
      </c>
      <c r="C347" s="52" t="s">
        <v>491</v>
      </c>
      <c r="D347" s="53" t="s">
        <v>27</v>
      </c>
      <c r="E347" s="52" t="s">
        <v>5767</v>
      </c>
      <c r="F347" s="52" t="s">
        <v>5722</v>
      </c>
      <c r="G347" s="53" t="s">
        <v>532</v>
      </c>
      <c r="H347" s="52" t="s">
        <v>531</v>
      </c>
      <c r="I347" s="53" t="s">
        <v>532</v>
      </c>
      <c r="J347" s="54">
        <v>104014</v>
      </c>
      <c r="K347" s="54">
        <v>116426</v>
      </c>
      <c r="L347" s="54">
        <v>137935</v>
      </c>
      <c r="M347" s="54">
        <v>150506</v>
      </c>
      <c r="N347" s="54">
        <v>26153172136.82198</v>
      </c>
      <c r="O347" s="55">
        <v>3.2306957974292901E-2</v>
      </c>
      <c r="P347" s="54">
        <v>1046260422.135856</v>
      </c>
      <c r="Q347" s="55">
        <v>2.7802877942631331E-2</v>
      </c>
      <c r="R347" s="55">
        <v>4.0005105945170941E-2</v>
      </c>
      <c r="S347" s="54">
        <v>26546067317.035553</v>
      </c>
      <c r="T347" s="55">
        <v>3.2427365556924985E-2</v>
      </c>
      <c r="U347" s="54">
        <v>1067354898.089666</v>
      </c>
      <c r="V347" s="55">
        <v>2.7802877942631327E-2</v>
      </c>
      <c r="W347" s="55">
        <v>4.0207646780308831E-2</v>
      </c>
      <c r="X347" s="54">
        <v>25636531744.27116</v>
      </c>
      <c r="Y347" s="55">
        <v>3.3292552721037177E-2</v>
      </c>
      <c r="Z347" s="54">
        <v>674372257.53343034</v>
      </c>
      <c r="AA347" s="55">
        <v>2.5818368964009707E-2</v>
      </c>
      <c r="AB347" s="55">
        <v>2.630512833250653E-2</v>
      </c>
      <c r="AC347" s="54">
        <v>24455037060.751518</v>
      </c>
      <c r="AD347" s="55">
        <v>3.0345007735305508E-2</v>
      </c>
      <c r="AE347" s="54">
        <v>873138615.14889598</v>
      </c>
      <c r="AF347" s="55">
        <v>2.5813581915792298E-2</v>
      </c>
      <c r="AG347" s="55">
        <v>3.5703835286768681E-2</v>
      </c>
      <c r="AH347" s="54">
        <v>25614976333.73539</v>
      </c>
      <c r="AI347" s="56">
        <v>2.9409822453863442E-2</v>
      </c>
      <c r="AJ347" s="54">
        <v>1366643933.7443442</v>
      </c>
      <c r="AK347" s="56">
        <v>2.838919393458314E-2</v>
      </c>
      <c r="AL347" s="56">
        <v>5.3353316276324225E-2</v>
      </c>
    </row>
    <row r="348" spans="1:38" x14ac:dyDescent="0.3">
      <c r="A348" s="52">
        <v>340</v>
      </c>
      <c r="B348" s="53" t="s">
        <v>494</v>
      </c>
      <c r="C348" s="52" t="s">
        <v>491</v>
      </c>
      <c r="D348" s="53" t="s">
        <v>27</v>
      </c>
      <c r="E348" s="52" t="s">
        <v>5767</v>
      </c>
      <c r="F348" s="52" t="s">
        <v>5722</v>
      </c>
      <c r="G348" s="53" t="s">
        <v>532</v>
      </c>
      <c r="H348" s="52" t="s">
        <v>574</v>
      </c>
      <c r="I348" s="53" t="s">
        <v>575</v>
      </c>
      <c r="J348" s="54">
        <v>34995</v>
      </c>
      <c r="K348" s="54">
        <v>40018</v>
      </c>
      <c r="L348" s="54">
        <v>43833</v>
      </c>
      <c r="M348" s="54">
        <v>44853</v>
      </c>
      <c r="N348" s="54">
        <v>3520123630.8589711</v>
      </c>
      <c r="O348" s="55">
        <v>4.3484012421712839E-3</v>
      </c>
      <c r="P348" s="54">
        <v>211235558.61827442</v>
      </c>
      <c r="Q348" s="55">
        <v>5.613283585188345E-3</v>
      </c>
      <c r="R348" s="55">
        <v>6.0007994255227133E-2</v>
      </c>
      <c r="S348" s="54">
        <v>3573005919.9015741</v>
      </c>
      <c r="T348" s="55">
        <v>4.3646076730677122E-3</v>
      </c>
      <c r="U348" s="54">
        <v>215494444.18594834</v>
      </c>
      <c r="V348" s="55">
        <v>5.613283585188345E-3</v>
      </c>
      <c r="W348" s="55">
        <v>6.0311807205705552E-2</v>
      </c>
      <c r="X348" s="54">
        <v>3450585677.8733802</v>
      </c>
      <c r="Y348" s="55">
        <v>4.4810587775675464E-3</v>
      </c>
      <c r="Z348" s="54">
        <v>146706221.37325755</v>
      </c>
      <c r="AA348" s="55">
        <v>5.6166535773347461E-3</v>
      </c>
      <c r="AB348" s="55">
        <v>4.2516324783354924E-2</v>
      </c>
      <c r="AC348" s="54">
        <v>3291560710.1396909</v>
      </c>
      <c r="AD348" s="55">
        <v>4.0843297420603934E-3</v>
      </c>
      <c r="AE348" s="54">
        <v>189946821.70362467</v>
      </c>
      <c r="AF348" s="55">
        <v>5.6156121795790321E-3</v>
      </c>
      <c r="AG348" s="55">
        <v>5.7707221112006615E-2</v>
      </c>
      <c r="AH348" s="54">
        <v>3447684396.5449481</v>
      </c>
      <c r="AI348" s="56">
        <v>3.9584571407861166E-3</v>
      </c>
      <c r="AJ348" s="54">
        <v>266340050.3020542</v>
      </c>
      <c r="AK348" s="56">
        <v>5.5326622786488755E-3</v>
      </c>
      <c r="AL348" s="56">
        <v>7.7251865213928336E-2</v>
      </c>
    </row>
    <row r="349" spans="1:38" x14ac:dyDescent="0.3">
      <c r="A349" s="52">
        <v>341</v>
      </c>
      <c r="B349" s="53" t="s">
        <v>494</v>
      </c>
      <c r="C349" s="52" t="s">
        <v>491</v>
      </c>
      <c r="D349" s="53" t="s">
        <v>27</v>
      </c>
      <c r="E349" s="52" t="s">
        <v>5767</v>
      </c>
      <c r="F349" s="52" t="s">
        <v>5722</v>
      </c>
      <c r="G349" s="53" t="s">
        <v>532</v>
      </c>
      <c r="H349" s="52" t="s">
        <v>592</v>
      </c>
      <c r="I349" s="53" t="s">
        <v>593</v>
      </c>
      <c r="J349" s="54">
        <v>14154</v>
      </c>
      <c r="K349" s="54">
        <v>14969</v>
      </c>
      <c r="L349" s="54">
        <v>16785</v>
      </c>
      <c r="M349" s="54">
        <v>16776</v>
      </c>
      <c r="N349" s="54">
        <v>199839578.5048559</v>
      </c>
      <c r="O349" s="55">
        <v>2.4686140673799416E-4</v>
      </c>
      <c r="P349" s="54">
        <v>12728968.463992164</v>
      </c>
      <c r="Q349" s="55">
        <v>3.38254175588058E-4</v>
      </c>
      <c r="R349" s="55">
        <v>6.3695933304237146E-2</v>
      </c>
      <c r="S349" s="54">
        <v>202841738.50287479</v>
      </c>
      <c r="T349" s="55">
        <v>2.4778145576440292E-4</v>
      </c>
      <c r="U349" s="54">
        <v>12985607.168371659</v>
      </c>
      <c r="V349" s="55">
        <v>3.38254175588058E-4</v>
      </c>
      <c r="W349" s="55">
        <v>6.4018417827687954E-2</v>
      </c>
      <c r="X349" s="54">
        <v>195891866.24472147</v>
      </c>
      <c r="Y349" s="55">
        <v>2.5439245642235232E-4</v>
      </c>
      <c r="Z349" s="54">
        <v>8840456.9644747972</v>
      </c>
      <c r="AA349" s="55">
        <v>3.3845724993802082E-4</v>
      </c>
      <c r="AB349" s="55">
        <v>4.5129270213959245E-2</v>
      </c>
      <c r="AC349" s="54">
        <v>186863921.24726292</v>
      </c>
      <c r="AD349" s="55">
        <v>2.3186990563994094E-4</v>
      </c>
      <c r="AE349" s="54">
        <v>11446117.874833085</v>
      </c>
      <c r="AF349" s="55">
        <v>3.3839449573471527E-4</v>
      </c>
      <c r="AG349" s="55">
        <v>6.1253760482138771E-2</v>
      </c>
      <c r="AH349" s="54">
        <v>195727158.72345284</v>
      </c>
      <c r="AI349" s="56">
        <v>2.2472404082898737E-4</v>
      </c>
      <c r="AJ349" s="54">
        <v>16049542.620423386</v>
      </c>
      <c r="AK349" s="56">
        <v>3.3339596859308329E-4</v>
      </c>
      <c r="AL349" s="56">
        <v>8.1999568813544851E-2</v>
      </c>
    </row>
    <row r="350" spans="1:38" x14ac:dyDescent="0.3">
      <c r="A350" s="52">
        <v>342</v>
      </c>
      <c r="B350" s="53" t="s">
        <v>149</v>
      </c>
      <c r="C350" s="52" t="s">
        <v>146</v>
      </c>
      <c r="D350" s="53" t="s">
        <v>24</v>
      </c>
      <c r="E350" s="52" t="s">
        <v>5768</v>
      </c>
      <c r="F350" s="52" t="s">
        <v>5722</v>
      </c>
      <c r="G350" s="53" t="s">
        <v>197</v>
      </c>
      <c r="H350" s="52" t="s">
        <v>196</v>
      </c>
      <c r="I350" s="53" t="s">
        <v>197</v>
      </c>
      <c r="J350" s="54">
        <v>98185</v>
      </c>
      <c r="K350" s="54">
        <v>128130</v>
      </c>
      <c r="L350" s="54">
        <v>152806</v>
      </c>
      <c r="M350" s="54">
        <v>176327</v>
      </c>
      <c r="N350" s="54">
        <v>26057775918.23418</v>
      </c>
      <c r="O350" s="55">
        <v>2.8706018098724102E-2</v>
      </c>
      <c r="P350" s="54">
        <v>2482856795.5588894</v>
      </c>
      <c r="Q350" s="55">
        <v>7.9324411076278648E-2</v>
      </c>
      <c r="R350" s="55">
        <v>9.5282759486065211E-2</v>
      </c>
      <c r="S350" s="54">
        <v>26077498538.329533</v>
      </c>
      <c r="T350" s="55">
        <v>2.8505882857925012E-2</v>
      </c>
      <c r="U350" s="54">
        <v>2712135000.926568</v>
      </c>
      <c r="V350" s="55">
        <v>8.7571588659830807E-2</v>
      </c>
      <c r="W350" s="55">
        <v>0.10400288190756433</v>
      </c>
      <c r="X350" s="54">
        <v>25109882728.88332</v>
      </c>
      <c r="Y350" s="55">
        <v>3.0999933715737494E-2</v>
      </c>
      <c r="Z350" s="54">
        <v>1913725579.2786665</v>
      </c>
      <c r="AA350" s="55">
        <v>8.3447999868054734E-2</v>
      </c>
      <c r="AB350" s="55">
        <v>7.6214038908168691E-2</v>
      </c>
      <c r="AC350" s="54">
        <v>24419788220.152355</v>
      </c>
      <c r="AD350" s="55">
        <v>2.8412397306926244E-2</v>
      </c>
      <c r="AE350" s="54">
        <v>2260747983.6760116</v>
      </c>
      <c r="AF350" s="55">
        <v>8.6522215997613908E-2</v>
      </c>
      <c r="AG350" s="55">
        <v>9.2578525386650817E-2</v>
      </c>
      <c r="AH350" s="54">
        <v>24476441311.297394</v>
      </c>
      <c r="AI350" s="56">
        <v>2.8322663192981032E-2</v>
      </c>
      <c r="AJ350" s="54">
        <v>2478182132.4202127</v>
      </c>
      <c r="AK350" s="56">
        <v>8.9595119786209404E-2</v>
      </c>
      <c r="AL350" s="56">
        <v>0.10124764874526013</v>
      </c>
    </row>
    <row r="351" spans="1:38" x14ac:dyDescent="0.3">
      <c r="A351" s="52">
        <v>343</v>
      </c>
      <c r="B351" s="53" t="s">
        <v>149</v>
      </c>
      <c r="C351" s="52" t="s">
        <v>146</v>
      </c>
      <c r="D351" s="53" t="s">
        <v>24</v>
      </c>
      <c r="E351" s="52" t="s">
        <v>5768</v>
      </c>
      <c r="F351" s="52" t="s">
        <v>5722</v>
      </c>
      <c r="G351" s="53" t="s">
        <v>197</v>
      </c>
      <c r="H351" s="52" t="s">
        <v>190</v>
      </c>
      <c r="I351" s="53" t="s">
        <v>191</v>
      </c>
      <c r="J351" s="54">
        <v>16915</v>
      </c>
      <c r="K351" s="54">
        <v>23019</v>
      </c>
      <c r="L351" s="54">
        <v>27928</v>
      </c>
      <c r="M351" s="54">
        <v>33129</v>
      </c>
      <c r="N351" s="54">
        <v>22572087302.188526</v>
      </c>
      <c r="O351" s="55">
        <v>2.4866080230937577E-2</v>
      </c>
      <c r="P351" s="54">
        <v>69219801.162468851</v>
      </c>
      <c r="Q351" s="55">
        <v>2.2114928141854311E-3</v>
      </c>
      <c r="R351" s="55">
        <v>3.0666105546985675E-3</v>
      </c>
      <c r="S351" s="54">
        <v>22589171672.858421</v>
      </c>
      <c r="T351" s="55">
        <v>2.4692716619947264E-2</v>
      </c>
      <c r="U351" s="54">
        <v>68550449.221058473</v>
      </c>
      <c r="V351" s="55">
        <v>2.2134118469701084E-3</v>
      </c>
      <c r="W351" s="55">
        <v>3.0346597127961063E-3</v>
      </c>
      <c r="X351" s="54">
        <v>21750991599.688236</v>
      </c>
      <c r="Y351" s="55">
        <v>2.6853144043810704E-2</v>
      </c>
      <c r="Z351" s="54">
        <v>50738503.315311134</v>
      </c>
      <c r="AA351" s="55">
        <v>2.2124523305777698E-3</v>
      </c>
      <c r="AB351" s="55">
        <v>2.3326984005657189E-3</v>
      </c>
      <c r="AC351" s="54">
        <v>21153209442.580341</v>
      </c>
      <c r="AD351" s="55">
        <v>2.4611736415602166E-2</v>
      </c>
      <c r="AE351" s="54">
        <v>57884786.30496788</v>
      </c>
      <c r="AF351" s="55">
        <v>2.2153375873017692E-3</v>
      </c>
      <c r="AG351" s="55">
        <v>2.7364540809797274E-3</v>
      </c>
      <c r="AH351" s="54">
        <v>21202284180.319942</v>
      </c>
      <c r="AI351" s="56">
        <v>2.4534005827223804E-2</v>
      </c>
      <c r="AJ351" s="54">
        <v>61355542.339681953</v>
      </c>
      <c r="AK351" s="56">
        <v>2.2182216123489999E-3</v>
      </c>
      <c r="AL351" s="56">
        <v>2.893817563139374E-3</v>
      </c>
    </row>
    <row r="352" spans="1:38" x14ac:dyDescent="0.3">
      <c r="A352" s="52">
        <v>344</v>
      </c>
      <c r="B352" s="53" t="s">
        <v>96</v>
      </c>
      <c r="C352" s="52" t="s">
        <v>3805</v>
      </c>
      <c r="D352" s="53" t="s">
        <v>45</v>
      </c>
      <c r="E352" s="52" t="s">
        <v>5769</v>
      </c>
      <c r="F352" s="52" t="s">
        <v>5722</v>
      </c>
      <c r="G352" s="53" t="s">
        <v>3863</v>
      </c>
      <c r="H352" s="52" t="s">
        <v>3862</v>
      </c>
      <c r="I352" s="53" t="s">
        <v>3863</v>
      </c>
      <c r="J352" s="54">
        <v>129092</v>
      </c>
      <c r="K352" s="54">
        <v>130329</v>
      </c>
      <c r="L352" s="54">
        <v>149299</v>
      </c>
      <c r="M352" s="54">
        <v>156863</v>
      </c>
      <c r="N352" s="54">
        <v>35245816468.078072</v>
      </c>
      <c r="O352" s="55">
        <v>4.7401282332104229E-2</v>
      </c>
      <c r="P352" s="54">
        <v>4157391015.936038</v>
      </c>
      <c r="Q352" s="55">
        <v>0.14188803082456367</v>
      </c>
      <c r="R352" s="55">
        <v>0.11795416967291317</v>
      </c>
      <c r="S352" s="54">
        <v>35337869987.448402</v>
      </c>
      <c r="T352" s="55">
        <v>4.7318635540965361E-2</v>
      </c>
      <c r="U352" s="54">
        <v>4273543480.0930204</v>
      </c>
      <c r="V352" s="55">
        <v>0.15057696856941866</v>
      </c>
      <c r="W352" s="55">
        <v>0.12093381637350901</v>
      </c>
      <c r="X352" s="54">
        <v>31943178878.82217</v>
      </c>
      <c r="Y352" s="55">
        <v>4.5352947764761502E-2</v>
      </c>
      <c r="Z352" s="54">
        <v>2891635982.5962901</v>
      </c>
      <c r="AA352" s="55">
        <v>0.14627445627556371</v>
      </c>
      <c r="AB352" s="55">
        <v>9.0524364953339057E-2</v>
      </c>
      <c r="AC352" s="54">
        <v>34223634021.212585</v>
      </c>
      <c r="AD352" s="55">
        <v>4.6886411965930172E-2</v>
      </c>
      <c r="AE352" s="54">
        <v>3626865352.0467787</v>
      </c>
      <c r="AF352" s="55">
        <v>0.14950300716980436</v>
      </c>
      <c r="AG352" s="55">
        <v>0.10597545981817025</v>
      </c>
      <c r="AH352" s="54">
        <v>35103149324.650787</v>
      </c>
      <c r="AI352" s="56">
        <v>4.6114187349435794E-2</v>
      </c>
      <c r="AJ352" s="54">
        <v>4772473280.8829498</v>
      </c>
      <c r="AK352" s="56">
        <v>0.15273023112375664</v>
      </c>
      <c r="AL352" s="56">
        <v>0.13595570120346823</v>
      </c>
    </row>
    <row r="353" spans="1:38" x14ac:dyDescent="0.3">
      <c r="A353" s="52">
        <v>345</v>
      </c>
      <c r="B353" s="53" t="s">
        <v>96</v>
      </c>
      <c r="C353" s="52" t="s">
        <v>3805</v>
      </c>
      <c r="D353" s="53" t="s">
        <v>45</v>
      </c>
      <c r="E353" s="52" t="s">
        <v>5769</v>
      </c>
      <c r="F353" s="52" t="s">
        <v>5722</v>
      </c>
      <c r="G353" s="53" t="s">
        <v>3863</v>
      </c>
      <c r="H353" s="52" t="s">
        <v>3854</v>
      </c>
      <c r="I353" s="53" t="s">
        <v>3855</v>
      </c>
      <c r="J353" s="54">
        <v>46017</v>
      </c>
      <c r="K353" s="54">
        <v>49987</v>
      </c>
      <c r="L353" s="54">
        <v>54131</v>
      </c>
      <c r="M353" s="54">
        <v>51431</v>
      </c>
      <c r="N353" s="54">
        <v>16648105210.85165</v>
      </c>
      <c r="O353" s="55">
        <v>2.2389651155020781E-2</v>
      </c>
      <c r="P353" s="54">
        <v>29784925.387574699</v>
      </c>
      <c r="Q353" s="55">
        <v>1.0165328195736274E-3</v>
      </c>
      <c r="R353" s="55">
        <v>1.7890880079349896E-3</v>
      </c>
      <c r="S353" s="54">
        <v>16691586021.599623</v>
      </c>
      <c r="T353" s="55">
        <v>2.2350613543976491E-2</v>
      </c>
      <c r="U353" s="54">
        <v>27357278.339473065</v>
      </c>
      <c r="V353" s="55">
        <v>9.6392515013747062E-4</v>
      </c>
      <c r="W353" s="55">
        <v>1.6389861517097047E-3</v>
      </c>
      <c r="X353" s="54">
        <v>15088128352.064926</v>
      </c>
      <c r="Y353" s="55">
        <v>2.1422135211248243E-2</v>
      </c>
      <c r="Z353" s="54">
        <v>19581021.794411812</v>
      </c>
      <c r="AA353" s="55">
        <v>9.9051309830703216E-4</v>
      </c>
      <c r="AB353" s="55">
        <v>1.2977767246877907E-3</v>
      </c>
      <c r="AC353" s="54">
        <v>16165284762.203083</v>
      </c>
      <c r="AD353" s="55">
        <v>2.2146455880092796E-2</v>
      </c>
      <c r="AE353" s="54">
        <v>23545767.609680817</v>
      </c>
      <c r="AF353" s="55">
        <v>9.7058002491934141E-4</v>
      </c>
      <c r="AG353" s="55">
        <v>1.4565637386564595E-3</v>
      </c>
      <c r="AH353" s="54">
        <v>16580717422.685064</v>
      </c>
      <c r="AI353" s="56">
        <v>2.1781701195704887E-2</v>
      </c>
      <c r="AJ353" s="54">
        <v>29705816.857495908</v>
      </c>
      <c r="AK353" s="56">
        <v>9.506551440610591E-4</v>
      </c>
      <c r="AL353" s="56">
        <v>1.7915881502722924E-3</v>
      </c>
    </row>
    <row r="354" spans="1:38" x14ac:dyDescent="0.3">
      <c r="A354" s="52">
        <v>346</v>
      </c>
      <c r="B354" s="53" t="s">
        <v>72</v>
      </c>
      <c r="C354" s="52" t="s">
        <v>725</v>
      </c>
      <c r="D354" s="53" t="s">
        <v>30</v>
      </c>
      <c r="E354" s="52" t="s">
        <v>5796</v>
      </c>
      <c r="F354" s="52" t="s">
        <v>6711</v>
      </c>
      <c r="G354" s="53" t="s">
        <v>795</v>
      </c>
      <c r="H354" s="52" t="s">
        <v>794</v>
      </c>
      <c r="I354" s="53" t="s">
        <v>795</v>
      </c>
      <c r="J354" s="54">
        <v>115130</v>
      </c>
      <c r="K354" s="54">
        <v>134337</v>
      </c>
      <c r="L354" s="54">
        <v>173024</v>
      </c>
      <c r="M354" s="54">
        <v>203556</v>
      </c>
      <c r="N354" s="54">
        <v>128991734999.29463</v>
      </c>
      <c r="O354" s="55">
        <v>0.12194485440773357</v>
      </c>
      <c r="P354" s="54">
        <v>14018167967.372568</v>
      </c>
      <c r="Q354" s="55">
        <v>0.10072129442481116</v>
      </c>
      <c r="R354" s="55">
        <v>0.10867493151750555</v>
      </c>
      <c r="S354" s="54">
        <v>127282156810.37048</v>
      </c>
      <c r="T354" s="55">
        <v>0.12243446163724094</v>
      </c>
      <c r="U354" s="54">
        <v>13984908035.2591</v>
      </c>
      <c r="V354" s="55">
        <v>0.1064042755235068</v>
      </c>
      <c r="W354" s="55">
        <v>0.10987327985095599</v>
      </c>
      <c r="X354" s="54">
        <v>123486841614.53192</v>
      </c>
      <c r="Y354" s="55">
        <v>0.12735823929242965</v>
      </c>
      <c r="Z354" s="54">
        <v>10537843194.936535</v>
      </c>
      <c r="AA354" s="55">
        <v>0.10356278497415898</v>
      </c>
      <c r="AB354" s="55">
        <v>8.5335757698222992E-2</v>
      </c>
      <c r="AC354" s="54">
        <v>124535650149.08118</v>
      </c>
      <c r="AD354" s="55">
        <v>0.12059413141857647</v>
      </c>
      <c r="AE354" s="54">
        <v>13354934915.703268</v>
      </c>
      <c r="AF354" s="55">
        <v>0.10569369588372809</v>
      </c>
      <c r="AG354" s="55">
        <v>0.10723784634934755</v>
      </c>
      <c r="AH354" s="54">
        <v>127162563357.18262</v>
      </c>
      <c r="AI354" s="56">
        <v>0.11965848098788814</v>
      </c>
      <c r="AJ354" s="54">
        <v>15288263618.982857</v>
      </c>
      <c r="AK354" s="56">
        <v>0.10782459844649794</v>
      </c>
      <c r="AL354" s="56">
        <v>0.12022613586390336</v>
      </c>
    </row>
    <row r="355" spans="1:38" x14ac:dyDescent="0.3">
      <c r="A355" s="52">
        <v>347</v>
      </c>
      <c r="B355" s="53" t="s">
        <v>72</v>
      </c>
      <c r="C355" s="52" t="s">
        <v>725</v>
      </c>
      <c r="D355" s="53" t="s">
        <v>30</v>
      </c>
      <c r="E355" s="52" t="s">
        <v>5796</v>
      </c>
      <c r="F355" s="52" t="s">
        <v>6711</v>
      </c>
      <c r="G355" s="53" t="s">
        <v>795</v>
      </c>
      <c r="H355" s="52" t="s">
        <v>772</v>
      </c>
      <c r="I355" s="53" t="s">
        <v>773</v>
      </c>
      <c r="J355" s="54">
        <v>44545</v>
      </c>
      <c r="K355" s="54">
        <v>51825</v>
      </c>
      <c r="L355" s="54">
        <v>56655</v>
      </c>
      <c r="M355" s="54">
        <v>65766</v>
      </c>
      <c r="N355" s="54">
        <v>1797653750.3991425</v>
      </c>
      <c r="O355" s="55">
        <v>1.6994470604580858E-3</v>
      </c>
      <c r="P355" s="54">
        <v>128105287.02531683</v>
      </c>
      <c r="Q355" s="55">
        <v>9.2044341042877946E-4</v>
      </c>
      <c r="R355" s="55">
        <v>7.1262492566698643E-2</v>
      </c>
      <c r="S355" s="54">
        <v>1773828738.3319979</v>
      </c>
      <c r="T355" s="55">
        <v>1.7062703214395063E-3</v>
      </c>
      <c r="U355" s="54">
        <v>167837463.18310475</v>
      </c>
      <c r="V355" s="55">
        <v>1.2769925716119047E-3</v>
      </c>
      <c r="W355" s="55">
        <v>9.4618752958602434E-2</v>
      </c>
      <c r="X355" s="54">
        <v>1720936492.2064354</v>
      </c>
      <c r="Y355" s="55">
        <v>1.7748890385071534E-3</v>
      </c>
      <c r="Z355" s="54">
        <v>111798054.75216824</v>
      </c>
      <c r="AA355" s="55">
        <v>1.0987179910203421E-3</v>
      </c>
      <c r="AB355" s="55">
        <v>6.4963498222314106E-2</v>
      </c>
      <c r="AC355" s="54">
        <v>1735552890.6570289</v>
      </c>
      <c r="AD355" s="55">
        <v>1.6806231238142232E-3</v>
      </c>
      <c r="AE355" s="54">
        <v>155722713.20331809</v>
      </c>
      <c r="AF355" s="55">
        <v>1.2324215127508759E-3</v>
      </c>
      <c r="AG355" s="55">
        <v>8.9725132573958075E-2</v>
      </c>
      <c r="AH355" s="54">
        <v>1772162060.8534174</v>
      </c>
      <c r="AI355" s="56">
        <v>1.6675837185701691E-3</v>
      </c>
      <c r="AJ355" s="54">
        <v>193700435.31641731</v>
      </c>
      <c r="AK355" s="56">
        <v>1.3661245107633806E-3</v>
      </c>
      <c r="AL355" s="56">
        <v>0.10930176172665455</v>
      </c>
    </row>
    <row r="356" spans="1:38" x14ac:dyDescent="0.3">
      <c r="A356" s="52">
        <v>348</v>
      </c>
      <c r="B356" s="53" t="s">
        <v>72</v>
      </c>
      <c r="C356" s="52" t="s">
        <v>1632</v>
      </c>
      <c r="D356" s="53" t="s">
        <v>35</v>
      </c>
      <c r="E356" s="52" t="s">
        <v>5795</v>
      </c>
      <c r="F356" s="52" t="s">
        <v>6711</v>
      </c>
      <c r="G356" s="53" t="s">
        <v>1730</v>
      </c>
      <c r="H356" s="52" t="s">
        <v>1729</v>
      </c>
      <c r="I356" s="53" t="s">
        <v>1730</v>
      </c>
      <c r="J356" s="54">
        <v>134969</v>
      </c>
      <c r="K356" s="54">
        <v>171100</v>
      </c>
      <c r="L356" s="54">
        <v>178817</v>
      </c>
      <c r="M356" s="54">
        <v>196003</v>
      </c>
      <c r="N356" s="54">
        <v>80861963407.35614</v>
      </c>
      <c r="O356" s="55">
        <v>0.13334943636388455</v>
      </c>
      <c r="P356" s="54">
        <v>4515937566.7698793</v>
      </c>
      <c r="Q356" s="55">
        <v>8.4043490284775216E-2</v>
      </c>
      <c r="R356" s="55">
        <v>5.584748844175428E-2</v>
      </c>
      <c r="S356" s="54">
        <v>84887515979.273102</v>
      </c>
      <c r="T356" s="55">
        <v>0.13947474524756392</v>
      </c>
      <c r="U356" s="54">
        <v>4344087165.338047</v>
      </c>
      <c r="V356" s="55">
        <v>7.5586033957251331E-2</v>
      </c>
      <c r="W356" s="55">
        <v>5.1174629334173688E-2</v>
      </c>
      <c r="X356" s="54">
        <v>84534632853.264984</v>
      </c>
      <c r="Y356" s="55">
        <v>0.14696600248830766</v>
      </c>
      <c r="Z356" s="54">
        <v>3459639909.9412532</v>
      </c>
      <c r="AA356" s="55">
        <v>7.9827115832175777E-2</v>
      </c>
      <c r="AB356" s="55">
        <v>4.0925710483021648E-2</v>
      </c>
      <c r="AC356" s="54">
        <v>85617585193.163269</v>
      </c>
      <c r="AD356" s="55">
        <v>0.14357677336052738</v>
      </c>
      <c r="AE356" s="54">
        <v>3908760235.8707938</v>
      </c>
      <c r="AF356" s="55">
        <v>7.6660201623107452E-2</v>
      </c>
      <c r="AG356" s="55">
        <v>4.5653708020988615E-2</v>
      </c>
      <c r="AH356" s="54">
        <v>91969132080.560745</v>
      </c>
      <c r="AI356" s="56">
        <v>0.14883455501309101</v>
      </c>
      <c r="AJ356" s="54">
        <v>4422834652.8167801</v>
      </c>
      <c r="AK356" s="56">
        <v>7.3493330002351934E-2</v>
      </c>
      <c r="AL356" s="56">
        <v>4.8090425045466123E-2</v>
      </c>
    </row>
    <row r="357" spans="1:38" x14ac:dyDescent="0.3">
      <c r="A357" s="52">
        <v>349</v>
      </c>
      <c r="B357" s="53" t="s">
        <v>617</v>
      </c>
      <c r="C357" s="52" t="s">
        <v>814</v>
      </c>
      <c r="D357" s="53" t="s">
        <v>31</v>
      </c>
      <c r="E357" s="52" t="s">
        <v>5795</v>
      </c>
      <c r="F357" s="52" t="s">
        <v>6711</v>
      </c>
      <c r="G357" s="53" t="s">
        <v>1730</v>
      </c>
      <c r="H357" s="52" t="s">
        <v>948</v>
      </c>
      <c r="I357" s="53" t="s">
        <v>949</v>
      </c>
      <c r="J357" s="54">
        <v>25606</v>
      </c>
      <c r="K357" s="54">
        <v>27619</v>
      </c>
      <c r="L357" s="54">
        <v>25712</v>
      </c>
      <c r="M357" s="54">
        <v>26349</v>
      </c>
      <c r="N357" s="54">
        <v>922247567.58735323</v>
      </c>
      <c r="O357" s="55">
        <v>3.0141174298455109E-3</v>
      </c>
      <c r="P357" s="54"/>
      <c r="Q357" s="55"/>
      <c r="R357" s="55"/>
      <c r="S357" s="54">
        <v>915036383.59261489</v>
      </c>
      <c r="T357" s="55">
        <v>3.0185445059254935E-3</v>
      </c>
      <c r="U357" s="54"/>
      <c r="V357" s="55"/>
      <c r="W357" s="55"/>
      <c r="X357" s="54">
        <v>888338955.99865997</v>
      </c>
      <c r="Y357" s="55">
        <v>3.1992380622762667E-3</v>
      </c>
      <c r="Z357" s="54"/>
      <c r="AA357" s="55"/>
      <c r="AB357" s="55"/>
      <c r="AC357" s="54">
        <v>861040289.09013808</v>
      </c>
      <c r="AD357" s="55">
        <v>2.991762631644124E-3</v>
      </c>
      <c r="AE357" s="54"/>
      <c r="AF357" s="55"/>
      <c r="AG357" s="55"/>
      <c r="AH357" s="54">
        <v>871800465.4135592</v>
      </c>
      <c r="AI357" s="56">
        <v>2.9530608298723128E-3</v>
      </c>
      <c r="AJ357" s="54">
        <v>370494888.97177607</v>
      </c>
      <c r="AK357" s="56">
        <v>1.1223727239086998E-2</v>
      </c>
      <c r="AL357" s="56">
        <v>0.42497670472798271</v>
      </c>
    </row>
    <row r="358" spans="1:38" x14ac:dyDescent="0.3">
      <c r="A358" s="52">
        <v>350</v>
      </c>
      <c r="B358" s="53" t="s">
        <v>72</v>
      </c>
      <c r="C358" s="52" t="s">
        <v>1143</v>
      </c>
      <c r="D358" s="53" t="s">
        <v>33</v>
      </c>
      <c r="E358" s="52" t="s">
        <v>5794</v>
      </c>
      <c r="F358" s="52" t="s">
        <v>6711</v>
      </c>
      <c r="G358" s="53" t="s">
        <v>1265</v>
      </c>
      <c r="H358" s="52" t="s">
        <v>1264</v>
      </c>
      <c r="I358" s="53" t="s">
        <v>1265</v>
      </c>
      <c r="J358" s="54">
        <v>69646</v>
      </c>
      <c r="K358" s="54">
        <v>84200</v>
      </c>
      <c r="L358" s="54">
        <v>92967</v>
      </c>
      <c r="M358" s="54">
        <v>106050</v>
      </c>
      <c r="N358" s="54">
        <v>17609368282.16774</v>
      </c>
      <c r="O358" s="55">
        <v>1.0712345590860407E-2</v>
      </c>
      <c r="P358" s="54">
        <v>338294231.53571886</v>
      </c>
      <c r="Q358" s="55">
        <v>2.3768337023507861E-3</v>
      </c>
      <c r="R358" s="55">
        <v>1.9211037336205584E-2</v>
      </c>
      <c r="S358" s="54">
        <v>17596944158.535389</v>
      </c>
      <c r="T358" s="55">
        <v>1.0642584604316642E-2</v>
      </c>
      <c r="U358" s="54">
        <v>465549909.9822759</v>
      </c>
      <c r="V358" s="55">
        <v>3.2722413639254266E-3</v>
      </c>
      <c r="W358" s="55">
        <v>2.6456292967007067E-2</v>
      </c>
      <c r="X358" s="54">
        <v>17253687372.328499</v>
      </c>
      <c r="Y358" s="55">
        <v>1.1377988665361024E-2</v>
      </c>
      <c r="Z358" s="54">
        <v>289847644.83256859</v>
      </c>
      <c r="AA358" s="55">
        <v>2.8245375331381064E-3</v>
      </c>
      <c r="AB358" s="55">
        <v>1.6799171016476561E-2</v>
      </c>
      <c r="AC358" s="54">
        <v>16758592598.575571</v>
      </c>
      <c r="AD358" s="55">
        <v>1.0547880522559859E-2</v>
      </c>
      <c r="AE358" s="54">
        <v>376681662.21373957</v>
      </c>
      <c r="AF358" s="55">
        <v>3.1605193577201735E-3</v>
      </c>
      <c r="AG358" s="55">
        <v>2.2476926985250324E-2</v>
      </c>
      <c r="AH358" s="54">
        <v>17168330930.681658</v>
      </c>
      <c r="AI358" s="56">
        <v>1.0283930740200644E-2</v>
      </c>
      <c r="AJ358" s="54">
        <v>469223440.77808583</v>
      </c>
      <c r="AK358" s="56">
        <v>3.4965445503892518E-3</v>
      </c>
      <c r="AL358" s="56">
        <v>2.7330754671063159E-2</v>
      </c>
    </row>
    <row r="359" spans="1:38" x14ac:dyDescent="0.3">
      <c r="A359" s="52">
        <v>351</v>
      </c>
      <c r="B359" s="53" t="s">
        <v>72</v>
      </c>
      <c r="C359" s="52" t="s">
        <v>1143</v>
      </c>
      <c r="D359" s="53" t="s">
        <v>33</v>
      </c>
      <c r="E359" s="52" t="s">
        <v>5794</v>
      </c>
      <c r="F359" s="52" t="s">
        <v>6711</v>
      </c>
      <c r="G359" s="53" t="s">
        <v>1265</v>
      </c>
      <c r="H359" s="52" t="s">
        <v>1270</v>
      </c>
      <c r="I359" s="53" t="s">
        <v>1271</v>
      </c>
      <c r="J359" s="54">
        <v>32259</v>
      </c>
      <c r="K359" s="54">
        <v>40827</v>
      </c>
      <c r="L359" s="54">
        <v>48408</v>
      </c>
      <c r="M359" s="54">
        <v>53659</v>
      </c>
      <c r="N359" s="54">
        <v>11584530450.006882</v>
      </c>
      <c r="O359" s="55">
        <v>7.047242791440032E-3</v>
      </c>
      <c r="P359" s="54">
        <v>17181938.610121448</v>
      </c>
      <c r="Q359" s="55">
        <v>1.2071920521632343E-4</v>
      </c>
      <c r="R359" s="55">
        <v>1.4831795457114312E-3</v>
      </c>
      <c r="S359" s="54">
        <v>11576357093.857622</v>
      </c>
      <c r="T359" s="55">
        <v>7.001349704312247E-3</v>
      </c>
      <c r="U359" s="54">
        <v>16382560.542990629</v>
      </c>
      <c r="V359" s="55">
        <v>1.1514918402159598E-4</v>
      </c>
      <c r="W359" s="55">
        <v>1.4151740837092149E-3</v>
      </c>
      <c r="X359" s="54">
        <v>11350541571.786224</v>
      </c>
      <c r="Y359" s="55">
        <v>7.4851439325728103E-3</v>
      </c>
      <c r="Z359" s="54">
        <v>12102139.962556439</v>
      </c>
      <c r="AA359" s="55">
        <v>1.1793419461895971E-4</v>
      </c>
      <c r="AB359" s="55">
        <v>1.0662169629543003E-3</v>
      </c>
      <c r="AC359" s="54">
        <v>11024837640.204073</v>
      </c>
      <c r="AD359" s="55">
        <v>6.9390475080453673E-3</v>
      </c>
      <c r="AE359" s="54">
        <v>13807752.086732246</v>
      </c>
      <c r="AF359" s="55">
        <v>1.1585291277587077E-4</v>
      </c>
      <c r="AG359" s="55">
        <v>1.2524222612022666E-3</v>
      </c>
      <c r="AH359" s="54">
        <v>11294388830.727173</v>
      </c>
      <c r="AI359" s="56">
        <v>6.7654050330844999E-3</v>
      </c>
      <c r="AJ359" s="54">
        <v>15267699.096475165</v>
      </c>
      <c r="AK359" s="56">
        <v>1.1377136228368996E-4</v>
      </c>
      <c r="AL359" s="56">
        <v>1.3517950661427844E-3</v>
      </c>
    </row>
    <row r="360" spans="1:38" x14ac:dyDescent="0.3">
      <c r="A360" s="52">
        <v>352</v>
      </c>
      <c r="B360" s="53" t="s">
        <v>72</v>
      </c>
      <c r="C360" s="52" t="s">
        <v>1143</v>
      </c>
      <c r="D360" s="53" t="s">
        <v>33</v>
      </c>
      <c r="E360" s="52" t="s">
        <v>5794</v>
      </c>
      <c r="F360" s="52" t="s">
        <v>6711</v>
      </c>
      <c r="G360" s="53" t="s">
        <v>1265</v>
      </c>
      <c r="H360" s="52" t="s">
        <v>1233</v>
      </c>
      <c r="I360" s="53" t="s">
        <v>1234</v>
      </c>
      <c r="J360" s="54">
        <v>19145</v>
      </c>
      <c r="K360" s="54">
        <v>21157</v>
      </c>
      <c r="L360" s="54">
        <v>22881</v>
      </c>
      <c r="M360" s="54">
        <v>24894</v>
      </c>
      <c r="N360" s="54">
        <v>1295205566.7796476</v>
      </c>
      <c r="O360" s="55">
        <v>7.8791524035533528E-4</v>
      </c>
      <c r="P360" s="54">
        <v>15309861.223692385</v>
      </c>
      <c r="Q360" s="55">
        <v>1.0756610885616999E-4</v>
      </c>
      <c r="R360" s="55">
        <v>1.1820410301168078E-2</v>
      </c>
      <c r="S360" s="54">
        <v>1294291746.7133553</v>
      </c>
      <c r="T360" s="55">
        <v>7.8278417507986924E-4</v>
      </c>
      <c r="U360" s="54">
        <v>49965627.058765307</v>
      </c>
      <c r="V360" s="55">
        <v>3.5119669906581664E-4</v>
      </c>
      <c r="W360" s="55">
        <v>3.8604609189268911E-2</v>
      </c>
      <c r="X360" s="54">
        <v>1269044498.0212896</v>
      </c>
      <c r="Y360" s="55">
        <v>8.3687466932329973E-4</v>
      </c>
      <c r="Z360" s="54">
        <v>23538600.18727218</v>
      </c>
      <c r="AA360" s="55">
        <v>2.2938140396099331E-4</v>
      </c>
      <c r="AB360" s="55">
        <v>1.8548285914303138E-2</v>
      </c>
      <c r="AC360" s="54">
        <v>1232629250.3660023</v>
      </c>
      <c r="AD360" s="55">
        <v>7.7581849340846291E-4</v>
      </c>
      <c r="AE360" s="54">
        <v>38229715.66989401</v>
      </c>
      <c r="AF360" s="55">
        <v>3.2076357448555169E-4</v>
      </c>
      <c r="AG360" s="55">
        <v>3.1014772413150614E-2</v>
      </c>
      <c r="AH360" s="54">
        <v>1262766354.6711137</v>
      </c>
      <c r="AI360" s="56">
        <v>7.564044393672325E-4</v>
      </c>
      <c r="AJ360" s="54">
        <v>55310028.660754576</v>
      </c>
      <c r="AK360" s="56">
        <v>4.1215754049912936E-4</v>
      </c>
      <c r="AL360" s="56">
        <v>4.3800682886550313E-2</v>
      </c>
    </row>
    <row r="361" spans="1:38" x14ac:dyDescent="0.3">
      <c r="A361" s="52">
        <v>353</v>
      </c>
      <c r="B361" s="53" t="s">
        <v>617</v>
      </c>
      <c r="C361" s="52" t="s">
        <v>1387</v>
      </c>
      <c r="D361" s="53" t="s">
        <v>34</v>
      </c>
      <c r="E361" s="52" t="s">
        <v>5793</v>
      </c>
      <c r="F361" s="52" t="s">
        <v>6711</v>
      </c>
      <c r="G361" s="53" t="s">
        <v>1584</v>
      </c>
      <c r="H361" s="52" t="s">
        <v>1583</v>
      </c>
      <c r="I361" s="53" t="s">
        <v>1584</v>
      </c>
      <c r="J361" s="54">
        <v>42448</v>
      </c>
      <c r="K361" s="54">
        <v>58381</v>
      </c>
      <c r="L361" s="54">
        <v>70682</v>
      </c>
      <c r="M361" s="54">
        <v>84259</v>
      </c>
      <c r="N361" s="54">
        <v>68319898785.002106</v>
      </c>
      <c r="O361" s="55">
        <v>3.2386780388483603E-2</v>
      </c>
      <c r="P361" s="54">
        <v>1259501999.4021635</v>
      </c>
      <c r="Q361" s="55">
        <v>7.1394764315041758E-3</v>
      </c>
      <c r="R361" s="55">
        <v>1.8435361026598228E-2</v>
      </c>
      <c r="S361" s="54">
        <v>67701467707.947975</v>
      </c>
      <c r="T361" s="55">
        <v>3.2879308518912374E-2</v>
      </c>
      <c r="U361" s="54">
        <v>1496009950.0613472</v>
      </c>
      <c r="V361" s="55">
        <v>8.5503118191773524E-3</v>
      </c>
      <c r="W361" s="55">
        <v>2.2097156837350508E-2</v>
      </c>
      <c r="X361" s="54">
        <v>64925460188.960243</v>
      </c>
      <c r="Y361" s="55">
        <v>3.4232405210832199E-2</v>
      </c>
      <c r="Z361" s="54">
        <v>999178965.77689481</v>
      </c>
      <c r="AA361" s="55">
        <v>7.8448941253407636E-3</v>
      </c>
      <c r="AB361" s="55">
        <v>1.5389632401046771E-2</v>
      </c>
      <c r="AC361" s="54">
        <v>64599758066.551079</v>
      </c>
      <c r="AD361" s="55">
        <v>3.2294564575139927E-2</v>
      </c>
      <c r="AE361" s="54">
        <v>1299250966.0568249</v>
      </c>
      <c r="AF361" s="55">
        <v>8.4158665376622196E-3</v>
      </c>
      <c r="AG361" s="55">
        <v>2.0112319379251054E-2</v>
      </c>
      <c r="AH361" s="54">
        <v>65308431104.090134</v>
      </c>
      <c r="AI361" s="56">
        <v>3.1773621097712375E-2</v>
      </c>
      <c r="AJ361" s="54">
        <v>1521712747.8798826</v>
      </c>
      <c r="AK361" s="56">
        <v>8.9925827870679757E-3</v>
      </c>
      <c r="AL361" s="56">
        <v>2.3300402752816717E-2</v>
      </c>
    </row>
    <row r="362" spans="1:38" x14ac:dyDescent="0.3">
      <c r="A362" s="52">
        <v>354</v>
      </c>
      <c r="B362" s="53" t="s">
        <v>617</v>
      </c>
      <c r="C362" s="52" t="s">
        <v>1387</v>
      </c>
      <c r="D362" s="53" t="s">
        <v>34</v>
      </c>
      <c r="E362" s="52" t="s">
        <v>5793</v>
      </c>
      <c r="F362" s="52" t="s">
        <v>6711</v>
      </c>
      <c r="G362" s="53" t="s">
        <v>1584</v>
      </c>
      <c r="H362" s="52" t="s">
        <v>1424</v>
      </c>
      <c r="I362" s="53" t="s">
        <v>1425</v>
      </c>
      <c r="J362" s="54">
        <v>21258</v>
      </c>
      <c r="K362" s="54">
        <v>28808</v>
      </c>
      <c r="L362" s="54">
        <v>34101</v>
      </c>
      <c r="M362" s="54">
        <v>36921</v>
      </c>
      <c r="N362" s="54">
        <v>3463876241.9673157</v>
      </c>
      <c r="O362" s="55">
        <v>1.6420369634111407E-3</v>
      </c>
      <c r="P362" s="54"/>
      <c r="Q362" s="55"/>
      <c r="R362" s="55"/>
      <c r="S362" s="54">
        <v>3432521267.0156794</v>
      </c>
      <c r="T362" s="55">
        <v>1.66700855323831E-3</v>
      </c>
      <c r="U362" s="54"/>
      <c r="V362" s="55"/>
      <c r="W362" s="55"/>
      <c r="X362" s="54">
        <v>3291775354.5721569</v>
      </c>
      <c r="Y362" s="55">
        <v>1.7356116918198702E-3</v>
      </c>
      <c r="Z362" s="54"/>
      <c r="AA362" s="55"/>
      <c r="AB362" s="55"/>
      <c r="AC362" s="54">
        <v>3275261983.448441</v>
      </c>
      <c r="AD362" s="55">
        <v>1.6373615442337782E-3</v>
      </c>
      <c r="AE362" s="54"/>
      <c r="AF362" s="55"/>
      <c r="AG362" s="55"/>
      <c r="AH362" s="54">
        <v>3311192301.5799022</v>
      </c>
      <c r="AI362" s="56">
        <v>1.6109492724511794E-3</v>
      </c>
      <c r="AJ362" s="54"/>
      <c r="AK362" s="56"/>
      <c r="AL362" s="56"/>
    </row>
    <row r="363" spans="1:38" x14ac:dyDescent="0.3">
      <c r="A363" s="52">
        <v>355</v>
      </c>
      <c r="B363" s="53" t="s">
        <v>617</v>
      </c>
      <c r="C363" s="52" t="s">
        <v>1387</v>
      </c>
      <c r="D363" s="53" t="s">
        <v>34</v>
      </c>
      <c r="E363" s="52" t="s">
        <v>5793</v>
      </c>
      <c r="F363" s="52" t="s">
        <v>6711</v>
      </c>
      <c r="G363" s="53" t="s">
        <v>1584</v>
      </c>
      <c r="H363" s="52" t="s">
        <v>1472</v>
      </c>
      <c r="I363" s="53" t="s">
        <v>1473</v>
      </c>
      <c r="J363" s="54">
        <v>14047</v>
      </c>
      <c r="K363" s="54">
        <v>19182</v>
      </c>
      <c r="L363" s="54">
        <v>26865</v>
      </c>
      <c r="M363" s="54">
        <v>30687</v>
      </c>
      <c r="N363" s="54">
        <v>426825701.66745722</v>
      </c>
      <c r="O363" s="55">
        <v>2.023350518648449E-4</v>
      </c>
      <c r="P363" s="54"/>
      <c r="Q363" s="55"/>
      <c r="R363" s="55"/>
      <c r="S363" s="54">
        <v>422962079.45649242</v>
      </c>
      <c r="T363" s="55">
        <v>2.0541210069834474E-4</v>
      </c>
      <c r="U363" s="54"/>
      <c r="V363" s="55"/>
      <c r="W363" s="55"/>
      <c r="X363" s="54">
        <v>405619088.93399805</v>
      </c>
      <c r="Y363" s="55">
        <v>2.1386551551926046E-4</v>
      </c>
      <c r="Z363" s="54"/>
      <c r="AA363" s="55"/>
      <c r="AB363" s="55"/>
      <c r="AC363" s="54">
        <v>403584278.58731759</v>
      </c>
      <c r="AD363" s="55">
        <v>2.017589374393959E-4</v>
      </c>
      <c r="AE363" s="54"/>
      <c r="AF363" s="55"/>
      <c r="AG363" s="55"/>
      <c r="AH363" s="54">
        <v>408011683.66079855</v>
      </c>
      <c r="AI363" s="56">
        <v>1.985043649175334E-4</v>
      </c>
      <c r="AJ363" s="54"/>
      <c r="AK363" s="56"/>
      <c r="AL363" s="56"/>
    </row>
    <row r="364" spans="1:38" x14ac:dyDescent="0.3">
      <c r="A364" s="52">
        <v>356</v>
      </c>
      <c r="B364" s="53" t="s">
        <v>617</v>
      </c>
      <c r="C364" s="52" t="s">
        <v>1387</v>
      </c>
      <c r="D364" s="53" t="s">
        <v>34</v>
      </c>
      <c r="E364" s="52" t="s">
        <v>5793</v>
      </c>
      <c r="F364" s="52" t="s">
        <v>6711</v>
      </c>
      <c r="G364" s="53" t="s">
        <v>1584</v>
      </c>
      <c r="H364" s="52" t="s">
        <v>1410</v>
      </c>
      <c r="I364" s="53" t="s">
        <v>1411</v>
      </c>
      <c r="J364" s="54">
        <v>5339</v>
      </c>
      <c r="K364" s="54">
        <v>8172</v>
      </c>
      <c r="L364" s="54">
        <v>10299</v>
      </c>
      <c r="M364" s="54">
        <v>12984</v>
      </c>
      <c r="N364" s="54">
        <v>1006479994.853489</v>
      </c>
      <c r="O364" s="55">
        <v>4.7711789886137568E-4</v>
      </c>
      <c r="P364" s="54"/>
      <c r="Q364" s="55"/>
      <c r="R364" s="55"/>
      <c r="S364" s="54">
        <v>997369347.46787953</v>
      </c>
      <c r="T364" s="55">
        <v>4.8437376016964752E-4</v>
      </c>
      <c r="U364" s="54">
        <v>132958564.27761672</v>
      </c>
      <c r="V364" s="55">
        <v>7.5991284921409744E-4</v>
      </c>
      <c r="W364" s="55">
        <v>0.13330925460580056</v>
      </c>
      <c r="X364" s="54">
        <v>956473560.39687514</v>
      </c>
      <c r="Y364" s="55">
        <v>5.0430740725840317E-4</v>
      </c>
      <c r="Z364" s="54">
        <v>48393829.325601861</v>
      </c>
      <c r="AA364" s="55">
        <v>3.7995642460704872E-4</v>
      </c>
      <c r="AB364" s="55">
        <v>5.059609729883336E-2</v>
      </c>
      <c r="AC364" s="54">
        <v>951675358.462798</v>
      </c>
      <c r="AD364" s="55">
        <v>4.7575938731510368E-4</v>
      </c>
      <c r="AE364" s="54">
        <v>58951667.461626224</v>
      </c>
      <c r="AF364" s="55">
        <v>3.8185799240575034E-4</v>
      </c>
      <c r="AG364" s="55">
        <v>6.1945144357681413E-2</v>
      </c>
      <c r="AH364" s="54">
        <v>962115438.84728038</v>
      </c>
      <c r="AI364" s="56">
        <v>4.680849147557951E-4</v>
      </c>
      <c r="AJ364" s="54">
        <v>64942512.956893526</v>
      </c>
      <c r="AK364" s="56">
        <v>3.8377868949232081E-4</v>
      </c>
      <c r="AL364" s="56">
        <v>6.749970984220123E-2</v>
      </c>
    </row>
    <row r="365" spans="1:38" x14ac:dyDescent="0.3">
      <c r="A365" s="52">
        <v>357</v>
      </c>
      <c r="B365" s="53" t="s">
        <v>617</v>
      </c>
      <c r="C365" s="52" t="s">
        <v>1387</v>
      </c>
      <c r="D365" s="53" t="s">
        <v>34</v>
      </c>
      <c r="E365" s="52" t="s">
        <v>5793</v>
      </c>
      <c r="F365" s="52" t="s">
        <v>6711</v>
      </c>
      <c r="G365" s="53" t="s">
        <v>1584</v>
      </c>
      <c r="H365" s="52" t="s">
        <v>1398</v>
      </c>
      <c r="I365" s="53" t="s">
        <v>1399</v>
      </c>
      <c r="J365" s="54">
        <v>6777</v>
      </c>
      <c r="K365" s="54">
        <v>8873</v>
      </c>
      <c r="L365" s="54">
        <v>10886</v>
      </c>
      <c r="M365" s="54">
        <v>12694</v>
      </c>
      <c r="N365" s="54">
        <v>237144883.99623021</v>
      </c>
      <c r="O365" s="55">
        <v>1.1241760328726299E-4</v>
      </c>
      <c r="P365" s="54"/>
      <c r="Q365" s="55"/>
      <c r="R365" s="55"/>
      <c r="S365" s="54">
        <v>234998250.75121921</v>
      </c>
      <c r="T365" s="55">
        <v>1.141272153978279E-4</v>
      </c>
      <c r="U365" s="54"/>
      <c r="V365" s="55"/>
      <c r="W365" s="55"/>
      <c r="X365" s="54">
        <v>225362463.91941082</v>
      </c>
      <c r="Y365" s="55">
        <v>1.1882394305327712E-4</v>
      </c>
      <c r="Z365" s="54"/>
      <c r="AA365" s="55"/>
      <c r="AB365" s="55"/>
      <c r="AC365" s="54">
        <v>224231920.79201078</v>
      </c>
      <c r="AD365" s="55">
        <v>1.1209751340500444E-4</v>
      </c>
      <c r="AE365" s="54"/>
      <c r="AF365" s="55"/>
      <c r="AG365" s="55"/>
      <c r="AH365" s="54">
        <v>226691792.48777145</v>
      </c>
      <c r="AI365" s="56">
        <v>1.1028926891518287E-4</v>
      </c>
      <c r="AJ365" s="54"/>
      <c r="AK365" s="56"/>
      <c r="AL365" s="56"/>
    </row>
    <row r="366" spans="1:38" x14ac:dyDescent="0.3">
      <c r="A366" s="52">
        <v>358</v>
      </c>
      <c r="B366" s="53" t="s">
        <v>617</v>
      </c>
      <c r="C366" s="52" t="s">
        <v>1387</v>
      </c>
      <c r="D366" s="53" t="s">
        <v>34</v>
      </c>
      <c r="E366" s="52" t="s">
        <v>5793</v>
      </c>
      <c r="F366" s="52" t="s">
        <v>6711</v>
      </c>
      <c r="G366" s="53" t="s">
        <v>1584</v>
      </c>
      <c r="H366" s="52" t="s">
        <v>1577</v>
      </c>
      <c r="I366" s="53" t="s">
        <v>1578</v>
      </c>
      <c r="J366" s="54">
        <v>2961</v>
      </c>
      <c r="K366" s="54">
        <v>3997</v>
      </c>
      <c r="L366" s="54">
        <v>5111</v>
      </c>
      <c r="M366" s="54">
        <v>5736</v>
      </c>
      <c r="N366" s="54">
        <v>77939867.718965396</v>
      </c>
      <c r="O366" s="55">
        <v>3.6947088977182783E-5</v>
      </c>
      <c r="P366" s="54"/>
      <c r="Q366" s="55"/>
      <c r="R366" s="55"/>
      <c r="S366" s="54">
        <v>77234356.774188071</v>
      </c>
      <c r="T366" s="55">
        <v>3.7508968868929842E-5</v>
      </c>
      <c r="U366" s="54">
        <v>21263513.025800463</v>
      </c>
      <c r="V366" s="55">
        <v>1.2152971758929663E-4</v>
      </c>
      <c r="W366" s="55">
        <v>0.2753115830040393</v>
      </c>
      <c r="X366" s="54">
        <v>74067465.975686878</v>
      </c>
      <c r="Y366" s="55">
        <v>3.905259201613439E-5</v>
      </c>
      <c r="Z366" s="54">
        <v>7739424.8789021652</v>
      </c>
      <c r="AA366" s="55">
        <v>6.0764858794648313E-5</v>
      </c>
      <c r="AB366" s="55">
        <v>0.10449155748682804</v>
      </c>
      <c r="AC366" s="54">
        <v>73695902.481188118</v>
      </c>
      <c r="AD366" s="55">
        <v>3.6841888465744357E-5</v>
      </c>
      <c r="AE366" s="54">
        <v>9427896.2455220614</v>
      </c>
      <c r="AF366" s="55">
        <v>6.1068968664342062E-5</v>
      </c>
      <c r="AG366" s="55">
        <v>0.12792972103067277</v>
      </c>
      <c r="AH366" s="54">
        <v>74504362.150831491</v>
      </c>
      <c r="AI366" s="56">
        <v>3.6247592126876333E-5</v>
      </c>
      <c r="AJ366" s="54">
        <v>10385987.376516771</v>
      </c>
      <c r="AK366" s="56">
        <v>6.1376137801891063E-5</v>
      </c>
      <c r="AL366" s="56">
        <v>0.13940106426910548</v>
      </c>
    </row>
    <row r="367" spans="1:38" x14ac:dyDescent="0.3">
      <c r="A367" s="52">
        <v>359</v>
      </c>
      <c r="B367" s="53" t="s">
        <v>72</v>
      </c>
      <c r="C367" s="52" t="s">
        <v>3660</v>
      </c>
      <c r="D367" s="53" t="s">
        <v>43</v>
      </c>
      <c r="E367" s="52" t="s">
        <v>5807</v>
      </c>
      <c r="F367" s="52" t="s">
        <v>6711</v>
      </c>
      <c r="G367" s="53" t="s">
        <v>3705</v>
      </c>
      <c r="H367" s="52" t="s">
        <v>3704</v>
      </c>
      <c r="I367" s="53" t="s">
        <v>3705</v>
      </c>
      <c r="J367" s="54">
        <v>86434</v>
      </c>
      <c r="K367" s="54">
        <v>88991</v>
      </c>
      <c r="L367" s="54">
        <v>91924</v>
      </c>
      <c r="M367" s="54">
        <v>97943</v>
      </c>
      <c r="N367" s="54">
        <v>5168574764.9798145</v>
      </c>
      <c r="O367" s="55">
        <v>9.7672036603540981E-3</v>
      </c>
      <c r="P367" s="54">
        <v>1353400327.710186</v>
      </c>
      <c r="Q367" s="55">
        <v>4.7329182628603174E-2</v>
      </c>
      <c r="R367" s="55">
        <v>0.26185174622611301</v>
      </c>
      <c r="S367" s="54">
        <v>5183010737.4413357</v>
      </c>
      <c r="T367" s="55">
        <v>1.0011491958699272E-2</v>
      </c>
      <c r="U367" s="54">
        <v>1209136862.4824979</v>
      </c>
      <c r="V367" s="55">
        <v>4.6027136682826729E-2</v>
      </c>
      <c r="W367" s="55">
        <v>0.23328851197391209</v>
      </c>
      <c r="X367" s="54">
        <v>5047978611.943593</v>
      </c>
      <c r="Y367" s="55">
        <v>1.0474555203419385E-2</v>
      </c>
      <c r="Z367" s="54">
        <v>839175266.80312359</v>
      </c>
      <c r="AA367" s="55">
        <v>4.6678159655714951E-2</v>
      </c>
      <c r="AB367" s="55">
        <v>0.16623986179688288</v>
      </c>
      <c r="AC367" s="54">
        <v>4831329973.0913343</v>
      </c>
      <c r="AD367" s="55">
        <v>9.8053331919981598E-3</v>
      </c>
      <c r="AE367" s="54">
        <v>1002406739.8947839</v>
      </c>
      <c r="AF367" s="55">
        <v>4.618253676475597E-2</v>
      </c>
      <c r="AG367" s="55">
        <v>0.20748049615277928</v>
      </c>
      <c r="AH367" s="54">
        <v>4800741826.0948782</v>
      </c>
      <c r="AI367" s="56">
        <v>9.4017511950929902E-3</v>
      </c>
      <c r="AJ367" s="54">
        <v>1179457639.2231994</v>
      </c>
      <c r="AK367" s="56">
        <v>4.5573303851472784E-2</v>
      </c>
      <c r="AL367" s="56">
        <v>0.24568237200595705</v>
      </c>
    </row>
    <row r="368" spans="1:38" x14ac:dyDescent="0.3">
      <c r="A368" s="52">
        <v>360</v>
      </c>
      <c r="B368" s="53" t="s">
        <v>72</v>
      </c>
      <c r="C368" s="52" t="s">
        <v>3660</v>
      </c>
      <c r="D368" s="53" t="s">
        <v>43</v>
      </c>
      <c r="E368" s="52" t="s">
        <v>5807</v>
      </c>
      <c r="F368" s="52" t="s">
        <v>6711</v>
      </c>
      <c r="G368" s="53" t="s">
        <v>3705</v>
      </c>
      <c r="H368" s="52" t="s">
        <v>3681</v>
      </c>
      <c r="I368" s="53" t="s">
        <v>3682</v>
      </c>
      <c r="J368" s="54">
        <v>34778</v>
      </c>
      <c r="K368" s="54">
        <v>39944</v>
      </c>
      <c r="L368" s="54">
        <v>43528</v>
      </c>
      <c r="M368" s="54">
        <v>48106</v>
      </c>
      <c r="N368" s="54">
        <v>2234052568.5154037</v>
      </c>
      <c r="O368" s="55">
        <v>4.2217530783290012E-3</v>
      </c>
      <c r="P368" s="54">
        <v>130885400.40264934</v>
      </c>
      <c r="Q368" s="55">
        <v>4.5771372241025206E-3</v>
      </c>
      <c r="R368" s="55">
        <v>5.858653562911758E-2</v>
      </c>
      <c r="S368" s="54">
        <v>2240292339.211031</v>
      </c>
      <c r="T368" s="55">
        <v>4.3273436763549972E-3</v>
      </c>
      <c r="U368" s="54">
        <v>224961877.48020458</v>
      </c>
      <c r="V368" s="55">
        <v>8.5634235498767402E-3</v>
      </c>
      <c r="W368" s="55">
        <v>0.1004163044004471</v>
      </c>
      <c r="X368" s="54">
        <v>2181926371.7020926</v>
      </c>
      <c r="Y368" s="55">
        <v>4.5274970413138353E-3</v>
      </c>
      <c r="Z368" s="54">
        <v>118119841.00037895</v>
      </c>
      <c r="AA368" s="55">
        <v>6.5702803869896308E-3</v>
      </c>
      <c r="AB368" s="55">
        <v>5.4135576036067244E-2</v>
      </c>
      <c r="AC368" s="54">
        <v>2088282674.9188573</v>
      </c>
      <c r="AD368" s="55">
        <v>4.2382340971744425E-3</v>
      </c>
      <c r="AE368" s="54">
        <v>175028518.65049091</v>
      </c>
      <c r="AF368" s="55">
        <v>8.0638533997741471E-3</v>
      </c>
      <c r="AG368" s="55">
        <v>8.3814572017790578E-2</v>
      </c>
      <c r="AH368" s="54">
        <v>2075061326.3903277</v>
      </c>
      <c r="AI368" s="56">
        <v>4.0637907665097475E-3</v>
      </c>
      <c r="AJ368" s="54">
        <v>246722282.63481537</v>
      </c>
      <c r="AK368" s="56">
        <v>9.5331525096999225E-3</v>
      </c>
      <c r="AL368" s="56">
        <v>0.11889879084393185</v>
      </c>
    </row>
    <row r="369" spans="1:38" x14ac:dyDescent="0.3">
      <c r="A369" s="52">
        <v>361</v>
      </c>
      <c r="B369" s="53" t="s">
        <v>72</v>
      </c>
      <c r="C369" s="52" t="s">
        <v>224</v>
      </c>
      <c r="D369" s="53" t="s">
        <v>25</v>
      </c>
      <c r="E369" s="52" t="s">
        <v>5806</v>
      </c>
      <c r="F369" s="52" t="s">
        <v>6711</v>
      </c>
      <c r="G369" s="53" t="s">
        <v>241</v>
      </c>
      <c r="H369" s="52" t="s">
        <v>240</v>
      </c>
      <c r="I369" s="53" t="s">
        <v>241</v>
      </c>
      <c r="J369" s="54">
        <v>82699</v>
      </c>
      <c r="K369" s="54">
        <v>99289</v>
      </c>
      <c r="L369" s="54">
        <v>112726</v>
      </c>
      <c r="M369" s="54">
        <v>116305</v>
      </c>
      <c r="N369" s="54">
        <v>20774067755.082558</v>
      </c>
      <c r="O369" s="55">
        <v>0.13866506041877805</v>
      </c>
      <c r="P369" s="54">
        <v>169818828.72485584</v>
      </c>
      <c r="Q369" s="55">
        <v>1.8525048226132008E-2</v>
      </c>
      <c r="R369" s="55">
        <v>8.1745583352739459E-3</v>
      </c>
      <c r="S369" s="54">
        <v>21616001973.782654</v>
      </c>
      <c r="T369" s="55">
        <v>0.13751239835668025</v>
      </c>
      <c r="U369" s="54">
        <v>167146937.68677422</v>
      </c>
      <c r="V369" s="55">
        <v>1.8525048226132008E-2</v>
      </c>
      <c r="W369" s="55">
        <v>7.7325556265909539E-3</v>
      </c>
      <c r="X369" s="54">
        <v>21145406670.501617</v>
      </c>
      <c r="Y369" s="55">
        <v>0.14651075951692841</v>
      </c>
      <c r="Z369" s="54">
        <v>104907030.90694439</v>
      </c>
      <c r="AA369" s="55">
        <v>1.681262823204106E-2</v>
      </c>
      <c r="AB369" s="55">
        <v>4.9612207767700386E-3</v>
      </c>
      <c r="AC369" s="54">
        <v>19531991808.909863</v>
      </c>
      <c r="AD369" s="55">
        <v>0.13724919202627298</v>
      </c>
      <c r="AE369" s="54">
        <v>126203660.62897737</v>
      </c>
      <c r="AF369" s="55">
        <v>1.6228388824667719E-2</v>
      </c>
      <c r="AG369" s="55">
        <v>6.4613820169332316E-3</v>
      </c>
      <c r="AH369" s="54">
        <v>19398686414.095188</v>
      </c>
      <c r="AI369" s="56">
        <v>0.13604661007447069</v>
      </c>
      <c r="AJ369" s="54">
        <v>136206705.29862708</v>
      </c>
      <c r="AK369" s="56">
        <v>1.5339267598684038E-2</v>
      </c>
      <c r="AL369" s="56">
        <v>7.0214396166360295E-3</v>
      </c>
    </row>
    <row r="370" spans="1:38" x14ac:dyDescent="0.3">
      <c r="A370" s="52">
        <v>362</v>
      </c>
      <c r="B370" s="53" t="s">
        <v>72</v>
      </c>
      <c r="C370" s="52" t="s">
        <v>224</v>
      </c>
      <c r="D370" s="53" t="s">
        <v>25</v>
      </c>
      <c r="E370" s="52" t="s">
        <v>5806</v>
      </c>
      <c r="F370" s="52" t="s">
        <v>6711</v>
      </c>
      <c r="G370" s="53" t="s">
        <v>241</v>
      </c>
      <c r="H370" s="52" t="s">
        <v>225</v>
      </c>
      <c r="I370" s="53" t="s">
        <v>226</v>
      </c>
      <c r="J370" s="54">
        <v>27782</v>
      </c>
      <c r="K370" s="54">
        <v>28574</v>
      </c>
      <c r="L370" s="54">
        <v>28695</v>
      </c>
      <c r="M370" s="54">
        <v>27626</v>
      </c>
      <c r="N370" s="54">
        <v>1625631911.754951</v>
      </c>
      <c r="O370" s="55">
        <v>1.0850948881065595E-2</v>
      </c>
      <c r="P370" s="54">
        <v>47717313.732594609</v>
      </c>
      <c r="Q370" s="55">
        <v>5.2053446885445571E-3</v>
      </c>
      <c r="R370" s="55">
        <v>2.9353086259903315E-2</v>
      </c>
      <c r="S370" s="54">
        <v>1691515741.0392988</v>
      </c>
      <c r="T370" s="55">
        <v>1.0760749683984557E-2</v>
      </c>
      <c r="U370" s="54">
        <v>46966540.311998121</v>
      </c>
      <c r="V370" s="55">
        <v>5.2053446885445571E-3</v>
      </c>
      <c r="W370" s="55">
        <v>2.7765949303635216E-2</v>
      </c>
      <c r="X370" s="54">
        <v>1654690274.2335269</v>
      </c>
      <c r="Y370" s="55">
        <v>1.1464897914752546E-2</v>
      </c>
      <c r="Z370" s="54">
        <v>33013684.045120951</v>
      </c>
      <c r="AA370" s="55">
        <v>5.2908445851739599E-3</v>
      </c>
      <c r="AB370" s="55">
        <v>1.9951579192313378E-2</v>
      </c>
      <c r="AC370" s="54">
        <v>1528435815.2212057</v>
      </c>
      <c r="AD370" s="55">
        <v>1.0740153014370764E-2</v>
      </c>
      <c r="AE370" s="54">
        <v>41425006.206754267</v>
      </c>
      <c r="AF370" s="55">
        <v>5.3267956288830919E-3</v>
      </c>
      <c r="AG370" s="55">
        <v>2.7102875890643113E-2</v>
      </c>
      <c r="AH370" s="54">
        <v>1518004275.9398911</v>
      </c>
      <c r="AI370" s="56">
        <v>1.064604743907379E-2</v>
      </c>
      <c r="AJ370" s="54">
        <v>47717367.274008609</v>
      </c>
      <c r="AK370" s="56">
        <v>5.3738137495943396E-3</v>
      </c>
      <c r="AL370" s="56">
        <v>3.1434277248306046E-2</v>
      </c>
    </row>
    <row r="371" spans="1:38" x14ac:dyDescent="0.3">
      <c r="A371" s="52">
        <v>363</v>
      </c>
      <c r="B371" s="53" t="s">
        <v>617</v>
      </c>
      <c r="C371" s="52" t="s">
        <v>3185</v>
      </c>
      <c r="D371" s="53" t="s">
        <v>40</v>
      </c>
      <c r="E371" s="52" t="s">
        <v>5805</v>
      </c>
      <c r="F371" s="52" t="s">
        <v>6711</v>
      </c>
      <c r="G371" s="53" t="s">
        <v>3521</v>
      </c>
      <c r="H371" s="52" t="s">
        <v>3520</v>
      </c>
      <c r="I371" s="53" t="s">
        <v>3521</v>
      </c>
      <c r="J371" s="54">
        <v>63245</v>
      </c>
      <c r="K371" s="54">
        <v>81156</v>
      </c>
      <c r="L371" s="54">
        <v>92246</v>
      </c>
      <c r="M371" s="54">
        <v>103583</v>
      </c>
      <c r="N371" s="54">
        <v>11623667475.8915</v>
      </c>
      <c r="O371" s="55">
        <v>1.4462175799983974E-2</v>
      </c>
      <c r="P371" s="54">
        <v>852761252.45417571</v>
      </c>
      <c r="Q371" s="55">
        <v>1.2339857223528653E-2</v>
      </c>
      <c r="R371" s="55">
        <v>7.3364216089532572E-2</v>
      </c>
      <c r="S371" s="54">
        <v>11606208533.980486</v>
      </c>
      <c r="T371" s="55">
        <v>1.4492091093980242E-2</v>
      </c>
      <c r="U371" s="54">
        <v>846152460.22640169</v>
      </c>
      <c r="V371" s="55">
        <v>1.219576010793777E-2</v>
      </c>
      <c r="W371" s="55">
        <v>7.2905157420620953E-2</v>
      </c>
      <c r="X371" s="54">
        <v>11278112870.253027</v>
      </c>
      <c r="Y371" s="55">
        <v>1.572289601617062E-2</v>
      </c>
      <c r="Z371" s="54">
        <v>657188171.89862287</v>
      </c>
      <c r="AA371" s="55">
        <v>1.2267808665733211E-2</v>
      </c>
      <c r="AB371" s="55">
        <v>5.8271111440284663E-2</v>
      </c>
      <c r="AC371" s="54">
        <v>10852365110.007671</v>
      </c>
      <c r="AD371" s="55">
        <v>1.45954272650065E-2</v>
      </c>
      <c r="AE371" s="54">
        <v>592725516.48806489</v>
      </c>
      <c r="AF371" s="55">
        <v>1.2216736305346743E-2</v>
      </c>
      <c r="AG371" s="55">
        <v>5.4617174273050781E-2</v>
      </c>
      <c r="AH371" s="54">
        <v>10883353103.304504</v>
      </c>
      <c r="AI371" s="56">
        <v>1.4028283323141304E-2</v>
      </c>
      <c r="AJ371" s="54">
        <v>648708606.24874723</v>
      </c>
      <c r="AK371" s="56">
        <v>1.2165639150297381E-2</v>
      </c>
      <c r="AL371" s="56">
        <v>5.9605582956945534E-2</v>
      </c>
    </row>
    <row r="372" spans="1:38" x14ac:dyDescent="0.3">
      <c r="A372" s="52">
        <v>364</v>
      </c>
      <c r="B372" s="53" t="s">
        <v>617</v>
      </c>
      <c r="C372" s="52" t="s">
        <v>3185</v>
      </c>
      <c r="D372" s="53" t="s">
        <v>40</v>
      </c>
      <c r="E372" s="52" t="s">
        <v>5805</v>
      </c>
      <c r="F372" s="52" t="s">
        <v>6711</v>
      </c>
      <c r="G372" s="53" t="s">
        <v>3521</v>
      </c>
      <c r="H372" s="52" t="s">
        <v>3288</v>
      </c>
      <c r="I372" s="53" t="s">
        <v>3289</v>
      </c>
      <c r="J372" s="54">
        <v>13037</v>
      </c>
      <c r="K372" s="54">
        <v>21571</v>
      </c>
      <c r="L372" s="54">
        <v>30254</v>
      </c>
      <c r="M372" s="54">
        <v>35223</v>
      </c>
      <c r="N372" s="54">
        <v>695293023.83963144</v>
      </c>
      <c r="O372" s="55">
        <v>8.6508410225318976E-4</v>
      </c>
      <c r="P372" s="54">
        <v>2186967.3512672032</v>
      </c>
      <c r="Q372" s="55">
        <v>3.1646448275516718E-5</v>
      </c>
      <c r="R372" s="55">
        <v>3.1453894635531752E-3</v>
      </c>
      <c r="S372" s="54">
        <v>694248682.15147436</v>
      </c>
      <c r="T372" s="55">
        <v>8.6687354566808937E-4</v>
      </c>
      <c r="U372" s="54">
        <v>2138676.9706456107</v>
      </c>
      <c r="V372" s="55">
        <v>3.0825167459048768E-5</v>
      </c>
      <c r="W372" s="55">
        <v>3.0805632414279247E-3</v>
      </c>
      <c r="X372" s="54">
        <v>674622980.83002114</v>
      </c>
      <c r="Y372" s="55">
        <v>9.4049661496884069E-4</v>
      </c>
      <c r="Z372" s="54">
        <v>1673306.4583420677</v>
      </c>
      <c r="AA372" s="55">
        <v>3.1235807867282743E-5</v>
      </c>
      <c r="AB372" s="55">
        <v>2.4803579271540947E-3</v>
      </c>
      <c r="AC372" s="54">
        <v>649156023.15698791</v>
      </c>
      <c r="AD372" s="55">
        <v>8.7305480635658356E-4</v>
      </c>
      <c r="AE372" s="54">
        <v>1446102.8358066543</v>
      </c>
      <c r="AF372" s="55">
        <v>2.9805798002657393E-5</v>
      </c>
      <c r="AG372" s="55">
        <v>2.2276660528757625E-3</v>
      </c>
      <c r="AH372" s="54">
        <v>651009632.23577154</v>
      </c>
      <c r="AI372" s="56">
        <v>8.3912995199287611E-4</v>
      </c>
      <c r="AJ372" s="54">
        <v>1513045.6678537074</v>
      </c>
      <c r="AK372" s="56">
        <v>2.8375093895348577E-5</v>
      </c>
      <c r="AL372" s="56">
        <v>2.3241525054820363E-3</v>
      </c>
    </row>
    <row r="373" spans="1:38" x14ac:dyDescent="0.3">
      <c r="A373" s="52">
        <v>365</v>
      </c>
      <c r="B373" s="53" t="s">
        <v>72</v>
      </c>
      <c r="C373" s="52" t="s">
        <v>725</v>
      </c>
      <c r="D373" s="53" t="s">
        <v>30</v>
      </c>
      <c r="E373" s="52" t="s">
        <v>5804</v>
      </c>
      <c r="F373" s="52" t="s">
        <v>6711</v>
      </c>
      <c r="G373" s="53" t="s">
        <v>4888</v>
      </c>
      <c r="H373" s="52" t="s">
        <v>802</v>
      </c>
      <c r="I373" s="53" t="s">
        <v>803</v>
      </c>
      <c r="J373" s="54">
        <v>46710</v>
      </c>
      <c r="K373" s="54">
        <v>52931</v>
      </c>
      <c r="L373" s="54">
        <v>59305</v>
      </c>
      <c r="M373" s="54">
        <v>61494</v>
      </c>
      <c r="N373" s="54">
        <v>4178303566.1253366</v>
      </c>
      <c r="O373" s="55">
        <v>3.9500408304861886E-3</v>
      </c>
      <c r="P373" s="54">
        <v>593312084.21503901</v>
      </c>
      <c r="Q373" s="55">
        <v>4.2629793892548134E-3</v>
      </c>
      <c r="R373" s="55">
        <v>0.14199831937181021</v>
      </c>
      <c r="S373" s="54">
        <v>4122926865.8786807</v>
      </c>
      <c r="T373" s="55">
        <v>3.9659002003369966E-3</v>
      </c>
      <c r="U373" s="54">
        <v>506644464.62433159</v>
      </c>
      <c r="V373" s="55">
        <v>3.8548081310531257E-3</v>
      </c>
      <c r="W373" s="55">
        <v>0.12288465963762742</v>
      </c>
      <c r="X373" s="54">
        <v>3999988919.370491</v>
      </c>
      <c r="Y373" s="55">
        <v>4.1253913315757217E-3</v>
      </c>
      <c r="Z373" s="54">
        <v>413005366.74521977</v>
      </c>
      <c r="AA373" s="55">
        <v>4.0588937601539693E-3</v>
      </c>
      <c r="AB373" s="55">
        <v>0.10325162770956316</v>
      </c>
      <c r="AC373" s="54">
        <v>4033961952.1397123</v>
      </c>
      <c r="AD373" s="55">
        <v>3.9062881770121228E-3</v>
      </c>
      <c r="AE373" s="54">
        <v>493520419.36026984</v>
      </c>
      <c r="AF373" s="55">
        <v>3.9058218887267019E-3</v>
      </c>
      <c r="AG373" s="55">
        <v>0.12234136692798862</v>
      </c>
      <c r="AH373" s="54">
        <v>4119052991.6964102</v>
      </c>
      <c r="AI373" s="56">
        <v>3.8759805644258353E-3</v>
      </c>
      <c r="AJ373" s="54">
        <v>532096029.6057443</v>
      </c>
      <c r="AK373" s="56">
        <v>3.7527506168834853E-3</v>
      </c>
      <c r="AL373" s="56">
        <v>0.12917921441612806</v>
      </c>
    </row>
    <row r="374" spans="1:38" x14ac:dyDescent="0.3">
      <c r="A374" s="52">
        <v>366</v>
      </c>
      <c r="B374" s="53" t="s">
        <v>72</v>
      </c>
      <c r="C374" s="52" t="s">
        <v>1632</v>
      </c>
      <c r="D374" s="53" t="s">
        <v>35</v>
      </c>
      <c r="E374" s="52" t="s">
        <v>5804</v>
      </c>
      <c r="F374" s="52" t="s">
        <v>6711</v>
      </c>
      <c r="G374" s="53" t="s">
        <v>4888</v>
      </c>
      <c r="H374" s="52" t="s">
        <v>1668</v>
      </c>
      <c r="I374" s="53" t="s">
        <v>1669</v>
      </c>
      <c r="J374" s="54">
        <v>25042</v>
      </c>
      <c r="K374" s="54">
        <v>26269</v>
      </c>
      <c r="L374" s="54">
        <v>28227</v>
      </c>
      <c r="M374" s="54">
        <v>29910</v>
      </c>
      <c r="N374" s="54">
        <v>1488242553.8593678</v>
      </c>
      <c r="O374" s="55">
        <v>2.4542602896016363E-3</v>
      </c>
      <c r="P374" s="54">
        <v>6042330.9623359209</v>
      </c>
      <c r="Q374" s="55">
        <v>1.1245031093149137E-4</v>
      </c>
      <c r="R374" s="55">
        <v>4.0600444777410217E-3</v>
      </c>
      <c r="S374" s="54">
        <v>1481002127.6813457</v>
      </c>
      <c r="T374" s="55">
        <v>2.4333659912947857E-3</v>
      </c>
      <c r="U374" s="54">
        <v>6603998.904338683</v>
      </c>
      <c r="V374" s="55">
        <v>1.1490793495580099E-4</v>
      </c>
      <c r="W374" s="55">
        <v>4.459142077451227E-3</v>
      </c>
      <c r="X374" s="54">
        <v>1423067587.9176898</v>
      </c>
      <c r="Y374" s="55">
        <v>2.4740458153993563E-3</v>
      </c>
      <c r="Z374" s="54">
        <v>4927571.2913250132</v>
      </c>
      <c r="AA374" s="55">
        <v>1.1369790338977365E-4</v>
      </c>
      <c r="AB374" s="55">
        <v>3.4626403785468158E-3</v>
      </c>
      <c r="AC374" s="54">
        <v>1456130806.0726826</v>
      </c>
      <c r="AD374" s="55">
        <v>2.44186474373344E-3</v>
      </c>
      <c r="AE374" s="54">
        <v>6016015.9911170742</v>
      </c>
      <c r="AF374" s="55">
        <v>1.17988561850003E-4</v>
      </c>
      <c r="AG374" s="55">
        <v>4.1315079428494595E-3</v>
      </c>
      <c r="AH374" s="54">
        <v>1481621533.8659108</v>
      </c>
      <c r="AI374" s="56">
        <v>2.3977227652598031E-3</v>
      </c>
      <c r="AJ374" s="54">
        <v>7358770.0773840658</v>
      </c>
      <c r="AK374" s="56">
        <v>1.2227916260993082E-4</v>
      </c>
      <c r="AL374" s="56">
        <v>4.966700273438417E-3</v>
      </c>
    </row>
    <row r="375" spans="1:38" x14ac:dyDescent="0.3">
      <c r="A375" s="52">
        <v>367</v>
      </c>
      <c r="B375" s="53" t="s">
        <v>72</v>
      </c>
      <c r="C375" s="52" t="s">
        <v>725</v>
      </c>
      <c r="D375" s="53" t="s">
        <v>30</v>
      </c>
      <c r="E375" s="52" t="s">
        <v>5804</v>
      </c>
      <c r="F375" s="52" t="s">
        <v>6711</v>
      </c>
      <c r="G375" s="53" t="s">
        <v>4888</v>
      </c>
      <c r="H375" s="52" t="s">
        <v>764</v>
      </c>
      <c r="I375" s="53" t="s">
        <v>765</v>
      </c>
      <c r="J375" s="54">
        <v>48191</v>
      </c>
      <c r="K375" s="54">
        <v>47132</v>
      </c>
      <c r="L375" s="54">
        <v>49364</v>
      </c>
      <c r="M375" s="54">
        <v>47261</v>
      </c>
      <c r="N375" s="54">
        <v>3645465978.842061</v>
      </c>
      <c r="O375" s="55">
        <v>3.4463124171534867E-3</v>
      </c>
      <c r="P375" s="54">
        <v>1088594603.8631732</v>
      </c>
      <c r="Q375" s="55">
        <v>7.8216110593169116E-3</v>
      </c>
      <c r="R375" s="55">
        <v>0.29861603706666667</v>
      </c>
      <c r="S375" s="54">
        <v>3597151184.6738343</v>
      </c>
      <c r="T375" s="55">
        <v>3.4601493230465193E-3</v>
      </c>
      <c r="U375" s="54">
        <v>1030993303.3544562</v>
      </c>
      <c r="V375" s="55">
        <v>7.844320122551705E-3</v>
      </c>
      <c r="W375" s="55">
        <v>0.28661383701278592</v>
      </c>
      <c r="X375" s="54">
        <v>3489890882.8763013</v>
      </c>
      <c r="Y375" s="55">
        <v>3.5993013697220009E-3</v>
      </c>
      <c r="Z375" s="54">
        <v>797029195.08388257</v>
      </c>
      <c r="AA375" s="55">
        <v>7.8329655909343092E-3</v>
      </c>
      <c r="AB375" s="55">
        <v>0.22838226805159775</v>
      </c>
      <c r="AC375" s="54">
        <v>3519531509.3167424</v>
      </c>
      <c r="AD375" s="55">
        <v>3.4081393147927892E-3</v>
      </c>
      <c r="AE375" s="54">
        <v>990809044.58335876</v>
      </c>
      <c r="AF375" s="55">
        <v>7.8414661320366352E-3</v>
      </c>
      <c r="AG375" s="55">
        <v>0.2815173104603651</v>
      </c>
      <c r="AH375" s="54">
        <v>3593771325.7635636</v>
      </c>
      <c r="AI375" s="56">
        <v>3.3816966763308607E-3</v>
      </c>
      <c r="AJ375" s="54">
        <v>1113033214.3057237</v>
      </c>
      <c r="AK375" s="56">
        <v>7.8499666398422607E-3</v>
      </c>
      <c r="AL375" s="56">
        <v>0.30971175219926911</v>
      </c>
    </row>
    <row r="376" spans="1:38" x14ac:dyDescent="0.3">
      <c r="A376" s="52">
        <v>368</v>
      </c>
      <c r="B376" s="53" t="s">
        <v>244</v>
      </c>
      <c r="C376" s="52" t="s">
        <v>2048</v>
      </c>
      <c r="D376" s="53" t="s">
        <v>39</v>
      </c>
      <c r="E376" s="52" t="s">
        <v>5803</v>
      </c>
      <c r="F376" s="52" t="s">
        <v>6711</v>
      </c>
      <c r="G376" s="53" t="s">
        <v>973</v>
      </c>
      <c r="H376" s="52" t="s">
        <v>2133</v>
      </c>
      <c r="I376" s="53" t="s">
        <v>2134</v>
      </c>
      <c r="J376" s="54">
        <v>66414</v>
      </c>
      <c r="K376" s="54">
        <v>78512</v>
      </c>
      <c r="L376" s="54">
        <v>93038</v>
      </c>
      <c r="M376" s="54">
        <v>113570</v>
      </c>
      <c r="N376" s="54">
        <v>16623981539.085501</v>
      </c>
      <c r="O376" s="55">
        <v>4.5304065407733948E-2</v>
      </c>
      <c r="P376" s="54">
        <v>491750354.94162035</v>
      </c>
      <c r="Q376" s="55">
        <v>1.3715829650297081E-2</v>
      </c>
      <c r="R376" s="55">
        <v>2.9580780860796838E-2</v>
      </c>
      <c r="S376" s="54">
        <v>16529630561.443472</v>
      </c>
      <c r="T376" s="55">
        <v>4.7474205152588787E-2</v>
      </c>
      <c r="U376" s="54">
        <v>538415674.04194891</v>
      </c>
      <c r="V376" s="55">
        <v>1.4849846119186485E-2</v>
      </c>
      <c r="W376" s="55">
        <v>3.257275908499984E-2</v>
      </c>
      <c r="X376" s="54">
        <v>15603280469.09906</v>
      </c>
      <c r="Y376" s="55">
        <v>4.7031028569816169E-2</v>
      </c>
      <c r="Z376" s="54">
        <v>390588252.71228713</v>
      </c>
      <c r="AA376" s="55">
        <v>1.4284697376170724E-2</v>
      </c>
      <c r="AB376" s="55">
        <v>2.5032444522535707E-2</v>
      </c>
      <c r="AC376" s="54">
        <v>15789591911.13295</v>
      </c>
      <c r="AD376" s="55">
        <v>4.3536979101690479E-2</v>
      </c>
      <c r="AE376" s="54">
        <v>493690223.20617938</v>
      </c>
      <c r="AF376" s="55">
        <v>1.470326715632758E-2</v>
      </c>
      <c r="AG376" s="55">
        <v>3.1266813353047304E-2</v>
      </c>
      <c r="AH376" s="54">
        <v>16487012294.973387</v>
      </c>
      <c r="AI376" s="56">
        <v>4.2242695697035669E-2</v>
      </c>
      <c r="AJ376" s="54">
        <v>745007705.2162329</v>
      </c>
      <c r="AK376" s="56">
        <v>1.513984504359542E-2</v>
      </c>
      <c r="AL376" s="56">
        <v>4.5187550775550353E-2</v>
      </c>
    </row>
    <row r="377" spans="1:38" x14ac:dyDescent="0.3">
      <c r="A377" s="52">
        <v>369</v>
      </c>
      <c r="B377" s="53" t="s">
        <v>244</v>
      </c>
      <c r="C377" s="52" t="s">
        <v>2048</v>
      </c>
      <c r="D377" s="53" t="s">
        <v>39</v>
      </c>
      <c r="E377" s="52" t="s">
        <v>5803</v>
      </c>
      <c r="F377" s="52" t="s">
        <v>6711</v>
      </c>
      <c r="G377" s="53" t="s">
        <v>973</v>
      </c>
      <c r="H377" s="52" t="s">
        <v>2925</v>
      </c>
      <c r="I377" s="53" t="s">
        <v>2926</v>
      </c>
      <c r="J377" s="54">
        <v>4957</v>
      </c>
      <c r="K377" s="54">
        <v>5698</v>
      </c>
      <c r="L377" s="54">
        <v>7781</v>
      </c>
      <c r="M377" s="54">
        <v>9234</v>
      </c>
      <c r="N377" s="54">
        <v>533845808.65602124</v>
      </c>
      <c r="O377" s="55">
        <v>1.4548491512778392E-3</v>
      </c>
      <c r="P377" s="54"/>
      <c r="Q377" s="55"/>
      <c r="R377" s="55"/>
      <c r="S377" s="54">
        <v>530815916.33820498</v>
      </c>
      <c r="T377" s="55">
        <v>1.5245388344782655E-3</v>
      </c>
      <c r="U377" s="54"/>
      <c r="V377" s="55"/>
      <c r="W377" s="55"/>
      <c r="X377" s="54">
        <v>501068041.98070091</v>
      </c>
      <c r="Y377" s="55">
        <v>1.5103071078217238E-3</v>
      </c>
      <c r="Z377" s="54"/>
      <c r="AA377" s="55"/>
      <c r="AB377" s="55"/>
      <c r="AC377" s="54">
        <v>507051060.08022189</v>
      </c>
      <c r="AD377" s="55">
        <v>1.3981027204786475E-3</v>
      </c>
      <c r="AE377" s="54"/>
      <c r="AF377" s="55"/>
      <c r="AG377" s="55"/>
      <c r="AH377" s="54">
        <v>529447316.23035789</v>
      </c>
      <c r="AI377" s="56">
        <v>1.3565394061087722E-3</v>
      </c>
      <c r="AJ377" s="54"/>
      <c r="AK377" s="56"/>
      <c r="AL377" s="56"/>
    </row>
    <row r="378" spans="1:38" x14ac:dyDescent="0.3">
      <c r="A378" s="52">
        <v>370</v>
      </c>
      <c r="B378" s="53" t="s">
        <v>244</v>
      </c>
      <c r="C378" s="52" t="s">
        <v>2048</v>
      </c>
      <c r="D378" s="53" t="s">
        <v>39</v>
      </c>
      <c r="E378" s="52" t="s">
        <v>5803</v>
      </c>
      <c r="F378" s="52" t="s">
        <v>6711</v>
      </c>
      <c r="G378" s="53" t="s">
        <v>973</v>
      </c>
      <c r="H378" s="52" t="s">
        <v>2108</v>
      </c>
      <c r="I378" s="53" t="s">
        <v>2109</v>
      </c>
      <c r="J378" s="54">
        <v>7710</v>
      </c>
      <c r="K378" s="54">
        <v>7705</v>
      </c>
      <c r="L378" s="54">
        <v>8310</v>
      </c>
      <c r="M378" s="54">
        <v>8730</v>
      </c>
      <c r="N378" s="54">
        <v>2160630838.7204204</v>
      </c>
      <c r="O378" s="55">
        <v>5.8882019694989239E-3</v>
      </c>
      <c r="P378" s="54">
        <v>25963918.257357135</v>
      </c>
      <c r="Q378" s="55">
        <v>7.2418184612073376E-4</v>
      </c>
      <c r="R378" s="55">
        <v>1.2016822953769195E-2</v>
      </c>
      <c r="S378" s="54">
        <v>2148367974.2870426</v>
      </c>
      <c r="T378" s="55">
        <v>6.1702565931786952E-3</v>
      </c>
      <c r="U378" s="54">
        <v>25970868.519596033</v>
      </c>
      <c r="V378" s="55">
        <v>7.1629304214419645E-4</v>
      </c>
      <c r="W378" s="55">
        <v>1.2088650003365798E-2</v>
      </c>
      <c r="X378" s="54">
        <v>2027969586.4360323</v>
      </c>
      <c r="Y378" s="55">
        <v>6.112656613926677E-3</v>
      </c>
      <c r="Z378" s="54">
        <v>19696249.506707266</v>
      </c>
      <c r="AA378" s="55">
        <v>7.2033647119468095E-4</v>
      </c>
      <c r="AB378" s="55">
        <v>9.7123002427869694E-3</v>
      </c>
      <c r="AC378" s="54">
        <v>2052184618.5761027</v>
      </c>
      <c r="AD378" s="55">
        <v>5.6585324911888491E-3</v>
      </c>
      <c r="AE378" s="54">
        <v>24076304.264927857</v>
      </c>
      <c r="AF378" s="55">
        <v>7.1704951223314499E-4</v>
      </c>
      <c r="AG378" s="55">
        <v>1.1732036214964455E-2</v>
      </c>
      <c r="AH378" s="54">
        <v>2142828847.5374384</v>
      </c>
      <c r="AI378" s="56">
        <v>5.4903135460723429E-3</v>
      </c>
      <c r="AJ378" s="54">
        <v>35165373.147235006</v>
      </c>
      <c r="AK378" s="56">
        <v>7.1462120005164889E-4</v>
      </c>
      <c r="AL378" s="56">
        <v>1.6410724163830177E-2</v>
      </c>
    </row>
    <row r="379" spans="1:38" x14ac:dyDescent="0.3">
      <c r="A379" s="52">
        <v>371</v>
      </c>
      <c r="B379" s="53" t="s">
        <v>494</v>
      </c>
      <c r="C379" s="52" t="s">
        <v>491</v>
      </c>
      <c r="D379" s="53" t="s">
        <v>27</v>
      </c>
      <c r="E379" s="52" t="s">
        <v>5802</v>
      </c>
      <c r="F379" s="52" t="s">
        <v>6711</v>
      </c>
      <c r="G379" s="53" t="s">
        <v>552</v>
      </c>
      <c r="H379" s="52" t="s">
        <v>551</v>
      </c>
      <c r="I379" s="53" t="s">
        <v>552</v>
      </c>
      <c r="J379" s="54">
        <v>90647</v>
      </c>
      <c r="K379" s="54">
        <v>100821</v>
      </c>
      <c r="L379" s="54">
        <v>107061</v>
      </c>
      <c r="M379" s="54">
        <v>116662</v>
      </c>
      <c r="N379" s="54">
        <v>16159143920.384041</v>
      </c>
      <c r="O379" s="55">
        <v>1.9961356152333857E-2</v>
      </c>
      <c r="P379" s="54">
        <v>1423497519.9395955</v>
      </c>
      <c r="Q379" s="55">
        <v>3.7827415585237438E-2</v>
      </c>
      <c r="R379" s="55">
        <v>8.8092384531826384E-2</v>
      </c>
      <c r="S379" s="54">
        <v>16401900314.502579</v>
      </c>
      <c r="T379" s="55">
        <v>2.0035751848835926E-2</v>
      </c>
      <c r="U379" s="54">
        <v>1452197768.5291142</v>
      </c>
      <c r="V379" s="55">
        <v>3.7827415585237438E-2</v>
      </c>
      <c r="W379" s="55">
        <v>8.8538385228757871E-2</v>
      </c>
      <c r="X379" s="54">
        <v>15839929623.371164</v>
      </c>
      <c r="Y379" s="55">
        <v>2.0570321186345619E-2</v>
      </c>
      <c r="Z379" s="54">
        <v>988640092.84502423</v>
      </c>
      <c r="AA379" s="55">
        <v>3.7850125660633817E-2</v>
      </c>
      <c r="AB379" s="55">
        <v>6.2414424580922785E-2</v>
      </c>
      <c r="AC379" s="54">
        <v>15109924768.423481</v>
      </c>
      <c r="AD379" s="55">
        <v>1.8749134701315579E-2</v>
      </c>
      <c r="AE379" s="54">
        <v>1280034627.6175034</v>
      </c>
      <c r="AF379" s="55">
        <v>3.7843107774382913E-2</v>
      </c>
      <c r="AG379" s="55">
        <v>8.471482467553397E-2</v>
      </c>
      <c r="AH379" s="54">
        <v>15826611277.921967</v>
      </c>
      <c r="AI379" s="56">
        <v>1.8171315938987669E-2</v>
      </c>
      <c r="AJ379" s="54">
        <v>1889738102.3761394</v>
      </c>
      <c r="AK379" s="56">
        <v>3.9255390631956093E-2</v>
      </c>
      <c r="AL379" s="56">
        <v>0.11940257261592779</v>
      </c>
    </row>
    <row r="380" spans="1:38" x14ac:dyDescent="0.3">
      <c r="A380" s="52">
        <v>372</v>
      </c>
      <c r="B380" s="53" t="s">
        <v>494</v>
      </c>
      <c r="C380" s="52" t="s">
        <v>491</v>
      </c>
      <c r="D380" s="53" t="s">
        <v>27</v>
      </c>
      <c r="E380" s="52" t="s">
        <v>5802</v>
      </c>
      <c r="F380" s="52" t="s">
        <v>6711</v>
      </c>
      <c r="G380" s="53" t="s">
        <v>552</v>
      </c>
      <c r="H380" s="52" t="s">
        <v>600</v>
      </c>
      <c r="I380" s="53" t="s">
        <v>601</v>
      </c>
      <c r="J380" s="54">
        <v>9486</v>
      </c>
      <c r="K380" s="54">
        <v>6054</v>
      </c>
      <c r="L380" s="54">
        <v>4753</v>
      </c>
      <c r="M380" s="54">
        <v>5004</v>
      </c>
      <c r="N380" s="54">
        <v>1709732065.8512719</v>
      </c>
      <c r="O380" s="55">
        <v>2.1120283883647503E-3</v>
      </c>
      <c r="P380" s="54"/>
      <c r="Q380" s="55"/>
      <c r="R380" s="55"/>
      <c r="S380" s="54">
        <v>1735417114.0976288</v>
      </c>
      <c r="T380" s="55">
        <v>2.1198998887670996E-3</v>
      </c>
      <c r="U380" s="54"/>
      <c r="V380" s="55"/>
      <c r="W380" s="55"/>
      <c r="X380" s="54">
        <v>1675957323.6885622</v>
      </c>
      <c r="Y380" s="55">
        <v>2.1764604554817919E-3</v>
      </c>
      <c r="Z380" s="54"/>
      <c r="AA380" s="55"/>
      <c r="AB380" s="55"/>
      <c r="AC380" s="54">
        <v>1598718534.6239557</v>
      </c>
      <c r="AD380" s="55">
        <v>1.9837682592434144E-3</v>
      </c>
      <c r="AE380" s="54"/>
      <c r="AF380" s="55"/>
      <c r="AG380" s="55"/>
      <c r="AH380" s="54">
        <v>1674548164.7386346</v>
      </c>
      <c r="AI380" s="56">
        <v>1.92263165008454E-3</v>
      </c>
      <c r="AJ380" s="54">
        <v>1880280.29302974</v>
      </c>
      <c r="AK380" s="56">
        <v>3.9058924253917444E-5</v>
      </c>
      <c r="AL380" s="56">
        <v>1.1228582925372089E-3</v>
      </c>
    </row>
    <row r="381" spans="1:38" x14ac:dyDescent="0.3">
      <c r="A381" s="52">
        <v>373</v>
      </c>
      <c r="B381" s="53" t="s">
        <v>72</v>
      </c>
      <c r="C381" s="52" t="s">
        <v>1632</v>
      </c>
      <c r="D381" s="53" t="s">
        <v>35</v>
      </c>
      <c r="E381" s="52" t="s">
        <v>5801</v>
      </c>
      <c r="F381" s="52" t="s">
        <v>6711</v>
      </c>
      <c r="G381" s="53" t="s">
        <v>1776</v>
      </c>
      <c r="H381" s="52" t="s">
        <v>1775</v>
      </c>
      <c r="I381" s="53" t="s">
        <v>1776</v>
      </c>
      <c r="J381" s="54">
        <v>53945</v>
      </c>
      <c r="K381" s="54">
        <v>60894</v>
      </c>
      <c r="L381" s="54">
        <v>72841</v>
      </c>
      <c r="M381" s="54">
        <v>78477</v>
      </c>
      <c r="N381" s="54">
        <v>11858314977.504276</v>
      </c>
      <c r="O381" s="55">
        <v>1.955554319785107E-2</v>
      </c>
      <c r="P381" s="54">
        <v>696350073.19229949</v>
      </c>
      <c r="Q381" s="55">
        <v>1.2959366631146732E-2</v>
      </c>
      <c r="R381" s="55">
        <v>5.872251449833344E-2</v>
      </c>
      <c r="S381" s="54">
        <v>11800623269.947802</v>
      </c>
      <c r="T381" s="55">
        <v>1.9389057452692097E-2</v>
      </c>
      <c r="U381" s="54">
        <v>761079647.7491008</v>
      </c>
      <c r="V381" s="55">
        <v>1.3242596179457599E-2</v>
      </c>
      <c r="W381" s="55">
        <v>6.4494868647092002E-2</v>
      </c>
      <c r="X381" s="54">
        <v>11339000922.963697</v>
      </c>
      <c r="Y381" s="55">
        <v>1.97131942449176E-2</v>
      </c>
      <c r="Z381" s="54">
        <v>567879292.07504487</v>
      </c>
      <c r="AA381" s="55">
        <v>1.3103145762917955E-2</v>
      </c>
      <c r="AB381" s="55">
        <v>5.0081951305337498E-2</v>
      </c>
      <c r="AC381" s="54">
        <v>11602448607.64057</v>
      </c>
      <c r="AD381" s="55">
        <v>1.9456775502462983E-2</v>
      </c>
      <c r="AE381" s="54">
        <v>673561841.23256493</v>
      </c>
      <c r="AF381" s="55">
        <v>1.3210169833560175E-2</v>
      </c>
      <c r="AG381" s="55">
        <v>5.8053421653512322E-2</v>
      </c>
      <c r="AH381" s="54">
        <v>11805558697.722351</v>
      </c>
      <c r="AI381" s="56">
        <v>1.9105052268160096E-2</v>
      </c>
      <c r="AJ381" s="54">
        <v>801429739.41099656</v>
      </c>
      <c r="AK381" s="56">
        <v>1.3317192464954502E-2</v>
      </c>
      <c r="AL381" s="56">
        <v>6.78857951522122E-2</v>
      </c>
    </row>
    <row r="382" spans="1:38" x14ac:dyDescent="0.3">
      <c r="A382" s="52">
        <v>374</v>
      </c>
      <c r="B382" s="53" t="s">
        <v>72</v>
      </c>
      <c r="C382" s="52" t="s">
        <v>1632</v>
      </c>
      <c r="D382" s="53" t="s">
        <v>35</v>
      </c>
      <c r="E382" s="52" t="s">
        <v>5801</v>
      </c>
      <c r="F382" s="52" t="s">
        <v>6711</v>
      </c>
      <c r="G382" s="53" t="s">
        <v>1776</v>
      </c>
      <c r="H382" s="52" t="s">
        <v>1716</v>
      </c>
      <c r="I382" s="53" t="s">
        <v>1717</v>
      </c>
      <c r="J382" s="54">
        <v>36709</v>
      </c>
      <c r="K382" s="54">
        <v>36389</v>
      </c>
      <c r="L382" s="54">
        <v>34199</v>
      </c>
      <c r="M382" s="54">
        <v>36158</v>
      </c>
      <c r="N382" s="54">
        <v>3646397334.4101357</v>
      </c>
      <c r="O382" s="55">
        <v>6.0132726044854878E-3</v>
      </c>
      <c r="P382" s="54">
        <v>338465265.66357648</v>
      </c>
      <c r="Q382" s="55">
        <v>6.2989804101470613E-3</v>
      </c>
      <c r="R382" s="55">
        <v>9.2821827854459193E-2</v>
      </c>
      <c r="S382" s="54">
        <v>3628657302.2849507</v>
      </c>
      <c r="T382" s="55">
        <v>5.9620787225118177E-3</v>
      </c>
      <c r="U382" s="54">
        <v>369927476.25575924</v>
      </c>
      <c r="V382" s="55">
        <v>6.4366458861817542E-3</v>
      </c>
      <c r="W382" s="55">
        <v>0.10194610442347846</v>
      </c>
      <c r="X382" s="54">
        <v>3486709774.4329576</v>
      </c>
      <c r="Y382" s="55">
        <v>6.0617498425147437E-3</v>
      </c>
      <c r="Z382" s="54">
        <v>276021246.86492997</v>
      </c>
      <c r="AA382" s="55">
        <v>6.3688651475877159E-3</v>
      </c>
      <c r="AB382" s="55">
        <v>7.9163814805842059E-2</v>
      </c>
      <c r="AC382" s="54">
        <v>3567719170.5389504</v>
      </c>
      <c r="AD382" s="55">
        <v>5.9829018256798852E-3</v>
      </c>
      <c r="AE382" s="54">
        <v>327388904.38900101</v>
      </c>
      <c r="AF382" s="55">
        <v>6.420884859937641E-3</v>
      </c>
      <c r="AG382" s="55">
        <v>9.1764202488937671E-2</v>
      </c>
      <c r="AH382" s="54">
        <v>3630174931.957921</v>
      </c>
      <c r="AI382" s="56">
        <v>5.8747479550460592E-3</v>
      </c>
      <c r="AJ382" s="54">
        <v>389539888.20149809</v>
      </c>
      <c r="AK382" s="56">
        <v>6.472903872732215E-3</v>
      </c>
      <c r="AL382" s="56">
        <v>0.10730609281999566</v>
      </c>
    </row>
    <row r="383" spans="1:38" x14ac:dyDescent="0.3">
      <c r="A383" s="52">
        <v>375</v>
      </c>
      <c r="B383" s="53" t="s">
        <v>3941</v>
      </c>
      <c r="C383" s="52" t="s">
        <v>4163</v>
      </c>
      <c r="D383" s="53" t="s">
        <v>49</v>
      </c>
      <c r="E383" s="52" t="s">
        <v>5800</v>
      </c>
      <c r="F383" s="52" t="s">
        <v>6711</v>
      </c>
      <c r="G383" s="53" t="s">
        <v>4167</v>
      </c>
      <c r="H383" s="52" t="s">
        <v>4166</v>
      </c>
      <c r="I383" s="53" t="s">
        <v>4167</v>
      </c>
      <c r="J383" s="54">
        <v>70059</v>
      </c>
      <c r="K383" s="54">
        <v>78243</v>
      </c>
      <c r="L383" s="54">
        <v>83817</v>
      </c>
      <c r="M383" s="54">
        <v>80815</v>
      </c>
      <c r="N383" s="54">
        <v>7243878489.9059687</v>
      </c>
      <c r="O383" s="55">
        <v>7.3516086394375055E-3</v>
      </c>
      <c r="P383" s="54">
        <v>985366445.33516157</v>
      </c>
      <c r="Q383" s="55">
        <v>1.2970569484735475E-2</v>
      </c>
      <c r="R383" s="55">
        <v>0.13602746742759794</v>
      </c>
      <c r="S383" s="54">
        <v>7362082452.8373356</v>
      </c>
      <c r="T383" s="55">
        <v>7.2959454948882865E-3</v>
      </c>
      <c r="U383" s="54">
        <v>946496463.59525037</v>
      </c>
      <c r="V383" s="55">
        <v>1.2666868129120039E-2</v>
      </c>
      <c r="W383" s="55">
        <v>0.12856368692671624</v>
      </c>
      <c r="X383" s="54">
        <v>6996679272.7301407</v>
      </c>
      <c r="Y383" s="55">
        <v>7.5345217743173027E-3</v>
      </c>
      <c r="Z383" s="54">
        <v>672311365.96933091</v>
      </c>
      <c r="AA383" s="55">
        <v>1.2818426329243321E-2</v>
      </c>
      <c r="AB383" s="55">
        <v>9.6090064981210935E-2</v>
      </c>
      <c r="AC383" s="54">
        <v>7158312160.2801342</v>
      </c>
      <c r="AD383" s="55">
        <v>7.3469996192095811E-3</v>
      </c>
      <c r="AE383" s="54">
        <v>719881441.44583952</v>
      </c>
      <c r="AF383" s="55">
        <v>1.27056121600389E-2</v>
      </c>
      <c r="AG383" s="55">
        <v>0.10056580731981764</v>
      </c>
      <c r="AH383" s="54">
        <v>7198830127.8459673</v>
      </c>
      <c r="AI383" s="56">
        <v>7.2906028439403449E-3</v>
      </c>
      <c r="AJ383" s="54">
        <v>869672875.76118755</v>
      </c>
      <c r="AK383" s="56">
        <v>1.2584927118022775E-2</v>
      </c>
      <c r="AL383" s="56">
        <v>0.12080752848955069</v>
      </c>
    </row>
    <row r="384" spans="1:38" x14ac:dyDescent="0.3">
      <c r="A384" s="52">
        <v>376</v>
      </c>
      <c r="B384" s="53" t="s">
        <v>3941</v>
      </c>
      <c r="C384" s="52" t="s">
        <v>4163</v>
      </c>
      <c r="D384" s="53" t="s">
        <v>49</v>
      </c>
      <c r="E384" s="52" t="s">
        <v>5800</v>
      </c>
      <c r="F384" s="52" t="s">
        <v>6711</v>
      </c>
      <c r="G384" s="53" t="s">
        <v>4167</v>
      </c>
      <c r="H384" s="52" t="s">
        <v>4381</v>
      </c>
      <c r="I384" s="53" t="s">
        <v>4382</v>
      </c>
      <c r="J384" s="54">
        <v>11552</v>
      </c>
      <c r="K384" s="54">
        <v>13282</v>
      </c>
      <c r="L384" s="54">
        <v>14784</v>
      </c>
      <c r="M384" s="54">
        <v>17027</v>
      </c>
      <c r="N384" s="54">
        <v>414904345.49255562</v>
      </c>
      <c r="O384" s="55">
        <v>4.210747564462294E-4</v>
      </c>
      <c r="P384" s="54">
        <v>5024477.459830869</v>
      </c>
      <c r="Q384" s="55">
        <v>6.6138170551420096E-5</v>
      </c>
      <c r="R384" s="55">
        <v>1.210996586180855E-2</v>
      </c>
      <c r="S384" s="54">
        <v>421674660.30981898</v>
      </c>
      <c r="T384" s="55">
        <v>4.178865637412534E-4</v>
      </c>
      <c r="U384" s="54">
        <v>4826275.7166714584</v>
      </c>
      <c r="V384" s="55">
        <v>6.4589568381096747E-5</v>
      </c>
      <c r="W384" s="55">
        <v>1.1445496186859857E-2</v>
      </c>
      <c r="X384" s="54">
        <v>400745627.95587587</v>
      </c>
      <c r="Y384" s="55">
        <v>4.3155138918034351E-4</v>
      </c>
      <c r="Z384" s="54">
        <v>3428179.7602231237</v>
      </c>
      <c r="AA384" s="55">
        <v>6.5362378094657622E-5</v>
      </c>
      <c r="AB384" s="55">
        <v>8.5545032087052074E-3</v>
      </c>
      <c r="AC384" s="54">
        <v>410003401.60744268</v>
      </c>
      <c r="AD384" s="55">
        <v>4.2081076768334596E-4</v>
      </c>
      <c r="AE384" s="54">
        <v>3550090.68646179</v>
      </c>
      <c r="AF384" s="55">
        <v>6.2657644437335222E-5</v>
      </c>
      <c r="AG384" s="55">
        <v>8.6586859341738348E-3</v>
      </c>
      <c r="AH384" s="54">
        <v>412324130.87381774</v>
      </c>
      <c r="AI384" s="56">
        <v>4.1758055514408546E-4</v>
      </c>
      <c r="AJ384" s="54">
        <v>4140393.9830499189</v>
      </c>
      <c r="AK384" s="56">
        <v>5.9915122075040694E-5</v>
      </c>
      <c r="AL384" s="56">
        <v>1.0041599976880786E-2</v>
      </c>
    </row>
    <row r="385" spans="1:38" x14ac:dyDescent="0.3">
      <c r="A385" s="52">
        <v>377</v>
      </c>
      <c r="B385" s="53" t="s">
        <v>3941</v>
      </c>
      <c r="C385" s="52" t="s">
        <v>4163</v>
      </c>
      <c r="D385" s="53" t="s">
        <v>49</v>
      </c>
      <c r="E385" s="52" t="s">
        <v>5800</v>
      </c>
      <c r="F385" s="52" t="s">
        <v>6711</v>
      </c>
      <c r="G385" s="53" t="s">
        <v>4167</v>
      </c>
      <c r="H385" s="52" t="s">
        <v>4438</v>
      </c>
      <c r="I385" s="53" t="s">
        <v>4439</v>
      </c>
      <c r="J385" s="54">
        <v>9712</v>
      </c>
      <c r="K385" s="54">
        <v>11467</v>
      </c>
      <c r="L385" s="54">
        <v>14395</v>
      </c>
      <c r="M385" s="54">
        <v>16574</v>
      </c>
      <c r="N385" s="54">
        <v>207559338.865064</v>
      </c>
      <c r="O385" s="55">
        <v>2.1064613810441602E-4</v>
      </c>
      <c r="P385" s="54">
        <v>3050575.6006115992</v>
      </c>
      <c r="Q385" s="55">
        <v>4.0155317834790778E-5</v>
      </c>
      <c r="R385" s="55">
        <v>1.4697366147397507E-2</v>
      </c>
      <c r="S385" s="54">
        <v>210946244.98606709</v>
      </c>
      <c r="T385" s="55">
        <v>2.0905121826998127E-4</v>
      </c>
      <c r="U385" s="54">
        <v>2930238.8279791004</v>
      </c>
      <c r="V385" s="55">
        <v>3.921509508852303E-5</v>
      </c>
      <c r="W385" s="55">
        <v>1.3890926705865949E-2</v>
      </c>
      <c r="X385" s="54">
        <v>200476323.02534881</v>
      </c>
      <c r="Y385" s="55">
        <v>2.1588716049294589E-4</v>
      </c>
      <c r="Z385" s="54">
        <v>2081394.8544211825</v>
      </c>
      <c r="AA385" s="55">
        <v>3.9684300986042135E-5</v>
      </c>
      <c r="AB385" s="55">
        <v>1.0382247753805845E-2</v>
      </c>
      <c r="AC385" s="54">
        <v>205107601.05209598</v>
      </c>
      <c r="AD385" s="55">
        <v>2.1051407553701422E-4</v>
      </c>
      <c r="AE385" s="54">
        <v>2155412.2024946595</v>
      </c>
      <c r="AF385" s="55">
        <v>3.8042141265524973E-5</v>
      </c>
      <c r="AG385" s="55">
        <v>1.0508690031176363E-2</v>
      </c>
      <c r="AH385" s="54">
        <v>206268565.10910481</v>
      </c>
      <c r="AI385" s="56">
        <v>2.0889813493208615E-4</v>
      </c>
      <c r="AJ385" s="54">
        <v>2513810.6325660232</v>
      </c>
      <c r="AK385" s="56">
        <v>3.6377038402703293E-5</v>
      </c>
      <c r="AL385" s="56">
        <v>1.21870757729679E-2</v>
      </c>
    </row>
    <row r="386" spans="1:38" x14ac:dyDescent="0.3">
      <c r="A386" s="52">
        <v>378</v>
      </c>
      <c r="B386" s="53" t="s">
        <v>617</v>
      </c>
      <c r="C386" s="52" t="s">
        <v>3185</v>
      </c>
      <c r="D386" s="53" t="s">
        <v>40</v>
      </c>
      <c r="E386" s="52" t="s">
        <v>5799</v>
      </c>
      <c r="F386" s="52" t="s">
        <v>6711</v>
      </c>
      <c r="G386" s="53" t="s">
        <v>3320</v>
      </c>
      <c r="H386" s="52" t="s">
        <v>3319</v>
      </c>
      <c r="I386" s="53" t="s">
        <v>3320</v>
      </c>
      <c r="J386" s="54">
        <v>69864</v>
      </c>
      <c r="K386" s="54">
        <v>83537</v>
      </c>
      <c r="L386" s="54">
        <v>97753</v>
      </c>
      <c r="M386" s="54">
        <v>103946</v>
      </c>
      <c r="N386" s="54">
        <v>3646124152.8672242</v>
      </c>
      <c r="O386" s="55">
        <v>4.5365104083286882E-3</v>
      </c>
      <c r="P386" s="54">
        <v>1400565975.4418266</v>
      </c>
      <c r="Q386" s="55">
        <v>2.0266849741760507E-2</v>
      </c>
      <c r="R386" s="55">
        <v>0.38412459826428436</v>
      </c>
      <c r="S386" s="54">
        <v>3640647613.7355542</v>
      </c>
      <c r="T386" s="55">
        <v>4.5458942689910959E-3</v>
      </c>
      <c r="U386" s="54">
        <v>1369640107.2524598</v>
      </c>
      <c r="V386" s="55">
        <v>1.9740889458374659E-2</v>
      </c>
      <c r="W386" s="55">
        <v>0.37620782140107073</v>
      </c>
      <c r="X386" s="54">
        <v>3537730223.2949824</v>
      </c>
      <c r="Y386" s="55">
        <v>4.9319744423592694E-3</v>
      </c>
      <c r="Z386" s="54">
        <v>1071610004.0007539</v>
      </c>
      <c r="AA386" s="55">
        <v>2.0003869600067583E-2</v>
      </c>
      <c r="AB386" s="55">
        <v>0.30290890948792426</v>
      </c>
      <c r="AC386" s="54">
        <v>3404181221.2369509</v>
      </c>
      <c r="AD386" s="55">
        <v>4.578308867036431E-3</v>
      </c>
      <c r="AE386" s="54">
        <v>961201619.158952</v>
      </c>
      <c r="AF386" s="55">
        <v>1.9811441199821696E-2</v>
      </c>
      <c r="AG386" s="55">
        <v>0.28235912153045944</v>
      </c>
      <c r="AH386" s="54">
        <v>3413901567.3362179</v>
      </c>
      <c r="AI386" s="56">
        <v>4.4004065630625791E-3</v>
      </c>
      <c r="AJ386" s="54">
        <v>1046140008.70632</v>
      </c>
      <c r="AK386" s="56">
        <v>1.9618919379234965E-2</v>
      </c>
      <c r="AL386" s="56">
        <v>0.30643531691588782</v>
      </c>
    </row>
    <row r="387" spans="1:38" x14ac:dyDescent="0.3">
      <c r="A387" s="52">
        <v>379</v>
      </c>
      <c r="B387" s="53" t="s">
        <v>617</v>
      </c>
      <c r="C387" s="52" t="s">
        <v>3185</v>
      </c>
      <c r="D387" s="53" t="s">
        <v>40</v>
      </c>
      <c r="E387" s="52" t="s">
        <v>5799</v>
      </c>
      <c r="F387" s="52" t="s">
        <v>6711</v>
      </c>
      <c r="G387" s="53" t="s">
        <v>3320</v>
      </c>
      <c r="H387" s="52" t="s">
        <v>3357</v>
      </c>
      <c r="I387" s="53" t="s">
        <v>3358</v>
      </c>
      <c r="J387" s="54">
        <v>6709</v>
      </c>
      <c r="K387" s="54">
        <v>9301</v>
      </c>
      <c r="L387" s="54">
        <v>10213</v>
      </c>
      <c r="M387" s="54">
        <v>9828</v>
      </c>
      <c r="N387" s="54">
        <v>163857755.38048282</v>
      </c>
      <c r="O387" s="55">
        <v>2.0387194226076746E-4</v>
      </c>
      <c r="P387" s="54">
        <v>51916176.551788509</v>
      </c>
      <c r="Q387" s="55">
        <v>7.5125154244153687E-4</v>
      </c>
      <c r="R387" s="55">
        <v>0.31683685908694115</v>
      </c>
      <c r="S387" s="54">
        <v>163611638.30609208</v>
      </c>
      <c r="T387" s="55">
        <v>2.0429365536774873E-4</v>
      </c>
      <c r="U387" s="54">
        <v>50769816.536559649</v>
      </c>
      <c r="V387" s="55">
        <v>7.3175524779331479E-4</v>
      </c>
      <c r="W387" s="55">
        <v>0.31030687707910587</v>
      </c>
      <c r="X387" s="54">
        <v>158986504.36106515</v>
      </c>
      <c r="Y387" s="55">
        <v>2.2164419746469537E-4</v>
      </c>
      <c r="Z387" s="54">
        <v>39722437.313112296</v>
      </c>
      <c r="AA387" s="55">
        <v>7.4150339511742588E-4</v>
      </c>
      <c r="AB387" s="55">
        <v>0.24984785641239676</v>
      </c>
      <c r="AC387" s="54">
        <v>152984777.92689419</v>
      </c>
      <c r="AD387" s="55">
        <v>2.0575037572464951E-4</v>
      </c>
      <c r="AE387" s="54">
        <v>35629819.542331032</v>
      </c>
      <c r="AF387" s="55">
        <v>7.3437045959284797E-4</v>
      </c>
      <c r="AG387" s="55">
        <v>0.23289780869151058</v>
      </c>
      <c r="AH387" s="54">
        <v>153421612.77578291</v>
      </c>
      <c r="AI387" s="56">
        <v>1.9775540051700379E-4</v>
      </c>
      <c r="AJ387" s="54">
        <v>38778315.582565509</v>
      </c>
      <c r="AK387" s="56">
        <v>7.2723406116327756E-4</v>
      </c>
      <c r="AL387" s="56">
        <v>0.25275653723727859</v>
      </c>
    </row>
    <row r="388" spans="1:38" x14ac:dyDescent="0.3">
      <c r="A388" s="52">
        <v>380</v>
      </c>
      <c r="B388" s="53" t="s">
        <v>72</v>
      </c>
      <c r="C388" s="52" t="s">
        <v>3660</v>
      </c>
      <c r="D388" s="53" t="s">
        <v>43</v>
      </c>
      <c r="E388" s="52" t="s">
        <v>5798</v>
      </c>
      <c r="F388" s="52" t="s">
        <v>6711</v>
      </c>
      <c r="G388" s="53" t="s">
        <v>3698</v>
      </c>
      <c r="H388" s="52" t="s">
        <v>3697</v>
      </c>
      <c r="I388" s="53" t="s">
        <v>3698</v>
      </c>
      <c r="J388" s="54">
        <v>70597</v>
      </c>
      <c r="K388" s="54">
        <v>78187</v>
      </c>
      <c r="L388" s="54">
        <v>91522</v>
      </c>
      <c r="M388" s="54">
        <v>102199</v>
      </c>
      <c r="N388" s="54">
        <v>9184471309.5560932</v>
      </c>
      <c r="O388" s="55">
        <v>1.7356158297434209E-2</v>
      </c>
      <c r="P388" s="54">
        <v>906419809.52445626</v>
      </c>
      <c r="Q388" s="55">
        <v>3.1698018557265506E-2</v>
      </c>
      <c r="R388" s="55">
        <v>9.8690472099505711E-2</v>
      </c>
      <c r="S388" s="54">
        <v>9210123792.2862911</v>
      </c>
      <c r="T388" s="55">
        <v>1.7790254536616749E-2</v>
      </c>
      <c r="U388" s="54">
        <v>892181694.69526768</v>
      </c>
      <c r="V388" s="55">
        <v>3.3961886434712409E-2</v>
      </c>
      <c r="W388" s="55">
        <v>9.6869674590312468E-2</v>
      </c>
      <c r="X388" s="54">
        <v>8970173953.3276901</v>
      </c>
      <c r="Y388" s="55">
        <v>1.8613110213283827E-2</v>
      </c>
      <c r="Z388" s="54">
        <v>590213589.14226949</v>
      </c>
      <c r="AA388" s="55">
        <v>3.2829952495988954E-2</v>
      </c>
      <c r="AB388" s="55">
        <v>6.579734040980513E-2</v>
      </c>
      <c r="AC388" s="54">
        <v>8585192928.9116259</v>
      </c>
      <c r="AD388" s="55">
        <v>1.7423913840375081E-2</v>
      </c>
      <c r="AE388" s="54">
        <v>730894954.20290256</v>
      </c>
      <c r="AF388" s="55">
        <v>3.3673539642394244E-2</v>
      </c>
      <c r="AG388" s="55">
        <v>8.5134365675293047E-2</v>
      </c>
      <c r="AH388" s="54">
        <v>8530838300.9385624</v>
      </c>
      <c r="AI388" s="56">
        <v>1.670675535081546E-2</v>
      </c>
      <c r="AJ388" s="54">
        <v>891087358.23769701</v>
      </c>
      <c r="AK388" s="56">
        <v>3.4430905854252382E-2</v>
      </c>
      <c r="AL388" s="56">
        <v>0.10445484099020604</v>
      </c>
    </row>
    <row r="389" spans="1:38" x14ac:dyDescent="0.3">
      <c r="A389" s="52">
        <v>381</v>
      </c>
      <c r="B389" s="53" t="s">
        <v>72</v>
      </c>
      <c r="C389" s="52" t="s">
        <v>3660</v>
      </c>
      <c r="D389" s="53" t="s">
        <v>43</v>
      </c>
      <c r="E389" s="52" t="s">
        <v>5798</v>
      </c>
      <c r="F389" s="52" t="s">
        <v>6711</v>
      </c>
      <c r="G389" s="53" t="s">
        <v>3698</v>
      </c>
      <c r="H389" s="52" t="s">
        <v>3750</v>
      </c>
      <c r="I389" s="53" t="s">
        <v>3751</v>
      </c>
      <c r="J389" s="54">
        <v>5441</v>
      </c>
      <c r="K389" s="54">
        <v>5135</v>
      </c>
      <c r="L389" s="54">
        <v>5350</v>
      </c>
      <c r="M389" s="54">
        <v>5298</v>
      </c>
      <c r="N389" s="54">
        <v>6753907882.0063734</v>
      </c>
      <c r="O389" s="55">
        <v>1.2763053024557472E-2</v>
      </c>
      <c r="P389" s="54">
        <v>68922317.762825355</v>
      </c>
      <c r="Q389" s="55">
        <v>2.4102528260078171E-3</v>
      </c>
      <c r="R389" s="55">
        <v>1.0204805716472211E-2</v>
      </c>
      <c r="S389" s="54">
        <v>6772771733.7693214</v>
      </c>
      <c r="T389" s="55">
        <v>1.3082270746791936E-2</v>
      </c>
      <c r="U389" s="54">
        <v>56325829.572622731</v>
      </c>
      <c r="V389" s="55">
        <v>2.1441052183207559E-3</v>
      </c>
      <c r="W389" s="55">
        <v>8.3165108447077595E-3</v>
      </c>
      <c r="X389" s="54">
        <v>6596321826.7460957</v>
      </c>
      <c r="Y389" s="55">
        <v>1.3687367246425301E-2</v>
      </c>
      <c r="Z389" s="54">
        <v>40938895.782906637</v>
      </c>
      <c r="AA389" s="55">
        <v>2.2771790221642867E-3</v>
      </c>
      <c r="AB389" s="55">
        <v>6.2063217741911503E-3</v>
      </c>
      <c r="AC389" s="54">
        <v>6313221549.3767042</v>
      </c>
      <c r="AD389" s="55">
        <v>1.2812877851713483E-2</v>
      </c>
      <c r="AE389" s="54">
        <v>47253066.130252905</v>
      </c>
      <c r="AF389" s="55">
        <v>2.1770269262524197E-3</v>
      </c>
      <c r="AG389" s="55">
        <v>7.4847786919371041E-3</v>
      </c>
      <c r="AH389" s="54">
        <v>6273251241.024951</v>
      </c>
      <c r="AI389" s="56">
        <v>1.2285507008903521E-2</v>
      </c>
      <c r="AJ389" s="54">
        <v>53617432.886803009</v>
      </c>
      <c r="AK389" s="56">
        <v>2.071734905456671E-3</v>
      </c>
      <c r="AL389" s="56">
        <v>8.5469927517270554E-3</v>
      </c>
    </row>
    <row r="390" spans="1:38" x14ac:dyDescent="0.3">
      <c r="A390" s="52">
        <v>382</v>
      </c>
      <c r="B390" s="53" t="s">
        <v>149</v>
      </c>
      <c r="C390" s="52" t="s">
        <v>146</v>
      </c>
      <c r="D390" s="53" t="s">
        <v>24</v>
      </c>
      <c r="E390" s="52" t="s">
        <v>5797</v>
      </c>
      <c r="F390" s="52" t="s">
        <v>6711</v>
      </c>
      <c r="G390" s="53" t="s">
        <v>203</v>
      </c>
      <c r="H390" s="52" t="s">
        <v>202</v>
      </c>
      <c r="I390" s="53" t="s">
        <v>203</v>
      </c>
      <c r="J390" s="54">
        <v>47030</v>
      </c>
      <c r="K390" s="54">
        <v>52379</v>
      </c>
      <c r="L390" s="54">
        <v>60847</v>
      </c>
      <c r="M390" s="54">
        <v>64811</v>
      </c>
      <c r="N390" s="54">
        <v>13891888029.190165</v>
      </c>
      <c r="O390" s="55">
        <v>1.5303715499077986E-2</v>
      </c>
      <c r="P390" s="54">
        <v>715082891.80081892</v>
      </c>
      <c r="Q390" s="55">
        <v>2.2846073669767899E-2</v>
      </c>
      <c r="R390" s="55">
        <v>5.1474852827654488E-2</v>
      </c>
      <c r="S390" s="54">
        <v>13902402527.083866</v>
      </c>
      <c r="T390" s="55">
        <v>1.5197019656554815E-2</v>
      </c>
      <c r="U390" s="54">
        <v>708168076.76439905</v>
      </c>
      <c r="V390" s="55">
        <v>2.2865898452417977E-2</v>
      </c>
      <c r="W390" s="55">
        <v>5.0938539247787316E-2</v>
      </c>
      <c r="X390" s="54">
        <v>13386548429.547674</v>
      </c>
      <c r="Y390" s="55">
        <v>1.6526644846538586E-2</v>
      </c>
      <c r="Z390" s="54">
        <v>524159778.95109063</v>
      </c>
      <c r="AA390" s="55">
        <v>2.2855986061092938E-2</v>
      </c>
      <c r="AB390" s="55">
        <v>3.9155707814430382E-2</v>
      </c>
      <c r="AC390" s="54">
        <v>13018646131.403297</v>
      </c>
      <c r="AD390" s="55">
        <v>1.514718075967823E-2</v>
      </c>
      <c r="AE390" s="54">
        <v>597273150.85450852</v>
      </c>
      <c r="AF390" s="55">
        <v>2.2858539271494106E-2</v>
      </c>
      <c r="AG390" s="55">
        <v>4.5878284487184819E-2</v>
      </c>
      <c r="AH390" s="54">
        <v>13048848954.589895</v>
      </c>
      <c r="AI390" s="56">
        <v>1.5099341824105331E-2</v>
      </c>
      <c r="AJ390" s="54">
        <v>632332970.25975215</v>
      </c>
      <c r="AK390" s="56">
        <v>2.2861091391964548E-2</v>
      </c>
      <c r="AL390" s="56">
        <v>4.8458907943549366E-2</v>
      </c>
    </row>
    <row r="391" spans="1:38" x14ac:dyDescent="0.3">
      <c r="A391" s="52">
        <v>383</v>
      </c>
      <c r="B391" s="53" t="s">
        <v>149</v>
      </c>
      <c r="C391" s="52" t="s">
        <v>146</v>
      </c>
      <c r="D391" s="53" t="s">
        <v>24</v>
      </c>
      <c r="E391" s="52" t="s">
        <v>5797</v>
      </c>
      <c r="F391" s="52" t="s">
        <v>6711</v>
      </c>
      <c r="G391" s="53" t="s">
        <v>203</v>
      </c>
      <c r="H391" s="52" t="s">
        <v>210</v>
      </c>
      <c r="I391" s="53" t="s">
        <v>211</v>
      </c>
      <c r="J391" s="54">
        <v>40231</v>
      </c>
      <c r="K391" s="54">
        <v>40138</v>
      </c>
      <c r="L391" s="54">
        <v>41649</v>
      </c>
      <c r="M391" s="54">
        <v>42260</v>
      </c>
      <c r="N391" s="54">
        <v>4397679243.3636732</v>
      </c>
      <c r="O391" s="55">
        <v>4.8446137670576615E-3</v>
      </c>
      <c r="P391" s="54">
        <v>337770127.21904832</v>
      </c>
      <c r="Q391" s="55">
        <v>1.0791366005778655E-2</v>
      </c>
      <c r="R391" s="55">
        <v>7.6806449158101059E-2</v>
      </c>
      <c r="S391" s="54">
        <v>4401007760.6281643</v>
      </c>
      <c r="T391" s="55">
        <v>4.8108376459838802E-3</v>
      </c>
      <c r="U391" s="54">
        <v>328007373.2482577</v>
      </c>
      <c r="V391" s="55">
        <v>1.0590964962169937E-2</v>
      </c>
      <c r="W391" s="55">
        <v>7.4530060179089655E-2</v>
      </c>
      <c r="X391" s="54">
        <v>4237706641.8333516</v>
      </c>
      <c r="Y391" s="55">
        <v>5.2317498421633061E-3</v>
      </c>
      <c r="Z391" s="54">
        <v>245182112.10973796</v>
      </c>
      <c r="AA391" s="55">
        <v>1.0691165483974297E-2</v>
      </c>
      <c r="AB391" s="55">
        <v>5.7857264042153057E-2</v>
      </c>
      <c r="AC391" s="54">
        <v>4121241817.416707</v>
      </c>
      <c r="AD391" s="55">
        <v>4.795060418162452E-3</v>
      </c>
      <c r="AE391" s="54">
        <v>277327743.86124456</v>
      </c>
      <c r="AF391" s="55">
        <v>1.0613748692800904E-2</v>
      </c>
      <c r="AG391" s="55">
        <v>6.7292276490361402E-2</v>
      </c>
      <c r="AH391" s="54">
        <v>4130802960.462173</v>
      </c>
      <c r="AI391" s="56">
        <v>4.7799163071854927E-3</v>
      </c>
      <c r="AJ391" s="54">
        <v>291433634.12605351</v>
      </c>
      <c r="AK391" s="56">
        <v>1.0536364949800458E-2</v>
      </c>
      <c r="AL391" s="56">
        <v>7.0551327893269108E-2</v>
      </c>
    </row>
    <row r="392" spans="1:38" x14ac:dyDescent="0.3">
      <c r="A392" s="52">
        <v>384</v>
      </c>
      <c r="B392" s="53" t="s">
        <v>617</v>
      </c>
      <c r="C392" s="52" t="s">
        <v>4048</v>
      </c>
      <c r="D392" s="53" t="s">
        <v>48</v>
      </c>
      <c r="E392" s="52" t="s">
        <v>5812</v>
      </c>
      <c r="F392" s="52" t="s">
        <v>6711</v>
      </c>
      <c r="G392" s="53" t="s">
        <v>4074</v>
      </c>
      <c r="H392" s="52" t="s">
        <v>4073</v>
      </c>
      <c r="I392" s="53" t="s">
        <v>4074</v>
      </c>
      <c r="J392" s="54">
        <v>51989</v>
      </c>
      <c r="K392" s="54">
        <v>66561</v>
      </c>
      <c r="L392" s="54">
        <v>84979</v>
      </c>
      <c r="M392" s="54">
        <v>98764</v>
      </c>
      <c r="N392" s="54">
        <v>16557556553.104198</v>
      </c>
      <c r="O392" s="55">
        <v>0.11957347388879701</v>
      </c>
      <c r="P392" s="54">
        <v>2107548091.1829915</v>
      </c>
      <c r="Q392" s="55">
        <v>0.18788131990115647</v>
      </c>
      <c r="R392" s="55">
        <v>0.12728617803137565</v>
      </c>
      <c r="S392" s="54">
        <v>16474150427.788191</v>
      </c>
      <c r="T392" s="55">
        <v>0.11992415880102467</v>
      </c>
      <c r="U392" s="54">
        <v>2002842032.7261603</v>
      </c>
      <c r="V392" s="55">
        <v>0.17302592748911988</v>
      </c>
      <c r="W392" s="55">
        <v>0.12157482970094868</v>
      </c>
      <c r="X392" s="54">
        <v>14476450246.792063</v>
      </c>
      <c r="Y392" s="55">
        <v>0.11582894388381479</v>
      </c>
      <c r="Z392" s="54">
        <v>1530232702.366545</v>
      </c>
      <c r="AA392" s="55">
        <v>0.18002164094519613</v>
      </c>
      <c r="AB392" s="55">
        <v>0.10570496746642982</v>
      </c>
      <c r="AC392" s="54">
        <v>15967592227.105278</v>
      </c>
      <c r="AD392" s="55">
        <v>0.12099455385653983</v>
      </c>
      <c r="AE392" s="54">
        <v>1754072523.0144808</v>
      </c>
      <c r="AF392" s="55">
        <v>0.17460545116252793</v>
      </c>
      <c r="AG392" s="55">
        <v>0.1098520364289433</v>
      </c>
      <c r="AH392" s="54">
        <v>16446418808.861361</v>
      </c>
      <c r="AI392" s="56">
        <v>0.121824976180893</v>
      </c>
      <c r="AJ392" s="54">
        <v>1568400703.5031826</v>
      </c>
      <c r="AK392" s="56">
        <v>0.1691026544111231</v>
      </c>
      <c r="AL392" s="56">
        <v>9.5364268764585119E-2</v>
      </c>
    </row>
    <row r="393" spans="1:38" x14ac:dyDescent="0.3">
      <c r="A393" s="52">
        <v>385</v>
      </c>
      <c r="B393" s="53" t="s">
        <v>617</v>
      </c>
      <c r="C393" s="52" t="s">
        <v>4048</v>
      </c>
      <c r="D393" s="53" t="s">
        <v>48</v>
      </c>
      <c r="E393" s="52" t="s">
        <v>5812</v>
      </c>
      <c r="F393" s="52" t="s">
        <v>6711</v>
      </c>
      <c r="G393" s="53" t="s">
        <v>4074</v>
      </c>
      <c r="H393" s="52" t="s">
        <v>4079</v>
      </c>
      <c r="I393" s="53" t="s">
        <v>4080</v>
      </c>
      <c r="J393" s="54">
        <v>5356</v>
      </c>
      <c r="K393" s="54">
        <v>5840</v>
      </c>
      <c r="L393" s="54">
        <v>6791</v>
      </c>
      <c r="M393" s="54">
        <v>7504</v>
      </c>
      <c r="N393" s="54">
        <v>109969641.81597164</v>
      </c>
      <c r="O393" s="55">
        <v>7.9416621963928572E-4</v>
      </c>
      <c r="P393" s="54">
        <v>43026870.254577748</v>
      </c>
      <c r="Q393" s="55">
        <v>3.8357108947906673E-3</v>
      </c>
      <c r="R393" s="55">
        <v>0.39126134762338255</v>
      </c>
      <c r="S393" s="54">
        <v>109517505.41633333</v>
      </c>
      <c r="T393" s="55">
        <v>7.9723654149027774E-4</v>
      </c>
      <c r="U393" s="54">
        <v>54177908.847963274</v>
      </c>
      <c r="V393" s="55">
        <v>4.6804404814094142E-3</v>
      </c>
      <c r="W393" s="55">
        <v>0.49469633774075383</v>
      </c>
      <c r="X393" s="54">
        <v>102809775.60512248</v>
      </c>
      <c r="Y393" s="55">
        <v>8.2260136471730525E-4</v>
      </c>
      <c r="Z393" s="54">
        <v>36100242.762917303</v>
      </c>
      <c r="AA393" s="55">
        <v>4.2469520685642845E-3</v>
      </c>
      <c r="AB393" s="55">
        <v>0.35113628592647772</v>
      </c>
      <c r="AC393" s="54">
        <v>105374769.14778493</v>
      </c>
      <c r="AD393" s="55">
        <v>7.9847812991674125E-4</v>
      </c>
      <c r="AE393" s="54">
        <v>45883541.967084147</v>
      </c>
      <c r="AF393" s="55">
        <v>4.5673804480610824E-3</v>
      </c>
      <c r="AG393" s="55">
        <v>0.43543195717690125</v>
      </c>
      <c r="AH393" s="54">
        <v>106689067.30639961</v>
      </c>
      <c r="AI393" s="56">
        <v>7.9028712781902422E-4</v>
      </c>
      <c r="AJ393" s="54">
        <v>45324458.035739571</v>
      </c>
      <c r="AK393" s="56">
        <v>4.8868163259999245E-3</v>
      </c>
      <c r="AL393" s="56">
        <v>0.42482757774583002</v>
      </c>
    </row>
    <row r="394" spans="1:38" x14ac:dyDescent="0.3">
      <c r="A394" s="52">
        <v>386</v>
      </c>
      <c r="B394" s="53" t="s">
        <v>122</v>
      </c>
      <c r="C394" s="52" t="s">
        <v>4565</v>
      </c>
      <c r="D394" s="53" t="s">
        <v>50</v>
      </c>
      <c r="E394" s="52" t="s">
        <v>5813</v>
      </c>
      <c r="F394" s="52" t="s">
        <v>6711</v>
      </c>
      <c r="G394" s="53" t="s">
        <v>4765</v>
      </c>
      <c r="H394" s="52" t="s">
        <v>4764</v>
      </c>
      <c r="I394" s="53" t="s">
        <v>4765</v>
      </c>
      <c r="J394" s="54">
        <v>42717</v>
      </c>
      <c r="K394" s="54">
        <v>56776</v>
      </c>
      <c r="L394" s="54">
        <v>74217</v>
      </c>
      <c r="M394" s="54">
        <v>85460</v>
      </c>
      <c r="N394" s="54">
        <v>15242335782.7008</v>
      </c>
      <c r="O394" s="55">
        <v>4.3888139718137063E-2</v>
      </c>
      <c r="P394" s="54">
        <v>2517731040.4537921</v>
      </c>
      <c r="Q394" s="55">
        <v>6.314771899944964E-2</v>
      </c>
      <c r="R394" s="55">
        <v>0.16518013225448533</v>
      </c>
      <c r="S394" s="54">
        <v>15100998991.372568</v>
      </c>
      <c r="T394" s="55">
        <v>4.3351782616241091E-2</v>
      </c>
      <c r="U394" s="54">
        <v>2447639420.5422039</v>
      </c>
      <c r="V394" s="55">
        <v>6.3118379729440663E-2</v>
      </c>
      <c r="W394" s="55">
        <v>0.16208460261076621</v>
      </c>
      <c r="X394" s="54">
        <v>14881525950.668354</v>
      </c>
      <c r="Y394" s="55">
        <v>4.6848152524198564E-2</v>
      </c>
      <c r="Z394" s="54">
        <v>1956672127.1213007</v>
      </c>
      <c r="AA394" s="55">
        <v>6.3434540157193353E-2</v>
      </c>
      <c r="AB394" s="55">
        <v>0.13148329906540421</v>
      </c>
      <c r="AC394" s="54">
        <v>14711369474.435261</v>
      </c>
      <c r="AD394" s="55">
        <v>4.3155748824699115E-2</v>
      </c>
      <c r="AE394" s="54">
        <v>2727746232.6419973</v>
      </c>
      <c r="AF394" s="55">
        <v>6.3570830715040244E-2</v>
      </c>
      <c r="AG394" s="55">
        <v>0.18541756002948256</v>
      </c>
      <c r="AH394" s="54">
        <v>15152963063.440281</v>
      </c>
      <c r="AI394" s="56">
        <v>4.3139529651178829E-2</v>
      </c>
      <c r="AJ394" s="54">
        <v>3599872367.7620511</v>
      </c>
      <c r="AK394" s="56">
        <v>6.3707076819375236E-2</v>
      </c>
      <c r="AL394" s="56">
        <v>0.23756887367115032</v>
      </c>
    </row>
    <row r="395" spans="1:38" x14ac:dyDescent="0.3">
      <c r="A395" s="52">
        <v>387</v>
      </c>
      <c r="B395" s="53" t="s">
        <v>122</v>
      </c>
      <c r="C395" s="52" t="s">
        <v>4565</v>
      </c>
      <c r="D395" s="53" t="s">
        <v>50</v>
      </c>
      <c r="E395" s="52" t="s">
        <v>5813</v>
      </c>
      <c r="F395" s="52" t="s">
        <v>6711</v>
      </c>
      <c r="G395" s="53" t="s">
        <v>4765</v>
      </c>
      <c r="H395" s="52" t="s">
        <v>4606</v>
      </c>
      <c r="I395" s="53" t="s">
        <v>4607</v>
      </c>
      <c r="J395" s="54">
        <v>5380</v>
      </c>
      <c r="K395" s="54">
        <v>6561</v>
      </c>
      <c r="L395" s="54">
        <v>7952</v>
      </c>
      <c r="M395" s="54">
        <v>9406</v>
      </c>
      <c r="N395" s="54">
        <v>78929514.695920929</v>
      </c>
      <c r="O395" s="55">
        <v>2.2726632048028074E-4</v>
      </c>
      <c r="P395" s="54"/>
      <c r="Q395" s="55"/>
      <c r="R395" s="55"/>
      <c r="S395" s="54">
        <v>78197629.208863437</v>
      </c>
      <c r="T395" s="55">
        <v>2.244888980195837E-4</v>
      </c>
      <c r="U395" s="54"/>
      <c r="V395" s="55"/>
      <c r="W395" s="55"/>
      <c r="X395" s="54">
        <v>77061130.129025415</v>
      </c>
      <c r="Y395" s="55">
        <v>2.4259417951756198E-4</v>
      </c>
      <c r="Z395" s="54"/>
      <c r="AA395" s="55"/>
      <c r="AB395" s="55"/>
      <c r="AC395" s="54">
        <v>76180007.426907226</v>
      </c>
      <c r="AD395" s="55">
        <v>2.2347377459945998E-4</v>
      </c>
      <c r="AE395" s="54"/>
      <c r="AF395" s="55"/>
      <c r="AG395" s="55"/>
      <c r="AH395" s="54">
        <v>78466715.197284147</v>
      </c>
      <c r="AI395" s="56">
        <v>2.2338978671774843E-4</v>
      </c>
      <c r="AJ395" s="54"/>
      <c r="AK395" s="56"/>
      <c r="AL395" s="56"/>
    </row>
    <row r="396" spans="1:38" x14ac:dyDescent="0.3">
      <c r="A396" s="52">
        <v>388</v>
      </c>
      <c r="B396" s="53" t="s">
        <v>122</v>
      </c>
      <c r="C396" s="52" t="s">
        <v>4565</v>
      </c>
      <c r="D396" s="53" t="s">
        <v>50</v>
      </c>
      <c r="E396" s="52" t="s">
        <v>5813</v>
      </c>
      <c r="F396" s="52" t="s">
        <v>6711</v>
      </c>
      <c r="G396" s="53" t="s">
        <v>4765</v>
      </c>
      <c r="H396" s="52" t="s">
        <v>4758</v>
      </c>
      <c r="I396" s="53" t="s">
        <v>4759</v>
      </c>
      <c r="J396" s="54">
        <v>2508</v>
      </c>
      <c r="K396" s="54">
        <v>2976</v>
      </c>
      <c r="L396" s="54">
        <v>3782</v>
      </c>
      <c r="M396" s="54">
        <v>4191</v>
      </c>
      <c r="N396" s="54">
        <v>76088689.488036141</v>
      </c>
      <c r="O396" s="55">
        <v>2.1908656801872186E-4</v>
      </c>
      <c r="P396" s="54"/>
      <c r="Q396" s="55"/>
      <c r="R396" s="55"/>
      <c r="S396" s="54">
        <v>75383145.968858823</v>
      </c>
      <c r="T396" s="55">
        <v>2.1640911034014328E-4</v>
      </c>
      <c r="U396" s="54"/>
      <c r="V396" s="55"/>
      <c r="W396" s="55"/>
      <c r="X396" s="54">
        <v>74287551.679163992</v>
      </c>
      <c r="Y396" s="55">
        <v>2.3386274789639127E-4</v>
      </c>
      <c r="Z396" s="54"/>
      <c r="AA396" s="55"/>
      <c r="AB396" s="55"/>
      <c r="AC396" s="54">
        <v>73438142.279643208</v>
      </c>
      <c r="AD396" s="55">
        <v>2.154305231664682E-4</v>
      </c>
      <c r="AE396" s="54"/>
      <c r="AF396" s="55"/>
      <c r="AG396" s="55"/>
      <c r="AH396" s="54">
        <v>75642547.034447566</v>
      </c>
      <c r="AI396" s="56">
        <v>2.1534955817033299E-4</v>
      </c>
      <c r="AJ396" s="54"/>
      <c r="AK396" s="56"/>
      <c r="AL396" s="56"/>
    </row>
    <row r="397" spans="1:38" x14ac:dyDescent="0.3">
      <c r="A397" s="52">
        <v>389</v>
      </c>
      <c r="B397" s="53" t="s">
        <v>96</v>
      </c>
      <c r="C397" s="52" t="s">
        <v>3805</v>
      </c>
      <c r="D397" s="53" t="s">
        <v>45</v>
      </c>
      <c r="E397" s="52" t="s">
        <v>5811</v>
      </c>
      <c r="F397" s="52" t="s">
        <v>6711</v>
      </c>
      <c r="G397" s="53" t="s">
        <v>3839</v>
      </c>
      <c r="H397" s="52" t="s">
        <v>3838</v>
      </c>
      <c r="I397" s="53" t="s">
        <v>3839</v>
      </c>
      <c r="J397" s="54">
        <v>59160</v>
      </c>
      <c r="K397" s="54">
        <v>69516</v>
      </c>
      <c r="L397" s="54">
        <v>81309</v>
      </c>
      <c r="M397" s="54">
        <v>89122</v>
      </c>
      <c r="N397" s="54">
        <v>47057547633.653511</v>
      </c>
      <c r="O397" s="55">
        <v>6.3286606036193932E-2</v>
      </c>
      <c r="P397" s="54">
        <v>568050393.53466094</v>
      </c>
      <c r="Q397" s="55">
        <v>1.9387051022816643E-2</v>
      </c>
      <c r="R397" s="55">
        <v>1.207139815183263E-2</v>
      </c>
      <c r="S397" s="54">
        <v>47164616486.94561</v>
      </c>
      <c r="T397" s="55">
        <v>6.3155059961675183E-2</v>
      </c>
      <c r="U397" s="54">
        <v>521750936.91044927</v>
      </c>
      <c r="V397" s="55">
        <v>1.8383731157573104E-2</v>
      </c>
      <c r="W397" s="55">
        <v>1.1062338163077428E-2</v>
      </c>
      <c r="X397" s="54">
        <v>45996492388.290947</v>
      </c>
      <c r="Y397" s="55">
        <v>6.5305852137072226E-2</v>
      </c>
      <c r="Z397" s="54">
        <v>373444183.30376464</v>
      </c>
      <c r="AA397" s="55">
        <v>1.889080962845956E-2</v>
      </c>
      <c r="AB397" s="55">
        <v>8.118970902199275E-3</v>
      </c>
      <c r="AC397" s="54">
        <v>45978434956.914375</v>
      </c>
      <c r="AD397" s="55">
        <v>6.2990500704934518E-2</v>
      </c>
      <c r="AE397" s="54">
        <v>449058790.06615019</v>
      </c>
      <c r="AF397" s="55">
        <v>1.8510651208222029E-2</v>
      </c>
      <c r="AG397" s="55">
        <v>9.7667263030365367E-3</v>
      </c>
      <c r="AH397" s="54">
        <v>47095437788.059769</v>
      </c>
      <c r="AI397" s="56">
        <v>6.1868176595117827E-2</v>
      </c>
      <c r="AJ397" s="54">
        <v>566541656.10932004</v>
      </c>
      <c r="AK397" s="56">
        <v>1.813064903378649E-2</v>
      </c>
      <c r="AL397" s="56">
        <v>1.2029650486717778E-2</v>
      </c>
    </row>
    <row r="398" spans="1:38" x14ac:dyDescent="0.3">
      <c r="A398" s="52">
        <v>390</v>
      </c>
      <c r="B398" s="53" t="s">
        <v>96</v>
      </c>
      <c r="C398" s="52" t="s">
        <v>3805</v>
      </c>
      <c r="D398" s="53" t="s">
        <v>45</v>
      </c>
      <c r="E398" s="52" t="s">
        <v>5811</v>
      </c>
      <c r="F398" s="52" t="s">
        <v>6711</v>
      </c>
      <c r="G398" s="53" t="s">
        <v>3839</v>
      </c>
      <c r="H398" s="52" t="s">
        <v>3894</v>
      </c>
      <c r="I398" s="53" t="s">
        <v>3895</v>
      </c>
      <c r="J398" s="54">
        <v>7743</v>
      </c>
      <c r="K398" s="54">
        <v>9236</v>
      </c>
      <c r="L398" s="54">
        <v>9468</v>
      </c>
      <c r="M398" s="54">
        <v>9122</v>
      </c>
      <c r="N398" s="54">
        <v>332659777.68515104</v>
      </c>
      <c r="O398" s="55">
        <v>4.473864311490786E-4</v>
      </c>
      <c r="P398" s="54">
        <v>4298187.0925561218</v>
      </c>
      <c r="Q398" s="55">
        <v>1.4669327478234189E-4</v>
      </c>
      <c r="R398" s="55">
        <v>1.2920669647726937E-2</v>
      </c>
      <c r="S398" s="54">
        <v>333416670.10144192</v>
      </c>
      <c r="T398" s="55">
        <v>4.4645650406818961E-4</v>
      </c>
      <c r="U398" s="54">
        <v>3947859.4999348777</v>
      </c>
      <c r="V398" s="55">
        <v>1.3910159534055697E-4</v>
      </c>
      <c r="W398" s="55">
        <v>1.1840618223239237E-2</v>
      </c>
      <c r="X398" s="54">
        <v>325158953.27369052</v>
      </c>
      <c r="Y398" s="55">
        <v>4.6166090979890507E-4</v>
      </c>
      <c r="Z398" s="54">
        <v>2825687.6268997127</v>
      </c>
      <c r="AA398" s="55">
        <v>1.4293843475354521E-4</v>
      </c>
      <c r="AB398" s="55">
        <v>8.6901732166707237E-3</v>
      </c>
      <c r="AC398" s="54">
        <v>325031301.4641645</v>
      </c>
      <c r="AD398" s="55">
        <v>4.4529319980529946E-4</v>
      </c>
      <c r="AE398" s="54">
        <v>3397830.0468221172</v>
      </c>
      <c r="AF398" s="55">
        <v>1.4006194345349708E-4</v>
      </c>
      <c r="AG398" s="55">
        <v>1.0453854848797498E-2</v>
      </c>
      <c r="AH398" s="54">
        <v>332927631.2171576</v>
      </c>
      <c r="AI398" s="56">
        <v>4.3735925280557732E-4</v>
      </c>
      <c r="AJ398" s="54">
        <v>4286771.1410816452</v>
      </c>
      <c r="AK398" s="56">
        <v>1.3718663439660382E-4</v>
      </c>
      <c r="AL398" s="56">
        <v>1.287598486616909E-2</v>
      </c>
    </row>
    <row r="399" spans="1:38" x14ac:dyDescent="0.3">
      <c r="A399" s="52">
        <v>391</v>
      </c>
      <c r="B399" s="53" t="s">
        <v>244</v>
      </c>
      <c r="C399" s="52" t="s">
        <v>2048</v>
      </c>
      <c r="D399" s="53" t="s">
        <v>39</v>
      </c>
      <c r="E399" s="52" t="s">
        <v>5810</v>
      </c>
      <c r="F399" s="52" t="s">
        <v>6711</v>
      </c>
      <c r="G399" s="53" t="s">
        <v>2206</v>
      </c>
      <c r="H399" s="52" t="s">
        <v>2205</v>
      </c>
      <c r="I399" s="53" t="s">
        <v>2206</v>
      </c>
      <c r="J399" s="54">
        <v>65707</v>
      </c>
      <c r="K399" s="54">
        <v>76452</v>
      </c>
      <c r="L399" s="54">
        <v>82371</v>
      </c>
      <c r="M399" s="54">
        <v>84438</v>
      </c>
      <c r="N399" s="54">
        <v>83629192041.226669</v>
      </c>
      <c r="O399" s="55">
        <v>0.22790824071380064</v>
      </c>
      <c r="P399" s="54">
        <v>767345202.18943179</v>
      </c>
      <c r="Q399" s="55">
        <v>2.1402681198781234E-2</v>
      </c>
      <c r="R399" s="55">
        <v>9.175566371741984E-3</v>
      </c>
      <c r="S399" s="54">
        <v>70007016834.58342</v>
      </c>
      <c r="T399" s="55">
        <v>0.20106483729153099</v>
      </c>
      <c r="U399" s="54">
        <v>758779692.0589956</v>
      </c>
      <c r="V399" s="55">
        <v>2.0927625640708783E-2</v>
      </c>
      <c r="W399" s="55">
        <v>1.0838623417590891E-2</v>
      </c>
      <c r="X399" s="54">
        <v>69596751138.084473</v>
      </c>
      <c r="Y399" s="55">
        <v>0.20977683491775581</v>
      </c>
      <c r="Z399" s="54">
        <v>578801523.1789428</v>
      </c>
      <c r="AA399" s="55">
        <v>2.1168083120943714E-2</v>
      </c>
      <c r="AB399" s="55">
        <v>8.316502045196952E-3</v>
      </c>
      <c r="AC399" s="54">
        <v>88140911040.622711</v>
      </c>
      <c r="AD399" s="55">
        <v>0.24303281703397786</v>
      </c>
      <c r="AE399" s="54">
        <v>704453938.43821752</v>
      </c>
      <c r="AF399" s="55">
        <v>2.0980311072229897E-2</v>
      </c>
      <c r="AG399" s="55">
        <v>7.9923605295337385E-3</v>
      </c>
      <c r="AH399" s="54">
        <v>101020516700.40137</v>
      </c>
      <c r="AI399" s="56">
        <v>0.25883276301270286</v>
      </c>
      <c r="AJ399" s="54">
        <v>1024400346.1734148</v>
      </c>
      <c r="AK399" s="56">
        <v>2.0817586710958326E-2</v>
      </c>
      <c r="AL399" s="56">
        <v>1.014051778423882E-2</v>
      </c>
    </row>
    <row r="400" spans="1:38" x14ac:dyDescent="0.3">
      <c r="A400" s="52">
        <v>392</v>
      </c>
      <c r="B400" s="53" t="s">
        <v>244</v>
      </c>
      <c r="C400" s="52" t="s">
        <v>2048</v>
      </c>
      <c r="D400" s="53" t="s">
        <v>39</v>
      </c>
      <c r="E400" s="52" t="s">
        <v>5810</v>
      </c>
      <c r="F400" s="52" t="s">
        <v>6711</v>
      </c>
      <c r="G400" s="53" t="s">
        <v>2206</v>
      </c>
      <c r="H400" s="52" t="s">
        <v>2661</v>
      </c>
      <c r="I400" s="53" t="s">
        <v>2662</v>
      </c>
      <c r="J400" s="54">
        <v>2236</v>
      </c>
      <c r="K400" s="54">
        <v>2588</v>
      </c>
      <c r="L400" s="54">
        <v>2839</v>
      </c>
      <c r="M400" s="54">
        <v>3307</v>
      </c>
      <c r="N400" s="54">
        <v>40570095.379955135</v>
      </c>
      <c r="O400" s="55">
        <v>1.1056257794620975E-4</v>
      </c>
      <c r="P400" s="54"/>
      <c r="Q400" s="55"/>
      <c r="R400" s="55"/>
      <c r="S400" s="54">
        <v>40339835.971092753</v>
      </c>
      <c r="T400" s="55">
        <v>1.1585870849288957E-4</v>
      </c>
      <c r="U400" s="54"/>
      <c r="V400" s="55"/>
      <c r="W400" s="55"/>
      <c r="X400" s="54">
        <v>38079119.336315341</v>
      </c>
      <c r="Y400" s="55">
        <v>1.1477715554536164E-4</v>
      </c>
      <c r="Z400" s="54"/>
      <c r="AA400" s="55"/>
      <c r="AB400" s="55"/>
      <c r="AC400" s="54">
        <v>38533804.211651631</v>
      </c>
      <c r="AD400" s="55">
        <v>1.0625008157990663E-4</v>
      </c>
      <c r="AE400" s="54"/>
      <c r="AF400" s="55"/>
      <c r="AG400" s="55"/>
      <c r="AH400" s="54">
        <v>40235827.967260778</v>
      </c>
      <c r="AI400" s="56">
        <v>1.0309143988795807E-4</v>
      </c>
      <c r="AJ400" s="54"/>
      <c r="AK400" s="56"/>
      <c r="AL400" s="56"/>
    </row>
    <row r="401" spans="1:38" x14ac:dyDescent="0.3">
      <c r="A401" s="52">
        <v>393</v>
      </c>
      <c r="B401" s="53" t="s">
        <v>244</v>
      </c>
      <c r="C401" s="52" t="s">
        <v>2048</v>
      </c>
      <c r="D401" s="53" t="s">
        <v>39</v>
      </c>
      <c r="E401" s="52" t="s">
        <v>5809</v>
      </c>
      <c r="F401" s="52" t="s">
        <v>6711</v>
      </c>
      <c r="G401" s="53" t="s">
        <v>4896</v>
      </c>
      <c r="H401" s="52" t="s">
        <v>3073</v>
      </c>
      <c r="I401" s="53" t="s">
        <v>3074</v>
      </c>
      <c r="J401" s="54">
        <v>47147</v>
      </c>
      <c r="K401" s="54">
        <v>53229</v>
      </c>
      <c r="L401" s="54">
        <v>61872</v>
      </c>
      <c r="M401" s="54">
        <v>67739</v>
      </c>
      <c r="N401" s="54">
        <v>4318971880.5137911</v>
      </c>
      <c r="O401" s="55">
        <v>1.1770163730567058E-2</v>
      </c>
      <c r="P401" s="54">
        <v>449497911.5428949</v>
      </c>
      <c r="Q401" s="55">
        <v>1.253733062097856E-2</v>
      </c>
      <c r="R401" s="55">
        <v>0.1040752114110597</v>
      </c>
      <c r="S401" s="54">
        <v>4294459147.6058054</v>
      </c>
      <c r="T401" s="55">
        <v>1.2333974061610596E-2</v>
      </c>
      <c r="U401" s="54">
        <v>437761971.245924</v>
      </c>
      <c r="V401" s="55">
        <v>1.2073753093092958E-2</v>
      </c>
      <c r="W401" s="55">
        <v>0.10193646189182629</v>
      </c>
      <c r="X401" s="54">
        <v>4053789967.9065733</v>
      </c>
      <c r="Y401" s="55">
        <v>1.2218835146507923E-2</v>
      </c>
      <c r="Z401" s="54">
        <v>336518946.62157691</v>
      </c>
      <c r="AA401" s="55">
        <v>1.2307260345021007E-2</v>
      </c>
      <c r="AB401" s="55">
        <v>8.3013414430881186E-2</v>
      </c>
      <c r="AC401" s="54">
        <v>4102194369.5398669</v>
      </c>
      <c r="AD401" s="55">
        <v>1.1311068173446837E-2</v>
      </c>
      <c r="AE401" s="54">
        <v>407215567.12815332</v>
      </c>
      <c r="AF401" s="55">
        <v>1.212784655692923E-2</v>
      </c>
      <c r="AG401" s="55">
        <v>9.9267740736972851E-2</v>
      </c>
      <c r="AH401" s="54">
        <v>4283386764.3715134</v>
      </c>
      <c r="AI401" s="56">
        <v>1.0974808558565956E-2</v>
      </c>
      <c r="AJ401" s="54">
        <v>588672990.62511015</v>
      </c>
      <c r="AK401" s="56">
        <v>1.1962853265829385E-2</v>
      </c>
      <c r="AL401" s="56">
        <v>0.13743166867899778</v>
      </c>
    </row>
    <row r="402" spans="1:38" x14ac:dyDescent="0.3">
      <c r="A402" s="52">
        <v>394</v>
      </c>
      <c r="B402" s="53" t="s">
        <v>244</v>
      </c>
      <c r="C402" s="52" t="s">
        <v>2048</v>
      </c>
      <c r="D402" s="53" t="s">
        <v>39</v>
      </c>
      <c r="E402" s="52" t="s">
        <v>5809</v>
      </c>
      <c r="F402" s="52" t="s">
        <v>6711</v>
      </c>
      <c r="G402" s="53" t="s">
        <v>4896</v>
      </c>
      <c r="H402" s="52" t="s">
        <v>2295</v>
      </c>
      <c r="I402" s="53" t="s">
        <v>2296</v>
      </c>
      <c r="J402" s="54">
        <v>10935</v>
      </c>
      <c r="K402" s="54">
        <v>15886</v>
      </c>
      <c r="L402" s="54">
        <v>17094</v>
      </c>
      <c r="M402" s="54">
        <v>19696</v>
      </c>
      <c r="N402" s="54">
        <v>691091828.29093492</v>
      </c>
      <c r="O402" s="55">
        <v>1.8833797016695498E-3</v>
      </c>
      <c r="P402" s="54"/>
      <c r="Q402" s="55"/>
      <c r="R402" s="55"/>
      <c r="S402" s="54">
        <v>687169471.33412778</v>
      </c>
      <c r="T402" s="55">
        <v>1.9735967077695853E-3</v>
      </c>
      <c r="U402" s="54"/>
      <c r="V402" s="55"/>
      <c r="W402" s="55"/>
      <c r="X402" s="54">
        <v>648659263.80949914</v>
      </c>
      <c r="Y402" s="55">
        <v>1.9551729797280233E-3</v>
      </c>
      <c r="Z402" s="54"/>
      <c r="AA402" s="55"/>
      <c r="AB402" s="55"/>
      <c r="AC402" s="54">
        <v>656404599.35405505</v>
      </c>
      <c r="AD402" s="55">
        <v>1.8099184250722324E-3</v>
      </c>
      <c r="AE402" s="54"/>
      <c r="AF402" s="55"/>
      <c r="AG402" s="55"/>
      <c r="AH402" s="54">
        <v>685397745.6122148</v>
      </c>
      <c r="AI402" s="56">
        <v>1.7561125012418627E-3</v>
      </c>
      <c r="AJ402" s="54"/>
      <c r="AK402" s="56"/>
      <c r="AL402" s="56"/>
    </row>
    <row r="403" spans="1:38" x14ac:dyDescent="0.3">
      <c r="A403" s="52">
        <v>395</v>
      </c>
      <c r="B403" s="53" t="s">
        <v>617</v>
      </c>
      <c r="C403" s="52" t="s">
        <v>1387</v>
      </c>
      <c r="D403" s="53" t="s">
        <v>34</v>
      </c>
      <c r="E403" s="52" t="s">
        <v>5808</v>
      </c>
      <c r="F403" s="52" t="s">
        <v>6711</v>
      </c>
      <c r="G403" s="53" t="s">
        <v>1520</v>
      </c>
      <c r="H403" s="52" t="s">
        <v>1416</v>
      </c>
      <c r="I403" s="53" t="s">
        <v>1417</v>
      </c>
      <c r="J403" s="54">
        <v>18993</v>
      </c>
      <c r="K403" s="54">
        <v>25950</v>
      </c>
      <c r="L403" s="54">
        <v>27663</v>
      </c>
      <c r="M403" s="54">
        <v>31900</v>
      </c>
      <c r="N403" s="54">
        <v>395606989.22035438</v>
      </c>
      <c r="O403" s="55">
        <v>1.8753594352281829E-4</v>
      </c>
      <c r="P403" s="54">
        <v>51349700.670026548</v>
      </c>
      <c r="Q403" s="55">
        <v>2.9107534396329991E-4</v>
      </c>
      <c r="R403" s="55">
        <v>0.12979978127086272</v>
      </c>
      <c r="S403" s="54">
        <v>392025958.4989301</v>
      </c>
      <c r="T403" s="55">
        <v>1.9038793209789545E-4</v>
      </c>
      <c r="U403" s="54">
        <v>131853671.23460309</v>
      </c>
      <c r="V403" s="55">
        <v>7.5359793129244936E-4</v>
      </c>
      <c r="W403" s="55">
        <v>0.33633913361113033</v>
      </c>
      <c r="X403" s="54">
        <v>375951461.95882571</v>
      </c>
      <c r="Y403" s="55">
        <v>1.9822305067877859E-4</v>
      </c>
      <c r="Z403" s="54">
        <v>66528339.711624853</v>
      </c>
      <c r="AA403" s="55">
        <v>5.2233663762787463E-4</v>
      </c>
      <c r="AB403" s="55">
        <v>0.17695991755156695</v>
      </c>
      <c r="AC403" s="54">
        <v>374065480.88566202</v>
      </c>
      <c r="AD403" s="55">
        <v>1.8700196702513343E-4</v>
      </c>
      <c r="AE403" s="54">
        <v>107953286.92632952</v>
      </c>
      <c r="AF403" s="55">
        <v>6.9926479087505978E-4</v>
      </c>
      <c r="AG403" s="55">
        <v>0.28859462431746502</v>
      </c>
      <c r="AH403" s="54">
        <v>378169058.49201554</v>
      </c>
      <c r="AI403" s="56">
        <v>1.8398543912734422E-4</v>
      </c>
      <c r="AJ403" s="54">
        <v>148569374.12164652</v>
      </c>
      <c r="AK403" s="56">
        <v>8.7797279629364103E-4</v>
      </c>
      <c r="AL403" s="56">
        <v>0.39286496551061262</v>
      </c>
    </row>
    <row r="404" spans="1:38" x14ac:dyDescent="0.3">
      <c r="A404" s="52">
        <v>396</v>
      </c>
      <c r="B404" s="53" t="s">
        <v>617</v>
      </c>
      <c r="C404" s="52" t="s">
        <v>1387</v>
      </c>
      <c r="D404" s="53" t="s">
        <v>34</v>
      </c>
      <c r="E404" s="52" t="s">
        <v>5808</v>
      </c>
      <c r="F404" s="52" t="s">
        <v>6711</v>
      </c>
      <c r="G404" s="53" t="s">
        <v>1520</v>
      </c>
      <c r="H404" s="52" t="s">
        <v>1519</v>
      </c>
      <c r="I404" s="53" t="s">
        <v>1520</v>
      </c>
      <c r="J404" s="54">
        <v>18052</v>
      </c>
      <c r="K404" s="54">
        <v>23592</v>
      </c>
      <c r="L404" s="54">
        <v>27207</v>
      </c>
      <c r="M404" s="54">
        <v>30785</v>
      </c>
      <c r="N404" s="54">
        <v>1343635509.9961193</v>
      </c>
      <c r="O404" s="55">
        <v>6.3694515007046992E-4</v>
      </c>
      <c r="P404" s="54">
        <v>36750270.638208464</v>
      </c>
      <c r="Q404" s="55">
        <v>2.0831859830109812E-4</v>
      </c>
      <c r="R404" s="55">
        <v>2.7351369002084954E-2</v>
      </c>
      <c r="S404" s="54">
        <v>1331472934.0791085</v>
      </c>
      <c r="T404" s="55">
        <v>6.4663161473867234E-4</v>
      </c>
      <c r="U404" s="54">
        <v>43651197.511638336</v>
      </c>
      <c r="V404" s="55">
        <v>2.4948453717817928E-4</v>
      </c>
      <c r="W404" s="55">
        <v>3.2784141828484839E-2</v>
      </c>
      <c r="X404" s="54">
        <v>1276877679.3310592</v>
      </c>
      <c r="Y404" s="55">
        <v>6.7324273091498728E-4</v>
      </c>
      <c r="Z404" s="54">
        <v>29154457.417086843</v>
      </c>
      <c r="AA404" s="55">
        <v>2.2890156773963872E-4</v>
      </c>
      <c r="AB404" s="55">
        <v>2.2832615754048196E-2</v>
      </c>
      <c r="AC404" s="54">
        <v>1270472152.6084969</v>
      </c>
      <c r="AD404" s="55">
        <v>6.3513155778483626E-4</v>
      </c>
      <c r="AE404" s="54">
        <v>37910082.439095907</v>
      </c>
      <c r="AF404" s="55">
        <v>2.4556163710810693E-4</v>
      </c>
      <c r="AG404" s="55">
        <v>2.9839365122061128E-2</v>
      </c>
      <c r="AH404" s="54">
        <v>1284409501.3919139</v>
      </c>
      <c r="AI404" s="56">
        <v>6.2488625345300138E-4</v>
      </c>
      <c r="AJ404" s="54">
        <v>44401164.384607777</v>
      </c>
      <c r="AK404" s="56">
        <v>2.6238930253235748E-4</v>
      </c>
      <c r="AL404" s="56">
        <v>3.4569321027670893E-2</v>
      </c>
    </row>
    <row r="405" spans="1:38" x14ac:dyDescent="0.3">
      <c r="A405" s="52">
        <v>397</v>
      </c>
      <c r="B405" s="53" t="s">
        <v>617</v>
      </c>
      <c r="C405" s="52" t="s">
        <v>1387</v>
      </c>
      <c r="D405" s="53" t="s">
        <v>34</v>
      </c>
      <c r="E405" s="52" t="s">
        <v>5808</v>
      </c>
      <c r="F405" s="52" t="s">
        <v>6711</v>
      </c>
      <c r="G405" s="53" t="s">
        <v>1520</v>
      </c>
      <c r="H405" s="52" t="s">
        <v>1569</v>
      </c>
      <c r="I405" s="53" t="s">
        <v>1570</v>
      </c>
      <c r="J405" s="54">
        <v>12687</v>
      </c>
      <c r="K405" s="54">
        <v>16863</v>
      </c>
      <c r="L405" s="54">
        <v>18327</v>
      </c>
      <c r="M405" s="54">
        <v>20500</v>
      </c>
      <c r="N405" s="54">
        <v>380918733.04792935</v>
      </c>
      <c r="O405" s="55">
        <v>1.8057303322280264E-4</v>
      </c>
      <c r="P405" s="54">
        <v>58767876.649267562</v>
      </c>
      <c r="Q405" s="55">
        <v>3.3312521176317685E-4</v>
      </c>
      <c r="R405" s="55">
        <v>0.15427930303935211</v>
      </c>
      <c r="S405" s="54">
        <v>377470660.28233206</v>
      </c>
      <c r="T405" s="55">
        <v>1.8331913201349021E-4</v>
      </c>
      <c r="U405" s="54">
        <v>69803246.245748788</v>
      </c>
      <c r="V405" s="55">
        <v>3.9895424583740119E-4</v>
      </c>
      <c r="W405" s="55">
        <v>0.18492363404758111</v>
      </c>
      <c r="X405" s="54">
        <v>361992984.14595491</v>
      </c>
      <c r="Y405" s="55">
        <v>1.9086334514529585E-4</v>
      </c>
      <c r="Z405" s="54">
        <v>46621304.483193517</v>
      </c>
      <c r="AA405" s="55">
        <v>3.6603972880028902E-4</v>
      </c>
      <c r="AB405" s="55">
        <v>0.12879062999849714</v>
      </c>
      <c r="AC405" s="54">
        <v>360177026.54025716</v>
      </c>
      <c r="AD405" s="55">
        <v>1.8005888242031973E-4</v>
      </c>
      <c r="AE405" s="54">
        <v>60622548.075280175</v>
      </c>
      <c r="AF405" s="55">
        <v>3.9268108094849441E-4</v>
      </c>
      <c r="AG405" s="55">
        <v>0.16831320047700035</v>
      </c>
      <c r="AH405" s="54">
        <v>364128244.85886312</v>
      </c>
      <c r="AI405" s="56">
        <v>1.7715435338938905E-4</v>
      </c>
      <c r="AJ405" s="54">
        <v>71002528.860986888</v>
      </c>
      <c r="AK405" s="56">
        <v>4.1959043831576548E-4</v>
      </c>
      <c r="AL405" s="56">
        <v>0.19499319227078257</v>
      </c>
    </row>
    <row r="406" spans="1:38" x14ac:dyDescent="0.3">
      <c r="A406" s="52">
        <v>398</v>
      </c>
      <c r="B406" s="53" t="s">
        <v>617</v>
      </c>
      <c r="C406" s="52" t="s">
        <v>976</v>
      </c>
      <c r="D406" s="53" t="s">
        <v>32</v>
      </c>
      <c r="E406" s="52" t="s">
        <v>5814</v>
      </c>
      <c r="F406" s="52" t="s">
        <v>6711</v>
      </c>
      <c r="G406" s="53" t="s">
        <v>996</v>
      </c>
      <c r="H406" s="52" t="s">
        <v>995</v>
      </c>
      <c r="I406" s="53" t="s">
        <v>996</v>
      </c>
      <c r="J406" s="54">
        <v>17626</v>
      </c>
      <c r="K406" s="54">
        <v>21636</v>
      </c>
      <c r="L406" s="54">
        <v>26904</v>
      </c>
      <c r="M406" s="54">
        <v>31525</v>
      </c>
      <c r="N406" s="54">
        <v>53773018367.575249</v>
      </c>
      <c r="O406" s="55">
        <v>0.13423603242163479</v>
      </c>
      <c r="P406" s="54">
        <v>554922442.18604231</v>
      </c>
      <c r="Q406" s="55">
        <v>1.696407849113931E-2</v>
      </c>
      <c r="R406" s="55">
        <v>1.0319719053015939E-2</v>
      </c>
      <c r="S406" s="54">
        <v>52210563967.155846</v>
      </c>
      <c r="T406" s="55">
        <v>0.13501222623782</v>
      </c>
      <c r="U406" s="54">
        <v>543985237.90321636</v>
      </c>
      <c r="V406" s="55">
        <v>1.6737584623837124E-2</v>
      </c>
      <c r="W406" s="55">
        <v>1.0419064583279004E-2</v>
      </c>
      <c r="X406" s="54">
        <v>47362709894.958328</v>
      </c>
      <c r="Y406" s="55">
        <v>0.13776554103444427</v>
      </c>
      <c r="Z406" s="54">
        <v>399008693.62488133</v>
      </c>
      <c r="AA406" s="55">
        <v>1.6850831557488219E-2</v>
      </c>
      <c r="AB406" s="55">
        <v>8.4245326019099908E-3</v>
      </c>
      <c r="AC406" s="54">
        <v>50846901628.285507</v>
      </c>
      <c r="AD406" s="55">
        <v>0.13888451622730108</v>
      </c>
      <c r="AE406" s="54">
        <v>499420697.51182413</v>
      </c>
      <c r="AF406" s="55">
        <v>1.6766059800034549E-2</v>
      </c>
      <c r="AG406" s="55">
        <v>9.8220477849923216E-3</v>
      </c>
      <c r="AH406" s="54">
        <v>54867423157.791306</v>
      </c>
      <c r="AI406" s="56">
        <v>0.13517202218215052</v>
      </c>
      <c r="AJ406" s="54">
        <v>541519534.18961263</v>
      </c>
      <c r="AK406" s="56">
        <v>1.6681286389765321E-2</v>
      </c>
      <c r="AL406" s="56">
        <v>9.8696002659406021E-3</v>
      </c>
    </row>
    <row r="407" spans="1:38" x14ac:dyDescent="0.3">
      <c r="A407" s="52">
        <v>399</v>
      </c>
      <c r="B407" s="53" t="s">
        <v>617</v>
      </c>
      <c r="C407" s="52" t="s">
        <v>976</v>
      </c>
      <c r="D407" s="53" t="s">
        <v>32</v>
      </c>
      <c r="E407" s="52" t="s">
        <v>5814</v>
      </c>
      <c r="F407" s="52" t="s">
        <v>6711</v>
      </c>
      <c r="G407" s="53" t="s">
        <v>996</v>
      </c>
      <c r="H407" s="52" t="s">
        <v>1121</v>
      </c>
      <c r="I407" s="53" t="s">
        <v>1122</v>
      </c>
      <c r="J407" s="54">
        <v>18264</v>
      </c>
      <c r="K407" s="54">
        <v>22641</v>
      </c>
      <c r="L407" s="54">
        <v>26758</v>
      </c>
      <c r="M407" s="54">
        <v>28626</v>
      </c>
      <c r="N407" s="54">
        <v>1749013109.5144362</v>
      </c>
      <c r="O407" s="55">
        <v>4.3661410053227583E-3</v>
      </c>
      <c r="P407" s="54">
        <v>151457697.84978673</v>
      </c>
      <c r="Q407" s="55">
        <v>4.6300889621430216E-3</v>
      </c>
      <c r="R407" s="55">
        <v>8.659609069015764E-2</v>
      </c>
      <c r="S407" s="54">
        <v>1698192952.6344221</v>
      </c>
      <c r="T407" s="55">
        <v>4.3913873686708604E-3</v>
      </c>
      <c r="U407" s="54">
        <v>148472553.15990177</v>
      </c>
      <c r="V407" s="55">
        <v>4.5682708825145468E-3</v>
      </c>
      <c r="W407" s="55">
        <v>8.7429731073595002E-2</v>
      </c>
      <c r="X407" s="54">
        <v>1540512380.059401</v>
      </c>
      <c r="Y407" s="55">
        <v>4.480941271726816E-3</v>
      </c>
      <c r="Z407" s="54">
        <v>108903395.43740197</v>
      </c>
      <c r="AA407" s="55">
        <v>4.5991799223287846E-3</v>
      </c>
      <c r="AB407" s="55">
        <v>7.0692969980028803E-2</v>
      </c>
      <c r="AC407" s="54">
        <v>1653838676.4557669</v>
      </c>
      <c r="AD407" s="55">
        <v>4.5173368905881165E-3</v>
      </c>
      <c r="AE407" s="54">
        <v>136309335.05896351</v>
      </c>
      <c r="AF407" s="55">
        <v>4.5760427517071824E-3</v>
      </c>
      <c r="AG407" s="55">
        <v>8.2419970580854415E-2</v>
      </c>
      <c r="AH407" s="54">
        <v>1784609555.1541233</v>
      </c>
      <c r="AI407" s="56">
        <v>4.396584867527459E-3</v>
      </c>
      <c r="AJ407" s="54">
        <v>147799576.57857805</v>
      </c>
      <c r="AK407" s="56">
        <v>4.552905129974541E-3</v>
      </c>
      <c r="AL407" s="56">
        <v>8.2818998784198322E-2</v>
      </c>
    </row>
    <row r="408" spans="1:38" x14ac:dyDescent="0.3">
      <c r="A408" s="52">
        <v>400</v>
      </c>
      <c r="B408" s="53" t="s">
        <v>494</v>
      </c>
      <c r="C408" s="52" t="s">
        <v>491</v>
      </c>
      <c r="D408" s="53" t="s">
        <v>27</v>
      </c>
      <c r="E408" s="52" t="s">
        <v>5773</v>
      </c>
      <c r="F408" s="52" t="s">
        <v>5771</v>
      </c>
      <c r="G408" s="53" t="s">
        <v>178</v>
      </c>
      <c r="H408" s="52" t="s">
        <v>560</v>
      </c>
      <c r="I408" s="53" t="s">
        <v>178</v>
      </c>
      <c r="J408" s="54">
        <v>798499</v>
      </c>
      <c r="K408" s="54">
        <v>1218817</v>
      </c>
      <c r="L408" s="54">
        <v>1332131</v>
      </c>
      <c r="M408" s="54">
        <v>1512450</v>
      </c>
      <c r="N408" s="54">
        <v>386976111810.2038</v>
      </c>
      <c r="O408" s="55">
        <v>0.47803076873055433</v>
      </c>
      <c r="P408" s="54">
        <v>13660724522.548285</v>
      </c>
      <c r="Q408" s="55">
        <v>0.36301426344023835</v>
      </c>
      <c r="R408" s="55">
        <v>3.5301208797219812E-2</v>
      </c>
      <c r="S408" s="54">
        <v>386708910134.98083</v>
      </c>
      <c r="T408" s="55">
        <v>0.47238451719813679</v>
      </c>
      <c r="U408" s="54">
        <v>13778096857.094437</v>
      </c>
      <c r="V408" s="55">
        <v>0.35889725702778202</v>
      </c>
      <c r="W408" s="55">
        <v>3.5629116619746846E-2</v>
      </c>
      <c r="X408" s="54">
        <v>367598648301.18201</v>
      </c>
      <c r="Y408" s="55">
        <v>0.47737726385254603</v>
      </c>
      <c r="Z408" s="54">
        <v>9433775233.9064064</v>
      </c>
      <c r="AA408" s="55">
        <v>0.36117246371223755</v>
      </c>
      <c r="AB408" s="55">
        <v>2.5663247885985417E-2</v>
      </c>
      <c r="AC408" s="54">
        <v>403419820336.33685</v>
      </c>
      <c r="AD408" s="55">
        <v>0.50058307162939553</v>
      </c>
      <c r="AE408" s="54">
        <v>12178493937.606037</v>
      </c>
      <c r="AF408" s="55">
        <v>0.36004655551256759</v>
      </c>
      <c r="AG408" s="55">
        <v>3.0188139807936689E-2</v>
      </c>
      <c r="AH408" s="54">
        <v>445355620244.06567</v>
      </c>
      <c r="AI408" s="56">
        <v>0.5113348359005947</v>
      </c>
      <c r="AJ408" s="54">
        <v>17454664739.877918</v>
      </c>
      <c r="AK408" s="56">
        <v>0.36258446704979214</v>
      </c>
      <c r="AL408" s="56">
        <v>3.9192645037941454E-2</v>
      </c>
    </row>
    <row r="409" spans="1:38" x14ac:dyDescent="0.3">
      <c r="A409" s="52">
        <v>401</v>
      </c>
      <c r="B409" s="53" t="s">
        <v>96</v>
      </c>
      <c r="C409" s="52" t="s">
        <v>98</v>
      </c>
      <c r="D409" s="53" t="s">
        <v>21</v>
      </c>
      <c r="E409" s="52" t="s">
        <v>5770</v>
      </c>
      <c r="F409" s="52" t="s">
        <v>5771</v>
      </c>
      <c r="G409" s="53" t="s">
        <v>102</v>
      </c>
      <c r="H409" s="52" t="s">
        <v>101</v>
      </c>
      <c r="I409" s="53" t="s">
        <v>102</v>
      </c>
      <c r="J409" s="54">
        <v>601938</v>
      </c>
      <c r="K409" s="54">
        <v>764602</v>
      </c>
      <c r="L409" s="54">
        <v>936826</v>
      </c>
      <c r="M409" s="54">
        <v>1049792</v>
      </c>
      <c r="N409" s="54">
        <v>249295540741.1601</v>
      </c>
      <c r="O409" s="55">
        <v>0.30251815402736754</v>
      </c>
      <c r="P409" s="54">
        <v>17241540024.507175</v>
      </c>
      <c r="Q409" s="55">
        <v>0.27390228327530697</v>
      </c>
      <c r="R409" s="55">
        <v>6.9161044651050593E-2</v>
      </c>
      <c r="S409" s="54">
        <v>250963119756.10977</v>
      </c>
      <c r="T409" s="55">
        <v>0.29847071299268974</v>
      </c>
      <c r="U409" s="54">
        <v>17168197919.498491</v>
      </c>
      <c r="V409" s="55">
        <v>0.25814672850878229</v>
      </c>
      <c r="W409" s="55">
        <v>6.8409246490810441E-2</v>
      </c>
      <c r="X409" s="54">
        <v>230081905386.05646</v>
      </c>
      <c r="Y409" s="55">
        <v>0.29343923773052261</v>
      </c>
      <c r="Z409" s="54">
        <v>12945017401.927555</v>
      </c>
      <c r="AA409" s="55">
        <v>0.26602450589204463</v>
      </c>
      <c r="AB409" s="55">
        <v>5.6262648643347228E-2</v>
      </c>
      <c r="AC409" s="54">
        <v>251974471426.76965</v>
      </c>
      <c r="AD409" s="55">
        <v>0.29785194780005103</v>
      </c>
      <c r="AE409" s="54">
        <v>15216115976.672667</v>
      </c>
      <c r="AF409" s="55">
        <v>0.26011617285459782</v>
      </c>
      <c r="AG409" s="55">
        <v>6.0387530095860786E-2</v>
      </c>
      <c r="AH409" s="54">
        <v>259294977089.13678</v>
      </c>
      <c r="AI409" s="56">
        <v>0.29803284282464715</v>
      </c>
      <c r="AJ409" s="54">
        <v>17786013226.262909</v>
      </c>
      <c r="AK409" s="56">
        <v>0.254207839817151</v>
      </c>
      <c r="AL409" s="56">
        <v>6.8593743796852194E-2</v>
      </c>
    </row>
    <row r="410" spans="1:38" x14ac:dyDescent="0.3">
      <c r="A410" s="52">
        <v>402</v>
      </c>
      <c r="B410" s="53" t="s">
        <v>96</v>
      </c>
      <c r="C410" s="52" t="s">
        <v>3770</v>
      </c>
      <c r="D410" s="53" t="s">
        <v>44</v>
      </c>
      <c r="E410" s="52" t="s">
        <v>5772</v>
      </c>
      <c r="F410" s="52" t="s">
        <v>5771</v>
      </c>
      <c r="G410" s="53" t="s">
        <v>3782</v>
      </c>
      <c r="H410" s="52" t="s">
        <v>3781</v>
      </c>
      <c r="I410" s="53" t="s">
        <v>3782</v>
      </c>
      <c r="J410" s="54">
        <v>601123</v>
      </c>
      <c r="K410" s="54">
        <v>745537</v>
      </c>
      <c r="L410" s="54">
        <v>858638</v>
      </c>
      <c r="M410" s="54">
        <v>1003530</v>
      </c>
      <c r="N410" s="54">
        <v>204792334046.50354</v>
      </c>
      <c r="O410" s="55">
        <v>0.40496299711128675</v>
      </c>
      <c r="P410" s="54">
        <v>5454826890.0766497</v>
      </c>
      <c r="Q410" s="55">
        <v>0.16320513678833737</v>
      </c>
      <c r="R410" s="55">
        <v>2.6635893943364044E-2</v>
      </c>
      <c r="S410" s="54">
        <v>203087557426.24136</v>
      </c>
      <c r="T410" s="55">
        <v>0.40377962439577786</v>
      </c>
      <c r="U410" s="54">
        <v>5359126453.180788</v>
      </c>
      <c r="V410" s="55">
        <v>0.16320513678833734</v>
      </c>
      <c r="W410" s="55">
        <v>2.6388255987209605E-2</v>
      </c>
      <c r="X410" s="54">
        <v>186171645682.25955</v>
      </c>
      <c r="Y410" s="55">
        <v>0.39951751981342609</v>
      </c>
      <c r="Z410" s="54">
        <v>3731947387.1822686</v>
      </c>
      <c r="AA410" s="55">
        <v>0.16320513678833737</v>
      </c>
      <c r="AB410" s="55">
        <v>2.0045734534417822E-2</v>
      </c>
      <c r="AC410" s="54">
        <v>196384124178.49329</v>
      </c>
      <c r="AD410" s="55">
        <v>0.40470548838832526</v>
      </c>
      <c r="AE410" s="54">
        <v>4314766957.2279615</v>
      </c>
      <c r="AF410" s="55">
        <v>0.1632051367883372</v>
      </c>
      <c r="AG410" s="55">
        <v>2.1971057870779184E-2</v>
      </c>
      <c r="AH410" s="54">
        <v>199861407127.66431</v>
      </c>
      <c r="AI410" s="56">
        <v>0.40440556950418921</v>
      </c>
      <c r="AJ410" s="54">
        <v>3908699229.6496382</v>
      </c>
      <c r="AK410" s="56">
        <v>0.16320513678833701</v>
      </c>
      <c r="AL410" s="56">
        <v>1.9557048485868516E-2</v>
      </c>
    </row>
    <row r="411" spans="1:38" x14ac:dyDescent="0.3">
      <c r="A411" s="52">
        <v>403</v>
      </c>
      <c r="B411" s="53" t="s">
        <v>96</v>
      </c>
      <c r="C411" s="52" t="s">
        <v>3805</v>
      </c>
      <c r="D411" s="53" t="s">
        <v>45</v>
      </c>
      <c r="E411" s="52" t="s">
        <v>5774</v>
      </c>
      <c r="F411" s="52" t="s">
        <v>5771</v>
      </c>
      <c r="G411" s="53" t="s">
        <v>97</v>
      </c>
      <c r="H411" s="52" t="s">
        <v>3864</v>
      </c>
      <c r="I411" s="53" t="s">
        <v>97</v>
      </c>
      <c r="J411" s="54">
        <v>448966</v>
      </c>
      <c r="K411" s="54">
        <v>609829</v>
      </c>
      <c r="L411" s="54">
        <v>784342</v>
      </c>
      <c r="M411" s="54">
        <v>936263</v>
      </c>
      <c r="N411" s="54">
        <v>270953663689.37119</v>
      </c>
      <c r="O411" s="55">
        <v>0.36439930744944521</v>
      </c>
      <c r="P411" s="54">
        <v>9563246194.2369328</v>
      </c>
      <c r="Q411" s="55">
        <v>0.32638502502879735</v>
      </c>
      <c r="R411" s="55">
        <v>3.5294766138318411E-2</v>
      </c>
      <c r="S411" s="54">
        <v>272754996693.78632</v>
      </c>
      <c r="T411" s="55">
        <v>0.3652284160056814</v>
      </c>
      <c r="U411" s="54">
        <v>9370141445.9477081</v>
      </c>
      <c r="V411" s="55">
        <v>0.33015400464973482</v>
      </c>
      <c r="W411" s="55">
        <v>3.4353693092806212E-2</v>
      </c>
      <c r="X411" s="54">
        <v>250346733402.89374</v>
      </c>
      <c r="Y411" s="55">
        <v>0.35544246758194792</v>
      </c>
      <c r="Z411" s="54">
        <v>6491278909.0357027</v>
      </c>
      <c r="AA411" s="55">
        <v>0.32836370091774292</v>
      </c>
      <c r="AB411" s="55">
        <v>2.5929153621465511E-2</v>
      </c>
      <c r="AC411" s="54">
        <v>267619775937.82288</v>
      </c>
      <c r="AD411" s="55">
        <v>0.36663935387671925</v>
      </c>
      <c r="AE411" s="54">
        <v>7998585945.5281963</v>
      </c>
      <c r="AF411" s="55">
        <v>0.32970969029433517</v>
      </c>
      <c r="AG411" s="55">
        <v>2.9887873261602829E-2</v>
      </c>
      <c r="AH411" s="54">
        <v>284536841544.2049</v>
      </c>
      <c r="AI411" s="56">
        <v>0.37378940269532984</v>
      </c>
      <c r="AJ411" s="54">
        <v>10344721761.614569</v>
      </c>
      <c r="AK411" s="56">
        <v>0.33105512646684593</v>
      </c>
      <c r="AL411" s="56">
        <v>3.6356352679930343E-2</v>
      </c>
    </row>
    <row r="412" spans="1:38" x14ac:dyDescent="0.3">
      <c r="A412" s="52">
        <v>404</v>
      </c>
      <c r="B412" s="53" t="s">
        <v>617</v>
      </c>
      <c r="C412" s="52" t="s">
        <v>814</v>
      </c>
      <c r="D412" s="53" t="s">
        <v>31</v>
      </c>
      <c r="E412" s="52" t="s">
        <v>5775</v>
      </c>
      <c r="F412" s="52" t="s">
        <v>5771</v>
      </c>
      <c r="G412" s="53" t="s">
        <v>4890</v>
      </c>
      <c r="H412" s="52" t="s">
        <v>815</v>
      </c>
      <c r="I412" s="53" t="s">
        <v>816</v>
      </c>
      <c r="J412" s="54">
        <v>593212</v>
      </c>
      <c r="K412" s="54">
        <v>722499</v>
      </c>
      <c r="L412" s="54">
        <v>789971</v>
      </c>
      <c r="M412" s="54">
        <v>779566</v>
      </c>
      <c r="N412" s="54">
        <v>119445617047.05386</v>
      </c>
      <c r="O412" s="55">
        <v>0.3903757829386485</v>
      </c>
      <c r="P412" s="54">
        <v>27483137952.742115</v>
      </c>
      <c r="Q412" s="55">
        <v>0.65824599102137282</v>
      </c>
      <c r="R412" s="55">
        <v>0.23008912869457179</v>
      </c>
      <c r="S412" s="54">
        <v>118516591339.99266</v>
      </c>
      <c r="T412" s="55">
        <v>0.39096544363161112</v>
      </c>
      <c r="U412" s="54">
        <v>28027217865.602524</v>
      </c>
      <c r="V412" s="55">
        <v>0.6579010781164788</v>
      </c>
      <c r="W412" s="55">
        <v>0.23648349609718247</v>
      </c>
      <c r="X412" s="54">
        <v>104189792745.61229</v>
      </c>
      <c r="Y412" s="55">
        <v>0.37522608729650408</v>
      </c>
      <c r="Z412" s="54">
        <v>20383198076.817104</v>
      </c>
      <c r="AA412" s="55">
        <v>0.65911065303689242</v>
      </c>
      <c r="AB412" s="55"/>
      <c r="AC412" s="54">
        <v>113343243939.36617</v>
      </c>
      <c r="AD412" s="55">
        <v>0.39382138799270716</v>
      </c>
      <c r="AE412" s="54">
        <v>21663430790.535316</v>
      </c>
      <c r="AF412" s="55">
        <v>0.62599704587596905</v>
      </c>
      <c r="AG412" s="55">
        <v>0.19113120498054859</v>
      </c>
      <c r="AH412" s="54">
        <v>117297076490.51585</v>
      </c>
      <c r="AI412" s="56">
        <v>0.39732188245433292</v>
      </c>
      <c r="AJ412" s="54">
        <v>20685797819.174889</v>
      </c>
      <c r="AK412" s="56">
        <v>0.62665305070647337</v>
      </c>
      <c r="AL412" s="56">
        <v>0.17635390785590002</v>
      </c>
    </row>
    <row r="413" spans="1:38" x14ac:dyDescent="0.3">
      <c r="A413" s="52">
        <v>405</v>
      </c>
      <c r="B413" s="53" t="s">
        <v>494</v>
      </c>
      <c r="C413" s="52" t="s">
        <v>649</v>
      </c>
      <c r="D413" s="53" t="s">
        <v>29</v>
      </c>
      <c r="E413" s="52" t="s">
        <v>5776</v>
      </c>
      <c r="F413" s="52" t="s">
        <v>5771</v>
      </c>
      <c r="G413" s="53" t="s">
        <v>29</v>
      </c>
      <c r="H413" s="52" t="s">
        <v>658</v>
      </c>
      <c r="I413" s="53" t="s">
        <v>29</v>
      </c>
      <c r="J413" s="54">
        <v>413835</v>
      </c>
      <c r="K413" s="54">
        <v>491436</v>
      </c>
      <c r="L413" s="54">
        <v>582267</v>
      </c>
      <c r="M413" s="54">
        <v>688697</v>
      </c>
      <c r="N413" s="54">
        <v>121260239390.64581</v>
      </c>
      <c r="O413" s="55">
        <v>0.40894568019128846</v>
      </c>
      <c r="P413" s="54">
        <v>9867371001.1056633</v>
      </c>
      <c r="Q413" s="55">
        <v>0.73613867343151018</v>
      </c>
      <c r="R413" s="55">
        <v>8.1373507513187754E-2</v>
      </c>
      <c r="S413" s="54">
        <v>121356900409.63042</v>
      </c>
      <c r="T413" s="55">
        <v>0.40984844362268896</v>
      </c>
      <c r="U413" s="54">
        <v>9788598989.9365559</v>
      </c>
      <c r="V413" s="55">
        <v>0.73589144842795695</v>
      </c>
      <c r="W413" s="55">
        <v>8.0659599552196301E-2</v>
      </c>
      <c r="X413" s="54">
        <v>109242883852.04266</v>
      </c>
      <c r="Y413" s="55">
        <v>0.40139758603807713</v>
      </c>
      <c r="Z413" s="54">
        <v>6634202920.0360889</v>
      </c>
      <c r="AA413" s="55">
        <v>0.73601506092973357</v>
      </c>
      <c r="AB413" s="55">
        <v>6.0728925181262876E-2</v>
      </c>
      <c r="AC413" s="54">
        <v>119089100960.1833</v>
      </c>
      <c r="AD413" s="55">
        <v>0.4142584175002475</v>
      </c>
      <c r="AE413" s="54">
        <v>8298582495.86695</v>
      </c>
      <c r="AF413" s="55">
        <v>0.73593328788460222</v>
      </c>
      <c r="AG413" s="55">
        <v>6.9683811775869645E-2</v>
      </c>
      <c r="AH413" s="54">
        <v>116266398429.87137</v>
      </c>
      <c r="AI413" s="56">
        <v>0.40891544035991895</v>
      </c>
      <c r="AJ413" s="54">
        <v>6341890269.396307</v>
      </c>
      <c r="AK413" s="56">
        <v>0.73585151240902302</v>
      </c>
      <c r="AL413" s="56">
        <v>5.4546200407347763E-2</v>
      </c>
    </row>
    <row r="414" spans="1:38" x14ac:dyDescent="0.3">
      <c r="A414" s="52">
        <v>406</v>
      </c>
      <c r="B414" s="53" t="s">
        <v>72</v>
      </c>
      <c r="C414" s="52" t="s">
        <v>725</v>
      </c>
      <c r="D414" s="53" t="s">
        <v>30</v>
      </c>
      <c r="E414" s="52" t="s">
        <v>5777</v>
      </c>
      <c r="F414" s="52" t="s">
        <v>5771</v>
      </c>
      <c r="G414" s="53" t="s">
        <v>757</v>
      </c>
      <c r="H414" s="52" t="s">
        <v>756</v>
      </c>
      <c r="I414" s="53" t="s">
        <v>757</v>
      </c>
      <c r="J414" s="54">
        <v>362915</v>
      </c>
      <c r="K414" s="54">
        <v>440134</v>
      </c>
      <c r="L414" s="54">
        <v>529440</v>
      </c>
      <c r="M414" s="54">
        <v>592953</v>
      </c>
      <c r="N414" s="54">
        <v>161656626942.56549</v>
      </c>
      <c r="O414" s="55">
        <v>0.15282524757624391</v>
      </c>
      <c r="P414" s="54">
        <v>16629036663.368979</v>
      </c>
      <c r="Q414" s="55">
        <v>0.11948052710386328</v>
      </c>
      <c r="R414" s="55">
        <v>0.10286640874473436</v>
      </c>
      <c r="S414" s="54">
        <v>156770594683.9332</v>
      </c>
      <c r="T414" s="55">
        <v>0.15079979662250348</v>
      </c>
      <c r="U414" s="54">
        <v>16579487385.817282</v>
      </c>
      <c r="V414" s="55">
        <v>0.12614515157276995</v>
      </c>
      <c r="W414" s="55">
        <v>0.10575635959819733</v>
      </c>
      <c r="X414" s="54">
        <v>142425496284.62405</v>
      </c>
      <c r="Y414" s="55">
        <v>0.14689063385216258</v>
      </c>
      <c r="Z414" s="54">
        <v>12496597533.515909</v>
      </c>
      <c r="AA414" s="55">
        <v>0.12281283933831662</v>
      </c>
      <c r="AB414" s="55">
        <v>8.7741295340425754E-2</v>
      </c>
      <c r="AC414" s="54">
        <v>159771090342.32715</v>
      </c>
      <c r="AD414" s="55">
        <v>0.15471437971831242</v>
      </c>
      <c r="AE414" s="54">
        <v>15833785490.311087</v>
      </c>
      <c r="AF414" s="55">
        <v>0.12531182808935454</v>
      </c>
      <c r="AG414" s="55">
        <v>9.9102944446241542E-2</v>
      </c>
      <c r="AH414" s="54">
        <v>166025481096.41318</v>
      </c>
      <c r="AI414" s="56">
        <v>0.15622803086690068</v>
      </c>
      <c r="AJ414" s="54">
        <v>18122073624.34906</v>
      </c>
      <c r="AK414" s="56">
        <v>0.12781080705182862</v>
      </c>
      <c r="AL414" s="56">
        <v>0.10915236326781269</v>
      </c>
    </row>
    <row r="415" spans="1:38" x14ac:dyDescent="0.3">
      <c r="A415" s="52">
        <v>407</v>
      </c>
      <c r="B415" s="53" t="s">
        <v>149</v>
      </c>
      <c r="C415" s="52" t="s">
        <v>3975</v>
      </c>
      <c r="D415" s="53" t="s">
        <v>47</v>
      </c>
      <c r="E415" s="52" t="s">
        <v>5778</v>
      </c>
      <c r="F415" s="52" t="s">
        <v>5771</v>
      </c>
      <c r="G415" s="53" t="s">
        <v>182</v>
      </c>
      <c r="H415" s="52" t="s">
        <v>4010</v>
      </c>
      <c r="I415" s="53" t="s">
        <v>182</v>
      </c>
      <c r="J415" s="54">
        <v>303293</v>
      </c>
      <c r="K415" s="54">
        <v>418141</v>
      </c>
      <c r="L415" s="54">
        <v>489193</v>
      </c>
      <c r="M415" s="54">
        <v>541979</v>
      </c>
      <c r="N415" s="54">
        <v>87997849048.999237</v>
      </c>
      <c r="O415" s="55">
        <v>0.12677413782723451</v>
      </c>
      <c r="P415" s="54">
        <v>5531757172.2202673</v>
      </c>
      <c r="Q415" s="55">
        <v>0.13408699605230975</v>
      </c>
      <c r="R415" s="55">
        <v>6.2862413479448306E-2</v>
      </c>
      <c r="S415" s="54">
        <v>92946752370.355164</v>
      </c>
      <c r="T415" s="55">
        <v>0.13030534054476811</v>
      </c>
      <c r="U415" s="54">
        <v>5137378982.2589703</v>
      </c>
      <c r="V415" s="55">
        <v>0.12458299206638954</v>
      </c>
      <c r="W415" s="55">
        <v>5.5272280647188143E-2</v>
      </c>
      <c r="X415" s="54">
        <v>81314950341.705658</v>
      </c>
      <c r="Y415" s="55">
        <v>0.12355437076380447</v>
      </c>
      <c r="Z415" s="54">
        <v>3704653109.4467287</v>
      </c>
      <c r="AA415" s="55">
        <v>0.12934935724789265</v>
      </c>
      <c r="AB415" s="55">
        <v>4.5559310973921206E-2</v>
      </c>
      <c r="AC415" s="54">
        <v>87373895376.76622</v>
      </c>
      <c r="AD415" s="55">
        <v>0.12756795179450237</v>
      </c>
      <c r="AE415" s="54">
        <v>4307194736.5814734</v>
      </c>
      <c r="AF415" s="55">
        <v>0.12593150743162099</v>
      </c>
      <c r="AG415" s="55">
        <v>4.9296128071300446E-2</v>
      </c>
      <c r="AH415" s="54">
        <v>90705271692.044983</v>
      </c>
      <c r="AI415" s="56">
        <v>0.12825843997826292</v>
      </c>
      <c r="AJ415" s="54">
        <v>4295989404.1394644</v>
      </c>
      <c r="AK415" s="56">
        <v>0.122616134886773</v>
      </c>
      <c r="AL415" s="56">
        <v>4.7362069745238745E-2</v>
      </c>
    </row>
    <row r="416" spans="1:38" x14ac:dyDescent="0.3">
      <c r="A416" s="52">
        <v>408</v>
      </c>
      <c r="B416" s="53" t="s">
        <v>96</v>
      </c>
      <c r="C416" s="52" t="s">
        <v>3770</v>
      </c>
      <c r="D416" s="53" t="s">
        <v>44</v>
      </c>
      <c r="E416" s="52" t="s">
        <v>5779</v>
      </c>
      <c r="F416" s="52" t="s">
        <v>5771</v>
      </c>
      <c r="G416" s="53" t="s">
        <v>3794</v>
      </c>
      <c r="H416" s="52" t="s">
        <v>3793</v>
      </c>
      <c r="I416" s="53" t="s">
        <v>3794</v>
      </c>
      <c r="J416" s="54">
        <v>314345</v>
      </c>
      <c r="K416" s="54">
        <v>380509</v>
      </c>
      <c r="L416" s="54">
        <v>438434</v>
      </c>
      <c r="M416" s="54">
        <v>501441</v>
      </c>
      <c r="N416" s="54">
        <v>124690029222.6897</v>
      </c>
      <c r="O416" s="55">
        <v>0.24656610404395388</v>
      </c>
      <c r="P416" s="54">
        <v>23281180462.768295</v>
      </c>
      <c r="Q416" s="55">
        <v>0.69655890435904844</v>
      </c>
      <c r="R416" s="55">
        <v>0.18671244692059025</v>
      </c>
      <c r="S416" s="54">
        <v>124696917786.05972</v>
      </c>
      <c r="T416" s="55">
        <v>0.24792299077826493</v>
      </c>
      <c r="U416" s="54">
        <v>22872731361.332741</v>
      </c>
      <c r="V416" s="55">
        <v>0.69655890435904844</v>
      </c>
      <c r="W416" s="55">
        <v>0.18342659760504329</v>
      </c>
      <c r="X416" s="54">
        <v>113719210131.0654</v>
      </c>
      <c r="Y416" s="55">
        <v>0.2440372518608209</v>
      </c>
      <c r="Z416" s="54">
        <v>15927937283.693733</v>
      </c>
      <c r="AA416" s="55">
        <v>0.69655890435904844</v>
      </c>
      <c r="AB416" s="55">
        <v>0.14006373474926728</v>
      </c>
      <c r="AC416" s="54">
        <v>121885636093.91096</v>
      </c>
      <c r="AD416" s="55">
        <v>0.25118010984469374</v>
      </c>
      <c r="AE416" s="54">
        <v>18415408996.526806</v>
      </c>
      <c r="AF416" s="55">
        <v>0.69655890435904821</v>
      </c>
      <c r="AG416" s="55">
        <v>0.15108760627329396</v>
      </c>
      <c r="AH416" s="54">
        <v>123711464833.51247</v>
      </c>
      <c r="AI416" s="56">
        <v>0.25032149082307303</v>
      </c>
      <c r="AJ416" s="54">
        <v>16682313476.473694</v>
      </c>
      <c r="AK416" s="56">
        <v>0.69655890435904799</v>
      </c>
      <c r="AL416" s="56">
        <v>0.13484856475448173</v>
      </c>
    </row>
    <row r="417" spans="1:38" x14ac:dyDescent="0.3">
      <c r="A417" s="52">
        <v>409</v>
      </c>
      <c r="B417" s="53" t="s">
        <v>96</v>
      </c>
      <c r="C417" s="52" t="s">
        <v>3770</v>
      </c>
      <c r="D417" s="53" t="s">
        <v>44</v>
      </c>
      <c r="E417" s="52" t="s">
        <v>5780</v>
      </c>
      <c r="F417" s="52" t="s">
        <v>5771</v>
      </c>
      <c r="G417" s="53" t="s">
        <v>5666</v>
      </c>
      <c r="H417" s="52" t="s">
        <v>3771</v>
      </c>
      <c r="I417" s="53" t="s">
        <v>3772</v>
      </c>
      <c r="J417" s="54">
        <v>303558</v>
      </c>
      <c r="K417" s="54">
        <v>359146</v>
      </c>
      <c r="L417" s="54">
        <v>416299</v>
      </c>
      <c r="M417" s="54">
        <v>459310</v>
      </c>
      <c r="N417" s="54">
        <v>97572311275.828156</v>
      </c>
      <c r="O417" s="55">
        <v>0.19294264989607596</v>
      </c>
      <c r="P417" s="54">
        <v>2381724913.2158909</v>
      </c>
      <c r="Q417" s="55">
        <v>7.1259775623810556E-2</v>
      </c>
      <c r="R417" s="55">
        <v>2.4409844166578862E-2</v>
      </c>
      <c r="S417" s="54">
        <v>96760078748.558823</v>
      </c>
      <c r="T417" s="55">
        <v>0.19237883772268308</v>
      </c>
      <c r="U417" s="54">
        <v>2339939514.8240242</v>
      </c>
      <c r="V417" s="55">
        <v>7.1259775623810542E-2</v>
      </c>
      <c r="W417" s="55">
        <v>2.4182902133684715E-2</v>
      </c>
      <c r="X417" s="54">
        <v>88700574891.234573</v>
      </c>
      <c r="Y417" s="55">
        <v>0.19034817872885115</v>
      </c>
      <c r="Z417" s="54">
        <v>1629469137.3309667</v>
      </c>
      <c r="AA417" s="55">
        <v>7.1259775623810556E-2</v>
      </c>
      <c r="AB417" s="55">
        <v>1.8370446181764168E-2</v>
      </c>
      <c r="AC417" s="54">
        <v>93566260588.756546</v>
      </c>
      <c r="AD417" s="55">
        <v>0.19281996111775798</v>
      </c>
      <c r="AE417" s="54">
        <v>1883943920.4653041</v>
      </c>
      <c r="AF417" s="55">
        <v>7.1259775623810528E-2</v>
      </c>
      <c r="AG417" s="55">
        <v>2.0134863877328976E-2</v>
      </c>
      <c r="AH417" s="54">
        <v>95222995133.486145</v>
      </c>
      <c r="AI417" s="56">
        <v>0.19267706622446684</v>
      </c>
      <c r="AJ417" s="54">
        <v>1706643770.9434814</v>
      </c>
      <c r="AK417" s="56">
        <v>7.1259775623810501E-2</v>
      </c>
      <c r="AL417" s="56">
        <v>1.792260124301974E-2</v>
      </c>
    </row>
    <row r="418" spans="1:38" x14ac:dyDescent="0.3">
      <c r="A418" s="52">
        <v>410</v>
      </c>
      <c r="B418" s="53" t="s">
        <v>96</v>
      </c>
      <c r="C418" s="52" t="s">
        <v>98</v>
      </c>
      <c r="D418" s="53" t="s">
        <v>21</v>
      </c>
      <c r="E418" s="52" t="s">
        <v>5781</v>
      </c>
      <c r="F418" s="52" t="s">
        <v>5771</v>
      </c>
      <c r="G418" s="53" t="s">
        <v>100</v>
      </c>
      <c r="H418" s="52" t="s">
        <v>99</v>
      </c>
      <c r="I418" s="53" t="s">
        <v>100</v>
      </c>
      <c r="J418" s="54">
        <v>259979</v>
      </c>
      <c r="K418" s="54">
        <v>370730</v>
      </c>
      <c r="L418" s="54">
        <v>466814</v>
      </c>
      <c r="M418" s="54">
        <v>443807</v>
      </c>
      <c r="N418" s="54">
        <v>82614938799.92955</v>
      </c>
      <c r="O418" s="55">
        <v>0.1002525705294825</v>
      </c>
      <c r="P418" s="54">
        <v>9428036602.3900471</v>
      </c>
      <c r="Q418" s="55">
        <v>0.14977552750666276</v>
      </c>
      <c r="R418" s="55">
        <v>0.11412023950319851</v>
      </c>
      <c r="S418" s="54">
        <v>83492871851.820236</v>
      </c>
      <c r="T418" s="55">
        <v>9.9298163872197281E-2</v>
      </c>
      <c r="U418" s="54">
        <v>9927659433.7668724</v>
      </c>
      <c r="V418" s="55">
        <v>0.14927558597548665</v>
      </c>
      <c r="W418" s="55">
        <v>0.11890427546181523</v>
      </c>
      <c r="X418" s="54">
        <v>83276564116.565552</v>
      </c>
      <c r="Y418" s="55">
        <v>0.10620831505276168</v>
      </c>
      <c r="Z418" s="54">
        <v>7276062509.9388714</v>
      </c>
      <c r="AA418" s="55">
        <v>0.14952555674107471</v>
      </c>
      <c r="AB418" s="55">
        <v>8.7372270783821898E-2</v>
      </c>
      <c r="AC418" s="54">
        <v>80642492665.646164</v>
      </c>
      <c r="AD418" s="55">
        <v>9.5325226321170159E-2</v>
      </c>
      <c r="AE418" s="54">
        <v>8735887122.2474442</v>
      </c>
      <c r="AF418" s="55">
        <v>0.14933807866688387</v>
      </c>
      <c r="AG418" s="55">
        <v>0.10832858501122382</v>
      </c>
      <c r="AH418" s="54">
        <v>84357519634.100952</v>
      </c>
      <c r="AI418" s="56">
        <v>9.6960271550282931E-2</v>
      </c>
      <c r="AJ418" s="54">
        <v>10435533997.514872</v>
      </c>
      <c r="AK418" s="56">
        <v>0.149150600592693</v>
      </c>
      <c r="AL418" s="56">
        <v>0.12370603169437402</v>
      </c>
    </row>
    <row r="419" spans="1:38" x14ac:dyDescent="0.3">
      <c r="A419" s="52">
        <v>411</v>
      </c>
      <c r="B419" s="53" t="s">
        <v>96</v>
      </c>
      <c r="C419" s="52" t="s">
        <v>3805</v>
      </c>
      <c r="D419" s="53" t="s">
        <v>45</v>
      </c>
      <c r="E419" s="52" t="s">
        <v>5782</v>
      </c>
      <c r="F419" s="52" t="s">
        <v>5771</v>
      </c>
      <c r="G419" s="53" t="s">
        <v>5665</v>
      </c>
      <c r="H419" s="52" t="s">
        <v>3840</v>
      </c>
      <c r="I419" s="53" t="s">
        <v>3841</v>
      </c>
      <c r="J419" s="54">
        <v>311443</v>
      </c>
      <c r="K419" s="54">
        <v>356290</v>
      </c>
      <c r="L419" s="54">
        <v>409310</v>
      </c>
      <c r="M419" s="54">
        <v>436484</v>
      </c>
      <c r="N419" s="54">
        <v>80038148725.90802</v>
      </c>
      <c r="O419" s="55">
        <v>0.10764145266805883</v>
      </c>
      <c r="P419" s="54">
        <v>4827341919.243269</v>
      </c>
      <c r="Q419" s="55">
        <v>0.16475285495465536</v>
      </c>
      <c r="R419" s="55">
        <v>6.0313013182933334E-2</v>
      </c>
      <c r="S419" s="54">
        <v>80570252100.887863</v>
      </c>
      <c r="T419" s="55">
        <v>0.10788636655123124</v>
      </c>
      <c r="U419" s="54">
        <v>4510818322.5947447</v>
      </c>
      <c r="V419" s="55">
        <v>0.15893727347052106</v>
      </c>
      <c r="W419" s="55">
        <v>5.5986151277600836E-2</v>
      </c>
      <c r="X419" s="54">
        <v>73950980430.799271</v>
      </c>
      <c r="Y419" s="55">
        <v>0.10499565385630794</v>
      </c>
      <c r="Z419" s="54">
        <v>3200362520.3184333</v>
      </c>
      <c r="AA419" s="55">
        <v>0.16189150030010149</v>
      </c>
      <c r="AB419" s="55">
        <v>4.3276809876959241E-2</v>
      </c>
      <c r="AC419" s="54">
        <v>79053337522.174622</v>
      </c>
      <c r="AD419" s="55">
        <v>0.10830314945657188</v>
      </c>
      <c r="AE419" s="54">
        <v>3873686091.408339</v>
      </c>
      <c r="AF419" s="55">
        <v>0.15967720422004872</v>
      </c>
      <c r="AG419" s="55">
        <v>4.9000917770508579E-2</v>
      </c>
      <c r="AH419" s="54">
        <v>84050541083.008636</v>
      </c>
      <c r="AI419" s="56">
        <v>0.11041523261850149</v>
      </c>
      <c r="AJ419" s="54">
        <v>4920387140.3196602</v>
      </c>
      <c r="AK419" s="56">
        <v>0.15746381821971123</v>
      </c>
      <c r="AL419" s="56">
        <v>5.8540814573225256E-2</v>
      </c>
    </row>
    <row r="420" spans="1:38" x14ac:dyDescent="0.3">
      <c r="A420" s="52">
        <v>412</v>
      </c>
      <c r="B420" s="53" t="s">
        <v>149</v>
      </c>
      <c r="C420" s="52" t="s">
        <v>3975</v>
      </c>
      <c r="D420" s="53" t="s">
        <v>47</v>
      </c>
      <c r="E420" s="52" t="s">
        <v>5783</v>
      </c>
      <c r="F420" s="52" t="s">
        <v>5771</v>
      </c>
      <c r="G420" s="53" t="s">
        <v>4020</v>
      </c>
      <c r="H420" s="52" t="s">
        <v>4019</v>
      </c>
      <c r="I420" s="53" t="s">
        <v>4020</v>
      </c>
      <c r="J420" s="54">
        <v>219468</v>
      </c>
      <c r="K420" s="54">
        <v>310915</v>
      </c>
      <c r="L420" s="54">
        <v>384033</v>
      </c>
      <c r="M420" s="54">
        <v>425058</v>
      </c>
      <c r="N420" s="54">
        <v>71794018284.50238</v>
      </c>
      <c r="O420" s="55">
        <v>0.10343008229783554</v>
      </c>
      <c r="P420" s="54">
        <v>5700288065.4643135</v>
      </c>
      <c r="Q420" s="55">
        <v>0.13817209966650845</v>
      </c>
      <c r="R420" s="55">
        <v>7.9397813378761534E-2</v>
      </c>
      <c r="S420" s="54">
        <v>73570750497.030121</v>
      </c>
      <c r="T420" s="55">
        <v>0.10314143800797596</v>
      </c>
      <c r="U420" s="54">
        <v>5293894722.5306616</v>
      </c>
      <c r="V420" s="55">
        <v>0.12837854604359664</v>
      </c>
      <c r="W420" s="55">
        <v>7.1956513787967455E-2</v>
      </c>
      <c r="X420" s="54">
        <v>65720230991.550346</v>
      </c>
      <c r="Y420" s="55">
        <v>9.9858903590182763E-2</v>
      </c>
      <c r="Z420" s="54">
        <v>3817519325.055357</v>
      </c>
      <c r="AA420" s="55">
        <v>0.13329012363348239</v>
      </c>
      <c r="AB420" s="55">
        <v>5.8087430117921765E-2</v>
      </c>
      <c r="AC420" s="54">
        <v>70688929593.447464</v>
      </c>
      <c r="AD420" s="55">
        <v>0.10320750750434984</v>
      </c>
      <c r="AE420" s="54">
        <v>4431369086.9854221</v>
      </c>
      <c r="AF420" s="55">
        <v>0.12956205215668318</v>
      </c>
      <c r="AG420" s="55">
        <v>6.2688303705707688E-2</v>
      </c>
      <c r="AH420" s="54">
        <v>73891894092.171173</v>
      </c>
      <c r="AI420" s="56">
        <v>0.10448410424784681</v>
      </c>
      <c r="AJ420" s="54">
        <v>4408819563.1224594</v>
      </c>
      <c r="AK420" s="56">
        <v>0.12583653342402831</v>
      </c>
      <c r="AL420" s="56">
        <v>5.9665807965661184E-2</v>
      </c>
    </row>
    <row r="421" spans="1:38" x14ac:dyDescent="0.3">
      <c r="A421" s="52">
        <v>413</v>
      </c>
      <c r="B421" s="53" t="s">
        <v>72</v>
      </c>
      <c r="C421" s="52" t="s">
        <v>1632</v>
      </c>
      <c r="D421" s="53" t="s">
        <v>35</v>
      </c>
      <c r="E421" s="52" t="s">
        <v>5784</v>
      </c>
      <c r="F421" s="52" t="s">
        <v>5771</v>
      </c>
      <c r="G421" s="53" t="s">
        <v>1826</v>
      </c>
      <c r="H421" s="52" t="s">
        <v>1825</v>
      </c>
      <c r="I421" s="53" t="s">
        <v>1826</v>
      </c>
      <c r="J421" s="54">
        <v>217068</v>
      </c>
      <c r="K421" s="54">
        <v>265699</v>
      </c>
      <c r="L421" s="54">
        <v>315350</v>
      </c>
      <c r="M421" s="54">
        <v>356786</v>
      </c>
      <c r="N421" s="54">
        <v>58524656271.179779</v>
      </c>
      <c r="O421" s="55">
        <v>9.6512990759780912E-2</v>
      </c>
      <c r="P421" s="54">
        <v>5745422375.726944</v>
      </c>
      <c r="Q421" s="55">
        <v>0.10692471773070091</v>
      </c>
      <c r="R421" s="55">
        <v>9.8170971720106512E-2</v>
      </c>
      <c r="S421" s="54">
        <v>58239928857.475121</v>
      </c>
      <c r="T421" s="55">
        <v>9.5691329248177956E-2</v>
      </c>
      <c r="U421" s="54">
        <v>5999160110.7553339</v>
      </c>
      <c r="V421" s="55">
        <v>0.10438389069738052</v>
      </c>
      <c r="W421" s="55">
        <v>0.10300768267482763</v>
      </c>
      <c r="X421" s="54">
        <v>55961671850.843819</v>
      </c>
      <c r="Y421" s="55">
        <v>9.729105015168131E-2</v>
      </c>
      <c r="Z421" s="54">
        <v>4579707867.016263</v>
      </c>
      <c r="AA421" s="55">
        <v>0.10567136462015254</v>
      </c>
      <c r="AB421" s="55">
        <v>8.18365090882682E-2</v>
      </c>
      <c r="AC421" s="54">
        <v>57261872193.000435</v>
      </c>
      <c r="AD421" s="55">
        <v>9.6025539934410695E-2</v>
      </c>
      <c r="AE421" s="54">
        <v>5339729690.7163801</v>
      </c>
      <c r="AF421" s="55">
        <v>0.10472495881088931</v>
      </c>
      <c r="AG421" s="55">
        <v>9.325104971627346E-2</v>
      </c>
      <c r="AH421" s="54">
        <v>58264286805.008537</v>
      </c>
      <c r="AI421" s="56">
        <v>9.4289670932009129E-2</v>
      </c>
      <c r="AJ421" s="54">
        <v>6245402633.2758904</v>
      </c>
      <c r="AK421" s="56">
        <v>0.10377856572878694</v>
      </c>
      <c r="AL421" s="56">
        <v>0.10719092218835879</v>
      </c>
    </row>
    <row r="422" spans="1:38" x14ac:dyDescent="0.3">
      <c r="A422" s="52">
        <v>414</v>
      </c>
      <c r="B422" s="53" t="s">
        <v>96</v>
      </c>
      <c r="C422" s="52" t="s">
        <v>109</v>
      </c>
      <c r="D422" s="53" t="s">
        <v>22</v>
      </c>
      <c r="E422" s="52" t="s">
        <v>5785</v>
      </c>
      <c r="F422" s="52" t="s">
        <v>5771</v>
      </c>
      <c r="G422" s="53" t="s">
        <v>119</v>
      </c>
      <c r="H422" s="52" t="s">
        <v>118</v>
      </c>
      <c r="I422" s="53" t="s">
        <v>119</v>
      </c>
      <c r="J422" s="54">
        <v>43920</v>
      </c>
      <c r="K422" s="54">
        <v>105469</v>
      </c>
      <c r="L422" s="54">
        <v>238487</v>
      </c>
      <c r="M422" s="54">
        <v>351111</v>
      </c>
      <c r="N422" s="54">
        <v>95485167628.703323</v>
      </c>
      <c r="O422" s="55">
        <v>0.54439037238723764</v>
      </c>
      <c r="P422" s="54">
        <v>28325920352.43224</v>
      </c>
      <c r="Q422" s="55">
        <v>0.8519076239937361</v>
      </c>
      <c r="R422" s="55">
        <v>0.29665256977479848</v>
      </c>
      <c r="S422" s="54">
        <v>94443292668.812592</v>
      </c>
      <c r="T422" s="55">
        <v>0.55368997800860764</v>
      </c>
      <c r="U422" s="54">
        <v>28878728049.556339</v>
      </c>
      <c r="V422" s="55">
        <v>0.86451965011071896</v>
      </c>
      <c r="W422" s="55">
        <v>0.30577849663529127</v>
      </c>
      <c r="X422" s="54">
        <v>79221682965.135071</v>
      </c>
      <c r="Y422" s="55">
        <v>0.54248241764756744</v>
      </c>
      <c r="Z422" s="54">
        <v>25605002689.741028</v>
      </c>
      <c r="AA422" s="55">
        <v>0.85821363705222753</v>
      </c>
      <c r="AB422" s="55">
        <v>0.32320700257036472</v>
      </c>
      <c r="AC422" s="54">
        <v>91976340784.027039</v>
      </c>
      <c r="AD422" s="55">
        <v>0.56848762316201107</v>
      </c>
      <c r="AE422" s="54">
        <v>24831794538.236725</v>
      </c>
      <c r="AF422" s="55">
        <v>0.86294314684609619</v>
      </c>
      <c r="AG422" s="55">
        <v>0.26998023977215135</v>
      </c>
      <c r="AH422" s="54">
        <v>95050004709.555557</v>
      </c>
      <c r="AI422" s="56">
        <v>0.56679327599160023</v>
      </c>
      <c r="AJ422" s="54">
        <v>25120161336.446987</v>
      </c>
      <c r="AK422" s="56">
        <v>0.86767265663996496</v>
      </c>
      <c r="AL422" s="56">
        <v>0.26428364115506048</v>
      </c>
    </row>
    <row r="423" spans="1:38" x14ac:dyDescent="0.3">
      <c r="A423" s="52">
        <v>415</v>
      </c>
      <c r="B423" s="53" t="s">
        <v>149</v>
      </c>
      <c r="C423" s="52" t="s">
        <v>3975</v>
      </c>
      <c r="D423" s="53" t="s">
        <v>47</v>
      </c>
      <c r="E423" s="52" t="s">
        <v>5786</v>
      </c>
      <c r="F423" s="52" t="s">
        <v>5771</v>
      </c>
      <c r="G423" s="53" t="s">
        <v>5680</v>
      </c>
      <c r="H423" s="52" t="s">
        <v>4044</v>
      </c>
      <c r="I423" s="53" t="s">
        <v>807</v>
      </c>
      <c r="J423" s="54">
        <v>207923</v>
      </c>
      <c r="K423" s="54">
        <v>263063</v>
      </c>
      <c r="L423" s="54">
        <v>321953</v>
      </c>
      <c r="M423" s="54">
        <v>349688</v>
      </c>
      <c r="N423" s="54">
        <v>35661438237.752098</v>
      </c>
      <c r="O423" s="55">
        <v>5.1375665827386612E-2</v>
      </c>
      <c r="P423" s="54">
        <v>4673971891.4773254</v>
      </c>
      <c r="Q423" s="55">
        <v>0.11329471469001273</v>
      </c>
      <c r="R423" s="55">
        <v>0.13106515391545093</v>
      </c>
      <c r="S423" s="54">
        <v>35561917033.701317</v>
      </c>
      <c r="T423" s="55">
        <v>4.9855509647469924E-2</v>
      </c>
      <c r="U423" s="54">
        <v>4826135605.3711529</v>
      </c>
      <c r="V423" s="55">
        <v>0.11703524616571995</v>
      </c>
      <c r="W423" s="55">
        <v>0.13571078299287187</v>
      </c>
      <c r="X423" s="54">
        <v>35479956489.632294</v>
      </c>
      <c r="Y423" s="55">
        <v>5.3910181096861826E-2</v>
      </c>
      <c r="Z423" s="54">
        <v>3298750542.0382295</v>
      </c>
      <c r="AA423" s="55">
        <v>0.11517711637986712</v>
      </c>
      <c r="AB423" s="55">
        <v>9.2975044741167245E-2</v>
      </c>
      <c r="AC423" s="54">
        <v>34945740529.541191</v>
      </c>
      <c r="AD423" s="55">
        <v>5.1021606900693628E-2</v>
      </c>
      <c r="AE423" s="54">
        <v>3985665029.1867509</v>
      </c>
      <c r="AF423" s="55">
        <v>0.11653078997801403</v>
      </c>
      <c r="AG423" s="55">
        <v>0.11405295663480047</v>
      </c>
      <c r="AH423" s="54">
        <v>35623494141.149376</v>
      </c>
      <c r="AI423" s="56">
        <v>5.0372086427687958E-2</v>
      </c>
      <c r="AJ423" s="54">
        <v>4130177687.5695014</v>
      </c>
      <c r="AK423" s="56">
        <v>0.11788353666733618</v>
      </c>
      <c r="AL423" s="56">
        <v>0.11593971302210511</v>
      </c>
    </row>
    <row r="424" spans="1:38" x14ac:dyDescent="0.3">
      <c r="A424" s="52">
        <v>416</v>
      </c>
      <c r="B424" s="53" t="s">
        <v>122</v>
      </c>
      <c r="C424" s="52" t="s">
        <v>3639</v>
      </c>
      <c r="D424" s="53" t="s">
        <v>42</v>
      </c>
      <c r="E424" s="52" t="s">
        <v>5787</v>
      </c>
      <c r="F424" s="52" t="s">
        <v>5771</v>
      </c>
      <c r="G424" s="53" t="s">
        <v>5667</v>
      </c>
      <c r="H424" s="52" t="s">
        <v>3652</v>
      </c>
      <c r="I424" s="53" t="s">
        <v>3653</v>
      </c>
      <c r="J424" s="54">
        <v>0</v>
      </c>
      <c r="K424" s="54">
        <v>63752</v>
      </c>
      <c r="L424" s="54">
        <v>159310</v>
      </c>
      <c r="M424" s="54">
        <v>333800</v>
      </c>
      <c r="N424" s="54">
        <v>91659056561.965515</v>
      </c>
      <c r="O424" s="55">
        <v>0.26129883443745727</v>
      </c>
      <c r="P424" s="54">
        <v>51115125582.122086</v>
      </c>
      <c r="Q424" s="55">
        <v>0.41836775062723108</v>
      </c>
      <c r="R424" s="55">
        <v>0.5576658488467644</v>
      </c>
      <c r="S424" s="54">
        <v>91700577270.319397</v>
      </c>
      <c r="T424" s="55">
        <v>0.26112498933849154</v>
      </c>
      <c r="U424" s="54">
        <v>50481575087.753777</v>
      </c>
      <c r="V424" s="55">
        <v>0.40424246374254941</v>
      </c>
      <c r="W424" s="55">
        <v>0.55050444163444845</v>
      </c>
      <c r="X424" s="54">
        <v>68218365187.566437</v>
      </c>
      <c r="Y424" s="55">
        <v>0.24505566062475911</v>
      </c>
      <c r="Z424" s="54">
        <v>41875486304.243057</v>
      </c>
      <c r="AA424" s="55">
        <v>0.41130510718489022</v>
      </c>
      <c r="AB424" s="55">
        <v>0.61384476436962954</v>
      </c>
      <c r="AC424" s="54">
        <v>82807559775.592621</v>
      </c>
      <c r="AD424" s="55">
        <v>0.26607492221494922</v>
      </c>
      <c r="AE424" s="54">
        <v>57452667209.241432</v>
      </c>
      <c r="AF424" s="55">
        <v>0.40600812460313462</v>
      </c>
      <c r="AG424" s="55">
        <v>0.69380944644350573</v>
      </c>
      <c r="AH424" s="54">
        <v>88327061852.222214</v>
      </c>
      <c r="AI424" s="56">
        <v>0.26634064975772015</v>
      </c>
      <c r="AJ424" s="54">
        <v>65327515757.534431</v>
      </c>
      <c r="AK424" s="56">
        <v>0.40071114202137897</v>
      </c>
      <c r="AL424" s="56">
        <v>0.73960929286691612</v>
      </c>
    </row>
    <row r="425" spans="1:38" x14ac:dyDescent="0.3">
      <c r="A425" s="52">
        <v>417</v>
      </c>
      <c r="B425" s="53" t="s">
        <v>122</v>
      </c>
      <c r="C425" s="52" t="s">
        <v>124</v>
      </c>
      <c r="D425" s="53" t="s">
        <v>23</v>
      </c>
      <c r="E425" s="52" t="s">
        <v>5788</v>
      </c>
      <c r="F425" s="52" t="s">
        <v>5771</v>
      </c>
      <c r="G425" s="53" t="s">
        <v>23</v>
      </c>
      <c r="H425" s="52" t="s">
        <v>127</v>
      </c>
      <c r="I425" s="53" t="s">
        <v>23</v>
      </c>
      <c r="J425" s="54">
        <v>173645</v>
      </c>
      <c r="K425" s="54">
        <v>216897</v>
      </c>
      <c r="L425" s="54">
        <v>259005</v>
      </c>
      <c r="M425" s="54">
        <v>294077</v>
      </c>
      <c r="N425" s="54">
        <v>13599861793.362019</v>
      </c>
      <c r="O425" s="55">
        <v>2.4486257995669582E-2</v>
      </c>
      <c r="P425" s="54">
        <v>4138327740.2694788</v>
      </c>
      <c r="Q425" s="55">
        <v>0.27885672362736669</v>
      </c>
      <c r="R425" s="55">
        <v>0.30429189672275658</v>
      </c>
      <c r="S425" s="54">
        <v>13751556277.771173</v>
      </c>
      <c r="T425" s="55">
        <v>2.5682195771018799E-2</v>
      </c>
      <c r="U425" s="54">
        <v>3736398541.149529</v>
      </c>
      <c r="V425" s="55">
        <v>0.25762585445541192</v>
      </c>
      <c r="W425" s="55">
        <v>0.27170732284237997</v>
      </c>
      <c r="X425" s="54">
        <v>12819889980.493849</v>
      </c>
      <c r="Y425" s="55">
        <v>2.5773338742565287E-2</v>
      </c>
      <c r="Z425" s="54">
        <v>2729313155.0364428</v>
      </c>
      <c r="AA425" s="55">
        <v>0.26399614429771234</v>
      </c>
      <c r="AB425" s="55">
        <v>0.21289676894179585</v>
      </c>
      <c r="AC425" s="54">
        <v>13417468056.966402</v>
      </c>
      <c r="AD425" s="55">
        <v>2.779981866988511E-2</v>
      </c>
      <c r="AE425" s="54">
        <v>3371399303.1362982</v>
      </c>
      <c r="AF425" s="55">
        <v>0.25946714313994496</v>
      </c>
      <c r="AG425" s="55">
        <v>0.25126941154787058</v>
      </c>
      <c r="AH425" s="54">
        <v>13422579089.904819</v>
      </c>
      <c r="AI425" s="56">
        <v>2.8904997189011926E-2</v>
      </c>
      <c r="AJ425" s="54">
        <v>3256633411.121489</v>
      </c>
      <c r="AK425" s="56">
        <v>0.25493819690543396</v>
      </c>
      <c r="AL425" s="56">
        <v>0.24262352185138678</v>
      </c>
    </row>
    <row r="426" spans="1:38" x14ac:dyDescent="0.3">
      <c r="A426" s="52">
        <v>418</v>
      </c>
      <c r="B426" s="53" t="s">
        <v>96</v>
      </c>
      <c r="C426" s="52" t="s">
        <v>109</v>
      </c>
      <c r="D426" s="53" t="s">
        <v>22</v>
      </c>
      <c r="E426" s="52" t="s">
        <v>5789</v>
      </c>
      <c r="F426" s="52" t="s">
        <v>5771</v>
      </c>
      <c r="G426" s="53" t="s">
        <v>117</v>
      </c>
      <c r="H426" s="52" t="s">
        <v>115</v>
      </c>
      <c r="I426" s="53" t="s">
        <v>116</v>
      </c>
      <c r="J426" s="54">
        <v>160970</v>
      </c>
      <c r="K426" s="54">
        <v>196907</v>
      </c>
      <c r="L426" s="54">
        <v>251871</v>
      </c>
      <c r="M426" s="54">
        <v>292241</v>
      </c>
      <c r="N426" s="54">
        <v>57873893490.182198</v>
      </c>
      <c r="O426" s="55">
        <v>0.32995690546548045</v>
      </c>
      <c r="P426" s="54">
        <v>2904405219.5517297</v>
      </c>
      <c r="Q426" s="55">
        <v>8.7350558037238207E-2</v>
      </c>
      <c r="R426" s="55">
        <v>5.0185066951551081E-2</v>
      </c>
      <c r="S426" s="54">
        <v>54705204184.465012</v>
      </c>
      <c r="T426" s="55">
        <v>0.32071862856445288</v>
      </c>
      <c r="U426" s="54">
        <v>2654106207.497025</v>
      </c>
      <c r="V426" s="55">
        <v>7.9453879198715813E-2</v>
      </c>
      <c r="W426" s="55">
        <v>4.851652136325868E-2</v>
      </c>
      <c r="X426" s="54">
        <v>45837971388.971275</v>
      </c>
      <c r="Y426" s="55">
        <v>0.31388241966650282</v>
      </c>
      <c r="Z426" s="54">
        <v>2488324514.8360548</v>
      </c>
      <c r="AA426" s="55">
        <v>8.3402218617977003E-2</v>
      </c>
      <c r="AB426" s="55">
        <v>5.4285223351632696E-2</v>
      </c>
      <c r="AC426" s="54">
        <v>51284231004.831474</v>
      </c>
      <c r="AD426" s="55">
        <v>0.31697771775990496</v>
      </c>
      <c r="AE426" s="54">
        <v>2314745182.3859477</v>
      </c>
      <c r="AF426" s="55">
        <v>8.04409640535311E-2</v>
      </c>
      <c r="AG426" s="55">
        <v>4.513561258562844E-2</v>
      </c>
      <c r="AH426" s="54">
        <v>52550187129.035233</v>
      </c>
      <c r="AI426" s="56">
        <v>0.31336234866954354</v>
      </c>
      <c r="AJ426" s="54">
        <v>2243130272.4276905</v>
      </c>
      <c r="AK426" s="56">
        <v>7.7479709489085197E-2</v>
      </c>
      <c r="AL426" s="56">
        <v>4.2685485913109292E-2</v>
      </c>
    </row>
    <row r="427" spans="1:38" x14ac:dyDescent="0.3">
      <c r="A427" s="52">
        <v>419</v>
      </c>
      <c r="B427" s="53" t="s">
        <v>96</v>
      </c>
      <c r="C427" s="52" t="s">
        <v>3805</v>
      </c>
      <c r="D427" s="53" t="s">
        <v>45</v>
      </c>
      <c r="E427" s="52" t="s">
        <v>5790</v>
      </c>
      <c r="F427" s="52" t="s">
        <v>5771</v>
      </c>
      <c r="G427" s="53" t="s">
        <v>3887</v>
      </c>
      <c r="H427" s="52" t="s">
        <v>3886</v>
      </c>
      <c r="I427" s="53" t="s">
        <v>3887</v>
      </c>
      <c r="J427" s="54">
        <v>107936</v>
      </c>
      <c r="K427" s="54">
        <v>159787</v>
      </c>
      <c r="L427" s="54">
        <v>220292</v>
      </c>
      <c r="M427" s="54">
        <v>264782</v>
      </c>
      <c r="N427" s="54">
        <v>43420008939.16584</v>
      </c>
      <c r="O427" s="55">
        <v>5.8394564485460466E-2</v>
      </c>
      <c r="P427" s="54">
        <v>1936109366.9454479</v>
      </c>
      <c r="Q427" s="55">
        <v>6.6077678160140763E-2</v>
      </c>
      <c r="R427" s="55">
        <v>4.4590257216622381E-2</v>
      </c>
      <c r="S427" s="54">
        <v>43518801392.254166</v>
      </c>
      <c r="T427" s="55">
        <v>5.8273186895281257E-2</v>
      </c>
      <c r="U427" s="54">
        <v>1820919597.3809543</v>
      </c>
      <c r="V427" s="55">
        <v>6.4159532776369987E-2</v>
      </c>
      <c r="W427" s="55">
        <v>4.1842135792486614E-2</v>
      </c>
      <c r="X427" s="54">
        <v>42440973044.706192</v>
      </c>
      <c r="Y427" s="55">
        <v>6.0257723280582397E-2</v>
      </c>
      <c r="Z427" s="54">
        <v>1287670682.6367216</v>
      </c>
      <c r="AA427" s="55">
        <v>6.5137289098040313E-2</v>
      </c>
      <c r="AB427" s="55">
        <v>3.0340272389144413E-2</v>
      </c>
      <c r="AC427" s="54">
        <v>42424311449.038422</v>
      </c>
      <c r="AD427" s="55">
        <v>5.8121348035034479E-2</v>
      </c>
      <c r="AE427" s="54">
        <v>1562420651.1494329</v>
      </c>
      <c r="AF427" s="55">
        <v>6.4404537565537753E-2</v>
      </c>
      <c r="AG427" s="55">
        <v>3.6828426856762721E-2</v>
      </c>
      <c r="AH427" s="54">
        <v>43454970192.477074</v>
      </c>
      <c r="AI427" s="56">
        <v>5.7085779346664672E-2</v>
      </c>
      <c r="AJ427" s="54">
        <v>1989608295.892257</v>
      </c>
      <c r="AK427" s="56">
        <v>6.3672087195247473E-2</v>
      </c>
      <c r="AL427" s="56">
        <v>4.5785517446671684E-2</v>
      </c>
    </row>
    <row r="428" spans="1:38" x14ac:dyDescent="0.3">
      <c r="A428" s="52">
        <v>420</v>
      </c>
      <c r="B428" s="53" t="s">
        <v>122</v>
      </c>
      <c r="C428" s="52" t="s">
        <v>3639</v>
      </c>
      <c r="D428" s="53" t="s">
        <v>42</v>
      </c>
      <c r="E428" s="52" t="s">
        <v>5791</v>
      </c>
      <c r="F428" s="52" t="s">
        <v>5771</v>
      </c>
      <c r="G428" s="53" t="s">
        <v>4899</v>
      </c>
      <c r="H428" s="52" t="s">
        <v>3646</v>
      </c>
      <c r="I428" s="53" t="s">
        <v>3647</v>
      </c>
      <c r="J428" s="54">
        <v>172563</v>
      </c>
      <c r="K428" s="54">
        <v>208164</v>
      </c>
      <c r="L428" s="54">
        <v>244553</v>
      </c>
      <c r="M428" s="54">
        <v>233648</v>
      </c>
      <c r="N428" s="54">
        <v>21649611923.37812</v>
      </c>
      <c r="O428" s="55">
        <v>6.1718051372016795E-2</v>
      </c>
      <c r="P428" s="54">
        <v>1509422980.5699513</v>
      </c>
      <c r="Q428" s="55">
        <v>1.2354345018903196E-2</v>
      </c>
      <c r="R428" s="55">
        <v>6.9720556004055467E-2</v>
      </c>
      <c r="S428" s="54">
        <v>21721170239.269669</v>
      </c>
      <c r="T428" s="55">
        <v>6.1852831421429687E-2</v>
      </c>
      <c r="U428" s="54">
        <v>1495622083.7251196</v>
      </c>
      <c r="V428" s="55">
        <v>1.1976527176535643E-2</v>
      </c>
      <c r="W428" s="55">
        <v>6.8855502132255608E-2</v>
      </c>
      <c r="X428" s="54">
        <v>20686679983.901802</v>
      </c>
      <c r="Y428" s="55">
        <v>7.4311191944423649E-2</v>
      </c>
      <c r="Z428" s="54">
        <v>1238578232.5484052</v>
      </c>
      <c r="AA428" s="55">
        <v>1.2165436097719419E-2</v>
      </c>
      <c r="AB428" s="55">
        <v>5.9873224389426251E-2</v>
      </c>
      <c r="AC428" s="54">
        <v>18055432212.064587</v>
      </c>
      <c r="AD428" s="55">
        <v>5.8015206998025461E-2</v>
      </c>
      <c r="AE428" s="54">
        <v>1701435805.5435162</v>
      </c>
      <c r="AF428" s="55">
        <v>1.2023754406831609E-2</v>
      </c>
      <c r="AG428" s="55">
        <v>9.4234011435440565E-2</v>
      </c>
      <c r="AH428" s="54">
        <v>19171373369.58725</v>
      </c>
      <c r="AI428" s="56">
        <v>5.7809191576491413E-2</v>
      </c>
      <c r="AJ428" s="54">
        <v>1937121809.6590257</v>
      </c>
      <c r="AK428" s="56">
        <v>1.18820727159438E-2</v>
      </c>
      <c r="AL428" s="56">
        <v>0.10104241215874515</v>
      </c>
    </row>
    <row r="429" spans="1:38" x14ac:dyDescent="0.3">
      <c r="A429" s="52">
        <v>421</v>
      </c>
      <c r="B429" s="53" t="s">
        <v>72</v>
      </c>
      <c r="C429" s="52" t="s">
        <v>725</v>
      </c>
      <c r="D429" s="53" t="s">
        <v>30</v>
      </c>
      <c r="E429" s="52" t="s">
        <v>5792</v>
      </c>
      <c r="F429" s="52" t="s">
        <v>5771</v>
      </c>
      <c r="G429" s="53" t="s">
        <v>30</v>
      </c>
      <c r="H429" s="52" t="s">
        <v>753</v>
      </c>
      <c r="I429" s="53" t="s">
        <v>30</v>
      </c>
      <c r="J429" s="54">
        <v>119170</v>
      </c>
      <c r="K429" s="54">
        <v>141196</v>
      </c>
      <c r="L429" s="54">
        <v>171709</v>
      </c>
      <c r="M429" s="54">
        <v>194500</v>
      </c>
      <c r="N429" s="54">
        <v>14855399917.238482</v>
      </c>
      <c r="O429" s="55">
        <v>1.4043842266996487E-2</v>
      </c>
      <c r="P429" s="54">
        <v>8438823796.9871635</v>
      </c>
      <c r="Q429" s="55">
        <v>6.0633405037930722E-2</v>
      </c>
      <c r="R429" s="55">
        <v>0.56806439705433953</v>
      </c>
      <c r="S429" s="54">
        <v>14658515460.366922</v>
      </c>
      <c r="T429" s="55">
        <v>1.4100228136965156E-2</v>
      </c>
      <c r="U429" s="54">
        <v>8344900171.6691313</v>
      </c>
      <c r="V429" s="55">
        <v>6.3492234260229846E-2</v>
      </c>
      <c r="W429" s="55">
        <v>0.56928685542759916</v>
      </c>
      <c r="X429" s="54">
        <v>14221426021.679533</v>
      </c>
      <c r="Y429" s="55">
        <v>1.4667277538787615E-2</v>
      </c>
      <c r="Z429" s="54">
        <v>6315089555.1990261</v>
      </c>
      <c r="AA429" s="55">
        <v>6.2062819649080281E-2</v>
      </c>
      <c r="AB429" s="55">
        <v>0.44405459379193968</v>
      </c>
      <c r="AC429" s="54">
        <v>14342212599.342258</v>
      </c>
      <c r="AD429" s="55">
        <v>1.3888285554921515E-2</v>
      </c>
      <c r="AE429" s="54">
        <v>7977396977.4884481</v>
      </c>
      <c r="AF429" s="55">
        <v>6.3134756957221386E-2</v>
      </c>
      <c r="AG429" s="55">
        <v>0.55621801184667252</v>
      </c>
      <c r="AH429" s="54">
        <v>14644742418.438313</v>
      </c>
      <c r="AI429" s="56">
        <v>1.3780530888851728E-2</v>
      </c>
      <c r="AJ429" s="54">
        <v>9103755710.5039616</v>
      </c>
      <c r="AK429" s="56">
        <v>6.420669006657341E-2</v>
      </c>
      <c r="AL429" s="56">
        <v>0.6216398657201353</v>
      </c>
    </row>
    <row r="432" spans="1:38" x14ac:dyDescent="0.3">
      <c r="A432" s="7" t="s">
        <v>6708</v>
      </c>
    </row>
    <row r="434" spans="1:4" ht="74" customHeight="1" x14ac:dyDescent="0.3">
      <c r="A434" s="89" t="s">
        <v>6704</v>
      </c>
      <c r="B434" s="89"/>
      <c r="C434" s="89"/>
      <c r="D434" s="89"/>
    </row>
    <row r="435" spans="1:4" ht="71.5" customHeight="1" x14ac:dyDescent="0.3">
      <c r="A435" s="89" t="s">
        <v>6705</v>
      </c>
      <c r="B435" s="89"/>
      <c r="C435" s="89"/>
      <c r="D435" s="89"/>
    </row>
    <row r="436" spans="1:4" ht="61" customHeight="1" x14ac:dyDescent="0.3">
      <c r="A436" s="89" t="s">
        <v>6706</v>
      </c>
      <c r="B436" s="89"/>
      <c r="C436" s="89"/>
      <c r="D436" s="89"/>
    </row>
    <row r="437" spans="1:4" ht="73.5" customHeight="1" x14ac:dyDescent="0.3">
      <c r="A437" s="88" t="s">
        <v>6707</v>
      </c>
      <c r="B437" s="88"/>
      <c r="C437" s="88"/>
      <c r="D437" s="88"/>
    </row>
  </sheetData>
  <autoFilter ref="A8:Y429" xr:uid="{00000000-0009-0000-0000-000007000000}"/>
  <sortState xmlns:xlrd2="http://schemas.microsoft.com/office/spreadsheetml/2017/richdata2" ref="A9:AL429">
    <sortCondition ref="A9:A429"/>
  </sortState>
  <mergeCells count="9">
    <mergeCell ref="S7:W7"/>
    <mergeCell ref="X7:AB7"/>
    <mergeCell ref="AC7:AG7"/>
    <mergeCell ref="AH7:AL7"/>
    <mergeCell ref="A437:D437"/>
    <mergeCell ref="A434:D434"/>
    <mergeCell ref="A435:D435"/>
    <mergeCell ref="A436:D436"/>
    <mergeCell ref="N7:R7"/>
  </mergeCells>
  <hyperlinks>
    <hyperlink ref="B5" location="Índice!A14" display="Índice" xr:uid="{00000000-0004-0000-0700-000000000000}"/>
  </hyperlinks>
  <pageMargins left="0.7" right="0.7" top="0.75" bottom="0.75" header="0.3" footer="0.3"/>
  <pageSetup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0000CC"/>
  </sheetPr>
  <dimension ref="A1:AH1102"/>
  <sheetViews>
    <sheetView zoomScale="60" zoomScaleNormal="60" workbookViewId="0">
      <pane xSplit="9" ySplit="8" topLeftCell="J9" activePane="bottomRight" state="frozen"/>
      <selection activeCell="J9" sqref="J9:J283"/>
      <selection pane="topRight" activeCell="J9" sqref="J9:J283"/>
      <selection pane="bottomLeft" activeCell="J9" sqref="J9:J283"/>
      <selection pane="bottomRight" activeCell="I8" sqref="I8"/>
    </sheetView>
  </sheetViews>
  <sheetFormatPr baseColWidth="10" defaultRowHeight="13" x14ac:dyDescent="0.3"/>
  <cols>
    <col min="1" max="1" width="8.26953125" style="7" customWidth="1"/>
    <col min="2" max="2" width="21.6328125" style="7" customWidth="1"/>
    <col min="3" max="3" width="8.54296875" style="7" customWidth="1"/>
    <col min="4" max="4" width="26.90625" style="7" customWidth="1"/>
    <col min="5" max="5" width="10.90625" style="7"/>
    <col min="6" max="6" width="23.453125" style="7" customWidth="1"/>
    <col min="7" max="7" width="10.90625" style="7"/>
    <col min="8" max="8" width="35.54296875" style="7" bestFit="1" customWidth="1"/>
    <col min="9" max="9" width="10.26953125" style="7" customWidth="1"/>
    <col min="10" max="11" width="21.453125" style="7" customWidth="1"/>
    <col min="12" max="12" width="21.7265625" style="7" customWidth="1"/>
    <col min="13" max="13" width="23.6328125" style="7" customWidth="1"/>
    <col min="14" max="14" width="17.81640625" style="7" customWidth="1"/>
    <col min="15" max="16" width="21.453125" style="7" customWidth="1"/>
    <col min="17" max="17" width="21.7265625" style="7" customWidth="1"/>
    <col min="18" max="18" width="23.6328125" style="7" customWidth="1"/>
    <col min="19" max="19" width="17.81640625" style="7" customWidth="1"/>
    <col min="20" max="21" width="21.453125" style="7" customWidth="1"/>
    <col min="22" max="22" width="21.7265625" style="7" customWidth="1"/>
    <col min="23" max="23" width="23.6328125" style="7" customWidth="1"/>
    <col min="24" max="24" width="17.81640625" style="7" customWidth="1"/>
    <col min="25" max="26" width="21.453125" style="7" customWidth="1"/>
    <col min="27" max="27" width="21.7265625" style="7" customWidth="1"/>
    <col min="28" max="28" width="23.6328125" style="7" customWidth="1"/>
    <col min="29" max="29" width="17.81640625" style="7" customWidth="1"/>
    <col min="30" max="31" width="21.453125" style="7" customWidth="1"/>
    <col min="32" max="32" width="21.7265625" style="7" customWidth="1"/>
    <col min="33" max="33" width="23.6328125" style="7" customWidth="1"/>
    <col min="34" max="34" width="17.81640625" style="7" customWidth="1"/>
    <col min="35" max="16384" width="10.90625" style="7"/>
  </cols>
  <sheetData>
    <row r="1" spans="1:34" ht="14.5" x14ac:dyDescent="0.35">
      <c r="A1" s="1" t="s">
        <v>6454</v>
      </c>
      <c r="D1" s="19"/>
    </row>
    <row r="2" spans="1:34" ht="14.5" x14ac:dyDescent="0.35">
      <c r="A2" s="1" t="s">
        <v>6453</v>
      </c>
      <c r="D2" s="19"/>
    </row>
    <row r="3" spans="1:34" ht="14.5" x14ac:dyDescent="0.35">
      <c r="A3" s="1" t="s">
        <v>5690</v>
      </c>
      <c r="D3" s="19"/>
    </row>
    <row r="4" spans="1:34" ht="14.5" x14ac:dyDescent="0.35">
      <c r="A4" s="1" t="s">
        <v>5661</v>
      </c>
    </row>
    <row r="5" spans="1:34" ht="14.5" x14ac:dyDescent="0.3">
      <c r="B5" s="77" t="s">
        <v>4883</v>
      </c>
    </row>
    <row r="6" spans="1:34" ht="13.5" thickBot="1" x14ac:dyDescent="0.35"/>
    <row r="7" spans="1:34" x14ac:dyDescent="0.3">
      <c r="J7" s="85" t="s">
        <v>5709</v>
      </c>
      <c r="K7" s="86"/>
      <c r="L7" s="86"/>
      <c r="M7" s="86"/>
      <c r="N7" s="87"/>
      <c r="O7" s="85" t="s">
        <v>5710</v>
      </c>
      <c r="P7" s="86"/>
      <c r="Q7" s="86"/>
      <c r="R7" s="86"/>
      <c r="S7" s="87"/>
      <c r="T7" s="85" t="s">
        <v>5711</v>
      </c>
      <c r="U7" s="86"/>
      <c r="V7" s="86"/>
      <c r="W7" s="86"/>
      <c r="X7" s="87"/>
      <c r="Y7" s="85" t="s">
        <v>5712</v>
      </c>
      <c r="Z7" s="86"/>
      <c r="AA7" s="86"/>
      <c r="AB7" s="86"/>
      <c r="AC7" s="87"/>
      <c r="AD7" s="85" t="s">
        <v>5713</v>
      </c>
      <c r="AE7" s="86"/>
      <c r="AF7" s="86"/>
      <c r="AG7" s="86"/>
      <c r="AH7" s="87"/>
    </row>
    <row r="8" spans="1:34" ht="52" x14ac:dyDescent="0.3">
      <c r="A8" s="50" t="s">
        <v>66</v>
      </c>
      <c r="B8" s="50" t="s">
        <v>67</v>
      </c>
      <c r="C8" s="51" t="s">
        <v>4881</v>
      </c>
      <c r="D8" s="50" t="s">
        <v>68</v>
      </c>
      <c r="E8" s="51" t="s">
        <v>6160</v>
      </c>
      <c r="F8" s="50" t="s">
        <v>6161</v>
      </c>
      <c r="G8" s="51" t="s">
        <v>4884</v>
      </c>
      <c r="H8" s="50" t="s">
        <v>70</v>
      </c>
      <c r="I8" s="51" t="s">
        <v>71</v>
      </c>
      <c r="J8" s="24" t="s">
        <v>6459</v>
      </c>
      <c r="K8" s="21" t="s">
        <v>5707</v>
      </c>
      <c r="L8" s="25" t="s">
        <v>6460</v>
      </c>
      <c r="M8" s="25" t="s">
        <v>5708</v>
      </c>
      <c r="N8" s="26" t="s">
        <v>4882</v>
      </c>
      <c r="O8" s="24" t="s">
        <v>6461</v>
      </c>
      <c r="P8" s="21" t="s">
        <v>5707</v>
      </c>
      <c r="Q8" s="25" t="s">
        <v>6462</v>
      </c>
      <c r="R8" s="25" t="s">
        <v>5708</v>
      </c>
      <c r="S8" s="26" t="s">
        <v>5687</v>
      </c>
      <c r="T8" s="24" t="s">
        <v>6463</v>
      </c>
      <c r="U8" s="21" t="s">
        <v>5707</v>
      </c>
      <c r="V8" s="25" t="s">
        <v>6464</v>
      </c>
      <c r="W8" s="25" t="s">
        <v>5708</v>
      </c>
      <c r="X8" s="26" t="s">
        <v>5688</v>
      </c>
      <c r="Y8" s="24" t="s">
        <v>6465</v>
      </c>
      <c r="Z8" s="21" t="s">
        <v>5707</v>
      </c>
      <c r="AA8" s="25" t="s">
        <v>6466</v>
      </c>
      <c r="AB8" s="25" t="s">
        <v>5708</v>
      </c>
      <c r="AC8" s="26" t="s">
        <v>6443</v>
      </c>
      <c r="AD8" s="24" t="s">
        <v>6467</v>
      </c>
      <c r="AE8" s="21" t="s">
        <v>5707</v>
      </c>
      <c r="AF8" s="25" t="s">
        <v>6468</v>
      </c>
      <c r="AG8" s="25" t="s">
        <v>5708</v>
      </c>
      <c r="AH8" s="26" t="s">
        <v>6446</v>
      </c>
    </row>
    <row r="9" spans="1:34" hidden="1" x14ac:dyDescent="0.3">
      <c r="A9" s="52">
        <v>1</v>
      </c>
      <c r="B9" s="53" t="s">
        <v>72</v>
      </c>
      <c r="C9" s="52" t="s">
        <v>74</v>
      </c>
      <c r="D9" s="53" t="s">
        <v>20</v>
      </c>
      <c r="E9" s="52" t="s">
        <v>4908</v>
      </c>
      <c r="F9" s="52" t="s">
        <v>5818</v>
      </c>
      <c r="G9" s="52" t="s">
        <v>76</v>
      </c>
      <c r="H9" s="53" t="s">
        <v>77</v>
      </c>
      <c r="I9" s="54">
        <v>51536</v>
      </c>
      <c r="J9" s="54">
        <v>9812750438.2814713</v>
      </c>
      <c r="K9" s="55">
        <v>3.1924347627376899E-2</v>
      </c>
      <c r="L9" s="54">
        <v>15625054.012671571</v>
      </c>
      <c r="M9" s="55">
        <v>9.1743348576372324E-4</v>
      </c>
      <c r="N9" s="55">
        <v>1.5923215525501554E-3</v>
      </c>
      <c r="O9" s="54">
        <v>9805087535.0775566</v>
      </c>
      <c r="P9" s="55">
        <v>3.1979647854603915E-2</v>
      </c>
      <c r="Q9" s="54">
        <v>14875274.903461346</v>
      </c>
      <c r="R9" s="55">
        <v>8.8218125303624094E-4</v>
      </c>
      <c r="S9" s="55">
        <v>1.5170976138912855E-3</v>
      </c>
      <c r="T9" s="54">
        <v>9609466684.316021</v>
      </c>
      <c r="U9" s="55">
        <v>3.363907942196516E-2</v>
      </c>
      <c r="V9" s="54">
        <v>10947307.633784601</v>
      </c>
      <c r="W9" s="55">
        <v>8.9980736939998204E-4</v>
      </c>
      <c r="X9" s="55">
        <v>1.1392211444628995E-3</v>
      </c>
      <c r="Y9" s="54">
        <v>9317682766.1223774</v>
      </c>
      <c r="Z9" s="55">
        <v>3.1694175819430771E-2</v>
      </c>
      <c r="AA9" s="54">
        <v>12572399.651751049</v>
      </c>
      <c r="AB9" s="55">
        <v>8.8658778212717605E-4</v>
      </c>
      <c r="AC9" s="55">
        <v>1.3493053978465878E-3</v>
      </c>
      <c r="AD9" s="54">
        <v>9393639084.5184269</v>
      </c>
      <c r="AE9" s="56">
        <v>3.1596965338702536E-2</v>
      </c>
      <c r="AF9" s="54">
        <v>13143610.327828774</v>
      </c>
      <c r="AG9" s="56">
        <v>8.7336819485436996E-4</v>
      </c>
      <c r="AH9" s="56">
        <v>1.3992032490891247E-3</v>
      </c>
    </row>
    <row r="10" spans="1:34" hidden="1" x14ac:dyDescent="0.3">
      <c r="A10" s="52">
        <v>2</v>
      </c>
      <c r="B10" s="53" t="s">
        <v>72</v>
      </c>
      <c r="C10" s="52" t="s">
        <v>74</v>
      </c>
      <c r="D10" s="53" t="s">
        <v>20</v>
      </c>
      <c r="E10" s="52" t="s">
        <v>4909</v>
      </c>
      <c r="F10" s="52" t="s">
        <v>5818</v>
      </c>
      <c r="G10" s="52" t="s">
        <v>78</v>
      </c>
      <c r="H10" s="53" t="s">
        <v>79</v>
      </c>
      <c r="I10" s="54">
        <v>58250</v>
      </c>
      <c r="J10" s="54">
        <v>2432135964.9921484</v>
      </c>
      <c r="K10" s="55">
        <v>7.9125984617471994E-3</v>
      </c>
      <c r="L10" s="54">
        <v>313754502.02575612</v>
      </c>
      <c r="M10" s="55">
        <v>1.842226505163512E-2</v>
      </c>
      <c r="N10" s="55">
        <v>0.12900368504964277</v>
      </c>
      <c r="O10" s="54">
        <v>2463143834.3220115</v>
      </c>
      <c r="P10" s="55">
        <v>8.0336327600397817E-3</v>
      </c>
      <c r="Q10" s="54">
        <v>300849264.50784075</v>
      </c>
      <c r="R10" s="55">
        <v>1.7841927820560908E-2</v>
      </c>
      <c r="S10" s="55">
        <v>0.12214035588004973</v>
      </c>
      <c r="T10" s="54">
        <v>2246229301.2994432</v>
      </c>
      <c r="U10" s="55">
        <v>7.8631924485136548E-3</v>
      </c>
      <c r="V10" s="54">
        <v>220600146.74449533</v>
      </c>
      <c r="W10" s="55">
        <v>1.8132096436098012E-2</v>
      </c>
      <c r="X10" s="55">
        <v>9.8209094956101847E-2</v>
      </c>
      <c r="Y10" s="54">
        <v>2386015072.4496813</v>
      </c>
      <c r="Z10" s="55">
        <v>8.1160502146504204E-3</v>
      </c>
      <c r="AA10" s="54">
        <v>254039002.80199426</v>
      </c>
      <c r="AB10" s="55">
        <v>1.7914469974445207E-2</v>
      </c>
      <c r="AC10" s="55">
        <v>0.1064699907956477</v>
      </c>
      <c r="AD10" s="54">
        <v>2455720471.3376584</v>
      </c>
      <c r="AE10" s="56">
        <v>8.260197556693348E-3</v>
      </c>
      <c r="AF10" s="54">
        <v>266325722.11253107</v>
      </c>
      <c r="AG10" s="56">
        <v>1.7696843512792399E-2</v>
      </c>
      <c r="AH10" s="56">
        <v>0.1084511552601345</v>
      </c>
    </row>
    <row r="11" spans="1:34" hidden="1" x14ac:dyDescent="0.3">
      <c r="A11" s="52">
        <v>3</v>
      </c>
      <c r="B11" s="53" t="s">
        <v>72</v>
      </c>
      <c r="C11" s="52" t="s">
        <v>74</v>
      </c>
      <c r="D11" s="53" t="s">
        <v>20</v>
      </c>
      <c r="E11" s="52" t="s">
        <v>4906</v>
      </c>
      <c r="F11" s="52" t="s">
        <v>5818</v>
      </c>
      <c r="G11" s="52" t="s">
        <v>80</v>
      </c>
      <c r="H11" s="53" t="s">
        <v>81</v>
      </c>
      <c r="I11" s="54">
        <v>17000</v>
      </c>
      <c r="J11" s="54">
        <v>639742484.94884086</v>
      </c>
      <c r="K11" s="55">
        <v>2.0813085597115744E-3</v>
      </c>
      <c r="L11" s="54">
        <v>3783069.0113300327</v>
      </c>
      <c r="M11" s="55">
        <v>2.2212494031281825E-4</v>
      </c>
      <c r="N11" s="55">
        <v>5.9134246987403976E-3</v>
      </c>
      <c r="O11" s="54">
        <v>639242901.80256319</v>
      </c>
      <c r="P11" s="55">
        <v>2.0849138592661655E-3</v>
      </c>
      <c r="Q11" s="54">
        <v>3601535.8075986714</v>
      </c>
      <c r="R11" s="55">
        <v>2.1358982554755862E-4</v>
      </c>
      <c r="S11" s="55">
        <v>5.6340646058687773E-3</v>
      </c>
      <c r="T11" s="54">
        <v>626489396.04888904</v>
      </c>
      <c r="U11" s="55">
        <v>2.1931005375255743E-3</v>
      </c>
      <c r="V11" s="54">
        <v>2650513.7347545209</v>
      </c>
      <c r="W11" s="55">
        <v>2.1785738293018844E-4</v>
      </c>
      <c r="X11" s="55">
        <v>4.2307399797516833E-3</v>
      </c>
      <c r="Y11" s="54">
        <v>607466536.95679522</v>
      </c>
      <c r="Z11" s="55">
        <v>2.0663025035291848E-3</v>
      </c>
      <c r="AA11" s="54">
        <v>3043973.8308759765</v>
      </c>
      <c r="AB11" s="55">
        <v>2.1465671489321621E-4</v>
      </c>
      <c r="AC11" s="55">
        <v>5.0109325299221756E-3</v>
      </c>
      <c r="AD11" s="54">
        <v>612418510.83852005</v>
      </c>
      <c r="AE11" s="56">
        <v>2.0599648640574277E-3</v>
      </c>
      <c r="AF11" s="54">
        <v>3182272.8348895377</v>
      </c>
      <c r="AG11" s="56">
        <v>2.1145604685624401E-4</v>
      </c>
      <c r="AH11" s="56">
        <v>5.196238811482669E-3</v>
      </c>
    </row>
    <row r="12" spans="1:34" hidden="1" x14ac:dyDescent="0.3">
      <c r="A12" s="52">
        <v>4</v>
      </c>
      <c r="B12" s="53" t="s">
        <v>72</v>
      </c>
      <c r="C12" s="52" t="s">
        <v>74</v>
      </c>
      <c r="D12" s="53" t="s">
        <v>20</v>
      </c>
      <c r="E12" s="52" t="s">
        <v>4907</v>
      </c>
      <c r="F12" s="52" t="s">
        <v>5818</v>
      </c>
      <c r="G12" s="52" t="s">
        <v>84</v>
      </c>
      <c r="H12" s="53" t="s">
        <v>85</v>
      </c>
      <c r="I12" s="54">
        <v>47646</v>
      </c>
      <c r="J12" s="54">
        <v>1762231500.028512</v>
      </c>
      <c r="K12" s="55">
        <v>5.7331623137331792E-3</v>
      </c>
      <c r="L12" s="54">
        <v>87039634.680333912</v>
      </c>
      <c r="M12" s="55">
        <v>5.1105791621341417E-3</v>
      </c>
      <c r="N12" s="55">
        <v>4.9391714243517751E-2</v>
      </c>
      <c r="O12" s="54">
        <v>1760855350.7528794</v>
      </c>
      <c r="P12" s="55">
        <v>5.7430934541398493E-3</v>
      </c>
      <c r="Q12" s="54">
        <v>169703990.18663487</v>
      </c>
      <c r="R12" s="55">
        <v>1.0064330217739999E-2</v>
      </c>
      <c r="S12" s="55">
        <v>9.6375883523922304E-2</v>
      </c>
      <c r="T12" s="54">
        <v>1725724606.5805321</v>
      </c>
      <c r="U12" s="55">
        <v>6.0411039455447249E-3</v>
      </c>
      <c r="V12" s="54">
        <v>92311091.765708908</v>
      </c>
      <c r="W12" s="55">
        <v>7.5874546899370706E-3</v>
      </c>
      <c r="X12" s="55">
        <v>5.3491206774075255E-2</v>
      </c>
      <c r="Y12" s="54">
        <v>1673324332.5618818</v>
      </c>
      <c r="Z12" s="55">
        <v>5.6918267052376457E-3</v>
      </c>
      <c r="AA12" s="54">
        <v>133937909.88628063</v>
      </c>
      <c r="AB12" s="55">
        <v>9.4451113357892861E-3</v>
      </c>
      <c r="AC12" s="55">
        <v>8.0043006176345924E-2</v>
      </c>
      <c r="AD12" s="54">
        <v>1686965015.4413249</v>
      </c>
      <c r="AE12" s="56">
        <v>5.674369074744578E-3</v>
      </c>
      <c r="AF12" s="54">
        <v>170099139.0021103</v>
      </c>
      <c r="AG12" s="56">
        <v>1.1302767981641501E-2</v>
      </c>
      <c r="AH12" s="56">
        <v>0.10083145616248056</v>
      </c>
    </row>
    <row r="13" spans="1:34" hidden="1" x14ac:dyDescent="0.3">
      <c r="A13" s="52">
        <v>5</v>
      </c>
      <c r="B13" s="53" t="s">
        <v>72</v>
      </c>
      <c r="C13" s="52" t="s">
        <v>74</v>
      </c>
      <c r="D13" s="53" t="s">
        <v>20</v>
      </c>
      <c r="E13" s="52" t="s">
        <v>5819</v>
      </c>
      <c r="F13" s="52" t="s">
        <v>5818</v>
      </c>
      <c r="G13" s="52" t="s">
        <v>86</v>
      </c>
      <c r="H13" s="53" t="s">
        <v>6162</v>
      </c>
      <c r="I13" s="54">
        <v>57369</v>
      </c>
      <c r="J13" s="54">
        <v>3409985252.7014565</v>
      </c>
      <c r="K13" s="55">
        <v>1.1093888028251448E-2</v>
      </c>
      <c r="L13" s="54">
        <v>5248910.172633592</v>
      </c>
      <c r="M13" s="55">
        <v>3.0819259582940436E-4</v>
      </c>
      <c r="N13" s="55">
        <v>1.5392765022884786E-3</v>
      </c>
      <c r="O13" s="54">
        <v>3407322351.2975559</v>
      </c>
      <c r="P13" s="55">
        <v>1.1113105164211566E-2</v>
      </c>
      <c r="Q13" s="54">
        <v>5741105.1866716202</v>
      </c>
      <c r="R13" s="55">
        <v>3.4047742984651136E-4</v>
      </c>
      <c r="S13" s="55">
        <v>1.6849316251176902E-3</v>
      </c>
      <c r="T13" s="54">
        <v>3339343019.6704721</v>
      </c>
      <c r="U13" s="55">
        <v>1.1689766846189501E-2</v>
      </c>
      <c r="V13" s="54">
        <v>3945950.3030212387</v>
      </c>
      <c r="W13" s="55">
        <v>3.2433501283795783E-4</v>
      </c>
      <c r="X13" s="55">
        <v>1.1816546787130082E-3</v>
      </c>
      <c r="Y13" s="54">
        <v>3237946488.2622991</v>
      </c>
      <c r="Z13" s="55">
        <v>1.101390204719338E-2</v>
      </c>
      <c r="AA13" s="54">
        <v>4770967.0448971158</v>
      </c>
      <c r="AB13" s="55">
        <v>3.3644182559437291E-4</v>
      </c>
      <c r="AC13" s="55">
        <v>1.4734545682555549E-3</v>
      </c>
      <c r="AD13" s="54">
        <v>3264341730.5757666</v>
      </c>
      <c r="AE13" s="56">
        <v>1.0980120865477181E-2</v>
      </c>
      <c r="AF13" s="54">
        <v>5245425.1365793841</v>
      </c>
      <c r="AG13" s="56">
        <v>3.4854863835078798E-4</v>
      </c>
      <c r="AH13" s="56">
        <v>1.6068860338510555E-3</v>
      </c>
    </row>
    <row r="14" spans="1:34" hidden="1" x14ac:dyDescent="0.3">
      <c r="A14" s="52">
        <v>6</v>
      </c>
      <c r="B14" s="53" t="s">
        <v>72</v>
      </c>
      <c r="C14" s="52" t="s">
        <v>74</v>
      </c>
      <c r="D14" s="53" t="s">
        <v>20</v>
      </c>
      <c r="E14" s="52" t="s">
        <v>5821</v>
      </c>
      <c r="F14" s="52" t="s">
        <v>5818</v>
      </c>
      <c r="G14" s="52" t="s">
        <v>88</v>
      </c>
      <c r="H14" s="53" t="s">
        <v>89</v>
      </c>
      <c r="I14" s="54">
        <v>9552</v>
      </c>
      <c r="J14" s="54">
        <v>137478912.39548305</v>
      </c>
      <c r="K14" s="55">
        <v>4.4726752385600648E-4</v>
      </c>
      <c r="L14" s="54">
        <v>18257970.432042003</v>
      </c>
      <c r="M14" s="55">
        <v>1.0720265954188078E-3</v>
      </c>
      <c r="N14" s="55">
        <v>0.13280560715755182</v>
      </c>
      <c r="O14" s="54">
        <v>137371553.342087</v>
      </c>
      <c r="P14" s="55">
        <v>4.4804229288149142E-4</v>
      </c>
      <c r="Q14" s="54">
        <v>16079730.64444831</v>
      </c>
      <c r="R14" s="55">
        <v>9.5361174973000815E-4</v>
      </c>
      <c r="S14" s="55">
        <v>0.11705284138708147</v>
      </c>
      <c r="T14" s="54">
        <v>134630859.79508132</v>
      </c>
      <c r="U14" s="55">
        <v>4.7129131449988993E-4</v>
      </c>
      <c r="V14" s="54">
        <v>12322240.778002059</v>
      </c>
      <c r="W14" s="55">
        <v>1.012819172574408E-3</v>
      </c>
      <c r="X14" s="55">
        <v>9.152612407554607E-2</v>
      </c>
      <c r="Y14" s="54">
        <v>130542899.34198943</v>
      </c>
      <c r="Z14" s="55">
        <v>4.4404276337528677E-4</v>
      </c>
      <c r="AA14" s="54">
        <v>13732743.808612838</v>
      </c>
      <c r="AB14" s="55">
        <v>9.6841360544110805E-4</v>
      </c>
      <c r="AC14" s="55">
        <v>0.10519717179435795</v>
      </c>
      <c r="AD14" s="54">
        <v>131607065.00159045</v>
      </c>
      <c r="AE14" s="56">
        <v>4.4268082196568745E-4</v>
      </c>
      <c r="AF14" s="54">
        <v>13905706.283847902</v>
      </c>
      <c r="AG14" s="56">
        <v>9.2400803830780802E-4</v>
      </c>
      <c r="AH14" s="56">
        <v>0.10566078867939084</v>
      </c>
    </row>
    <row r="15" spans="1:34" hidden="1" x14ac:dyDescent="0.3">
      <c r="A15" s="52">
        <v>7</v>
      </c>
      <c r="B15" s="53" t="s">
        <v>72</v>
      </c>
      <c r="C15" s="52" t="s">
        <v>74</v>
      </c>
      <c r="D15" s="53" t="s">
        <v>20</v>
      </c>
      <c r="E15" s="52" t="s">
        <v>5820</v>
      </c>
      <c r="F15" s="52" t="s">
        <v>5818</v>
      </c>
      <c r="G15" s="52" t="s">
        <v>92</v>
      </c>
      <c r="H15" s="53" t="s">
        <v>93</v>
      </c>
      <c r="I15" s="54">
        <v>20853</v>
      </c>
      <c r="J15" s="54">
        <v>1224503331.2147517</v>
      </c>
      <c r="K15" s="55">
        <v>3.983742403564779E-3</v>
      </c>
      <c r="L15" s="54">
        <v>5568699.7891059946</v>
      </c>
      <c r="M15" s="55">
        <v>3.2696921588546248E-4</v>
      </c>
      <c r="N15" s="55">
        <v>4.5477212247202643E-3</v>
      </c>
      <c r="O15" s="54">
        <v>1223547100.7919986</v>
      </c>
      <c r="P15" s="55">
        <v>3.9906431510037688E-3</v>
      </c>
      <c r="Q15" s="54">
        <v>5301481.8477184633</v>
      </c>
      <c r="R15" s="55">
        <v>3.1440547685481049E-4</v>
      </c>
      <c r="S15" s="55">
        <v>4.3328792526963851E-3</v>
      </c>
      <c r="T15" s="54">
        <v>1199136168.8194418</v>
      </c>
      <c r="U15" s="55">
        <v>4.1977185775049471E-3</v>
      </c>
      <c r="V15" s="54">
        <v>3901571.7745420728</v>
      </c>
      <c r="W15" s="55">
        <v>3.2068734637013651E-4</v>
      </c>
      <c r="X15" s="55">
        <v>3.2536519838136466E-3</v>
      </c>
      <c r="Y15" s="54">
        <v>1162725339.6568916</v>
      </c>
      <c r="Z15" s="55">
        <v>3.9550199625575959E-3</v>
      </c>
      <c r="AA15" s="54">
        <v>4480747.3454161687</v>
      </c>
      <c r="AB15" s="55">
        <v>3.1597594423364225E-4</v>
      </c>
      <c r="AC15" s="55">
        <v>3.8536593231367879E-3</v>
      </c>
      <c r="AD15" s="54">
        <v>1172203697.9915667</v>
      </c>
      <c r="AE15" s="56">
        <v>3.942889361842802E-3</v>
      </c>
      <c r="AF15" s="54">
        <v>4684324.2910593366</v>
      </c>
      <c r="AG15" s="56">
        <v>3.1126454209714799E-4</v>
      </c>
      <c r="AH15" s="56">
        <v>3.9961691803953323E-3</v>
      </c>
    </row>
    <row r="16" spans="1:34" hidden="1" x14ac:dyDescent="0.3">
      <c r="A16" s="52">
        <v>8</v>
      </c>
      <c r="B16" s="53" t="s">
        <v>96</v>
      </c>
      <c r="C16" s="52" t="s">
        <v>98</v>
      </c>
      <c r="D16" s="53" t="s">
        <v>21</v>
      </c>
      <c r="E16" s="52" t="s">
        <v>5823</v>
      </c>
      <c r="F16" s="52" t="s">
        <v>5818</v>
      </c>
      <c r="G16" s="52" t="s">
        <v>103</v>
      </c>
      <c r="H16" s="53" t="s">
        <v>104</v>
      </c>
      <c r="I16" s="54">
        <v>108440</v>
      </c>
      <c r="J16" s="54">
        <v>28123691471.132324</v>
      </c>
      <c r="K16" s="55">
        <v>3.412787570522903E-2</v>
      </c>
      <c r="L16" s="54">
        <v>1755315119.144053</v>
      </c>
      <c r="M16" s="55">
        <v>2.7885259571815198E-2</v>
      </c>
      <c r="N16" s="55">
        <v>6.2414108081999237E-2</v>
      </c>
      <c r="O16" s="54">
        <v>28422556526.803154</v>
      </c>
      <c r="P16" s="55">
        <v>3.3802977584412322E-2</v>
      </c>
      <c r="Q16" s="54">
        <v>1733108639.6956415</v>
      </c>
      <c r="R16" s="55">
        <v>2.6059597377987638E-2</v>
      </c>
      <c r="S16" s="55">
        <v>6.0976521871327037E-2</v>
      </c>
      <c r="T16" s="54">
        <v>28348921272.725754</v>
      </c>
      <c r="U16" s="55">
        <v>3.615532405641915E-2</v>
      </c>
      <c r="V16" s="54">
        <v>1312505232.5876217</v>
      </c>
      <c r="W16" s="55">
        <v>2.6972428474901416E-2</v>
      </c>
      <c r="X16" s="55">
        <v>4.6298242531378833E-2</v>
      </c>
      <c r="Y16" s="54">
        <v>27452233411.2486</v>
      </c>
      <c r="Z16" s="55">
        <v>3.2450514318782479E-2</v>
      </c>
      <c r="AA16" s="54">
        <v>1537767865.7139385</v>
      </c>
      <c r="AB16" s="55">
        <v>2.6287805152216057E-2</v>
      </c>
      <c r="AC16" s="55">
        <v>5.6016129641526198E-2</v>
      </c>
      <c r="AD16" s="54">
        <v>28716899024.822197</v>
      </c>
      <c r="AE16" s="56">
        <v>3.3007114713733729E-2</v>
      </c>
      <c r="AF16" s="54">
        <v>1791363047.583411</v>
      </c>
      <c r="AG16" s="56">
        <v>2.56031818295307E-2</v>
      </c>
      <c r="AH16" s="56">
        <v>6.2380100512767753E-2</v>
      </c>
    </row>
    <row r="17" spans="1:34" hidden="1" x14ac:dyDescent="0.3">
      <c r="A17" s="52">
        <v>9</v>
      </c>
      <c r="B17" s="53" t="s">
        <v>96</v>
      </c>
      <c r="C17" s="52" t="s">
        <v>98</v>
      </c>
      <c r="D17" s="53" t="s">
        <v>21</v>
      </c>
      <c r="E17" s="52" t="s">
        <v>5822</v>
      </c>
      <c r="F17" s="52" t="s">
        <v>5818</v>
      </c>
      <c r="G17" s="52" t="s">
        <v>110</v>
      </c>
      <c r="H17" s="53" t="s">
        <v>111</v>
      </c>
      <c r="I17" s="54">
        <v>117568</v>
      </c>
      <c r="J17" s="54"/>
      <c r="K17" s="55"/>
      <c r="L17" s="54"/>
      <c r="M17" s="55"/>
      <c r="N17" s="55"/>
      <c r="O17" s="54"/>
      <c r="P17" s="55"/>
      <c r="Q17" s="54"/>
      <c r="R17" s="55"/>
      <c r="S17" s="55"/>
      <c r="T17" s="54"/>
      <c r="U17" s="55"/>
      <c r="V17" s="54"/>
      <c r="W17" s="55"/>
      <c r="X17" s="55"/>
      <c r="Y17" s="54"/>
      <c r="Z17" s="55"/>
      <c r="AA17" s="54"/>
      <c r="AB17" s="55"/>
      <c r="AC17" s="55"/>
      <c r="AD17" s="54"/>
      <c r="AE17" s="56"/>
      <c r="AF17" s="54"/>
      <c r="AG17" s="56"/>
      <c r="AH17" s="56"/>
    </row>
    <row r="18" spans="1:34" hidden="1" x14ac:dyDescent="0.3">
      <c r="A18" s="52">
        <v>10</v>
      </c>
      <c r="B18" s="53" t="s">
        <v>96</v>
      </c>
      <c r="C18" s="52" t="s">
        <v>109</v>
      </c>
      <c r="D18" s="53" t="s">
        <v>22</v>
      </c>
      <c r="E18" s="52" t="s">
        <v>5824</v>
      </c>
      <c r="F18" s="52" t="s">
        <v>5818</v>
      </c>
      <c r="G18" s="52" t="s">
        <v>112</v>
      </c>
      <c r="H18" s="53" t="s">
        <v>113</v>
      </c>
      <c r="I18" s="54">
        <v>73021</v>
      </c>
      <c r="J18" s="54">
        <v>6033600408.7321653</v>
      </c>
      <c r="K18" s="55">
        <v>3.4399415688496054E-2</v>
      </c>
      <c r="L18" s="54">
        <v>321318236.76089001</v>
      </c>
      <c r="M18" s="55">
        <v>9.6637091476295886E-3</v>
      </c>
      <c r="N18" s="55">
        <v>5.3254808902468947E-2</v>
      </c>
      <c r="O18" s="54">
        <v>5864668925.6593113</v>
      </c>
      <c r="P18" s="55">
        <v>3.4382625983437082E-2</v>
      </c>
      <c r="Q18" s="54">
        <v>287409216.13136089</v>
      </c>
      <c r="R18" s="55">
        <v>8.6039424777330994E-3</v>
      </c>
      <c r="S18" s="55">
        <v>4.9006895320872712E-2</v>
      </c>
      <c r="T18" s="54">
        <v>5742464671.4285126</v>
      </c>
      <c r="U18" s="55">
        <v>3.9322392577588336E-2</v>
      </c>
      <c r="V18" s="54">
        <v>272509809.21793407</v>
      </c>
      <c r="W18" s="55">
        <v>9.133825812681344E-3</v>
      </c>
      <c r="X18" s="55">
        <v>4.7455199955134197E-2</v>
      </c>
      <c r="Y18" s="54">
        <v>5073074090.7429438</v>
      </c>
      <c r="Z18" s="55">
        <v>3.1355670462507458E-2</v>
      </c>
      <c r="AA18" s="54">
        <v>251396422.97922355</v>
      </c>
      <c r="AB18" s="55">
        <v>8.7364133114701623E-3</v>
      </c>
      <c r="AC18" s="55">
        <v>4.9555046601420114E-2</v>
      </c>
      <c r="AD18" s="54">
        <v>5502046714.5837669</v>
      </c>
      <c r="AE18" s="56">
        <v>3.2809289084698413E-2</v>
      </c>
      <c r="AF18" s="54">
        <v>241424048.73015246</v>
      </c>
      <c r="AG18" s="56">
        <v>8.3390008102589806E-3</v>
      </c>
      <c r="AH18" s="56">
        <v>4.3878952915872564E-2</v>
      </c>
    </row>
    <row r="19" spans="1:34" hidden="1" x14ac:dyDescent="0.3">
      <c r="A19" s="52">
        <v>11</v>
      </c>
      <c r="B19" s="53" t="s">
        <v>96</v>
      </c>
      <c r="C19" s="52" t="s">
        <v>109</v>
      </c>
      <c r="D19" s="53" t="s">
        <v>22</v>
      </c>
      <c r="E19" s="52" t="s">
        <v>5825</v>
      </c>
      <c r="F19" s="52" t="s">
        <v>5818</v>
      </c>
      <c r="G19" s="52" t="s">
        <v>114</v>
      </c>
      <c r="H19" s="53" t="s">
        <v>5695</v>
      </c>
      <c r="I19" s="54">
        <v>64022</v>
      </c>
      <c r="J19" s="54">
        <v>13338691649.017143</v>
      </c>
      <c r="K19" s="55">
        <v>7.6047992523858229E-2</v>
      </c>
      <c r="L19" s="54">
        <v>691812208.19277442</v>
      </c>
      <c r="M19" s="55">
        <v>2.0806388184338737E-2</v>
      </c>
      <c r="N19" s="55">
        <v>5.1865072407139001E-2</v>
      </c>
      <c r="O19" s="54">
        <v>12965228905.402433</v>
      </c>
      <c r="P19" s="55">
        <v>7.6010874935107164E-2</v>
      </c>
      <c r="Q19" s="54">
        <v>625077356.49615812</v>
      </c>
      <c r="R19" s="55">
        <v>1.871244663556066E-2</v>
      </c>
      <c r="S19" s="55">
        <v>4.8211825726863715E-2</v>
      </c>
      <c r="T19" s="54">
        <v>12695067682.424585</v>
      </c>
      <c r="U19" s="55">
        <v>8.693138987708765E-2</v>
      </c>
      <c r="V19" s="54">
        <v>589526796.22671652</v>
      </c>
      <c r="W19" s="55">
        <v>1.9759417409949701E-2</v>
      </c>
      <c r="X19" s="55">
        <v>4.6437467761032442E-2</v>
      </c>
      <c r="Y19" s="54">
        <v>11215222491.549984</v>
      </c>
      <c r="Z19" s="55">
        <v>6.9319078396752318E-2</v>
      </c>
      <c r="AA19" s="54">
        <v>545995611.26740539</v>
      </c>
      <c r="AB19" s="55">
        <v>1.8974189329157898E-2</v>
      </c>
      <c r="AC19" s="55">
        <v>4.868344000119313E-2</v>
      </c>
      <c r="AD19" s="54">
        <v>12163567288.630255</v>
      </c>
      <c r="AE19" s="56">
        <v>7.2532643973387601E-2</v>
      </c>
      <c r="AF19" s="54">
        <v>526592186.12547594</v>
      </c>
      <c r="AG19" s="56">
        <v>1.8188961248366099E-2</v>
      </c>
      <c r="AH19" s="56">
        <v>4.3292578043096087E-2</v>
      </c>
    </row>
    <row r="20" spans="1:34" hidden="1" x14ac:dyDescent="0.3">
      <c r="A20" s="52">
        <v>12</v>
      </c>
      <c r="B20" s="53" t="s">
        <v>96</v>
      </c>
      <c r="C20" s="52" t="s">
        <v>109</v>
      </c>
      <c r="D20" s="53" t="s">
        <v>22</v>
      </c>
      <c r="E20" s="52" t="s">
        <v>5826</v>
      </c>
      <c r="F20" s="52" t="s">
        <v>5818</v>
      </c>
      <c r="G20" s="52" t="s">
        <v>120</v>
      </c>
      <c r="H20" s="53" t="s">
        <v>121</v>
      </c>
      <c r="I20" s="54">
        <v>18052</v>
      </c>
      <c r="J20" s="54">
        <v>2666986823.3651853</v>
      </c>
      <c r="K20" s="55">
        <v>1.5205313934927692E-2</v>
      </c>
      <c r="L20" s="54">
        <v>1006534421.744619</v>
      </c>
      <c r="M20" s="55">
        <v>3.0271720637057409E-2</v>
      </c>
      <c r="N20" s="55">
        <v>0.37740509736549088</v>
      </c>
      <c r="O20" s="54">
        <v>2592315315.6606321</v>
      </c>
      <c r="P20" s="55">
        <v>1.5197892508395094E-2</v>
      </c>
      <c r="Q20" s="54">
        <v>959041981.34121501</v>
      </c>
      <c r="R20" s="55">
        <v>2.8710081577271385E-2</v>
      </c>
      <c r="S20" s="55">
        <v>0.36995575945081755</v>
      </c>
      <c r="T20" s="54">
        <v>2538298292.0405354</v>
      </c>
      <c r="U20" s="55">
        <v>1.7381380231253626E-2</v>
      </c>
      <c r="V20" s="54">
        <v>879867866.89323795</v>
      </c>
      <c r="W20" s="55">
        <v>2.9490901107164395E-2</v>
      </c>
      <c r="X20" s="55">
        <v>0.34663690617146226</v>
      </c>
      <c r="Y20" s="54">
        <v>2242412628.8485451</v>
      </c>
      <c r="Z20" s="55">
        <v>1.3859910218824123E-2</v>
      </c>
      <c r="AA20" s="54">
        <v>831769899.39670694</v>
      </c>
      <c r="AB20" s="55">
        <v>2.8905286459744647E-2</v>
      </c>
      <c r="AC20" s="55">
        <v>0.3709263356333361</v>
      </c>
      <c r="AD20" s="54">
        <v>2432028158.1951866</v>
      </c>
      <c r="AE20" s="56">
        <v>1.4502442280770226E-2</v>
      </c>
      <c r="AF20" s="54">
        <v>819888375.50290585</v>
      </c>
      <c r="AG20" s="56">
        <v>2.8319671812324899E-2</v>
      </c>
      <c r="AH20" s="56">
        <v>0.33712125114182345</v>
      </c>
    </row>
    <row r="21" spans="1:34" hidden="1" x14ac:dyDescent="0.3">
      <c r="A21" s="52">
        <v>13</v>
      </c>
      <c r="B21" s="53" t="s">
        <v>122</v>
      </c>
      <c r="C21" s="52" t="s">
        <v>124</v>
      </c>
      <c r="D21" s="53" t="s">
        <v>23</v>
      </c>
      <c r="E21" s="52" t="s">
        <v>4914</v>
      </c>
      <c r="F21" s="52" t="s">
        <v>5818</v>
      </c>
      <c r="G21" s="52" t="s">
        <v>125</v>
      </c>
      <c r="H21" s="53" t="s">
        <v>126</v>
      </c>
      <c r="I21" s="54">
        <v>59232</v>
      </c>
      <c r="J21" s="54">
        <v>897117019.25477803</v>
      </c>
      <c r="K21" s="55">
        <v>1.6152398546065009E-3</v>
      </c>
      <c r="L21" s="54">
        <v>52122831.020076759</v>
      </c>
      <c r="M21" s="55">
        <v>3.5122404016012048E-3</v>
      </c>
      <c r="N21" s="55">
        <v>5.8100370298820585E-2</v>
      </c>
      <c r="O21" s="54">
        <v>895679505.5479697</v>
      </c>
      <c r="P21" s="55">
        <v>1.6727573188756613E-3</v>
      </c>
      <c r="Q21" s="54">
        <v>51489793.985218816</v>
      </c>
      <c r="R21" s="55">
        <v>3.5502374880742849E-3</v>
      </c>
      <c r="S21" s="55">
        <v>5.7486850671789977E-2</v>
      </c>
      <c r="T21" s="54">
        <v>864442997.28679943</v>
      </c>
      <c r="U21" s="55">
        <v>1.7378918404612447E-3</v>
      </c>
      <c r="V21" s="54">
        <v>36670967.105103247</v>
      </c>
      <c r="W21" s="55">
        <v>3.5470440266449511E-3</v>
      </c>
      <c r="X21" s="55">
        <v>4.2421498259805769E-2</v>
      </c>
      <c r="Y21" s="54">
        <v>802132000.8754164</v>
      </c>
      <c r="Z21" s="55">
        <v>1.6619472525646079E-3</v>
      </c>
      <c r="AA21" s="54">
        <v>46119585.716132998</v>
      </c>
      <c r="AB21" s="55">
        <v>3.549421493155912E-3</v>
      </c>
      <c r="AC21" s="55">
        <v>5.7496254563837168E-2</v>
      </c>
      <c r="AD21" s="54">
        <v>778620124.44195771</v>
      </c>
      <c r="AE21" s="56">
        <v>1.6767278745431105E-3</v>
      </c>
      <c r="AF21" s="54">
        <v>45371416.386915527</v>
      </c>
      <c r="AG21" s="56">
        <v>3.551798936049913E-3</v>
      </c>
      <c r="AH21" s="56">
        <v>5.82715691036544E-2</v>
      </c>
    </row>
    <row r="22" spans="1:34" hidden="1" x14ac:dyDescent="0.3">
      <c r="A22" s="52">
        <v>14</v>
      </c>
      <c r="B22" s="53" t="s">
        <v>122</v>
      </c>
      <c r="C22" s="52" t="s">
        <v>124</v>
      </c>
      <c r="D22" s="53" t="s">
        <v>23</v>
      </c>
      <c r="E22" s="52" t="s">
        <v>4915</v>
      </c>
      <c r="F22" s="52" t="s">
        <v>5818</v>
      </c>
      <c r="G22" s="52" t="s">
        <v>128</v>
      </c>
      <c r="H22" s="53" t="s">
        <v>5663</v>
      </c>
      <c r="I22" s="54">
        <v>248845</v>
      </c>
      <c r="J22" s="54">
        <v>536327435207.38055</v>
      </c>
      <c r="K22" s="55">
        <v>0.96564598583300476</v>
      </c>
      <c r="L22" s="54">
        <v>9472616522.435339</v>
      </c>
      <c r="M22" s="55">
        <v>0.63830198413738248</v>
      </c>
      <c r="N22" s="55">
        <v>1.7662002539125345E-2</v>
      </c>
      <c r="O22" s="54">
        <v>516227551721.94904</v>
      </c>
      <c r="P22" s="55">
        <v>0.96409866475604733</v>
      </c>
      <c r="Q22" s="54">
        <v>9514627401.5620823</v>
      </c>
      <c r="R22" s="55">
        <v>0.65603655155003193</v>
      </c>
      <c r="S22" s="55">
        <v>1.8431072440486206E-2</v>
      </c>
      <c r="T22" s="54">
        <v>479308064796.9375</v>
      </c>
      <c r="U22" s="55">
        <v>0.96360960467298984</v>
      </c>
      <c r="V22" s="54">
        <v>6710089856.9120188</v>
      </c>
      <c r="W22" s="55">
        <v>0.64904162677232557</v>
      </c>
      <c r="X22" s="55">
        <v>1.3999534641159855E-2</v>
      </c>
      <c r="Y22" s="54">
        <v>464328064469.36078</v>
      </c>
      <c r="Z22" s="55">
        <v>0.96204708226489455</v>
      </c>
      <c r="AA22" s="54">
        <v>8504727731.8296061</v>
      </c>
      <c r="AB22" s="55">
        <v>0.65453457432588191</v>
      </c>
      <c r="AC22" s="55">
        <v>1.8316204387837084E-2</v>
      </c>
      <c r="AD22" s="54">
        <v>446189515214.49854</v>
      </c>
      <c r="AE22" s="56">
        <v>0.96085160658443391</v>
      </c>
      <c r="AF22" s="54">
        <v>8418553701.6606026</v>
      </c>
      <c r="AG22" s="56">
        <v>0.65902747724799293</v>
      </c>
      <c r="AH22" s="56">
        <v>1.886766365994395E-2</v>
      </c>
    </row>
    <row r="23" spans="1:34" hidden="1" x14ac:dyDescent="0.3">
      <c r="A23" s="52">
        <v>15</v>
      </c>
      <c r="B23" s="53" t="s">
        <v>122</v>
      </c>
      <c r="C23" s="52" t="s">
        <v>124</v>
      </c>
      <c r="D23" s="53" t="s">
        <v>23</v>
      </c>
      <c r="E23" s="52" t="s">
        <v>4912</v>
      </c>
      <c r="F23" s="52" t="s">
        <v>5818</v>
      </c>
      <c r="G23" s="52" t="s">
        <v>130</v>
      </c>
      <c r="H23" s="53" t="s">
        <v>131</v>
      </c>
      <c r="I23" s="54">
        <v>78170</v>
      </c>
      <c r="J23" s="54">
        <v>2263292300.2681046</v>
      </c>
      <c r="K23" s="55">
        <v>4.0750089983287267E-3</v>
      </c>
      <c r="L23" s="54">
        <v>447065267.80798888</v>
      </c>
      <c r="M23" s="55">
        <v>3.0125007890363216E-2</v>
      </c>
      <c r="N23" s="55">
        <v>0.1975287362374849</v>
      </c>
      <c r="O23" s="54">
        <v>2259665667.8062081</v>
      </c>
      <c r="P23" s="55">
        <v>4.220116973339026E-3</v>
      </c>
      <c r="Q23" s="54">
        <v>447020606.24924654</v>
      </c>
      <c r="R23" s="55">
        <v>3.0822211382383037E-2</v>
      </c>
      <c r="S23" s="55">
        <v>0.19782599373793008</v>
      </c>
      <c r="T23" s="54">
        <v>2180860621.0649314</v>
      </c>
      <c r="U23" s="55">
        <v>4.3844416467342046E-3</v>
      </c>
      <c r="V23" s="54">
        <v>316451653.0941273</v>
      </c>
      <c r="W23" s="55">
        <v>3.0609172171879764E-2</v>
      </c>
      <c r="X23" s="55">
        <v>0.14510402454770424</v>
      </c>
      <c r="Y23" s="54">
        <v>2023659280.1327679</v>
      </c>
      <c r="Z23" s="55">
        <v>4.1928447899760145E-3</v>
      </c>
      <c r="AA23" s="54">
        <v>399795925.69879991</v>
      </c>
      <c r="AB23" s="55">
        <v>3.0768798754735809E-2</v>
      </c>
      <c r="AC23" s="55">
        <v>0.1975608886455284</v>
      </c>
      <c r="AD23" s="54">
        <v>1964342326.2075076</v>
      </c>
      <c r="AE23" s="56">
        <v>4.2301340924851862E-3</v>
      </c>
      <c r="AF23" s="54">
        <v>395086100.73511261</v>
      </c>
      <c r="AG23" s="56">
        <v>3.092842375191452E-2</v>
      </c>
      <c r="AH23" s="56">
        <v>0.20112894553257049</v>
      </c>
    </row>
    <row r="24" spans="1:34" hidden="1" x14ac:dyDescent="0.3">
      <c r="A24" s="52">
        <v>16</v>
      </c>
      <c r="B24" s="53" t="s">
        <v>122</v>
      </c>
      <c r="C24" s="52" t="s">
        <v>124</v>
      </c>
      <c r="D24" s="53" t="s">
        <v>23</v>
      </c>
      <c r="E24" s="52" t="s">
        <v>4910</v>
      </c>
      <c r="F24" s="52" t="s">
        <v>5818</v>
      </c>
      <c r="G24" s="52" t="s">
        <v>132</v>
      </c>
      <c r="H24" s="53" t="s">
        <v>133</v>
      </c>
      <c r="I24" s="54">
        <v>31917</v>
      </c>
      <c r="J24" s="54">
        <v>199870039.38024622</v>
      </c>
      <c r="K24" s="55">
        <v>3.5986169743710953E-4</v>
      </c>
      <c r="L24" s="54">
        <v>25858888.247797068</v>
      </c>
      <c r="M24" s="55">
        <v>1.7424731210286763E-3</v>
      </c>
      <c r="N24" s="55">
        <v>0.12937851179686505</v>
      </c>
      <c r="O24" s="54">
        <v>199549773.55647653</v>
      </c>
      <c r="P24" s="55">
        <v>3.7267609912807126E-4</v>
      </c>
      <c r="Q24" s="54">
        <v>51089658.849092074</v>
      </c>
      <c r="R24" s="55">
        <v>3.5226480446016489E-3</v>
      </c>
      <c r="S24" s="55">
        <v>0.25602463956007793</v>
      </c>
      <c r="T24" s="54">
        <v>192590545.27046359</v>
      </c>
      <c r="U24" s="55">
        <v>3.8718751638458293E-4</v>
      </c>
      <c r="V24" s="54">
        <v>27297683.251891803</v>
      </c>
      <c r="W24" s="55">
        <v>2.6404017118597922E-3</v>
      </c>
      <c r="X24" s="55">
        <v>0.14173947746789145</v>
      </c>
      <c r="Y24" s="54">
        <v>178708185.40072113</v>
      </c>
      <c r="Z24" s="55">
        <v>3.7026770832406213E-4</v>
      </c>
      <c r="AA24" s="54">
        <v>42905612.502178557</v>
      </c>
      <c r="AB24" s="55">
        <v>3.3020700604207572E-3</v>
      </c>
      <c r="AC24" s="55">
        <v>0.24008756177547436</v>
      </c>
      <c r="AD24" s="54">
        <v>173469939.36614859</v>
      </c>
      <c r="AE24" s="56">
        <v>3.7356070515000782E-4</v>
      </c>
      <c r="AF24" s="54">
        <v>50633532.703794122</v>
      </c>
      <c r="AG24" s="56">
        <v>3.963731836188561E-3</v>
      </c>
      <c r="AH24" s="56">
        <v>0.2918864956591718</v>
      </c>
    </row>
    <row r="25" spans="1:34" hidden="1" x14ac:dyDescent="0.3">
      <c r="A25" s="52">
        <v>17</v>
      </c>
      <c r="B25" s="53" t="s">
        <v>122</v>
      </c>
      <c r="C25" s="52" t="s">
        <v>124</v>
      </c>
      <c r="D25" s="53" t="s">
        <v>23</v>
      </c>
      <c r="E25" s="52" t="s">
        <v>4911</v>
      </c>
      <c r="F25" s="52" t="s">
        <v>5818</v>
      </c>
      <c r="G25" s="52" t="s">
        <v>134</v>
      </c>
      <c r="H25" s="53" t="s">
        <v>135</v>
      </c>
      <c r="I25" s="54">
        <v>42140</v>
      </c>
      <c r="J25" s="54">
        <v>210028335.09777641</v>
      </c>
      <c r="K25" s="55">
        <v>3.7815148990082099E-4</v>
      </c>
      <c r="L25" s="54">
        <v>22920924.499315437</v>
      </c>
      <c r="M25" s="55">
        <v>1.5445016222840613E-3</v>
      </c>
      <c r="N25" s="55">
        <v>0.10913253437277808</v>
      </c>
      <c r="O25" s="54">
        <v>209691791.92220271</v>
      </c>
      <c r="P25" s="55">
        <v>3.9161717720829451E-4</v>
      </c>
      <c r="Q25" s="54">
        <v>22642547.561660979</v>
      </c>
      <c r="R25" s="55">
        <v>1.5612107751293459E-3</v>
      </c>
      <c r="S25" s="55">
        <v>0.10798013290888153</v>
      </c>
      <c r="T25" s="54">
        <v>202378864.3067939</v>
      </c>
      <c r="U25" s="55">
        <v>4.0686613005657974E-4</v>
      </c>
      <c r="V25" s="54">
        <v>16125994.15425447</v>
      </c>
      <c r="W25" s="55">
        <v>1.5598064560069821E-3</v>
      </c>
      <c r="X25" s="55">
        <v>7.9682205004414169E-2</v>
      </c>
      <c r="Y25" s="54">
        <v>187790940.37526762</v>
      </c>
      <c r="Z25" s="55">
        <v>3.8908638113500959E-4</v>
      </c>
      <c r="AA25" s="54">
        <v>20331187.04389305</v>
      </c>
      <c r="AB25" s="55">
        <v>1.5647138011849807E-3</v>
      </c>
      <c r="AC25" s="55">
        <v>0.10826500470823938</v>
      </c>
      <c r="AD25" s="54">
        <v>182286463.08149603</v>
      </c>
      <c r="AE25" s="56">
        <v>3.9254674289298093E-4</v>
      </c>
      <c r="AF25" s="54">
        <v>20050665.499883711</v>
      </c>
      <c r="AG25" s="56">
        <v>1.5696210976150467E-3</v>
      </c>
      <c r="AH25" s="56">
        <v>0.10999536203036385</v>
      </c>
    </row>
    <row r="26" spans="1:34" hidden="1" x14ac:dyDescent="0.3">
      <c r="A26" s="52">
        <v>18</v>
      </c>
      <c r="B26" s="53" t="s">
        <v>122</v>
      </c>
      <c r="C26" s="52" t="s">
        <v>124</v>
      </c>
      <c r="D26" s="53" t="s">
        <v>23</v>
      </c>
      <c r="E26" s="52" t="s">
        <v>4913</v>
      </c>
      <c r="F26" s="52" t="s">
        <v>5818</v>
      </c>
      <c r="G26" s="52" t="s">
        <v>136</v>
      </c>
      <c r="H26" s="53" t="s">
        <v>137</v>
      </c>
      <c r="I26" s="54">
        <v>8683</v>
      </c>
      <c r="J26" s="54">
        <v>109077282.32401572</v>
      </c>
      <c r="K26" s="55">
        <v>1.9639129551713387E-4</v>
      </c>
      <c r="L26" s="54">
        <v>54705600.813867934</v>
      </c>
      <c r="M26" s="55">
        <v>3.6862775411858617E-3</v>
      </c>
      <c r="N26" s="55">
        <v>0.50153065467256619</v>
      </c>
      <c r="O26" s="54">
        <v>108902500.1216087</v>
      </c>
      <c r="P26" s="55">
        <v>2.0338464036958169E-4</v>
      </c>
      <c r="Q26" s="54">
        <v>56042721.385583729</v>
      </c>
      <c r="R26" s="55">
        <v>3.8641632641590816E-3</v>
      </c>
      <c r="S26" s="55">
        <v>0.51461372625056556</v>
      </c>
      <c r="T26" s="54">
        <v>105104563.66817877</v>
      </c>
      <c r="U26" s="55">
        <v>2.1130411625460294E-4</v>
      </c>
      <c r="V26" s="54">
        <v>39201455.997567259</v>
      </c>
      <c r="W26" s="55">
        <v>3.7918086516078088E-3</v>
      </c>
      <c r="X26" s="55">
        <v>0.37297577411889116</v>
      </c>
      <c r="Y26" s="54">
        <v>97528390.213013396</v>
      </c>
      <c r="Z26" s="55">
        <v>2.0207028267750314E-4</v>
      </c>
      <c r="AA26" s="54">
        <v>49973914.62735144</v>
      </c>
      <c r="AB26" s="55">
        <v>3.8460555081137994E-3</v>
      </c>
      <c r="AC26" s="55">
        <v>0.51240376795108145</v>
      </c>
      <c r="AD26" s="54">
        <v>94669664.396140411</v>
      </c>
      <c r="AE26" s="56">
        <v>2.0386740617630032E-4</v>
      </c>
      <c r="AF26" s="54">
        <v>49823264.592656516</v>
      </c>
      <c r="AG26" s="56">
        <v>3.900301825749573E-3</v>
      </c>
      <c r="AH26" s="56">
        <v>0.52628542533090206</v>
      </c>
    </row>
    <row r="27" spans="1:34" hidden="1" x14ac:dyDescent="0.3">
      <c r="A27" s="52">
        <v>19</v>
      </c>
      <c r="B27" s="53" t="s">
        <v>122</v>
      </c>
      <c r="C27" s="52" t="s">
        <v>124</v>
      </c>
      <c r="D27" s="53" t="s">
        <v>23</v>
      </c>
      <c r="E27" s="52" t="s">
        <v>5831</v>
      </c>
      <c r="F27" s="52" t="s">
        <v>5818</v>
      </c>
      <c r="G27" s="52" t="s">
        <v>138</v>
      </c>
      <c r="H27" s="53" t="s">
        <v>139</v>
      </c>
      <c r="I27" s="54">
        <v>11452</v>
      </c>
      <c r="J27" s="54">
        <v>165190596.69276288</v>
      </c>
      <c r="K27" s="55">
        <v>2.9742210844023995E-4</v>
      </c>
      <c r="L27" s="54">
        <v>6558401.5944543881</v>
      </c>
      <c r="M27" s="55">
        <v>4.4193077388862326E-4</v>
      </c>
      <c r="N27" s="55">
        <v>3.9702027389926585E-2</v>
      </c>
      <c r="O27" s="54">
        <v>164925900.17950425</v>
      </c>
      <c r="P27" s="55">
        <v>3.0801308379679919E-4</v>
      </c>
      <c r="Q27" s="54">
        <v>6478749.1462371768</v>
      </c>
      <c r="R27" s="55">
        <v>4.4671179110569801E-4</v>
      </c>
      <c r="S27" s="55">
        <v>3.928278784099859E-2</v>
      </c>
      <c r="T27" s="54">
        <v>159174167.32023084</v>
      </c>
      <c r="U27" s="55">
        <v>3.2000662561474183E-4</v>
      </c>
      <c r="V27" s="54">
        <v>4614157.0675556008</v>
      </c>
      <c r="W27" s="55">
        <v>4.4630997097965951E-4</v>
      </c>
      <c r="X27" s="55">
        <v>2.8988102436702034E-2</v>
      </c>
      <c r="Y27" s="54">
        <v>147700535.16657111</v>
      </c>
      <c r="Z27" s="55">
        <v>3.0602257278665847E-4</v>
      </c>
      <c r="AA27" s="54">
        <v>5817395.7830453599</v>
      </c>
      <c r="AB27" s="55">
        <v>4.477141176771845E-4</v>
      </c>
      <c r="AC27" s="55">
        <v>3.9386423187192376E-2</v>
      </c>
      <c r="AD27" s="54">
        <v>143371176.99584344</v>
      </c>
      <c r="AE27" s="56">
        <v>3.0874420186259246E-4</v>
      </c>
      <c r="AF27" s="54">
        <v>5737129.6951061711</v>
      </c>
      <c r="AG27" s="56">
        <v>4.4911825042638376E-4</v>
      </c>
      <c r="AH27" s="56">
        <v>4.0015921019275022E-2</v>
      </c>
    </row>
    <row r="28" spans="1:34" hidden="1" x14ac:dyDescent="0.3">
      <c r="A28" s="52">
        <v>20</v>
      </c>
      <c r="B28" s="53" t="s">
        <v>122</v>
      </c>
      <c r="C28" s="52" t="s">
        <v>124</v>
      </c>
      <c r="D28" s="53" t="s">
        <v>23</v>
      </c>
      <c r="E28" s="52" t="s">
        <v>5827</v>
      </c>
      <c r="F28" s="52" t="s">
        <v>5818</v>
      </c>
      <c r="G28" s="52" t="s">
        <v>140</v>
      </c>
      <c r="H28" s="53" t="s">
        <v>141</v>
      </c>
      <c r="I28" s="54">
        <v>59923</v>
      </c>
      <c r="J28" s="54">
        <v>947152451.19130981</v>
      </c>
      <c r="K28" s="55">
        <v>1.7053275712273185E-3</v>
      </c>
      <c r="L28" s="54">
        <v>258749748.47846168</v>
      </c>
      <c r="M28" s="55">
        <v>1.7435570991148834E-2</v>
      </c>
      <c r="N28" s="55">
        <v>0.27318701245297028</v>
      </c>
      <c r="O28" s="54">
        <v>945634762.19221389</v>
      </c>
      <c r="P28" s="55">
        <v>1.7660529906537582E-3</v>
      </c>
      <c r="Q28" s="54">
        <v>270110403.79465032</v>
      </c>
      <c r="R28" s="55">
        <v>1.8624197287445698E-2</v>
      </c>
      <c r="S28" s="55">
        <v>0.28563924952216008</v>
      </c>
      <c r="T28" s="54">
        <v>912656081.89607882</v>
      </c>
      <c r="U28" s="55">
        <v>1.8348202979869817E-3</v>
      </c>
      <c r="V28" s="54">
        <v>182043134.05871162</v>
      </c>
      <c r="W28" s="55">
        <v>1.7608344208757433E-2</v>
      </c>
      <c r="X28" s="55">
        <v>0.19946520674086768</v>
      </c>
      <c r="Y28" s="54">
        <v>846869777.85712564</v>
      </c>
      <c r="Z28" s="55">
        <v>1.7546400081951711E-3</v>
      </c>
      <c r="AA28" s="54">
        <v>241941804.94928622</v>
      </c>
      <c r="AB28" s="55">
        <v>1.8620146500568698E-2</v>
      </c>
      <c r="AC28" s="55">
        <v>0.28568950182811215</v>
      </c>
      <c r="AD28" s="54">
        <v>822046559.79516482</v>
      </c>
      <c r="AE28" s="56">
        <v>1.7702449984434889E-3</v>
      </c>
      <c r="AF28" s="54">
        <v>250782584.78700367</v>
      </c>
      <c r="AG28" s="56">
        <v>1.9631948675139895E-2</v>
      </c>
      <c r="AH28" s="56">
        <v>0.30507102280130333</v>
      </c>
    </row>
    <row r="29" spans="1:34" hidden="1" x14ac:dyDescent="0.3">
      <c r="A29" s="52">
        <v>21</v>
      </c>
      <c r="B29" s="53" t="s">
        <v>122</v>
      </c>
      <c r="C29" s="52" t="s">
        <v>124</v>
      </c>
      <c r="D29" s="53" t="s">
        <v>23</v>
      </c>
      <c r="E29" s="52" t="s">
        <v>5829</v>
      </c>
      <c r="F29" s="52" t="s">
        <v>5818</v>
      </c>
      <c r="G29" s="52" t="s">
        <v>142</v>
      </c>
      <c r="H29" s="53" t="s">
        <v>143</v>
      </c>
      <c r="I29" s="54">
        <v>31714</v>
      </c>
      <c r="J29" s="54">
        <v>183840425.79332316</v>
      </c>
      <c r="K29" s="55">
        <v>3.3100072371369511E-4</v>
      </c>
      <c r="L29" s="54">
        <v>175278110.28967938</v>
      </c>
      <c r="M29" s="55">
        <v>1.1810925240008522E-2</v>
      </c>
      <c r="N29" s="55">
        <v>0.95342528463641785</v>
      </c>
      <c r="O29" s="54">
        <v>183545845.34699196</v>
      </c>
      <c r="P29" s="55">
        <v>3.4278740805346878E-4</v>
      </c>
      <c r="Q29" s="54">
        <v>167623092.65344176</v>
      </c>
      <c r="R29" s="55">
        <v>1.1557664953486398E-2</v>
      </c>
      <c r="S29" s="55">
        <v>0.91324917944370598</v>
      </c>
      <c r="T29" s="54">
        <v>177144748.43791708</v>
      </c>
      <c r="U29" s="55">
        <v>3.5613500700113442E-4</v>
      </c>
      <c r="V29" s="54">
        <v>147193225.17827672</v>
      </c>
      <c r="W29" s="55">
        <v>1.4237444260327524E-2</v>
      </c>
      <c r="X29" s="55">
        <v>0.8309206255124334</v>
      </c>
      <c r="Y29" s="54">
        <v>164375756.35994872</v>
      </c>
      <c r="Z29" s="55">
        <v>3.4057217063089822E-4</v>
      </c>
      <c r="AA29" s="54">
        <v>149133962.45465615</v>
      </c>
      <c r="AB29" s="55">
        <v>1.1477537871960899E-2</v>
      </c>
      <c r="AC29" s="55">
        <v>0.9072746842793763</v>
      </c>
      <c r="AD29" s="54">
        <v>159557618.61207986</v>
      </c>
      <c r="AE29" s="56">
        <v>3.436010685112163E-4</v>
      </c>
      <c r="AF29" s="54">
        <v>124135009.9101665</v>
      </c>
      <c r="AG29" s="56">
        <v>9.7176290985842989E-3</v>
      </c>
      <c r="AH29" s="56">
        <v>0.77799487727355965</v>
      </c>
    </row>
    <row r="30" spans="1:34" hidden="1" x14ac:dyDescent="0.3">
      <c r="A30" s="52">
        <v>22</v>
      </c>
      <c r="B30" s="53" t="s">
        <v>122</v>
      </c>
      <c r="C30" s="52" t="s">
        <v>124</v>
      </c>
      <c r="D30" s="53" t="s">
        <v>23</v>
      </c>
      <c r="E30" s="52" t="s">
        <v>5828</v>
      </c>
      <c r="F30" s="52" t="s">
        <v>5818</v>
      </c>
      <c r="G30" s="52" t="s">
        <v>144</v>
      </c>
      <c r="H30" s="53" t="s">
        <v>145</v>
      </c>
      <c r="I30" s="54">
        <v>46913</v>
      </c>
      <c r="J30" s="54">
        <v>505061549.25505769</v>
      </c>
      <c r="K30" s="55">
        <v>9.0935243215399357E-4</v>
      </c>
      <c r="L30" s="54">
        <v>186132917.65026572</v>
      </c>
      <c r="M30" s="55">
        <v>1.2542364653741913E-2</v>
      </c>
      <c r="N30" s="55">
        <v>0.3685351179966147</v>
      </c>
      <c r="O30" s="54">
        <v>504252253.6066047</v>
      </c>
      <c r="P30" s="55">
        <v>9.4173378150921578E-4</v>
      </c>
      <c r="Q30" s="54">
        <v>179673567.85264298</v>
      </c>
      <c r="R30" s="55">
        <v>1.2388549008171003E-2</v>
      </c>
      <c r="S30" s="55">
        <v>0.3563168365982482</v>
      </c>
      <c r="T30" s="54">
        <v>486666633.31728035</v>
      </c>
      <c r="U30" s="55">
        <v>9.7840340395081082E-4</v>
      </c>
      <c r="V30" s="54">
        <v>129457116.07639474</v>
      </c>
      <c r="W30" s="55">
        <v>1.2521897471898299E-2</v>
      </c>
      <c r="X30" s="55">
        <v>0.26600779098820132</v>
      </c>
      <c r="Y30" s="54">
        <v>451586607.29202241</v>
      </c>
      <c r="Z30" s="55">
        <v>9.3564789893043493E-4</v>
      </c>
      <c r="AA30" s="54">
        <v>161403597.03312191</v>
      </c>
      <c r="AB30" s="55">
        <v>1.2421824426355102E-2</v>
      </c>
      <c r="AC30" s="55">
        <v>0.35741449021482802</v>
      </c>
      <c r="AD30" s="54">
        <v>438349822.70037514</v>
      </c>
      <c r="AE30" s="56">
        <v>9.4396913648940681E-4</v>
      </c>
      <c r="AF30" s="54">
        <v>157400620.83581558</v>
      </c>
      <c r="AG30" s="56">
        <v>1.232175237490424E-2</v>
      </c>
      <c r="AH30" s="56">
        <v>0.35907536101230153</v>
      </c>
    </row>
    <row r="31" spans="1:34" hidden="1" x14ac:dyDescent="0.3">
      <c r="A31" s="52">
        <v>23</v>
      </c>
      <c r="B31" s="53" t="s">
        <v>122</v>
      </c>
      <c r="C31" s="52" t="s">
        <v>124</v>
      </c>
      <c r="D31" s="53" t="s">
        <v>23</v>
      </c>
      <c r="E31" s="52" t="s">
        <v>5830</v>
      </c>
      <c r="F31" s="52" t="s">
        <v>5818</v>
      </c>
      <c r="G31" s="52" t="s">
        <v>147</v>
      </c>
      <c r="H31" s="53" t="s">
        <v>148</v>
      </c>
      <c r="I31" s="54">
        <v>15297</v>
      </c>
      <c r="J31" s="54"/>
      <c r="K31" s="55"/>
      <c r="L31" s="54"/>
      <c r="M31" s="55"/>
      <c r="N31" s="55"/>
      <c r="O31" s="54"/>
      <c r="P31" s="55"/>
      <c r="Q31" s="54"/>
      <c r="R31" s="55"/>
      <c r="S31" s="55"/>
      <c r="T31" s="54"/>
      <c r="U31" s="55"/>
      <c r="V31" s="54"/>
      <c r="W31" s="55"/>
      <c r="X31" s="55"/>
      <c r="Y31" s="54"/>
      <c r="Z31" s="55"/>
      <c r="AA31" s="54"/>
      <c r="AB31" s="55"/>
      <c r="AC31" s="55"/>
      <c r="AD31" s="54"/>
      <c r="AE31" s="56"/>
      <c r="AF31" s="54"/>
      <c r="AG31" s="56"/>
      <c r="AH31" s="56"/>
    </row>
    <row r="32" spans="1:34" hidden="1" x14ac:dyDescent="0.3">
      <c r="A32" s="52">
        <v>24</v>
      </c>
      <c r="B32" s="53" t="s">
        <v>149</v>
      </c>
      <c r="C32" s="52" t="s">
        <v>146</v>
      </c>
      <c r="D32" s="53" t="s">
        <v>24</v>
      </c>
      <c r="E32" s="52" t="s">
        <v>4917</v>
      </c>
      <c r="F32" s="52" t="s">
        <v>5818</v>
      </c>
      <c r="G32" s="52" t="s">
        <v>153</v>
      </c>
      <c r="H32" s="53" t="s">
        <v>154</v>
      </c>
      <c r="I32" s="54">
        <v>163058</v>
      </c>
      <c r="J32" s="54">
        <v>26558243771.081104</v>
      </c>
      <c r="K32" s="55">
        <v>2.9257348315344787E-2</v>
      </c>
      <c r="L32" s="54">
        <v>1762091640.2157865</v>
      </c>
      <c r="M32" s="55">
        <v>5.629679563983369E-2</v>
      </c>
      <c r="N32" s="55">
        <v>6.6348198902161717E-2</v>
      </c>
      <c r="O32" s="54">
        <v>26578345185.489624</v>
      </c>
      <c r="P32" s="55">
        <v>2.9053369260148183E-2</v>
      </c>
      <c r="Q32" s="54">
        <v>1544215324.4343171</v>
      </c>
      <c r="R32" s="55">
        <v>4.9860862068949262E-2</v>
      </c>
      <c r="S32" s="55">
        <v>5.8100506771857914E-2</v>
      </c>
      <c r="T32" s="54">
        <v>25592145264.795628</v>
      </c>
      <c r="U32" s="55">
        <v>3.1595321070122397E-2</v>
      </c>
      <c r="V32" s="54">
        <v>1217264795.5303404</v>
      </c>
      <c r="W32" s="55">
        <v>5.3078828854391476E-2</v>
      </c>
      <c r="X32" s="55">
        <v>4.7563999927931061E-2</v>
      </c>
      <c r="Y32" s="54">
        <v>24888796742.440102</v>
      </c>
      <c r="Z32" s="55">
        <v>2.8958088217733442E-2</v>
      </c>
      <c r="AA32" s="54">
        <v>1323557674.8031998</v>
      </c>
      <c r="AB32" s="55">
        <v>5.0654537282132359E-2</v>
      </c>
      <c r="AC32" s="55">
        <v>5.317885346165746E-2</v>
      </c>
      <c r="AD32" s="54">
        <v>24946537917.655376</v>
      </c>
      <c r="AE32" s="56">
        <v>2.8866630662790264E-2</v>
      </c>
      <c r="AF32" s="54">
        <v>1334067057.5471179</v>
      </c>
      <c r="AG32" s="56">
        <v>4.8231280606901954E-2</v>
      </c>
      <c r="AH32" s="56">
        <v>5.3477042062937345E-2</v>
      </c>
    </row>
    <row r="33" spans="1:34" hidden="1" x14ac:dyDescent="0.3">
      <c r="A33" s="52">
        <v>25</v>
      </c>
      <c r="B33" s="53" t="s">
        <v>149</v>
      </c>
      <c r="C33" s="52" t="s">
        <v>146</v>
      </c>
      <c r="D33" s="53" t="s">
        <v>24</v>
      </c>
      <c r="E33" s="52" t="s">
        <v>4920</v>
      </c>
      <c r="F33" s="52" t="s">
        <v>5818</v>
      </c>
      <c r="G33" s="52" t="s">
        <v>155</v>
      </c>
      <c r="H33" s="53" t="s">
        <v>156</v>
      </c>
      <c r="I33" s="54">
        <v>23056</v>
      </c>
      <c r="J33" s="54">
        <v>1935461989.3445392</v>
      </c>
      <c r="K33" s="55">
        <v>2.1321622793079075E-3</v>
      </c>
      <c r="L33" s="54">
        <v>280456072.48462397</v>
      </c>
      <c r="M33" s="55">
        <v>8.960248058769384E-3</v>
      </c>
      <c r="N33" s="55">
        <v>0.14490394232934681</v>
      </c>
      <c r="O33" s="54">
        <v>1936926902.6066923</v>
      </c>
      <c r="P33" s="55">
        <v>2.117297075442834E-3</v>
      </c>
      <c r="Q33" s="54">
        <v>277744076.58973116</v>
      </c>
      <c r="R33" s="55">
        <v>8.968023354114377E-3</v>
      </c>
      <c r="S33" s="55">
        <v>0.14339419635090339</v>
      </c>
      <c r="T33" s="54">
        <v>1865056470.3277233</v>
      </c>
      <c r="U33" s="55">
        <v>2.3025446825269964E-3</v>
      </c>
      <c r="V33" s="54">
        <v>205575877.48858964</v>
      </c>
      <c r="W33" s="55">
        <v>8.9641357064418805E-3</v>
      </c>
      <c r="X33" s="55">
        <v>0.11022501503799847</v>
      </c>
      <c r="Y33" s="54">
        <v>1813799152.9382703</v>
      </c>
      <c r="Z33" s="55">
        <v>2.1103533619394712E-3</v>
      </c>
      <c r="AA33" s="54">
        <v>234250999.44333476</v>
      </c>
      <c r="AB33" s="55">
        <v>8.9651370775689909E-3</v>
      </c>
      <c r="AC33" s="55">
        <v>0.12914935981961345</v>
      </c>
      <c r="AD33" s="54">
        <v>1818007106.250716</v>
      </c>
      <c r="AE33" s="56">
        <v>2.1036882894009154E-3</v>
      </c>
      <c r="AF33" s="54">
        <v>248001488.18409145</v>
      </c>
      <c r="AG33" s="56">
        <v>8.9661380212244148E-3</v>
      </c>
      <c r="AH33" s="56">
        <v>0.1364139267285627</v>
      </c>
    </row>
    <row r="34" spans="1:34" hidden="1" x14ac:dyDescent="0.3">
      <c r="A34" s="52">
        <v>26</v>
      </c>
      <c r="B34" s="53" t="s">
        <v>149</v>
      </c>
      <c r="C34" s="52" t="s">
        <v>146</v>
      </c>
      <c r="D34" s="53" t="s">
        <v>24</v>
      </c>
      <c r="E34" s="52" t="s">
        <v>4926</v>
      </c>
      <c r="F34" s="52" t="s">
        <v>5818</v>
      </c>
      <c r="G34" s="52" t="s">
        <v>159</v>
      </c>
      <c r="H34" s="53" t="s">
        <v>160</v>
      </c>
      <c r="I34" s="54">
        <v>1643</v>
      </c>
      <c r="J34" s="54">
        <v>33659025.163546458</v>
      </c>
      <c r="K34" s="55">
        <v>3.707977950850576E-5</v>
      </c>
      <c r="L34" s="54">
        <v>18083506.387887351</v>
      </c>
      <c r="M34" s="55">
        <v>5.777471729256098E-4</v>
      </c>
      <c r="N34" s="55">
        <v>0.53725579692284819</v>
      </c>
      <c r="O34" s="54">
        <v>33684501.02027972</v>
      </c>
      <c r="P34" s="55">
        <v>3.6821263312522386E-5</v>
      </c>
      <c r="Q34" s="54">
        <v>17908639.804842535</v>
      </c>
      <c r="R34" s="55">
        <v>5.7824851561996595E-4</v>
      </c>
      <c r="S34" s="55">
        <v>0.53165815916526882</v>
      </c>
      <c r="T34" s="54">
        <v>32434624.400686685</v>
      </c>
      <c r="U34" s="55">
        <v>4.0042847566132154E-5</v>
      </c>
      <c r="V34" s="54">
        <v>13255311.824150812</v>
      </c>
      <c r="W34" s="55">
        <v>5.7799784427278787E-4</v>
      </c>
      <c r="X34" s="55">
        <v>0.40867782713926476</v>
      </c>
      <c r="Y34" s="54">
        <v>31543224.132778678</v>
      </c>
      <c r="Z34" s="55">
        <v>3.6700507323086865E-5</v>
      </c>
      <c r="AA34" s="54">
        <v>15122261.048544861</v>
      </c>
      <c r="AB34" s="55">
        <v>5.7875161064481159E-4</v>
      </c>
      <c r="AC34" s="55">
        <v>0.47941393006906691</v>
      </c>
      <c r="AD34" s="54">
        <v>31616403.35676261</v>
      </c>
      <c r="AE34" s="56">
        <v>3.6584597093112218E-5</v>
      </c>
      <c r="AF34" s="54">
        <v>16028987.70580722</v>
      </c>
      <c r="AG34" s="56">
        <v>5.7950505524424474E-4</v>
      </c>
      <c r="AH34" s="56">
        <v>0.50698327462913928</v>
      </c>
    </row>
    <row r="35" spans="1:34" hidden="1" x14ac:dyDescent="0.3">
      <c r="A35" s="52">
        <v>27</v>
      </c>
      <c r="B35" s="53" t="s">
        <v>149</v>
      </c>
      <c r="C35" s="52" t="s">
        <v>146</v>
      </c>
      <c r="D35" s="53" t="s">
        <v>24</v>
      </c>
      <c r="E35" s="52" t="s">
        <v>4923</v>
      </c>
      <c r="F35" s="52" t="s">
        <v>5818</v>
      </c>
      <c r="G35" s="52" t="s">
        <v>163</v>
      </c>
      <c r="H35" s="53" t="s">
        <v>164</v>
      </c>
      <c r="I35" s="54">
        <v>12715</v>
      </c>
      <c r="J35" s="54">
        <v>1199636381.2068043</v>
      </c>
      <c r="K35" s="55">
        <v>1.3215549853091235E-3</v>
      </c>
      <c r="L35" s="54">
        <v>439431880.02016842</v>
      </c>
      <c r="M35" s="55">
        <v>1.4039341758691868E-2</v>
      </c>
      <c r="N35" s="55">
        <v>0.36630422926829787</v>
      </c>
      <c r="O35" s="54">
        <v>1200544362.4816971</v>
      </c>
      <c r="P35" s="55">
        <v>1.3123412474683525E-3</v>
      </c>
      <c r="Q35" s="54">
        <v>613181554.30209577</v>
      </c>
      <c r="R35" s="55">
        <v>1.9798897484378103E-2</v>
      </c>
      <c r="S35" s="55">
        <v>0.51075293297330693</v>
      </c>
      <c r="T35" s="54">
        <v>1155997693.1233854</v>
      </c>
      <c r="U35" s="55">
        <v>1.4271612595446034E-3</v>
      </c>
      <c r="V35" s="54">
        <v>388008724.59259665</v>
      </c>
      <c r="W35" s="55">
        <v>1.6919119621534986E-2</v>
      </c>
      <c r="X35" s="55">
        <v>0.33564835544285343</v>
      </c>
      <c r="Y35" s="54">
        <v>1124227426.8603544</v>
      </c>
      <c r="Z35" s="55">
        <v>1.3080374009525489E-3</v>
      </c>
      <c r="AA35" s="54">
        <v>498409520.87374431</v>
      </c>
      <c r="AB35" s="55">
        <v>1.9074879876785685E-2</v>
      </c>
      <c r="AC35" s="55">
        <v>0.44333513750474807</v>
      </c>
      <c r="AD35" s="54">
        <v>1126835596.8537824</v>
      </c>
      <c r="AE35" s="56">
        <v>1.3039062614392681E-3</v>
      </c>
      <c r="AF35" s="54">
        <v>587209577.67716169</v>
      </c>
      <c r="AG35" s="56">
        <v>2.1229719867366766E-2</v>
      </c>
      <c r="AH35" s="56">
        <v>0.52111379807018798</v>
      </c>
    </row>
    <row r="36" spans="1:34" hidden="1" x14ac:dyDescent="0.3">
      <c r="A36" s="52">
        <v>28</v>
      </c>
      <c r="B36" s="53" t="s">
        <v>149</v>
      </c>
      <c r="C36" s="52" t="s">
        <v>146</v>
      </c>
      <c r="D36" s="53" t="s">
        <v>24</v>
      </c>
      <c r="E36" s="52" t="s">
        <v>4919</v>
      </c>
      <c r="F36" s="52" t="s">
        <v>5818</v>
      </c>
      <c r="G36" s="52" t="s">
        <v>165</v>
      </c>
      <c r="H36" s="53" t="s">
        <v>166</v>
      </c>
      <c r="I36" s="54">
        <v>3047</v>
      </c>
      <c r="J36" s="54">
        <v>466281237.06689137</v>
      </c>
      <c r="K36" s="55">
        <v>5.136692276554312E-4</v>
      </c>
      <c r="L36" s="54">
        <v>15973800.268262042</v>
      </c>
      <c r="M36" s="55">
        <v>5.1034449558125326E-4</v>
      </c>
      <c r="N36" s="55">
        <v>3.4257866279895979E-2</v>
      </c>
      <c r="O36" s="54">
        <v>466634156.20032459</v>
      </c>
      <c r="P36" s="55">
        <v>5.100879815831147E-4</v>
      </c>
      <c r="Q36" s="54"/>
      <c r="R36" s="55"/>
      <c r="S36" s="55"/>
      <c r="T36" s="54">
        <v>449319512.84588754</v>
      </c>
      <c r="U36" s="55">
        <v>5.5471685255574336E-4</v>
      </c>
      <c r="V36" s="54">
        <v>5851903.6824260298</v>
      </c>
      <c r="W36" s="55">
        <v>2.5517224779062663E-4</v>
      </c>
      <c r="X36" s="55">
        <v>1.3023925102565441E-2</v>
      </c>
      <c r="Y36" s="54">
        <v>436970871.80170023</v>
      </c>
      <c r="Z36" s="55">
        <v>5.0841513895432061E-4</v>
      </c>
      <c r="AA36" s="54">
        <v>6665998.7912945803</v>
      </c>
      <c r="AB36" s="55">
        <v>2.5511777138573715E-4</v>
      </c>
      <c r="AC36" s="55">
        <v>1.5255018632728561E-2</v>
      </c>
      <c r="AD36" s="54">
        <v>437984629.59536862</v>
      </c>
      <c r="AE36" s="56">
        <v>5.0680942502889716E-4</v>
      </c>
      <c r="AF36" s="54">
        <v>7054997.6315312935</v>
      </c>
      <c r="AG36" s="56">
        <v>2.5506331823608232E-4</v>
      </c>
      <c r="AH36" s="56">
        <v>1.6107865789831578E-2</v>
      </c>
    </row>
    <row r="37" spans="1:34" hidden="1" x14ac:dyDescent="0.3">
      <c r="A37" s="52">
        <v>29</v>
      </c>
      <c r="B37" s="53" t="s">
        <v>149</v>
      </c>
      <c r="C37" s="52" t="s">
        <v>146</v>
      </c>
      <c r="D37" s="53" t="s">
        <v>24</v>
      </c>
      <c r="E37" s="52" t="s">
        <v>4925</v>
      </c>
      <c r="F37" s="52" t="s">
        <v>5818</v>
      </c>
      <c r="G37" s="52" t="s">
        <v>167</v>
      </c>
      <c r="H37" s="53" t="s">
        <v>168</v>
      </c>
      <c r="I37" s="54">
        <v>59035</v>
      </c>
      <c r="J37" s="54">
        <v>3072063853.5628467</v>
      </c>
      <c r="K37" s="55">
        <v>3.3842765728559999E-3</v>
      </c>
      <c r="L37" s="54">
        <v>275933371.37643337</v>
      </c>
      <c r="M37" s="55">
        <v>8.8157529745087979E-3</v>
      </c>
      <c r="N37" s="55">
        <v>8.9820194022470531E-2</v>
      </c>
      <c r="O37" s="54">
        <v>3074389038.5088906</v>
      </c>
      <c r="P37" s="55">
        <v>3.3606817641120674E-3</v>
      </c>
      <c r="Q37" s="54">
        <v>273265109.77023178</v>
      </c>
      <c r="R37" s="55">
        <v>8.8234028835978903E-3</v>
      </c>
      <c r="S37" s="55">
        <v>8.8884362501750289E-2</v>
      </c>
      <c r="T37" s="54">
        <v>2960312627.6262732</v>
      </c>
      <c r="U37" s="55">
        <v>3.6547162017891393E-3</v>
      </c>
      <c r="V37" s="54">
        <v>202260712.15557346</v>
      </c>
      <c r="W37" s="55">
        <v>8.8195779290533433E-3</v>
      </c>
      <c r="X37" s="55">
        <v>6.832410545698217E-2</v>
      </c>
      <c r="Y37" s="54">
        <v>2878954402.6393471</v>
      </c>
      <c r="Z37" s="55">
        <v>3.3496603483567518E-3</v>
      </c>
      <c r="AA37" s="54">
        <v>230473412.2961168</v>
      </c>
      <c r="AB37" s="55">
        <v>8.8205631518322759E-3</v>
      </c>
      <c r="AC37" s="55">
        <v>8.0054554558010735E-2</v>
      </c>
      <c r="AD37" s="54">
        <v>2885633480.4718294</v>
      </c>
      <c r="AE37" s="56">
        <v>3.3390812057335446E-3</v>
      </c>
      <c r="AF37" s="54">
        <v>244002157.39582813</v>
      </c>
      <c r="AG37" s="56">
        <v>8.8215479540330304E-3</v>
      </c>
      <c r="AH37" s="56">
        <v>8.4557570823558428E-2</v>
      </c>
    </row>
    <row r="38" spans="1:34" hidden="1" x14ac:dyDescent="0.3">
      <c r="A38" s="52">
        <v>30</v>
      </c>
      <c r="B38" s="53" t="s">
        <v>149</v>
      </c>
      <c r="C38" s="52" t="s">
        <v>146</v>
      </c>
      <c r="D38" s="53" t="s">
        <v>24</v>
      </c>
      <c r="E38" s="52" t="s">
        <v>4924</v>
      </c>
      <c r="F38" s="52" t="s">
        <v>5818</v>
      </c>
      <c r="G38" s="52" t="s">
        <v>171</v>
      </c>
      <c r="H38" s="53" t="s">
        <v>172</v>
      </c>
      <c r="I38" s="54">
        <v>11898</v>
      </c>
      <c r="J38" s="54">
        <v>1196447807.7587681</v>
      </c>
      <c r="K38" s="55">
        <v>1.3180423583145692E-3</v>
      </c>
      <c r="L38" s="54">
        <v>75439091.813599363</v>
      </c>
      <c r="M38" s="55">
        <v>2.4101919776231204E-3</v>
      </c>
      <c r="N38" s="55">
        <v>6.3052555510060032E-2</v>
      </c>
      <c r="O38" s="54">
        <v>1197353375.664885</v>
      </c>
      <c r="P38" s="55">
        <v>1.3088531101277435E-3</v>
      </c>
      <c r="Q38" s="54">
        <v>98733927.894432709</v>
      </c>
      <c r="R38" s="55">
        <v>3.1880001981415954E-3</v>
      </c>
      <c r="S38" s="55">
        <v>8.2460140758033276E-2</v>
      </c>
      <c r="T38" s="54">
        <v>1152925109.1237433</v>
      </c>
      <c r="U38" s="55">
        <v>1.4233679363597294E-3</v>
      </c>
      <c r="V38" s="54">
        <v>64192093.168310285</v>
      </c>
      <c r="W38" s="55">
        <v>2.7990960878823577E-3</v>
      </c>
      <c r="X38" s="55">
        <v>5.5677591424041536E-2</v>
      </c>
      <c r="Y38" s="54">
        <v>1121239286.6380355</v>
      </c>
      <c r="Z38" s="55">
        <v>1.3045607030205304E-3</v>
      </c>
      <c r="AA38" s="54">
        <v>80741918.6985199</v>
      </c>
      <c r="AB38" s="55">
        <v>3.0901143250544115E-3</v>
      </c>
      <c r="AC38" s="55">
        <v>7.2011317887923268E-2</v>
      </c>
      <c r="AD38" s="54">
        <v>1123840524.2461848</v>
      </c>
      <c r="AE38" s="56">
        <v>1.3004405438692731E-3</v>
      </c>
      <c r="AF38" s="54">
        <v>93517977.923587725</v>
      </c>
      <c r="AG38" s="56">
        <v>3.3810083305076404E-3</v>
      </c>
      <c r="AH38" s="56">
        <v>8.3212854409494483E-2</v>
      </c>
    </row>
    <row r="39" spans="1:34" hidden="1" x14ac:dyDescent="0.3">
      <c r="A39" s="52">
        <v>31</v>
      </c>
      <c r="B39" s="53" t="s">
        <v>149</v>
      </c>
      <c r="C39" s="52" t="s">
        <v>146</v>
      </c>
      <c r="D39" s="53" t="s">
        <v>24</v>
      </c>
      <c r="E39" s="52" t="s">
        <v>4927</v>
      </c>
      <c r="F39" s="52" t="s">
        <v>5818</v>
      </c>
      <c r="G39" s="52" t="s">
        <v>173</v>
      </c>
      <c r="H39" s="53" t="s">
        <v>31</v>
      </c>
      <c r="I39" s="54">
        <v>1643</v>
      </c>
      <c r="J39" s="54">
        <v>42324491.677940853</v>
      </c>
      <c r="K39" s="55">
        <v>4.662591419692432E-5</v>
      </c>
      <c r="L39" s="54">
        <v>25108400.046666726</v>
      </c>
      <c r="M39" s="55">
        <v>8.0218442333526241E-4</v>
      </c>
      <c r="N39" s="55">
        <v>0.59323571415160081</v>
      </c>
      <c r="O39" s="54">
        <v>42356526.256513961</v>
      </c>
      <c r="P39" s="55">
        <v>4.6300843386574148E-5</v>
      </c>
      <c r="Q39" s="54">
        <v>24089758.870088808</v>
      </c>
      <c r="R39" s="55">
        <v>7.7782944210565315E-4</v>
      </c>
      <c r="S39" s="55">
        <v>0.56873783095902664</v>
      </c>
      <c r="T39" s="54">
        <v>40784870.73983217</v>
      </c>
      <c r="U39" s="55">
        <v>5.0351819767178415E-5</v>
      </c>
      <c r="V39" s="54">
        <v>18117348.256939877</v>
      </c>
      <c r="W39" s="55">
        <v>7.9000693272045772E-4</v>
      </c>
      <c r="X39" s="55">
        <v>0.44421737591154692</v>
      </c>
      <c r="Y39" s="54">
        <v>39663980.784241699</v>
      </c>
      <c r="Z39" s="55">
        <v>4.6148998945296016E-5</v>
      </c>
      <c r="AA39" s="54">
        <v>20399177.224047061</v>
      </c>
      <c r="AB39" s="55">
        <v>7.8070710698267115E-4</v>
      </c>
      <c r="AC39" s="55">
        <v>0.51429979595370201</v>
      </c>
      <c r="AD39" s="54">
        <v>39755999.891790308</v>
      </c>
      <c r="AE39" s="56">
        <v>4.600324779712362E-5</v>
      </c>
      <c r="AF39" s="54">
        <v>21337072.64488804</v>
      </c>
      <c r="AG39" s="56">
        <v>7.714112512137339E-4</v>
      </c>
      <c r="AH39" s="56">
        <v>0.53670069179405011</v>
      </c>
    </row>
    <row r="40" spans="1:34" hidden="1" x14ac:dyDescent="0.3">
      <c r="A40" s="52">
        <v>32</v>
      </c>
      <c r="B40" s="53" t="s">
        <v>149</v>
      </c>
      <c r="C40" s="52" t="s">
        <v>146</v>
      </c>
      <c r="D40" s="53" t="s">
        <v>24</v>
      </c>
      <c r="E40" s="52" t="s">
        <v>4921</v>
      </c>
      <c r="F40" s="52" t="s">
        <v>5818</v>
      </c>
      <c r="G40" s="52" t="s">
        <v>175</v>
      </c>
      <c r="H40" s="53" t="s">
        <v>176</v>
      </c>
      <c r="I40" s="54">
        <v>9502</v>
      </c>
      <c r="J40" s="54">
        <v>93195113.897499979</v>
      </c>
      <c r="K40" s="55">
        <v>1.026664990384789E-4</v>
      </c>
      <c r="L40" s="54">
        <v>26623000.447103404</v>
      </c>
      <c r="M40" s="55">
        <v>8.5057415930208876E-4</v>
      </c>
      <c r="N40" s="55">
        <v>0.28566948774143386</v>
      </c>
      <c r="O40" s="54">
        <v>93265651.453426123</v>
      </c>
      <c r="P40" s="55">
        <v>1.0195071935644844E-4</v>
      </c>
      <c r="Q40" s="54">
        <v>26365557.392714798</v>
      </c>
      <c r="R40" s="55">
        <v>8.513122488346571E-4</v>
      </c>
      <c r="S40" s="55">
        <v>0.28269311350793397</v>
      </c>
      <c r="T40" s="54">
        <v>89804992.882513344</v>
      </c>
      <c r="U40" s="55">
        <v>1.1087064231876635E-4</v>
      </c>
      <c r="V40" s="54">
        <v>19514808.967427358</v>
      </c>
      <c r="W40" s="55">
        <v>8.5094320406837293E-4</v>
      </c>
      <c r="X40" s="55">
        <v>0.21730204904038519</v>
      </c>
      <c r="Y40" s="54">
        <v>87336883.687660024</v>
      </c>
      <c r="Z40" s="55">
        <v>1.0161637015487273E-4</v>
      </c>
      <c r="AA40" s="54">
        <v>22263379.348064579</v>
      </c>
      <c r="AB40" s="55">
        <v>8.520529181929885E-4</v>
      </c>
      <c r="AC40" s="55">
        <v>0.25491382801891993</v>
      </c>
      <c r="AD40" s="54">
        <v>87539502.333951026</v>
      </c>
      <c r="AE40" s="56">
        <v>1.0129543789281563E-4</v>
      </c>
      <c r="AF40" s="54">
        <v>23598285.515262302</v>
      </c>
      <c r="AG40" s="56">
        <v>8.5316215859576963E-4</v>
      </c>
      <c r="AH40" s="56">
        <v>0.26957299146205016</v>
      </c>
    </row>
    <row r="41" spans="1:34" hidden="1" x14ac:dyDescent="0.3">
      <c r="A41" s="52">
        <v>33</v>
      </c>
      <c r="B41" s="53" t="s">
        <v>149</v>
      </c>
      <c r="C41" s="52" t="s">
        <v>146</v>
      </c>
      <c r="D41" s="53" t="s">
        <v>24</v>
      </c>
      <c r="E41" s="52" t="s">
        <v>4929</v>
      </c>
      <c r="F41" s="52" t="s">
        <v>5818</v>
      </c>
      <c r="G41" s="52" t="s">
        <v>179</v>
      </c>
      <c r="H41" s="53" t="s">
        <v>180</v>
      </c>
      <c r="I41" s="54">
        <v>1764</v>
      </c>
      <c r="J41" s="54">
        <v>19269619.183011856</v>
      </c>
      <c r="K41" s="55">
        <v>2.1227983491714062E-5</v>
      </c>
      <c r="L41" s="54">
        <v>13311500.223551702</v>
      </c>
      <c r="M41" s="55">
        <v>4.2528707965104438E-4</v>
      </c>
      <c r="N41" s="55">
        <v>0.69080245422219622</v>
      </c>
      <c r="O41" s="54">
        <v>19284203.980260905</v>
      </c>
      <c r="P41" s="55">
        <v>2.1079984296103505E-5</v>
      </c>
      <c r="Q41" s="54">
        <v>13182778.696357399</v>
      </c>
      <c r="R41" s="55">
        <v>4.2565612441732855E-4</v>
      </c>
      <c r="S41" s="55">
        <v>0.68360502252782351</v>
      </c>
      <c r="T41" s="54">
        <v>18568656.029353753</v>
      </c>
      <c r="U41" s="55">
        <v>2.2924324749560264E-5</v>
      </c>
      <c r="V41" s="54">
        <v>9757404.483713679</v>
      </c>
      <c r="W41" s="55">
        <v>4.2547160203418647E-4</v>
      </c>
      <c r="X41" s="55">
        <v>0.52547715183527299</v>
      </c>
      <c r="Y41" s="54">
        <v>18058333.95024538</v>
      </c>
      <c r="Z41" s="55">
        <v>2.10108521118176E-5</v>
      </c>
      <c r="AA41" s="54">
        <v>11131689.67403229</v>
      </c>
      <c r="AB41" s="55">
        <v>4.2602645909649425E-4</v>
      </c>
      <c r="AC41" s="55">
        <v>0.61642949480846376</v>
      </c>
      <c r="AD41" s="54">
        <v>18100228.680453014</v>
      </c>
      <c r="AE41" s="56">
        <v>2.0944494099956762E-5</v>
      </c>
      <c r="AF41" s="54">
        <v>11799142.757631151</v>
      </c>
      <c r="AG41" s="56">
        <v>4.2658107929788481E-4</v>
      </c>
      <c r="AH41" s="56">
        <v>0.65187810419066161</v>
      </c>
    </row>
    <row r="42" spans="1:34" hidden="1" x14ac:dyDescent="0.3">
      <c r="A42" s="52">
        <v>34</v>
      </c>
      <c r="B42" s="53" t="s">
        <v>149</v>
      </c>
      <c r="C42" s="52" t="s">
        <v>146</v>
      </c>
      <c r="D42" s="53" t="s">
        <v>24</v>
      </c>
      <c r="E42" s="52" t="s">
        <v>4928</v>
      </c>
      <c r="F42" s="52" t="s">
        <v>5818</v>
      </c>
      <c r="G42" s="52" t="s">
        <v>185</v>
      </c>
      <c r="H42" s="53" t="s">
        <v>36</v>
      </c>
      <c r="I42" s="54">
        <v>7928</v>
      </c>
      <c r="J42" s="54">
        <v>308588170.30421907</v>
      </c>
      <c r="K42" s="55">
        <v>3.3994987252946478E-4</v>
      </c>
      <c r="L42" s="54">
        <v>110453632.92217436</v>
      </c>
      <c r="M42" s="55">
        <v>3.5288661828821659E-3</v>
      </c>
      <c r="N42" s="55">
        <v>0.35793216834360364</v>
      </c>
      <c r="O42" s="54">
        <v>308821734.64478004</v>
      </c>
      <c r="P42" s="55">
        <v>3.3757977893569921E-4</v>
      </c>
      <c r="Q42" s="54">
        <v>109385551.93392135</v>
      </c>
      <c r="R42" s="55">
        <v>3.5319283723020236E-3</v>
      </c>
      <c r="S42" s="55">
        <v>0.35420289332854532</v>
      </c>
      <c r="T42" s="54">
        <v>297362783.07763964</v>
      </c>
      <c r="U42" s="55">
        <v>3.671154765820767E-4</v>
      </c>
      <c r="V42" s="54">
        <v>80963133.757866696</v>
      </c>
      <c r="W42" s="55">
        <v>3.5303972775920945E-3</v>
      </c>
      <c r="X42" s="55">
        <v>0.27227056768811486</v>
      </c>
      <c r="Y42" s="54">
        <v>289190366.42725086</v>
      </c>
      <c r="Z42" s="55">
        <v>3.3647268003274164E-4</v>
      </c>
      <c r="AA42" s="54">
        <v>92366415.836716548</v>
      </c>
      <c r="AB42" s="55">
        <v>3.535001264915477E-3</v>
      </c>
      <c r="AC42" s="55">
        <v>0.31939658633114382</v>
      </c>
      <c r="AD42" s="54">
        <v>289861278.39584649</v>
      </c>
      <c r="AE42" s="56">
        <v>3.3541000737322097E-4</v>
      </c>
      <c r="AF42" s="54">
        <v>97904680.994701266</v>
      </c>
      <c r="AG42" s="56">
        <v>3.539603286859423E-3</v>
      </c>
      <c r="AH42" s="56">
        <v>0.3377639177489537</v>
      </c>
    </row>
    <row r="43" spans="1:34" hidden="1" x14ac:dyDescent="0.3">
      <c r="A43" s="52">
        <v>35</v>
      </c>
      <c r="B43" s="53" t="s">
        <v>149</v>
      </c>
      <c r="C43" s="52" t="s">
        <v>146</v>
      </c>
      <c r="D43" s="53" t="s">
        <v>24</v>
      </c>
      <c r="E43" s="52" t="s">
        <v>4916</v>
      </c>
      <c r="F43" s="52" t="s">
        <v>5818</v>
      </c>
      <c r="G43" s="52" t="s">
        <v>186</v>
      </c>
      <c r="H43" s="53" t="s">
        <v>187</v>
      </c>
      <c r="I43" s="54">
        <v>71627</v>
      </c>
      <c r="J43" s="54">
        <v>5088659649.1002655</v>
      </c>
      <c r="K43" s="55">
        <v>5.6058182572328343E-3</v>
      </c>
      <c r="L43" s="54">
        <v>365524302.55295289</v>
      </c>
      <c r="M43" s="55">
        <v>1.1678079898101303E-2</v>
      </c>
      <c r="N43" s="55">
        <v>7.1831155502329935E-2</v>
      </c>
      <c r="O43" s="54">
        <v>5092511155.8968801</v>
      </c>
      <c r="P43" s="55">
        <v>5.5667351011180165E-3</v>
      </c>
      <c r="Q43" s="54">
        <v>377513689.3377558</v>
      </c>
      <c r="R43" s="55">
        <v>1.2189464574900119E-2</v>
      </c>
      <c r="S43" s="55">
        <v>7.4131146261822781E-2</v>
      </c>
      <c r="T43" s="54">
        <v>4903551532.4504709</v>
      </c>
      <c r="U43" s="55">
        <v>6.0537826527885088E-3</v>
      </c>
      <c r="V43" s="54">
        <v>273679000.36415058</v>
      </c>
      <c r="W43" s="55">
        <v>1.193377223650071E-2</v>
      </c>
      <c r="X43" s="55">
        <v>5.5812404244762553E-2</v>
      </c>
      <c r="Y43" s="54">
        <v>4768787303.4669981</v>
      </c>
      <c r="Z43" s="55">
        <v>5.5484788941173088E-3</v>
      </c>
      <c r="AA43" s="54">
        <v>316761895.61356723</v>
      </c>
      <c r="AB43" s="55">
        <v>1.2122952823572392E-2</v>
      </c>
      <c r="AC43" s="55">
        <v>6.6423993241064738E-2</v>
      </c>
      <c r="AD43" s="54">
        <v>4779850730.3615723</v>
      </c>
      <c r="AE43" s="56">
        <v>5.5309552817332901E-3</v>
      </c>
      <c r="AF43" s="54">
        <v>340548781.76940662</v>
      </c>
      <c r="AG43" s="56">
        <v>1.231205265203001E-2</v>
      </c>
      <c r="AH43" s="56">
        <v>7.1246739904709491E-2</v>
      </c>
    </row>
    <row r="44" spans="1:34" hidden="1" x14ac:dyDescent="0.3">
      <c r="A44" s="52">
        <v>36</v>
      </c>
      <c r="B44" s="53" t="s">
        <v>149</v>
      </c>
      <c r="C44" s="52" t="s">
        <v>146</v>
      </c>
      <c r="D44" s="53" t="s">
        <v>24</v>
      </c>
      <c r="E44" s="52" t="s">
        <v>4918</v>
      </c>
      <c r="F44" s="52" t="s">
        <v>5818</v>
      </c>
      <c r="G44" s="52" t="s">
        <v>188</v>
      </c>
      <c r="H44" s="53" t="s">
        <v>189</v>
      </c>
      <c r="I44" s="54">
        <v>6539</v>
      </c>
      <c r="J44" s="54">
        <v>37088364.17069263</v>
      </c>
      <c r="K44" s="55">
        <v>4.0857640977370118E-5</v>
      </c>
      <c r="L44" s="54">
        <v>22629550.38145408</v>
      </c>
      <c r="M44" s="55">
        <v>7.2298803545202102E-4</v>
      </c>
      <c r="N44" s="55">
        <v>0.61015229135762317</v>
      </c>
      <c r="O44" s="54">
        <v>37116435.626936324</v>
      </c>
      <c r="P44" s="55">
        <v>4.057278594148996E-5</v>
      </c>
      <c r="Q44" s="54">
        <v>22410723.785205435</v>
      </c>
      <c r="R44" s="55">
        <v>7.2361541155459362E-4</v>
      </c>
      <c r="S44" s="55">
        <v>0.60379514914792665</v>
      </c>
      <c r="T44" s="54">
        <v>35739215.727944545</v>
      </c>
      <c r="U44" s="55">
        <v>4.4122600275799643E-5</v>
      </c>
      <c r="V44" s="54">
        <v>16587587.623349611</v>
      </c>
      <c r="W44" s="55">
        <v>7.2330172350330737E-4</v>
      </c>
      <c r="X44" s="55">
        <v>0.46412847303696569</v>
      </c>
      <c r="Y44" s="54">
        <v>34756995.429008782</v>
      </c>
      <c r="Z44" s="55">
        <v>4.0439726766715416E-5</v>
      </c>
      <c r="AA44" s="54">
        <v>18923872.447030369</v>
      </c>
      <c r="AB44" s="55">
        <v>7.2424498050902746E-4</v>
      </c>
      <c r="AC44" s="55">
        <v>0.54446226474559367</v>
      </c>
      <c r="AD44" s="54">
        <v>34837630.494809322</v>
      </c>
      <c r="AE44" s="56">
        <v>4.0312007060053662E-5</v>
      </c>
      <c r="AF44" s="54">
        <v>20058542.689211678</v>
      </c>
      <c r="AG44" s="56">
        <v>7.2518783485118836E-4</v>
      </c>
      <c r="AH44" s="56">
        <v>0.57577230151173242</v>
      </c>
    </row>
    <row r="45" spans="1:34" hidden="1" x14ac:dyDescent="0.3">
      <c r="A45" s="52">
        <v>37</v>
      </c>
      <c r="B45" s="53" t="s">
        <v>149</v>
      </c>
      <c r="C45" s="52" t="s">
        <v>146</v>
      </c>
      <c r="D45" s="53" t="s">
        <v>24</v>
      </c>
      <c r="E45" s="52" t="s">
        <v>4922</v>
      </c>
      <c r="F45" s="52" t="s">
        <v>5818</v>
      </c>
      <c r="G45" s="52" t="s">
        <v>192</v>
      </c>
      <c r="H45" s="53" t="s">
        <v>193</v>
      </c>
      <c r="I45" s="54">
        <v>9642</v>
      </c>
      <c r="J45" s="54">
        <v>4777025271.0699186</v>
      </c>
      <c r="K45" s="55">
        <v>5.2625125920066681E-3</v>
      </c>
      <c r="L45" s="54">
        <v>42543277.487870768</v>
      </c>
      <c r="M45" s="55">
        <v>1.3592086494945853E-3</v>
      </c>
      <c r="N45" s="55">
        <v>8.905809593580458E-3</v>
      </c>
      <c r="O45" s="54">
        <v>4780640907.9110222</v>
      </c>
      <c r="P45" s="55">
        <v>5.2258229257078669E-3</v>
      </c>
      <c r="Q45" s="54">
        <v>42131886.167724833</v>
      </c>
      <c r="R45" s="55">
        <v>1.360388108881867E-3</v>
      </c>
      <c r="S45" s="55">
        <v>8.8130204671940191E-3</v>
      </c>
      <c r="T45" s="54">
        <v>4603253352.3147364</v>
      </c>
      <c r="U45" s="55">
        <v>5.6830432200449142E-3</v>
      </c>
      <c r="V45" s="54">
        <v>31184461.521292564</v>
      </c>
      <c r="W45" s="55">
        <v>1.3597983791882261E-3</v>
      </c>
      <c r="X45" s="55">
        <v>6.7744395397249905E-3</v>
      </c>
      <c r="Y45" s="54">
        <v>4476742213.4524374</v>
      </c>
      <c r="Z45" s="55">
        <v>5.2086847462637616E-3</v>
      </c>
      <c r="AA45" s="54">
        <v>35576648.368553557</v>
      </c>
      <c r="AB45" s="55">
        <v>1.3615716908038534E-3</v>
      </c>
      <c r="AC45" s="55">
        <v>7.9469950853205493E-3</v>
      </c>
      <c r="AD45" s="54">
        <v>4487128105.5152636</v>
      </c>
      <c r="AE45" s="56">
        <v>5.1922342966421817E-3</v>
      </c>
      <c r="AF45" s="54">
        <v>37709814.523292527</v>
      </c>
      <c r="AG45" s="56">
        <v>1.3633442454169217E-3</v>
      </c>
      <c r="AH45" s="56">
        <v>8.4039977545865615E-3</v>
      </c>
    </row>
    <row r="46" spans="1:34" hidden="1" x14ac:dyDescent="0.3">
      <c r="A46" s="52">
        <v>38</v>
      </c>
      <c r="B46" s="53" t="s">
        <v>149</v>
      </c>
      <c r="C46" s="52" t="s">
        <v>146</v>
      </c>
      <c r="D46" s="53" t="s">
        <v>24</v>
      </c>
      <c r="E46" s="52" t="s">
        <v>5865</v>
      </c>
      <c r="F46" s="52" t="s">
        <v>5818</v>
      </c>
      <c r="G46" s="52" t="s">
        <v>194</v>
      </c>
      <c r="H46" s="53" t="s">
        <v>195</v>
      </c>
      <c r="I46" s="54">
        <v>44472</v>
      </c>
      <c r="J46" s="54">
        <v>3155733025.7738304</v>
      </c>
      <c r="K46" s="55">
        <v>3.4764490122587456E-3</v>
      </c>
      <c r="L46" s="54">
        <v>1136105247.3547835</v>
      </c>
      <c r="M46" s="55">
        <v>3.6297252353936882E-2</v>
      </c>
      <c r="N46" s="55">
        <v>0.36001310569552836</v>
      </c>
      <c r="O46" s="54">
        <v>3158121538.2771606</v>
      </c>
      <c r="P46" s="55">
        <v>3.4522115872769404E-3</v>
      </c>
      <c r="Q46" s="54">
        <v>1112758829.4405355</v>
      </c>
      <c r="R46" s="55">
        <v>3.5929648950391531E-2</v>
      </c>
      <c r="S46" s="55">
        <v>0.35234832350612294</v>
      </c>
      <c r="T46" s="54">
        <v>3040938200.1552935</v>
      </c>
      <c r="U46" s="55">
        <v>3.7542541976921641E-3</v>
      </c>
      <c r="V46" s="54">
        <v>828195215.9229809</v>
      </c>
      <c r="W46" s="55">
        <v>3.6113450652164203E-2</v>
      </c>
      <c r="X46" s="55">
        <v>0.27234858501257503</v>
      </c>
      <c r="Y46" s="54">
        <v>2957364143.8374796</v>
      </c>
      <c r="Z46" s="55">
        <v>3.4408899978348793E-3</v>
      </c>
      <c r="AA46" s="54">
        <v>939809497.43478072</v>
      </c>
      <c r="AB46" s="55">
        <v>3.5967918989998432E-2</v>
      </c>
      <c r="AC46" s="55">
        <v>0.31778619463996161</v>
      </c>
      <c r="AD46" s="54">
        <v>2964225129.6445408</v>
      </c>
      <c r="AE46" s="56">
        <v>3.430022727051524E-3</v>
      </c>
      <c r="AF46" s="54">
        <v>990841402.81932271</v>
      </c>
      <c r="AG46" s="56">
        <v>3.5822449453315613E-2</v>
      </c>
      <c r="AH46" s="56">
        <v>0.33426658215334032</v>
      </c>
    </row>
    <row r="47" spans="1:34" hidden="1" x14ac:dyDescent="0.3">
      <c r="A47" s="52">
        <v>39</v>
      </c>
      <c r="B47" s="53" t="s">
        <v>149</v>
      </c>
      <c r="C47" s="52" t="s">
        <v>146</v>
      </c>
      <c r="D47" s="53" t="s">
        <v>24</v>
      </c>
      <c r="E47" s="52" t="s">
        <v>5864</v>
      </c>
      <c r="F47" s="52" t="s">
        <v>5818</v>
      </c>
      <c r="G47" s="52" t="s">
        <v>212</v>
      </c>
      <c r="H47" s="53" t="s">
        <v>213</v>
      </c>
      <c r="I47" s="54">
        <v>101041</v>
      </c>
      <c r="J47" s="54">
        <v>4348006168.0989904</v>
      </c>
      <c r="K47" s="55">
        <v>4.7898924354274567E-3</v>
      </c>
      <c r="L47" s="54">
        <v>158674162.19387934</v>
      </c>
      <c r="M47" s="55">
        <v>5.0694564791515214E-3</v>
      </c>
      <c r="N47" s="55">
        <v>3.6493545790725938E-2</v>
      </c>
      <c r="O47" s="54">
        <v>4351297088.7859573</v>
      </c>
      <c r="P47" s="55">
        <v>4.7564978255352323E-3</v>
      </c>
      <c r="Q47" s="54">
        <v>157139791.15073156</v>
      </c>
      <c r="R47" s="55">
        <v>5.0738555226942286E-3</v>
      </c>
      <c r="S47" s="55">
        <v>3.6113321601438771E-2</v>
      </c>
      <c r="T47" s="54">
        <v>4189840503.9636812</v>
      </c>
      <c r="U47" s="55">
        <v>5.1726556951611257E-3</v>
      </c>
      <c r="V47" s="54">
        <v>116309052.74679661</v>
      </c>
      <c r="W47" s="55">
        <v>5.0716560009228754E-3</v>
      </c>
      <c r="X47" s="55">
        <v>2.7759780506385789E-2</v>
      </c>
      <c r="Y47" s="54">
        <v>4074691183.8548293</v>
      </c>
      <c r="Z47" s="55">
        <v>4.7408988061236664E-3</v>
      </c>
      <c r="AA47" s="54">
        <v>132532630.69134605</v>
      </c>
      <c r="AB47" s="55">
        <v>5.0722225485580613E-3</v>
      </c>
      <c r="AC47" s="55">
        <v>3.2525809861734013E-2</v>
      </c>
      <c r="AD47" s="54">
        <v>4084144330.9888539</v>
      </c>
      <c r="AE47" s="56">
        <v>4.7259257523163513E-3</v>
      </c>
      <c r="AF47" s="54">
        <v>140312270.69473931</v>
      </c>
      <c r="AG47" s="56">
        <v>5.0727888543417822E-3</v>
      </c>
      <c r="AH47" s="56">
        <v>3.4355365365054784E-2</v>
      </c>
    </row>
    <row r="48" spans="1:34" hidden="1" x14ac:dyDescent="0.3">
      <c r="A48" s="52">
        <v>40</v>
      </c>
      <c r="B48" s="53" t="s">
        <v>149</v>
      </c>
      <c r="C48" s="52" t="s">
        <v>146</v>
      </c>
      <c r="D48" s="53" t="s">
        <v>24</v>
      </c>
      <c r="E48" s="52" t="s">
        <v>5868</v>
      </c>
      <c r="F48" s="52" t="s">
        <v>5818</v>
      </c>
      <c r="G48" s="52" t="s">
        <v>214</v>
      </c>
      <c r="H48" s="53" t="s">
        <v>215</v>
      </c>
      <c r="I48" s="54">
        <v>6744</v>
      </c>
      <c r="J48" s="54">
        <v>8890017036.5015221</v>
      </c>
      <c r="K48" s="55">
        <v>9.7935061974802583E-3</v>
      </c>
      <c r="L48" s="54">
        <v>91562007.175479695</v>
      </c>
      <c r="M48" s="55">
        <v>2.9253005284672518E-3</v>
      </c>
      <c r="N48" s="55">
        <v>1.0299418639979569E-2</v>
      </c>
      <c r="O48" s="54">
        <v>8896745716.2323742</v>
      </c>
      <c r="P48" s="55">
        <v>9.7252269358160566E-3</v>
      </c>
      <c r="Q48" s="54">
        <v>90676607.243190259</v>
      </c>
      <c r="R48" s="55">
        <v>2.9278389710898794E-3</v>
      </c>
      <c r="S48" s="55">
        <v>1.0192109579770063E-2</v>
      </c>
      <c r="T48" s="54">
        <v>8566628477.610116</v>
      </c>
      <c r="U48" s="55">
        <v>1.0576111320017819E-2</v>
      </c>
      <c r="V48" s="54">
        <v>67115465.901519209</v>
      </c>
      <c r="W48" s="55">
        <v>2.9265697497785656E-3</v>
      </c>
      <c r="X48" s="55">
        <v>7.8345251083239247E-3</v>
      </c>
      <c r="Y48" s="54">
        <v>8331191963.0485859</v>
      </c>
      <c r="Z48" s="55">
        <v>9.6933328807112147E-3</v>
      </c>
      <c r="AA48" s="54">
        <v>76568368.154751033</v>
      </c>
      <c r="AB48" s="55">
        <v>2.9303862862671043E-3</v>
      </c>
      <c r="AC48" s="55">
        <v>9.1905658271175892E-3</v>
      </c>
      <c r="AD48" s="54">
        <v>8350520049.4911995</v>
      </c>
      <c r="AE48" s="56">
        <v>9.6627186869200233E-3</v>
      </c>
      <c r="AF48" s="54">
        <v>81159386.672832727</v>
      </c>
      <c r="AG48" s="56">
        <v>2.9342011935282351E-3</v>
      </c>
      <c r="AH48" s="56">
        <v>9.7190817089024047E-3</v>
      </c>
    </row>
    <row r="49" spans="1:34" hidden="1" x14ac:dyDescent="0.3">
      <c r="A49" s="52">
        <v>41</v>
      </c>
      <c r="B49" s="53" t="s">
        <v>149</v>
      </c>
      <c r="C49" s="52" t="s">
        <v>146</v>
      </c>
      <c r="D49" s="53" t="s">
        <v>24</v>
      </c>
      <c r="E49" s="52" t="s">
        <v>5866</v>
      </c>
      <c r="F49" s="52" t="s">
        <v>5818</v>
      </c>
      <c r="G49" s="52" t="s">
        <v>218</v>
      </c>
      <c r="H49" s="53" t="s">
        <v>219</v>
      </c>
      <c r="I49" s="54">
        <v>20305</v>
      </c>
      <c r="J49" s="54">
        <v>40827557.984345309</v>
      </c>
      <c r="K49" s="55">
        <v>4.4976847682737505E-5</v>
      </c>
      <c r="L49" s="54">
        <v>19625835.437644836</v>
      </c>
      <c r="M49" s="55">
        <v>6.2702280725808013E-4</v>
      </c>
      <c r="N49" s="55">
        <v>0.48070069351613087</v>
      </c>
      <c r="O49" s="54">
        <v>40858459.563132107</v>
      </c>
      <c r="P49" s="55">
        <v>4.4663273985040685E-5</v>
      </c>
      <c r="Q49" s="54">
        <v>19436054.611460462</v>
      </c>
      <c r="R49" s="55">
        <v>6.2756690910420747E-4</v>
      </c>
      <c r="S49" s="55">
        <v>0.47569230018153291</v>
      </c>
      <c r="T49" s="54">
        <v>39342390.398568824</v>
      </c>
      <c r="U49" s="55">
        <v>4.8570975330418802E-5</v>
      </c>
      <c r="V49" s="54">
        <v>14385847.686575865</v>
      </c>
      <c r="W49" s="55">
        <v>6.272948581811438E-4</v>
      </c>
      <c r="X49" s="55">
        <v>0.36565769239835477</v>
      </c>
      <c r="Y49" s="54">
        <v>38261144.107315861</v>
      </c>
      <c r="Z49" s="55">
        <v>4.4516799981807366E-5</v>
      </c>
      <c r="AA49" s="54">
        <v>16412027.646486655</v>
      </c>
      <c r="AB49" s="55">
        <v>6.2811291273571286E-4</v>
      </c>
      <c r="AC49" s="55">
        <v>0.42894764465102686</v>
      </c>
      <c r="AD49" s="54">
        <v>38349908.680738181</v>
      </c>
      <c r="AE49" s="56">
        <v>4.4376203763934901E-5</v>
      </c>
      <c r="AF49" s="54">
        <v>17396088.357959293</v>
      </c>
      <c r="AG49" s="56">
        <v>6.289306180739426E-4</v>
      </c>
      <c r="AH49" s="56">
        <v>0.45361485741155727</v>
      </c>
    </row>
    <row r="50" spans="1:34" hidden="1" x14ac:dyDescent="0.3">
      <c r="A50" s="52">
        <v>42</v>
      </c>
      <c r="B50" s="53" t="s">
        <v>149</v>
      </c>
      <c r="C50" s="52" t="s">
        <v>146</v>
      </c>
      <c r="D50" s="53" t="s">
        <v>24</v>
      </c>
      <c r="E50" s="52" t="s">
        <v>5869</v>
      </c>
      <c r="F50" s="52" t="s">
        <v>5818</v>
      </c>
      <c r="G50" s="52" t="s">
        <v>220</v>
      </c>
      <c r="H50" s="53" t="s">
        <v>221</v>
      </c>
      <c r="I50" s="54">
        <v>6188</v>
      </c>
      <c r="J50" s="54">
        <v>94080712.432312444</v>
      </c>
      <c r="K50" s="55">
        <v>1.0364210062659222E-4</v>
      </c>
      <c r="L50" s="54">
        <v>18636100.312972382</v>
      </c>
      <c r="M50" s="55">
        <v>5.9540191151146208E-4</v>
      </c>
      <c r="N50" s="55">
        <v>0.19808630091295662</v>
      </c>
      <c r="O50" s="54">
        <v>94151920.280419827</v>
      </c>
      <c r="P50" s="55">
        <v>1.0291951915623674E-4</v>
      </c>
      <c r="Q50" s="54">
        <v>18455890.174900357</v>
      </c>
      <c r="R50" s="55">
        <v>5.9591857418425989E-4</v>
      </c>
      <c r="S50" s="55">
        <v>0.19602245094876211</v>
      </c>
      <c r="T50" s="54">
        <v>90658376.357134864</v>
      </c>
      <c r="U50" s="55">
        <v>1.1192420483170244E-4</v>
      </c>
      <c r="V50" s="54">
        <v>13660366.277199149</v>
      </c>
      <c r="W50" s="55">
        <v>5.9566024284786099E-4</v>
      </c>
      <c r="X50" s="55">
        <v>0.15067958225267808</v>
      </c>
      <c r="Y50" s="54">
        <v>88166813.63778536</v>
      </c>
      <c r="Z50" s="55">
        <v>1.025819927584471E-4</v>
      </c>
      <c r="AA50" s="54">
        <v>15584365.543645199</v>
      </c>
      <c r="AB50" s="55">
        <v>5.9643704273509173E-4</v>
      </c>
      <c r="AC50" s="55">
        <v>0.17675999506651399</v>
      </c>
      <c r="AD50" s="54">
        <v>88371357.69377628</v>
      </c>
      <c r="AE50" s="56">
        <v>1.0225801079636645E-4</v>
      </c>
      <c r="AF50" s="54">
        <v>16518799.860683601</v>
      </c>
      <c r="AG50" s="56">
        <v>5.9721351101703834E-4</v>
      </c>
      <c r="AH50" s="56">
        <v>0.18692481695171431</v>
      </c>
    </row>
    <row r="51" spans="1:34" hidden="1" x14ac:dyDescent="0.3">
      <c r="A51" s="52">
        <v>43</v>
      </c>
      <c r="B51" s="53" t="s">
        <v>149</v>
      </c>
      <c r="C51" s="52" t="s">
        <v>146</v>
      </c>
      <c r="D51" s="53" t="s">
        <v>24</v>
      </c>
      <c r="E51" s="52" t="s">
        <v>5867</v>
      </c>
      <c r="F51" s="52" t="s">
        <v>5818</v>
      </c>
      <c r="G51" s="52" t="s">
        <v>222</v>
      </c>
      <c r="H51" s="53" t="s">
        <v>223</v>
      </c>
      <c r="I51" s="54">
        <v>13135</v>
      </c>
      <c r="J51" s="54">
        <v>289100815.31122971</v>
      </c>
      <c r="K51" s="55">
        <v>3.184820248175054E-4</v>
      </c>
      <c r="L51" s="54">
        <v>25291850.424748238</v>
      </c>
      <c r="M51" s="55">
        <v>8.0804545133698446E-4</v>
      </c>
      <c r="N51" s="55">
        <v>8.7484535100741417E-2</v>
      </c>
      <c r="O51" s="54">
        <v>289319630.05457276</v>
      </c>
      <c r="P51" s="55">
        <v>3.1626160272664542E-4</v>
      </c>
      <c r="Q51" s="54">
        <v>40866613.958707936</v>
      </c>
      <c r="R51" s="55">
        <v>1.3195339856937184E-3</v>
      </c>
      <c r="S51" s="55">
        <v>0.14125074731707452</v>
      </c>
      <c r="T51" s="54">
        <v>278584311.72592032</v>
      </c>
      <c r="U51" s="55">
        <v>3.4393211991444233E-4</v>
      </c>
      <c r="V51" s="54">
        <v>24396050.217086375</v>
      </c>
      <c r="W51" s="55">
        <v>1.0637897185153515E-3</v>
      </c>
      <c r="X51" s="55">
        <v>8.7571514942621567E-2</v>
      </c>
      <c r="Y51" s="54">
        <v>270927983.50581634</v>
      </c>
      <c r="Z51" s="55">
        <v>3.1522441716259848E-4</v>
      </c>
      <c r="AA51" s="54">
        <v>32800644.592828702</v>
      </c>
      <c r="AB51" s="55">
        <v>1.2553298628656011E-3</v>
      </c>
      <c r="AC51" s="55">
        <v>0.12106776187674438</v>
      </c>
      <c r="AD51" s="54">
        <v>271556527.35742229</v>
      </c>
      <c r="AE51" s="56">
        <v>3.1422885232298227E-4</v>
      </c>
      <c r="AF51" s="54">
        <v>40017857.865889221</v>
      </c>
      <c r="AG51" s="56">
        <v>1.4467882413389493E-3</v>
      </c>
      <c r="AH51" s="56">
        <v>0.14736474300696067</v>
      </c>
    </row>
    <row r="52" spans="1:34" hidden="1" x14ac:dyDescent="0.3">
      <c r="A52" s="52">
        <v>44</v>
      </c>
      <c r="B52" s="53" t="s">
        <v>72</v>
      </c>
      <c r="C52" s="52" t="s">
        <v>224</v>
      </c>
      <c r="D52" s="53" t="s">
        <v>25</v>
      </c>
      <c r="E52" s="52" t="s">
        <v>5871</v>
      </c>
      <c r="F52" s="52" t="s">
        <v>5818</v>
      </c>
      <c r="G52" s="52" t="s">
        <v>230</v>
      </c>
      <c r="H52" s="53" t="s">
        <v>231</v>
      </c>
      <c r="I52" s="54">
        <v>20837</v>
      </c>
      <c r="J52" s="54">
        <v>533946618.54636443</v>
      </c>
      <c r="K52" s="55">
        <v>3.5640463386386804E-3</v>
      </c>
      <c r="L52" s="54"/>
      <c r="M52" s="55"/>
      <c r="N52" s="55"/>
      <c r="O52" s="54">
        <v>555586479.08852541</v>
      </c>
      <c r="P52" s="55">
        <v>3.5344199786190725E-3</v>
      </c>
      <c r="Q52" s="54"/>
      <c r="R52" s="55"/>
      <c r="S52" s="55"/>
      <c r="T52" s="54">
        <v>543490977.43458319</v>
      </c>
      <c r="U52" s="55">
        <v>3.7657008510326106E-3</v>
      </c>
      <c r="V52" s="54"/>
      <c r="W52" s="55"/>
      <c r="X52" s="55"/>
      <c r="Y52" s="54">
        <v>502022093.25572032</v>
      </c>
      <c r="Z52" s="55">
        <v>3.5276549034417965E-3</v>
      </c>
      <c r="AA52" s="54"/>
      <c r="AB52" s="55"/>
      <c r="AC52" s="55"/>
      <c r="AD52" s="54">
        <v>498595804.01692301</v>
      </c>
      <c r="AE52" s="56">
        <v>3.4967454747126718E-3</v>
      </c>
      <c r="AF52" s="54"/>
      <c r="AG52" s="56"/>
      <c r="AH52" s="56"/>
    </row>
    <row r="53" spans="1:34" hidden="1" x14ac:dyDescent="0.3">
      <c r="A53" s="52">
        <v>45</v>
      </c>
      <c r="B53" s="53" t="s">
        <v>72</v>
      </c>
      <c r="C53" s="52" t="s">
        <v>224</v>
      </c>
      <c r="D53" s="53" t="s">
        <v>25</v>
      </c>
      <c r="E53" s="52" t="s">
        <v>5870</v>
      </c>
      <c r="F53" s="52" t="s">
        <v>5818</v>
      </c>
      <c r="G53" s="52" t="s">
        <v>232</v>
      </c>
      <c r="H53" s="53" t="s">
        <v>233</v>
      </c>
      <c r="I53" s="54">
        <v>31267</v>
      </c>
      <c r="J53" s="54">
        <v>4597325456.5766411</v>
      </c>
      <c r="K53" s="55">
        <v>3.0686739819890074E-2</v>
      </c>
      <c r="L53" s="54">
        <v>49934237.265283316</v>
      </c>
      <c r="M53" s="55">
        <v>5.4471825086795994E-3</v>
      </c>
      <c r="N53" s="55">
        <v>1.0861584139937401E-2</v>
      </c>
      <c r="O53" s="54">
        <v>4783646482.4838533</v>
      </c>
      <c r="P53" s="55">
        <v>3.0431654359334769E-2</v>
      </c>
      <c r="Q53" s="54">
        <v>49148583.271292336</v>
      </c>
      <c r="R53" s="55">
        <v>5.4471825086795985E-3</v>
      </c>
      <c r="S53" s="55">
        <v>1.02742925195786E-2</v>
      </c>
      <c r="T53" s="54">
        <v>4679503192.2517319</v>
      </c>
      <c r="U53" s="55">
        <v>3.2423002193432318E-2</v>
      </c>
      <c r="V53" s="54">
        <v>28232335.936490998</v>
      </c>
      <c r="W53" s="55">
        <v>4.5245753703901225E-3</v>
      </c>
      <c r="X53" s="55">
        <v>6.0331908701842067E-3</v>
      </c>
      <c r="Y53" s="54">
        <v>4322452599.0476093</v>
      </c>
      <c r="Z53" s="55">
        <v>3.0373406491012618E-2</v>
      </c>
      <c r="AA53" s="54">
        <v>32738701.81880673</v>
      </c>
      <c r="AB53" s="55">
        <v>4.2098333763265026E-3</v>
      </c>
      <c r="AC53" s="55">
        <v>7.5741031436689981E-3</v>
      </c>
      <c r="AD53" s="54">
        <v>4292951959.4855485</v>
      </c>
      <c r="AE53" s="56">
        <v>3.0107273700563441E-2</v>
      </c>
      <c r="AF53" s="54">
        <v>33128136.308123454</v>
      </c>
      <c r="AG53" s="56">
        <v>3.7308100710744417E-3</v>
      </c>
      <c r="AH53" s="56">
        <v>7.7168663010366897E-3</v>
      </c>
    </row>
    <row r="54" spans="1:34" hidden="1" x14ac:dyDescent="0.3">
      <c r="A54" s="52">
        <v>46</v>
      </c>
      <c r="B54" s="53" t="s">
        <v>244</v>
      </c>
      <c r="C54" s="52" t="s">
        <v>245</v>
      </c>
      <c r="D54" s="53" t="s">
        <v>26</v>
      </c>
      <c r="E54" s="52" t="s">
        <v>4954</v>
      </c>
      <c r="F54" s="52" t="s">
        <v>5818</v>
      </c>
      <c r="G54" s="52" t="s">
        <v>248</v>
      </c>
      <c r="H54" s="53" t="s">
        <v>249</v>
      </c>
      <c r="I54" s="54">
        <v>21187</v>
      </c>
      <c r="J54" s="54">
        <v>460895051.46919864</v>
      </c>
      <c r="K54" s="55">
        <v>1.3547006200706746E-3</v>
      </c>
      <c r="L54" s="54"/>
      <c r="M54" s="55"/>
      <c r="N54" s="55"/>
      <c r="O54" s="54">
        <v>457553006.87798482</v>
      </c>
      <c r="P54" s="55">
        <v>1.3630505461131204E-3</v>
      </c>
      <c r="Q54" s="54"/>
      <c r="R54" s="55"/>
      <c r="S54" s="55"/>
      <c r="T54" s="54">
        <v>446177884.60940754</v>
      </c>
      <c r="U54" s="55">
        <v>1.3845997671529198E-3</v>
      </c>
      <c r="V54" s="54"/>
      <c r="W54" s="55"/>
      <c r="X54" s="55"/>
      <c r="Y54" s="54">
        <v>452529819.523027</v>
      </c>
      <c r="Z54" s="55">
        <v>1.3435245075870776E-3</v>
      </c>
      <c r="AA54" s="54">
        <v>2057800.4794888042</v>
      </c>
      <c r="AB54" s="55">
        <v>5.609028588140303E-5</v>
      </c>
      <c r="AC54" s="55">
        <v>4.547325702553162E-3</v>
      </c>
      <c r="AD54" s="54">
        <v>467355375.98346937</v>
      </c>
      <c r="AE54" s="56">
        <v>1.3153390935529957E-3</v>
      </c>
      <c r="AF54" s="54">
        <v>2017375.4785808786</v>
      </c>
      <c r="AG54" s="56">
        <v>5.4605063577643153E-5</v>
      </c>
      <c r="AH54" s="56">
        <v>4.3165770252148218E-3</v>
      </c>
    </row>
    <row r="55" spans="1:34" hidden="1" x14ac:dyDescent="0.3">
      <c r="A55" s="52">
        <v>47</v>
      </c>
      <c r="B55" s="53" t="s">
        <v>72</v>
      </c>
      <c r="C55" s="52" t="s">
        <v>224</v>
      </c>
      <c r="D55" s="53" t="s">
        <v>25</v>
      </c>
      <c r="E55" s="52" t="s">
        <v>4933</v>
      </c>
      <c r="F55" s="52" t="s">
        <v>5818</v>
      </c>
      <c r="G55" s="52" t="s">
        <v>236</v>
      </c>
      <c r="H55" s="53" t="s">
        <v>237</v>
      </c>
      <c r="I55" s="54">
        <v>191031</v>
      </c>
      <c r="J55" s="54">
        <v>71327229566.292709</v>
      </c>
      <c r="K55" s="55">
        <v>0.4761029334225701</v>
      </c>
      <c r="L55" s="54">
        <v>7527394598.8589954</v>
      </c>
      <c r="M55" s="55">
        <v>0.82114185457562461</v>
      </c>
      <c r="N55" s="55">
        <v>0.10553325349420603</v>
      </c>
      <c r="O55" s="54">
        <v>73503626520.484543</v>
      </c>
      <c r="P55" s="55">
        <v>0.46760080717076036</v>
      </c>
      <c r="Q55" s="54">
        <v>7408960274.9396982</v>
      </c>
      <c r="R55" s="55">
        <v>0.82114185457562472</v>
      </c>
      <c r="S55" s="55">
        <v>0.10079720723541326</v>
      </c>
      <c r="T55" s="54">
        <v>66228175676.655464</v>
      </c>
      <c r="U55" s="55">
        <v>0.4588769783909375</v>
      </c>
      <c r="V55" s="54">
        <v>5149424222.1524372</v>
      </c>
      <c r="W55" s="55">
        <v>0.82525789079771994</v>
      </c>
      <c r="X55" s="55">
        <v>7.7752771679735988E-2</v>
      </c>
      <c r="Y55" s="54">
        <v>68689490245.110558</v>
      </c>
      <c r="Z55" s="55">
        <v>0.48267361204490306</v>
      </c>
      <c r="AA55" s="54">
        <v>6428675718.6270952</v>
      </c>
      <c r="AB55" s="55">
        <v>0.82665628452956574</v>
      </c>
      <c r="AC55" s="55">
        <v>9.3590383269508984E-2</v>
      </c>
      <c r="AD55" s="54">
        <v>69773418962.729248</v>
      </c>
      <c r="AE55" s="56">
        <v>0.48933401574489344</v>
      </c>
      <c r="AF55" s="54">
        <v>7359341475.1431704</v>
      </c>
      <c r="AG55" s="56">
        <v>0.82879112294666968</v>
      </c>
      <c r="AH55" s="56">
        <v>0.10547485825618345</v>
      </c>
    </row>
    <row r="56" spans="1:34" hidden="1" x14ac:dyDescent="0.3">
      <c r="A56" s="52">
        <v>48</v>
      </c>
      <c r="B56" s="53" t="s">
        <v>244</v>
      </c>
      <c r="C56" s="52" t="s">
        <v>245</v>
      </c>
      <c r="D56" s="53" t="s">
        <v>26</v>
      </c>
      <c r="E56" s="52" t="s">
        <v>4933</v>
      </c>
      <c r="F56" s="52" t="s">
        <v>5818</v>
      </c>
      <c r="G56" s="52" t="s">
        <v>250</v>
      </c>
      <c r="H56" s="53" t="s">
        <v>251</v>
      </c>
      <c r="I56" s="54">
        <v>26899</v>
      </c>
      <c r="J56" s="54">
        <v>1039490699.9317676</v>
      </c>
      <c r="K56" s="55">
        <v>3.0553565096139339E-3</v>
      </c>
      <c r="L56" s="54">
        <v>17740025.791680411</v>
      </c>
      <c r="M56" s="55">
        <v>4.3201953889693723E-4</v>
      </c>
      <c r="N56" s="55">
        <v>1.7066074562134003E-2</v>
      </c>
      <c r="O56" s="54">
        <v>1031953139.5690563</v>
      </c>
      <c r="P56" s="55">
        <v>3.0741887154242852E-3</v>
      </c>
      <c r="Q56" s="54">
        <v>17694079.133330077</v>
      </c>
      <c r="R56" s="55">
        <v>4.2258502696983956E-4</v>
      </c>
      <c r="S56" s="55">
        <v>1.7146204081242608E-2</v>
      </c>
      <c r="T56" s="54">
        <v>1006297984.9496255</v>
      </c>
      <c r="U56" s="55">
        <v>3.1227902675352052E-3</v>
      </c>
      <c r="V56" s="54">
        <v>13344861.119289437</v>
      </c>
      <c r="W56" s="55">
        <v>4.2703013226036467E-4</v>
      </c>
      <c r="X56" s="55">
        <v>1.3261341390798344E-2</v>
      </c>
      <c r="Y56" s="54">
        <v>1020623973.5846337</v>
      </c>
      <c r="Z56" s="55">
        <v>3.0301501964824359E-3</v>
      </c>
      <c r="AA56" s="54">
        <v>15523941.272981688</v>
      </c>
      <c r="AB56" s="55">
        <v>4.231422398268481E-4</v>
      </c>
      <c r="AC56" s="55">
        <v>1.5210245570127585E-2</v>
      </c>
      <c r="AD56" s="54">
        <v>1054061147.6502204</v>
      </c>
      <c r="AE56" s="56">
        <v>2.9665815474618838E-3</v>
      </c>
      <c r="AF56" s="54">
        <v>15478755.069065716</v>
      </c>
      <c r="AG56" s="56">
        <v>4.1896930622140207E-4</v>
      </c>
      <c r="AH56" s="56">
        <v>1.468487393124387E-2</v>
      </c>
    </row>
    <row r="57" spans="1:34" hidden="1" x14ac:dyDescent="0.3">
      <c r="A57" s="52">
        <v>49</v>
      </c>
      <c r="B57" s="53" t="s">
        <v>244</v>
      </c>
      <c r="C57" s="52" t="s">
        <v>245</v>
      </c>
      <c r="D57" s="53" t="s">
        <v>26</v>
      </c>
      <c r="E57" s="52" t="s">
        <v>4953</v>
      </c>
      <c r="F57" s="52" t="s">
        <v>5818</v>
      </c>
      <c r="G57" s="52" t="s">
        <v>252</v>
      </c>
      <c r="H57" s="53" t="s">
        <v>253</v>
      </c>
      <c r="I57" s="54">
        <v>36160</v>
      </c>
      <c r="J57" s="54">
        <v>168668605.77327058</v>
      </c>
      <c r="K57" s="55">
        <v>4.9576463036244171E-4</v>
      </c>
      <c r="L57" s="54">
        <v>11708417.02250907</v>
      </c>
      <c r="M57" s="55">
        <v>2.8513289567197854E-4</v>
      </c>
      <c r="N57" s="55">
        <v>6.9416694166831952E-2</v>
      </c>
      <c r="O57" s="54">
        <v>167445555.1029819</v>
      </c>
      <c r="P57" s="55">
        <v>4.988203593823124E-4</v>
      </c>
      <c r="Q57" s="54">
        <v>11678092.227997849</v>
      </c>
      <c r="R57" s="55">
        <v>2.789061178000941E-4</v>
      </c>
      <c r="S57" s="55">
        <v>6.9742623032397727E-2</v>
      </c>
      <c r="T57" s="54">
        <v>163282728.86428529</v>
      </c>
      <c r="U57" s="55">
        <v>5.0670648672669746E-4</v>
      </c>
      <c r="V57" s="54">
        <v>8807608.3387310263</v>
      </c>
      <c r="W57" s="55">
        <v>2.8183988729184062E-4</v>
      </c>
      <c r="X57" s="55">
        <v>5.3940844815568906E-2</v>
      </c>
      <c r="Y57" s="54">
        <v>165607275.42304635</v>
      </c>
      <c r="Z57" s="55">
        <v>4.9167463350835406E-4</v>
      </c>
      <c r="AA57" s="54">
        <v>10245801.24016791</v>
      </c>
      <c r="AB57" s="55">
        <v>2.7927387828571962E-4</v>
      </c>
      <c r="AC57" s="55">
        <v>6.1868062342036921E-2</v>
      </c>
      <c r="AD57" s="54">
        <v>171032818.46158522</v>
      </c>
      <c r="AE57" s="56">
        <v>4.8135993285553376E-4</v>
      </c>
      <c r="AF57" s="54">
        <v>10215978.34558337</v>
      </c>
      <c r="AG57" s="56">
        <v>2.7651974210612528E-4</v>
      </c>
      <c r="AH57" s="56">
        <v>5.9731099782337545E-2</v>
      </c>
    </row>
    <row r="58" spans="1:34" hidden="1" x14ac:dyDescent="0.3">
      <c r="A58" s="52">
        <v>50</v>
      </c>
      <c r="B58" s="53" t="s">
        <v>244</v>
      </c>
      <c r="C58" s="52" t="s">
        <v>245</v>
      </c>
      <c r="D58" s="53" t="s">
        <v>26</v>
      </c>
      <c r="E58" s="52" t="s">
        <v>4941</v>
      </c>
      <c r="F58" s="52" t="s">
        <v>5818</v>
      </c>
      <c r="G58" s="52" t="s">
        <v>254</v>
      </c>
      <c r="H58" s="53" t="s">
        <v>255</v>
      </c>
      <c r="I58" s="54">
        <v>24512</v>
      </c>
      <c r="J58" s="54">
        <v>70079013.013342649</v>
      </c>
      <c r="K58" s="55">
        <v>2.0598199542496215E-4</v>
      </c>
      <c r="L58" s="54">
        <v>2483603.610835257</v>
      </c>
      <c r="M58" s="55">
        <v>6.0482735445571204E-5</v>
      </c>
      <c r="N58" s="55">
        <v>3.5440048368866051E-2</v>
      </c>
      <c r="O58" s="54">
        <v>69570855.710172951</v>
      </c>
      <c r="P58" s="55">
        <v>2.0725160023830021E-4</v>
      </c>
      <c r="Q58" s="54">
        <v>2477171.0786662106</v>
      </c>
      <c r="R58" s="55">
        <v>5.9161903775777542E-5</v>
      </c>
      <c r="S58" s="55">
        <v>3.5606448323503771E-2</v>
      </c>
      <c r="T58" s="54">
        <v>67841270.332879603</v>
      </c>
      <c r="U58" s="55">
        <v>2.1052815557744215E-4</v>
      </c>
      <c r="V58" s="54">
        <v>1868280.5567005209</v>
      </c>
      <c r="W58" s="55">
        <v>5.9784218516451043E-5</v>
      </c>
      <c r="X58" s="55">
        <v>2.7538997243615141E-2</v>
      </c>
      <c r="Y58" s="54">
        <v>68807080.939985216</v>
      </c>
      <c r="Z58" s="55">
        <v>2.0428266945112073E-4</v>
      </c>
      <c r="AA58" s="54">
        <v>2099032.0448663472</v>
      </c>
      <c r="AB58" s="55">
        <v>5.7214151053180351E-5</v>
      </c>
      <c r="AC58" s="55">
        <v>3.0506046996778734E-2</v>
      </c>
      <c r="AD58" s="54">
        <v>71061304.240516409</v>
      </c>
      <c r="AE58" s="56">
        <v>1.9999708211277872E-4</v>
      </c>
      <c r="AF58" s="54">
        <v>2017375.4785808786</v>
      </c>
      <c r="AG58" s="56">
        <v>5.4605063577643153E-5</v>
      </c>
      <c r="AH58" s="56">
        <v>2.8389226740798391E-2</v>
      </c>
    </row>
    <row r="59" spans="1:34" hidden="1" x14ac:dyDescent="0.3">
      <c r="A59" s="52">
        <v>51</v>
      </c>
      <c r="B59" s="53" t="s">
        <v>244</v>
      </c>
      <c r="C59" s="52" t="s">
        <v>245</v>
      </c>
      <c r="D59" s="53" t="s">
        <v>26</v>
      </c>
      <c r="E59" s="52" t="s">
        <v>4949</v>
      </c>
      <c r="F59" s="52" t="s">
        <v>5818</v>
      </c>
      <c r="G59" s="52" t="s">
        <v>260</v>
      </c>
      <c r="H59" s="53" t="s">
        <v>261</v>
      </c>
      <c r="I59" s="54">
        <v>31947</v>
      </c>
      <c r="J59" s="54">
        <v>1288769361.6369765</v>
      </c>
      <c r="K59" s="55">
        <v>3.7880568423815609E-3</v>
      </c>
      <c r="L59" s="54">
        <v>60230521.426588334</v>
      </c>
      <c r="M59" s="55">
        <v>1.4667826529564472E-3</v>
      </c>
      <c r="N59" s="55">
        <v>4.6734911008502238E-2</v>
      </c>
      <c r="O59" s="54">
        <v>1279424230.5476947</v>
      </c>
      <c r="P59" s="55">
        <v>3.8114051704252997E-3</v>
      </c>
      <c r="Q59" s="54">
        <v>60074524.404783122</v>
      </c>
      <c r="R59" s="55">
        <v>1.4347508183104713E-3</v>
      </c>
      <c r="S59" s="55">
        <v>4.6954343188471956E-2</v>
      </c>
      <c r="T59" s="54">
        <v>1247616752.8629477</v>
      </c>
      <c r="U59" s="55">
        <v>3.8716617857972968E-3</v>
      </c>
      <c r="V59" s="54">
        <v>45308160.936110549</v>
      </c>
      <c r="W59" s="55">
        <v>1.4498427360217728E-3</v>
      </c>
      <c r="X59" s="55">
        <v>3.6315768309571353E-2</v>
      </c>
      <c r="Y59" s="54">
        <v>1265378234.7397647</v>
      </c>
      <c r="Z59" s="55">
        <v>3.756805842169789E-3</v>
      </c>
      <c r="AA59" s="54">
        <v>52706523.003248341</v>
      </c>
      <c r="AB59" s="55">
        <v>1.4366426543944387E-3</v>
      </c>
      <c r="AC59" s="55">
        <v>4.1652781402619798E-2</v>
      </c>
      <c r="AD59" s="54">
        <v>1306833925.9530478</v>
      </c>
      <c r="AE59" s="56">
        <v>3.6779928934596957E-3</v>
      </c>
      <c r="AF59" s="54">
        <v>52553107.858585835</v>
      </c>
      <c r="AG59" s="56">
        <v>1.4224748076344627E-3</v>
      </c>
      <c r="AH59" s="56">
        <v>4.0214067614031297E-2</v>
      </c>
    </row>
    <row r="60" spans="1:34" hidden="1" x14ac:dyDescent="0.3">
      <c r="A60" s="52">
        <v>52</v>
      </c>
      <c r="B60" s="53" t="s">
        <v>244</v>
      </c>
      <c r="C60" s="52" t="s">
        <v>245</v>
      </c>
      <c r="D60" s="53" t="s">
        <v>26</v>
      </c>
      <c r="E60" s="52" t="s">
        <v>4934</v>
      </c>
      <c r="F60" s="52" t="s">
        <v>5818</v>
      </c>
      <c r="G60" s="52" t="s">
        <v>262</v>
      </c>
      <c r="H60" s="53" t="s">
        <v>263</v>
      </c>
      <c r="I60" s="54">
        <v>41135</v>
      </c>
      <c r="J60" s="54">
        <v>4810267752.383729</v>
      </c>
      <c r="K60" s="55">
        <v>1.4138734373666192E-2</v>
      </c>
      <c r="L60" s="54">
        <v>269771477.97131497</v>
      </c>
      <c r="M60" s="55">
        <v>6.5696944801156894E-3</v>
      </c>
      <c r="N60" s="55">
        <v>5.6082424484090239E-2</v>
      </c>
      <c r="O60" s="54">
        <v>4775387513.8719492</v>
      </c>
      <c r="P60" s="55">
        <v>1.4225880850610844E-2</v>
      </c>
      <c r="Q60" s="54">
        <v>20606885.501626063</v>
      </c>
      <c r="R60" s="55">
        <v>4.9215114275518368E-4</v>
      </c>
      <c r="S60" s="55">
        <v>4.3152279143347932E-3</v>
      </c>
      <c r="T60" s="54">
        <v>4656667680.2492266</v>
      </c>
      <c r="U60" s="55">
        <v>1.4450785680303214E-2</v>
      </c>
      <c r="V60" s="54">
        <v>110392791.13657524</v>
      </c>
      <c r="W60" s="55">
        <v>3.5325244510414672E-3</v>
      </c>
      <c r="X60" s="55">
        <v>2.3706392363963359E-2</v>
      </c>
      <c r="Y60" s="54">
        <v>4722961530.8402119</v>
      </c>
      <c r="Z60" s="55">
        <v>1.4022091564624329E-2</v>
      </c>
      <c r="AA60" s="54">
        <v>73837485.029292777</v>
      </c>
      <c r="AB60" s="55">
        <v>2.0126176883220911E-3</v>
      </c>
      <c r="AC60" s="55">
        <v>1.5633725692480314E-2</v>
      </c>
      <c r="AD60" s="54">
        <v>4877692843.15411</v>
      </c>
      <c r="AE60" s="56">
        <v>1.372792614066601E-2</v>
      </c>
      <c r="AF60" s="54">
        <v>18140046.445973027</v>
      </c>
      <c r="AG60" s="56">
        <v>4.9100348447803598E-4</v>
      </c>
      <c r="AH60" s="56">
        <v>3.7189808848732166E-3</v>
      </c>
    </row>
    <row r="61" spans="1:34" hidden="1" x14ac:dyDescent="0.3">
      <c r="A61" s="52">
        <v>53</v>
      </c>
      <c r="B61" s="53" t="s">
        <v>244</v>
      </c>
      <c r="C61" s="52" t="s">
        <v>245</v>
      </c>
      <c r="D61" s="53" t="s">
        <v>26</v>
      </c>
      <c r="E61" s="52" t="s">
        <v>4937</v>
      </c>
      <c r="F61" s="52" t="s">
        <v>5818</v>
      </c>
      <c r="G61" s="52" t="s">
        <v>270</v>
      </c>
      <c r="H61" s="53" t="s">
        <v>271</v>
      </c>
      <c r="I61" s="54">
        <v>37263</v>
      </c>
      <c r="J61" s="54">
        <v>1045491875.1105117</v>
      </c>
      <c r="K61" s="55">
        <v>3.0729956569857312E-3</v>
      </c>
      <c r="L61" s="54">
        <v>38119808.440543428</v>
      </c>
      <c r="M61" s="55">
        <v>9.2832458411906183E-4</v>
      </c>
      <c r="N61" s="55">
        <v>3.646112356111237E-2</v>
      </c>
      <c r="O61" s="54">
        <v>1037910798.9951726</v>
      </c>
      <c r="P61" s="55">
        <v>3.0919365846596618E-3</v>
      </c>
      <c r="Q61" s="54">
        <v>38021078.154840052</v>
      </c>
      <c r="R61" s="55">
        <v>9.080516830751611E-4</v>
      </c>
      <c r="S61" s="55">
        <v>3.6632317720992215E-2</v>
      </c>
      <c r="T61" s="54">
        <v>1012107532.3463422</v>
      </c>
      <c r="U61" s="55">
        <v>3.140818722665382E-3</v>
      </c>
      <c r="V61" s="54">
        <v>28675468.42978872</v>
      </c>
      <c r="W61" s="55">
        <v>9.1760333560163743E-4</v>
      </c>
      <c r="X61" s="55">
        <v>2.833243258580552E-2</v>
      </c>
      <c r="Y61" s="54">
        <v>1026516227.6062515</v>
      </c>
      <c r="Z61" s="55">
        <v>3.0476438230711013E-3</v>
      </c>
      <c r="AA61" s="54">
        <v>33357880.902621448</v>
      </c>
      <c r="AB61" s="55">
        <v>9.0924902335071665E-4</v>
      </c>
      <c r="AC61" s="55">
        <v>3.2496204156858957E-2</v>
      </c>
      <c r="AD61" s="54">
        <v>1060146440.7620994</v>
      </c>
      <c r="AE61" s="56">
        <v>2.9837081802922857E-3</v>
      </c>
      <c r="AF61" s="54">
        <v>33260784.683165006</v>
      </c>
      <c r="AG61" s="56">
        <v>9.0028221397046751E-4</v>
      </c>
      <c r="AH61" s="56">
        <v>3.1373764419993788E-2</v>
      </c>
    </row>
    <row r="62" spans="1:34" hidden="1" x14ac:dyDescent="0.3">
      <c r="A62" s="52">
        <v>54</v>
      </c>
      <c r="B62" s="53" t="s">
        <v>244</v>
      </c>
      <c r="C62" s="52" t="s">
        <v>245</v>
      </c>
      <c r="D62" s="53" t="s">
        <v>26</v>
      </c>
      <c r="E62" s="52" t="s">
        <v>4955</v>
      </c>
      <c r="F62" s="52" t="s">
        <v>5818</v>
      </c>
      <c r="G62" s="52" t="s">
        <v>274</v>
      </c>
      <c r="H62" s="53" t="s">
        <v>275</v>
      </c>
      <c r="I62" s="54">
        <v>50112</v>
      </c>
      <c r="J62" s="54">
        <v>1410787926.1140535</v>
      </c>
      <c r="K62" s="55">
        <v>4.1467038368118679E-3</v>
      </c>
      <c r="L62" s="54">
        <v>3548005.1583360811</v>
      </c>
      <c r="M62" s="55">
        <v>8.6403907779387419E-5</v>
      </c>
      <c r="N62" s="55">
        <v>2.5149103509192116E-3</v>
      </c>
      <c r="O62" s="54">
        <v>1400558013.3762414</v>
      </c>
      <c r="P62" s="55">
        <v>4.1722627461711166E-3</v>
      </c>
      <c r="Q62" s="54">
        <v>3538815.8266660147</v>
      </c>
      <c r="R62" s="55">
        <v>8.451700539396791E-5</v>
      </c>
      <c r="S62" s="55">
        <v>2.5267184885367248E-3</v>
      </c>
      <c r="T62" s="54">
        <v>1365739055.9944601</v>
      </c>
      <c r="U62" s="55">
        <v>4.238224358827189E-3</v>
      </c>
      <c r="V62" s="54">
        <v>2668972.2238578866</v>
      </c>
      <c r="W62" s="55">
        <v>8.5406026452072902E-5</v>
      </c>
      <c r="X62" s="55">
        <v>1.9542329203688768E-3</v>
      </c>
      <c r="Y62" s="54">
        <v>1385182165.7762439</v>
      </c>
      <c r="Z62" s="55">
        <v>4.1124940432753767E-3</v>
      </c>
      <c r="AA62" s="54">
        <v>2998617.2069519241</v>
      </c>
      <c r="AB62" s="55">
        <v>8.1734501504543352E-5</v>
      </c>
      <c r="AC62" s="55">
        <v>2.1647818467771893E-3</v>
      </c>
      <c r="AD62" s="54">
        <v>1430562813.6821852</v>
      </c>
      <c r="AE62" s="56">
        <v>4.0262192141465904E-3</v>
      </c>
      <c r="AF62" s="54">
        <v>2881964.9694012548</v>
      </c>
      <c r="AG62" s="56">
        <v>7.8007233682347358E-5</v>
      </c>
      <c r="AH62" s="56">
        <v>2.0145672331459848E-3</v>
      </c>
    </row>
    <row r="63" spans="1:34" hidden="1" x14ac:dyDescent="0.3">
      <c r="A63" s="52">
        <v>55</v>
      </c>
      <c r="B63" s="53" t="s">
        <v>244</v>
      </c>
      <c r="C63" s="52" t="s">
        <v>245</v>
      </c>
      <c r="D63" s="53" t="s">
        <v>26</v>
      </c>
      <c r="E63" s="52" t="s">
        <v>4930</v>
      </c>
      <c r="F63" s="52" t="s">
        <v>5818</v>
      </c>
      <c r="G63" s="52" t="s">
        <v>276</v>
      </c>
      <c r="H63" s="53" t="s">
        <v>277</v>
      </c>
      <c r="I63" s="54">
        <v>17619</v>
      </c>
      <c r="J63" s="54">
        <v>490505113.6769129</v>
      </c>
      <c r="K63" s="55">
        <v>1.4417329488085381E-3</v>
      </c>
      <c r="L63" s="54">
        <v>3193204.6425024737</v>
      </c>
      <c r="M63" s="55">
        <v>7.7763517001448699E-5</v>
      </c>
      <c r="N63" s="55">
        <v>6.5100333380128253E-3</v>
      </c>
      <c r="O63" s="54">
        <v>486948360.44881672</v>
      </c>
      <c r="P63" s="55">
        <v>1.4506193133064598E-3</v>
      </c>
      <c r="Q63" s="54">
        <v>3184934.2439994132</v>
      </c>
      <c r="R63" s="55">
        <v>7.6065304854571109E-5</v>
      </c>
      <c r="S63" s="55">
        <v>6.5405995844485089E-3</v>
      </c>
      <c r="T63" s="54">
        <v>474842446.91459394</v>
      </c>
      <c r="U63" s="55">
        <v>1.473552957488756E-3</v>
      </c>
      <c r="V63" s="54">
        <v>2402075.0014720988</v>
      </c>
      <c r="W63" s="55">
        <v>7.6865423806865636E-5</v>
      </c>
      <c r="X63" s="55">
        <v>5.0586779195503145E-3</v>
      </c>
      <c r="Y63" s="54">
        <v>481602459.95214212</v>
      </c>
      <c r="Z63" s="55">
        <v>1.4298388303823194E-3</v>
      </c>
      <c r="AA63" s="54">
        <v>2698755.4862567321</v>
      </c>
      <c r="AB63" s="55">
        <v>7.3561051354089027E-5</v>
      </c>
      <c r="AC63" s="55">
        <v>5.6036995461462413E-3</v>
      </c>
      <c r="AD63" s="54">
        <v>497380479.77199423</v>
      </c>
      <c r="AE63" s="56">
        <v>1.3998426530079954E-3</v>
      </c>
      <c r="AF63" s="54">
        <v>2593768.4724611295</v>
      </c>
      <c r="AG63" s="56">
        <v>7.0206510314112621E-5</v>
      </c>
      <c r="AH63" s="56">
        <v>5.2148577958872596E-3</v>
      </c>
    </row>
    <row r="64" spans="1:34" hidden="1" x14ac:dyDescent="0.3">
      <c r="A64" s="52">
        <v>56</v>
      </c>
      <c r="B64" s="53" t="s">
        <v>244</v>
      </c>
      <c r="C64" s="52" t="s">
        <v>245</v>
      </c>
      <c r="D64" s="53" t="s">
        <v>26</v>
      </c>
      <c r="E64" s="52" t="s">
        <v>4960</v>
      </c>
      <c r="F64" s="52" t="s">
        <v>5818</v>
      </c>
      <c r="G64" s="52" t="s">
        <v>278</v>
      </c>
      <c r="H64" s="53" t="s">
        <v>279</v>
      </c>
      <c r="I64" s="54">
        <v>88106</v>
      </c>
      <c r="J64" s="54">
        <v>3414096945.8256297</v>
      </c>
      <c r="K64" s="55">
        <v>1.003499437615565E-2</v>
      </c>
      <c r="L64" s="54">
        <v>168321647.46004838</v>
      </c>
      <c r="M64" s="55">
        <v>4.099105682031522E-3</v>
      </c>
      <c r="N64" s="55">
        <v>4.9301953087727335E-2</v>
      </c>
      <c r="O64" s="54">
        <v>3389340628.3184137</v>
      </c>
      <c r="P64" s="55">
        <v>1.0096846758619967E-2</v>
      </c>
      <c r="Q64" s="54">
        <v>167885694.47330365</v>
      </c>
      <c r="R64" s="55">
        <v>4.009588755213114E-3</v>
      </c>
      <c r="S64" s="55">
        <v>4.9533438176911242E-2</v>
      </c>
      <c r="T64" s="54">
        <v>3305078994.196403</v>
      </c>
      <c r="U64" s="55">
        <v>1.0256473401393363E-2</v>
      </c>
      <c r="V64" s="54">
        <v>126619263.97974931</v>
      </c>
      <c r="W64" s="55">
        <v>4.0517649873347958E-3</v>
      </c>
      <c r="X64" s="55">
        <v>3.8310510641981044E-2</v>
      </c>
      <c r="Y64" s="54">
        <v>3352131184.3198214</v>
      </c>
      <c r="Z64" s="55">
        <v>9.9522069142924316E-3</v>
      </c>
      <c r="AA64" s="54">
        <v>147294902.54556176</v>
      </c>
      <c r="AB64" s="55">
        <v>4.0148757253212156E-3</v>
      </c>
      <c r="AC64" s="55">
        <v>4.3940673692771742E-2</v>
      </c>
      <c r="AD64" s="54">
        <v>3461952035.8790059</v>
      </c>
      <c r="AE64" s="56">
        <v>9.7434224292695503E-3</v>
      </c>
      <c r="AF64" s="54">
        <v>146866164.93407708</v>
      </c>
      <c r="AG64" s="56">
        <v>3.9752819238545083E-3</v>
      </c>
      <c r="AH64" s="56">
        <v>4.2422934636870864E-2</v>
      </c>
    </row>
    <row r="65" spans="1:34" hidden="1" x14ac:dyDescent="0.3">
      <c r="A65" s="52">
        <v>57</v>
      </c>
      <c r="B65" s="53" t="s">
        <v>244</v>
      </c>
      <c r="C65" s="52" t="s">
        <v>245</v>
      </c>
      <c r="D65" s="53" t="s">
        <v>26</v>
      </c>
      <c r="E65" s="52" t="s">
        <v>4938</v>
      </c>
      <c r="F65" s="52" t="s">
        <v>5818</v>
      </c>
      <c r="G65" s="52" t="s">
        <v>280</v>
      </c>
      <c r="H65" s="53" t="s">
        <v>281</v>
      </c>
      <c r="I65" s="54">
        <v>9900</v>
      </c>
      <c r="J65" s="54">
        <v>107897211.55813999</v>
      </c>
      <c r="K65" s="55">
        <v>3.1714035317968124E-4</v>
      </c>
      <c r="L65" s="54">
        <v>7096010.3166721622</v>
      </c>
      <c r="M65" s="55">
        <v>1.7280781555877484E-4</v>
      </c>
      <c r="N65" s="55">
        <v>6.576639205220336E-2</v>
      </c>
      <c r="O65" s="54">
        <v>107114826.7372454</v>
      </c>
      <c r="P65" s="55">
        <v>3.1909510130254495E-4</v>
      </c>
      <c r="Q65" s="54">
        <v>7077631.6533320295</v>
      </c>
      <c r="R65" s="55">
        <v>1.6903401078793582E-4</v>
      </c>
      <c r="S65" s="55">
        <v>6.6075181829809496E-2</v>
      </c>
      <c r="T65" s="54">
        <v>104451869.15069729</v>
      </c>
      <c r="U65" s="55">
        <v>3.2413985249705795E-4</v>
      </c>
      <c r="V65" s="54">
        <v>5337944.4477157732</v>
      </c>
      <c r="W65" s="55">
        <v>1.708120529041458E-4</v>
      </c>
      <c r="X65" s="55">
        <v>5.1104345868760725E-2</v>
      </c>
      <c r="Y65" s="54">
        <v>105938880.26742247</v>
      </c>
      <c r="Z65" s="55">
        <v>3.1452398450920781E-4</v>
      </c>
      <c r="AA65" s="54">
        <v>6209576.5091926698</v>
      </c>
      <c r="AB65" s="55">
        <v>1.6925689593073908E-4</v>
      </c>
      <c r="AC65" s="55">
        <v>5.8614707777897783E-2</v>
      </c>
      <c r="AD65" s="54">
        <v>109409597.07546875</v>
      </c>
      <c r="AE65" s="56">
        <v>3.0792567634513687E-4</v>
      </c>
      <c r="AF65" s="54">
        <v>6191502.0276262788</v>
      </c>
      <c r="AG65" s="56">
        <v>1.6758772248856062E-4</v>
      </c>
      <c r="AH65" s="56">
        <v>5.6590118171767817E-2</v>
      </c>
    </row>
    <row r="66" spans="1:34" hidden="1" x14ac:dyDescent="0.3">
      <c r="A66" s="52">
        <v>58</v>
      </c>
      <c r="B66" s="53" t="s">
        <v>244</v>
      </c>
      <c r="C66" s="52" t="s">
        <v>245</v>
      </c>
      <c r="D66" s="53" t="s">
        <v>26</v>
      </c>
      <c r="E66" s="52" t="s">
        <v>4958</v>
      </c>
      <c r="F66" s="52" t="s">
        <v>5818</v>
      </c>
      <c r="G66" s="52" t="s">
        <v>282</v>
      </c>
      <c r="H66" s="53" t="s">
        <v>283</v>
      </c>
      <c r="I66" s="54">
        <v>166178</v>
      </c>
      <c r="J66" s="54">
        <v>15438293020.287039</v>
      </c>
      <c r="K66" s="55">
        <v>4.5377499846759164E-2</v>
      </c>
      <c r="L66" s="54">
        <v>2147564652.0299892</v>
      </c>
      <c r="M66" s="55">
        <v>5.2299241366180291E-2</v>
      </c>
      <c r="N66" s="55">
        <v>0.13910635387007703</v>
      </c>
      <c r="O66" s="54">
        <v>15326346789.748102</v>
      </c>
      <c r="P66" s="55">
        <v>4.5657191730041652E-2</v>
      </c>
      <c r="Q66" s="54">
        <v>2179009486.8452077</v>
      </c>
      <c r="R66" s="55">
        <v>5.2040955385549814E-2</v>
      </c>
      <c r="S66" s="55">
        <v>0.14217409515376242</v>
      </c>
      <c r="T66" s="54">
        <v>14945321933.516546</v>
      </c>
      <c r="U66" s="55">
        <v>4.6379011562367609E-2</v>
      </c>
      <c r="V66" s="54">
        <v>1629279989.9213867</v>
      </c>
      <c r="W66" s="55">
        <v>5.2136297513026612E-2</v>
      </c>
      <c r="X66" s="55">
        <v>0.109016051789928</v>
      </c>
      <c r="Y66" s="54">
        <v>15158088445.393059</v>
      </c>
      <c r="Z66" s="55">
        <v>4.5003141088079818E-2</v>
      </c>
      <c r="AA66" s="54">
        <v>1907608223.8249536</v>
      </c>
      <c r="AB66" s="55">
        <v>5.1996435850106063E-2</v>
      </c>
      <c r="AC66" s="55">
        <v>0.12584754540106446</v>
      </c>
      <c r="AD66" s="54">
        <v>15654690186.061596</v>
      </c>
      <c r="AE66" s="56">
        <v>4.405903314122904E-2</v>
      </c>
      <c r="AF66" s="54">
        <v>1914541851.9785974</v>
      </c>
      <c r="AG66" s="56">
        <v>5.1821626989781377E-2</v>
      </c>
      <c r="AH66" s="56">
        <v>0.12229829075015744</v>
      </c>
    </row>
    <row r="67" spans="1:34" hidden="1" x14ac:dyDescent="0.3">
      <c r="A67" s="52">
        <v>59</v>
      </c>
      <c r="B67" s="53" t="s">
        <v>244</v>
      </c>
      <c r="C67" s="52" t="s">
        <v>245</v>
      </c>
      <c r="D67" s="53" t="s">
        <v>26</v>
      </c>
      <c r="E67" s="52" t="s">
        <v>4957</v>
      </c>
      <c r="F67" s="52" t="s">
        <v>5818</v>
      </c>
      <c r="G67" s="52" t="s">
        <v>284</v>
      </c>
      <c r="H67" s="53" t="s">
        <v>285</v>
      </c>
      <c r="I67" s="54">
        <v>49920</v>
      </c>
      <c r="J67" s="54">
        <v>1923758465.0603626</v>
      </c>
      <c r="K67" s="55">
        <v>5.6544690101921124E-3</v>
      </c>
      <c r="L67" s="54">
        <v>19159227.855014838</v>
      </c>
      <c r="M67" s="55">
        <v>4.6658110200869211E-4</v>
      </c>
      <c r="N67" s="55">
        <v>9.9592689014697446E-3</v>
      </c>
      <c r="O67" s="54">
        <v>1909808897.6860497</v>
      </c>
      <c r="P67" s="55">
        <v>5.6893212848164064E-3</v>
      </c>
      <c r="Q67" s="54">
        <v>21940658.12532929</v>
      </c>
      <c r="R67" s="55">
        <v>5.2400543344260095E-4</v>
      </c>
      <c r="S67" s="55">
        <v>1.1488405018906807E-2</v>
      </c>
      <c r="T67" s="54">
        <v>1862329568.7465971</v>
      </c>
      <c r="U67" s="55">
        <v>5.7792669161670206E-3</v>
      </c>
      <c r="V67" s="54">
        <v>15466882.068270331</v>
      </c>
      <c r="W67" s="55">
        <v>4.9493394020578793E-4</v>
      </c>
      <c r="X67" s="55">
        <v>8.3051261859521473E-3</v>
      </c>
      <c r="Y67" s="54">
        <v>1888842304.1744025</v>
      </c>
      <c r="Z67" s="55">
        <v>5.6078203405475783E-3</v>
      </c>
      <c r="AA67" s="54">
        <v>18932149.902946863</v>
      </c>
      <c r="AB67" s="55">
        <v>5.1604113760808548E-4</v>
      </c>
      <c r="AC67" s="55">
        <v>1.0023150085693338E-2</v>
      </c>
      <c r="AD67" s="54">
        <v>1950723614.570534</v>
      </c>
      <c r="AE67" s="56">
        <v>5.4901754913211599E-3</v>
      </c>
      <c r="AF67" s="54">
        <v>19832241.583350662</v>
      </c>
      <c r="AG67" s="56">
        <v>5.3680676901447972E-4</v>
      </c>
      <c r="AH67" s="56">
        <v>1.016660762971123E-2</v>
      </c>
    </row>
    <row r="68" spans="1:34" hidden="1" x14ac:dyDescent="0.3">
      <c r="A68" s="52">
        <v>60</v>
      </c>
      <c r="B68" s="53" t="s">
        <v>244</v>
      </c>
      <c r="C68" s="52" t="s">
        <v>245</v>
      </c>
      <c r="D68" s="53" t="s">
        <v>26</v>
      </c>
      <c r="E68" s="52" t="s">
        <v>4951</v>
      </c>
      <c r="F68" s="52" t="s">
        <v>5818</v>
      </c>
      <c r="G68" s="52" t="s">
        <v>286</v>
      </c>
      <c r="H68" s="53" t="s">
        <v>287</v>
      </c>
      <c r="I68" s="54">
        <v>22192</v>
      </c>
      <c r="J68" s="54">
        <v>538138692.01106203</v>
      </c>
      <c r="K68" s="55">
        <v>1.5817414776477098E-3</v>
      </c>
      <c r="L68" s="54">
        <v>15966023.21251237</v>
      </c>
      <c r="M68" s="55">
        <v>3.8881758500724351E-4</v>
      </c>
      <c r="N68" s="55">
        <v>2.9668974651954911E-2</v>
      </c>
      <c r="O68" s="54">
        <v>534236537.93232888</v>
      </c>
      <c r="P68" s="55">
        <v>1.5914908083566144E-3</v>
      </c>
      <c r="Q68" s="54">
        <v>15924671.219997067</v>
      </c>
      <c r="R68" s="55">
        <v>3.803265242728556E-4</v>
      </c>
      <c r="S68" s="55">
        <v>2.9808277961726061E-2</v>
      </c>
      <c r="T68" s="54">
        <v>520955003.66641545</v>
      </c>
      <c r="U68" s="55">
        <v>1.6166515680290142E-3</v>
      </c>
      <c r="V68" s="54">
        <v>12010375.007360492</v>
      </c>
      <c r="W68" s="55">
        <v>3.8432711903432814E-4</v>
      </c>
      <c r="X68" s="55">
        <v>2.3054534312623914E-2</v>
      </c>
      <c r="Y68" s="54">
        <v>528371490.20767528</v>
      </c>
      <c r="Z68" s="55">
        <v>1.568692306183361E-3</v>
      </c>
      <c r="AA68" s="54">
        <v>13971547.145683514</v>
      </c>
      <c r="AB68" s="55">
        <v>3.8082801584416311E-4</v>
      </c>
      <c r="AC68" s="55">
        <v>2.644265900908474E-2</v>
      </c>
      <c r="AD68" s="54">
        <v>545681733.69266474</v>
      </c>
      <c r="AE68" s="56">
        <v>1.5357831616964737E-3</v>
      </c>
      <c r="AF68" s="54">
        <v>13930879.562159136</v>
      </c>
      <c r="AG68" s="56">
        <v>3.7707237559926165E-4</v>
      </c>
      <c r="AH68" s="56">
        <v>2.5529312604781442E-2</v>
      </c>
    </row>
    <row r="69" spans="1:34" hidden="1" x14ac:dyDescent="0.3">
      <c r="A69" s="52">
        <v>61</v>
      </c>
      <c r="B69" s="53" t="s">
        <v>244</v>
      </c>
      <c r="C69" s="52" t="s">
        <v>245</v>
      </c>
      <c r="D69" s="53" t="s">
        <v>26</v>
      </c>
      <c r="E69" s="52" t="s">
        <v>4950</v>
      </c>
      <c r="F69" s="52" t="s">
        <v>5818</v>
      </c>
      <c r="G69" s="52" t="s">
        <v>296</v>
      </c>
      <c r="H69" s="53" t="s">
        <v>297</v>
      </c>
      <c r="I69" s="54">
        <v>47371</v>
      </c>
      <c r="J69" s="54">
        <v>135528205.33582208</v>
      </c>
      <c r="K69" s="55">
        <v>3.9835564131192195E-4</v>
      </c>
      <c r="L69" s="54">
        <v>8515212.3800065946</v>
      </c>
      <c r="M69" s="55">
        <v>2.0736937867052983E-4</v>
      </c>
      <c r="N69" s="55">
        <v>6.2829817298229215E-2</v>
      </c>
      <c r="O69" s="54">
        <v>134545462.5093247</v>
      </c>
      <c r="P69" s="55">
        <v>4.0081097357815509E-4</v>
      </c>
      <c r="Q69" s="54">
        <v>8493157.9839984365</v>
      </c>
      <c r="R69" s="55">
        <v>2.0284081294552299E-4</v>
      </c>
      <c r="S69" s="55">
        <v>6.312481911762588E-2</v>
      </c>
      <c r="T69" s="54">
        <v>131200558.06389509</v>
      </c>
      <c r="U69" s="55">
        <v>4.0714761625765261E-4</v>
      </c>
      <c r="V69" s="54">
        <v>6405533.3372589275</v>
      </c>
      <c r="W69" s="55">
        <v>2.0497446348497497E-4</v>
      </c>
      <c r="X69" s="55">
        <v>4.8822454963487368E-2</v>
      </c>
      <c r="Y69" s="54">
        <v>133068372.30166702</v>
      </c>
      <c r="Z69" s="55">
        <v>3.9506925656401711E-4</v>
      </c>
      <c r="AA69" s="54">
        <v>7451491.8110312046</v>
      </c>
      <c r="AB69" s="55">
        <v>2.0310827511688692E-4</v>
      </c>
      <c r="AC69" s="55">
        <v>5.5997467182799951E-2</v>
      </c>
      <c r="AD69" s="54">
        <v>137427892.00964317</v>
      </c>
      <c r="AE69" s="56">
        <v>3.8678121231509437E-4</v>
      </c>
      <c r="AF69" s="54">
        <v>7429802.4331515338</v>
      </c>
      <c r="AG69" s="56">
        <v>2.0110526698627272E-4</v>
      </c>
      <c r="AH69" s="56">
        <v>5.4063278745701729E-2</v>
      </c>
    </row>
    <row r="70" spans="1:34" hidden="1" x14ac:dyDescent="0.3">
      <c r="A70" s="52">
        <v>62</v>
      </c>
      <c r="B70" s="53" t="s">
        <v>244</v>
      </c>
      <c r="C70" s="52" t="s">
        <v>245</v>
      </c>
      <c r="D70" s="53" t="s">
        <v>26</v>
      </c>
      <c r="E70" s="52" t="s">
        <v>4931</v>
      </c>
      <c r="F70" s="52" t="s">
        <v>5818</v>
      </c>
      <c r="G70" s="52" t="s">
        <v>306</v>
      </c>
      <c r="H70" s="53" t="s">
        <v>307</v>
      </c>
      <c r="I70" s="54">
        <v>137262</v>
      </c>
      <c r="J70" s="54">
        <v>646451707.8454107</v>
      </c>
      <c r="K70" s="55">
        <v>1.9001039969344308E-3</v>
      </c>
      <c r="L70" s="54">
        <v>10998815.990841853</v>
      </c>
      <c r="M70" s="55">
        <v>2.6785211411610102E-4</v>
      </c>
      <c r="N70" s="55">
        <v>1.7014134013970391E-2</v>
      </c>
      <c r="O70" s="54">
        <v>641764153.86365557</v>
      </c>
      <c r="P70" s="55">
        <v>1.9118156087933893E-3</v>
      </c>
      <c r="Q70" s="54">
        <v>10970329.062664645</v>
      </c>
      <c r="R70" s="55">
        <v>2.6200271672130048E-4</v>
      </c>
      <c r="S70" s="55">
        <v>1.7094019659121253E-2</v>
      </c>
      <c r="T70" s="54">
        <v>625809399.75199521</v>
      </c>
      <c r="U70" s="55">
        <v>1.9420405606550119E-3</v>
      </c>
      <c r="V70" s="54">
        <v>8273813.8939594505</v>
      </c>
      <c r="W70" s="55">
        <v>2.6475868200142607E-4</v>
      </c>
      <c r="X70" s="55">
        <v>1.3220980536946739E-2</v>
      </c>
      <c r="Y70" s="54">
        <v>634718627.91563618</v>
      </c>
      <c r="Z70" s="55">
        <v>1.8844283740804576E-3</v>
      </c>
      <c r="AA70" s="54">
        <v>9624843.5892486535</v>
      </c>
      <c r="AB70" s="55">
        <v>2.6234818869264601E-4</v>
      </c>
      <c r="AC70" s="55">
        <v>1.5163953232089388E-2</v>
      </c>
      <c r="AD70" s="54">
        <v>655512963.33551216</v>
      </c>
      <c r="AE70" s="56">
        <v>1.8448954934808923E-3</v>
      </c>
      <c r="AF70" s="54">
        <v>9596828.1428207606</v>
      </c>
      <c r="AG70" s="56">
        <v>2.5976096985726974E-4</v>
      </c>
      <c r="AH70" s="56">
        <v>1.4640180560256597E-2</v>
      </c>
    </row>
    <row r="71" spans="1:34" hidden="1" x14ac:dyDescent="0.3">
      <c r="A71" s="52">
        <v>63</v>
      </c>
      <c r="B71" s="53" t="s">
        <v>244</v>
      </c>
      <c r="C71" s="52" t="s">
        <v>245</v>
      </c>
      <c r="D71" s="53" t="s">
        <v>26</v>
      </c>
      <c r="E71" s="52" t="s">
        <v>4948</v>
      </c>
      <c r="F71" s="52" t="s">
        <v>5818</v>
      </c>
      <c r="G71" s="52" t="s">
        <v>308</v>
      </c>
      <c r="H71" s="53" t="s">
        <v>309</v>
      </c>
      <c r="I71" s="54">
        <v>30896</v>
      </c>
      <c r="J71" s="54">
        <v>1443288627.6650267</v>
      </c>
      <c r="K71" s="55">
        <v>4.2422325703130948E-3</v>
      </c>
      <c r="L71" s="54">
        <v>31996625.717600171</v>
      </c>
      <c r="M71" s="55">
        <v>7.7920785748001556E-4</v>
      </c>
      <c r="N71" s="55">
        <v>2.2169249521050254E-2</v>
      </c>
      <c r="O71" s="54">
        <v>1432823045.6713121</v>
      </c>
      <c r="P71" s="55">
        <v>4.2683802871533822E-3</v>
      </c>
      <c r="Q71" s="54">
        <v>31913754.472232565</v>
      </c>
      <c r="R71" s="55">
        <v>7.6219139141032435E-4</v>
      </c>
      <c r="S71" s="55">
        <v>2.227333973210921E-2</v>
      </c>
      <c r="T71" s="54">
        <v>1397201954.5873389</v>
      </c>
      <c r="U71" s="55">
        <v>4.335861475251712E-3</v>
      </c>
      <c r="V71" s="54">
        <v>24069329.520789418</v>
      </c>
      <c r="W71" s="55">
        <v>7.7020876251938746E-4</v>
      </c>
      <c r="X71" s="55">
        <v>1.7226807793794027E-2</v>
      </c>
      <c r="Y71" s="54">
        <v>1417092980.5275645</v>
      </c>
      <c r="Z71" s="55">
        <v>4.2072346765460403E-3</v>
      </c>
      <c r="AA71" s="54">
        <v>27999606.336905427</v>
      </c>
      <c r="AB71" s="55">
        <v>7.6319640298359349E-4</v>
      </c>
      <c r="AC71" s="55">
        <v>1.9758482133248274E-2</v>
      </c>
      <c r="AD71" s="54">
        <v>1463519074.6458523</v>
      </c>
      <c r="AE71" s="56">
        <v>4.118972310934289E-3</v>
      </c>
      <c r="AF71" s="54">
        <v>27918106.677813802</v>
      </c>
      <c r="AG71" s="56">
        <v>7.5566993169850257E-4</v>
      </c>
      <c r="AH71" s="56">
        <v>1.907601148592445E-2</v>
      </c>
    </row>
    <row r="72" spans="1:34" hidden="1" x14ac:dyDescent="0.3">
      <c r="A72" s="52">
        <v>64</v>
      </c>
      <c r="B72" s="53" t="s">
        <v>244</v>
      </c>
      <c r="C72" s="52" t="s">
        <v>245</v>
      </c>
      <c r="D72" s="53" t="s">
        <v>26</v>
      </c>
      <c r="E72" s="52" t="s">
        <v>4940</v>
      </c>
      <c r="F72" s="52" t="s">
        <v>5818</v>
      </c>
      <c r="G72" s="52" t="s">
        <v>312</v>
      </c>
      <c r="H72" s="53" t="s">
        <v>313</v>
      </c>
      <c r="I72" s="54">
        <v>80897</v>
      </c>
      <c r="J72" s="54">
        <v>3902267158.5669088</v>
      </c>
      <c r="K72" s="55">
        <v>1.1469864392209272E-2</v>
      </c>
      <c r="L72" s="54">
        <v>39737657.773364112</v>
      </c>
      <c r="M72" s="55">
        <v>9.6772376712913927E-4</v>
      </c>
      <c r="N72" s="55">
        <v>1.0183223279863186E-2</v>
      </c>
      <c r="O72" s="54">
        <v>3873971018.6773882</v>
      </c>
      <c r="P72" s="55">
        <v>1.1540560838326518E-2</v>
      </c>
      <c r="Q72" s="54">
        <v>39634737.25865937</v>
      </c>
      <c r="R72" s="55">
        <v>9.4659046041244068E-4</v>
      </c>
      <c r="S72" s="55">
        <v>1.0231036078372899E-2</v>
      </c>
      <c r="T72" s="54">
        <v>3777661097.5535803</v>
      </c>
      <c r="U72" s="55">
        <v>1.1723011956619612E-2</v>
      </c>
      <c r="V72" s="54">
        <v>29892488.907208335</v>
      </c>
      <c r="W72" s="55">
        <v>9.5654749626321669E-4</v>
      </c>
      <c r="X72" s="55">
        <v>7.9129620511926707E-3</v>
      </c>
      <c r="Y72" s="54">
        <v>3831441121.7212472</v>
      </c>
      <c r="Z72" s="55">
        <v>1.1375239430265836E-2</v>
      </c>
      <c r="AA72" s="54">
        <v>34773628.451478973</v>
      </c>
      <c r="AB72" s="55">
        <v>9.4783861721213947E-4</v>
      </c>
      <c r="AC72" s="55">
        <v>9.0758613656725523E-3</v>
      </c>
      <c r="AD72" s="54">
        <v>3956964886.6187968</v>
      </c>
      <c r="AE72" s="56">
        <v>1.1136601555580041E-2</v>
      </c>
      <c r="AF72" s="54">
        <v>34672411.354707196</v>
      </c>
      <c r="AG72" s="56">
        <v>9.3849124593594051E-4</v>
      </c>
      <c r="AH72" s="56">
        <v>8.7623752922241799E-3</v>
      </c>
    </row>
    <row r="73" spans="1:34" hidden="1" x14ac:dyDescent="0.3">
      <c r="A73" s="52">
        <v>65</v>
      </c>
      <c r="B73" s="53" t="s">
        <v>244</v>
      </c>
      <c r="C73" s="52" t="s">
        <v>245</v>
      </c>
      <c r="D73" s="53" t="s">
        <v>26</v>
      </c>
      <c r="E73" s="52" t="s">
        <v>4956</v>
      </c>
      <c r="F73" s="52" t="s">
        <v>5818</v>
      </c>
      <c r="G73" s="52" t="s">
        <v>316</v>
      </c>
      <c r="H73" s="53" t="s">
        <v>317</v>
      </c>
      <c r="I73" s="54">
        <v>7701</v>
      </c>
      <c r="J73" s="54">
        <v>44367115.895085774</v>
      </c>
      <c r="K73" s="55">
        <v>1.3040747394059819E-4</v>
      </c>
      <c r="L73" s="54">
        <v>3548005.1583360811</v>
      </c>
      <c r="M73" s="55">
        <v>8.6403907779387419E-5</v>
      </c>
      <c r="N73" s="55">
        <v>7.9969253956601399E-2</v>
      </c>
      <c r="O73" s="54">
        <v>44045400.833853789</v>
      </c>
      <c r="P73" s="55">
        <v>1.3121126242836704E-4</v>
      </c>
      <c r="Q73" s="54">
        <v>3538815.8266660147</v>
      </c>
      <c r="R73" s="55">
        <v>8.451700539396791E-5</v>
      </c>
      <c r="S73" s="55">
        <v>8.0344729748628857E-2</v>
      </c>
      <c r="T73" s="54">
        <v>42950398.042216174</v>
      </c>
      <c r="U73" s="55">
        <v>1.3328565395041511E-4</v>
      </c>
      <c r="V73" s="54">
        <v>2668972.2238578866</v>
      </c>
      <c r="W73" s="55">
        <v>8.5406026452072902E-5</v>
      </c>
      <c r="X73" s="55">
        <v>6.2140803008031258E-2</v>
      </c>
      <c r="Y73" s="54">
        <v>43561854.0159183</v>
      </c>
      <c r="Z73" s="55">
        <v>1.2933162841733721E-4</v>
      </c>
      <c r="AA73" s="54">
        <v>2998617.2069519241</v>
      </c>
      <c r="AB73" s="55">
        <v>8.1734501504543352E-5</v>
      </c>
      <c r="AC73" s="55">
        <v>6.8835849040221622E-2</v>
      </c>
      <c r="AD73" s="54">
        <v>44989005.771166742</v>
      </c>
      <c r="AE73" s="56">
        <v>1.2661841740104436E-4</v>
      </c>
      <c r="AF73" s="54">
        <v>2881964.9694012548</v>
      </c>
      <c r="AG73" s="56">
        <v>7.8007233682347358E-5</v>
      </c>
      <c r="AH73" s="56">
        <v>6.4059316715291664E-2</v>
      </c>
    </row>
    <row r="74" spans="1:34" hidden="1" x14ac:dyDescent="0.3">
      <c r="A74" s="52">
        <v>66</v>
      </c>
      <c r="B74" s="53" t="s">
        <v>244</v>
      </c>
      <c r="C74" s="52" t="s">
        <v>245</v>
      </c>
      <c r="D74" s="53" t="s">
        <v>26</v>
      </c>
      <c r="E74" s="52" t="s">
        <v>4939</v>
      </c>
      <c r="F74" s="52" t="s">
        <v>5818</v>
      </c>
      <c r="G74" s="52" t="s">
        <v>324</v>
      </c>
      <c r="H74" s="53" t="s">
        <v>325</v>
      </c>
      <c r="I74" s="54">
        <v>53242</v>
      </c>
      <c r="J74" s="54">
        <v>4407829184.7842283</v>
      </c>
      <c r="K74" s="55">
        <v>1.2955853856009275E-2</v>
      </c>
      <c r="L74" s="54">
        <v>218410524.34910667</v>
      </c>
      <c r="M74" s="55">
        <v>5.3189107573784079E-3</v>
      </c>
      <c r="N74" s="55">
        <v>4.9550587192229927E-2</v>
      </c>
      <c r="O74" s="54">
        <v>4375867110.9041901</v>
      </c>
      <c r="P74" s="55">
        <v>1.3035709449128269E-2</v>
      </c>
      <c r="Q74" s="54">
        <v>216021637.10718492</v>
      </c>
      <c r="R74" s="55">
        <v>5.1592122232036195E-3</v>
      </c>
      <c r="S74" s="55">
        <v>4.9366589896864613E-2</v>
      </c>
      <c r="T74" s="54">
        <v>4267079664.0524755</v>
      </c>
      <c r="U74" s="55">
        <v>1.3241798199931319E-2</v>
      </c>
      <c r="V74" s="54">
        <v>163619358.1609571</v>
      </c>
      <c r="W74" s="55">
        <v>5.2357529637258463E-3</v>
      </c>
      <c r="X74" s="55">
        <v>3.8344575457390603E-2</v>
      </c>
      <c r="Y74" s="54">
        <v>4327827211.6836576</v>
      </c>
      <c r="Z74" s="55">
        <v>1.2848969664867286E-2</v>
      </c>
      <c r="AA74" s="54">
        <v>189731577.90332779</v>
      </c>
      <c r="AB74" s="55">
        <v>5.1715890589990729E-3</v>
      </c>
      <c r="AC74" s="55">
        <v>4.3839915186797945E-2</v>
      </c>
      <c r="AD74" s="54">
        <v>4469613330.321063</v>
      </c>
      <c r="AE74" s="56">
        <v>1.2579414827668181E-2</v>
      </c>
      <c r="AF74" s="54">
        <v>188564168.24388611</v>
      </c>
      <c r="AG74" s="56">
        <v>5.1039375191899864E-3</v>
      </c>
      <c r="AH74" s="56">
        <v>4.2188027086079299E-2</v>
      </c>
    </row>
    <row r="75" spans="1:34" hidden="1" x14ac:dyDescent="0.3">
      <c r="A75" s="52">
        <v>67</v>
      </c>
      <c r="B75" s="53" t="s">
        <v>244</v>
      </c>
      <c r="C75" s="52" t="s">
        <v>245</v>
      </c>
      <c r="D75" s="53" t="s">
        <v>26</v>
      </c>
      <c r="E75" s="52" t="s">
        <v>4936</v>
      </c>
      <c r="F75" s="52" t="s">
        <v>5818</v>
      </c>
      <c r="G75" s="52" t="s">
        <v>326</v>
      </c>
      <c r="H75" s="53" t="s">
        <v>327</v>
      </c>
      <c r="I75" s="54">
        <v>46409</v>
      </c>
      <c r="J75" s="54">
        <v>409467259.11464447</v>
      </c>
      <c r="K75" s="55">
        <v>1.2035398255047637E-3</v>
      </c>
      <c r="L75" s="54"/>
      <c r="M75" s="55"/>
      <c r="N75" s="55"/>
      <c r="O75" s="54">
        <v>406498127.99848038</v>
      </c>
      <c r="P75" s="55">
        <v>1.2109580464631173E-3</v>
      </c>
      <c r="Q75" s="54"/>
      <c r="R75" s="55"/>
      <c r="S75" s="55"/>
      <c r="T75" s="54">
        <v>396392269.57678378</v>
      </c>
      <c r="U75" s="55">
        <v>1.2301027529360875E-3</v>
      </c>
      <c r="V75" s="54"/>
      <c r="W75" s="55"/>
      <c r="X75" s="55"/>
      <c r="Y75" s="54">
        <v>402035440.12258023</v>
      </c>
      <c r="Z75" s="55">
        <v>1.1936107708715501E-3</v>
      </c>
      <c r="AA75" s="54"/>
      <c r="AB75" s="55"/>
      <c r="AC75" s="55"/>
      <c r="AD75" s="54">
        <v>415206724.88546836</v>
      </c>
      <c r="AE75" s="56">
        <v>1.1685703539810724E-3</v>
      </c>
      <c r="AF75" s="54">
        <v>2881964.9694012548</v>
      </c>
      <c r="AG75" s="56">
        <v>7.8007233682347358E-5</v>
      </c>
      <c r="AH75" s="56">
        <v>6.9410363480895522E-3</v>
      </c>
    </row>
    <row r="76" spans="1:34" hidden="1" x14ac:dyDescent="0.3">
      <c r="A76" s="52">
        <v>68</v>
      </c>
      <c r="B76" s="53" t="s">
        <v>244</v>
      </c>
      <c r="C76" s="52" t="s">
        <v>245</v>
      </c>
      <c r="D76" s="53" t="s">
        <v>26</v>
      </c>
      <c r="E76" s="52" t="s">
        <v>4944</v>
      </c>
      <c r="F76" s="52" t="s">
        <v>5818</v>
      </c>
      <c r="G76" s="52" t="s">
        <v>332</v>
      </c>
      <c r="H76" s="53" t="s">
        <v>333</v>
      </c>
      <c r="I76" s="54">
        <v>28999</v>
      </c>
      <c r="J76" s="54">
        <v>246292067.52897841</v>
      </c>
      <c r="K76" s="55">
        <v>7.2392188967186882E-4</v>
      </c>
      <c r="L76" s="54">
        <v>32977296.672181424</v>
      </c>
      <c r="M76" s="55">
        <v>8.0308995430348811E-4</v>
      </c>
      <c r="N76" s="55">
        <v>0.13389508238344444</v>
      </c>
      <c r="O76" s="54">
        <v>244506153.20961171</v>
      </c>
      <c r="P76" s="55">
        <v>7.283839044888048E-4</v>
      </c>
      <c r="Q76" s="54">
        <v>32891885.489508577</v>
      </c>
      <c r="R76" s="55">
        <v>7.8555194717595399E-4</v>
      </c>
      <c r="S76" s="55">
        <v>0.13452375352415291</v>
      </c>
      <c r="T76" s="54">
        <v>238427540.79450309</v>
      </c>
      <c r="U76" s="55">
        <v>7.3989932906672713E-4</v>
      </c>
      <c r="V76" s="54">
        <v>24807035.195306826</v>
      </c>
      <c r="W76" s="55">
        <v>7.9381504428900726E-4</v>
      </c>
      <c r="X76" s="55">
        <v>0.10404433612259423</v>
      </c>
      <c r="Y76" s="54">
        <v>241821873.57741722</v>
      </c>
      <c r="Z76" s="55">
        <v>7.179496236608819E-4</v>
      </c>
      <c r="AA76" s="54">
        <v>28857771.848377123</v>
      </c>
      <c r="AB76" s="55">
        <v>7.8658776154910681E-4</v>
      </c>
      <c r="AC76" s="55">
        <v>0.11933482865493783</v>
      </c>
      <c r="AD76" s="54">
        <v>249744321.30444384</v>
      </c>
      <c r="AE76" s="56">
        <v>7.0288796510220184E-4</v>
      </c>
      <c r="AF76" s="54">
        <v>28773774.290001232</v>
      </c>
      <c r="AG76" s="56">
        <v>7.788306099465066E-4</v>
      </c>
      <c r="AH76" s="56">
        <v>0.11521292712367769</v>
      </c>
    </row>
    <row r="77" spans="1:34" hidden="1" x14ac:dyDescent="0.3">
      <c r="A77" s="52">
        <v>69</v>
      </c>
      <c r="B77" s="53" t="s">
        <v>244</v>
      </c>
      <c r="C77" s="52" t="s">
        <v>245</v>
      </c>
      <c r="D77" s="53" t="s">
        <v>26</v>
      </c>
      <c r="E77" s="52" t="s">
        <v>4947</v>
      </c>
      <c r="F77" s="52" t="s">
        <v>5818</v>
      </c>
      <c r="G77" s="52" t="s">
        <v>336</v>
      </c>
      <c r="H77" s="53" t="s">
        <v>337</v>
      </c>
      <c r="I77" s="54">
        <v>41063</v>
      </c>
      <c r="J77" s="54">
        <v>607134215.03543758</v>
      </c>
      <c r="K77" s="55">
        <v>1.7845387902360582E-3</v>
      </c>
      <c r="L77" s="54">
        <v>17927294.043527786</v>
      </c>
      <c r="M77" s="55">
        <v>4.3658004770133143E-4</v>
      </c>
      <c r="N77" s="55">
        <v>2.9527728135831374E-2</v>
      </c>
      <c r="O77" s="54">
        <v>602731760.26177061</v>
      </c>
      <c r="P77" s="55">
        <v>1.7955380964278344E-3</v>
      </c>
      <c r="Q77" s="54">
        <v>17880862.360494372</v>
      </c>
      <c r="R77" s="55">
        <v>4.2704594265208354E-4</v>
      </c>
      <c r="S77" s="55">
        <v>2.9666368257628549E-2</v>
      </c>
      <c r="T77" s="54">
        <v>587747381.69782257</v>
      </c>
      <c r="U77" s="55">
        <v>1.8239247526935464E-3</v>
      </c>
      <c r="V77" s="54">
        <v>13485732.88815278</v>
      </c>
      <c r="W77" s="55">
        <v>4.3153797161153717E-4</v>
      </c>
      <c r="X77" s="55">
        <v>2.2944777481095056E-2</v>
      </c>
      <c r="Y77" s="54">
        <v>596114746.47087264</v>
      </c>
      <c r="Z77" s="55">
        <v>1.7698165660371941E-3</v>
      </c>
      <c r="AA77" s="54">
        <v>15687815.969563926</v>
      </c>
      <c r="AB77" s="55">
        <v>4.2760903759059884E-4</v>
      </c>
      <c r="AC77" s="55">
        <v>2.6316772169182472E-2</v>
      </c>
      <c r="AD77" s="54">
        <v>615644360.76241553</v>
      </c>
      <c r="AE77" s="56">
        <v>1.7326880935780472E-3</v>
      </c>
      <c r="AF77" s="54">
        <v>15642152.768516479</v>
      </c>
      <c r="AG77" s="56">
        <v>4.2339205343017947E-4</v>
      </c>
      <c r="AH77" s="56">
        <v>2.540777397708183E-2</v>
      </c>
    </row>
    <row r="78" spans="1:34" hidden="1" x14ac:dyDescent="0.3">
      <c r="A78" s="52">
        <v>70</v>
      </c>
      <c r="B78" s="53" t="s">
        <v>244</v>
      </c>
      <c r="C78" s="52" t="s">
        <v>245</v>
      </c>
      <c r="D78" s="53" t="s">
        <v>26</v>
      </c>
      <c r="E78" s="52" t="s">
        <v>4946</v>
      </c>
      <c r="F78" s="52" t="s">
        <v>5818</v>
      </c>
      <c r="G78" s="52" t="s">
        <v>340</v>
      </c>
      <c r="H78" s="53" t="s">
        <v>178</v>
      </c>
      <c r="I78" s="54">
        <v>21807</v>
      </c>
      <c r="J78" s="54">
        <v>612959473.02040112</v>
      </c>
      <c r="K78" s="55">
        <v>1.8016608673318006E-3</v>
      </c>
      <c r="L78" s="54">
        <v>10854488.473071238</v>
      </c>
      <c r="M78" s="55">
        <v>2.6433733299855371E-4</v>
      </c>
      <c r="N78" s="55">
        <v>1.7708329752348845E-2</v>
      </c>
      <c r="O78" s="54">
        <v>608514778.10577571</v>
      </c>
      <c r="P78" s="55">
        <v>1.8127657083371912E-3</v>
      </c>
      <c r="Q78" s="54">
        <v>10826375.35309631</v>
      </c>
      <c r="R78" s="55">
        <v>2.5856469195708693E-4</v>
      </c>
      <c r="S78" s="55">
        <v>1.7791474821363177E-2</v>
      </c>
      <c r="T78" s="54">
        <v>593386629.23747373</v>
      </c>
      <c r="U78" s="55">
        <v>1.8414247254614797E-3</v>
      </c>
      <c r="V78" s="54">
        <v>8165244.1149209142</v>
      </c>
      <c r="W78" s="55">
        <v>2.612844931966217E-4</v>
      </c>
      <c r="X78" s="55">
        <v>1.3760411361836025E-2</v>
      </c>
      <c r="Y78" s="54">
        <v>601834276.19072425</v>
      </c>
      <c r="Z78" s="55">
        <v>1.7867973881155992E-3</v>
      </c>
      <c r="AA78" s="54">
        <v>9498545.4690397736</v>
      </c>
      <c r="AB78" s="55">
        <v>2.5890563061210765E-4</v>
      </c>
      <c r="AC78" s="55">
        <v>1.5782659520757567E-2</v>
      </c>
      <c r="AD78" s="54">
        <v>621551270.86501896</v>
      </c>
      <c r="AE78" s="56">
        <v>1.7493126798764453E-3</v>
      </c>
      <c r="AF78" s="54">
        <v>9470897.6439854465</v>
      </c>
      <c r="AG78" s="56">
        <v>2.563523615102981E-4</v>
      </c>
      <c r="AH78" s="56">
        <v>1.5237516336833654E-2</v>
      </c>
    </row>
    <row r="79" spans="1:34" hidden="1" x14ac:dyDescent="0.3">
      <c r="A79" s="52">
        <v>71</v>
      </c>
      <c r="B79" s="53" t="s">
        <v>244</v>
      </c>
      <c r="C79" s="52" t="s">
        <v>245</v>
      </c>
      <c r="D79" s="53" t="s">
        <v>26</v>
      </c>
      <c r="E79" s="52" t="s">
        <v>4945</v>
      </c>
      <c r="F79" s="52" t="s">
        <v>5818</v>
      </c>
      <c r="G79" s="52" t="s">
        <v>345</v>
      </c>
      <c r="H79" s="53" t="s">
        <v>346</v>
      </c>
      <c r="I79" s="54">
        <v>46130</v>
      </c>
      <c r="J79" s="54">
        <v>2040743398.9244885</v>
      </c>
      <c r="K79" s="55">
        <v>5.9983207437689255E-3</v>
      </c>
      <c r="L79" s="54">
        <v>71954495.951847419</v>
      </c>
      <c r="M79" s="55">
        <v>1.7522944175908147E-3</v>
      </c>
      <c r="N79" s="55">
        <v>3.5258962978769813E-2</v>
      </c>
      <c r="O79" s="54">
        <v>2025945549.7900925</v>
      </c>
      <c r="P79" s="55">
        <v>6.0352924066199585E-3</v>
      </c>
      <c r="Q79" s="54">
        <v>6015986.9053322272</v>
      </c>
      <c r="R79" s="55">
        <v>1.4367890916974549E-4</v>
      </c>
      <c r="S79" s="55">
        <v>2.9694711715996225E-3</v>
      </c>
      <c r="T79" s="54">
        <v>1975578973.6952541</v>
      </c>
      <c r="U79" s="55">
        <v>6.1307076870590772E-3</v>
      </c>
      <c r="V79" s="54">
        <v>29637934.350228403</v>
      </c>
      <c r="W79" s="55">
        <v>9.4840185389474775E-4</v>
      </c>
      <c r="X79" s="55">
        <v>1.5002151138909747E-2</v>
      </c>
      <c r="Y79" s="54">
        <v>2003703964.8489788</v>
      </c>
      <c r="Z79" s="55">
        <v>5.9488353398709356E-3</v>
      </c>
      <c r="AA79" s="54">
        <v>20035049.90577133</v>
      </c>
      <c r="AB79" s="55">
        <v>5.461033215144631E-4</v>
      </c>
      <c r="AC79" s="55">
        <v>9.9990069677191023E-3</v>
      </c>
      <c r="AD79" s="54">
        <v>2069348315.7388082</v>
      </c>
      <c r="AE79" s="56">
        <v>5.8240364351036739E-3</v>
      </c>
      <c r="AF79" s="54">
        <v>5295816.3848914215</v>
      </c>
      <c r="AG79" s="56">
        <v>1.4334386110212004E-4</v>
      </c>
      <c r="AH79" s="56">
        <v>2.5591710900543514E-3</v>
      </c>
    </row>
    <row r="80" spans="1:34" hidden="1" x14ac:dyDescent="0.3">
      <c r="A80" s="52">
        <v>72</v>
      </c>
      <c r="B80" s="53" t="s">
        <v>244</v>
      </c>
      <c r="C80" s="52" t="s">
        <v>245</v>
      </c>
      <c r="D80" s="53" t="s">
        <v>26</v>
      </c>
      <c r="E80" s="52" t="s">
        <v>4943</v>
      </c>
      <c r="F80" s="52" t="s">
        <v>5818</v>
      </c>
      <c r="G80" s="52" t="s">
        <v>347</v>
      </c>
      <c r="H80" s="53" t="s">
        <v>348</v>
      </c>
      <c r="I80" s="54">
        <v>141027</v>
      </c>
      <c r="J80" s="54">
        <v>1331901059.0575573</v>
      </c>
      <c r="K80" s="55">
        <v>3.9148330727925883E-3</v>
      </c>
      <c r="L80" s="54">
        <v>9934414.4433410279</v>
      </c>
      <c r="M80" s="55">
        <v>2.4193094178228482E-4</v>
      </c>
      <c r="N80" s="55">
        <v>7.4588231428921164E-3</v>
      </c>
      <c r="O80" s="54">
        <v>1322243171.1799028</v>
      </c>
      <c r="P80" s="55">
        <v>3.9389628075413869E-3</v>
      </c>
      <c r="Q80" s="54">
        <v>9908684.3146648426</v>
      </c>
      <c r="R80" s="55">
        <v>2.3664761510311017E-4</v>
      </c>
      <c r="S80" s="55">
        <v>7.4938441964671554E-3</v>
      </c>
      <c r="T80" s="54">
        <v>1289371181.4544072</v>
      </c>
      <c r="U80" s="55">
        <v>4.0012360522492275E-3</v>
      </c>
      <c r="V80" s="54">
        <v>7473122.2268020837</v>
      </c>
      <c r="W80" s="55">
        <v>2.3913687406580417E-4</v>
      </c>
      <c r="X80" s="55">
        <v>5.7959432739705117E-3</v>
      </c>
      <c r="Y80" s="54">
        <v>1307727093.091006</v>
      </c>
      <c r="Z80" s="55">
        <v>3.8825361843673406E-3</v>
      </c>
      <c r="AA80" s="54">
        <v>8693407.1128697395</v>
      </c>
      <c r="AB80" s="55">
        <v>2.3695965430303476E-4</v>
      </c>
      <c r="AC80" s="55">
        <v>6.6477227234939271E-3</v>
      </c>
      <c r="AD80" s="54">
        <v>1350570196.4999835</v>
      </c>
      <c r="AE80" s="56">
        <v>3.8010855749882584E-3</v>
      </c>
      <c r="AF80" s="54">
        <v>8668102.8386767916</v>
      </c>
      <c r="AG80" s="56">
        <v>2.3462281148398488E-4</v>
      </c>
      <c r="AH80" s="56">
        <v>6.4181061163205502E-3</v>
      </c>
    </row>
    <row r="81" spans="1:34" hidden="1" x14ac:dyDescent="0.3">
      <c r="A81" s="52">
        <v>73</v>
      </c>
      <c r="B81" s="53" t="s">
        <v>244</v>
      </c>
      <c r="C81" s="52" t="s">
        <v>245</v>
      </c>
      <c r="D81" s="53" t="s">
        <v>26</v>
      </c>
      <c r="E81" s="52" t="s">
        <v>4961</v>
      </c>
      <c r="F81" s="52" t="s">
        <v>5818</v>
      </c>
      <c r="G81" s="52" t="s">
        <v>351</v>
      </c>
      <c r="H81" s="53" t="s">
        <v>352</v>
      </c>
      <c r="I81" s="54">
        <v>28250</v>
      </c>
      <c r="J81" s="54">
        <v>664939005.66453993</v>
      </c>
      <c r="K81" s="55">
        <v>1.9544433823089759E-3</v>
      </c>
      <c r="L81" s="54">
        <v>4967207.221670514</v>
      </c>
      <c r="M81" s="55">
        <v>1.2096547089114241E-4</v>
      </c>
      <c r="N81" s="55">
        <v>7.4701697138465925E-3</v>
      </c>
      <c r="O81" s="54">
        <v>660117396.49281108</v>
      </c>
      <c r="P81" s="55">
        <v>1.9664899241460762E-3</v>
      </c>
      <c r="Q81" s="54">
        <v>4954342.1573324213</v>
      </c>
      <c r="R81" s="55">
        <v>1.1832380755155508E-4</v>
      </c>
      <c r="S81" s="55">
        <v>7.5052440424305282E-3</v>
      </c>
      <c r="T81" s="54">
        <v>643706366.54907608</v>
      </c>
      <c r="U81" s="55">
        <v>1.9975792525417126E-3</v>
      </c>
      <c r="V81" s="54">
        <v>3736561.1134010418</v>
      </c>
      <c r="W81" s="55">
        <v>1.1956843703290209E-4</v>
      </c>
      <c r="X81" s="55">
        <v>5.8047602254313992E-3</v>
      </c>
      <c r="Y81" s="54">
        <v>652870381.81034696</v>
      </c>
      <c r="Z81" s="55">
        <v>1.9383194662496712E-3</v>
      </c>
      <c r="AA81" s="54">
        <v>4198064.0897326898</v>
      </c>
      <c r="AB81" s="55">
        <v>1.1442830210636059E-4</v>
      </c>
      <c r="AC81" s="55">
        <v>6.4301647106304021E-3</v>
      </c>
      <c r="AD81" s="54">
        <v>674259395.94665706</v>
      </c>
      <c r="AE81" s="56">
        <v>1.8976560199351076E-3</v>
      </c>
      <c r="AF81" s="54">
        <v>4034750.9571617497</v>
      </c>
      <c r="AG81" s="56">
        <v>1.092101271552861E-4</v>
      </c>
      <c r="AH81" s="56">
        <v>5.9839743894068813E-3</v>
      </c>
    </row>
    <row r="82" spans="1:34" hidden="1" x14ac:dyDescent="0.3">
      <c r="A82" s="52">
        <v>74</v>
      </c>
      <c r="B82" s="53" t="s">
        <v>244</v>
      </c>
      <c r="C82" s="52" t="s">
        <v>245</v>
      </c>
      <c r="D82" s="53" t="s">
        <v>26</v>
      </c>
      <c r="E82" s="52" t="s">
        <v>4959</v>
      </c>
      <c r="F82" s="52" t="s">
        <v>5818</v>
      </c>
      <c r="G82" s="52" t="s">
        <v>357</v>
      </c>
      <c r="H82" s="53" t="s">
        <v>358</v>
      </c>
      <c r="I82" s="54">
        <v>76398</v>
      </c>
      <c r="J82" s="54">
        <v>2316137767.670042</v>
      </c>
      <c r="K82" s="55">
        <v>6.8077825093364082E-3</v>
      </c>
      <c r="L82" s="54">
        <v>99695344.682980016</v>
      </c>
      <c r="M82" s="55">
        <v>2.4278621319880531E-3</v>
      </c>
      <c r="N82" s="55">
        <v>4.3043788704879259E-2</v>
      </c>
      <c r="O82" s="54">
        <v>2299342977.4585333</v>
      </c>
      <c r="P82" s="55">
        <v>6.8497434264747263E-3</v>
      </c>
      <c r="Q82" s="54">
        <v>99437133.787739083</v>
      </c>
      <c r="R82" s="55">
        <v>2.3748420896536854E-3</v>
      </c>
      <c r="S82" s="55">
        <v>4.3245890135819177E-2</v>
      </c>
      <c r="T82" s="54">
        <v>2242179529.4802313</v>
      </c>
      <c r="U82" s="55">
        <v>6.9580348141888007E-3</v>
      </c>
      <c r="V82" s="54">
        <v>74995411.204982013</v>
      </c>
      <c r="W82" s="55">
        <v>2.3998226792703503E-3</v>
      </c>
      <c r="X82" s="55">
        <v>3.3447549680540971E-2</v>
      </c>
      <c r="Y82" s="54">
        <v>2274099933.7117767</v>
      </c>
      <c r="Z82" s="55">
        <v>6.7516191460360794E-3</v>
      </c>
      <c r="AA82" s="54">
        <v>87241399.433255702</v>
      </c>
      <c r="AB82" s="55">
        <v>2.3779735128259833E-3</v>
      </c>
      <c r="AC82" s="55">
        <v>3.8363045590024111E-2</v>
      </c>
      <c r="AD82" s="54">
        <v>2348602862.6004591</v>
      </c>
      <c r="AE82" s="56">
        <v>6.6099788708071381E-3</v>
      </c>
      <c r="AF82" s="54">
        <v>86987462.137604684</v>
      </c>
      <c r="AG82" s="56">
        <v>2.3545224728433222E-3</v>
      </c>
      <c r="AH82" s="56">
        <v>3.7037961386664146E-2</v>
      </c>
    </row>
    <row r="83" spans="1:34" hidden="1" x14ac:dyDescent="0.3">
      <c r="A83" s="52">
        <v>75</v>
      </c>
      <c r="B83" s="53" t="s">
        <v>244</v>
      </c>
      <c r="C83" s="52" t="s">
        <v>245</v>
      </c>
      <c r="D83" s="53" t="s">
        <v>26</v>
      </c>
      <c r="E83" s="52" t="s">
        <v>4942</v>
      </c>
      <c r="F83" s="52" t="s">
        <v>5818</v>
      </c>
      <c r="G83" s="52" t="s">
        <v>361</v>
      </c>
      <c r="H83" s="53" t="s">
        <v>362</v>
      </c>
      <c r="I83" s="54">
        <v>234661</v>
      </c>
      <c r="J83" s="54">
        <v>6221935264.4666834</v>
      </c>
      <c r="K83" s="55">
        <v>1.8288023561858331E-2</v>
      </c>
      <c r="L83" s="54">
        <v>838971786.52763307</v>
      </c>
      <c r="M83" s="55">
        <v>2.0431323416293334E-2</v>
      </c>
      <c r="N83" s="55">
        <v>0.13484097003049517</v>
      </c>
      <c r="O83" s="54">
        <v>6176818735.1587467</v>
      </c>
      <c r="P83" s="55">
        <v>1.8400744883412062E-2</v>
      </c>
      <c r="Q83" s="54">
        <v>763601861.62695706</v>
      </c>
      <c r="R83" s="55">
        <v>1.8236988252302272E-2</v>
      </c>
      <c r="S83" s="55">
        <v>0.12362380933740193</v>
      </c>
      <c r="T83" s="54">
        <v>6023258235.5290136</v>
      </c>
      <c r="U83" s="55">
        <v>1.8691652450941617E-2</v>
      </c>
      <c r="V83" s="54">
        <v>603850674.42917061</v>
      </c>
      <c r="W83" s="55">
        <v>1.9322976167527872E-2</v>
      </c>
      <c r="X83" s="55">
        <v>0.10025316046841139</v>
      </c>
      <c r="Y83" s="54">
        <v>6109007318.125288</v>
      </c>
      <c r="Z83" s="55">
        <v>1.8137149630451009E-2</v>
      </c>
      <c r="AA83" s="54">
        <v>678157800.24963713</v>
      </c>
      <c r="AB83" s="55">
        <v>1.8484816806999149E-2</v>
      </c>
      <c r="AC83" s="55">
        <v>0.1110094922030226</v>
      </c>
      <c r="AD83" s="54">
        <v>6309147571.8826714</v>
      </c>
      <c r="AE83" s="56">
        <v>1.7756655587472615E-2</v>
      </c>
      <c r="AF83" s="54">
        <v>651487163.91060758</v>
      </c>
      <c r="AG83" s="56">
        <v>1.763404898248392E-2</v>
      </c>
      <c r="AH83" s="56">
        <v>0.10326072682370331</v>
      </c>
    </row>
    <row r="84" spans="1:34" hidden="1" x14ac:dyDescent="0.3">
      <c r="A84" s="52">
        <v>76</v>
      </c>
      <c r="B84" s="53" t="s">
        <v>244</v>
      </c>
      <c r="C84" s="52" t="s">
        <v>245</v>
      </c>
      <c r="D84" s="53" t="s">
        <v>26</v>
      </c>
      <c r="E84" s="52" t="s">
        <v>4935</v>
      </c>
      <c r="F84" s="52" t="s">
        <v>5818</v>
      </c>
      <c r="G84" s="52" t="s">
        <v>365</v>
      </c>
      <c r="H84" s="53" t="s">
        <v>366</v>
      </c>
      <c r="I84" s="54">
        <v>97397</v>
      </c>
      <c r="J84" s="54">
        <v>4935100991.9612961</v>
      </c>
      <c r="K84" s="55">
        <v>1.4505654492513384E-2</v>
      </c>
      <c r="L84" s="54">
        <v>40709354.626132518</v>
      </c>
      <c r="M84" s="55">
        <v>9.9138731932518417E-4</v>
      </c>
      <c r="N84" s="55">
        <v>8.2489405368691149E-3</v>
      </c>
      <c r="O84" s="54">
        <v>4899315562.0142775</v>
      </c>
      <c r="P84" s="55">
        <v>1.4595062543572988E-2</v>
      </c>
      <c r="Q84" s="54">
        <v>144846453.20676118</v>
      </c>
      <c r="R84" s="55">
        <v>3.4593460260706373E-3</v>
      </c>
      <c r="S84" s="55">
        <v>2.9564630278113749E-2</v>
      </c>
      <c r="T84" s="54">
        <v>4777514781.0937901</v>
      </c>
      <c r="U84" s="55">
        <v>1.4825803971129006E-2</v>
      </c>
      <c r="V84" s="54">
        <v>69448815.485448346</v>
      </c>
      <c r="W84" s="55">
        <v>2.2223338704671193E-3</v>
      </c>
      <c r="X84" s="55">
        <v>1.4536598768941613E-2</v>
      </c>
      <c r="Y84" s="54">
        <v>4845529050.7049522</v>
      </c>
      <c r="Z84" s="55">
        <v>1.4385984637894087E-2</v>
      </c>
      <c r="AA84" s="54">
        <v>115389292.10313742</v>
      </c>
      <c r="AB84" s="55">
        <v>3.1452118153483559E-3</v>
      </c>
      <c r="AC84" s="55">
        <v>2.3813559034663097E-2</v>
      </c>
      <c r="AD84" s="54">
        <v>5004275859.0316563</v>
      </c>
      <c r="AE84" s="56">
        <v>1.4084185205864965E-2</v>
      </c>
      <c r="AF84" s="54">
        <v>150224896.9260323</v>
      </c>
      <c r="AG84" s="56">
        <v>4.0661939905016131E-3</v>
      </c>
      <c r="AH84" s="56">
        <v>3.0019307719599077E-2</v>
      </c>
    </row>
    <row r="85" spans="1:34" hidden="1" x14ac:dyDescent="0.3">
      <c r="A85" s="52">
        <v>77</v>
      </c>
      <c r="B85" s="53" t="s">
        <v>244</v>
      </c>
      <c r="C85" s="52" t="s">
        <v>245</v>
      </c>
      <c r="D85" s="53" t="s">
        <v>26</v>
      </c>
      <c r="E85" s="52" t="s">
        <v>4932</v>
      </c>
      <c r="F85" s="52" t="s">
        <v>5818</v>
      </c>
      <c r="G85" s="52" t="s">
        <v>367</v>
      </c>
      <c r="H85" s="53" t="s">
        <v>368</v>
      </c>
      <c r="I85" s="54">
        <v>18469</v>
      </c>
      <c r="J85" s="54">
        <v>1699224155.9076169</v>
      </c>
      <c r="K85" s="55">
        <v>4.9944993123905443E-3</v>
      </c>
      <c r="L85" s="54">
        <v>6386409.2850049473</v>
      </c>
      <c r="M85" s="55">
        <v>1.555270340028974E-4</v>
      </c>
      <c r="N85" s="55">
        <v>3.7584266106396869E-3</v>
      </c>
      <c r="O85" s="54">
        <v>1686902732.8821182</v>
      </c>
      <c r="P85" s="55">
        <v>5.0252837523322132E-3</v>
      </c>
      <c r="Q85" s="54">
        <v>6369868.4879988264</v>
      </c>
      <c r="R85" s="55">
        <v>1.5213060970914222E-4</v>
      </c>
      <c r="S85" s="55">
        <v>3.7760733703452697E-3</v>
      </c>
      <c r="T85" s="54">
        <v>1644965023.9100773</v>
      </c>
      <c r="U85" s="55">
        <v>5.1047312465396164E-3</v>
      </c>
      <c r="V85" s="54">
        <v>4804150.0029441975</v>
      </c>
      <c r="W85" s="55">
        <v>1.5373084761373127E-4</v>
      </c>
      <c r="X85" s="55">
        <v>2.9205180250731085E-3</v>
      </c>
      <c r="Y85" s="54">
        <v>1668383286.2836242</v>
      </c>
      <c r="Z85" s="55">
        <v>4.9532953110875758E-3</v>
      </c>
      <c r="AA85" s="54">
        <v>5397510.9725134559</v>
      </c>
      <c r="AB85" s="55">
        <v>1.4712210270817784E-4</v>
      </c>
      <c r="AC85" s="55">
        <v>3.2351744451579708E-3</v>
      </c>
      <c r="AD85" s="54">
        <v>1723042028.1860406</v>
      </c>
      <c r="AE85" s="56">
        <v>4.8493815541090623E-3</v>
      </c>
      <c r="AF85" s="54">
        <v>5187536.9449222442</v>
      </c>
      <c r="AG85" s="56">
        <v>1.4041302062822484E-4</v>
      </c>
      <c r="AH85" s="56">
        <v>3.0106850907075694E-3</v>
      </c>
    </row>
    <row r="86" spans="1:34" hidden="1" x14ac:dyDescent="0.3">
      <c r="A86" s="52">
        <v>78</v>
      </c>
      <c r="B86" s="53" t="s">
        <v>244</v>
      </c>
      <c r="C86" s="52" t="s">
        <v>245</v>
      </c>
      <c r="D86" s="53" t="s">
        <v>26</v>
      </c>
      <c r="E86" s="52" t="s">
        <v>4952</v>
      </c>
      <c r="F86" s="52" t="s">
        <v>5818</v>
      </c>
      <c r="G86" s="52" t="s">
        <v>373</v>
      </c>
      <c r="H86" s="53" t="s">
        <v>374</v>
      </c>
      <c r="I86" s="54">
        <v>132265</v>
      </c>
      <c r="J86" s="54">
        <v>9502283167.4845009</v>
      </c>
      <c r="K86" s="55">
        <v>2.7929891757448533E-2</v>
      </c>
      <c r="L86" s="54">
        <v>6845862980.658802</v>
      </c>
      <c r="M86" s="55">
        <v>0.16671602414709211</v>
      </c>
      <c r="N86" s="55">
        <v>0.72044400908661599</v>
      </c>
      <c r="O86" s="54">
        <v>9433380162.4232807</v>
      </c>
      <c r="P86" s="55">
        <v>2.8102042361864765E-2</v>
      </c>
      <c r="Q86" s="54">
        <v>7111220365.2024355</v>
      </c>
      <c r="R86" s="55">
        <v>0.1698362049346151</v>
      </c>
      <c r="S86" s="55">
        <v>0.75383587248281525</v>
      </c>
      <c r="T86" s="54">
        <v>9198859022.4886646</v>
      </c>
      <c r="U86" s="55">
        <v>2.8546323114513661E-2</v>
      </c>
      <c r="V86" s="54">
        <v>5255208984.6464548</v>
      </c>
      <c r="W86" s="55">
        <v>0.16816455171089287</v>
      </c>
      <c r="X86" s="55">
        <v>0.57128921878234284</v>
      </c>
      <c r="Y86" s="54">
        <v>9329817000.9226704</v>
      </c>
      <c r="Z86" s="55">
        <v>2.7699473606521835E-2</v>
      </c>
      <c r="AA86" s="54">
        <v>6207293833.6682987</v>
      </c>
      <c r="AB86" s="55">
        <v>0.16919467613634567</v>
      </c>
      <c r="AC86" s="55">
        <v>0.66531785490052264</v>
      </c>
      <c r="AD86" s="54">
        <v>9635475816.6413002</v>
      </c>
      <c r="AE86" s="56">
        <v>2.7118374320489386E-2</v>
      </c>
      <c r="AF86" s="54">
        <v>6284740057.3125057</v>
      </c>
      <c r="AG86" s="56">
        <v>0.17011143143264476</v>
      </c>
      <c r="AH86" s="56">
        <v>0.65225009920716281</v>
      </c>
    </row>
    <row r="87" spans="1:34" hidden="1" x14ac:dyDescent="0.3">
      <c r="A87" s="52">
        <v>79</v>
      </c>
      <c r="B87" s="53" t="s">
        <v>244</v>
      </c>
      <c r="C87" s="52" t="s">
        <v>245</v>
      </c>
      <c r="D87" s="53" t="s">
        <v>26</v>
      </c>
      <c r="E87" s="52" t="s">
        <v>4962</v>
      </c>
      <c r="F87" s="52" t="s">
        <v>5818</v>
      </c>
      <c r="G87" s="52" t="s">
        <v>375</v>
      </c>
      <c r="H87" s="53" t="s">
        <v>376</v>
      </c>
      <c r="I87" s="54">
        <v>26391</v>
      </c>
      <c r="J87" s="54">
        <v>144224112.07384238</v>
      </c>
      <c r="K87" s="55">
        <v>4.2391536518511291E-4</v>
      </c>
      <c r="L87" s="54">
        <v>11708417.02250907</v>
      </c>
      <c r="M87" s="55">
        <v>2.8513289567197854E-4</v>
      </c>
      <c r="N87" s="55">
        <v>8.1182105087354531E-2</v>
      </c>
      <c r="O87" s="54">
        <v>143178313.44323763</v>
      </c>
      <c r="P87" s="55">
        <v>4.265282391257534E-4</v>
      </c>
      <c r="Q87" s="54">
        <v>11678092.227997849</v>
      </c>
      <c r="R87" s="55">
        <v>2.789061178000941E-4</v>
      </c>
      <c r="S87" s="55">
        <v>8.156327552096479E-2</v>
      </c>
      <c r="T87" s="54">
        <v>139618789.63475388</v>
      </c>
      <c r="U87" s="55">
        <v>4.3327146030038059E-4</v>
      </c>
      <c r="V87" s="54">
        <v>8807608.3387310263</v>
      </c>
      <c r="W87" s="55">
        <v>2.8183988729184062E-4</v>
      </c>
      <c r="X87" s="55">
        <v>6.3083259508064371E-2</v>
      </c>
      <c r="Y87" s="54">
        <v>141606448.58215925</v>
      </c>
      <c r="Z87" s="55">
        <v>4.2041811587803963E-4</v>
      </c>
      <c r="AA87" s="54">
        <v>10245801.24016791</v>
      </c>
      <c r="AB87" s="55">
        <v>2.7927387828571962E-4</v>
      </c>
      <c r="AC87" s="55">
        <v>7.2354058326823692E-2</v>
      </c>
      <c r="AD87" s="54">
        <v>146245688.49088022</v>
      </c>
      <c r="AE87" s="56">
        <v>4.1159828520391756E-4</v>
      </c>
      <c r="AF87" s="54">
        <v>10215978.34558337</v>
      </c>
      <c r="AG87" s="56">
        <v>2.7651974210612528E-4</v>
      </c>
      <c r="AH87" s="56">
        <v>6.9854902739374988E-2</v>
      </c>
    </row>
    <row r="88" spans="1:34" hidden="1" x14ac:dyDescent="0.3">
      <c r="A88" s="52">
        <v>80</v>
      </c>
      <c r="B88" s="53" t="s">
        <v>244</v>
      </c>
      <c r="C88" s="52" t="s">
        <v>245</v>
      </c>
      <c r="D88" s="53" t="s">
        <v>26</v>
      </c>
      <c r="E88" s="52" t="s">
        <v>4963</v>
      </c>
      <c r="F88" s="52" t="s">
        <v>5818</v>
      </c>
      <c r="G88" s="52" t="s">
        <v>379</v>
      </c>
      <c r="H88" s="53" t="s">
        <v>380</v>
      </c>
      <c r="I88" s="54">
        <v>31919</v>
      </c>
      <c r="J88" s="54">
        <v>2369652577.6417208</v>
      </c>
      <c r="K88" s="55">
        <v>6.965077637631884E-3</v>
      </c>
      <c r="L88" s="54">
        <v>91199868.290834576</v>
      </c>
      <c r="M88" s="55">
        <v>2.2209733801483731E-3</v>
      </c>
      <c r="N88" s="55">
        <v>3.8486598901175936E-2</v>
      </c>
      <c r="O88" s="54">
        <v>2352469740.5621767</v>
      </c>
      <c r="P88" s="55">
        <v>7.0080080698561526E-3</v>
      </c>
      <c r="Q88" s="54">
        <v>90963660.675402611</v>
      </c>
      <c r="R88" s="55">
        <v>2.1724714075332528E-3</v>
      </c>
      <c r="S88" s="55">
        <v>3.8667303178005916E-2</v>
      </c>
      <c r="T88" s="54">
        <v>2293985520.0898609</v>
      </c>
      <c r="U88" s="55">
        <v>7.1188015509758874E-3</v>
      </c>
      <c r="V88" s="54">
        <v>68604724.183063984</v>
      </c>
      <c r="W88" s="55">
        <v>2.1953232918425132E-3</v>
      </c>
      <c r="X88" s="55">
        <v>2.990634578215497E-2</v>
      </c>
      <c r="Y88" s="54">
        <v>2326643451.4195414</v>
      </c>
      <c r="Z88" s="55">
        <v>6.9076166089869721E-3</v>
      </c>
      <c r="AA88" s="54">
        <v>79807178.189929307</v>
      </c>
      <c r="AB88" s="55">
        <v>2.1753359884400603E-3</v>
      </c>
      <c r="AC88" s="55">
        <v>3.43014217074116E-2</v>
      </c>
      <c r="AD88" s="54">
        <v>2402867784.8539567</v>
      </c>
      <c r="AE88" s="56">
        <v>6.7627037078723789E-3</v>
      </c>
      <c r="AF88" s="54">
        <v>79574880.001973301</v>
      </c>
      <c r="AG88" s="56">
        <v>2.1538833141501743E-3</v>
      </c>
      <c r="AH88" s="56">
        <v>3.3116628598360343E-2</v>
      </c>
    </row>
    <row r="89" spans="1:34" hidden="1" x14ac:dyDescent="0.3">
      <c r="A89" s="52">
        <v>81</v>
      </c>
      <c r="B89" s="53" t="s">
        <v>244</v>
      </c>
      <c r="C89" s="52" t="s">
        <v>245</v>
      </c>
      <c r="D89" s="53" t="s">
        <v>26</v>
      </c>
      <c r="E89" s="52" t="s">
        <v>5841</v>
      </c>
      <c r="F89" s="52" t="s">
        <v>5818</v>
      </c>
      <c r="G89" s="52" t="s">
        <v>381</v>
      </c>
      <c r="H89" s="53" t="s">
        <v>382</v>
      </c>
      <c r="I89" s="54">
        <v>51193</v>
      </c>
      <c r="J89" s="54">
        <v>1672284836.550936</v>
      </c>
      <c r="K89" s="55">
        <v>4.915317050570976E-3</v>
      </c>
      <c r="L89" s="54">
        <v>122777413.01245397</v>
      </c>
      <c r="M89" s="55">
        <v>2.9899754363082467E-3</v>
      </c>
      <c r="N89" s="55">
        <v>7.3418959694498381E-2</v>
      </c>
      <c r="O89" s="54">
        <v>1660158756.0578859</v>
      </c>
      <c r="P89" s="55">
        <v>4.9456134372702744E-3</v>
      </c>
      <c r="Q89" s="54">
        <v>113966261.58723593</v>
      </c>
      <c r="R89" s="55">
        <v>2.7218390606027518E-3</v>
      </c>
      <c r="S89" s="55">
        <v>6.8647809235939231E-2</v>
      </c>
      <c r="T89" s="54">
        <v>1618885923.0712514</v>
      </c>
      <c r="U89" s="55">
        <v>5.0238013793396617E-3</v>
      </c>
      <c r="V89" s="54">
        <v>89195505.577500731</v>
      </c>
      <c r="W89" s="55">
        <v>2.8542199280540983E-3</v>
      </c>
      <c r="X89" s="55">
        <v>5.5096844259590862E-2</v>
      </c>
      <c r="Y89" s="54">
        <v>1641932914.7995059</v>
      </c>
      <c r="Z89" s="55">
        <v>4.8747662931299274E-3</v>
      </c>
      <c r="AA89" s="54">
        <v>100941175.15622817</v>
      </c>
      <c r="AB89" s="55">
        <v>2.7513937469409648E-3</v>
      </c>
      <c r="AC89" s="55">
        <v>6.1477039802539039E-2</v>
      </c>
      <c r="AD89" s="54">
        <v>1695725102.8110635</v>
      </c>
      <c r="AE89" s="56">
        <v>4.7724999738217562E-3</v>
      </c>
      <c r="AF89" s="54">
        <v>97781766.422287673</v>
      </c>
      <c r="AG89" s="56">
        <v>2.6466959814437983E-3</v>
      </c>
      <c r="AH89" s="56">
        <v>5.766368986352291E-2</v>
      </c>
    </row>
    <row r="90" spans="1:34" hidden="1" x14ac:dyDescent="0.3">
      <c r="A90" s="52">
        <v>82</v>
      </c>
      <c r="B90" s="53" t="s">
        <v>244</v>
      </c>
      <c r="C90" s="52" t="s">
        <v>245</v>
      </c>
      <c r="D90" s="53" t="s">
        <v>26</v>
      </c>
      <c r="E90" s="52" t="s">
        <v>5846</v>
      </c>
      <c r="F90" s="52" t="s">
        <v>5818</v>
      </c>
      <c r="G90" s="52" t="s">
        <v>385</v>
      </c>
      <c r="H90" s="53" t="s">
        <v>386</v>
      </c>
      <c r="I90" s="54">
        <v>30297</v>
      </c>
      <c r="J90" s="54">
        <v>817599146.80377233</v>
      </c>
      <c r="K90" s="55">
        <v>2.4031546175503804E-3</v>
      </c>
      <c r="L90" s="54">
        <v>53208566.849492945</v>
      </c>
      <c r="M90" s="55">
        <v>1.2957783030092969E-3</v>
      </c>
      <c r="N90" s="55">
        <v>6.5079039107978978E-2</v>
      </c>
      <c r="O90" s="54">
        <v>811670567.62366104</v>
      </c>
      <c r="P90" s="55">
        <v>2.4179668668605344E-3</v>
      </c>
      <c r="Q90" s="54"/>
      <c r="R90" s="55"/>
      <c r="S90" s="55"/>
      <c r="T90" s="54">
        <v>791491808.42038739</v>
      </c>
      <c r="U90" s="55">
        <v>2.4561938443042343E-3</v>
      </c>
      <c r="V90" s="54">
        <v>20259599.516123701</v>
      </c>
      <c r="W90" s="55">
        <v>6.4829895070297897E-4</v>
      </c>
      <c r="X90" s="55">
        <v>2.5596726713516611E-2</v>
      </c>
      <c r="Y90" s="54">
        <v>802759745.77266204</v>
      </c>
      <c r="Z90" s="55">
        <v>2.3833288893243035E-3</v>
      </c>
      <c r="AA90" s="54">
        <v>23787583.008343227</v>
      </c>
      <c r="AB90" s="55">
        <v>6.4838760835405664E-4</v>
      </c>
      <c r="AC90" s="55">
        <v>2.9632256890817946E-2</v>
      </c>
      <c r="AD90" s="54">
        <v>829059360.56416273</v>
      </c>
      <c r="AE90" s="56">
        <v>2.3333297183782977E-3</v>
      </c>
      <c r="AF90" s="54">
        <v>23941769.378793877</v>
      </c>
      <c r="AG90" s="56">
        <v>6.4804090907754979E-4</v>
      </c>
      <c r="AH90" s="56">
        <v>2.887823299226952E-2</v>
      </c>
    </row>
    <row r="91" spans="1:34" hidden="1" x14ac:dyDescent="0.3">
      <c r="A91" s="52">
        <v>83</v>
      </c>
      <c r="B91" s="53" t="s">
        <v>244</v>
      </c>
      <c r="C91" s="52" t="s">
        <v>245</v>
      </c>
      <c r="D91" s="53" t="s">
        <v>26</v>
      </c>
      <c r="E91" s="52" t="s">
        <v>5847</v>
      </c>
      <c r="F91" s="52" t="s">
        <v>5818</v>
      </c>
      <c r="G91" s="52" t="s">
        <v>387</v>
      </c>
      <c r="H91" s="53" t="s">
        <v>388</v>
      </c>
      <c r="I91" s="54">
        <v>29636</v>
      </c>
      <c r="J91" s="54">
        <v>515925148.17821568</v>
      </c>
      <c r="K91" s="55">
        <v>1.5164496036985378E-3</v>
      </c>
      <c r="L91" s="54">
        <v>32857390.930426948</v>
      </c>
      <c r="M91" s="55">
        <v>8.0016991214164649E-4</v>
      </c>
      <c r="N91" s="55">
        <v>6.3686352654934053E-2</v>
      </c>
      <c r="O91" s="54">
        <v>512184069.06390566</v>
      </c>
      <c r="P91" s="55">
        <v>1.5257964969164046E-3</v>
      </c>
      <c r="Q91" s="54">
        <v>32772290.303568128</v>
      </c>
      <c r="R91" s="55">
        <v>7.8269567336281681E-4</v>
      </c>
      <c r="S91" s="55">
        <v>6.3985376123596491E-2</v>
      </c>
      <c r="T91" s="54">
        <v>499450776.26058036</v>
      </c>
      <c r="U91" s="55">
        <v>1.5499186588329699E-3</v>
      </c>
      <c r="V91" s="54">
        <v>24716836.596392203</v>
      </c>
      <c r="W91" s="55">
        <v>7.9092872578183783E-4</v>
      </c>
      <c r="X91" s="55">
        <v>4.9488033198083557E-2</v>
      </c>
      <c r="Y91" s="54">
        <v>506561121.55736947</v>
      </c>
      <c r="Z91" s="55">
        <v>1.5039390821149886E-3</v>
      </c>
      <c r="AA91" s="54">
        <v>28752844.735240515</v>
      </c>
      <c r="AB91" s="55">
        <v>7.837277215057666E-4</v>
      </c>
      <c r="AC91" s="55">
        <v>5.6760859670483367E-2</v>
      </c>
      <c r="AD91" s="54">
        <v>523156824.61231858</v>
      </c>
      <c r="AE91" s="56">
        <v>1.4723883768825419E-3</v>
      </c>
      <c r="AF91" s="54">
        <v>28669152.592728224</v>
      </c>
      <c r="AG91" s="56">
        <v>7.7599877497485704E-4</v>
      </c>
      <c r="AH91" s="56">
        <v>5.4800303167168433E-2</v>
      </c>
    </row>
    <row r="92" spans="1:34" hidden="1" x14ac:dyDescent="0.3">
      <c r="A92" s="52">
        <v>84</v>
      </c>
      <c r="B92" s="53" t="s">
        <v>244</v>
      </c>
      <c r="C92" s="52" t="s">
        <v>245</v>
      </c>
      <c r="D92" s="53" t="s">
        <v>26</v>
      </c>
      <c r="E92" s="52" t="s">
        <v>5843</v>
      </c>
      <c r="F92" s="52" t="s">
        <v>5818</v>
      </c>
      <c r="G92" s="52" t="s">
        <v>391</v>
      </c>
      <c r="H92" s="53" t="s">
        <v>392</v>
      </c>
      <c r="I92" s="54">
        <v>44829</v>
      </c>
      <c r="J92" s="54">
        <v>27903885324.534275</v>
      </c>
      <c r="K92" s="55">
        <v>8.2017393397971483E-2</v>
      </c>
      <c r="L92" s="54">
        <v>42328781.410851575</v>
      </c>
      <c r="M92" s="55">
        <v>1.0308249177270862E-3</v>
      </c>
      <c r="N92" s="55">
        <v>1.5169493752769376E-3</v>
      </c>
      <c r="O92" s="54">
        <v>27701548526.329479</v>
      </c>
      <c r="P92" s="55">
        <v>8.2522921452599152E-2</v>
      </c>
      <c r="Q92" s="54">
        <v>42219149.887159981</v>
      </c>
      <c r="R92" s="55">
        <v>1.0083135979708619E-3</v>
      </c>
      <c r="S92" s="55">
        <v>1.5240718347218735E-3</v>
      </c>
      <c r="T92" s="54">
        <v>27012866566.470886</v>
      </c>
      <c r="U92" s="55">
        <v>8.3827572025025165E-2</v>
      </c>
      <c r="V92" s="54">
        <v>31841650.959802106</v>
      </c>
      <c r="W92" s="55">
        <v>1.0189198897767673E-3</v>
      </c>
      <c r="X92" s="55">
        <v>1.1787586808474759E-3</v>
      </c>
      <c r="Y92" s="54">
        <v>27397430607.359451</v>
      </c>
      <c r="Z92" s="55">
        <v>8.134076005135106E-2</v>
      </c>
      <c r="AA92" s="54">
        <v>37041068.851608187</v>
      </c>
      <c r="AB92" s="55">
        <v>1.0096431417663783E-3</v>
      </c>
      <c r="AC92" s="55">
        <v>1.3519906075301193E-3</v>
      </c>
      <c r="AD92" s="54">
        <v>28295011577.313175</v>
      </c>
      <c r="AE92" s="56">
        <v>7.9634335652728289E-2</v>
      </c>
      <c r="AF92" s="54">
        <v>36933251.818487398</v>
      </c>
      <c r="AG92" s="56">
        <v>9.9968626816872254E-4</v>
      </c>
      <c r="AH92" s="56">
        <v>1.3052919846868107E-3</v>
      </c>
    </row>
    <row r="93" spans="1:34" hidden="1" x14ac:dyDescent="0.3">
      <c r="A93" s="52">
        <v>85</v>
      </c>
      <c r="B93" s="53" t="s">
        <v>244</v>
      </c>
      <c r="C93" s="52" t="s">
        <v>245</v>
      </c>
      <c r="D93" s="53" t="s">
        <v>26</v>
      </c>
      <c r="E93" s="52" t="s">
        <v>5848</v>
      </c>
      <c r="F93" s="52" t="s">
        <v>5818</v>
      </c>
      <c r="G93" s="52" t="s">
        <v>393</v>
      </c>
      <c r="H93" s="53" t="s">
        <v>394</v>
      </c>
      <c r="I93" s="54">
        <v>28829</v>
      </c>
      <c r="J93" s="54">
        <v>598882099.39990926</v>
      </c>
      <c r="K93" s="55">
        <v>1.7602834936501885E-3</v>
      </c>
      <c r="L93" s="54">
        <v>11708417.02250907</v>
      </c>
      <c r="M93" s="55">
        <v>2.8513289567197854E-4</v>
      </c>
      <c r="N93" s="55">
        <v>1.9550454144882802E-2</v>
      </c>
      <c r="O93" s="54">
        <v>594539482.41000211</v>
      </c>
      <c r="P93" s="55">
        <v>1.771133298225424E-3</v>
      </c>
      <c r="Q93" s="54">
        <v>11678092.227997849</v>
      </c>
      <c r="R93" s="55">
        <v>2.789061178000941E-4</v>
      </c>
      <c r="S93" s="55">
        <v>1.964224845196149E-2</v>
      </c>
      <c r="T93" s="54">
        <v>579758770.22092474</v>
      </c>
      <c r="U93" s="55">
        <v>1.7991341255192057E-3</v>
      </c>
      <c r="V93" s="54">
        <v>8807608.3387310263</v>
      </c>
      <c r="W93" s="55">
        <v>2.8183988729184062E-4</v>
      </c>
      <c r="X93" s="55">
        <v>1.5191850112719762E-2</v>
      </c>
      <c r="Y93" s="54">
        <v>588012406.49710906</v>
      </c>
      <c r="Z93" s="55">
        <v>1.7457613726467838E-3</v>
      </c>
      <c r="AA93" s="54">
        <v>10245801.24016791</v>
      </c>
      <c r="AB93" s="55">
        <v>2.7927387828571962E-4</v>
      </c>
      <c r="AC93" s="55">
        <v>1.7424464393878878E-2</v>
      </c>
      <c r="AD93" s="54">
        <v>607276575.96366918</v>
      </c>
      <c r="AE93" s="56">
        <v>1.709137547167688E-3</v>
      </c>
      <c r="AF93" s="54">
        <v>10215978.34558337</v>
      </c>
      <c r="AG93" s="56">
        <v>2.7651974210612528E-4</v>
      </c>
      <c r="AH93" s="56">
        <v>1.6822612216471442E-2</v>
      </c>
    </row>
    <row r="94" spans="1:34" hidden="1" x14ac:dyDescent="0.3">
      <c r="A94" s="52">
        <v>86</v>
      </c>
      <c r="B94" s="53" t="s">
        <v>244</v>
      </c>
      <c r="C94" s="52" t="s">
        <v>245</v>
      </c>
      <c r="D94" s="53" t="s">
        <v>26</v>
      </c>
      <c r="E94" s="52" t="s">
        <v>5839</v>
      </c>
      <c r="F94" s="52" t="s">
        <v>5818</v>
      </c>
      <c r="G94" s="52" t="s">
        <v>397</v>
      </c>
      <c r="H94" s="53" t="s">
        <v>398</v>
      </c>
      <c r="I94" s="54">
        <v>64251</v>
      </c>
      <c r="J94" s="54">
        <v>630463233.80157483</v>
      </c>
      <c r="K94" s="55">
        <v>1.8531093597993085E-3</v>
      </c>
      <c r="L94" s="54">
        <v>23030129.476228129</v>
      </c>
      <c r="M94" s="55">
        <v>5.6084844711572332E-4</v>
      </c>
      <c r="N94" s="55">
        <v>3.652890167339462E-2</v>
      </c>
      <c r="O94" s="54">
        <v>625891615.52585411</v>
      </c>
      <c r="P94" s="55">
        <v>1.8645313122762186E-3</v>
      </c>
      <c r="Q94" s="54">
        <v>22970481.451854657</v>
      </c>
      <c r="R94" s="55">
        <v>5.4860054884446076E-4</v>
      </c>
      <c r="S94" s="55">
        <v>3.6700414068585333E-2</v>
      </c>
      <c r="T94" s="54">
        <v>610331465.01550579</v>
      </c>
      <c r="U94" s="55">
        <v>1.8940087205047268E-3</v>
      </c>
      <c r="V94" s="54">
        <v>17324319.763032682</v>
      </c>
      <c r="W94" s="55">
        <v>5.5437119154692341E-4</v>
      </c>
      <c r="X94" s="55">
        <v>2.8385100156342994E-2</v>
      </c>
      <c r="Y94" s="54">
        <v>619020344.21646905</v>
      </c>
      <c r="Z94" s="55">
        <v>1.8378214368865373E-3</v>
      </c>
      <c r="AA94" s="54">
        <v>20153205.057108566</v>
      </c>
      <c r="AB94" s="55">
        <v>5.4932392345470192E-4</v>
      </c>
      <c r="AC94" s="55">
        <v>3.2556611822859682E-2</v>
      </c>
      <c r="AD94" s="54">
        <v>639300380.2879411</v>
      </c>
      <c r="AE94" s="56">
        <v>1.7992663098108212E-3</v>
      </c>
      <c r="AF94" s="54">
        <v>20094544.255881768</v>
      </c>
      <c r="AG94" s="56">
        <v>5.4390661446329148E-4</v>
      </c>
      <c r="AH94" s="56">
        <v>3.1432085566461231E-2</v>
      </c>
    </row>
    <row r="95" spans="1:34" hidden="1" x14ac:dyDescent="0.3">
      <c r="A95" s="52">
        <v>87</v>
      </c>
      <c r="B95" s="53" t="s">
        <v>244</v>
      </c>
      <c r="C95" s="52" t="s">
        <v>245</v>
      </c>
      <c r="D95" s="53" t="s">
        <v>26</v>
      </c>
      <c r="E95" s="52" t="s">
        <v>5832</v>
      </c>
      <c r="F95" s="52" t="s">
        <v>5818</v>
      </c>
      <c r="G95" s="52" t="s">
        <v>399</v>
      </c>
      <c r="H95" s="53" t="s">
        <v>400</v>
      </c>
      <c r="I95" s="54">
        <v>215874</v>
      </c>
      <c r="J95" s="54">
        <v>26645145827.499264</v>
      </c>
      <c r="K95" s="55">
        <v>7.831760280203201E-2</v>
      </c>
      <c r="L95" s="54">
        <v>9498347981.344347</v>
      </c>
      <c r="M95" s="55">
        <v>0.23131149657671052</v>
      </c>
      <c r="N95" s="55">
        <v>0.3564757364375738</v>
      </c>
      <c r="O95" s="54">
        <v>26451936407.673561</v>
      </c>
      <c r="P95" s="55">
        <v>7.8800326572531554E-2</v>
      </c>
      <c r="Q95" s="54">
        <v>9900464435.1904984</v>
      </c>
      <c r="R95" s="55">
        <v>0.23645130095965122</v>
      </c>
      <c r="S95" s="55">
        <v>0.37428127312140475</v>
      </c>
      <c r="T95" s="54">
        <v>25794320773.299305</v>
      </c>
      <c r="U95" s="55">
        <v>8.0046124580655423E-2</v>
      </c>
      <c r="V95" s="54">
        <v>7304024821.3887701</v>
      </c>
      <c r="W95" s="55">
        <v>0.23372582581636561</v>
      </c>
      <c r="X95" s="55">
        <v>0.28316406877243488</v>
      </c>
      <c r="Y95" s="54">
        <v>26161537196.041656</v>
      </c>
      <c r="Z95" s="55">
        <v>7.7671492270012368E-2</v>
      </c>
      <c r="AA95" s="54">
        <v>8638333818.7176094</v>
      </c>
      <c r="AB95" s="55">
        <v>0.23545849962637197</v>
      </c>
      <c r="AC95" s="55">
        <v>0.33019213488818322</v>
      </c>
      <c r="AD95" s="54">
        <v>27018628441.875332</v>
      </c>
      <c r="AE95" s="56">
        <v>7.6042044384311322E-2</v>
      </c>
      <c r="AF95" s="54">
        <v>8757164393.3034191</v>
      </c>
      <c r="AG95" s="56">
        <v>0.23703347420113649</v>
      </c>
      <c r="AH95" s="56">
        <v>0.32411580077584407</v>
      </c>
    </row>
    <row r="96" spans="1:34" hidden="1" x14ac:dyDescent="0.3">
      <c r="A96" s="52">
        <v>88</v>
      </c>
      <c r="B96" s="53" t="s">
        <v>244</v>
      </c>
      <c r="C96" s="52" t="s">
        <v>245</v>
      </c>
      <c r="D96" s="53" t="s">
        <v>26</v>
      </c>
      <c r="E96" s="52" t="s">
        <v>5849</v>
      </c>
      <c r="F96" s="52" t="s">
        <v>5818</v>
      </c>
      <c r="G96" s="52" t="s">
        <v>403</v>
      </c>
      <c r="H96" s="53" t="s">
        <v>404</v>
      </c>
      <c r="I96" s="54">
        <v>25937</v>
      </c>
      <c r="J96" s="54">
        <v>245220571.8941327</v>
      </c>
      <c r="K96" s="55">
        <v>7.2077246162680444E-4</v>
      </c>
      <c r="L96" s="54">
        <v>1774002.5791680405</v>
      </c>
      <c r="M96" s="55">
        <v>4.320195388969371E-5</v>
      </c>
      <c r="N96" s="55">
        <v>7.2343138484071302E-3</v>
      </c>
      <c r="O96" s="54">
        <v>243442427.20947903</v>
      </c>
      <c r="P96" s="55">
        <v>7.2521506441213532E-4</v>
      </c>
      <c r="Q96" s="54">
        <v>1769407.9133330074</v>
      </c>
      <c r="R96" s="55">
        <v>4.2258502696983955E-5</v>
      </c>
      <c r="S96" s="55">
        <v>7.2682807742894175E-3</v>
      </c>
      <c r="T96" s="54">
        <v>237390259.84692138</v>
      </c>
      <c r="U96" s="55">
        <v>7.3668039104215187E-4</v>
      </c>
      <c r="V96" s="54">
        <v>1334486.1119289433</v>
      </c>
      <c r="W96" s="55">
        <v>4.2703013226036451E-5</v>
      </c>
      <c r="X96" s="55">
        <v>5.6214863777034182E-3</v>
      </c>
      <c r="Y96" s="54">
        <v>240769825.55756813</v>
      </c>
      <c r="Z96" s="55">
        <v>7.1482617800747606E-4</v>
      </c>
      <c r="AA96" s="54">
        <v>1499308.6034759621</v>
      </c>
      <c r="AB96" s="55">
        <v>4.0867250752271676E-5</v>
      </c>
      <c r="AC96" s="55">
        <v>6.2271449505929763E-3</v>
      </c>
      <c r="AD96" s="54">
        <v>248657806.61158338</v>
      </c>
      <c r="AE96" s="56">
        <v>6.9983004531636072E-4</v>
      </c>
      <c r="AF96" s="54">
        <v>1440982.4847006274</v>
      </c>
      <c r="AG96" s="56">
        <v>3.9003616841173679E-5</v>
      </c>
      <c r="AH96" s="56">
        <v>5.7950422081520167E-3</v>
      </c>
    </row>
    <row r="97" spans="1:34" hidden="1" x14ac:dyDescent="0.3">
      <c r="A97" s="52">
        <v>89</v>
      </c>
      <c r="B97" s="53" t="s">
        <v>244</v>
      </c>
      <c r="C97" s="52" t="s">
        <v>245</v>
      </c>
      <c r="D97" s="53" t="s">
        <v>26</v>
      </c>
      <c r="E97" s="52" t="s">
        <v>5840</v>
      </c>
      <c r="F97" s="52" t="s">
        <v>5818</v>
      </c>
      <c r="G97" s="52" t="s">
        <v>405</v>
      </c>
      <c r="H97" s="53" t="s">
        <v>406</v>
      </c>
      <c r="I97" s="54">
        <v>52935</v>
      </c>
      <c r="J97" s="54">
        <v>634381389.48123443</v>
      </c>
      <c r="K97" s="55">
        <v>1.8646259250387233E-3</v>
      </c>
      <c r="L97" s="54">
        <v>37608854.678362466</v>
      </c>
      <c r="M97" s="55">
        <v>9.1588142246150676E-4</v>
      </c>
      <c r="N97" s="55">
        <v>5.9284296957571717E-2</v>
      </c>
      <c r="O97" s="54">
        <v>629781359.85469782</v>
      </c>
      <c r="P97" s="55">
        <v>1.8761188618103091E-3</v>
      </c>
      <c r="Q97" s="54">
        <v>37511447.762659758</v>
      </c>
      <c r="R97" s="55">
        <v>8.958802571760599E-4</v>
      </c>
      <c r="S97" s="55">
        <v>5.9562651665832633E-2</v>
      </c>
      <c r="T97" s="54">
        <v>614124507.28651357</v>
      </c>
      <c r="U97" s="55">
        <v>1.9057794640274276E-3</v>
      </c>
      <c r="V97" s="54">
        <v>28291105.572893605</v>
      </c>
      <c r="W97" s="55">
        <v>9.0530388039197296E-4</v>
      </c>
      <c r="X97" s="55">
        <v>4.6067377603764434E-2</v>
      </c>
      <c r="Y97" s="54">
        <v>622867385.48308158</v>
      </c>
      <c r="Z97" s="55">
        <v>1.8492429918877981E-3</v>
      </c>
      <c r="AA97" s="54">
        <v>32910755.498721182</v>
      </c>
      <c r="AB97" s="55">
        <v>8.97061548432918E-4</v>
      </c>
      <c r="AC97" s="55">
        <v>5.2837500029314199E-2</v>
      </c>
      <c r="AD97" s="54">
        <v>643273456.40362501</v>
      </c>
      <c r="AE97" s="56">
        <v>1.8104482552963601E-3</v>
      </c>
      <c r="AF97" s="54">
        <v>32814960.746419333</v>
      </c>
      <c r="AG97" s="56">
        <v>8.8821492918937281E-4</v>
      </c>
      <c r="AH97" s="56">
        <v>5.1012458884716408E-2</v>
      </c>
    </row>
    <row r="98" spans="1:34" hidden="1" x14ac:dyDescent="0.3">
      <c r="A98" s="52">
        <v>90</v>
      </c>
      <c r="B98" s="53" t="s">
        <v>244</v>
      </c>
      <c r="C98" s="52" t="s">
        <v>245</v>
      </c>
      <c r="D98" s="53" t="s">
        <v>26</v>
      </c>
      <c r="E98" s="52" t="s">
        <v>5844</v>
      </c>
      <c r="F98" s="52" t="s">
        <v>5818</v>
      </c>
      <c r="G98" s="52" t="s">
        <v>417</v>
      </c>
      <c r="H98" s="53" t="s">
        <v>418</v>
      </c>
      <c r="I98" s="54">
        <v>41672</v>
      </c>
      <c r="J98" s="54">
        <v>3303429038.4654441</v>
      </c>
      <c r="K98" s="55">
        <v>9.7097101661280955E-3</v>
      </c>
      <c r="L98" s="54">
        <v>98410365.18597959</v>
      </c>
      <c r="M98" s="55">
        <v>2.3965692659964778E-3</v>
      </c>
      <c r="N98" s="55">
        <v>2.9790367536302393E-2</v>
      </c>
      <c r="O98" s="54">
        <v>3279475196.6629138</v>
      </c>
      <c r="P98" s="55">
        <v>9.7695576044325976E-3</v>
      </c>
      <c r="Q98" s="54">
        <v>98155482.387023792</v>
      </c>
      <c r="R98" s="55">
        <v>2.3442326022847164E-3</v>
      </c>
      <c r="S98" s="55">
        <v>2.9930240816245107E-2</v>
      </c>
      <c r="T98" s="54">
        <v>3197944902.2969217</v>
      </c>
      <c r="U98" s="55">
        <v>9.9240099516909666E-3</v>
      </c>
      <c r="V98" s="54">
        <v>74028790.686501861</v>
      </c>
      <c r="W98" s="55">
        <v>2.3688912155284377E-3</v>
      </c>
      <c r="X98" s="55">
        <v>2.3148863707229832E-2</v>
      </c>
      <c r="Y98" s="54">
        <v>3243471896.2995791</v>
      </c>
      <c r="Z98" s="55">
        <v>9.629606258746615E-3</v>
      </c>
      <c r="AA98" s="54">
        <v>86116939.611005798</v>
      </c>
      <c r="AB98" s="55">
        <v>2.3473236643490225E-3</v>
      </c>
      <c r="AC98" s="55">
        <v>2.6550851175635319E-2</v>
      </c>
      <c r="AD98" s="54">
        <v>3349732906.4074459</v>
      </c>
      <c r="AE98" s="56">
        <v>9.4275895200453524E-3</v>
      </c>
      <c r="AF98" s="54">
        <v>85866275.328949004</v>
      </c>
      <c r="AG98" s="56">
        <v>2.3241748862789582E-3</v>
      </c>
      <c r="AH98" s="56">
        <v>2.5633767744497486E-2</v>
      </c>
    </row>
    <row r="99" spans="1:34" hidden="1" x14ac:dyDescent="0.3">
      <c r="A99" s="52">
        <v>91</v>
      </c>
      <c r="B99" s="53" t="s">
        <v>244</v>
      </c>
      <c r="C99" s="52" t="s">
        <v>245</v>
      </c>
      <c r="D99" s="53" t="s">
        <v>26</v>
      </c>
      <c r="E99" s="52" t="s">
        <v>5853</v>
      </c>
      <c r="F99" s="52" t="s">
        <v>5818</v>
      </c>
      <c r="G99" s="52" t="s">
        <v>425</v>
      </c>
      <c r="H99" s="53" t="s">
        <v>426</v>
      </c>
      <c r="I99" s="54">
        <v>13592</v>
      </c>
      <c r="J99" s="54">
        <v>655499448.97099245</v>
      </c>
      <c r="K99" s="55">
        <v>1.9266978613597327E-3</v>
      </c>
      <c r="L99" s="54">
        <v>48120631.379995637</v>
      </c>
      <c r="M99" s="55">
        <v>1.1718727596193633E-3</v>
      </c>
      <c r="N99" s="55">
        <v>7.3410635898376014E-2</v>
      </c>
      <c r="O99" s="54">
        <v>650746287.96179128</v>
      </c>
      <c r="P99" s="55">
        <v>1.9385733889930284E-3</v>
      </c>
      <c r="Q99" s="54">
        <v>47995998.967642784</v>
      </c>
      <c r="R99" s="55">
        <v>1.1462812144871716E-3</v>
      </c>
      <c r="S99" s="55">
        <v>7.3755317326467604E-2</v>
      </c>
      <c r="T99" s="54">
        <v>634568231.0369854</v>
      </c>
      <c r="U99" s="55">
        <v>1.9692213694222273E-3</v>
      </c>
      <c r="V99" s="54">
        <v>36198546.173462719</v>
      </c>
      <c r="W99" s="55">
        <v>1.1583387659046523E-3</v>
      </c>
      <c r="X99" s="55">
        <v>5.7044371909870967E-2</v>
      </c>
      <c r="Y99" s="54">
        <v>643602152.79966104</v>
      </c>
      <c r="Z99" s="55">
        <v>1.9108028424150015E-3</v>
      </c>
      <c r="AA99" s="54">
        <v>42109400.760408469</v>
      </c>
      <c r="AB99" s="55">
        <v>1.1477926798484507E-3</v>
      </c>
      <c r="AC99" s="55">
        <v>6.5427687861566525E-2</v>
      </c>
      <c r="AD99" s="54">
        <v>664687525.83530056</v>
      </c>
      <c r="AE99" s="56">
        <v>1.8707166594337233E-3</v>
      </c>
      <c r="AF99" s="54">
        <v>41986831.115491673</v>
      </c>
      <c r="AG99" s="56">
        <v>1.1364734065757469E-3</v>
      </c>
      <c r="AH99" s="56">
        <v>6.3167773553035461E-2</v>
      </c>
    </row>
    <row r="100" spans="1:34" hidden="1" x14ac:dyDescent="0.3">
      <c r="A100" s="52">
        <v>92</v>
      </c>
      <c r="B100" s="53" t="s">
        <v>244</v>
      </c>
      <c r="C100" s="52" t="s">
        <v>245</v>
      </c>
      <c r="D100" s="53" t="s">
        <v>26</v>
      </c>
      <c r="E100" s="52" t="s">
        <v>5850</v>
      </c>
      <c r="F100" s="52" t="s">
        <v>5818</v>
      </c>
      <c r="G100" s="52" t="s">
        <v>427</v>
      </c>
      <c r="H100" s="53" t="s">
        <v>428</v>
      </c>
      <c r="I100" s="54">
        <v>21426</v>
      </c>
      <c r="J100" s="54">
        <v>278660831.18461639</v>
      </c>
      <c r="K100" s="55">
        <v>8.1906282046605497E-4</v>
      </c>
      <c r="L100" s="54">
        <v>9579613.9275074191</v>
      </c>
      <c r="M100" s="55">
        <v>2.3329055100434606E-4</v>
      </c>
      <c r="N100" s="55">
        <v>3.4377324889125885E-2</v>
      </c>
      <c r="O100" s="54">
        <v>276640204.31809872</v>
      </c>
      <c r="P100" s="55">
        <v>8.2411125247655462E-4</v>
      </c>
      <c r="Q100" s="54">
        <v>9554802.7319982406</v>
      </c>
      <c r="R100" s="55">
        <v>2.2819591456371336E-4</v>
      </c>
      <c r="S100" s="55">
        <v>3.4538735089320254E-2</v>
      </c>
      <c r="T100" s="54">
        <v>269762714.49458259</v>
      </c>
      <c r="U100" s="55">
        <v>8.3714008371956676E-4</v>
      </c>
      <c r="V100" s="54">
        <v>7206225.0044162944</v>
      </c>
      <c r="W100" s="55">
        <v>2.3059627142059687E-4</v>
      </c>
      <c r="X100" s="55">
        <v>2.671319873807472E-2</v>
      </c>
      <c r="Y100" s="54">
        <v>273603145.1024127</v>
      </c>
      <c r="Z100" s="55">
        <v>8.1230565354884832E-4</v>
      </c>
      <c r="AA100" s="54">
        <v>8382928.2874101195</v>
      </c>
      <c r="AB100" s="55">
        <v>2.2849680950649817E-4</v>
      </c>
      <c r="AC100" s="55">
        <v>3.0639005572367584E-2</v>
      </c>
      <c r="AD100" s="54">
        <v>282566795.01115435</v>
      </c>
      <c r="AE100" s="56">
        <v>7.952645269908976E-4</v>
      </c>
      <c r="AF100" s="54">
        <v>8358527.7372955037</v>
      </c>
      <c r="AG100" s="56">
        <v>2.2624342535955758E-4</v>
      </c>
      <c r="AH100" s="56">
        <v>2.9580714665944915E-2</v>
      </c>
    </row>
    <row r="101" spans="1:34" hidden="1" x14ac:dyDescent="0.3">
      <c r="A101" s="52">
        <v>93</v>
      </c>
      <c r="B101" s="53" t="s">
        <v>244</v>
      </c>
      <c r="C101" s="52" t="s">
        <v>245</v>
      </c>
      <c r="D101" s="53" t="s">
        <v>26</v>
      </c>
      <c r="E101" s="52" t="s">
        <v>5842</v>
      </c>
      <c r="F101" s="52" t="s">
        <v>5818</v>
      </c>
      <c r="G101" s="52" t="s">
        <v>431</v>
      </c>
      <c r="H101" s="53" t="s">
        <v>432</v>
      </c>
      <c r="I101" s="54">
        <v>49499</v>
      </c>
      <c r="J101" s="54">
        <v>907304921.27777767</v>
      </c>
      <c r="K101" s="55">
        <v>2.6668252035470636E-3</v>
      </c>
      <c r="L101" s="54">
        <v>42958377.15510273</v>
      </c>
      <c r="M101" s="55">
        <v>1.046157345442632E-3</v>
      </c>
      <c r="N101" s="55">
        <v>4.7347232609080851E-2</v>
      </c>
      <c r="O101" s="54">
        <v>900725867.11984718</v>
      </c>
      <c r="P101" s="55">
        <v>2.6832626310405176E-3</v>
      </c>
      <c r="Q101" s="54">
        <v>45485187.939780787</v>
      </c>
      <c r="R101" s="55">
        <v>1.0863158928713897E-3</v>
      </c>
      <c r="S101" s="55">
        <v>5.049836981502908E-2</v>
      </c>
      <c r="T101" s="54">
        <v>878333124.16997778</v>
      </c>
      <c r="U101" s="55">
        <v>2.7256838161601829E-3</v>
      </c>
      <c r="V101" s="54">
        <v>33297818.084892921</v>
      </c>
      <c r="W101" s="55">
        <v>1.0655166459709476E-3</v>
      </c>
      <c r="X101" s="55">
        <v>3.7910238346480739E-2</v>
      </c>
      <c r="Y101" s="54">
        <v>890837363.0165261</v>
      </c>
      <c r="Z101" s="55">
        <v>2.6448242256133722E-3</v>
      </c>
      <c r="AA101" s="54">
        <v>39610642.659427948</v>
      </c>
      <c r="AB101" s="55">
        <v>1.0796830367467605E-3</v>
      </c>
      <c r="AC101" s="55">
        <v>4.4464505311384343E-2</v>
      </c>
      <c r="AD101" s="54">
        <v>920022532.81681371</v>
      </c>
      <c r="AE101" s="56">
        <v>2.5893392192548616E-3</v>
      </c>
      <c r="AF101" s="54">
        <v>40385433.132787123</v>
      </c>
      <c r="AG101" s="56">
        <v>1.0931277628980491E-3</v>
      </c>
      <c r="AH101" s="56">
        <v>4.3896134814372309E-2</v>
      </c>
    </row>
    <row r="102" spans="1:34" hidden="1" x14ac:dyDescent="0.3">
      <c r="A102" s="52">
        <v>94</v>
      </c>
      <c r="B102" s="53" t="s">
        <v>244</v>
      </c>
      <c r="C102" s="52" t="s">
        <v>245</v>
      </c>
      <c r="D102" s="53" t="s">
        <v>26</v>
      </c>
      <c r="E102" s="52" t="s">
        <v>5835</v>
      </c>
      <c r="F102" s="52" t="s">
        <v>5818</v>
      </c>
      <c r="G102" s="52" t="s">
        <v>433</v>
      </c>
      <c r="H102" s="53" t="s">
        <v>434</v>
      </c>
      <c r="I102" s="54">
        <v>83505</v>
      </c>
      <c r="J102" s="54">
        <v>507485120.99478525</v>
      </c>
      <c r="K102" s="55">
        <v>1.4916419820450633E-3</v>
      </c>
      <c r="L102" s="54">
        <v>14901621.665011542</v>
      </c>
      <c r="M102" s="55">
        <v>3.628964126734272E-4</v>
      </c>
      <c r="N102" s="55">
        <v>2.936366220117154E-2</v>
      </c>
      <c r="O102" s="54">
        <v>503805242.24942738</v>
      </c>
      <c r="P102" s="55">
        <v>1.5008359692975631E-3</v>
      </c>
      <c r="Q102" s="54">
        <v>14863026.471997265</v>
      </c>
      <c r="R102" s="55">
        <v>3.5497142265466527E-4</v>
      </c>
      <c r="S102" s="55">
        <v>2.9501531992076363E-2</v>
      </c>
      <c r="T102" s="54">
        <v>491280253.57272607</v>
      </c>
      <c r="U102" s="55">
        <v>1.5245635164080507E-3</v>
      </c>
      <c r="V102" s="54">
        <v>11209683.340203125</v>
      </c>
      <c r="W102" s="55">
        <v>3.5870531109870627E-4</v>
      </c>
      <c r="X102" s="55">
        <v>2.2817288622294919E-2</v>
      </c>
      <c r="Y102" s="54">
        <v>498274280.62490094</v>
      </c>
      <c r="Z102" s="55">
        <v>1.4793361202704361E-3</v>
      </c>
      <c r="AA102" s="54">
        <v>13040110.669304619</v>
      </c>
      <c r="AB102" s="55">
        <v>3.5543948145455242E-4</v>
      </c>
      <c r="AC102" s="55">
        <v>2.6170547379950292E-2</v>
      </c>
      <c r="AD102" s="54">
        <v>514598494.32639146</v>
      </c>
      <c r="AE102" s="56">
        <v>1.448301553494815E-3</v>
      </c>
      <c r="AF102" s="54">
        <v>13002154.258015204</v>
      </c>
      <c r="AG102" s="56">
        <v>3.519342172259778E-4</v>
      </c>
      <c r="AH102" s="56">
        <v>2.5266599885868306E-2</v>
      </c>
    </row>
    <row r="103" spans="1:34" hidden="1" x14ac:dyDescent="0.3">
      <c r="A103" s="52">
        <v>95</v>
      </c>
      <c r="B103" s="53" t="s">
        <v>244</v>
      </c>
      <c r="C103" s="52" t="s">
        <v>245</v>
      </c>
      <c r="D103" s="53" t="s">
        <v>26</v>
      </c>
      <c r="E103" s="52" t="s">
        <v>5834</v>
      </c>
      <c r="F103" s="52" t="s">
        <v>5818</v>
      </c>
      <c r="G103" s="52" t="s">
        <v>435</v>
      </c>
      <c r="H103" s="53" t="s">
        <v>436</v>
      </c>
      <c r="I103" s="54">
        <v>91913</v>
      </c>
      <c r="J103" s="54">
        <v>5448079527.1436863</v>
      </c>
      <c r="K103" s="55">
        <v>1.6013443169087996E-2</v>
      </c>
      <c r="L103" s="54">
        <v>1157714888.4661837</v>
      </c>
      <c r="M103" s="55">
        <v>2.8193614719762079E-2</v>
      </c>
      <c r="N103" s="55">
        <v>0.21249963086958631</v>
      </c>
      <c r="O103" s="54">
        <v>5408574384.5778179</v>
      </c>
      <c r="P103" s="55">
        <v>1.6112144730278551E-2</v>
      </c>
      <c r="Q103" s="54">
        <v>1185186078.5848651</v>
      </c>
      <c r="R103" s="55">
        <v>2.8305620609531193E-2</v>
      </c>
      <c r="S103" s="55">
        <v>0.21913095657227949</v>
      </c>
      <c r="T103" s="54">
        <v>5274113034.7485209</v>
      </c>
      <c r="U103" s="55">
        <v>1.6366870550394395E-2</v>
      </c>
      <c r="V103" s="54">
        <v>882234741.35232925</v>
      </c>
      <c r="W103" s="55">
        <v>2.8231153169500634E-2</v>
      </c>
      <c r="X103" s="55">
        <v>0.16727641890488906</v>
      </c>
      <c r="Y103" s="54">
        <v>5349197040.207737</v>
      </c>
      <c r="Z103" s="55">
        <v>1.5881334244462211E-2</v>
      </c>
      <c r="AA103" s="54">
        <v>1036408201.3588375</v>
      </c>
      <c r="AB103" s="55">
        <v>2.8249790435703019E-2</v>
      </c>
      <c r="AC103" s="55">
        <v>0.19375023831961674</v>
      </c>
      <c r="AD103" s="54">
        <v>5524444768.2386093</v>
      </c>
      <c r="AE103" s="56">
        <v>1.5548164303336444E-2</v>
      </c>
      <c r="AF103" s="54">
        <v>1043671962.6708173</v>
      </c>
      <c r="AG103" s="56">
        <v>2.8249462968556061E-2</v>
      </c>
      <c r="AH103" s="56">
        <v>0.18891888804303808</v>
      </c>
    </row>
    <row r="104" spans="1:34" hidden="1" x14ac:dyDescent="0.3">
      <c r="A104" s="52">
        <v>96</v>
      </c>
      <c r="B104" s="53" t="s">
        <v>244</v>
      </c>
      <c r="C104" s="52" t="s">
        <v>245</v>
      </c>
      <c r="D104" s="53" t="s">
        <v>26</v>
      </c>
      <c r="E104" s="52" t="s">
        <v>5836</v>
      </c>
      <c r="F104" s="52" t="s">
        <v>5818</v>
      </c>
      <c r="G104" s="52" t="s">
        <v>439</v>
      </c>
      <c r="H104" s="53" t="s">
        <v>440</v>
      </c>
      <c r="I104" s="54">
        <v>83111</v>
      </c>
      <c r="J104" s="54">
        <v>669468873.40439153</v>
      </c>
      <c r="K104" s="55">
        <v>1.9677579419174014E-3</v>
      </c>
      <c r="L104" s="54">
        <v>37783555.030802883</v>
      </c>
      <c r="M104" s="55">
        <v>9.201358675560476E-4</v>
      </c>
      <c r="N104" s="55">
        <v>5.6438105686176979E-2</v>
      </c>
      <c r="O104" s="54">
        <v>664614417.23217821</v>
      </c>
      <c r="P104" s="55">
        <v>1.979886550291101E-3</v>
      </c>
      <c r="Q104" s="54">
        <v>46516824.497198395</v>
      </c>
      <c r="R104" s="55">
        <v>1.1109543133935513E-3</v>
      </c>
      <c r="S104" s="55">
        <v>6.999069428996163E-2</v>
      </c>
      <c r="T104" s="54">
        <v>648091587.86851656</v>
      </c>
      <c r="U104" s="55">
        <v>2.0111876733694876E-3</v>
      </c>
      <c r="V104" s="54">
        <v>31711697.396367412</v>
      </c>
      <c r="W104" s="55">
        <v>1.0147614285619848E-3</v>
      </c>
      <c r="X104" s="55">
        <v>4.8930888766297358E-2</v>
      </c>
      <c r="Y104" s="54">
        <v>657318032.58082867</v>
      </c>
      <c r="Z104" s="55">
        <v>1.951524182388884E-3</v>
      </c>
      <c r="AA104" s="54">
        <v>39821124.211089835</v>
      </c>
      <c r="AB104" s="55">
        <v>1.0854202160909938E-3</v>
      </c>
      <c r="AC104" s="55">
        <v>6.0581213715893513E-2</v>
      </c>
      <c r="AD104" s="54">
        <v>678852758.43550372</v>
      </c>
      <c r="AE104" s="56">
        <v>1.9105837181342049E-3</v>
      </c>
      <c r="AF104" s="54">
        <v>42684841.570532814</v>
      </c>
      <c r="AG104" s="56">
        <v>1.1553667190404115E-3</v>
      </c>
      <c r="AH104" s="56">
        <v>6.2877908412576927E-2</v>
      </c>
    </row>
    <row r="105" spans="1:34" hidden="1" x14ac:dyDescent="0.3">
      <c r="A105" s="52">
        <v>97</v>
      </c>
      <c r="B105" s="53" t="s">
        <v>244</v>
      </c>
      <c r="C105" s="52" t="s">
        <v>245</v>
      </c>
      <c r="D105" s="53" t="s">
        <v>26</v>
      </c>
      <c r="E105" s="52" t="s">
        <v>5851</v>
      </c>
      <c r="F105" s="52" t="s">
        <v>5818</v>
      </c>
      <c r="G105" s="52" t="s">
        <v>449</v>
      </c>
      <c r="H105" s="53" t="s">
        <v>450</v>
      </c>
      <c r="I105" s="54">
        <v>16560</v>
      </c>
      <c r="J105" s="54">
        <v>123241988.59746048</v>
      </c>
      <c r="K105" s="55">
        <v>3.622429831683283E-4</v>
      </c>
      <c r="L105" s="54">
        <v>3548005.1583360811</v>
      </c>
      <c r="M105" s="55">
        <v>8.6403907779387419E-5</v>
      </c>
      <c r="N105" s="55">
        <v>2.8788931424376506E-2</v>
      </c>
      <c r="O105" s="54">
        <v>122348335.64959387</v>
      </c>
      <c r="P105" s="55">
        <v>3.6447572896768625E-4</v>
      </c>
      <c r="Q105" s="54">
        <v>3538815.8266660147</v>
      </c>
      <c r="R105" s="55">
        <v>8.451700539396791E-5</v>
      </c>
      <c r="S105" s="55">
        <v>2.8924102709506384E-2</v>
      </c>
      <c r="T105" s="54">
        <v>119306661.22837825</v>
      </c>
      <c r="U105" s="55">
        <v>3.7023792764004192E-4</v>
      </c>
      <c r="V105" s="54">
        <v>2668972.2238578866</v>
      </c>
      <c r="W105" s="55">
        <v>8.5406026452072902E-5</v>
      </c>
      <c r="X105" s="55">
        <v>2.2370689082891256E-2</v>
      </c>
      <c r="Y105" s="54">
        <v>121005150.04421751</v>
      </c>
      <c r="Z105" s="55">
        <v>3.5925452338149227E-4</v>
      </c>
      <c r="AA105" s="54">
        <v>2998617.2069519241</v>
      </c>
      <c r="AB105" s="55">
        <v>8.1734501504543352E-5</v>
      </c>
      <c r="AC105" s="55">
        <v>2.4780905654479782E-2</v>
      </c>
      <c r="AD105" s="54">
        <v>124969460.47546315</v>
      </c>
      <c r="AE105" s="56">
        <v>3.5171782611401208E-4</v>
      </c>
      <c r="AF105" s="54">
        <v>2881964.9694012548</v>
      </c>
      <c r="AG105" s="56">
        <v>7.8007233682347358E-5</v>
      </c>
      <c r="AH105" s="56">
        <v>2.3061354017505004E-2</v>
      </c>
    </row>
    <row r="106" spans="1:34" hidden="1" x14ac:dyDescent="0.3">
      <c r="A106" s="52">
        <v>98</v>
      </c>
      <c r="B106" s="53" t="s">
        <v>244</v>
      </c>
      <c r="C106" s="52" t="s">
        <v>245</v>
      </c>
      <c r="D106" s="53" t="s">
        <v>26</v>
      </c>
      <c r="E106" s="52" t="s">
        <v>5852</v>
      </c>
      <c r="F106" s="52" t="s">
        <v>5818</v>
      </c>
      <c r="G106" s="52" t="s">
        <v>451</v>
      </c>
      <c r="H106" s="53" t="s">
        <v>452</v>
      </c>
      <c r="I106" s="54">
        <v>16008</v>
      </c>
      <c r="J106" s="54">
        <v>109492460.65628718</v>
      </c>
      <c r="K106" s="55">
        <v>3.2182924045572872E-4</v>
      </c>
      <c r="L106" s="54">
        <v>62377381.208490208</v>
      </c>
      <c r="M106" s="55">
        <v>1.5190647287518834E-3</v>
      </c>
      <c r="N106" s="55">
        <v>0.56969567433781509</v>
      </c>
      <c r="O106" s="54">
        <v>108698508.35684599</v>
      </c>
      <c r="P106" s="55">
        <v>3.2381288932713888E-4</v>
      </c>
      <c r="Q106" s="54">
        <v>75656503.120181024</v>
      </c>
      <c r="R106" s="55">
        <v>1.8068928691101858E-3</v>
      </c>
      <c r="S106" s="55">
        <v>0.69602153942912015</v>
      </c>
      <c r="T106" s="54">
        <v>105996179.21817897</v>
      </c>
      <c r="U106" s="55">
        <v>3.2893222664558597E-4</v>
      </c>
      <c r="V106" s="54">
        <v>51929139.182623327</v>
      </c>
      <c r="W106" s="55">
        <v>1.6617113490427448E-3</v>
      </c>
      <c r="X106" s="55">
        <v>0.4899151985066757</v>
      </c>
      <c r="Y106" s="54">
        <v>107505175.6402576</v>
      </c>
      <c r="Z106" s="55">
        <v>3.1917418904543542E-4</v>
      </c>
      <c r="AA106" s="54">
        <v>64869871.069225088</v>
      </c>
      <c r="AB106" s="55">
        <v>1.7681838689562746E-3</v>
      </c>
      <c r="AC106" s="55">
        <v>0.60341160956099293</v>
      </c>
      <c r="AD106" s="54">
        <v>111027206.63685431</v>
      </c>
      <c r="AE106" s="56">
        <v>3.1247832557853477E-4</v>
      </c>
      <c r="AF106" s="54">
        <v>69215942.132350534</v>
      </c>
      <c r="AG106" s="56">
        <v>1.8734940326439308E-3</v>
      </c>
      <c r="AH106" s="56">
        <v>0.62341424439093318</v>
      </c>
    </row>
    <row r="107" spans="1:34" hidden="1" x14ac:dyDescent="0.3">
      <c r="A107" s="52">
        <v>99</v>
      </c>
      <c r="B107" s="53" t="s">
        <v>244</v>
      </c>
      <c r="C107" s="52" t="s">
        <v>245</v>
      </c>
      <c r="D107" s="53" t="s">
        <v>26</v>
      </c>
      <c r="E107" s="52" t="s">
        <v>5837</v>
      </c>
      <c r="F107" s="52" t="s">
        <v>5818</v>
      </c>
      <c r="G107" s="52" t="s">
        <v>453</v>
      </c>
      <c r="H107" s="53" t="s">
        <v>454</v>
      </c>
      <c r="I107" s="54">
        <v>67292</v>
      </c>
      <c r="J107" s="54">
        <v>3483040493.3154788</v>
      </c>
      <c r="K107" s="55">
        <v>1.0237638917980617E-2</v>
      </c>
      <c r="L107" s="54">
        <v>54003475.193579696</v>
      </c>
      <c r="M107" s="55">
        <v>1.3151365576313809E-3</v>
      </c>
      <c r="N107" s="55">
        <v>1.5504693470323169E-2</v>
      </c>
      <c r="O107" s="54">
        <v>3457784251.9985948</v>
      </c>
      <c r="P107" s="55">
        <v>1.0300740334299407E-2</v>
      </c>
      <c r="Q107" s="54">
        <v>53863606.218551859</v>
      </c>
      <c r="R107" s="55">
        <v>1.286416394718344E-3</v>
      </c>
      <c r="S107" s="55">
        <v>1.5577491911885124E-2</v>
      </c>
      <c r="T107" s="54">
        <v>3371821056.36095</v>
      </c>
      <c r="U107" s="55">
        <v>1.0463590443541778E-2</v>
      </c>
      <c r="V107" s="54">
        <v>40623891.130715691</v>
      </c>
      <c r="W107" s="55">
        <v>1.2999480060084635E-3</v>
      </c>
      <c r="X107" s="55">
        <v>1.2048056658902051E-2</v>
      </c>
      <c r="Y107" s="54">
        <v>3419823408.4029512</v>
      </c>
      <c r="Z107" s="55">
        <v>1.0153179663722778E-2</v>
      </c>
      <c r="AA107" s="54">
        <v>47257359.560052969</v>
      </c>
      <c r="AB107" s="55">
        <v>1.2881126397550958E-3</v>
      </c>
      <c r="AC107" s="55">
        <v>1.3818654917659047E-2</v>
      </c>
      <c r="AD107" s="54">
        <v>3531861958.8778343</v>
      </c>
      <c r="AE107" s="56">
        <v>9.9401790292212144E-3</v>
      </c>
      <c r="AF107" s="54">
        <v>47119805.529922247</v>
      </c>
      <c r="AG107" s="56">
        <v>1.2754095625954307E-3</v>
      </c>
      <c r="AH107" s="56">
        <v>1.3341349712572982E-2</v>
      </c>
    </row>
    <row r="108" spans="1:34" hidden="1" x14ac:dyDescent="0.3">
      <c r="A108" s="52">
        <v>100</v>
      </c>
      <c r="B108" s="53" t="s">
        <v>244</v>
      </c>
      <c r="C108" s="52" t="s">
        <v>245</v>
      </c>
      <c r="D108" s="53" t="s">
        <v>26</v>
      </c>
      <c r="E108" s="52" t="s">
        <v>5838</v>
      </c>
      <c r="F108" s="52" t="s">
        <v>5818</v>
      </c>
      <c r="G108" s="52" t="s">
        <v>455</v>
      </c>
      <c r="H108" s="53" t="s">
        <v>456</v>
      </c>
      <c r="I108" s="54">
        <v>65643</v>
      </c>
      <c r="J108" s="54">
        <v>1940110767.8458805</v>
      </c>
      <c r="K108" s="55">
        <v>5.7025330426708929E-3</v>
      </c>
      <c r="L108" s="54">
        <v>3548005.1583360811</v>
      </c>
      <c r="M108" s="55">
        <v>8.6403907779387419E-5</v>
      </c>
      <c r="N108" s="55">
        <v>1.828764221681764E-3</v>
      </c>
      <c r="O108" s="54">
        <v>1926042626.5686719</v>
      </c>
      <c r="P108" s="55">
        <v>5.7376815680760269E-3</v>
      </c>
      <c r="Q108" s="54">
        <v>3538815.8266660147</v>
      </c>
      <c r="R108" s="55">
        <v>8.451700539396791E-5</v>
      </c>
      <c r="S108" s="55">
        <v>1.8373507303784693E-3</v>
      </c>
      <c r="T108" s="54">
        <v>1878159714.5511084</v>
      </c>
      <c r="U108" s="55">
        <v>5.8283917539301271E-3</v>
      </c>
      <c r="V108" s="54">
        <v>2668972.2238578866</v>
      </c>
      <c r="W108" s="55">
        <v>8.5406026452072902E-5</v>
      </c>
      <c r="X108" s="55">
        <v>1.4210571141420672E-3</v>
      </c>
      <c r="Y108" s="54">
        <v>1904897813.1340406</v>
      </c>
      <c r="Z108" s="55">
        <v>5.6554878507059005E-3</v>
      </c>
      <c r="AA108" s="54">
        <v>2998617.2069519241</v>
      </c>
      <c r="AB108" s="55">
        <v>8.1734501504543352E-5</v>
      </c>
      <c r="AC108" s="55">
        <v>1.5741617142278291E-3</v>
      </c>
      <c r="AD108" s="54">
        <v>1967305126.1145613</v>
      </c>
      <c r="AE108" s="56">
        <v>5.5368429985006018E-3</v>
      </c>
      <c r="AF108" s="54">
        <v>2881964.9694012548</v>
      </c>
      <c r="AG108" s="56">
        <v>7.8007233682347358E-5</v>
      </c>
      <c r="AH108" s="56">
        <v>1.4649303410768577E-3</v>
      </c>
    </row>
    <row r="109" spans="1:34" hidden="1" x14ac:dyDescent="0.3">
      <c r="A109" s="52">
        <v>101</v>
      </c>
      <c r="B109" s="53" t="s">
        <v>244</v>
      </c>
      <c r="C109" s="52" t="s">
        <v>245</v>
      </c>
      <c r="D109" s="53" t="s">
        <v>26</v>
      </c>
      <c r="E109" s="52" t="s">
        <v>5833</v>
      </c>
      <c r="F109" s="52" t="s">
        <v>5818</v>
      </c>
      <c r="G109" s="52" t="s">
        <v>457</v>
      </c>
      <c r="H109" s="53" t="s">
        <v>458</v>
      </c>
      <c r="I109" s="54">
        <v>109536</v>
      </c>
      <c r="J109" s="54">
        <v>9057860362.3420353</v>
      </c>
      <c r="K109" s="55">
        <v>2.662360771777213E-2</v>
      </c>
      <c r="L109" s="54">
        <v>172422614.04762474</v>
      </c>
      <c r="M109" s="55">
        <v>4.1989757563482893E-3</v>
      </c>
      <c r="N109" s="55">
        <v>1.9035689130787448E-2</v>
      </c>
      <c r="O109" s="54">
        <v>8992179958.233902</v>
      </c>
      <c r="P109" s="55">
        <v>2.6787706819915363E-2</v>
      </c>
      <c r="Q109" s="54">
        <v>171976039.55937159</v>
      </c>
      <c r="R109" s="55">
        <v>4.1072778508414922E-3</v>
      </c>
      <c r="S109" s="55">
        <v>1.9125066486452784E-2</v>
      </c>
      <c r="T109" s="54">
        <v>8768627397.2226772</v>
      </c>
      <c r="U109" s="55">
        <v>2.7211208514007195E-2</v>
      </c>
      <c r="V109" s="54">
        <v>129704199.15451768</v>
      </c>
      <c r="W109" s="55">
        <v>4.1504816591622605E-3</v>
      </c>
      <c r="X109" s="55">
        <v>1.4791847489790639E-2</v>
      </c>
      <c r="Y109" s="54">
        <v>8893460456.9286652</v>
      </c>
      <c r="Z109" s="55">
        <v>2.6403966248531887E-2</v>
      </c>
      <c r="AA109" s="54">
        <v>150883576.2721723</v>
      </c>
      <c r="AB109" s="55">
        <v>4.1126936319973136E-3</v>
      </c>
      <c r="AC109" s="55">
        <v>1.6965676859182838E-2</v>
      </c>
      <c r="AD109" s="54">
        <v>9184823576.9809093</v>
      </c>
      <c r="AE109" s="56">
        <v>2.5850045038569469E-2</v>
      </c>
      <c r="AF109" s="54">
        <v>150444392.95363769</v>
      </c>
      <c r="AG109" s="56">
        <v>4.0721351723339919E-3</v>
      </c>
      <c r="AH109" s="56">
        <v>1.6379671497521502E-2</v>
      </c>
    </row>
    <row r="110" spans="1:34" hidden="1" x14ac:dyDescent="0.3">
      <c r="A110" s="52">
        <v>102</v>
      </c>
      <c r="B110" s="53" t="s">
        <v>244</v>
      </c>
      <c r="C110" s="52" t="s">
        <v>245</v>
      </c>
      <c r="D110" s="53" t="s">
        <v>26</v>
      </c>
      <c r="E110" s="52" t="s">
        <v>5845</v>
      </c>
      <c r="F110" s="52" t="s">
        <v>5818</v>
      </c>
      <c r="G110" s="52" t="s">
        <v>459</v>
      </c>
      <c r="H110" s="53" t="s">
        <v>460</v>
      </c>
      <c r="I110" s="54">
        <v>40285</v>
      </c>
      <c r="J110" s="54">
        <v>1510984762.3262498</v>
      </c>
      <c r="K110" s="55">
        <v>4.4412106138169436E-3</v>
      </c>
      <c r="L110" s="54">
        <v>85318142.063544944</v>
      </c>
      <c r="M110" s="55">
        <v>2.0777367985069101E-3</v>
      </c>
      <c r="N110" s="55">
        <v>5.646525642799511E-2</v>
      </c>
      <c r="O110" s="54">
        <v>1500028301.7692494</v>
      </c>
      <c r="P110" s="55">
        <v>4.4685847654301336E-3</v>
      </c>
      <c r="Q110" s="54">
        <v>85097168.11624001</v>
      </c>
      <c r="R110" s="55">
        <v>2.0323628493171737E-3</v>
      </c>
      <c r="S110" s="55">
        <v>5.6730375030837638E-2</v>
      </c>
      <c r="T110" s="54">
        <v>1462736435.9472384</v>
      </c>
      <c r="U110" s="55">
        <v>4.5392310970133075E-3</v>
      </c>
      <c r="V110" s="54">
        <v>64180219.925484352</v>
      </c>
      <c r="W110" s="55">
        <v>2.0537409537865754E-3</v>
      </c>
      <c r="X110" s="55">
        <v>4.3876817687885476E-2</v>
      </c>
      <c r="Y110" s="54">
        <v>1483560432.289079</v>
      </c>
      <c r="Z110" s="55">
        <v>4.4045711758127198E-3</v>
      </c>
      <c r="AA110" s="54">
        <v>74660197.367668003</v>
      </c>
      <c r="AB110" s="55">
        <v>2.035042685651807E-3</v>
      </c>
      <c r="AC110" s="55">
        <v>5.0325012545980402E-2</v>
      </c>
      <c r="AD110" s="54">
        <v>1532164099.9425449</v>
      </c>
      <c r="AE110" s="56">
        <v>4.3121689445681077E-3</v>
      </c>
      <c r="AF110" s="54">
        <v>74442880.718285039</v>
      </c>
      <c r="AG110" s="56">
        <v>2.0149735523623757E-3</v>
      </c>
      <c r="AH110" s="56">
        <v>4.8586754330738197E-2</v>
      </c>
    </row>
    <row r="111" spans="1:34" hidden="1" x14ac:dyDescent="0.3">
      <c r="A111" s="52">
        <v>103</v>
      </c>
      <c r="B111" s="53" t="s">
        <v>244</v>
      </c>
      <c r="C111" s="52" t="s">
        <v>245</v>
      </c>
      <c r="D111" s="53" t="s">
        <v>26</v>
      </c>
      <c r="E111" s="52" t="s">
        <v>5854</v>
      </c>
      <c r="F111" s="52" t="s">
        <v>5818</v>
      </c>
      <c r="G111" s="52" t="s">
        <v>473</v>
      </c>
      <c r="H111" s="53" t="s">
        <v>474</v>
      </c>
      <c r="I111" s="54">
        <v>12892</v>
      </c>
      <c r="J111" s="54">
        <v>107065603.00572243</v>
      </c>
      <c r="K111" s="55">
        <v>3.1469602096560138E-4</v>
      </c>
      <c r="L111" s="54"/>
      <c r="M111" s="55"/>
      <c r="N111" s="55"/>
      <c r="O111" s="54">
        <v>106289248.34908271</v>
      </c>
      <c r="P111" s="55">
        <v>3.16635703034085E-4</v>
      </c>
      <c r="Q111" s="54"/>
      <c r="R111" s="55"/>
      <c r="S111" s="55"/>
      <c r="T111" s="54">
        <v>103646815.28093238</v>
      </c>
      <c r="U111" s="55">
        <v>3.2164157223917863E-4</v>
      </c>
      <c r="V111" s="54">
        <v>20346341.714577723</v>
      </c>
      <c r="W111" s="55">
        <v>6.510746658001435E-4</v>
      </c>
      <c r="X111" s="55">
        <v>0.19630455272001768</v>
      </c>
      <c r="Y111" s="54">
        <v>105122365.38634552</v>
      </c>
      <c r="Z111" s="55">
        <v>3.1209981773343005E-4</v>
      </c>
      <c r="AA111" s="54">
        <v>7552.8153724504546</v>
      </c>
      <c r="AB111" s="55">
        <v>2.0587009171824152E-7</v>
      </c>
      <c r="AC111" s="55">
        <v>7.1847844601787277E-5</v>
      </c>
      <c r="AD111" s="54">
        <v>108566331.94071135</v>
      </c>
      <c r="AE111" s="56">
        <v>3.0555236546657351E-4</v>
      </c>
      <c r="AF111" s="54">
        <v>7600.8865705609132</v>
      </c>
      <c r="AG111" s="56">
        <v>2.0573606591267639E-7</v>
      </c>
      <c r="AH111" s="56">
        <v>7.0011452304677644E-5</v>
      </c>
    </row>
    <row r="112" spans="1:34" hidden="1" x14ac:dyDescent="0.3">
      <c r="A112" s="52">
        <v>104</v>
      </c>
      <c r="B112" s="53" t="s">
        <v>494</v>
      </c>
      <c r="C112" s="52" t="s">
        <v>491</v>
      </c>
      <c r="D112" s="53" t="s">
        <v>27</v>
      </c>
      <c r="E112" s="52" t="s">
        <v>4969</v>
      </c>
      <c r="F112" s="52" t="s">
        <v>5818</v>
      </c>
      <c r="G112" s="52" t="s">
        <v>495</v>
      </c>
      <c r="H112" s="53" t="s">
        <v>496</v>
      </c>
      <c r="I112" s="54">
        <v>14635</v>
      </c>
      <c r="J112" s="54">
        <v>2761582705.8496275</v>
      </c>
      <c r="K112" s="55">
        <v>3.4113772491408153E-3</v>
      </c>
      <c r="L112" s="54">
        <v>240351861.99995136</v>
      </c>
      <c r="M112" s="55">
        <v>6.3870078052145835E-3</v>
      </c>
      <c r="N112" s="55">
        <v>8.703409877634094E-2</v>
      </c>
      <c r="O112" s="54">
        <v>2803069548.4098015</v>
      </c>
      <c r="P112" s="55">
        <v>3.4240914046593253E-3</v>
      </c>
      <c r="Q112" s="54">
        <v>245197784.16822112</v>
      </c>
      <c r="R112" s="55">
        <v>6.3870078052145826E-3</v>
      </c>
      <c r="S112" s="55">
        <v>8.7474741505191453E-2</v>
      </c>
      <c r="T112" s="54">
        <v>2707029278.6115246</v>
      </c>
      <c r="U112" s="55">
        <v>3.5154488085427102E-3</v>
      </c>
      <c r="V112" s="54">
        <v>166927924.94165325</v>
      </c>
      <c r="W112" s="55">
        <v>6.3908423106009433E-3</v>
      </c>
      <c r="X112" s="55">
        <v>6.1664617468516286E-2</v>
      </c>
      <c r="Y112" s="54">
        <v>2582272126.0951257</v>
      </c>
      <c r="Z112" s="55">
        <v>3.2042097276875838E-3</v>
      </c>
      <c r="AA112" s="54">
        <v>216128726.50830936</v>
      </c>
      <c r="AB112" s="55">
        <v>6.3896573685802678E-3</v>
      </c>
      <c r="AC112" s="55">
        <v>8.3697114771221298E-2</v>
      </c>
      <c r="AD112" s="54">
        <v>2704753185.7291141</v>
      </c>
      <c r="AE112" s="56">
        <v>3.1054610372234009E-3</v>
      </c>
      <c r="AF112" s="54">
        <v>303051850.90045422</v>
      </c>
      <c r="AG112" s="56">
        <v>6.2952738127448442E-3</v>
      </c>
      <c r="AH112" s="56">
        <v>0.11204417929865983</v>
      </c>
    </row>
    <row r="113" spans="1:34" hidden="1" x14ac:dyDescent="0.3">
      <c r="A113" s="52">
        <v>105</v>
      </c>
      <c r="B113" s="53" t="s">
        <v>494</v>
      </c>
      <c r="C113" s="52" t="s">
        <v>491</v>
      </c>
      <c r="D113" s="53" t="s">
        <v>27</v>
      </c>
      <c r="E113" s="52" t="s">
        <v>4996</v>
      </c>
      <c r="F113" s="52" t="s">
        <v>5818</v>
      </c>
      <c r="G113" s="52" t="s">
        <v>498</v>
      </c>
      <c r="H113" s="53" t="s">
        <v>156</v>
      </c>
      <c r="I113" s="54">
        <v>8487</v>
      </c>
      <c r="J113" s="54">
        <v>288023666.60483259</v>
      </c>
      <c r="K113" s="55">
        <v>3.5579502340761938E-4</v>
      </c>
      <c r="L113" s="54">
        <v>41743742.287362382</v>
      </c>
      <c r="M113" s="55">
        <v>1.1092803924618796E-3</v>
      </c>
      <c r="N113" s="55">
        <v>0.14493163974832193</v>
      </c>
      <c r="O113" s="54">
        <v>292350602.92462039</v>
      </c>
      <c r="P113" s="55">
        <v>3.5712106650691473E-4</v>
      </c>
      <c r="Q113" s="54">
        <v>42585370.575380012</v>
      </c>
      <c r="R113" s="55">
        <v>1.1092803924618796E-3</v>
      </c>
      <c r="S113" s="55">
        <v>0.14566541046730871</v>
      </c>
      <c r="T113" s="54">
        <v>282333930.02526337</v>
      </c>
      <c r="U113" s="55">
        <v>3.6664933244740395E-4</v>
      </c>
      <c r="V113" s="54">
        <v>28991646.752168514</v>
      </c>
      <c r="W113" s="55">
        <v>1.1099463602780464E-3</v>
      </c>
      <c r="X113" s="55">
        <v>0.10268566285877977</v>
      </c>
      <c r="Y113" s="54">
        <v>269322184.10621566</v>
      </c>
      <c r="Z113" s="55">
        <v>3.3418815680753421E-4</v>
      </c>
      <c r="AA113" s="54">
        <v>37536725.470679007</v>
      </c>
      <c r="AB113" s="55">
        <v>1.1097405623536004E-3</v>
      </c>
      <c r="AC113" s="55">
        <v>0.13937479972268166</v>
      </c>
      <c r="AD113" s="54">
        <v>282096541.29302067</v>
      </c>
      <c r="AE113" s="56">
        <v>3.2388900486119803E-4</v>
      </c>
      <c r="AF113" s="54">
        <v>52633327.898659274</v>
      </c>
      <c r="AG113" s="56">
        <v>1.0933482498573504E-3</v>
      </c>
      <c r="AH113" s="56">
        <v>0.18657913229778927</v>
      </c>
    </row>
    <row r="114" spans="1:34" hidden="1" x14ac:dyDescent="0.3">
      <c r="A114" s="52">
        <v>106</v>
      </c>
      <c r="B114" s="53" t="s">
        <v>494</v>
      </c>
      <c r="C114" s="52" t="s">
        <v>491</v>
      </c>
      <c r="D114" s="53" t="s">
        <v>27</v>
      </c>
      <c r="E114" s="52" t="s">
        <v>4987</v>
      </c>
      <c r="F114" s="52" t="s">
        <v>5818</v>
      </c>
      <c r="G114" s="52" t="s">
        <v>501</v>
      </c>
      <c r="H114" s="53" t="s">
        <v>502</v>
      </c>
      <c r="I114" s="54">
        <v>26093</v>
      </c>
      <c r="J114" s="54">
        <v>2844323539.6655226</v>
      </c>
      <c r="K114" s="55">
        <v>3.513586825358322E-3</v>
      </c>
      <c r="L114" s="54">
        <v>161629268.66401419</v>
      </c>
      <c r="M114" s="55">
        <v>4.2950672065456786E-3</v>
      </c>
      <c r="N114" s="55">
        <v>5.6825205153356408E-2</v>
      </c>
      <c r="O114" s="54">
        <v>2887053385.3552232</v>
      </c>
      <c r="P114" s="55">
        <v>3.5266819145445575E-3</v>
      </c>
      <c r="Q114" s="54">
        <v>164888002.96106881</v>
      </c>
      <c r="R114" s="55">
        <v>4.2950672065456786E-3</v>
      </c>
      <c r="S114" s="55">
        <v>5.7112904041703744E-2</v>
      </c>
      <c r="T114" s="54">
        <v>2788135616.3655653</v>
      </c>
      <c r="U114" s="55">
        <v>3.6207765124857392E-3</v>
      </c>
      <c r="V114" s="54">
        <v>112253918.91462165</v>
      </c>
      <c r="W114" s="55">
        <v>4.2976457940220921E-3</v>
      </c>
      <c r="X114" s="55">
        <v>4.0261283653392967E-2</v>
      </c>
      <c r="Y114" s="54">
        <v>2659640567.1706285</v>
      </c>
      <c r="Z114" s="55">
        <v>3.3002122786987462E-3</v>
      </c>
      <c r="AA114" s="54">
        <v>145339951.65317205</v>
      </c>
      <c r="AB114" s="55">
        <v>4.2968489567909735E-3</v>
      </c>
      <c r="AC114" s="55">
        <v>5.4646463679032836E-2</v>
      </c>
      <c r="AD114" s="54">
        <v>2785791328.5952978</v>
      </c>
      <c r="AE114" s="56">
        <v>3.1985049410175426E-3</v>
      </c>
      <c r="AF114" s="54">
        <v>203793091.59804326</v>
      </c>
      <c r="AG114" s="56">
        <v>4.2333789051065326E-3</v>
      </c>
      <c r="AH114" s="56">
        <v>7.3154471229115184E-2</v>
      </c>
    </row>
    <row r="115" spans="1:34" hidden="1" x14ac:dyDescent="0.3">
      <c r="A115" s="52">
        <v>107</v>
      </c>
      <c r="B115" s="53" t="s">
        <v>494</v>
      </c>
      <c r="C115" s="52" t="s">
        <v>491</v>
      </c>
      <c r="D115" s="53" t="s">
        <v>27</v>
      </c>
      <c r="E115" s="52" t="s">
        <v>4978</v>
      </c>
      <c r="F115" s="52" t="s">
        <v>5818</v>
      </c>
      <c r="G115" s="52" t="s">
        <v>503</v>
      </c>
      <c r="H115" s="53" t="s">
        <v>504</v>
      </c>
      <c r="I115" s="54">
        <v>5807</v>
      </c>
      <c r="J115" s="54">
        <v>111795852.81550539</v>
      </c>
      <c r="K115" s="55">
        <v>1.3810117945599448E-4</v>
      </c>
      <c r="L115" s="54">
        <v>1304851.8253480836</v>
      </c>
      <c r="M115" s="55">
        <v>3.4674575531885801E-5</v>
      </c>
      <c r="N115" s="55">
        <v>1.1671737300501266E-2</v>
      </c>
      <c r="O115" s="54">
        <v>113475345.135186</v>
      </c>
      <c r="P115" s="55">
        <v>1.3861588062935061E-4</v>
      </c>
      <c r="Q115" s="54">
        <v>1331159.9651484021</v>
      </c>
      <c r="R115" s="55">
        <v>3.4674575531885801E-5</v>
      </c>
      <c r="S115" s="55">
        <v>1.1730829842928066E-2</v>
      </c>
      <c r="T115" s="54">
        <v>109587392.0986948</v>
      </c>
      <c r="U115" s="55">
        <v>1.4231425940921456E-4</v>
      </c>
      <c r="V115" s="54">
        <v>906238.90220466955</v>
      </c>
      <c r="W115" s="55">
        <v>3.469539276754633E-5</v>
      </c>
      <c r="X115" s="55">
        <v>8.2695544154249741E-3</v>
      </c>
      <c r="Y115" s="54">
        <v>104536907.01604223</v>
      </c>
      <c r="Z115" s="55">
        <v>1.2971451419788735E-4</v>
      </c>
      <c r="AA115" s="54">
        <v>1173346.2805234329</v>
      </c>
      <c r="AB115" s="55">
        <v>3.4688959808193567E-5</v>
      </c>
      <c r="AC115" s="55">
        <v>1.1224229930041562E-2</v>
      </c>
      <c r="AD115" s="54">
        <v>109495250.10188358</v>
      </c>
      <c r="AE115" s="56">
        <v>1.2571691744242056E-4</v>
      </c>
      <c r="AF115" s="54">
        <v>1645245.2564010224</v>
      </c>
      <c r="AG115" s="56">
        <v>3.4176558722177762E-5</v>
      </c>
      <c r="AH115" s="56">
        <v>1.5025722621484933E-2</v>
      </c>
    </row>
    <row r="116" spans="1:34" hidden="1" x14ac:dyDescent="0.3">
      <c r="A116" s="52">
        <v>108</v>
      </c>
      <c r="B116" s="53" t="s">
        <v>494</v>
      </c>
      <c r="C116" s="52" t="s">
        <v>491</v>
      </c>
      <c r="D116" s="53" t="s">
        <v>27</v>
      </c>
      <c r="E116" s="52" t="s">
        <v>4964</v>
      </c>
      <c r="F116" s="52" t="s">
        <v>5818</v>
      </c>
      <c r="G116" s="52" t="s">
        <v>505</v>
      </c>
      <c r="H116" s="53" t="s">
        <v>506</v>
      </c>
      <c r="I116" s="54">
        <v>16440</v>
      </c>
      <c r="J116" s="54">
        <v>157652252.36706427</v>
      </c>
      <c r="K116" s="55">
        <v>1.9474749239326022E-4</v>
      </c>
      <c r="L116" s="54">
        <v>23261566.174400311</v>
      </c>
      <c r="M116" s="55">
        <v>6.1814293212107663E-4</v>
      </c>
      <c r="N116" s="55">
        <v>0.14754984990788481</v>
      </c>
      <c r="O116" s="54">
        <v>160020638.49555323</v>
      </c>
      <c r="P116" s="55">
        <v>1.954733135863726E-4</v>
      </c>
      <c r="Q116" s="54">
        <v>23730560.831879698</v>
      </c>
      <c r="R116" s="55">
        <v>6.1814293212107652E-4</v>
      </c>
      <c r="S116" s="55">
        <v>0.14829687629661059</v>
      </c>
      <c r="T116" s="54">
        <v>154537925.69482228</v>
      </c>
      <c r="U116" s="55">
        <v>2.0068869260149864E-4</v>
      </c>
      <c r="V116" s="54">
        <v>16155501.938180871</v>
      </c>
      <c r="W116" s="55">
        <v>6.1851404054540386E-4</v>
      </c>
      <c r="X116" s="55">
        <v>0.10454069359054528</v>
      </c>
      <c r="Y116" s="54">
        <v>147415833.69611081</v>
      </c>
      <c r="Z116" s="55">
        <v>1.8292078653171849E-4</v>
      </c>
      <c r="AA116" s="54">
        <v>20917219.579779744</v>
      </c>
      <c r="AB116" s="55">
        <v>6.1839936031369061E-4</v>
      </c>
      <c r="AC116" s="55">
        <v>0.14189262479700368</v>
      </c>
      <c r="AD116" s="54">
        <v>154407988.91300926</v>
      </c>
      <c r="AE116" s="56">
        <v>1.7728345637426922E-4</v>
      </c>
      <c r="AF116" s="54">
        <v>29329752.743903585</v>
      </c>
      <c r="AG116" s="56">
        <v>6.0926479688001378E-4</v>
      </c>
      <c r="AH116" s="56">
        <v>0.18994971018259588</v>
      </c>
    </row>
    <row r="117" spans="1:34" hidden="1" x14ac:dyDescent="0.3">
      <c r="A117" s="52">
        <v>109</v>
      </c>
      <c r="B117" s="53" t="s">
        <v>494</v>
      </c>
      <c r="C117" s="52" t="s">
        <v>491</v>
      </c>
      <c r="D117" s="53" t="s">
        <v>27</v>
      </c>
      <c r="E117" s="52" t="s">
        <v>4976</v>
      </c>
      <c r="F117" s="52" t="s">
        <v>5818</v>
      </c>
      <c r="G117" s="52" t="s">
        <v>507</v>
      </c>
      <c r="H117" s="53" t="s">
        <v>508</v>
      </c>
      <c r="I117" s="54">
        <v>11270</v>
      </c>
      <c r="J117" s="54">
        <v>915162.9172824116</v>
      </c>
      <c r="K117" s="55">
        <v>1.1304988073185568E-6</v>
      </c>
      <c r="L117" s="54">
        <v>502417.82223773998</v>
      </c>
      <c r="M117" s="55">
        <v>1.3351036790020821E-5</v>
      </c>
      <c r="N117" s="55">
        <v>0.54899276702521593</v>
      </c>
      <c r="O117" s="54">
        <v>928911.27245054848</v>
      </c>
      <c r="P117" s="55">
        <v>1.1347121606360061E-6</v>
      </c>
      <c r="Q117" s="54">
        <v>510277.38992836798</v>
      </c>
      <c r="R117" s="55">
        <v>1.3291905077172444E-5</v>
      </c>
      <c r="S117" s="55">
        <v>0.54932845047968037</v>
      </c>
      <c r="T117" s="54">
        <v>897084.41703933594</v>
      </c>
      <c r="U117" s="55">
        <v>1.1649871576788861E-6</v>
      </c>
      <c r="V117" s="54">
        <v>348163.89269170846</v>
      </c>
      <c r="W117" s="55">
        <v>1.3329468614765494E-5</v>
      </c>
      <c r="X117" s="55">
        <v>0.38810605343113652</v>
      </c>
      <c r="Y117" s="54">
        <v>855741.05281312205</v>
      </c>
      <c r="Z117" s="55">
        <v>1.0618454105190659E-6</v>
      </c>
      <c r="AA117" s="54">
        <v>445780.32162191928</v>
      </c>
      <c r="AB117" s="55">
        <v>1.3179106557637854E-5</v>
      </c>
      <c r="AC117" s="55">
        <v>0.52092898915680441</v>
      </c>
      <c r="AD117" s="54">
        <v>896330.14095053356</v>
      </c>
      <c r="AE117" s="56">
        <v>1.0291210095979588E-6</v>
      </c>
      <c r="AF117" s="54">
        <v>622259.5355697833</v>
      </c>
      <c r="AG117" s="56">
        <v>1.2926151572293051E-5</v>
      </c>
      <c r="AH117" s="56">
        <v>0.69423029209962095</v>
      </c>
    </row>
    <row r="118" spans="1:34" hidden="1" x14ac:dyDescent="0.3">
      <c r="A118" s="52">
        <v>110</v>
      </c>
      <c r="B118" s="53" t="s">
        <v>494</v>
      </c>
      <c r="C118" s="52" t="s">
        <v>491</v>
      </c>
      <c r="D118" s="53" t="s">
        <v>27</v>
      </c>
      <c r="E118" s="52" t="s">
        <v>4991</v>
      </c>
      <c r="F118" s="52" t="s">
        <v>5818</v>
      </c>
      <c r="G118" s="52" t="s">
        <v>509</v>
      </c>
      <c r="H118" s="53" t="s">
        <v>510</v>
      </c>
      <c r="I118" s="54">
        <v>23351</v>
      </c>
      <c r="J118" s="54">
        <v>1344685930.0394528</v>
      </c>
      <c r="K118" s="55">
        <v>1.6610876723914887E-3</v>
      </c>
      <c r="L118" s="54">
        <v>721532971.40650582</v>
      </c>
      <c r="M118" s="55">
        <v>1.9173709251705136E-2</v>
      </c>
      <c r="N118" s="55">
        <v>0.53658103746600239</v>
      </c>
      <c r="O118" s="54">
        <v>1364886944.9698617</v>
      </c>
      <c r="P118" s="55">
        <v>1.667278523022853E-3</v>
      </c>
      <c r="Q118" s="54">
        <v>736080362.85240412</v>
      </c>
      <c r="R118" s="55">
        <v>1.9173709251703776E-2</v>
      </c>
      <c r="S118" s="55">
        <v>0.53929767997645961</v>
      </c>
      <c r="T118" s="54">
        <v>1318122457.6194084</v>
      </c>
      <c r="U118" s="55">
        <v>1.7117628020367325E-3</v>
      </c>
      <c r="V118" s="54">
        <v>516796652.58773047</v>
      </c>
      <c r="W118" s="55">
        <v>1.978558060006454E-2</v>
      </c>
      <c r="X118" s="55">
        <v>0.39207028876595407</v>
      </c>
      <c r="Y118" s="54">
        <v>1257374978.5360415</v>
      </c>
      <c r="Z118" s="55">
        <v>1.5602124566432062E-3</v>
      </c>
      <c r="AA118" s="54">
        <v>675886498.94767845</v>
      </c>
      <c r="AB118" s="55">
        <v>1.998199507347264E-2</v>
      </c>
      <c r="AC118" s="55">
        <v>0.53753773574738328</v>
      </c>
      <c r="AD118" s="54">
        <v>1317014169.2208908</v>
      </c>
      <c r="AE118" s="56">
        <v>1.5121291693327309E-3</v>
      </c>
      <c r="AF118" s="54">
        <v>961950462.67678595</v>
      </c>
      <c r="AG118" s="56">
        <v>1.9982526220689981E-2</v>
      </c>
      <c r="AH118" s="56">
        <v>0.7304025159014419</v>
      </c>
    </row>
    <row r="119" spans="1:34" hidden="1" x14ac:dyDescent="0.3">
      <c r="A119" s="52">
        <v>111</v>
      </c>
      <c r="B119" s="53" t="s">
        <v>494</v>
      </c>
      <c r="C119" s="52" t="s">
        <v>491</v>
      </c>
      <c r="D119" s="53" t="s">
        <v>27</v>
      </c>
      <c r="E119" s="52" t="s">
        <v>4998</v>
      </c>
      <c r="F119" s="52" t="s">
        <v>5818</v>
      </c>
      <c r="G119" s="52" t="s">
        <v>511</v>
      </c>
      <c r="H119" s="53" t="s">
        <v>512</v>
      </c>
      <c r="I119" s="54">
        <v>25146</v>
      </c>
      <c r="J119" s="54">
        <v>1378238160.6755242</v>
      </c>
      <c r="K119" s="55">
        <v>1.702534671609499E-3</v>
      </c>
      <c r="L119" s="54">
        <v>34451804.449798599</v>
      </c>
      <c r="M119" s="55">
        <v>9.1550754836521584E-4</v>
      </c>
      <c r="N119" s="55">
        <v>2.4996989223482629E-2</v>
      </c>
      <c r="O119" s="54">
        <v>1398943225.731607</v>
      </c>
      <c r="P119" s="55">
        <v>1.7088799946299743E-3</v>
      </c>
      <c r="Q119" s="54">
        <v>35146414.266968258</v>
      </c>
      <c r="R119" s="55">
        <v>9.1550754836521573E-4</v>
      </c>
      <c r="S119" s="55">
        <v>2.5123545845534723E-2</v>
      </c>
      <c r="T119" s="54">
        <v>1351011883.85393</v>
      </c>
      <c r="U119" s="55">
        <v>1.7544742330446405E-3</v>
      </c>
      <c r="V119" s="54">
        <v>23927288.016190443</v>
      </c>
      <c r="W119" s="55">
        <v>9.1605718267482065E-4</v>
      </c>
      <c r="X119" s="55">
        <v>1.7710642150633692E-2</v>
      </c>
      <c r="Y119" s="54">
        <v>1288748650.5091164</v>
      </c>
      <c r="Z119" s="55">
        <v>1.5991424454362242E-3</v>
      </c>
      <c r="AA119" s="54">
        <v>30979683.534341779</v>
      </c>
      <c r="AB119" s="55">
        <v>9.1588733422662955E-4</v>
      </c>
      <c r="AC119" s="55">
        <v>2.4038576895582659E-2</v>
      </c>
      <c r="AD119" s="54">
        <v>1349875941.7504632</v>
      </c>
      <c r="AE119" s="56">
        <v>1.5498593972674386E-3</v>
      </c>
      <c r="AF119" s="54">
        <v>42727437.887128167</v>
      </c>
      <c r="AG119" s="56">
        <v>8.8757392511314528E-4</v>
      </c>
      <c r="AH119" s="56">
        <v>3.1652862730275046E-2</v>
      </c>
    </row>
    <row r="120" spans="1:34" hidden="1" x14ac:dyDescent="0.3">
      <c r="A120" s="52">
        <v>112</v>
      </c>
      <c r="B120" s="53" t="s">
        <v>494</v>
      </c>
      <c r="C120" s="52" t="s">
        <v>491</v>
      </c>
      <c r="D120" s="53" t="s">
        <v>27</v>
      </c>
      <c r="E120" s="52" t="s">
        <v>4968</v>
      </c>
      <c r="F120" s="52" t="s">
        <v>5818</v>
      </c>
      <c r="G120" s="52" t="s">
        <v>513</v>
      </c>
      <c r="H120" s="53" t="s">
        <v>514</v>
      </c>
      <c r="I120" s="54">
        <v>49499</v>
      </c>
      <c r="J120" s="54">
        <v>6242915780.9079599</v>
      </c>
      <c r="K120" s="55">
        <v>7.7118606001479045E-3</v>
      </c>
      <c r="L120" s="54">
        <v>553220363.00507855</v>
      </c>
      <c r="M120" s="55">
        <v>1.4701041827243248E-2</v>
      </c>
      <c r="N120" s="55">
        <v>8.861570176822392E-2</v>
      </c>
      <c r="O120" s="54">
        <v>6336702167.8122311</v>
      </c>
      <c r="P120" s="55">
        <v>7.7406025972495286E-3</v>
      </c>
      <c r="Q120" s="54">
        <v>564374272.10616589</v>
      </c>
      <c r="R120" s="55">
        <v>1.4701041827243246E-2</v>
      </c>
      <c r="S120" s="55">
        <v>8.9064351954704246E-2</v>
      </c>
      <c r="T120" s="54">
        <v>6119590685.0902748</v>
      </c>
      <c r="U120" s="55">
        <v>7.9471278543777214E-3</v>
      </c>
      <c r="V120" s="54">
        <v>384219728.79047066</v>
      </c>
      <c r="W120" s="55">
        <v>1.4709867747891984E-2</v>
      </c>
      <c r="X120" s="55">
        <v>6.2785200606076605E-2</v>
      </c>
      <c r="Y120" s="54">
        <v>5837560965.474781</v>
      </c>
      <c r="Z120" s="55">
        <v>7.2435315559978173E-3</v>
      </c>
      <c r="AA120" s="54">
        <v>497465721.8789348</v>
      </c>
      <c r="AB120" s="55">
        <v>1.4707140354605436E-2</v>
      </c>
      <c r="AC120" s="55">
        <v>8.5218077347903959E-2</v>
      </c>
      <c r="AD120" s="54">
        <v>6114445282.0051842</v>
      </c>
      <c r="AE120" s="56">
        <v>7.0202973371793816E-3</v>
      </c>
      <c r="AF120" s="54">
        <v>683303123.11154103</v>
      </c>
      <c r="AG120" s="56">
        <v>1.4194205527237725E-2</v>
      </c>
      <c r="AH120" s="56">
        <v>0.11175226722896719</v>
      </c>
    </row>
    <row r="121" spans="1:34" hidden="1" x14ac:dyDescent="0.3">
      <c r="A121" s="52">
        <v>113</v>
      </c>
      <c r="B121" s="53" t="s">
        <v>494</v>
      </c>
      <c r="C121" s="52" t="s">
        <v>491</v>
      </c>
      <c r="D121" s="53" t="s">
        <v>27</v>
      </c>
      <c r="E121" s="52" t="s">
        <v>4986</v>
      </c>
      <c r="F121" s="52" t="s">
        <v>5818</v>
      </c>
      <c r="G121" s="52" t="s">
        <v>515</v>
      </c>
      <c r="H121" s="53" t="s">
        <v>516</v>
      </c>
      <c r="I121" s="54">
        <v>8113</v>
      </c>
      <c r="J121" s="54">
        <v>68199288.075027317</v>
      </c>
      <c r="K121" s="55">
        <v>8.4246435659500059E-5</v>
      </c>
      <c r="L121" s="54">
        <v>33990570.472176962</v>
      </c>
      <c r="M121" s="55">
        <v>9.0325091348588977E-4</v>
      </c>
      <c r="N121" s="55">
        <v>0.49840066416504669</v>
      </c>
      <c r="O121" s="54">
        <v>69223835.745133817</v>
      </c>
      <c r="P121" s="55">
        <v>8.4560420952426783E-5</v>
      </c>
      <c r="Q121" s="54">
        <v>34675880.989818342</v>
      </c>
      <c r="R121" s="55">
        <v>9.0325091348588966E-4</v>
      </c>
      <c r="S121" s="55">
        <v>0.50092400423297734</v>
      </c>
      <c r="T121" s="54">
        <v>66852051.618262656</v>
      </c>
      <c r="U121" s="55">
        <v>8.6816558308744956E-5</v>
      </c>
      <c r="V121" s="54">
        <v>23606954.193284675</v>
      </c>
      <c r="W121" s="55">
        <v>9.0379318939952955E-4</v>
      </c>
      <c r="X121" s="55">
        <v>0.35312235932690095</v>
      </c>
      <c r="Y121" s="54">
        <v>63771083.242460079</v>
      </c>
      <c r="Z121" s="55">
        <v>7.9130283445245976E-5</v>
      </c>
      <c r="AA121" s="54">
        <v>30564933.628198951</v>
      </c>
      <c r="AB121" s="55">
        <v>9.0362561484893448E-4</v>
      </c>
      <c r="AC121" s="55">
        <v>0.47929142918883649</v>
      </c>
      <c r="AD121" s="54">
        <v>66795841.853534542</v>
      </c>
      <c r="AE121" s="56">
        <v>7.669161290543806E-5</v>
      </c>
      <c r="AF121" s="54">
        <v>38112788.255971305</v>
      </c>
      <c r="AG121" s="56">
        <v>7.9171414768001926E-4</v>
      </c>
      <c r="AH121" s="56">
        <v>0.57058624007677727</v>
      </c>
    </row>
    <row r="122" spans="1:34" hidden="1" x14ac:dyDescent="0.3">
      <c r="A122" s="52">
        <v>114</v>
      </c>
      <c r="B122" s="53" t="s">
        <v>494</v>
      </c>
      <c r="C122" s="52" t="s">
        <v>491</v>
      </c>
      <c r="D122" s="53" t="s">
        <v>27</v>
      </c>
      <c r="E122" s="52" t="s">
        <v>4970</v>
      </c>
      <c r="F122" s="52" t="s">
        <v>5818</v>
      </c>
      <c r="G122" s="52" t="s">
        <v>517</v>
      </c>
      <c r="H122" s="53" t="s">
        <v>518</v>
      </c>
      <c r="I122" s="54">
        <v>11815</v>
      </c>
      <c r="J122" s="54">
        <v>141516189.64148358</v>
      </c>
      <c r="K122" s="55">
        <v>1.748146483918275E-4</v>
      </c>
      <c r="L122" s="54">
        <v>8390650.7862035651</v>
      </c>
      <c r="M122" s="55">
        <v>2.2296957309331307E-4</v>
      </c>
      <c r="N122" s="55">
        <v>5.9291101657417425E-2</v>
      </c>
      <c r="O122" s="54">
        <v>143642166.12117973</v>
      </c>
      <c r="P122" s="55">
        <v>1.754661801528273E-4</v>
      </c>
      <c r="Q122" s="54">
        <v>8559821.2694806289</v>
      </c>
      <c r="R122" s="55">
        <v>2.2296957309331304E-4</v>
      </c>
      <c r="S122" s="55">
        <v>5.959128507056468E-2</v>
      </c>
      <c r="T122" s="54">
        <v>138720621.31095082</v>
      </c>
      <c r="U122" s="55">
        <v>1.8014775339187216E-4</v>
      </c>
      <c r="V122" s="54">
        <v>5827431.1378178382</v>
      </c>
      <c r="W122" s="55">
        <v>2.231034351544057E-4</v>
      </c>
      <c r="X122" s="55">
        <v>4.2008398482841942E-2</v>
      </c>
      <c r="Y122" s="54">
        <v>132327491.45203157</v>
      </c>
      <c r="Z122" s="55">
        <v>1.6419843248367065E-4</v>
      </c>
      <c r="AA122" s="54">
        <v>7545024.4233951</v>
      </c>
      <c r="AB122" s="55">
        <v>2.2306206898975591E-4</v>
      </c>
      <c r="AC122" s="55">
        <v>5.7017814972561129E-2</v>
      </c>
      <c r="AD122" s="54">
        <v>138603983.85109615</v>
      </c>
      <c r="AE122" s="56">
        <v>1.5913809575105121E-4</v>
      </c>
      <c r="AF122" s="54">
        <v>15324316.157958688</v>
      </c>
      <c r="AG122" s="56">
        <v>3.1833089262044633E-4</v>
      </c>
      <c r="AH122" s="56">
        <v>0.11056187370791432</v>
      </c>
    </row>
    <row r="123" spans="1:34" hidden="1" x14ac:dyDescent="0.3">
      <c r="A123" s="52">
        <v>115</v>
      </c>
      <c r="B123" s="53" t="s">
        <v>494</v>
      </c>
      <c r="C123" s="52" t="s">
        <v>491</v>
      </c>
      <c r="D123" s="53" t="s">
        <v>27</v>
      </c>
      <c r="E123" s="52" t="s">
        <v>4967</v>
      </c>
      <c r="F123" s="52" t="s">
        <v>5818</v>
      </c>
      <c r="G123" s="52" t="s">
        <v>521</v>
      </c>
      <c r="H123" s="53" t="s">
        <v>522</v>
      </c>
      <c r="I123" s="54">
        <v>1230</v>
      </c>
      <c r="J123" s="54">
        <v>37678885.508480147</v>
      </c>
      <c r="K123" s="55">
        <v>4.6544647214201442E-5</v>
      </c>
      <c r="L123" s="54">
        <v>17616676.452244684</v>
      </c>
      <c r="M123" s="55">
        <v>4.6813804172837867E-4</v>
      </c>
      <c r="N123" s="55">
        <v>0.46754770515385363</v>
      </c>
      <c r="O123" s="54">
        <v>38244929.75101614</v>
      </c>
      <c r="P123" s="55">
        <v>4.6718118466430902E-5</v>
      </c>
      <c r="Q123" s="54">
        <v>17971860.066130843</v>
      </c>
      <c r="R123" s="55">
        <v>4.6813804172818807E-4</v>
      </c>
      <c r="S123" s="55">
        <v>0.46991484055878918</v>
      </c>
      <c r="T123" s="54">
        <v>36934561.489269838</v>
      </c>
      <c r="U123" s="55">
        <v>4.796459395817794E-5</v>
      </c>
      <c r="V123" s="54">
        <v>7007933.6472827336</v>
      </c>
      <c r="W123" s="55">
        <v>2.6829902114096761E-4</v>
      </c>
      <c r="X123" s="55">
        <v>0.18973918640725343</v>
      </c>
      <c r="Y123" s="54">
        <v>35232381.628397927</v>
      </c>
      <c r="Z123" s="55">
        <v>4.3718064723886207E-5</v>
      </c>
      <c r="AA123" s="54">
        <v>9073471.5307140369</v>
      </c>
      <c r="AB123" s="55">
        <v>2.6824927514946167E-4</v>
      </c>
      <c r="AC123" s="55">
        <v>0.25753216533623879</v>
      </c>
      <c r="AD123" s="54">
        <v>36903506.600730248</v>
      </c>
      <c r="AE123" s="56">
        <v>4.2370742916637431E-5</v>
      </c>
      <c r="AF123" s="54">
        <v>12722660.175244179</v>
      </c>
      <c r="AG123" s="56">
        <v>2.6428688421366894E-4</v>
      </c>
      <c r="AH123" s="56">
        <v>0.34475477663665766</v>
      </c>
    </row>
    <row r="124" spans="1:34" hidden="1" x14ac:dyDescent="0.3">
      <c r="A124" s="52">
        <v>116</v>
      </c>
      <c r="B124" s="53" t="s">
        <v>494</v>
      </c>
      <c r="C124" s="52" t="s">
        <v>491</v>
      </c>
      <c r="D124" s="53" t="s">
        <v>27</v>
      </c>
      <c r="E124" s="52" t="s">
        <v>4974</v>
      </c>
      <c r="F124" s="52" t="s">
        <v>5818</v>
      </c>
      <c r="G124" s="52" t="s">
        <v>525</v>
      </c>
      <c r="H124" s="53" t="s">
        <v>233</v>
      </c>
      <c r="I124" s="54">
        <v>180638</v>
      </c>
      <c r="J124" s="54">
        <v>30733068462.135048</v>
      </c>
      <c r="K124" s="55">
        <v>3.7964494174277837E-2</v>
      </c>
      <c r="L124" s="54">
        <v>1689514471.0970585</v>
      </c>
      <c r="M124" s="55">
        <v>4.4896436516568716E-2</v>
      </c>
      <c r="N124" s="55">
        <v>5.4973829677262456E-2</v>
      </c>
      <c r="O124" s="54">
        <v>31194766737.540268</v>
      </c>
      <c r="P124" s="55">
        <v>3.8105987315569939E-2</v>
      </c>
      <c r="Q124" s="54">
        <v>2039684833.1267879</v>
      </c>
      <c r="R124" s="55">
        <v>5.313050847319617E-2</v>
      </c>
      <c r="S124" s="55">
        <v>6.5385481170218196E-2</v>
      </c>
      <c r="T124" s="54">
        <v>30125954936.039547</v>
      </c>
      <c r="U124" s="55">
        <v>3.9122684495098071E-2</v>
      </c>
      <c r="V124" s="54">
        <v>1280993777.8807278</v>
      </c>
      <c r="W124" s="55">
        <v>4.904289823382274E-2</v>
      </c>
      <c r="X124" s="55">
        <v>4.2521267146565386E-2</v>
      </c>
      <c r="Y124" s="54">
        <v>28737559034.911579</v>
      </c>
      <c r="Z124" s="55">
        <v>3.5658970748719536E-2</v>
      </c>
      <c r="AA124" s="54">
        <v>1763542008.489656</v>
      </c>
      <c r="AB124" s="55">
        <v>5.2137581946625433E-2</v>
      </c>
      <c r="AC124" s="55">
        <v>6.1367146957305316E-2</v>
      </c>
      <c r="AD124" s="54">
        <v>30100624780.895859</v>
      </c>
      <c r="AE124" s="56">
        <v>3.4560017507828562E-2</v>
      </c>
      <c r="AF124" s="54">
        <v>2618618471.8852592</v>
      </c>
      <c r="AG124" s="56">
        <v>5.4396368946923609E-2</v>
      </c>
      <c r="AH124" s="56">
        <v>8.6995485673348319E-2</v>
      </c>
    </row>
    <row r="125" spans="1:34" hidden="1" x14ac:dyDescent="0.3">
      <c r="A125" s="52">
        <v>117</v>
      </c>
      <c r="B125" s="53" t="s">
        <v>494</v>
      </c>
      <c r="C125" s="52" t="s">
        <v>491</v>
      </c>
      <c r="D125" s="53" t="s">
        <v>27</v>
      </c>
      <c r="E125" s="52" t="s">
        <v>4977</v>
      </c>
      <c r="F125" s="52" t="s">
        <v>5818</v>
      </c>
      <c r="G125" s="52" t="s">
        <v>529</v>
      </c>
      <c r="H125" s="53" t="s">
        <v>530</v>
      </c>
      <c r="I125" s="54">
        <v>6222</v>
      </c>
      <c r="J125" s="54">
        <v>547595872.57574725</v>
      </c>
      <c r="K125" s="55">
        <v>6.7644401794354075E-4</v>
      </c>
      <c r="L125" s="54">
        <v>74830513.020545304</v>
      </c>
      <c r="M125" s="55">
        <v>1.9885141174006428E-3</v>
      </c>
      <c r="N125" s="55">
        <v>0.13665280687482578</v>
      </c>
      <c r="O125" s="54">
        <v>555822323.19192088</v>
      </c>
      <c r="P125" s="55">
        <v>6.7896511538178682E-4</v>
      </c>
      <c r="Q125" s="54">
        <v>76339229.611679226</v>
      </c>
      <c r="R125" s="55">
        <v>1.9885141174006424E-3</v>
      </c>
      <c r="S125" s="55">
        <v>0.13734466290106148</v>
      </c>
      <c r="T125" s="54">
        <v>536778441.13428855</v>
      </c>
      <c r="U125" s="55">
        <v>6.9708042917985245E-4</v>
      </c>
      <c r="V125" s="54">
        <v>51970898.65208333</v>
      </c>
      <c r="W125" s="55">
        <v>1.9897079421659419E-3</v>
      </c>
      <c r="X125" s="55">
        <v>9.6820018595123694E-2</v>
      </c>
      <c r="Y125" s="54">
        <v>512040271.37114006</v>
      </c>
      <c r="Z125" s="55">
        <v>6.3536464724816449E-4</v>
      </c>
      <c r="AA125" s="54">
        <v>67288946.083126977</v>
      </c>
      <c r="AB125" s="55">
        <v>1.9893390254512163E-3</v>
      </c>
      <c r="AC125" s="55">
        <v>0.13141338649583326</v>
      </c>
      <c r="AD125" s="54">
        <v>536327113.32673562</v>
      </c>
      <c r="AE125" s="56">
        <v>6.1578371085038589E-4</v>
      </c>
      <c r="AF125" s="54">
        <v>89606544.438953266</v>
      </c>
      <c r="AG125" s="56">
        <v>1.861390158090119E-3</v>
      </c>
      <c r="AH125" s="56">
        <v>0.16707442568610939</v>
      </c>
    </row>
    <row r="126" spans="1:34" hidden="1" x14ac:dyDescent="0.3">
      <c r="A126" s="52">
        <v>118</v>
      </c>
      <c r="B126" s="53" t="s">
        <v>494</v>
      </c>
      <c r="C126" s="52" t="s">
        <v>491</v>
      </c>
      <c r="D126" s="53" t="s">
        <v>27</v>
      </c>
      <c r="E126" s="52" t="s">
        <v>4979</v>
      </c>
      <c r="F126" s="52" t="s">
        <v>5818</v>
      </c>
      <c r="G126" s="52" t="s">
        <v>539</v>
      </c>
      <c r="H126" s="53" t="s">
        <v>540</v>
      </c>
      <c r="I126" s="54">
        <v>7023</v>
      </c>
      <c r="J126" s="54">
        <v>685111733.51438594</v>
      </c>
      <c r="K126" s="55">
        <v>8.4631706878804023E-4</v>
      </c>
      <c r="L126" s="54">
        <v>6524259.1267404193</v>
      </c>
      <c r="M126" s="55">
        <v>1.7337287765942903E-4</v>
      </c>
      <c r="N126" s="55">
        <v>9.5229125521952892E-3</v>
      </c>
      <c r="O126" s="54">
        <v>695404064.27248096</v>
      </c>
      <c r="P126" s="55">
        <v>8.4947128072201809E-4</v>
      </c>
      <c r="Q126" s="54">
        <v>6655799.82574201</v>
      </c>
      <c r="R126" s="55">
        <v>1.73372877659429E-4</v>
      </c>
      <c r="S126" s="55">
        <v>9.5711258643637435E-3</v>
      </c>
      <c r="T126" s="54">
        <v>671577757.8615551</v>
      </c>
      <c r="U126" s="55">
        <v>8.7213583073217729E-4</v>
      </c>
      <c r="V126" s="54">
        <v>4531194.5110233482</v>
      </c>
      <c r="W126" s="55">
        <v>1.7347696383773165E-4</v>
      </c>
      <c r="X126" s="55">
        <v>6.7470884167629749E-3</v>
      </c>
      <c r="Y126" s="54">
        <v>640627176.93280756</v>
      </c>
      <c r="Z126" s="55">
        <v>7.9492157755395266E-4</v>
      </c>
      <c r="AA126" s="54">
        <v>5866731.402617163</v>
      </c>
      <c r="AB126" s="55">
        <v>1.7344479904096781E-4</v>
      </c>
      <c r="AC126" s="55">
        <v>9.1577935090201412E-3</v>
      </c>
      <c r="AD126" s="54">
        <v>671013089.65987325</v>
      </c>
      <c r="AE126" s="56">
        <v>7.7042334820058718E-4</v>
      </c>
      <c r="AF126" s="54">
        <v>8226226.2820051135</v>
      </c>
      <c r="AG126" s="56">
        <v>1.7088279361088883E-4</v>
      </c>
      <c r="AH126" s="56">
        <v>1.2259412534224731E-2</v>
      </c>
    </row>
    <row r="127" spans="1:34" hidden="1" x14ac:dyDescent="0.3">
      <c r="A127" s="52">
        <v>119</v>
      </c>
      <c r="B127" s="53" t="s">
        <v>494</v>
      </c>
      <c r="C127" s="52" t="s">
        <v>491</v>
      </c>
      <c r="D127" s="53" t="s">
        <v>27</v>
      </c>
      <c r="E127" s="52" t="s">
        <v>4973</v>
      </c>
      <c r="F127" s="52" t="s">
        <v>5818</v>
      </c>
      <c r="G127" s="52" t="s">
        <v>543</v>
      </c>
      <c r="H127" s="53" t="s">
        <v>4905</v>
      </c>
      <c r="I127" s="54">
        <v>50180</v>
      </c>
      <c r="J127" s="54">
        <v>1463376384.4649138</v>
      </c>
      <c r="K127" s="55">
        <v>1.8077057385676499E-3</v>
      </c>
      <c r="L127" s="54">
        <v>446822942.98953211</v>
      </c>
      <c r="M127" s="55">
        <v>1.1873682195246192E-2</v>
      </c>
      <c r="N127" s="55">
        <v>0.30533699172199891</v>
      </c>
      <c r="O127" s="54">
        <v>1485360468.2803195</v>
      </c>
      <c r="P127" s="55">
        <v>1.8144430326906148E-3</v>
      </c>
      <c r="Q127" s="54">
        <v>455831690.35977274</v>
      </c>
      <c r="R127" s="55">
        <v>1.1873682195246191E-2</v>
      </c>
      <c r="S127" s="55">
        <v>0.30688287462471198</v>
      </c>
      <c r="T127" s="54">
        <v>1434468252.5654914</v>
      </c>
      <c r="U127" s="55">
        <v>1.8628537745111597E-3</v>
      </c>
      <c r="V127" s="54">
        <v>310325146.0959363</v>
      </c>
      <c r="W127" s="55">
        <v>1.1880810681655184E-2</v>
      </c>
      <c r="X127" s="55">
        <v>0.21633462123747366</v>
      </c>
      <c r="Y127" s="54">
        <v>1368358818.1462831</v>
      </c>
      <c r="Z127" s="55">
        <v>1.6979266405596051E-3</v>
      </c>
      <c r="AA127" s="54">
        <v>401791244.05136555</v>
      </c>
      <c r="AB127" s="55">
        <v>1.1878607830899042E-2</v>
      </c>
      <c r="AC127" s="55">
        <v>0.29363003235925539</v>
      </c>
      <c r="AD127" s="54">
        <v>1433262139.6484628</v>
      </c>
      <c r="AE127" s="56">
        <v>1.6455992192891775E-3</v>
      </c>
      <c r="AF127" s="54">
        <v>563384526.21512628</v>
      </c>
      <c r="AG127" s="56">
        <v>1.1703145332554805E-2</v>
      </c>
      <c r="AH127" s="56">
        <v>0.39307849599188327</v>
      </c>
    </row>
    <row r="128" spans="1:34" hidden="1" x14ac:dyDescent="0.3">
      <c r="A128" s="52">
        <v>120</v>
      </c>
      <c r="B128" s="53" t="s">
        <v>494</v>
      </c>
      <c r="C128" s="52" t="s">
        <v>491</v>
      </c>
      <c r="D128" s="53" t="s">
        <v>27</v>
      </c>
      <c r="E128" s="52" t="s">
        <v>4975</v>
      </c>
      <c r="F128" s="52" t="s">
        <v>5818</v>
      </c>
      <c r="G128" s="52" t="s">
        <v>546</v>
      </c>
      <c r="H128" s="53" t="s">
        <v>547</v>
      </c>
      <c r="I128" s="54">
        <v>50514</v>
      </c>
      <c r="J128" s="54">
        <v>269720408.25918436</v>
      </c>
      <c r="K128" s="55">
        <v>3.331850472612483E-4</v>
      </c>
      <c r="L128" s="54">
        <v>72230143.477973759</v>
      </c>
      <c r="M128" s="55">
        <v>1.919413006942634E-3</v>
      </c>
      <c r="N128" s="55">
        <v>0.26779635973472621</v>
      </c>
      <c r="O128" s="54">
        <v>273772377.47560948</v>
      </c>
      <c r="P128" s="55">
        <v>3.3442682329419467E-4</v>
      </c>
      <c r="Q128" s="54">
        <v>73686431.98177278</v>
      </c>
      <c r="R128" s="55">
        <v>1.9194130069426336E-3</v>
      </c>
      <c r="S128" s="55">
        <v>0.2691521791249285</v>
      </c>
      <c r="T128" s="54">
        <v>264392241.6844767</v>
      </c>
      <c r="U128" s="55">
        <v>3.4334958929382631E-4</v>
      </c>
      <c r="V128" s="54">
        <v>50164903.523894854</v>
      </c>
      <c r="W128" s="55">
        <v>1.9205653461503241E-3</v>
      </c>
      <c r="X128" s="55">
        <v>0.18973667004859088</v>
      </c>
      <c r="Y128" s="54">
        <v>252207363.04995328</v>
      </c>
      <c r="Z128" s="55">
        <v>3.1295124859715296E-4</v>
      </c>
      <c r="AA128" s="54">
        <v>64950646.92034743</v>
      </c>
      <c r="AB128" s="55">
        <v>1.9202092493368647E-3</v>
      </c>
      <c r="AC128" s="55">
        <v>0.25752874989412194</v>
      </c>
      <c r="AD128" s="54">
        <v>264169938.47401002</v>
      </c>
      <c r="AE128" s="56">
        <v>3.033065846692389E-4</v>
      </c>
      <c r="AF128" s="54">
        <v>76838188.412037835</v>
      </c>
      <c r="AG128" s="56">
        <v>1.5961540373100923E-3</v>
      </c>
      <c r="AH128" s="56">
        <v>0.29086651136725555</v>
      </c>
    </row>
    <row r="129" spans="1:34" hidden="1" x14ac:dyDescent="0.3">
      <c r="A129" s="52">
        <v>121</v>
      </c>
      <c r="B129" s="53" t="s">
        <v>494</v>
      </c>
      <c r="C129" s="52" t="s">
        <v>491</v>
      </c>
      <c r="D129" s="53" t="s">
        <v>27</v>
      </c>
      <c r="E129" s="52" t="s">
        <v>4985</v>
      </c>
      <c r="F129" s="52" t="s">
        <v>5818</v>
      </c>
      <c r="G129" s="52" t="s">
        <v>548</v>
      </c>
      <c r="H129" s="53" t="s">
        <v>549</v>
      </c>
      <c r="I129" s="54">
        <v>8196</v>
      </c>
      <c r="J129" s="54">
        <v>102456138.01244226</v>
      </c>
      <c r="K129" s="55">
        <v>1.2656384960339071E-4</v>
      </c>
      <c r="L129" s="54">
        <v>25082804.497490417</v>
      </c>
      <c r="M129" s="55">
        <v>6.6653974206438711E-4</v>
      </c>
      <c r="N129" s="55">
        <v>0.24481504948433996</v>
      </c>
      <c r="O129" s="54">
        <v>103995321.19824438</v>
      </c>
      <c r="P129" s="55">
        <v>1.2703555130899483E-4</v>
      </c>
      <c r="Q129" s="54">
        <v>25588518.567460008</v>
      </c>
      <c r="R129" s="55">
        <v>6.66539742064387E-4</v>
      </c>
      <c r="S129" s="55">
        <v>0.24605451738238379</v>
      </c>
      <c r="T129" s="54">
        <v>100432177.81805106</v>
      </c>
      <c r="U129" s="55">
        <v>1.3042495795646106E-4</v>
      </c>
      <c r="V129" s="54">
        <v>17420378.90467472</v>
      </c>
      <c r="W129" s="55">
        <v>6.6693990600799179E-4</v>
      </c>
      <c r="X129" s="55">
        <v>0.17345415864858094</v>
      </c>
      <c r="Y129" s="54">
        <v>95803623.326750055</v>
      </c>
      <c r="Z129" s="55">
        <v>1.1887782806047348E-4</v>
      </c>
      <c r="AA129" s="54">
        <v>22554909.906629294</v>
      </c>
      <c r="AB129" s="55">
        <v>6.6681624701572068E-4</v>
      </c>
      <c r="AC129" s="55">
        <v>0.2354285686012417</v>
      </c>
      <c r="AD129" s="54">
        <v>100347733.60206018</v>
      </c>
      <c r="AE129" s="56">
        <v>1.1521420088127822E-4</v>
      </c>
      <c r="AF129" s="54">
        <v>32575056.410525709</v>
      </c>
      <c r="AG129" s="56">
        <v>6.7667925129165146E-4</v>
      </c>
      <c r="AH129" s="56">
        <v>0.3246217452175415</v>
      </c>
    </row>
    <row r="130" spans="1:34" hidden="1" x14ac:dyDescent="0.3">
      <c r="A130" s="52">
        <v>122</v>
      </c>
      <c r="B130" s="53" t="s">
        <v>494</v>
      </c>
      <c r="C130" s="52" t="s">
        <v>491</v>
      </c>
      <c r="D130" s="53" t="s">
        <v>27</v>
      </c>
      <c r="E130" s="52" t="s">
        <v>4972</v>
      </c>
      <c r="F130" s="52" t="s">
        <v>5818</v>
      </c>
      <c r="G130" s="52" t="s">
        <v>550</v>
      </c>
      <c r="H130" s="53" t="s">
        <v>31</v>
      </c>
      <c r="I130" s="54">
        <v>35473</v>
      </c>
      <c r="J130" s="54">
        <v>947850515.46902633</v>
      </c>
      <c r="K130" s="55">
        <v>1.1708777279087939E-3</v>
      </c>
      <c r="L130" s="54">
        <v>132623366.88821411</v>
      </c>
      <c r="M130" s="55">
        <v>3.5242767516776392E-3</v>
      </c>
      <c r="N130" s="55">
        <v>0.13992012951808955</v>
      </c>
      <c r="O130" s="54">
        <v>962089931.51930368</v>
      </c>
      <c r="P130" s="55">
        <v>1.1752415729011768E-3</v>
      </c>
      <c r="Q130" s="54">
        <v>135297290.4779315</v>
      </c>
      <c r="R130" s="55">
        <v>3.5242767516776388E-3</v>
      </c>
      <c r="S130" s="55">
        <v>0.14062852758917668</v>
      </c>
      <c r="T130" s="54">
        <v>929126291.12524402</v>
      </c>
      <c r="U130" s="55">
        <v>1.2065979259734043E-3</v>
      </c>
      <c r="V130" s="54">
        <v>92108890.895256013</v>
      </c>
      <c r="W130" s="55">
        <v>3.5263925872299775E-3</v>
      </c>
      <c r="X130" s="55">
        <v>9.9134952670110105E-2</v>
      </c>
      <c r="Y130" s="54">
        <v>886306233.23936749</v>
      </c>
      <c r="Z130" s="55">
        <v>1.0997721834027593E-3</v>
      </c>
      <c r="AA130" s="54">
        <v>119257321.9624145</v>
      </c>
      <c r="AB130" s="55">
        <v>3.5257387499805335E-3</v>
      </c>
      <c r="AC130" s="55">
        <v>0.1345554363603424</v>
      </c>
      <c r="AD130" s="54">
        <v>928345073.96043539</v>
      </c>
      <c r="AE130" s="56">
        <v>1.0658789391555005E-3</v>
      </c>
      <c r="AF130" s="54">
        <v>171965310.09006563</v>
      </c>
      <c r="AG130" s="56">
        <v>3.5722227404119586E-3</v>
      </c>
      <c r="AH130" s="56">
        <v>0.18523856582384851</v>
      </c>
    </row>
    <row r="131" spans="1:34" hidden="1" x14ac:dyDescent="0.3">
      <c r="A131" s="52">
        <v>123</v>
      </c>
      <c r="B131" s="53" t="s">
        <v>494</v>
      </c>
      <c r="C131" s="52" t="s">
        <v>491</v>
      </c>
      <c r="D131" s="53" t="s">
        <v>27</v>
      </c>
      <c r="E131" s="52" t="s">
        <v>4989</v>
      </c>
      <c r="F131" s="52" t="s">
        <v>5818</v>
      </c>
      <c r="G131" s="52" t="s">
        <v>557</v>
      </c>
      <c r="H131" s="53" t="s">
        <v>558</v>
      </c>
      <c r="I131" s="54">
        <v>11005</v>
      </c>
      <c r="J131" s="54">
        <v>356346473.60121089</v>
      </c>
      <c r="K131" s="55">
        <v>4.4019404172822996E-4</v>
      </c>
      <c r="L131" s="54">
        <v>11184444.217269287</v>
      </c>
      <c r="M131" s="55">
        <v>2.9721064741616398E-4</v>
      </c>
      <c r="N131" s="55">
        <v>3.1386431593499797E-2</v>
      </c>
      <c r="O131" s="54">
        <v>361699813.19732428</v>
      </c>
      <c r="P131" s="55">
        <v>4.4183463879390595E-4</v>
      </c>
      <c r="Q131" s="54">
        <v>11409942.558414871</v>
      </c>
      <c r="R131" s="55">
        <v>2.9721064741616393E-4</v>
      </c>
      <c r="S131" s="55">
        <v>3.1545337161095546E-2</v>
      </c>
      <c r="T131" s="54">
        <v>349307060.52189946</v>
      </c>
      <c r="U131" s="55">
        <v>4.5362312828663322E-4</v>
      </c>
      <c r="V131" s="54">
        <v>7767762.0188971674</v>
      </c>
      <c r="W131" s="55">
        <v>2.973890808646828E-4</v>
      </c>
      <c r="X131" s="55">
        <v>2.2237632435174255E-2</v>
      </c>
      <c r="Y131" s="54">
        <v>333208766.14108002</v>
      </c>
      <c r="Z131" s="55">
        <v>4.1346175681125522E-4</v>
      </c>
      <c r="AA131" s="54">
        <v>10057253.833057994</v>
      </c>
      <c r="AB131" s="55">
        <v>2.9733394121308766E-4</v>
      </c>
      <c r="AC131" s="55">
        <v>3.0183040949168096E-2</v>
      </c>
      <c r="AD131" s="54">
        <v>349013360.22079396</v>
      </c>
      <c r="AE131" s="56">
        <v>4.0071951753480273E-4</v>
      </c>
      <c r="AF131" s="54">
        <v>14102102.19772305</v>
      </c>
      <c r="AG131" s="56">
        <v>2.9294193190438082E-4</v>
      </c>
      <c r="AH131" s="56">
        <v>4.0405622835761164E-2</v>
      </c>
    </row>
    <row r="132" spans="1:34" hidden="1" x14ac:dyDescent="0.3">
      <c r="A132" s="52">
        <v>124</v>
      </c>
      <c r="B132" s="53" t="s">
        <v>494</v>
      </c>
      <c r="C132" s="52" t="s">
        <v>491</v>
      </c>
      <c r="D132" s="53" t="s">
        <v>27</v>
      </c>
      <c r="E132" s="52" t="s">
        <v>4971</v>
      </c>
      <c r="F132" s="52" t="s">
        <v>5818</v>
      </c>
      <c r="G132" s="52" t="s">
        <v>559</v>
      </c>
      <c r="H132" s="53" t="s">
        <v>176</v>
      </c>
      <c r="I132" s="54">
        <v>40859</v>
      </c>
      <c r="J132" s="54">
        <v>5740496953.8163404</v>
      </c>
      <c r="K132" s="55">
        <v>7.0912236905055206E-3</v>
      </c>
      <c r="L132" s="54">
        <v>385371531.18340516</v>
      </c>
      <c r="M132" s="55">
        <v>1.0240698603684635E-2</v>
      </c>
      <c r="N132" s="55">
        <v>6.7132085302685551E-2</v>
      </c>
      <c r="O132" s="54">
        <v>5826735578.0790405</v>
      </c>
      <c r="P132" s="55">
        <v>7.1176525824846581E-3</v>
      </c>
      <c r="Q132" s="54">
        <v>393141308.50255114</v>
      </c>
      <c r="R132" s="55">
        <v>1.0240698603684635E-2</v>
      </c>
      <c r="S132" s="55">
        <v>6.7471966632843508E-2</v>
      </c>
      <c r="T132" s="54">
        <v>5627096843.7210598</v>
      </c>
      <c r="U132" s="55">
        <v>7.3075570519724881E-3</v>
      </c>
      <c r="V132" s="54">
        <v>267646231.22431424</v>
      </c>
      <c r="W132" s="55">
        <v>1.0246846711711662E-2</v>
      </c>
      <c r="X132" s="55">
        <v>4.7563821746370805E-2</v>
      </c>
      <c r="Y132" s="54">
        <v>5367764377.4254856</v>
      </c>
      <c r="Z132" s="55">
        <v>6.6605849400118702E-3</v>
      </c>
      <c r="AA132" s="54">
        <v>346533026.93050569</v>
      </c>
      <c r="AB132" s="55">
        <v>1.0244946818292576E-2</v>
      </c>
      <c r="AC132" s="55">
        <v>6.4558166596856398E-2</v>
      </c>
      <c r="AD132" s="54">
        <v>5622365533.5812607</v>
      </c>
      <c r="AE132" s="56">
        <v>6.4553162165359272E-3</v>
      </c>
      <c r="AF132" s="54">
        <v>476412803.76954162</v>
      </c>
      <c r="AG132" s="56">
        <v>9.8964881379717991E-3</v>
      </c>
      <c r="AH132" s="56">
        <v>8.4735295299464899E-2</v>
      </c>
    </row>
    <row r="133" spans="1:34" hidden="1" x14ac:dyDescent="0.3">
      <c r="A133" s="52">
        <v>125</v>
      </c>
      <c r="B133" s="53" t="s">
        <v>494</v>
      </c>
      <c r="C133" s="52" t="s">
        <v>491</v>
      </c>
      <c r="D133" s="53" t="s">
        <v>27</v>
      </c>
      <c r="E133" s="52" t="s">
        <v>4997</v>
      </c>
      <c r="F133" s="52" t="s">
        <v>5818</v>
      </c>
      <c r="G133" s="52" t="s">
        <v>561</v>
      </c>
      <c r="H133" s="53" t="s">
        <v>562</v>
      </c>
      <c r="I133" s="54">
        <v>4980</v>
      </c>
      <c r="J133" s="54">
        <v>73022140.504141375</v>
      </c>
      <c r="K133" s="55">
        <v>9.0204095018313807E-5</v>
      </c>
      <c r="L133" s="54">
        <v>5360661.3686404489</v>
      </c>
      <c r="M133" s="55">
        <v>1.4245192742723902E-4</v>
      </c>
      <c r="N133" s="55">
        <v>7.3411452083309237E-2</v>
      </c>
      <c r="O133" s="54">
        <v>74119141.162526578</v>
      </c>
      <c r="P133" s="55">
        <v>9.0540284424735551E-5</v>
      </c>
      <c r="Q133" s="54">
        <v>5468741.8617422134</v>
      </c>
      <c r="R133" s="55">
        <v>1.4245192742723899E-4</v>
      </c>
      <c r="S133" s="55">
        <v>7.3783125060104177E-2</v>
      </c>
      <c r="T133" s="54">
        <v>71579631.460206151</v>
      </c>
      <c r="U133" s="55">
        <v>9.2955969158107926E-5</v>
      </c>
      <c r="V133" s="54">
        <v>3723058.6488329936</v>
      </c>
      <c r="W133" s="55">
        <v>1.425374498971773E-4</v>
      </c>
      <c r="X133" s="55">
        <v>5.2012822263590219E-2</v>
      </c>
      <c r="Y133" s="54">
        <v>68280786.091334149</v>
      </c>
      <c r="Z133" s="55">
        <v>8.4726143614791244E-5</v>
      </c>
      <c r="AA133" s="54">
        <v>4820403.3253829582</v>
      </c>
      <c r="AB133" s="55">
        <v>1.4251102167290043E-4</v>
      </c>
      <c r="AC133" s="55">
        <v>7.0596775481393287E-2</v>
      </c>
      <c r="AD133" s="54">
        <v>71519446.706764653</v>
      </c>
      <c r="AE133" s="56">
        <v>8.2115017489761046E-5</v>
      </c>
      <c r="AF133" s="54">
        <v>6759083.6879698476</v>
      </c>
      <c r="AG133" s="56">
        <v>1.4040594839661362E-4</v>
      </c>
      <c r="AH133" s="56">
        <v>9.4506934815681967E-2</v>
      </c>
    </row>
    <row r="134" spans="1:34" hidden="1" x14ac:dyDescent="0.3">
      <c r="A134" s="52">
        <v>126</v>
      </c>
      <c r="B134" s="53" t="s">
        <v>494</v>
      </c>
      <c r="C134" s="52" t="s">
        <v>491</v>
      </c>
      <c r="D134" s="53" t="s">
        <v>27</v>
      </c>
      <c r="E134" s="52" t="s">
        <v>4993</v>
      </c>
      <c r="F134" s="52" t="s">
        <v>5818</v>
      </c>
      <c r="G134" s="52" t="s">
        <v>563</v>
      </c>
      <c r="H134" s="53" t="s">
        <v>564</v>
      </c>
      <c r="I134" s="54">
        <v>4122</v>
      </c>
      <c r="J134" s="54">
        <v>91586472.933554232</v>
      </c>
      <c r="K134" s="55">
        <v>1.1313657542566845E-4</v>
      </c>
      <c r="L134" s="54">
        <v>1864074.0362115481</v>
      </c>
      <c r="M134" s="55">
        <v>4.9535107902694002E-5</v>
      </c>
      <c r="N134" s="55">
        <v>2.0353158894588389E-2</v>
      </c>
      <c r="O134" s="54">
        <v>92962362.772083253</v>
      </c>
      <c r="P134" s="55">
        <v>1.1355823386733035E-4</v>
      </c>
      <c r="Q134" s="54">
        <v>1901657.0930691455</v>
      </c>
      <c r="R134" s="55">
        <v>4.9535107902693995E-5</v>
      </c>
      <c r="S134" s="55">
        <v>2.0456204385977766E-2</v>
      </c>
      <c r="T134" s="54">
        <v>89777236.52119121</v>
      </c>
      <c r="U134" s="55">
        <v>1.1658805527384556E-4</v>
      </c>
      <c r="V134" s="54">
        <v>1294627.0031495281</v>
      </c>
      <c r="W134" s="55">
        <v>4.9564846810780475E-5</v>
      </c>
      <c r="X134" s="55">
        <v>1.4420437221231926E-2</v>
      </c>
      <c r="Y134" s="54">
        <v>85639729.595178246</v>
      </c>
      <c r="Z134" s="55">
        <v>1.0626597091467647E-4</v>
      </c>
      <c r="AA134" s="54">
        <v>1676208.9721763327</v>
      </c>
      <c r="AB134" s="55">
        <v>4.9555656868847952E-5</v>
      </c>
      <c r="AC134" s="55">
        <v>1.9572796178827588E-2</v>
      </c>
      <c r="AD134" s="54">
        <v>89701751.069052622</v>
      </c>
      <c r="AE134" s="56">
        <v>1.029910212826178E-4</v>
      </c>
      <c r="AF134" s="54">
        <v>2350350.3662871751</v>
      </c>
      <c r="AG134" s="56">
        <v>4.8823655317396806E-5</v>
      </c>
      <c r="AH134" s="56">
        <v>2.6201833724269995E-2</v>
      </c>
    </row>
    <row r="135" spans="1:34" hidden="1" x14ac:dyDescent="0.3">
      <c r="A135" s="52">
        <v>127</v>
      </c>
      <c r="B135" s="53" t="s">
        <v>494</v>
      </c>
      <c r="C135" s="52" t="s">
        <v>491</v>
      </c>
      <c r="D135" s="53" t="s">
        <v>27</v>
      </c>
      <c r="E135" s="52" t="s">
        <v>4965</v>
      </c>
      <c r="F135" s="52" t="s">
        <v>5818</v>
      </c>
      <c r="G135" s="52" t="s">
        <v>565</v>
      </c>
      <c r="H135" s="53" t="s">
        <v>566</v>
      </c>
      <c r="I135" s="54">
        <v>25144</v>
      </c>
      <c r="J135" s="54">
        <v>1408042714.9478784</v>
      </c>
      <c r="K135" s="55">
        <v>1.7393521741779076E-3</v>
      </c>
      <c r="L135" s="54">
        <v>294519446.39050132</v>
      </c>
      <c r="M135" s="55">
        <v>7.8264340755720488E-3</v>
      </c>
      <c r="N135" s="55">
        <v>0.20916939753592886</v>
      </c>
      <c r="O135" s="54">
        <v>1429195529.350035</v>
      </c>
      <c r="P135" s="55">
        <v>1.7458347155179267E-3</v>
      </c>
      <c r="Q135" s="54">
        <v>300457483.65958869</v>
      </c>
      <c r="R135" s="55">
        <v>7.8264340755720471E-3</v>
      </c>
      <c r="S135" s="55">
        <v>0.21022839596778603</v>
      </c>
      <c r="T135" s="54">
        <v>1380227666.8468955</v>
      </c>
      <c r="U135" s="55">
        <v>1.7924149344344467E-3</v>
      </c>
      <c r="V135" s="54">
        <v>204548113.88538703</v>
      </c>
      <c r="W135" s="55">
        <v>7.8311327552251838E-3</v>
      </c>
      <c r="X135" s="55">
        <v>0.1481988216861885</v>
      </c>
      <c r="Y135" s="54">
        <v>1316617984.1217451</v>
      </c>
      <c r="Z135" s="55">
        <v>1.6337240795573315E-3</v>
      </c>
      <c r="AA135" s="54">
        <v>264837194.73046637</v>
      </c>
      <c r="AB135" s="55">
        <v>7.8296807653590282E-3</v>
      </c>
      <c r="AC135" s="55">
        <v>0.20114961053575992</v>
      </c>
      <c r="AD135" s="54">
        <v>1379067159.8684752</v>
      </c>
      <c r="AE135" s="56">
        <v>1.5833752799634558E-3</v>
      </c>
      <c r="AF135" s="54">
        <v>371349997.50838852</v>
      </c>
      <c r="AG135" s="56">
        <v>7.7140261896810527E-3</v>
      </c>
      <c r="AH135" s="56">
        <v>0.26927622404104307</v>
      </c>
    </row>
    <row r="136" spans="1:34" hidden="1" x14ac:dyDescent="0.3">
      <c r="A136" s="52">
        <v>128</v>
      </c>
      <c r="B136" s="53" t="s">
        <v>494</v>
      </c>
      <c r="C136" s="52" t="s">
        <v>491</v>
      </c>
      <c r="D136" s="53" t="s">
        <v>27</v>
      </c>
      <c r="E136" s="52" t="s">
        <v>4980</v>
      </c>
      <c r="F136" s="52" t="s">
        <v>5818</v>
      </c>
      <c r="G136" s="52" t="s">
        <v>567</v>
      </c>
      <c r="H136" s="53" t="s">
        <v>568</v>
      </c>
      <c r="I136" s="54">
        <v>1302</v>
      </c>
      <c r="J136" s="54">
        <v>18847864.498877645</v>
      </c>
      <c r="K136" s="55">
        <v>2.3282726970358255E-5</v>
      </c>
      <c r="L136" s="54">
        <v>932037.01810577407</v>
      </c>
      <c r="M136" s="55">
        <v>2.4767553951347001E-5</v>
      </c>
      <c r="N136" s="55">
        <v>4.9450536858500607E-2</v>
      </c>
      <c r="O136" s="54">
        <v>19131013.138751481</v>
      </c>
      <c r="P136" s="55">
        <v>2.3369501369663023E-5</v>
      </c>
      <c r="Q136" s="54">
        <v>950828.54653457273</v>
      </c>
      <c r="R136" s="55">
        <v>2.4767553951346997E-5</v>
      </c>
      <c r="S136" s="55">
        <v>4.9700898725984842E-2</v>
      </c>
      <c r="T136" s="54">
        <v>18475536.122705832</v>
      </c>
      <c r="U136" s="55">
        <v>2.3993017719803806E-5</v>
      </c>
      <c r="V136" s="54">
        <v>647313.50157476403</v>
      </c>
      <c r="W136" s="55">
        <v>2.4782423405390238E-5</v>
      </c>
      <c r="X136" s="55">
        <v>3.5036249951049418E-2</v>
      </c>
      <c r="Y136" s="54">
        <v>17624065.731862891</v>
      </c>
      <c r="Z136" s="55">
        <v>2.186880394547549E-5</v>
      </c>
      <c r="AA136" s="54">
        <v>838104.48608816636</v>
      </c>
      <c r="AB136" s="55">
        <v>2.4777828434423976E-5</v>
      </c>
      <c r="AC136" s="55">
        <v>4.7554548356735921E-2</v>
      </c>
      <c r="AD136" s="54">
        <v>18460001.737245038</v>
      </c>
      <c r="AE136" s="56">
        <v>2.1194841897057349E-5</v>
      </c>
      <c r="AF136" s="54">
        <v>1175175.1831435876</v>
      </c>
      <c r="AG136" s="56">
        <v>2.4411827658698403E-5</v>
      </c>
      <c r="AH136" s="56">
        <v>6.3660621481554103E-2</v>
      </c>
    </row>
    <row r="137" spans="1:34" hidden="1" x14ac:dyDescent="0.3">
      <c r="A137" s="52">
        <v>129</v>
      </c>
      <c r="B137" s="53" t="s">
        <v>494</v>
      </c>
      <c r="C137" s="52" t="s">
        <v>491</v>
      </c>
      <c r="D137" s="53" t="s">
        <v>27</v>
      </c>
      <c r="E137" s="52" t="s">
        <v>4988</v>
      </c>
      <c r="F137" s="52" t="s">
        <v>5818</v>
      </c>
      <c r="G137" s="52" t="s">
        <v>569</v>
      </c>
      <c r="H137" s="53" t="s">
        <v>570</v>
      </c>
      <c r="I137" s="54">
        <v>1178</v>
      </c>
      <c r="J137" s="54">
        <v>11672538.067669533</v>
      </c>
      <c r="K137" s="55">
        <v>1.4419061474940368E-5</v>
      </c>
      <c r="L137" s="54">
        <v>2609703.6506961673</v>
      </c>
      <c r="M137" s="55">
        <v>6.9349151063771602E-5</v>
      </c>
      <c r="N137" s="55">
        <v>0.22357636664509972</v>
      </c>
      <c r="O137" s="54">
        <v>11847892.855366198</v>
      </c>
      <c r="P137" s="55">
        <v>1.4472801116332864E-5</v>
      </c>
      <c r="Q137" s="54">
        <v>2662319.9302968043</v>
      </c>
      <c r="R137" s="55">
        <v>6.9349151063771602E-5</v>
      </c>
      <c r="S137" s="55">
        <v>0.22470830575505879</v>
      </c>
      <c r="T137" s="54">
        <v>11441954.006286992</v>
      </c>
      <c r="U137" s="55">
        <v>1.4858946630763217E-5</v>
      </c>
      <c r="V137" s="54">
        <v>1812477.8044093391</v>
      </c>
      <c r="W137" s="55">
        <v>6.939078553509266E-5</v>
      </c>
      <c r="X137" s="55">
        <v>0.1584063179605022</v>
      </c>
      <c r="Y137" s="54">
        <v>10914635.882199271</v>
      </c>
      <c r="Z137" s="55">
        <v>1.3543414775884285E-5</v>
      </c>
      <c r="AA137" s="54">
        <v>2346692.5610468658</v>
      </c>
      <c r="AB137" s="55">
        <v>6.9377919616387133E-5</v>
      </c>
      <c r="AC137" s="55">
        <v>0.2150042004492424</v>
      </c>
      <c r="AD137" s="54">
        <v>11432333.515559262</v>
      </c>
      <c r="AE137" s="56">
        <v>1.3126028091743291E-5</v>
      </c>
      <c r="AF137" s="54">
        <v>3290490.5128020449</v>
      </c>
      <c r="AG137" s="56">
        <v>6.8353117444355525E-5</v>
      </c>
      <c r="AH137" s="56">
        <v>0.2878231734862991</v>
      </c>
    </row>
    <row r="138" spans="1:34" hidden="1" x14ac:dyDescent="0.3">
      <c r="A138" s="52">
        <v>130</v>
      </c>
      <c r="B138" s="53" t="s">
        <v>494</v>
      </c>
      <c r="C138" s="52" t="s">
        <v>491</v>
      </c>
      <c r="D138" s="53" t="s">
        <v>27</v>
      </c>
      <c r="E138" s="52" t="s">
        <v>4992</v>
      </c>
      <c r="F138" s="52" t="s">
        <v>5818</v>
      </c>
      <c r="G138" s="52" t="s">
        <v>571</v>
      </c>
      <c r="H138" s="53" t="s">
        <v>572</v>
      </c>
      <c r="I138" s="54">
        <v>2742</v>
      </c>
      <c r="J138" s="54">
        <v>1983506140.5293388</v>
      </c>
      <c r="K138" s="55">
        <v>2.4502209211406242E-3</v>
      </c>
      <c r="L138" s="54">
        <v>2050481.4398327025</v>
      </c>
      <c r="M138" s="55">
        <v>5.4488618692963395E-5</v>
      </c>
      <c r="N138" s="55">
        <v>1.0337661164414092E-3</v>
      </c>
      <c r="O138" s="54">
        <v>2013304055.6143997</v>
      </c>
      <c r="P138" s="55">
        <v>2.4593528604047251E-3</v>
      </c>
      <c r="Q138" s="54">
        <v>2091822.8023760598</v>
      </c>
      <c r="R138" s="55">
        <v>5.4488618692963388E-5</v>
      </c>
      <c r="S138" s="55">
        <v>1.0389999446644429E-3</v>
      </c>
      <c r="T138" s="54">
        <v>1944323154.0178387</v>
      </c>
      <c r="U138" s="55">
        <v>2.5249702946396925E-3</v>
      </c>
      <c r="V138" s="54">
        <v>1424089.7034644806</v>
      </c>
      <c r="W138" s="55">
        <v>5.4521331491858515E-5</v>
      </c>
      <c r="X138" s="55">
        <v>7.3243467811493997E-4</v>
      </c>
      <c r="Y138" s="54">
        <v>1854716358.0428112</v>
      </c>
      <c r="Z138" s="55">
        <v>2.3014228967141548E-3</v>
      </c>
      <c r="AA138" s="54">
        <v>1843829.8693939659</v>
      </c>
      <c r="AB138" s="55">
        <v>5.4511222555732748E-5</v>
      </c>
      <c r="AC138" s="55">
        <v>9.9413037546057276E-4</v>
      </c>
      <c r="AD138" s="54">
        <v>1942688350.8308425</v>
      </c>
      <c r="AE138" s="56">
        <v>2.2304966725999733E-3</v>
      </c>
      <c r="AF138" s="54">
        <v>2585385.4029158927</v>
      </c>
      <c r="AG138" s="56">
        <v>5.3706020849136488E-5</v>
      </c>
      <c r="AH138" s="56">
        <v>1.330828695096763E-3</v>
      </c>
    </row>
    <row r="139" spans="1:34" hidden="1" x14ac:dyDescent="0.3">
      <c r="A139" s="52">
        <v>131</v>
      </c>
      <c r="B139" s="53" t="s">
        <v>494</v>
      </c>
      <c r="C139" s="52" t="s">
        <v>491</v>
      </c>
      <c r="D139" s="53" t="s">
        <v>27</v>
      </c>
      <c r="E139" s="52" t="s">
        <v>4983</v>
      </c>
      <c r="F139" s="52" t="s">
        <v>5818</v>
      </c>
      <c r="G139" s="52" t="s">
        <v>576</v>
      </c>
      <c r="H139" s="53" t="s">
        <v>36</v>
      </c>
      <c r="I139" s="54">
        <v>7266</v>
      </c>
      <c r="J139" s="54">
        <v>8997230.5211353656</v>
      </c>
      <c r="K139" s="55">
        <v>1.1114259746797468E-5</v>
      </c>
      <c r="L139" s="54"/>
      <c r="M139" s="55"/>
      <c r="N139" s="55"/>
      <c r="O139" s="54">
        <v>9132394.565042967</v>
      </c>
      <c r="P139" s="55">
        <v>1.1155682438154599E-5</v>
      </c>
      <c r="Q139" s="54"/>
      <c r="R139" s="55"/>
      <c r="S139" s="55"/>
      <c r="T139" s="54">
        <v>8819495.5724266004</v>
      </c>
      <c r="U139" s="55">
        <v>1.1453324663683526E-5</v>
      </c>
      <c r="V139" s="54"/>
      <c r="W139" s="55"/>
      <c r="X139" s="55"/>
      <c r="Y139" s="54">
        <v>8413037.0376259387</v>
      </c>
      <c r="Z139" s="55">
        <v>1.0439308407096952E-5</v>
      </c>
      <c r="AA139" s="54"/>
      <c r="AB139" s="55"/>
      <c r="AC139" s="55"/>
      <c r="AD139" s="54">
        <v>8812080.0667069312</v>
      </c>
      <c r="AE139" s="56">
        <v>1.0117585385771342E-5</v>
      </c>
      <c r="AF139" s="54">
        <v>4230630.6593169151</v>
      </c>
      <c r="AG139" s="56">
        <v>8.788257957131425E-5</v>
      </c>
      <c r="AH139" s="56">
        <v>0.48009444164048537</v>
      </c>
    </row>
    <row r="140" spans="1:34" hidden="1" x14ac:dyDescent="0.3">
      <c r="A140" s="52">
        <v>132</v>
      </c>
      <c r="B140" s="53" t="s">
        <v>494</v>
      </c>
      <c r="C140" s="52" t="s">
        <v>491</v>
      </c>
      <c r="D140" s="53" t="s">
        <v>27</v>
      </c>
      <c r="E140" s="52" t="s">
        <v>4984</v>
      </c>
      <c r="F140" s="52" t="s">
        <v>5818</v>
      </c>
      <c r="G140" s="52" t="s">
        <v>577</v>
      </c>
      <c r="H140" s="53" t="s">
        <v>578</v>
      </c>
      <c r="I140" s="54">
        <v>4447</v>
      </c>
      <c r="J140" s="54">
        <v>19852859.358960781</v>
      </c>
      <c r="K140" s="55">
        <v>2.4524194985757159E-5</v>
      </c>
      <c r="L140" s="54">
        <v>6337851.7231192635</v>
      </c>
      <c r="M140" s="55">
        <v>1.6841936686915962E-4</v>
      </c>
      <c r="N140" s="55">
        <v>0.31924125429612799</v>
      </c>
      <c r="O140" s="54">
        <v>20151105.885798398</v>
      </c>
      <c r="P140" s="55">
        <v>2.4615596319073111E-5</v>
      </c>
      <c r="Q140" s="54">
        <v>6465634.1164350947</v>
      </c>
      <c r="R140" s="55">
        <v>1.6841936686915959E-4</v>
      </c>
      <c r="S140" s="55">
        <v>0.32085753273679068</v>
      </c>
      <c r="T140" s="54">
        <v>19460677.905834917</v>
      </c>
      <c r="U140" s="55">
        <v>2.5272359445107611E-5</v>
      </c>
      <c r="V140" s="54">
        <v>4401731.8107083952</v>
      </c>
      <c r="W140" s="55">
        <v>1.6852047915665361E-4</v>
      </c>
      <c r="X140" s="55">
        <v>0.22618594439552483</v>
      </c>
      <c r="Y140" s="54">
        <v>18563805.906424537</v>
      </c>
      <c r="Z140" s="55">
        <v>2.3034879580339983E-5</v>
      </c>
      <c r="AA140" s="54">
        <v>5699110.5053995438</v>
      </c>
      <c r="AB140" s="55">
        <v>1.6848923335408342E-4</v>
      </c>
      <c r="AC140" s="55">
        <v>0.30700119006454402</v>
      </c>
      <c r="AD140" s="54">
        <v>19444315.204914641</v>
      </c>
      <c r="AE140" s="56">
        <v>2.2324980919867375E-5</v>
      </c>
      <c r="AF140" s="54">
        <v>7991191.2453764146</v>
      </c>
      <c r="AG140" s="56">
        <v>1.6600042807914954E-4</v>
      </c>
      <c r="AH140" s="56">
        <v>0.41097828137226472</v>
      </c>
    </row>
    <row r="141" spans="1:34" hidden="1" x14ac:dyDescent="0.3">
      <c r="A141" s="52">
        <v>133</v>
      </c>
      <c r="B141" s="53" t="s">
        <v>494</v>
      </c>
      <c r="C141" s="52" t="s">
        <v>491</v>
      </c>
      <c r="D141" s="53" t="s">
        <v>27</v>
      </c>
      <c r="E141" s="52" t="s">
        <v>4981</v>
      </c>
      <c r="F141" s="52" t="s">
        <v>5818</v>
      </c>
      <c r="G141" s="52" t="s">
        <v>579</v>
      </c>
      <c r="H141" s="53" t="s">
        <v>580</v>
      </c>
      <c r="I141" s="54">
        <v>22712</v>
      </c>
      <c r="J141" s="54">
        <v>1324614105.3199153</v>
      </c>
      <c r="K141" s="55">
        <v>1.6362929899610358E-3</v>
      </c>
      <c r="L141" s="54">
        <v>20131999.591084722</v>
      </c>
      <c r="M141" s="55">
        <v>5.349791653490953E-4</v>
      </c>
      <c r="N141" s="55">
        <v>1.5198388353431075E-2</v>
      </c>
      <c r="O141" s="54">
        <v>1344513584.2397349</v>
      </c>
      <c r="P141" s="55">
        <v>1.6423914311561431E-3</v>
      </c>
      <c r="Q141" s="54">
        <v>20537896.605146773</v>
      </c>
      <c r="R141" s="55">
        <v>5.3497916534909519E-4</v>
      </c>
      <c r="S141" s="55">
        <v>1.5275335887930116E-2</v>
      </c>
      <c r="T141" s="54">
        <v>1298447139.8837297</v>
      </c>
      <c r="U141" s="55">
        <v>1.6862117033330391E-3</v>
      </c>
      <c r="V141" s="54">
        <v>13981971.634014903</v>
      </c>
      <c r="W141" s="55">
        <v>5.3530034555642912E-4</v>
      </c>
      <c r="X141" s="55">
        <v>1.0768225524580791E-2</v>
      </c>
      <c r="Y141" s="54">
        <v>1238606424.770355</v>
      </c>
      <c r="Z141" s="55">
        <v>1.5369235158910243E-3</v>
      </c>
      <c r="AA141" s="54">
        <v>18103056.899504386</v>
      </c>
      <c r="AB141" s="55">
        <v>5.3520109418355767E-4</v>
      </c>
      <c r="AC141" s="55">
        <v>1.4615665264985849E-2</v>
      </c>
      <c r="AD141" s="54">
        <v>1297355394.6570983</v>
      </c>
      <c r="AE141" s="56">
        <v>1.489557957005659E-3</v>
      </c>
      <c r="AF141" s="54">
        <v>25383783.955901481</v>
      </c>
      <c r="AG141" s="56">
        <v>5.2729547742788531E-4</v>
      </c>
      <c r="AH141" s="56">
        <v>1.9565790577076702E-2</v>
      </c>
    </row>
    <row r="142" spans="1:34" hidden="1" x14ac:dyDescent="0.3">
      <c r="A142" s="52">
        <v>134</v>
      </c>
      <c r="B142" s="53" t="s">
        <v>494</v>
      </c>
      <c r="C142" s="52" t="s">
        <v>491</v>
      </c>
      <c r="D142" s="53" t="s">
        <v>27</v>
      </c>
      <c r="E142" s="52" t="s">
        <v>4990</v>
      </c>
      <c r="F142" s="52" t="s">
        <v>5818</v>
      </c>
      <c r="G142" s="52" t="s">
        <v>581</v>
      </c>
      <c r="H142" s="53" t="s">
        <v>582</v>
      </c>
      <c r="I142" s="54">
        <v>2757</v>
      </c>
      <c r="J142" s="54">
        <v>22034091.220090944</v>
      </c>
      <c r="K142" s="55">
        <v>2.7218666069458136E-5</v>
      </c>
      <c r="L142" s="54"/>
      <c r="M142" s="55"/>
      <c r="N142" s="55"/>
      <c r="O142" s="54">
        <v>22365106.065841578</v>
      </c>
      <c r="P142" s="55">
        <v>2.73201096589939E-5</v>
      </c>
      <c r="Q142" s="54"/>
      <c r="R142" s="55"/>
      <c r="S142" s="55"/>
      <c r="T142" s="54">
        <v>21598820.826201677</v>
      </c>
      <c r="U142" s="55">
        <v>2.8049031290250232E-5</v>
      </c>
      <c r="V142" s="54"/>
      <c r="W142" s="55"/>
      <c r="X142" s="55"/>
      <c r="Y142" s="54">
        <v>20603409.581380967</v>
      </c>
      <c r="Z142" s="55">
        <v>2.5565719715227452E-5</v>
      </c>
      <c r="AA142" s="54"/>
      <c r="AB142" s="55"/>
      <c r="AC142" s="55"/>
      <c r="AD142" s="54">
        <v>21580660.356812079</v>
      </c>
      <c r="AE142" s="56">
        <v>2.4777824553172939E-5</v>
      </c>
      <c r="AF142" s="54">
        <v>16049542.620423386</v>
      </c>
      <c r="AG142" s="56">
        <v>3.3339596859308329E-4</v>
      </c>
      <c r="AH142" s="56">
        <v>0.74370025546309293</v>
      </c>
    </row>
    <row r="143" spans="1:34" hidden="1" x14ac:dyDescent="0.3">
      <c r="A143" s="52">
        <v>135</v>
      </c>
      <c r="B143" s="53" t="s">
        <v>494</v>
      </c>
      <c r="C143" s="52" t="s">
        <v>491</v>
      </c>
      <c r="D143" s="53" t="s">
        <v>27</v>
      </c>
      <c r="E143" s="52" t="s">
        <v>4966</v>
      </c>
      <c r="F143" s="52" t="s">
        <v>5818</v>
      </c>
      <c r="G143" s="52" t="s">
        <v>583</v>
      </c>
      <c r="H143" s="53" t="s">
        <v>584</v>
      </c>
      <c r="I143" s="54">
        <v>65753</v>
      </c>
      <c r="J143" s="54">
        <v>22282698314.543747</v>
      </c>
      <c r="K143" s="55">
        <v>2.752576988503275E-2</v>
      </c>
      <c r="L143" s="54">
        <v>1118715209.9824541</v>
      </c>
      <c r="M143" s="55">
        <v>2.9728260553153737E-2</v>
      </c>
      <c r="N143" s="55">
        <v>5.0205553842295532E-2</v>
      </c>
      <c r="O143" s="54">
        <v>22617447947.365959</v>
      </c>
      <c r="P143" s="55">
        <v>2.7628358046214035E-2</v>
      </c>
      <c r="Q143" s="54">
        <v>1141270503.6711528</v>
      </c>
      <c r="R143" s="55">
        <v>2.9728260553153734E-2</v>
      </c>
      <c r="S143" s="55">
        <v>5.0459738266096718E-2</v>
      </c>
      <c r="T143" s="54">
        <v>21842516835.062374</v>
      </c>
      <c r="U143" s="55">
        <v>2.8365503982571965E-2</v>
      </c>
      <c r="V143" s="54">
        <v>776964268.34036648</v>
      </c>
      <c r="W143" s="55">
        <v>2.9746108218084589E-2</v>
      </c>
      <c r="X143" s="55">
        <v>3.5571187798887544E-2</v>
      </c>
      <c r="Y143" s="54">
        <v>20835874525.847462</v>
      </c>
      <c r="Z143" s="55">
        <v>2.5854173603908917E-2</v>
      </c>
      <c r="AA143" s="54">
        <v>1005968880.9859622</v>
      </c>
      <c r="AB143" s="55">
        <v>2.9740592917930669E-2</v>
      </c>
      <c r="AC143" s="55">
        <v>4.8280617150867879E-2</v>
      </c>
      <c r="AD143" s="54">
        <v>21824151464.028145</v>
      </c>
      <c r="AE143" s="56">
        <v>2.5057388747924427E-2</v>
      </c>
      <c r="AF143" s="54">
        <v>1410551647.8825588</v>
      </c>
      <c r="AG143" s="56">
        <v>2.9301285651464237E-2</v>
      </c>
      <c r="AH143" s="56">
        <v>6.4632599815278649E-2</v>
      </c>
    </row>
    <row r="144" spans="1:34" hidden="1" x14ac:dyDescent="0.3">
      <c r="A144" s="52">
        <v>136</v>
      </c>
      <c r="B144" s="53" t="s">
        <v>494</v>
      </c>
      <c r="C144" s="52" t="s">
        <v>491</v>
      </c>
      <c r="D144" s="53" t="s">
        <v>27</v>
      </c>
      <c r="E144" s="52" t="s">
        <v>4982</v>
      </c>
      <c r="F144" s="52" t="s">
        <v>5818</v>
      </c>
      <c r="G144" s="52" t="s">
        <v>585</v>
      </c>
      <c r="H144" s="53" t="s">
        <v>193</v>
      </c>
      <c r="I144" s="54">
        <v>8127</v>
      </c>
      <c r="J144" s="54">
        <v>4959461548.8800526</v>
      </c>
      <c r="K144" s="55">
        <v>6.1264123142141828E-3</v>
      </c>
      <c r="L144" s="54">
        <v>364862980.7221989</v>
      </c>
      <c r="M144" s="55">
        <v>9.6957131362144962E-3</v>
      </c>
      <c r="N144" s="55">
        <v>7.3569071385298349E-2</v>
      </c>
      <c r="O144" s="54">
        <v>5033966795.4641209</v>
      </c>
      <c r="P144" s="55">
        <v>6.149245367624811E-3</v>
      </c>
      <c r="Q144" s="54">
        <v>372219269.09022087</v>
      </c>
      <c r="R144" s="55">
        <v>9.6957131362144944E-3</v>
      </c>
      <c r="S144" s="55">
        <v>7.3941542368855265E-2</v>
      </c>
      <c r="T144" s="54">
        <v>4861490329.6317921</v>
      </c>
      <c r="U144" s="55">
        <v>6.3133119844983243E-3</v>
      </c>
      <c r="V144" s="54">
        <v>253402739.43871266</v>
      </c>
      <c r="W144" s="55">
        <v>9.7015340566484858E-3</v>
      </c>
      <c r="X144" s="55">
        <v>5.2124497274872769E-2</v>
      </c>
      <c r="Y144" s="54">
        <v>4637441888.3005791</v>
      </c>
      <c r="Z144" s="55">
        <v>5.754365026024064E-3</v>
      </c>
      <c r="AA144" s="54">
        <v>328091368.70148569</v>
      </c>
      <c r="AB144" s="55">
        <v>9.699735271009589E-3</v>
      </c>
      <c r="AC144" s="55">
        <v>7.0748351484295785E-2</v>
      </c>
      <c r="AD144" s="54">
        <v>4857402747.8591795</v>
      </c>
      <c r="AE144" s="56">
        <v>5.5770245711023268E-3</v>
      </c>
      <c r="AF144" s="54">
        <v>460043873.64780009</v>
      </c>
      <c r="AG144" s="56">
        <v>9.5564575563011449E-3</v>
      </c>
      <c r="AH144" s="56">
        <v>9.4709847531287555E-2</v>
      </c>
    </row>
    <row r="145" spans="1:34" hidden="1" x14ac:dyDescent="0.3">
      <c r="A145" s="52">
        <v>137</v>
      </c>
      <c r="B145" s="53" t="s">
        <v>494</v>
      </c>
      <c r="C145" s="52" t="s">
        <v>491</v>
      </c>
      <c r="D145" s="53" t="s">
        <v>27</v>
      </c>
      <c r="E145" s="52" t="s">
        <v>4994</v>
      </c>
      <c r="F145" s="52" t="s">
        <v>5818</v>
      </c>
      <c r="G145" s="52" t="s">
        <v>586</v>
      </c>
      <c r="H145" s="53" t="s">
        <v>587</v>
      </c>
      <c r="I145" s="54">
        <v>24534</v>
      </c>
      <c r="J145" s="54">
        <v>2938428114.2457099</v>
      </c>
      <c r="K145" s="55">
        <v>3.629834006397993E-3</v>
      </c>
      <c r="L145" s="54">
        <v>464815022.17697954</v>
      </c>
      <c r="M145" s="55">
        <v>1.2351796029048274E-2</v>
      </c>
      <c r="N145" s="55">
        <v>0.15818492204165996</v>
      </c>
      <c r="O145" s="54">
        <v>2982571678.8370862</v>
      </c>
      <c r="P145" s="55">
        <v>3.6433623472097118E-3</v>
      </c>
      <c r="Q145" s="54">
        <v>474186521.94972801</v>
      </c>
      <c r="R145" s="55">
        <v>1.2351796029048272E-2</v>
      </c>
      <c r="S145" s="55">
        <v>0.15898579246706143</v>
      </c>
      <c r="T145" s="54">
        <v>2880381210.9299603</v>
      </c>
      <c r="U145" s="55">
        <v>3.7405700692333213E-3</v>
      </c>
      <c r="V145" s="54">
        <v>322820911.34258586</v>
      </c>
      <c r="W145" s="55">
        <v>1.2359211555981861E-2</v>
      </c>
      <c r="X145" s="55">
        <v>0.11207575931880207</v>
      </c>
      <c r="Y145" s="54">
        <v>2747634897.1473207</v>
      </c>
      <c r="Z145" s="55">
        <v>3.409399953089606E-3</v>
      </c>
      <c r="AA145" s="54">
        <v>417970045.9531399</v>
      </c>
      <c r="AB145" s="55">
        <v>1.2356920003725815E-2</v>
      </c>
      <c r="AC145" s="55">
        <v>0.15211993645410796</v>
      </c>
      <c r="AD145" s="54">
        <v>2877959362.2914448</v>
      </c>
      <c r="AE145" s="56">
        <v>3.3043276234830114E-3</v>
      </c>
      <c r="AF145" s="54">
        <v>586070154.08558893</v>
      </c>
      <c r="AG145" s="56">
        <v>1.2174392212038504E-2</v>
      </c>
      <c r="AH145" s="56">
        <v>0.20364087198887934</v>
      </c>
    </row>
    <row r="146" spans="1:34" hidden="1" x14ac:dyDescent="0.3">
      <c r="A146" s="52">
        <v>138</v>
      </c>
      <c r="B146" s="53" t="s">
        <v>494</v>
      </c>
      <c r="C146" s="52" t="s">
        <v>491</v>
      </c>
      <c r="D146" s="53" t="s">
        <v>27</v>
      </c>
      <c r="E146" s="52" t="s">
        <v>5858</v>
      </c>
      <c r="F146" s="52" t="s">
        <v>5818</v>
      </c>
      <c r="G146" s="52" t="s">
        <v>590</v>
      </c>
      <c r="H146" s="53" t="s">
        <v>591</v>
      </c>
      <c r="I146" s="54">
        <v>7695</v>
      </c>
      <c r="J146" s="54">
        <v>591927936.34790623</v>
      </c>
      <c r="K146" s="55">
        <v>7.3120732213119303E-4</v>
      </c>
      <c r="L146" s="54">
        <v>3355333.2651807871</v>
      </c>
      <c r="M146" s="55">
        <v>8.9163194224849216E-5</v>
      </c>
      <c r="N146" s="55">
        <v>5.6684826972057062E-3</v>
      </c>
      <c r="O146" s="54">
        <v>600820380.90523088</v>
      </c>
      <c r="P146" s="55">
        <v>7.3393252164179852E-4</v>
      </c>
      <c r="Q146" s="54">
        <v>3422982.7675244631</v>
      </c>
      <c r="R146" s="55">
        <v>8.9163194224849216E-5</v>
      </c>
      <c r="S146" s="55">
        <v>5.6971815143274573E-3</v>
      </c>
      <c r="T146" s="54">
        <v>580234751.29958045</v>
      </c>
      <c r="U146" s="55">
        <v>7.5351440830275103E-4</v>
      </c>
      <c r="V146" s="54">
        <v>2330328.6056691506</v>
      </c>
      <c r="W146" s="55">
        <v>8.9216724259404858E-5</v>
      </c>
      <c r="X146" s="55">
        <v>4.0161824165991407E-3</v>
      </c>
      <c r="Y146" s="54">
        <v>553493837.95403826</v>
      </c>
      <c r="Z146" s="55">
        <v>6.8680226296263401E-4</v>
      </c>
      <c r="AA146" s="54">
        <v>3017176.1499173986</v>
      </c>
      <c r="AB146" s="55">
        <v>8.9200182363926314E-5</v>
      </c>
      <c r="AC146" s="55">
        <v>5.4511467753105185E-3</v>
      </c>
      <c r="AD146" s="54">
        <v>579746885.06259704</v>
      </c>
      <c r="AE146" s="56">
        <v>6.6563610037054222E-4</v>
      </c>
      <c r="AF146" s="54">
        <v>4230630.6593169151</v>
      </c>
      <c r="AG146" s="56">
        <v>8.788257957131425E-5</v>
      </c>
      <c r="AH146" s="56">
        <v>7.2973754035092764E-3</v>
      </c>
    </row>
    <row r="147" spans="1:34" hidden="1" x14ac:dyDescent="0.3">
      <c r="A147" s="52">
        <v>139</v>
      </c>
      <c r="B147" s="53" t="s">
        <v>494</v>
      </c>
      <c r="C147" s="52" t="s">
        <v>491</v>
      </c>
      <c r="D147" s="53" t="s">
        <v>27</v>
      </c>
      <c r="E147" s="52" t="s">
        <v>5863</v>
      </c>
      <c r="F147" s="52" t="s">
        <v>5818</v>
      </c>
      <c r="G147" s="52" t="s">
        <v>596</v>
      </c>
      <c r="H147" s="53" t="s">
        <v>597</v>
      </c>
      <c r="I147" s="54">
        <v>2197</v>
      </c>
      <c r="J147" s="54">
        <v>46024834.44431024</v>
      </c>
      <c r="K147" s="55">
        <v>5.6854380202416379E-5</v>
      </c>
      <c r="L147" s="54">
        <v>1491259.2289692385</v>
      </c>
      <c r="M147" s="55">
        <v>3.9628086322155201E-5</v>
      </c>
      <c r="N147" s="55">
        <v>3.2401186163388655E-2</v>
      </c>
      <c r="O147" s="54">
        <v>46716258.625235401</v>
      </c>
      <c r="P147" s="55">
        <v>5.7066275685973371E-5</v>
      </c>
      <c r="Q147" s="54">
        <v>1521325.6744553163</v>
      </c>
      <c r="R147" s="55">
        <v>3.9628086322155194E-5</v>
      </c>
      <c r="S147" s="55">
        <v>3.2565229306131115E-2</v>
      </c>
      <c r="T147" s="54">
        <v>45115641.157545745</v>
      </c>
      <c r="U147" s="55">
        <v>5.8588848006580784E-5</v>
      </c>
      <c r="V147" s="54">
        <v>1035701.6025196223</v>
      </c>
      <c r="W147" s="55">
        <v>3.9651877448624376E-5</v>
      </c>
      <c r="X147" s="55">
        <v>2.2956597223187145E-2</v>
      </c>
      <c r="Y147" s="54">
        <v>43036425.033347048</v>
      </c>
      <c r="Z147" s="55">
        <v>5.3401704004478797E-5</v>
      </c>
      <c r="AA147" s="54">
        <v>1340967.1777410661</v>
      </c>
      <c r="AB147" s="55">
        <v>3.9644525495078362E-5</v>
      </c>
      <c r="AC147" s="55">
        <v>3.115888870188472E-2</v>
      </c>
      <c r="AD147" s="54">
        <v>45077707.548723921</v>
      </c>
      <c r="AE147" s="56">
        <v>5.175594770662127E-5</v>
      </c>
      <c r="AF147" s="54">
        <v>1880280.29302974</v>
      </c>
      <c r="AG147" s="56">
        <v>3.9058924253917444E-5</v>
      </c>
      <c r="AH147" s="56">
        <v>4.1711976834610962E-2</v>
      </c>
    </row>
    <row r="148" spans="1:34" hidden="1" x14ac:dyDescent="0.3">
      <c r="A148" s="52">
        <v>140</v>
      </c>
      <c r="B148" s="53" t="s">
        <v>494</v>
      </c>
      <c r="C148" s="52" t="s">
        <v>491</v>
      </c>
      <c r="D148" s="53" t="s">
        <v>27</v>
      </c>
      <c r="E148" s="52" t="s">
        <v>5862</v>
      </c>
      <c r="F148" s="52" t="s">
        <v>5818</v>
      </c>
      <c r="G148" s="52" t="s">
        <v>598</v>
      </c>
      <c r="H148" s="53" t="s">
        <v>599</v>
      </c>
      <c r="I148" s="54">
        <v>2696</v>
      </c>
      <c r="J148" s="54">
        <v>90219343.054055646</v>
      </c>
      <c r="K148" s="55">
        <v>1.1144776279019564E-4</v>
      </c>
      <c r="L148" s="54">
        <v>57873661.310077652</v>
      </c>
      <c r="M148" s="55">
        <v>1.5379099767651727E-3</v>
      </c>
      <c r="N148" s="55">
        <v>0.64147730798042035</v>
      </c>
      <c r="O148" s="54">
        <v>91574694.705569699</v>
      </c>
      <c r="P148" s="55">
        <v>1.1186312705067472E-4</v>
      </c>
      <c r="Q148" s="54">
        <v>59040497.530796908</v>
      </c>
      <c r="R148" s="55">
        <v>1.5379099767648928E-3</v>
      </c>
      <c r="S148" s="55">
        <v>0.64472502715541113</v>
      </c>
      <c r="T148" s="54">
        <v>88437113.481012806</v>
      </c>
      <c r="U148" s="55">
        <v>1.1484772169780379E-4</v>
      </c>
      <c r="V148" s="54">
        <v>40194114.20772925</v>
      </c>
      <c r="W148" s="55">
        <v>1.5388332767310713E-3</v>
      </c>
      <c r="X148" s="55">
        <v>0.45449373713852398</v>
      </c>
      <c r="Y148" s="54">
        <v>84361367.96106784</v>
      </c>
      <c r="Z148" s="55">
        <v>1.0467971718791945E-4</v>
      </c>
      <c r="AA148" s="54">
        <v>52041039.387978531</v>
      </c>
      <c r="AB148" s="55">
        <v>1.5385479578124874E-3</v>
      </c>
      <c r="AC148" s="55">
        <v>0.61688235558241655</v>
      </c>
      <c r="AD148" s="54">
        <v>88362754.815546766</v>
      </c>
      <c r="AE148" s="56">
        <v>1.0145365339404661E-4</v>
      </c>
      <c r="AF148" s="54">
        <v>72971018.541124493</v>
      </c>
      <c r="AG148" s="56">
        <v>1.515821601967886E-3</v>
      </c>
      <c r="AH148" s="56">
        <v>0.82581194637319966</v>
      </c>
    </row>
    <row r="149" spans="1:34" hidden="1" x14ac:dyDescent="0.3">
      <c r="A149" s="52">
        <v>141</v>
      </c>
      <c r="B149" s="53" t="s">
        <v>494</v>
      </c>
      <c r="C149" s="52" t="s">
        <v>491</v>
      </c>
      <c r="D149" s="53" t="s">
        <v>27</v>
      </c>
      <c r="E149" s="52" t="s">
        <v>5857</v>
      </c>
      <c r="F149" s="52" t="s">
        <v>5818</v>
      </c>
      <c r="G149" s="52" t="s">
        <v>602</v>
      </c>
      <c r="H149" s="53" t="s">
        <v>603</v>
      </c>
      <c r="I149" s="54">
        <v>11582</v>
      </c>
      <c r="J149" s="54">
        <v>4377757610.5221539</v>
      </c>
      <c r="K149" s="55">
        <v>5.4078346750776347E-3</v>
      </c>
      <c r="L149" s="54">
        <v>2609703.6506961673</v>
      </c>
      <c r="M149" s="55">
        <v>6.9349151063771602E-5</v>
      </c>
      <c r="N149" s="55">
        <v>5.9612794560018974E-4</v>
      </c>
      <c r="O149" s="54">
        <v>4443524006.1363888</v>
      </c>
      <c r="P149" s="55">
        <v>5.427989599630363E-3</v>
      </c>
      <c r="Q149" s="54">
        <v>2662319.9302968043</v>
      </c>
      <c r="R149" s="55">
        <v>6.9349151063771602E-5</v>
      </c>
      <c r="S149" s="55">
        <v>5.991460666399486E-4</v>
      </c>
      <c r="T149" s="54">
        <v>4291277607.3103018</v>
      </c>
      <c r="U149" s="55">
        <v>5.5728125554233851E-3</v>
      </c>
      <c r="V149" s="54">
        <v>1812477.8044093391</v>
      </c>
      <c r="W149" s="55">
        <v>6.939078553509266E-5</v>
      </c>
      <c r="X149" s="55">
        <v>4.223632144706128E-4</v>
      </c>
      <c r="Y149" s="54">
        <v>4093508200.3905449</v>
      </c>
      <c r="Z149" s="55">
        <v>5.0794254654697437E-3</v>
      </c>
      <c r="AA149" s="54">
        <v>2346692.5610468658</v>
      </c>
      <c r="AB149" s="55">
        <v>6.9377919616387133E-5</v>
      </c>
      <c r="AC149" s="55">
        <v>5.7327173812012338E-4</v>
      </c>
      <c r="AD149" s="54">
        <v>4287669465.1687965</v>
      </c>
      <c r="AE149" s="56">
        <v>4.9228855833604833E-3</v>
      </c>
      <c r="AF149" s="54">
        <v>3290490.5128020449</v>
      </c>
      <c r="AG149" s="56">
        <v>6.8353117444355525E-5</v>
      </c>
      <c r="AH149" s="56">
        <v>7.6743101107316935E-4</v>
      </c>
    </row>
    <row r="150" spans="1:34" hidden="1" x14ac:dyDescent="0.3">
      <c r="A150" s="52">
        <v>142</v>
      </c>
      <c r="B150" s="53" t="s">
        <v>494</v>
      </c>
      <c r="C150" s="52" t="s">
        <v>491</v>
      </c>
      <c r="D150" s="53" t="s">
        <v>27</v>
      </c>
      <c r="E150" s="52" t="s">
        <v>5855</v>
      </c>
      <c r="F150" s="52" t="s">
        <v>5818</v>
      </c>
      <c r="G150" s="52" t="s">
        <v>606</v>
      </c>
      <c r="H150" s="53" t="s">
        <v>607</v>
      </c>
      <c r="I150" s="54">
        <v>29862</v>
      </c>
      <c r="J150" s="54">
        <v>1527227245.0587435</v>
      </c>
      <c r="K150" s="55">
        <v>1.8865805709985105E-3</v>
      </c>
      <c r="L150" s="54">
        <v>4473777.6869077152</v>
      </c>
      <c r="M150" s="55">
        <v>1.188842589664656E-4</v>
      </c>
      <c r="N150" s="55">
        <v>2.9293464357595554E-3</v>
      </c>
      <c r="O150" s="54">
        <v>1550170550.7707725</v>
      </c>
      <c r="P150" s="55">
        <v>1.8936118305239457E-3</v>
      </c>
      <c r="Q150" s="54">
        <v>4563977.0233659493</v>
      </c>
      <c r="R150" s="55">
        <v>1.1888425896646559E-4</v>
      </c>
      <c r="S150" s="55">
        <v>2.9441773494514253E-3</v>
      </c>
      <c r="T150" s="54">
        <v>1497057777.3064721</v>
      </c>
      <c r="U150" s="55">
        <v>1.9441348570308108E-3</v>
      </c>
      <c r="V150" s="54">
        <v>3107104.8075588671</v>
      </c>
      <c r="W150" s="55">
        <v>1.1895563234587313E-4</v>
      </c>
      <c r="X150" s="55">
        <v>2.0754742099194159E-3</v>
      </c>
      <c r="Y150" s="54">
        <v>1428063818.9016037</v>
      </c>
      <c r="Z150" s="55">
        <v>1.7720115297076302E-3</v>
      </c>
      <c r="AA150" s="54">
        <v>4022901.5332232118</v>
      </c>
      <c r="AB150" s="55">
        <v>1.1893357648523548E-4</v>
      </c>
      <c r="AC150" s="55">
        <v>2.8170320401488987E-3</v>
      </c>
      <c r="AD150" s="54">
        <v>1495799038.5930023</v>
      </c>
      <c r="AE150" s="56">
        <v>1.7174009289925689E-3</v>
      </c>
      <c r="AF150" s="54">
        <v>5640840.87908924</v>
      </c>
      <c r="AG150" s="56">
        <v>1.1717677276175273E-4</v>
      </c>
      <c r="AH150" s="56">
        <v>3.7711221451213126E-3</v>
      </c>
    </row>
    <row r="151" spans="1:34" hidden="1" x14ac:dyDescent="0.3">
      <c r="A151" s="52">
        <v>143</v>
      </c>
      <c r="B151" s="53" t="s">
        <v>494</v>
      </c>
      <c r="C151" s="52" t="s">
        <v>491</v>
      </c>
      <c r="D151" s="53" t="s">
        <v>27</v>
      </c>
      <c r="E151" s="52" t="s">
        <v>5860</v>
      </c>
      <c r="F151" s="52" t="s">
        <v>5818</v>
      </c>
      <c r="G151" s="52" t="s">
        <v>608</v>
      </c>
      <c r="H151" s="53" t="s">
        <v>4995</v>
      </c>
      <c r="I151" s="54">
        <v>5320</v>
      </c>
      <c r="J151" s="54">
        <v>168235578.12827498</v>
      </c>
      <c r="K151" s="55">
        <v>2.0782105222022637E-4</v>
      </c>
      <c r="L151" s="54">
        <v>932037.01810577407</v>
      </c>
      <c r="M151" s="55">
        <v>2.4767553951347001E-5</v>
      </c>
      <c r="N151" s="55">
        <v>5.5400708249424011E-3</v>
      </c>
      <c r="O151" s="54">
        <v>170762955.97143841</v>
      </c>
      <c r="P151" s="55">
        <v>2.0859559838881967E-4</v>
      </c>
      <c r="Q151" s="54">
        <v>950828.54653457273</v>
      </c>
      <c r="R151" s="55">
        <v>2.4767553951346997E-5</v>
      </c>
      <c r="S151" s="55">
        <v>5.5681195088565175E-3</v>
      </c>
      <c r="T151" s="54">
        <v>164912184.13727105</v>
      </c>
      <c r="U151" s="55">
        <v>2.141610900998097E-4</v>
      </c>
      <c r="V151" s="54">
        <v>647313.50157476403</v>
      </c>
      <c r="W151" s="55">
        <v>2.4782423405390238E-5</v>
      </c>
      <c r="X151" s="55">
        <v>3.9252011909316998E-3</v>
      </c>
      <c r="Y151" s="54">
        <v>157311980.22710919</v>
      </c>
      <c r="Z151" s="55">
        <v>1.9520040983741444E-4</v>
      </c>
      <c r="AA151" s="54">
        <v>838104.48608816636</v>
      </c>
      <c r="AB151" s="55">
        <v>2.4777828434423976E-5</v>
      </c>
      <c r="AC151" s="55">
        <v>5.3276583568410123E-3</v>
      </c>
      <c r="AD151" s="54">
        <v>164773524.59209976</v>
      </c>
      <c r="AE151" s="56">
        <v>1.8918464105581616E-4</v>
      </c>
      <c r="AF151" s="54">
        <v>1175175.1831435876</v>
      </c>
      <c r="AG151" s="56">
        <v>2.4411827658698403E-5</v>
      </c>
      <c r="AH151" s="56">
        <v>7.1320631518489259E-3</v>
      </c>
    </row>
    <row r="152" spans="1:34" hidden="1" x14ac:dyDescent="0.3">
      <c r="A152" s="52">
        <v>144</v>
      </c>
      <c r="B152" s="53" t="s">
        <v>494</v>
      </c>
      <c r="C152" s="52" t="s">
        <v>491</v>
      </c>
      <c r="D152" s="53" t="s">
        <v>27</v>
      </c>
      <c r="E152" s="52" t="s">
        <v>5856</v>
      </c>
      <c r="F152" s="52" t="s">
        <v>5818</v>
      </c>
      <c r="G152" s="52" t="s">
        <v>611</v>
      </c>
      <c r="H152" s="53" t="s">
        <v>612</v>
      </c>
      <c r="I152" s="54">
        <v>17043</v>
      </c>
      <c r="J152" s="54">
        <v>6806498932.0540237</v>
      </c>
      <c r="K152" s="55">
        <v>8.4080536693419937E-3</v>
      </c>
      <c r="L152" s="54">
        <v>1253339410.8612595</v>
      </c>
      <c r="M152" s="55">
        <v>3.3305706613396366E-2</v>
      </c>
      <c r="N152" s="55">
        <v>0.18413863329337721</v>
      </c>
      <c r="O152" s="54">
        <v>6908751944.061223</v>
      </c>
      <c r="P152" s="55">
        <v>8.4393903683209516E-3</v>
      </c>
      <c r="Q152" s="54">
        <v>1278608968.5211036</v>
      </c>
      <c r="R152" s="55">
        <v>3.3305706613396359E-2</v>
      </c>
      <c r="S152" s="55">
        <v>0.18507090410449581</v>
      </c>
      <c r="T152" s="54">
        <v>6672040585.5958481</v>
      </c>
      <c r="U152" s="55">
        <v>8.6645598230145702E-3</v>
      </c>
      <c r="V152" s="54">
        <v>896598312.27324104</v>
      </c>
      <c r="W152" s="55">
        <v>3.4326302394833301E-2</v>
      </c>
      <c r="X152" s="55">
        <v>0.13438142360957628</v>
      </c>
      <c r="Y152" s="54">
        <v>6364550455.5446043</v>
      </c>
      <c r="Z152" s="55">
        <v>7.8974459259849566E-3</v>
      </c>
      <c r="AA152" s="54">
        <v>1160864196.2622323</v>
      </c>
      <c r="AB152" s="55">
        <v>3.4319937869447474E-2</v>
      </c>
      <c r="AC152" s="55">
        <v>0.18239531674242954</v>
      </c>
      <c r="AD152" s="54">
        <v>6666430678.0089531</v>
      </c>
      <c r="AE152" s="56">
        <v>7.654059097568602E-3</v>
      </c>
      <c r="AF152" s="54">
        <v>1627743100.1649485</v>
      </c>
      <c r="AG152" s="56">
        <v>3.3812987717769943E-2</v>
      </c>
      <c r="AH152" s="56">
        <v>0.24417010823115656</v>
      </c>
    </row>
    <row r="153" spans="1:34" hidden="1" x14ac:dyDescent="0.3">
      <c r="A153" s="52">
        <v>145</v>
      </c>
      <c r="B153" s="53" t="s">
        <v>494</v>
      </c>
      <c r="C153" s="52" t="s">
        <v>491</v>
      </c>
      <c r="D153" s="53" t="s">
        <v>27</v>
      </c>
      <c r="E153" s="52" t="s">
        <v>5859</v>
      </c>
      <c r="F153" s="52" t="s">
        <v>5818</v>
      </c>
      <c r="G153" s="52" t="s">
        <v>613</v>
      </c>
      <c r="H153" s="53" t="s">
        <v>614</v>
      </c>
      <c r="I153" s="54">
        <v>6512</v>
      </c>
      <c r="J153" s="54">
        <v>25703164.633858167</v>
      </c>
      <c r="K153" s="55">
        <v>3.1751064661989902E-5</v>
      </c>
      <c r="L153" s="54">
        <v>11563053.082640598</v>
      </c>
      <c r="M153" s="55">
        <v>3.0727163782467802E-4</v>
      </c>
      <c r="N153" s="55">
        <v>0.44986884873346933</v>
      </c>
      <c r="O153" s="54">
        <v>26089299.418887187</v>
      </c>
      <c r="P153" s="55">
        <v>3.1869400437985501E-5</v>
      </c>
      <c r="Q153" s="54">
        <v>11796184.853702389</v>
      </c>
      <c r="R153" s="55">
        <v>3.0727163782467797E-4</v>
      </c>
      <c r="S153" s="55">
        <v>0.45214647830530141</v>
      </c>
      <c r="T153" s="54">
        <v>25195413.872429945</v>
      </c>
      <c r="U153" s="55">
        <v>3.2719700661680622E-5</v>
      </c>
      <c r="V153" s="54">
        <v>8030711.4786394807</v>
      </c>
      <c r="W153" s="55">
        <v>3.0745611149157292E-4</v>
      </c>
      <c r="X153" s="55">
        <v>0.31873703362448347</v>
      </c>
      <c r="Y153" s="54">
        <v>24034248.710297383</v>
      </c>
      <c r="Z153" s="55">
        <v>2.9822872940836105E-5</v>
      </c>
      <c r="AA153" s="54">
        <v>10397705.748997277</v>
      </c>
      <c r="AB153" s="55">
        <v>3.0739910528670782E-4</v>
      </c>
      <c r="AC153" s="55">
        <v>0.43262037745920551</v>
      </c>
      <c r="AD153" s="54">
        <v>25174229.357494131</v>
      </c>
      <c r="AE153" s="56">
        <v>2.8903779030303409E-5</v>
      </c>
      <c r="AF153" s="54">
        <v>14579477.810557371</v>
      </c>
      <c r="AG153" s="56">
        <v>3.0285842040425165E-4</v>
      </c>
      <c r="AH153" s="56">
        <v>0.57914296416057709</v>
      </c>
    </row>
    <row r="154" spans="1:34" hidden="1" x14ac:dyDescent="0.3">
      <c r="A154" s="52">
        <v>146</v>
      </c>
      <c r="B154" s="53" t="s">
        <v>494</v>
      </c>
      <c r="C154" s="52" t="s">
        <v>491</v>
      </c>
      <c r="D154" s="53" t="s">
        <v>27</v>
      </c>
      <c r="E154" s="52" t="s">
        <v>5861</v>
      </c>
      <c r="F154" s="52" t="s">
        <v>5818</v>
      </c>
      <c r="G154" s="52" t="s">
        <v>615</v>
      </c>
      <c r="H154" s="53" t="s">
        <v>616</v>
      </c>
      <c r="I154" s="54">
        <v>4775</v>
      </c>
      <c r="J154" s="54">
        <v>249238725.30061853</v>
      </c>
      <c r="K154" s="55">
        <v>3.0788406781892872E-4</v>
      </c>
      <c r="L154" s="54">
        <v>164612913.99390879</v>
      </c>
      <c r="M154" s="55">
        <v>4.3743533242044325E-3</v>
      </c>
      <c r="N154" s="55">
        <v>0.6604628305467436</v>
      </c>
      <c r="O154" s="54">
        <v>252983001.26763654</v>
      </c>
      <c r="P154" s="55">
        <v>3.0903154745370301E-4</v>
      </c>
      <c r="Q154" s="54">
        <v>167931803.90168378</v>
      </c>
      <c r="R154" s="55">
        <v>4.3743533242044325E-3</v>
      </c>
      <c r="S154" s="55">
        <v>0.66380667104199964</v>
      </c>
      <c r="T154" s="54">
        <v>244315162.21601352</v>
      </c>
      <c r="U154" s="55">
        <v>3.1727674787534424E-4</v>
      </c>
      <c r="V154" s="54">
        <v>114326104.74891013</v>
      </c>
      <c r="W154" s="55">
        <v>4.3769795119115796E-3</v>
      </c>
      <c r="X154" s="55">
        <v>0.46794518895977338</v>
      </c>
      <c r="Y154" s="54">
        <v>233055563.29128906</v>
      </c>
      <c r="Z154" s="55">
        <v>2.8918675744639497E-4</v>
      </c>
      <c r="AA154" s="54">
        <v>148022899.31222814</v>
      </c>
      <c r="AB154" s="55">
        <v>4.3761679652178512E-3</v>
      </c>
      <c r="AC154" s="55">
        <v>0.6351399521290072</v>
      </c>
      <c r="AD154" s="54">
        <v>244109739.98206189</v>
      </c>
      <c r="AE154" s="56">
        <v>2.8027447765688703E-4</v>
      </c>
      <c r="AF154" s="54">
        <v>207555073.0203265</v>
      </c>
      <c r="AG154" s="56">
        <v>4.3115262685407569E-3</v>
      </c>
      <c r="AH154" s="56">
        <v>0.85025314039324451</v>
      </c>
    </row>
    <row r="155" spans="1:34" hidden="1" x14ac:dyDescent="0.3">
      <c r="A155" s="52">
        <v>147</v>
      </c>
      <c r="B155" s="53" t="s">
        <v>494</v>
      </c>
      <c r="C155" s="52" t="s">
        <v>649</v>
      </c>
      <c r="D155" s="53" t="s">
        <v>29</v>
      </c>
      <c r="E155" s="52" t="s">
        <v>5007</v>
      </c>
      <c r="F155" s="52" t="s">
        <v>5818</v>
      </c>
      <c r="G155" s="52" t="s">
        <v>650</v>
      </c>
      <c r="H155" s="53" t="s">
        <v>651</v>
      </c>
      <c r="I155" s="54">
        <v>31454</v>
      </c>
      <c r="J155" s="54">
        <v>1533545564.4560857</v>
      </c>
      <c r="K155" s="55">
        <v>5.1718257947724749E-3</v>
      </c>
      <c r="L155" s="54">
        <v>144489378.5162563</v>
      </c>
      <c r="M155" s="55">
        <v>1.0779387884977861E-2</v>
      </c>
      <c r="N155" s="55">
        <v>9.4219162354985814E-2</v>
      </c>
      <c r="O155" s="54">
        <v>1536930922.7963991</v>
      </c>
      <c r="P155" s="55">
        <v>5.1905474228287072E-3</v>
      </c>
      <c r="Q155" s="54">
        <v>140608004.55014807</v>
      </c>
      <c r="R155" s="55">
        <v>1.0570688229781479E-2</v>
      </c>
      <c r="S155" s="55">
        <v>9.1486222617159704E-2</v>
      </c>
      <c r="T155" s="54">
        <v>1499811011.8223093</v>
      </c>
      <c r="U155" s="55">
        <v>5.5108442621687901E-3</v>
      </c>
      <c r="V155" s="54">
        <v>96221357.973713696</v>
      </c>
      <c r="W155" s="55">
        <v>1.067503805737967E-2</v>
      </c>
      <c r="X155" s="55">
        <v>6.4155655089371724E-2</v>
      </c>
      <c r="Y155" s="54">
        <v>1452642930.2062485</v>
      </c>
      <c r="Z155" s="55">
        <v>5.0531035721006982E-3</v>
      </c>
      <c r="AA155" s="54">
        <v>119493880.08191049</v>
      </c>
      <c r="AB155" s="55">
        <v>1.0596933162328195E-2</v>
      </c>
      <c r="AC155" s="55">
        <v>8.225963696732036E-2</v>
      </c>
      <c r="AD155" s="54">
        <v>1467596719.7842627</v>
      </c>
      <c r="AE155" s="56">
        <v>5.1616199267007631E-3</v>
      </c>
      <c r="AF155" s="54">
        <v>90655843.993699715</v>
      </c>
      <c r="AG155" s="56">
        <v>1.0518825945853291E-2</v>
      </c>
      <c r="AH155" s="56">
        <v>6.1771631655749518E-2</v>
      </c>
    </row>
    <row r="156" spans="1:34" hidden="1" x14ac:dyDescent="0.3">
      <c r="A156" s="52">
        <v>148</v>
      </c>
      <c r="B156" s="53" t="s">
        <v>494</v>
      </c>
      <c r="C156" s="52" t="s">
        <v>649</v>
      </c>
      <c r="D156" s="53" t="s">
        <v>29</v>
      </c>
      <c r="E156" s="52" t="s">
        <v>5012</v>
      </c>
      <c r="F156" s="52" t="s">
        <v>5818</v>
      </c>
      <c r="G156" s="52" t="s">
        <v>652</v>
      </c>
      <c r="H156" s="53" t="s">
        <v>653</v>
      </c>
      <c r="I156" s="54">
        <v>4321</v>
      </c>
      <c r="J156" s="54">
        <v>83314599.033541068</v>
      </c>
      <c r="K156" s="55">
        <v>2.8097540911059928E-4</v>
      </c>
      <c r="L156" s="54">
        <v>17674351.621612839</v>
      </c>
      <c r="M156" s="55">
        <v>1.3185653762322555E-3</v>
      </c>
      <c r="N156" s="55">
        <v>0.21213991097163465</v>
      </c>
      <c r="O156" s="54">
        <v>83498519.080812737</v>
      </c>
      <c r="P156" s="55">
        <v>2.8199251937514706E-4</v>
      </c>
      <c r="Q156" s="54">
        <v>17240125.945350733</v>
      </c>
      <c r="R156" s="55">
        <v>1.2960855037628606E-3</v>
      </c>
      <c r="S156" s="55">
        <v>0.20647223609636892</v>
      </c>
      <c r="T156" s="54">
        <v>81481865.27498734</v>
      </c>
      <c r="U156" s="55">
        <v>2.9939363438589945E-4</v>
      </c>
      <c r="V156" s="54">
        <v>11783810.83739436</v>
      </c>
      <c r="W156" s="55">
        <v>1.3073254399975582E-3</v>
      </c>
      <c r="X156" s="55">
        <v>0.1446188154582129</v>
      </c>
      <c r="Y156" s="54">
        <v>78919313.565989211</v>
      </c>
      <c r="Z156" s="55">
        <v>2.7452545769896441E-4</v>
      </c>
      <c r="AA156" s="54">
        <v>14646913.952869905</v>
      </c>
      <c r="AB156" s="55">
        <v>1.2989147903352031E-3</v>
      </c>
      <c r="AC156" s="55">
        <v>0.18559352953092698</v>
      </c>
      <c r="AD156" s="54">
        <v>79731724.368511468</v>
      </c>
      <c r="AE156" s="56">
        <v>2.8042094380751877E-4</v>
      </c>
      <c r="AF156" s="54">
        <v>11122127.126175446</v>
      </c>
      <c r="AG156" s="56">
        <v>1.2905038906926233E-3</v>
      </c>
      <c r="AH156" s="56">
        <v>0.13949437584931901</v>
      </c>
    </row>
    <row r="157" spans="1:34" hidden="1" x14ac:dyDescent="0.3">
      <c r="A157" s="52">
        <v>149</v>
      </c>
      <c r="B157" s="53" t="s">
        <v>494</v>
      </c>
      <c r="C157" s="52" t="s">
        <v>649</v>
      </c>
      <c r="D157" s="53" t="s">
        <v>29</v>
      </c>
      <c r="E157" s="52" t="s">
        <v>4999</v>
      </c>
      <c r="F157" s="52" t="s">
        <v>5818</v>
      </c>
      <c r="G157" s="52" t="s">
        <v>654</v>
      </c>
      <c r="H157" s="53" t="s">
        <v>655</v>
      </c>
      <c r="I157" s="54">
        <v>4084</v>
      </c>
      <c r="J157" s="54">
        <v>4908372.828186309</v>
      </c>
      <c r="K157" s="55">
        <v>1.6553306136800608E-5</v>
      </c>
      <c r="L157" s="54">
        <v>2719131.0204007053</v>
      </c>
      <c r="M157" s="55">
        <v>2.0285621185419633E-4</v>
      </c>
      <c r="N157" s="55">
        <v>0.55397809326669478</v>
      </c>
      <c r="O157" s="54">
        <v>4919208.2420640569</v>
      </c>
      <c r="P157" s="55">
        <v>1.6613227884533751E-5</v>
      </c>
      <c r="Q157" s="54">
        <v>2652327.0700714039</v>
      </c>
      <c r="R157" s="55">
        <v>1.9939776992664146E-4</v>
      </c>
      <c r="S157" s="55">
        <v>0.5391776358218392</v>
      </c>
      <c r="T157" s="54">
        <v>4800399.6675861683</v>
      </c>
      <c r="U157" s="55">
        <v>1.7638392274565044E-5</v>
      </c>
      <c r="V157" s="54">
        <v>1812893.9760794849</v>
      </c>
      <c r="W157" s="55">
        <v>2.0112699089041891E-4</v>
      </c>
      <c r="X157" s="55">
        <v>0.37765479993691442</v>
      </c>
      <c r="Y157" s="54">
        <v>4649430.2177517507</v>
      </c>
      <c r="Z157" s="55">
        <v>1.6173315515478106E-5</v>
      </c>
      <c r="AA157" s="54">
        <v>2199747.8847562079</v>
      </c>
      <c r="AB157" s="55">
        <v>1.9507761646667978E-4</v>
      </c>
      <c r="AC157" s="55">
        <v>0.47312203468662967</v>
      </c>
      <c r="AD157" s="54">
        <v>4697292.3590172911</v>
      </c>
      <c r="AE157" s="56">
        <v>1.6520640524058273E-5</v>
      </c>
      <c r="AF157" s="54">
        <v>1629126.5403055435</v>
      </c>
      <c r="AG157" s="56">
        <v>1.890280622442287E-4</v>
      </c>
      <c r="AH157" s="56">
        <v>0.34682247043408831</v>
      </c>
    </row>
    <row r="158" spans="1:34" hidden="1" x14ac:dyDescent="0.3">
      <c r="A158" s="52">
        <v>150</v>
      </c>
      <c r="B158" s="53" t="s">
        <v>494</v>
      </c>
      <c r="C158" s="52" t="s">
        <v>649</v>
      </c>
      <c r="D158" s="53" t="s">
        <v>29</v>
      </c>
      <c r="E158" s="52" t="s">
        <v>5017</v>
      </c>
      <c r="F158" s="52" t="s">
        <v>5818</v>
      </c>
      <c r="G158" s="52" t="s">
        <v>656</v>
      </c>
      <c r="H158" s="53" t="s">
        <v>657</v>
      </c>
      <c r="I158" s="54">
        <v>34955</v>
      </c>
      <c r="J158" s="54">
        <v>5281603965.173049</v>
      </c>
      <c r="K158" s="55">
        <v>1.7812014365900349E-2</v>
      </c>
      <c r="L158" s="54">
        <v>107754476.86908419</v>
      </c>
      <c r="M158" s="55">
        <v>8.0388421241915121E-3</v>
      </c>
      <c r="N158" s="55">
        <v>2.0401847162267055E-2</v>
      </c>
      <c r="O158" s="54">
        <v>5293263300.5381975</v>
      </c>
      <c r="P158" s="55">
        <v>1.7876492544617758E-2</v>
      </c>
      <c r="Q158" s="54">
        <v>105107151.43443957</v>
      </c>
      <c r="R158" s="55">
        <v>7.9017900302939745E-3</v>
      </c>
      <c r="S158" s="55">
        <v>1.9856777467267252E-2</v>
      </c>
      <c r="T158" s="54">
        <v>5165420559.160533</v>
      </c>
      <c r="U158" s="55">
        <v>1.8979610114711592E-2</v>
      </c>
      <c r="V158" s="54">
        <v>71841864.385846406</v>
      </c>
      <c r="W158" s="55">
        <v>7.9703160772427433E-3</v>
      </c>
      <c r="X158" s="55">
        <v>1.3908231394332372E-2</v>
      </c>
      <c r="Y158" s="54">
        <v>5002971439.5079651</v>
      </c>
      <c r="Z158" s="55">
        <v>1.7403129376402295E-2</v>
      </c>
      <c r="AA158" s="54">
        <v>89297224.844617262</v>
      </c>
      <c r="AB158" s="55">
        <v>7.9190392228551745E-3</v>
      </c>
      <c r="AC158" s="55">
        <v>1.7848837620667992E-2</v>
      </c>
      <c r="AD158" s="54">
        <v>5054473003.0481491</v>
      </c>
      <c r="AE158" s="56">
        <v>1.7776864870166449E-2</v>
      </c>
      <c r="AF158" s="54">
        <v>67807805.107089087</v>
      </c>
      <c r="AG158" s="56">
        <v>7.8677608444236765E-3</v>
      </c>
      <c r="AH158" s="56">
        <v>1.3415405536085945E-2</v>
      </c>
    </row>
    <row r="159" spans="1:34" hidden="1" x14ac:dyDescent="0.3">
      <c r="A159" s="52">
        <v>151</v>
      </c>
      <c r="B159" s="53" t="s">
        <v>494</v>
      </c>
      <c r="C159" s="52" t="s">
        <v>649</v>
      </c>
      <c r="D159" s="53" t="s">
        <v>29</v>
      </c>
      <c r="E159" s="52" t="s">
        <v>5002</v>
      </c>
      <c r="F159" s="52" t="s">
        <v>5818</v>
      </c>
      <c r="G159" s="52" t="s">
        <v>659</v>
      </c>
      <c r="H159" s="53" t="s">
        <v>660</v>
      </c>
      <c r="I159" s="54">
        <v>10038</v>
      </c>
      <c r="J159" s="54">
        <v>29063826.35609863</v>
      </c>
      <c r="K159" s="55">
        <v>9.8016681295395145E-5</v>
      </c>
      <c r="L159" s="54">
        <v>5098370.6600806275</v>
      </c>
      <c r="M159" s="55">
        <v>3.8035539699007371E-4</v>
      </c>
      <c r="N159" s="55">
        <v>0.17541980183936817</v>
      </c>
      <c r="O159" s="54">
        <v>29127985.823698763</v>
      </c>
      <c r="P159" s="55">
        <v>9.8371494454874245E-5</v>
      </c>
      <c r="Q159" s="54">
        <v>4973113.2534665577</v>
      </c>
      <c r="R159" s="55">
        <v>3.7387081839313288E-4</v>
      </c>
      <c r="S159" s="55">
        <v>0.17073316650066456</v>
      </c>
      <c r="T159" s="54">
        <v>28424487.556735016</v>
      </c>
      <c r="U159" s="55">
        <v>1.0444177494522869E-4</v>
      </c>
      <c r="V159" s="54">
        <v>3399176.2030945271</v>
      </c>
      <c r="W159" s="55">
        <v>3.7711310769160329E-4</v>
      </c>
      <c r="X159" s="55">
        <v>0.11958619117793426</v>
      </c>
      <c r="Y159" s="54">
        <v>27530555.895744108</v>
      </c>
      <c r="Z159" s="55">
        <v>9.5766652248774418E-5</v>
      </c>
      <c r="AA159" s="54">
        <v>4225071.3325586319</v>
      </c>
      <c r="AB159" s="55">
        <v>3.7468695875053984E-4</v>
      </c>
      <c r="AC159" s="55">
        <v>0.15346843516558911</v>
      </c>
      <c r="AD159" s="54">
        <v>27813960.806386713</v>
      </c>
      <c r="AE159" s="56">
        <v>9.7823259212397127E-5</v>
      </c>
      <c r="AF159" s="54">
        <v>3208305.9017813867</v>
      </c>
      <c r="AG159" s="56">
        <v>3.7226073769979612E-4</v>
      </c>
      <c r="AH159" s="56">
        <v>0.1153487604341733</v>
      </c>
    </row>
    <row r="160" spans="1:34" hidden="1" x14ac:dyDescent="0.3">
      <c r="A160" s="52">
        <v>152</v>
      </c>
      <c r="B160" s="53" t="s">
        <v>494</v>
      </c>
      <c r="C160" s="52" t="s">
        <v>649</v>
      </c>
      <c r="D160" s="53" t="s">
        <v>29</v>
      </c>
      <c r="E160" s="52" t="s">
        <v>5027</v>
      </c>
      <c r="F160" s="52" t="s">
        <v>5818</v>
      </c>
      <c r="G160" s="52" t="s">
        <v>663</v>
      </c>
      <c r="H160" s="53" t="s">
        <v>664</v>
      </c>
      <c r="I160" s="54">
        <v>36695</v>
      </c>
      <c r="J160" s="54">
        <v>3586736759.9956489</v>
      </c>
      <c r="K160" s="55">
        <v>1.2096137294090384E-2</v>
      </c>
      <c r="L160" s="54">
        <v>168826213.83563626</v>
      </c>
      <c r="M160" s="55">
        <v>1.2594996689544146E-2</v>
      </c>
      <c r="N160" s="55">
        <v>4.7069585847120003E-2</v>
      </c>
      <c r="O160" s="54">
        <v>3594654613.5543494</v>
      </c>
      <c r="P160" s="55">
        <v>1.2139924419241808E-2</v>
      </c>
      <c r="Q160" s="54">
        <v>164678470.34591717</v>
      </c>
      <c r="R160" s="55">
        <v>1.2380267921113682E-2</v>
      </c>
      <c r="S160" s="55">
        <v>4.5812042615990069E-2</v>
      </c>
      <c r="T160" s="54">
        <v>3507836619.8120146</v>
      </c>
      <c r="U160" s="55">
        <v>1.2889051458175899E-2</v>
      </c>
      <c r="V160" s="54">
        <v>112559499.25766428</v>
      </c>
      <c r="W160" s="55">
        <v>1.2487632305328913E-2</v>
      </c>
      <c r="X160" s="55">
        <v>3.2088010776196399E-2</v>
      </c>
      <c r="Y160" s="54">
        <v>3397517437.8118343</v>
      </c>
      <c r="Z160" s="55">
        <v>1.1818463535869652E-2</v>
      </c>
      <c r="AA160" s="54">
        <v>139907990.9678596</v>
      </c>
      <c r="AB160" s="55">
        <v>1.2407293395659574E-2</v>
      </c>
      <c r="AC160" s="55">
        <v>4.1179476935361108E-2</v>
      </c>
      <c r="AD160" s="54">
        <v>3432492144.807076</v>
      </c>
      <c r="AE160" s="56">
        <v>1.2072267274816806E-2</v>
      </c>
      <c r="AF160" s="54">
        <v>106239066.23056577</v>
      </c>
      <c r="AG160" s="56">
        <v>1.232695209816771E-2</v>
      </c>
      <c r="AH160" s="56">
        <v>3.0951000540902027E-2</v>
      </c>
    </row>
    <row r="161" spans="1:34" hidden="1" x14ac:dyDescent="0.3">
      <c r="A161" s="52">
        <v>153</v>
      </c>
      <c r="B161" s="53" t="s">
        <v>494</v>
      </c>
      <c r="C161" s="52" t="s">
        <v>649</v>
      </c>
      <c r="D161" s="53" t="s">
        <v>29</v>
      </c>
      <c r="E161" s="52" t="s">
        <v>5024</v>
      </c>
      <c r="F161" s="52" t="s">
        <v>5818</v>
      </c>
      <c r="G161" s="52" t="s">
        <v>665</v>
      </c>
      <c r="H161" s="53" t="s">
        <v>666</v>
      </c>
      <c r="I161" s="54">
        <v>9869</v>
      </c>
      <c r="J161" s="54">
        <v>450599483.44638139</v>
      </c>
      <c r="K161" s="55">
        <v>1.5196301209515718E-3</v>
      </c>
      <c r="L161" s="54">
        <v>41451213.238794573</v>
      </c>
      <c r="M161" s="55">
        <v>3.0923982813977234E-3</v>
      </c>
      <c r="N161" s="55">
        <v>9.1991257783425789E-2</v>
      </c>
      <c r="O161" s="54">
        <v>451594198.40939385</v>
      </c>
      <c r="P161" s="55">
        <v>1.5251310699464619E-3</v>
      </c>
      <c r="Q161" s="54">
        <v>40432834.659153193</v>
      </c>
      <c r="R161" s="55">
        <v>3.0396768007313361E-3</v>
      </c>
      <c r="S161" s="55">
        <v>8.9533556457469604E-2</v>
      </c>
      <c r="T161" s="54">
        <v>440687308.45569831</v>
      </c>
      <c r="U161" s="55">
        <v>1.619243428719016E-3</v>
      </c>
      <c r="V161" s="54">
        <v>27636275.787857112</v>
      </c>
      <c r="W161" s="55">
        <v>3.0660375410645297E-3</v>
      </c>
      <c r="X161" s="55">
        <v>6.2711757878172139E-2</v>
      </c>
      <c r="Y161" s="54">
        <v>426827979.00115281</v>
      </c>
      <c r="Z161" s="55">
        <v>1.4847461413363438E-3</v>
      </c>
      <c r="AA161" s="54">
        <v>34351039.661803663</v>
      </c>
      <c r="AB161" s="55">
        <v>3.0463122555154576E-3</v>
      </c>
      <c r="AC161" s="55">
        <v>8.047982173565732E-2</v>
      </c>
      <c r="AD161" s="54">
        <v>431221829.4452439</v>
      </c>
      <c r="AE161" s="56">
        <v>1.5166313454421747E-3</v>
      </c>
      <c r="AF161" s="54">
        <v>26084445.587940082</v>
      </c>
      <c r="AG161" s="56">
        <v>3.0265863836940383E-3</v>
      </c>
      <c r="AH161" s="56">
        <v>6.048962229369758E-2</v>
      </c>
    </row>
    <row r="162" spans="1:34" hidden="1" x14ac:dyDescent="0.3">
      <c r="A162" s="52">
        <v>154</v>
      </c>
      <c r="B162" s="53" t="s">
        <v>494</v>
      </c>
      <c r="C162" s="52" t="s">
        <v>649</v>
      </c>
      <c r="D162" s="53" t="s">
        <v>29</v>
      </c>
      <c r="E162" s="52" t="s">
        <v>5023</v>
      </c>
      <c r="F162" s="52" t="s">
        <v>5818</v>
      </c>
      <c r="G162" s="52" t="s">
        <v>667</v>
      </c>
      <c r="H162" s="53" t="s">
        <v>32</v>
      </c>
      <c r="I162" s="54">
        <v>3843</v>
      </c>
      <c r="J162" s="54">
        <v>19943258.498388745</v>
      </c>
      <c r="K162" s="55">
        <v>6.7257902943604296E-5</v>
      </c>
      <c r="L162" s="54">
        <v>1019674.1320161253</v>
      </c>
      <c r="M162" s="55">
        <v>7.6071079398014731E-5</v>
      </c>
      <c r="N162" s="55">
        <v>5.1128762739474434E-2</v>
      </c>
      <c r="O162" s="54">
        <v>19987283.976376083</v>
      </c>
      <c r="P162" s="55">
        <v>6.7501371593307275E-5</v>
      </c>
      <c r="Q162" s="54">
        <v>994622.65069331124</v>
      </c>
      <c r="R162" s="55">
        <v>7.477416367862656E-5</v>
      </c>
      <c r="S162" s="55">
        <v>4.9762771763732526E-2</v>
      </c>
      <c r="T162" s="54">
        <v>19504551.674740154</v>
      </c>
      <c r="U162" s="55">
        <v>7.1666727231397987E-5</v>
      </c>
      <c r="V162" s="54">
        <v>679835.24061890529</v>
      </c>
      <c r="W162" s="55">
        <v>7.5422621538320645E-5</v>
      </c>
      <c r="X162" s="55">
        <v>3.4855209796969724E-2</v>
      </c>
      <c r="Y162" s="54">
        <v>18891146.200299077</v>
      </c>
      <c r="Z162" s="55">
        <v>6.5713959267508633E-5</v>
      </c>
      <c r="AA162" s="54">
        <v>824905.4563375056</v>
      </c>
      <c r="AB162" s="55">
        <v>7.3154106135446417E-5</v>
      </c>
      <c r="AC162" s="55">
        <v>4.3666247012817364E-2</v>
      </c>
      <c r="AD162" s="54">
        <v>19085615.342916712</v>
      </c>
      <c r="AE162" s="56">
        <v>6.712517896730249E-5</v>
      </c>
      <c r="AF162" s="54">
        <v>610922.45232559938</v>
      </c>
      <c r="AG162" s="56">
        <v>7.0885523308055387E-5</v>
      </c>
      <c r="AH162" s="56">
        <v>3.2009575868997719E-2</v>
      </c>
    </row>
    <row r="163" spans="1:34" hidden="1" x14ac:dyDescent="0.3">
      <c r="A163" s="52">
        <v>155</v>
      </c>
      <c r="B163" s="53" t="s">
        <v>494</v>
      </c>
      <c r="C163" s="52" t="s">
        <v>649</v>
      </c>
      <c r="D163" s="53" t="s">
        <v>29</v>
      </c>
      <c r="E163" s="52" t="s">
        <v>5015</v>
      </c>
      <c r="F163" s="52" t="s">
        <v>5818</v>
      </c>
      <c r="G163" s="52" t="s">
        <v>668</v>
      </c>
      <c r="H163" s="53" t="s">
        <v>669</v>
      </c>
      <c r="I163" s="54">
        <v>4748</v>
      </c>
      <c r="J163" s="54">
        <v>26994453.816954371</v>
      </c>
      <c r="K163" s="55">
        <v>9.1037798812215704E-5</v>
      </c>
      <c r="L163" s="54">
        <v>3398913.7733870847</v>
      </c>
      <c r="M163" s="55">
        <v>2.5357026466004914E-4</v>
      </c>
      <c r="N163" s="55">
        <v>0.12591155933121098</v>
      </c>
      <c r="O163" s="54">
        <v>27054045.068423864</v>
      </c>
      <c r="P163" s="55">
        <v>9.1367348931661554E-5</v>
      </c>
      <c r="Q163" s="54">
        <v>3315408.8356443723</v>
      </c>
      <c r="R163" s="55">
        <v>2.4924721226208862E-4</v>
      </c>
      <c r="S163" s="55">
        <v>0.12254762004200077</v>
      </c>
      <c r="T163" s="54">
        <v>26400636.558299206</v>
      </c>
      <c r="U163" s="55">
        <v>9.7005419581586418E-5</v>
      </c>
      <c r="V163" s="54">
        <v>2266117.4687296851</v>
      </c>
      <c r="W163" s="55">
        <v>2.5140873846106888E-4</v>
      </c>
      <c r="X163" s="55">
        <v>8.5835713230835595E-2</v>
      </c>
      <c r="Y163" s="54">
        <v>25570353.695937246</v>
      </c>
      <c r="Z163" s="55">
        <v>8.8947974009327539E-5</v>
      </c>
      <c r="AA163" s="54">
        <v>2816714.2217057506</v>
      </c>
      <c r="AB163" s="55">
        <v>2.4979130583369286E-4</v>
      </c>
      <c r="AC163" s="55">
        <v>0.11015546578666548</v>
      </c>
      <c r="AD163" s="54">
        <v>25833579.902910326</v>
      </c>
      <c r="AE163" s="56">
        <v>9.0858148568552117E-5</v>
      </c>
      <c r="AF163" s="54">
        <v>2138870.6011875849</v>
      </c>
      <c r="AG163" s="56">
        <v>2.4817382513319671E-4</v>
      </c>
      <c r="AH163" s="56">
        <v>8.2794200773800883E-2</v>
      </c>
    </row>
    <row r="164" spans="1:34" hidden="1" x14ac:dyDescent="0.3">
      <c r="A164" s="52">
        <v>156</v>
      </c>
      <c r="B164" s="53" t="s">
        <v>494</v>
      </c>
      <c r="C164" s="52" t="s">
        <v>649</v>
      </c>
      <c r="D164" s="53" t="s">
        <v>29</v>
      </c>
      <c r="E164" s="52" t="s">
        <v>5025</v>
      </c>
      <c r="F164" s="52" t="s">
        <v>5818</v>
      </c>
      <c r="G164" s="52" t="s">
        <v>672</v>
      </c>
      <c r="H164" s="53" t="s">
        <v>673</v>
      </c>
      <c r="I164" s="54">
        <v>26932</v>
      </c>
      <c r="J164" s="54">
        <v>1785424608.0979455</v>
      </c>
      <c r="K164" s="55">
        <v>6.02127856961169E-3</v>
      </c>
      <c r="L164" s="54">
        <v>51110510.872307196</v>
      </c>
      <c r="M164" s="55">
        <v>3.8130139900213631E-3</v>
      </c>
      <c r="N164" s="55">
        <v>2.8626529868856471E-2</v>
      </c>
      <c r="O164" s="54">
        <v>1789365998.7081223</v>
      </c>
      <c r="P164" s="55">
        <v>6.0430751540823382E-3</v>
      </c>
      <c r="Q164" s="54">
        <v>93088551.75952369</v>
      </c>
      <c r="R164" s="55">
        <v>6.998250644122129E-3</v>
      </c>
      <c r="S164" s="55">
        <v>5.2023203652428462E-2</v>
      </c>
      <c r="T164" s="54">
        <v>1746149283.1180303</v>
      </c>
      <c r="U164" s="55">
        <v>6.4159795346943379E-3</v>
      </c>
      <c r="V164" s="54">
        <v>48724630.250443384</v>
      </c>
      <c r="W164" s="55">
        <v>5.4056323170717461E-3</v>
      </c>
      <c r="X164" s="55">
        <v>2.790404618981816E-2</v>
      </c>
      <c r="Y164" s="54">
        <v>1691234022.9614429</v>
      </c>
      <c r="Z164" s="55">
        <v>5.8830566720696666E-3</v>
      </c>
      <c r="AA164" s="54">
        <v>74425571.581736118</v>
      </c>
      <c r="AB164" s="55">
        <v>6.6001941444959796E-3</v>
      </c>
      <c r="AC164" s="55">
        <v>4.4006666476241345E-2</v>
      </c>
      <c r="AD164" s="54">
        <v>1708643915.7717519</v>
      </c>
      <c r="AE164" s="56">
        <v>6.0093964264106188E-3</v>
      </c>
      <c r="AF164" s="54">
        <v>67178923.170440629</v>
      </c>
      <c r="AG164" s="56">
        <v>7.794791476529909E-3</v>
      </c>
      <c r="AH164" s="56">
        <v>3.9317099689608281E-2</v>
      </c>
    </row>
    <row r="165" spans="1:34" hidden="1" x14ac:dyDescent="0.3">
      <c r="A165" s="52">
        <v>157</v>
      </c>
      <c r="B165" s="53" t="s">
        <v>494</v>
      </c>
      <c r="C165" s="52" t="s">
        <v>649</v>
      </c>
      <c r="D165" s="53" t="s">
        <v>29</v>
      </c>
      <c r="E165" s="52" t="s">
        <v>5016</v>
      </c>
      <c r="F165" s="52" t="s">
        <v>5818</v>
      </c>
      <c r="G165" s="52" t="s">
        <v>674</v>
      </c>
      <c r="H165" s="53" t="s">
        <v>675</v>
      </c>
      <c r="I165" s="54">
        <v>48583</v>
      </c>
      <c r="J165" s="54">
        <v>127627273.961266</v>
      </c>
      <c r="K165" s="55">
        <v>4.3041826919794167E-4</v>
      </c>
      <c r="L165" s="54">
        <v>14955220.602903174</v>
      </c>
      <c r="M165" s="55">
        <v>1.1157091645042163E-3</v>
      </c>
      <c r="N165" s="55">
        <v>0.11717887673007872</v>
      </c>
      <c r="O165" s="54">
        <v>127909015.87123623</v>
      </c>
      <c r="P165" s="55">
        <v>4.3197635159752213E-4</v>
      </c>
      <c r="Q165" s="54">
        <v>14919339.760399675</v>
      </c>
      <c r="R165" s="55">
        <v>1.1216124551793989E-3</v>
      </c>
      <c r="S165" s="55">
        <v>0.11664025134411724</v>
      </c>
      <c r="T165" s="54">
        <v>124819761.03778869</v>
      </c>
      <c r="U165" s="55">
        <v>4.5863262670981918E-4</v>
      </c>
      <c r="V165" s="54">
        <v>10083248.570766639</v>
      </c>
      <c r="W165" s="55">
        <v>1.1186608098418076E-3</v>
      </c>
      <c r="X165" s="55">
        <v>8.0782469754240083E-2</v>
      </c>
      <c r="Y165" s="54">
        <v>120894260.67172982</v>
      </c>
      <c r="Z165" s="55">
        <v>4.2053777135724307E-4</v>
      </c>
      <c r="AA165" s="54">
        <v>12639471.881755987</v>
      </c>
      <c r="AB165" s="55">
        <v>1.1208912008404282E-3</v>
      </c>
      <c r="AC165" s="55">
        <v>0.10454980915989529</v>
      </c>
      <c r="AD165" s="54">
        <v>122138769.76455827</v>
      </c>
      <c r="AE165" s="56">
        <v>4.2956889950812555E-4</v>
      </c>
      <c r="AF165" s="54">
        <v>9679553.8161325417</v>
      </c>
      <c r="AG165" s="56">
        <v>1.1231216581304366E-3</v>
      </c>
      <c r="AH165" s="56">
        <v>7.9250461051731627E-2</v>
      </c>
    </row>
    <row r="166" spans="1:34" hidden="1" x14ac:dyDescent="0.3">
      <c r="A166" s="52">
        <v>158</v>
      </c>
      <c r="B166" s="53" t="s">
        <v>494</v>
      </c>
      <c r="C166" s="52" t="s">
        <v>649</v>
      </c>
      <c r="D166" s="53" t="s">
        <v>29</v>
      </c>
      <c r="E166" s="52" t="s">
        <v>5000</v>
      </c>
      <c r="F166" s="52" t="s">
        <v>5818</v>
      </c>
      <c r="G166" s="52" t="s">
        <v>676</v>
      </c>
      <c r="H166" s="53" t="s">
        <v>677</v>
      </c>
      <c r="I166" s="54">
        <v>12894</v>
      </c>
      <c r="J166" s="54">
        <v>178199162.12467423</v>
      </c>
      <c r="K166" s="55">
        <v>6.009700948208269E-4</v>
      </c>
      <c r="L166" s="54">
        <v>8837175.8108064197</v>
      </c>
      <c r="M166" s="55">
        <v>6.5928268811612774E-4</v>
      </c>
      <c r="N166" s="55">
        <v>4.9591567689996369E-2</v>
      </c>
      <c r="O166" s="54">
        <v>178592543.34119487</v>
      </c>
      <c r="P166" s="55">
        <v>6.0314556225430586E-4</v>
      </c>
      <c r="Q166" s="54">
        <v>8620062.9726753663</v>
      </c>
      <c r="R166" s="55">
        <v>6.4804275188143031E-4</v>
      </c>
      <c r="S166" s="55">
        <v>4.8266645467985946E-2</v>
      </c>
      <c r="T166" s="54">
        <v>174279181.4254885</v>
      </c>
      <c r="U166" s="55">
        <v>6.4036429883734824E-4</v>
      </c>
      <c r="V166" s="54">
        <v>5891905.4186971802</v>
      </c>
      <c r="W166" s="55">
        <v>6.5366271999877908E-4</v>
      </c>
      <c r="X166" s="55">
        <v>3.3807281916894999E-2</v>
      </c>
      <c r="Y166" s="54">
        <v>168798214.43120724</v>
      </c>
      <c r="Z166" s="55">
        <v>5.8717448215952768E-4</v>
      </c>
      <c r="AA166" s="54">
        <v>7323456.9764349591</v>
      </c>
      <c r="AB166" s="55">
        <v>6.4945739516760208E-4</v>
      </c>
      <c r="AC166" s="55">
        <v>4.3385867564491289E-2</v>
      </c>
      <c r="AD166" s="54">
        <v>170535856.16494727</v>
      </c>
      <c r="AE166" s="56">
        <v>5.9978416518085621E-4</v>
      </c>
      <c r="AF166" s="54">
        <v>5561063.5630877325</v>
      </c>
      <c r="AG166" s="56">
        <v>6.4525194534631274E-4</v>
      </c>
      <c r="AH166" s="56">
        <v>3.2609350831821017E-2</v>
      </c>
    </row>
    <row r="167" spans="1:34" hidden="1" x14ac:dyDescent="0.3">
      <c r="A167" s="52">
        <v>159</v>
      </c>
      <c r="B167" s="53" t="s">
        <v>494</v>
      </c>
      <c r="C167" s="52" t="s">
        <v>649</v>
      </c>
      <c r="D167" s="53" t="s">
        <v>29</v>
      </c>
      <c r="E167" s="52" t="s">
        <v>5011</v>
      </c>
      <c r="F167" s="52" t="s">
        <v>5818</v>
      </c>
      <c r="G167" s="52" t="s">
        <v>678</v>
      </c>
      <c r="H167" s="53" t="s">
        <v>679</v>
      </c>
      <c r="I167" s="54">
        <v>19060</v>
      </c>
      <c r="J167" s="54">
        <v>3345316350.7144332</v>
      </c>
      <c r="K167" s="55">
        <v>1.1281955877480201E-2</v>
      </c>
      <c r="L167" s="54">
        <v>7817501.6787902955</v>
      </c>
      <c r="M167" s="55">
        <v>5.8321160871811306E-4</v>
      </c>
      <c r="N167" s="55">
        <v>2.3368497502846844E-3</v>
      </c>
      <c r="O167" s="54">
        <v>3352701259.8239937</v>
      </c>
      <c r="P167" s="55">
        <v>1.132279572593343E-2</v>
      </c>
      <c r="Q167" s="54">
        <v>8620062.9726753663</v>
      </c>
      <c r="R167" s="55">
        <v>6.4804275188143031E-4</v>
      </c>
      <c r="S167" s="55">
        <v>2.571079945586292E-3</v>
      </c>
      <c r="T167" s="54">
        <v>3271726916.4482026</v>
      </c>
      <c r="U167" s="55">
        <v>1.2021499617465055E-2</v>
      </c>
      <c r="V167" s="54">
        <v>5549065.3031463474</v>
      </c>
      <c r="W167" s="55">
        <v>6.1562718029977174E-4</v>
      </c>
      <c r="X167" s="55">
        <v>1.696066158593221E-3</v>
      </c>
      <c r="Y167" s="54">
        <v>3168833231.1744919</v>
      </c>
      <c r="Z167" s="55">
        <v>1.1022972119904065E-2</v>
      </c>
      <c r="AA167" s="54">
        <v>7216230.6286753183</v>
      </c>
      <c r="AB167" s="55">
        <v>6.3994836893403609E-4</v>
      </c>
      <c r="AC167" s="55">
        <v>2.2772516261452816E-3</v>
      </c>
      <c r="AD167" s="54">
        <v>3201453818.3549042</v>
      </c>
      <c r="AE167" s="56">
        <v>1.1259692530289965E-2</v>
      </c>
      <c r="AF167" s="54">
        <v>5724971.8954530181</v>
      </c>
      <c r="AG167" s="56">
        <v>6.6427028043947373E-4</v>
      </c>
      <c r="AH167" s="56">
        <v>1.7882412867023165E-3</v>
      </c>
    </row>
    <row r="168" spans="1:34" hidden="1" x14ac:dyDescent="0.3">
      <c r="A168" s="52">
        <v>160</v>
      </c>
      <c r="B168" s="53" t="s">
        <v>494</v>
      </c>
      <c r="C168" s="52" t="s">
        <v>649</v>
      </c>
      <c r="D168" s="53" t="s">
        <v>29</v>
      </c>
      <c r="E168" s="52" t="s">
        <v>5008</v>
      </c>
      <c r="F168" s="52" t="s">
        <v>5818</v>
      </c>
      <c r="G168" s="52" t="s">
        <v>680</v>
      </c>
      <c r="H168" s="53" t="s">
        <v>193</v>
      </c>
      <c r="I168" s="54">
        <v>8003</v>
      </c>
      <c r="J168" s="54">
        <v>105659351.58970216</v>
      </c>
      <c r="K168" s="55">
        <v>3.563322620964118E-4</v>
      </c>
      <c r="L168" s="54">
        <v>18215941.226470616</v>
      </c>
      <c r="M168" s="55">
        <v>1.3589697608671926E-3</v>
      </c>
      <c r="N168" s="55">
        <v>0.17240254603498806</v>
      </c>
      <c r="O168" s="54">
        <v>105892598.50158192</v>
      </c>
      <c r="P168" s="55">
        <v>3.5762215861267647E-4</v>
      </c>
      <c r="Q168" s="54">
        <v>17768409.709210169</v>
      </c>
      <c r="R168" s="55">
        <v>1.3358010447271159E-3</v>
      </c>
      <c r="S168" s="55">
        <v>0.16779652176487792</v>
      </c>
      <c r="T168" s="54">
        <v>103335083.54050484</v>
      </c>
      <c r="U168" s="55">
        <v>3.7969020611337606E-4</v>
      </c>
      <c r="V168" s="54">
        <v>12144898.451343322</v>
      </c>
      <c r="W168" s="55">
        <v>1.3473854027971541E-3</v>
      </c>
      <c r="X168" s="55">
        <v>0.11752928468464263</v>
      </c>
      <c r="Y168" s="54">
        <v>100085262.31915057</v>
      </c>
      <c r="Z168" s="55">
        <v>3.4815245097274473E-4</v>
      </c>
      <c r="AA168" s="54">
        <v>15095734.736225873</v>
      </c>
      <c r="AB168" s="55">
        <v>1.338717028239159E-3</v>
      </c>
      <c r="AC168" s="55">
        <v>0.15082874727438683</v>
      </c>
      <c r="AD168" s="54">
        <v>101115559.52533904</v>
      </c>
      <c r="AE168" s="56">
        <v>3.5562909068249319E-4</v>
      </c>
      <c r="AF168" s="54">
        <v>11462938.974010259</v>
      </c>
      <c r="AG168" s="56">
        <v>1.3300483960408738E-3</v>
      </c>
      <c r="AH168" s="56">
        <v>0.11336473860027156</v>
      </c>
    </row>
    <row r="169" spans="1:34" hidden="1" x14ac:dyDescent="0.3">
      <c r="A169" s="52">
        <v>161</v>
      </c>
      <c r="B169" s="53" t="s">
        <v>494</v>
      </c>
      <c r="C169" s="52" t="s">
        <v>649</v>
      </c>
      <c r="D169" s="53" t="s">
        <v>29</v>
      </c>
      <c r="E169" s="52" t="s">
        <v>5018</v>
      </c>
      <c r="F169" s="52" t="s">
        <v>5818</v>
      </c>
      <c r="G169" s="52" t="s">
        <v>681</v>
      </c>
      <c r="H169" s="53" t="s">
        <v>682</v>
      </c>
      <c r="I169" s="54">
        <v>10384</v>
      </c>
      <c r="J169" s="54">
        <v>418872297.98897672</v>
      </c>
      <c r="K169" s="55">
        <v>1.4126313594231958E-3</v>
      </c>
      <c r="L169" s="54">
        <v>37691189.469336182</v>
      </c>
      <c r="M169" s="55">
        <v>2.8118880107886731E-3</v>
      </c>
      <c r="N169" s="55">
        <v>8.9982530834082725E-2</v>
      </c>
      <c r="O169" s="54">
        <v>419796974.02103579</v>
      </c>
      <c r="P169" s="55">
        <v>1.417744980790416E-3</v>
      </c>
      <c r="Q169" s="54">
        <v>36765187.622884728</v>
      </c>
      <c r="R169" s="55">
        <v>2.7639488755587067E-3</v>
      </c>
      <c r="S169" s="55">
        <v>8.7578496030422656E-2</v>
      </c>
      <c r="T169" s="54">
        <v>409658049.706532</v>
      </c>
      <c r="U169" s="55">
        <v>1.5052307890002108E-3</v>
      </c>
      <c r="V169" s="54">
        <v>25129399.734241463</v>
      </c>
      <c r="W169" s="55">
        <v>2.7879184431736899E-3</v>
      </c>
      <c r="X169" s="55">
        <v>6.1342379948943974E-2</v>
      </c>
      <c r="Y169" s="54">
        <v>396774570.27417588</v>
      </c>
      <c r="Z169" s="55">
        <v>1.380203597649763E-3</v>
      </c>
      <c r="AA169" s="54">
        <v>31235069.933971763</v>
      </c>
      <c r="AB169" s="55">
        <v>2.7699824307659531E-3</v>
      </c>
      <c r="AC169" s="55">
        <v>7.872245923519737E-2</v>
      </c>
      <c r="AD169" s="54">
        <v>400859045.0686422</v>
      </c>
      <c r="AE169" s="56">
        <v>1.4098437308640883E-3</v>
      </c>
      <c r="AF169" s="54">
        <v>23718335.460866529</v>
      </c>
      <c r="AG169" s="56">
        <v>2.7520458852664112E-3</v>
      </c>
      <c r="AH169" s="56">
        <v>5.9168767058268713E-2</v>
      </c>
    </row>
    <row r="170" spans="1:34" hidden="1" x14ac:dyDescent="0.3">
      <c r="A170" s="52">
        <v>162</v>
      </c>
      <c r="B170" s="53" t="s">
        <v>494</v>
      </c>
      <c r="C170" s="52" t="s">
        <v>649</v>
      </c>
      <c r="D170" s="53" t="s">
        <v>29</v>
      </c>
      <c r="E170" s="52" t="s">
        <v>5004</v>
      </c>
      <c r="F170" s="52" t="s">
        <v>5818</v>
      </c>
      <c r="G170" s="52" t="s">
        <v>683</v>
      </c>
      <c r="H170" s="53" t="s">
        <v>684</v>
      </c>
      <c r="I170" s="54">
        <v>4924</v>
      </c>
      <c r="J170" s="54">
        <v>4630256184.5728302</v>
      </c>
      <c r="K170" s="55">
        <v>1.5615368024798119E-2</v>
      </c>
      <c r="L170" s="54">
        <v>5438262.0374193359</v>
      </c>
      <c r="M170" s="55">
        <v>4.0571242345607865E-4</v>
      </c>
      <c r="N170" s="55">
        <v>1.1745056473416381E-3</v>
      </c>
      <c r="O170" s="54">
        <v>4640477645.7119989</v>
      </c>
      <c r="P170" s="55">
        <v>1.5671894505720381E-2</v>
      </c>
      <c r="Q170" s="54">
        <v>5304654.1370309945</v>
      </c>
      <c r="R170" s="55">
        <v>3.9879553961934174E-4</v>
      </c>
      <c r="S170" s="55">
        <v>1.1431267516034095E-3</v>
      </c>
      <c r="T170" s="54">
        <v>4528400964.4954653</v>
      </c>
      <c r="U170" s="55">
        <v>1.6638971360577022E-2</v>
      </c>
      <c r="V170" s="54">
        <v>3625787.9499674956</v>
      </c>
      <c r="W170" s="55">
        <v>4.022539815377102E-4</v>
      </c>
      <c r="X170" s="55">
        <v>8.0067732040408333E-4</v>
      </c>
      <c r="Y170" s="54">
        <v>4385985697.1051788</v>
      </c>
      <c r="Z170" s="55">
        <v>1.5256908309929982E-2</v>
      </c>
      <c r="AA170" s="54">
        <v>4506742.7547292076</v>
      </c>
      <c r="AB170" s="55">
        <v>3.9966608933390916E-4</v>
      </c>
      <c r="AC170" s="55">
        <v>1.0275324786635147E-3</v>
      </c>
      <c r="AD170" s="54">
        <v>4431135889.1054792</v>
      </c>
      <c r="AE170" s="56">
        <v>1.558455330050609E-2</v>
      </c>
      <c r="AF170" s="54">
        <v>3422192.9619001467</v>
      </c>
      <c r="AG170" s="56">
        <v>3.9707812021311597E-4</v>
      </c>
      <c r="AH170" s="56">
        <v>7.7230602887039658E-4</v>
      </c>
    </row>
    <row r="171" spans="1:34" hidden="1" x14ac:dyDescent="0.3">
      <c r="A171" s="52">
        <v>163</v>
      </c>
      <c r="B171" s="53" t="s">
        <v>494</v>
      </c>
      <c r="C171" s="52" t="s">
        <v>649</v>
      </c>
      <c r="D171" s="53" t="s">
        <v>29</v>
      </c>
      <c r="E171" s="52" t="s">
        <v>5020</v>
      </c>
      <c r="F171" s="52" t="s">
        <v>5818</v>
      </c>
      <c r="G171" s="52" t="s">
        <v>685</v>
      </c>
      <c r="H171" s="53" t="s">
        <v>686</v>
      </c>
      <c r="I171" s="54">
        <v>12656</v>
      </c>
      <c r="J171" s="54">
        <v>999407938.64631748</v>
      </c>
      <c r="K171" s="55">
        <v>3.3704663730840345E-3</v>
      </c>
      <c r="L171" s="54">
        <v>5778153.4147580443</v>
      </c>
      <c r="M171" s="55">
        <v>4.3106944992208355E-4</v>
      </c>
      <c r="N171" s="55">
        <v>5.781576462744996E-3</v>
      </c>
      <c r="O171" s="54">
        <v>1001614168.4962089</v>
      </c>
      <c r="P171" s="55">
        <v>3.3826672128487258E-3</v>
      </c>
      <c r="Q171" s="54">
        <v>5636195.0205954323</v>
      </c>
      <c r="R171" s="55">
        <v>4.2372026084555061E-4</v>
      </c>
      <c r="S171" s="55">
        <v>5.6271119138195033E-3</v>
      </c>
      <c r="T171" s="54">
        <v>977423212.21216261</v>
      </c>
      <c r="U171" s="55">
        <v>3.5914038890708876E-3</v>
      </c>
      <c r="V171" s="54">
        <v>3852399.6968404637</v>
      </c>
      <c r="W171" s="55">
        <v>4.2739485538381705E-4</v>
      </c>
      <c r="X171" s="55">
        <v>3.9413834751494004E-3</v>
      </c>
      <c r="Y171" s="54">
        <v>946683887.40147269</v>
      </c>
      <c r="Z171" s="55">
        <v>3.2930953874531032E-3</v>
      </c>
      <c r="AA171" s="54">
        <v>4788414.1768997787</v>
      </c>
      <c r="AB171" s="55">
        <v>4.246452199172781E-4</v>
      </c>
      <c r="AC171" s="55">
        <v>5.0580919783512627E-3</v>
      </c>
      <c r="AD171" s="54">
        <v>956429235.9346379</v>
      </c>
      <c r="AE171" s="56">
        <v>3.3638152335234931E-3</v>
      </c>
      <c r="AF171" s="54">
        <v>3636080.0220188983</v>
      </c>
      <c r="AG171" s="56">
        <v>4.2189550272643485E-4</v>
      </c>
      <c r="AH171" s="56">
        <v>3.8017240433534665E-3</v>
      </c>
    </row>
    <row r="172" spans="1:34" hidden="1" x14ac:dyDescent="0.3">
      <c r="A172" s="52">
        <v>164</v>
      </c>
      <c r="B172" s="53" t="s">
        <v>494</v>
      </c>
      <c r="C172" s="52" t="s">
        <v>649</v>
      </c>
      <c r="D172" s="53" t="s">
        <v>29</v>
      </c>
      <c r="E172" s="52" t="s">
        <v>5026</v>
      </c>
      <c r="F172" s="52" t="s">
        <v>5818</v>
      </c>
      <c r="G172" s="52" t="s">
        <v>687</v>
      </c>
      <c r="H172" s="53" t="s">
        <v>688</v>
      </c>
      <c r="I172" s="54">
        <v>11118</v>
      </c>
      <c r="J172" s="54">
        <v>242614769.3578206</v>
      </c>
      <c r="K172" s="55">
        <v>8.1820935187053734E-4</v>
      </c>
      <c r="L172" s="54">
        <v>28556492.464158457</v>
      </c>
      <c r="M172" s="55">
        <v>2.1304092526841251E-3</v>
      </c>
      <c r="N172" s="55">
        <v>0.11770302582874453</v>
      </c>
      <c r="O172" s="54">
        <v>243150350.40083966</v>
      </c>
      <c r="P172" s="55">
        <v>8.2117120939739633E-4</v>
      </c>
      <c r="Q172" s="54">
        <v>25865667.69228309</v>
      </c>
      <c r="R172" s="55">
        <v>1.9445401412601726E-3</v>
      </c>
      <c r="S172" s="55">
        <v>0.10637725855481132</v>
      </c>
      <c r="T172" s="54">
        <v>237277790.20550185</v>
      </c>
      <c r="U172" s="55">
        <v>8.7184381124479863E-4</v>
      </c>
      <c r="V172" s="54">
        <v>18365141.288111128</v>
      </c>
      <c r="W172" s="55">
        <v>2.0374746969721489E-3</v>
      </c>
      <c r="X172" s="55">
        <v>7.7399327059668843E-2</v>
      </c>
      <c r="Y172" s="54">
        <v>229815557.90698501</v>
      </c>
      <c r="Z172" s="55">
        <v>7.9942688766551889E-4</v>
      </c>
      <c r="AA172" s="54">
        <v>22189478.297032665</v>
      </c>
      <c r="AB172" s="55">
        <v>1.9678030227104812E-3</v>
      </c>
      <c r="AC172" s="55">
        <v>9.6553420922066466E-2</v>
      </c>
      <c r="AD172" s="54">
        <v>232181324.07238886</v>
      </c>
      <c r="AE172" s="56">
        <v>8.1659473122560526E-4</v>
      </c>
      <c r="AF172" s="54">
        <v>16358908.5476547</v>
      </c>
      <c r="AG172" s="56">
        <v>1.8981292776764636E-3</v>
      </c>
      <c r="AH172" s="56">
        <v>7.0457469449844143E-2</v>
      </c>
    </row>
    <row r="173" spans="1:34" hidden="1" x14ac:dyDescent="0.3">
      <c r="A173" s="52">
        <v>165</v>
      </c>
      <c r="B173" s="53" t="s">
        <v>494</v>
      </c>
      <c r="C173" s="52" t="s">
        <v>649</v>
      </c>
      <c r="D173" s="53" t="s">
        <v>29</v>
      </c>
      <c r="E173" s="52" t="s">
        <v>5009</v>
      </c>
      <c r="F173" s="52" t="s">
        <v>5818</v>
      </c>
      <c r="G173" s="52" t="s">
        <v>689</v>
      </c>
      <c r="H173" s="53" t="s">
        <v>690</v>
      </c>
      <c r="I173" s="54">
        <v>25623</v>
      </c>
      <c r="J173" s="54">
        <v>581803450.68518066</v>
      </c>
      <c r="K173" s="55">
        <v>1.9621106561698238E-3</v>
      </c>
      <c r="L173" s="54">
        <v>97918962.422759116</v>
      </c>
      <c r="M173" s="55">
        <v>7.3050800556300989E-3</v>
      </c>
      <c r="N173" s="55">
        <v>0.168302477937251</v>
      </c>
      <c r="O173" s="54">
        <v>583087803.24036467</v>
      </c>
      <c r="P173" s="55">
        <v>1.9692133520779324E-3</v>
      </c>
      <c r="Q173" s="54">
        <v>95513277.134427905</v>
      </c>
      <c r="R173" s="55">
        <v>7.1805376772320481E-3</v>
      </c>
      <c r="S173" s="55">
        <v>0.16380599388914799</v>
      </c>
      <c r="T173" s="54">
        <v>569005083.5648576</v>
      </c>
      <c r="U173" s="55">
        <v>2.0907290153166121E-3</v>
      </c>
      <c r="V173" s="54">
        <v>65284348.489069305</v>
      </c>
      <c r="W173" s="55">
        <v>7.2428088664310735E-3</v>
      </c>
      <c r="X173" s="55">
        <v>0.11473420954353902</v>
      </c>
      <c r="Y173" s="54">
        <v>551110243.47501814</v>
      </c>
      <c r="Z173" s="55">
        <v>1.9170692824901621E-3</v>
      </c>
      <c r="AA173" s="54">
        <v>81146434.543412089</v>
      </c>
      <c r="AB173" s="55">
        <v>7.1962124137933473E-3</v>
      </c>
      <c r="AC173" s="55">
        <v>0.14724174610100577</v>
      </c>
      <c r="AD173" s="54">
        <v>556783479.78371203</v>
      </c>
      <c r="AE173" s="56">
        <v>1.9582387077915139E-3</v>
      </c>
      <c r="AF173" s="54">
        <v>61618506.378325894</v>
      </c>
      <c r="AG173" s="56">
        <v>7.149614576221975E-3</v>
      </c>
      <c r="AH173" s="56">
        <v>0.11066870447065384</v>
      </c>
    </row>
    <row r="174" spans="1:34" hidden="1" x14ac:dyDescent="0.3">
      <c r="A174" s="52">
        <v>166</v>
      </c>
      <c r="B174" s="53" t="s">
        <v>494</v>
      </c>
      <c r="C174" s="52" t="s">
        <v>649</v>
      </c>
      <c r="D174" s="53" t="s">
        <v>29</v>
      </c>
      <c r="E174" s="52" t="s">
        <v>5010</v>
      </c>
      <c r="F174" s="52" t="s">
        <v>5818</v>
      </c>
      <c r="G174" s="52" t="s">
        <v>691</v>
      </c>
      <c r="H174" s="53" t="s">
        <v>692</v>
      </c>
      <c r="I174" s="54">
        <v>51269</v>
      </c>
      <c r="J174" s="54">
        <v>2742835142.0185132</v>
      </c>
      <c r="K174" s="55">
        <v>9.250110245880459E-3</v>
      </c>
      <c r="L174" s="54">
        <v>162342852.61498952</v>
      </c>
      <c r="M174" s="55">
        <v>1.2111316393362985E-2</v>
      </c>
      <c r="N174" s="55">
        <v>5.9187973104179281E-2</v>
      </c>
      <c r="O174" s="54">
        <v>2748890051.6601639</v>
      </c>
      <c r="P174" s="55">
        <v>9.2835949629561099E-3</v>
      </c>
      <c r="Q174" s="54">
        <v>170289864.96113238</v>
      </c>
      <c r="R174" s="55">
        <v>1.2802123726560088E-2</v>
      </c>
      <c r="S174" s="55">
        <v>6.194859079877988E-2</v>
      </c>
      <c r="T174" s="54">
        <v>2682498939.0332346</v>
      </c>
      <c r="U174" s="55">
        <v>9.8564644277972339E-3</v>
      </c>
      <c r="V174" s="54">
        <v>112280866.22504391</v>
      </c>
      <c r="W174" s="55">
        <v>1.2456720059961537E-2</v>
      </c>
      <c r="X174" s="55">
        <v>4.1856816638857507E-2</v>
      </c>
      <c r="Y174" s="54">
        <v>2598136090.7183785</v>
      </c>
      <c r="Z174" s="55">
        <v>9.0377686682774523E-3</v>
      </c>
      <c r="AA174" s="54">
        <v>143388618.97454786</v>
      </c>
      <c r="AB174" s="55">
        <v>1.2715961775366718E-2</v>
      </c>
      <c r="AC174" s="55">
        <v>5.5189033202222001E-2</v>
      </c>
      <c r="AD174" s="54">
        <v>2624881810.2532754</v>
      </c>
      <c r="AE174" s="56">
        <v>9.2318564591976834E-3</v>
      </c>
      <c r="AF174" s="54">
        <v>111826046.74871998</v>
      </c>
      <c r="AG174" s="56">
        <v>1.2975211195920102E-2</v>
      </c>
      <c r="AH174" s="56">
        <v>4.260231691648237E-2</v>
      </c>
    </row>
    <row r="175" spans="1:34" hidden="1" x14ac:dyDescent="0.3">
      <c r="A175" s="52">
        <v>167</v>
      </c>
      <c r="B175" s="53" t="s">
        <v>494</v>
      </c>
      <c r="C175" s="52" t="s">
        <v>649</v>
      </c>
      <c r="D175" s="53" t="s">
        <v>29</v>
      </c>
      <c r="E175" s="52" t="s">
        <v>5014</v>
      </c>
      <c r="F175" s="52" t="s">
        <v>5818</v>
      </c>
      <c r="G175" s="52" t="s">
        <v>693</v>
      </c>
      <c r="H175" s="53" t="s">
        <v>694</v>
      </c>
      <c r="I175" s="54">
        <v>12818</v>
      </c>
      <c r="J175" s="54">
        <v>492386118.7468484</v>
      </c>
      <c r="K175" s="55">
        <v>1.6605540056620701E-3</v>
      </c>
      <c r="L175" s="54">
        <v>30317693.571285319</v>
      </c>
      <c r="M175" s="55">
        <v>2.261800709081295E-3</v>
      </c>
      <c r="N175" s="55">
        <v>6.1573006258676892E-2</v>
      </c>
      <c r="O175" s="54">
        <v>493473079.24700505</v>
      </c>
      <c r="P175" s="55">
        <v>1.6665650887292367E-3</v>
      </c>
      <c r="Q175" s="54">
        <v>29572844.692212407</v>
      </c>
      <c r="R175" s="55">
        <v>2.2232398668145109E-3</v>
      </c>
      <c r="S175" s="55">
        <v>5.9927979733641952E-2</v>
      </c>
      <c r="T175" s="54">
        <v>481554731.78059417</v>
      </c>
      <c r="U175" s="55">
        <v>1.7694050181221934E-3</v>
      </c>
      <c r="V175" s="54">
        <v>20213356.264410015</v>
      </c>
      <c r="W175" s="55">
        <v>2.242520287947903E-3</v>
      </c>
      <c r="X175" s="55">
        <v>4.1975200180609205E-2</v>
      </c>
      <c r="Y175" s="54">
        <v>466410148.42163551</v>
      </c>
      <c r="Z175" s="55">
        <v>1.6224350375757918E-3</v>
      </c>
      <c r="AA175" s="54">
        <v>25124579.305363566</v>
      </c>
      <c r="AB175" s="55">
        <v>2.2280930826586907E-3</v>
      </c>
      <c r="AC175" s="55">
        <v>5.3867994490229033E-2</v>
      </c>
      <c r="AD175" s="54">
        <v>471211465.43596691</v>
      </c>
      <c r="AE175" s="56">
        <v>1.6572771367611744E-3</v>
      </c>
      <c r="AF175" s="54">
        <v>19078337.315634824</v>
      </c>
      <c r="AG175" s="56">
        <v>2.2136654485659778E-3</v>
      </c>
      <c r="AH175" s="56">
        <v>4.0487846147766085E-2</v>
      </c>
    </row>
    <row r="176" spans="1:34" hidden="1" x14ac:dyDescent="0.3">
      <c r="A176" s="52">
        <v>168</v>
      </c>
      <c r="B176" s="53" t="s">
        <v>494</v>
      </c>
      <c r="C176" s="52" t="s">
        <v>649</v>
      </c>
      <c r="D176" s="53" t="s">
        <v>29</v>
      </c>
      <c r="E176" s="52" t="s">
        <v>5001</v>
      </c>
      <c r="F176" s="52" t="s">
        <v>5818</v>
      </c>
      <c r="G176" s="52" t="s">
        <v>697</v>
      </c>
      <c r="H176" s="53" t="s">
        <v>698</v>
      </c>
      <c r="I176" s="54">
        <v>17333</v>
      </c>
      <c r="J176" s="54">
        <v>7360489869.7403183</v>
      </c>
      <c r="K176" s="55">
        <v>2.4822980322717732E-2</v>
      </c>
      <c r="L176" s="54">
        <v>14615329.225564463</v>
      </c>
      <c r="M176" s="55">
        <v>1.0903521380382112E-3</v>
      </c>
      <c r="N176" s="55">
        <v>1.9856462659706233E-3</v>
      </c>
      <c r="O176" s="54">
        <v>7376738422.3408127</v>
      </c>
      <c r="P176" s="55">
        <v>2.491283768127742E-2</v>
      </c>
      <c r="Q176" s="54">
        <v>14256257.993270796</v>
      </c>
      <c r="R176" s="55">
        <v>1.0717630127269808E-3</v>
      </c>
      <c r="S176" s="55">
        <v>1.9325963829888589E-3</v>
      </c>
      <c r="T176" s="54">
        <v>7198575650.3808165</v>
      </c>
      <c r="U176" s="55">
        <v>2.6450152056483926E-2</v>
      </c>
      <c r="V176" s="54">
        <v>9744305.1155376434</v>
      </c>
      <c r="W176" s="55">
        <v>1.081057575382596E-3</v>
      </c>
      <c r="X176" s="55">
        <v>1.3536434968245633E-3</v>
      </c>
      <c r="Y176" s="54">
        <v>6972185124.4278202</v>
      </c>
      <c r="Z176" s="55">
        <v>2.4253154594977715E-2</v>
      </c>
      <c r="AA176" s="54">
        <v>12111871.15333472</v>
      </c>
      <c r="AB176" s="55">
        <v>1.0741026150848786E-3</v>
      </c>
      <c r="AC176" s="55">
        <v>1.7371700460017108E-3</v>
      </c>
      <c r="AD176" s="54">
        <v>7043958157.6224613</v>
      </c>
      <c r="AE176" s="56">
        <v>2.4773995675443569E-2</v>
      </c>
      <c r="AF176" s="54">
        <v>9197143.5851066038</v>
      </c>
      <c r="AG176" s="56">
        <v>1.0671474480727446E-3</v>
      </c>
      <c r="AH176" s="56">
        <v>1.3056783386985514E-3</v>
      </c>
    </row>
    <row r="177" spans="1:34" hidden="1" x14ac:dyDescent="0.3">
      <c r="A177" s="52">
        <v>169</v>
      </c>
      <c r="B177" s="53" t="s">
        <v>494</v>
      </c>
      <c r="C177" s="52" t="s">
        <v>649</v>
      </c>
      <c r="D177" s="53" t="s">
        <v>29</v>
      </c>
      <c r="E177" s="52" t="s">
        <v>5013</v>
      </c>
      <c r="F177" s="52" t="s">
        <v>5818</v>
      </c>
      <c r="G177" s="52" t="s">
        <v>699</v>
      </c>
      <c r="H177" s="53" t="s">
        <v>700</v>
      </c>
      <c r="I177" s="54">
        <v>5251</v>
      </c>
      <c r="J177" s="54">
        <v>52251656.613392569</v>
      </c>
      <c r="K177" s="55">
        <v>1.7621678270028076E-4</v>
      </c>
      <c r="L177" s="54">
        <v>5098370.6600806275</v>
      </c>
      <c r="M177" s="55">
        <v>3.8035539699007371E-4</v>
      </c>
      <c r="N177" s="55">
        <v>9.7573378348618123E-2</v>
      </c>
      <c r="O177" s="54">
        <v>52367004.070691027</v>
      </c>
      <c r="P177" s="55">
        <v>1.7685467446111987E-4</v>
      </c>
      <c r="Q177" s="54">
        <v>4973113.2534665577</v>
      </c>
      <c r="R177" s="55">
        <v>3.7387081839313288E-4</v>
      </c>
      <c r="S177" s="55">
        <v>9.4966541273838689E-2</v>
      </c>
      <c r="T177" s="54">
        <v>51102237.710504152</v>
      </c>
      <c r="U177" s="55">
        <v>1.8776797293196699E-4</v>
      </c>
      <c r="V177" s="54">
        <v>3399176.2030945271</v>
      </c>
      <c r="W177" s="55">
        <v>3.7711310769160329E-4</v>
      </c>
      <c r="X177" s="55">
        <v>6.6517169411464364E-2</v>
      </c>
      <c r="Y177" s="54">
        <v>49495105.545123063</v>
      </c>
      <c r="Z177" s="55">
        <v>1.7217162554603304E-4</v>
      </c>
      <c r="AA177" s="54">
        <v>4225071.3325586319</v>
      </c>
      <c r="AB177" s="55">
        <v>3.7468695875053984E-4</v>
      </c>
      <c r="AC177" s="55">
        <v>8.5363416968709624E-2</v>
      </c>
      <c r="AD177" s="54">
        <v>50004617.812778741</v>
      </c>
      <c r="AE177" s="56">
        <v>1.7586904375708619E-4</v>
      </c>
      <c r="AF177" s="54">
        <v>3208305.9017813867</v>
      </c>
      <c r="AG177" s="56">
        <v>3.7226073769979612E-4</v>
      </c>
      <c r="AH177" s="56">
        <v>6.4160192440496963E-2</v>
      </c>
    </row>
    <row r="178" spans="1:34" hidden="1" x14ac:dyDescent="0.3">
      <c r="A178" s="52">
        <v>170</v>
      </c>
      <c r="B178" s="53" t="s">
        <v>494</v>
      </c>
      <c r="C178" s="52" t="s">
        <v>649</v>
      </c>
      <c r="D178" s="53" t="s">
        <v>29</v>
      </c>
      <c r="E178" s="52" t="s">
        <v>5003</v>
      </c>
      <c r="F178" s="52" t="s">
        <v>5818</v>
      </c>
      <c r="G178" s="52" t="s">
        <v>701</v>
      </c>
      <c r="H178" s="53" t="s">
        <v>702</v>
      </c>
      <c r="I178" s="54">
        <v>12013</v>
      </c>
      <c r="J178" s="54">
        <v>326657480.95143092</v>
      </c>
      <c r="K178" s="55">
        <v>1.1016402937066997E-3</v>
      </c>
      <c r="L178" s="54">
        <v>13278180.246044312</v>
      </c>
      <c r="M178" s="55">
        <v>9.9059637980696957E-4</v>
      </c>
      <c r="N178" s="55">
        <v>4.0648633569847978E-2</v>
      </c>
      <c r="O178" s="54">
        <v>327378589.37702698</v>
      </c>
      <c r="P178" s="55">
        <v>1.105628150345526E-3</v>
      </c>
      <c r="Q178" s="54">
        <v>12951960.256745344</v>
      </c>
      <c r="R178" s="55">
        <v>9.7370796404230256E-4</v>
      </c>
      <c r="S178" s="55">
        <v>3.9562636888966378E-2</v>
      </c>
      <c r="T178" s="54">
        <v>319471751.20216107</v>
      </c>
      <c r="U178" s="55">
        <v>1.1738539410364242E-3</v>
      </c>
      <c r="V178" s="54">
        <v>8852803.6351205353</v>
      </c>
      <c r="W178" s="55">
        <v>9.8215217192463601E-4</v>
      </c>
      <c r="X178" s="55">
        <v>2.771075565150203E-2</v>
      </c>
      <c r="Y178" s="54">
        <v>309424572.24698043</v>
      </c>
      <c r="Z178" s="55">
        <v>1.0763515099302149E-3</v>
      </c>
      <c r="AA178" s="54">
        <v>11003762.269654386</v>
      </c>
      <c r="AB178" s="55">
        <v>9.7583351737967942E-4</v>
      </c>
      <c r="AC178" s="55">
        <v>3.5562018199612355E-2</v>
      </c>
      <c r="AD178" s="54">
        <v>312609849.12916058</v>
      </c>
      <c r="AE178" s="56">
        <v>1.0994663621115141E-3</v>
      </c>
      <c r="AF178" s="54">
        <v>8355701.6326520415</v>
      </c>
      <c r="AG178" s="56">
        <v>9.6951467503250211E-4</v>
      </c>
      <c r="AH178" s="56">
        <v>2.6728849573769278E-2</v>
      </c>
    </row>
    <row r="179" spans="1:34" hidden="1" x14ac:dyDescent="0.3">
      <c r="A179" s="52">
        <v>171</v>
      </c>
      <c r="B179" s="53" t="s">
        <v>494</v>
      </c>
      <c r="C179" s="52" t="s">
        <v>649</v>
      </c>
      <c r="D179" s="53" t="s">
        <v>29</v>
      </c>
      <c r="E179" s="52" t="s">
        <v>5019</v>
      </c>
      <c r="F179" s="52" t="s">
        <v>5818</v>
      </c>
      <c r="G179" s="52" t="s">
        <v>703</v>
      </c>
      <c r="H179" s="53" t="s">
        <v>704</v>
      </c>
      <c r="I179" s="54">
        <v>2103</v>
      </c>
      <c r="J179" s="54">
        <v>43172603.945511192</v>
      </c>
      <c r="K179" s="55">
        <v>1.4559801279336851E-4</v>
      </c>
      <c r="L179" s="54">
        <v>2379239.6413709591</v>
      </c>
      <c r="M179" s="55">
        <v>1.7749918526203438E-4</v>
      </c>
      <c r="N179" s="55">
        <v>5.5109940655278383E-2</v>
      </c>
      <c r="O179" s="54">
        <v>43267909.05950813</v>
      </c>
      <c r="P179" s="55">
        <v>1.4612506686467912E-4</v>
      </c>
      <c r="Q179" s="54">
        <v>2320786.18495106</v>
      </c>
      <c r="R179" s="55">
        <v>1.7447304858346201E-4</v>
      </c>
      <c r="S179" s="55">
        <v>5.3637585808900254E-2</v>
      </c>
      <c r="T179" s="54">
        <v>42222903.777551986</v>
      </c>
      <c r="U179" s="55">
        <v>1.5514211135969085E-4</v>
      </c>
      <c r="V179" s="54">
        <v>1586282.2281107793</v>
      </c>
      <c r="W179" s="55">
        <v>1.759861169227482E-4</v>
      </c>
      <c r="X179" s="55">
        <v>3.756923579837098E-2</v>
      </c>
      <c r="Y179" s="54">
        <v>40895020.893809967</v>
      </c>
      <c r="Z179" s="55">
        <v>1.4225572703562039E-4</v>
      </c>
      <c r="AA179" s="54">
        <v>1924779.3981208487</v>
      </c>
      <c r="AB179" s="55">
        <v>1.7069291431604183E-4</v>
      </c>
      <c r="AC179" s="55">
        <v>4.7066350769665234E-2</v>
      </c>
      <c r="AD179" s="54">
        <v>41316002.213113055</v>
      </c>
      <c r="AE179" s="56">
        <v>1.4531069566996996E-4</v>
      </c>
      <c r="AF179" s="54">
        <v>1425485.7220930683</v>
      </c>
      <c r="AG179" s="56">
        <v>1.6539955438546293E-4</v>
      </c>
      <c r="AH179" s="56">
        <v>3.4502024536164862E-2</v>
      </c>
    </row>
    <row r="180" spans="1:34" hidden="1" x14ac:dyDescent="0.3">
      <c r="A180" s="52">
        <v>172</v>
      </c>
      <c r="B180" s="53" t="s">
        <v>494</v>
      </c>
      <c r="C180" s="52" t="s">
        <v>649</v>
      </c>
      <c r="D180" s="53" t="s">
        <v>29</v>
      </c>
      <c r="E180" s="52" t="s">
        <v>5006</v>
      </c>
      <c r="F180" s="52" t="s">
        <v>5818</v>
      </c>
      <c r="G180" s="52" t="s">
        <v>709</v>
      </c>
      <c r="H180" s="53" t="s">
        <v>710</v>
      </c>
      <c r="I180" s="54">
        <v>49207</v>
      </c>
      <c r="J180" s="54">
        <v>14747421721.925262</v>
      </c>
      <c r="K180" s="55">
        <v>4.9735135254942768E-2</v>
      </c>
      <c r="L180" s="54">
        <v>355233044.40398908</v>
      </c>
      <c r="M180" s="55">
        <v>2.6501565821056838E-2</v>
      </c>
      <c r="N180" s="55">
        <v>2.4087806743592177E-2</v>
      </c>
      <c r="O180" s="54">
        <v>14779977198.776804</v>
      </c>
      <c r="P180" s="55">
        <v>4.9915172777573666E-2</v>
      </c>
      <c r="Q180" s="54">
        <v>346174093.75517213</v>
      </c>
      <c r="R180" s="55">
        <v>2.6024822911187628E-2</v>
      </c>
      <c r="S180" s="55">
        <v>2.3421828673986157E-2</v>
      </c>
      <c r="T180" s="54">
        <v>14423011619.07498</v>
      </c>
      <c r="U180" s="55">
        <v>5.2995324209281061E-2</v>
      </c>
      <c r="V180" s="54">
        <v>236727982.89359668</v>
      </c>
      <c r="W180" s="55">
        <v>2.6263194366122233E-2</v>
      </c>
      <c r="X180" s="55">
        <v>1.6413214462124882E-2</v>
      </c>
      <c r="Y180" s="54">
        <v>13969417276.964285</v>
      </c>
      <c r="Z180" s="55">
        <v>4.8593436745237258E-2</v>
      </c>
      <c r="AA180" s="54">
        <v>294139287.53184491</v>
      </c>
      <c r="AB180" s="55">
        <v>2.608480340795007E-2</v>
      </c>
      <c r="AC180" s="55">
        <v>2.1055945405602829E-2</v>
      </c>
      <c r="AD180" s="54">
        <v>14113221182.3449</v>
      </c>
      <c r="AE180" s="56">
        <v>4.9636989986891825E-2</v>
      </c>
      <c r="AF180" s="54">
        <v>223272750.86644608</v>
      </c>
      <c r="AG180" s="56">
        <v>2.5906407147665279E-2</v>
      </c>
      <c r="AH180" s="56">
        <v>1.5820112785148704E-2</v>
      </c>
    </row>
    <row r="181" spans="1:34" hidden="1" x14ac:dyDescent="0.3">
      <c r="A181" s="52">
        <v>173</v>
      </c>
      <c r="B181" s="53" t="s">
        <v>494</v>
      </c>
      <c r="C181" s="52" t="s">
        <v>649</v>
      </c>
      <c r="D181" s="53" t="s">
        <v>29</v>
      </c>
      <c r="E181" s="52" t="s">
        <v>5022</v>
      </c>
      <c r="F181" s="52" t="s">
        <v>5818</v>
      </c>
      <c r="G181" s="52" t="s">
        <v>711</v>
      </c>
      <c r="H181" s="53" t="s">
        <v>712</v>
      </c>
      <c r="I181" s="54">
        <v>6917</v>
      </c>
      <c r="J181" s="54">
        <v>111164904.45619091</v>
      </c>
      <c r="K181" s="55">
        <v>3.7489953586338924E-4</v>
      </c>
      <c r="L181" s="54">
        <v>2379239.6413709591</v>
      </c>
      <c r="M181" s="55">
        <v>1.7749918526203438E-4</v>
      </c>
      <c r="N181" s="55">
        <v>2.1402794820991333E-2</v>
      </c>
      <c r="O181" s="54">
        <v>111410305.07888736</v>
      </c>
      <c r="P181" s="55">
        <v>3.7625664454171763E-4</v>
      </c>
      <c r="Q181" s="54">
        <v>2320786.18495106</v>
      </c>
      <c r="R181" s="55">
        <v>1.7447304858346201E-4</v>
      </c>
      <c r="S181" s="55">
        <v>2.0830983124117276E-2</v>
      </c>
      <c r="T181" s="54">
        <v>108719526.62893592</v>
      </c>
      <c r="U181" s="55">
        <v>3.9947458365491816E-4</v>
      </c>
      <c r="V181" s="54">
        <v>1586282.2281107793</v>
      </c>
      <c r="W181" s="55">
        <v>1.759861169227482E-4</v>
      </c>
      <c r="X181" s="55">
        <v>1.4590591748295812E-2</v>
      </c>
      <c r="Y181" s="54">
        <v>105300368.17172314</v>
      </c>
      <c r="Z181" s="55">
        <v>3.6629350233818674E-4</v>
      </c>
      <c r="AA181" s="54">
        <v>1924779.3981208487</v>
      </c>
      <c r="AB181" s="55">
        <v>1.7069291431604183E-4</v>
      </c>
      <c r="AC181" s="55">
        <v>1.8278942719192882E-2</v>
      </c>
      <c r="AD181" s="54">
        <v>106384350.6944645</v>
      </c>
      <c r="AE181" s="56">
        <v>3.7415972455593271E-4</v>
      </c>
      <c r="AF181" s="54">
        <v>1425485.7220930683</v>
      </c>
      <c r="AG181" s="56">
        <v>1.6539955438546293E-4</v>
      </c>
      <c r="AH181" s="56">
        <v>1.3399392982028517E-2</v>
      </c>
    </row>
    <row r="182" spans="1:34" hidden="1" x14ac:dyDescent="0.3">
      <c r="A182" s="52">
        <v>174</v>
      </c>
      <c r="B182" s="53" t="s">
        <v>494</v>
      </c>
      <c r="C182" s="52" t="s">
        <v>649</v>
      </c>
      <c r="D182" s="53" t="s">
        <v>29</v>
      </c>
      <c r="E182" s="52" t="s">
        <v>5021</v>
      </c>
      <c r="F182" s="52" t="s">
        <v>5818</v>
      </c>
      <c r="G182" s="52" t="s">
        <v>713</v>
      </c>
      <c r="H182" s="53" t="s">
        <v>714</v>
      </c>
      <c r="I182" s="54">
        <v>26300</v>
      </c>
      <c r="J182" s="54">
        <v>254044220.46522388</v>
      </c>
      <c r="K182" s="55">
        <v>8.5675475373365344E-4</v>
      </c>
      <c r="L182" s="54">
        <v>22092939.527016055</v>
      </c>
      <c r="M182" s="55">
        <v>1.6482067202903197E-3</v>
      </c>
      <c r="N182" s="55">
        <v>8.6964936602603626E-2</v>
      </c>
      <c r="O182" s="54">
        <v>254605032.44270518</v>
      </c>
      <c r="P182" s="55">
        <v>8.5985614277328862E-4</v>
      </c>
      <c r="Q182" s="54">
        <v>21550157.431688417</v>
      </c>
      <c r="R182" s="55">
        <v>1.6201068797035759E-3</v>
      </c>
      <c r="S182" s="55">
        <v>8.4641521909186682E-2</v>
      </c>
      <c r="T182" s="54">
        <v>248455819.09964037</v>
      </c>
      <c r="U182" s="55">
        <v>9.1291590360047096E-4</v>
      </c>
      <c r="V182" s="54">
        <v>14729763.546742953</v>
      </c>
      <c r="W182" s="55">
        <v>1.6341567999969479E-3</v>
      </c>
      <c r="X182" s="55">
        <v>5.9285242745052188E-2</v>
      </c>
      <c r="Y182" s="54">
        <v>240642045.0568442</v>
      </c>
      <c r="Z182" s="55">
        <v>8.37087457756538E-4</v>
      </c>
      <c r="AA182" s="54">
        <v>18308642.441087399</v>
      </c>
      <c r="AB182" s="55">
        <v>1.6236434879190052E-3</v>
      </c>
      <c r="AC182" s="55">
        <v>7.6082475266375627E-2</v>
      </c>
      <c r="AD182" s="54">
        <v>243119261.19205242</v>
      </c>
      <c r="AE182" s="56">
        <v>8.5506406917980468E-4</v>
      </c>
      <c r="AF182" s="54">
        <v>13902658.907719329</v>
      </c>
      <c r="AG182" s="56">
        <v>1.6131298633657817E-3</v>
      </c>
      <c r="AH182" s="56">
        <v>5.718452268879224E-2</v>
      </c>
    </row>
    <row r="183" spans="1:34" hidden="1" x14ac:dyDescent="0.3">
      <c r="A183" s="52">
        <v>175</v>
      </c>
      <c r="B183" s="53" t="s">
        <v>494</v>
      </c>
      <c r="C183" s="52" t="s">
        <v>649</v>
      </c>
      <c r="D183" s="53" t="s">
        <v>29</v>
      </c>
      <c r="E183" s="52" t="s">
        <v>5005</v>
      </c>
      <c r="F183" s="52" t="s">
        <v>5818</v>
      </c>
      <c r="G183" s="52" t="s">
        <v>715</v>
      </c>
      <c r="H183" s="53" t="s">
        <v>716</v>
      </c>
      <c r="I183" s="54">
        <v>11378</v>
      </c>
      <c r="J183" s="54">
        <v>1241799164.6742923</v>
      </c>
      <c r="K183" s="55">
        <v>4.1879218333283029E-3</v>
      </c>
      <c r="L183" s="54">
        <v>203691661.85827318</v>
      </c>
      <c r="M183" s="55">
        <v>1.519607499632954E-2</v>
      </c>
      <c r="N183" s="55">
        <v>0.16402947244025473</v>
      </c>
      <c r="O183" s="54">
        <v>1244540482.0870652</v>
      </c>
      <c r="P183" s="55">
        <v>4.203081801587751E-3</v>
      </c>
      <c r="Q183" s="54">
        <v>198687339.69059584</v>
      </c>
      <c r="R183" s="55">
        <v>1.493700113157437E-2</v>
      </c>
      <c r="S183" s="55">
        <v>0.1596471489279335</v>
      </c>
      <c r="T183" s="54">
        <v>1214482376.538204</v>
      </c>
      <c r="U183" s="55">
        <v>4.4624443903227007E-3</v>
      </c>
      <c r="V183" s="54">
        <v>135804925.91067708</v>
      </c>
      <c r="W183" s="55">
        <v>1.5066538063951956E-2</v>
      </c>
      <c r="X183" s="55">
        <v>0.11182124050064803</v>
      </c>
      <c r="Y183" s="54">
        <v>1176287695.0708246</v>
      </c>
      <c r="Z183" s="55">
        <v>4.0917856895063371E-3</v>
      </c>
      <c r="AA183" s="54">
        <v>168801340.38449982</v>
      </c>
      <c r="AB183" s="55">
        <v>1.4969607820415471E-2</v>
      </c>
      <c r="AC183" s="55">
        <v>0.1435034482566242</v>
      </c>
      <c r="AD183" s="54">
        <v>1188396629.9711576</v>
      </c>
      <c r="AE183" s="56">
        <v>4.1796575608215236E-3</v>
      </c>
      <c r="AF183" s="54">
        <v>128179217.33317487</v>
      </c>
      <c r="AG183" s="56">
        <v>1.4872674695931017E-2</v>
      </c>
      <c r="AH183" s="56">
        <v>0.10785895390521748</v>
      </c>
    </row>
    <row r="184" spans="1:34" hidden="1" x14ac:dyDescent="0.3">
      <c r="A184" s="52">
        <v>176</v>
      </c>
      <c r="B184" s="53" t="s">
        <v>494</v>
      </c>
      <c r="C184" s="52" t="s">
        <v>649</v>
      </c>
      <c r="D184" s="53" t="s">
        <v>29</v>
      </c>
      <c r="E184" s="52" t="s">
        <v>5874</v>
      </c>
      <c r="F184" s="52" t="s">
        <v>5818</v>
      </c>
      <c r="G184" s="52" t="s">
        <v>717</v>
      </c>
      <c r="H184" s="53" t="s">
        <v>718</v>
      </c>
      <c r="I184" s="54">
        <v>21143</v>
      </c>
      <c r="J184" s="54">
        <v>5238987026.0760107</v>
      </c>
      <c r="K184" s="55">
        <v>1.7668290312292275E-2</v>
      </c>
      <c r="L184" s="54">
        <v>156272359.59316656</v>
      </c>
      <c r="M184" s="55">
        <v>1.1658437437087879E-2</v>
      </c>
      <c r="N184" s="55">
        <v>2.9828735748982031E-2</v>
      </c>
      <c r="O184" s="54">
        <v>5250552282.9777908</v>
      </c>
      <c r="P184" s="55">
        <v>1.7732248220532459E-2</v>
      </c>
      <c r="Q184" s="54">
        <v>152433040.76110038</v>
      </c>
      <c r="R184" s="55">
        <v>1.1459675819725351E-2</v>
      </c>
      <c r="S184" s="55">
        <v>2.9031810854504951E-2</v>
      </c>
      <c r="T184" s="54">
        <v>5123741096.8547821</v>
      </c>
      <c r="U184" s="55">
        <v>1.8826464802477318E-2</v>
      </c>
      <c r="V184" s="54">
        <v>104189616.90834029</v>
      </c>
      <c r="W184" s="55">
        <v>1.1559056628406615E-2</v>
      </c>
      <c r="X184" s="55">
        <v>2.0334676350508278E-2</v>
      </c>
      <c r="Y184" s="54">
        <v>4962602769.2048445</v>
      </c>
      <c r="Z184" s="55">
        <v>1.7262704590745786E-2</v>
      </c>
      <c r="AA184" s="54">
        <v>129504484.98343185</v>
      </c>
      <c r="AB184" s="55">
        <v>1.1484691690071876E-2</v>
      </c>
      <c r="AC184" s="55">
        <v>2.6096081231216959E-2</v>
      </c>
      <c r="AD184" s="54">
        <v>5013688769.7813396</v>
      </c>
      <c r="AE184" s="56">
        <v>1.763342443568788E-2</v>
      </c>
      <c r="AF184" s="54">
        <v>98339168.921886384</v>
      </c>
      <c r="AG184" s="56">
        <v>1.141032454147221E-2</v>
      </c>
      <c r="AH184" s="56">
        <v>1.9614135108385521E-2</v>
      </c>
    </row>
    <row r="185" spans="1:34" hidden="1" x14ac:dyDescent="0.3">
      <c r="A185" s="52">
        <v>177</v>
      </c>
      <c r="B185" s="53" t="s">
        <v>494</v>
      </c>
      <c r="C185" s="52" t="s">
        <v>649</v>
      </c>
      <c r="D185" s="53" t="s">
        <v>29</v>
      </c>
      <c r="E185" s="52" t="s">
        <v>5875</v>
      </c>
      <c r="F185" s="52" t="s">
        <v>5818</v>
      </c>
      <c r="G185" s="52" t="s">
        <v>719</v>
      </c>
      <c r="H185" s="53" t="s">
        <v>720</v>
      </c>
      <c r="I185" s="54">
        <v>9320</v>
      </c>
      <c r="J185" s="54">
        <v>444260433.30718178</v>
      </c>
      <c r="K185" s="55">
        <v>1.4982519084066471E-3</v>
      </c>
      <c r="L185" s="54">
        <v>10196741.320161255</v>
      </c>
      <c r="M185" s="55">
        <v>7.6071079398014742E-4</v>
      </c>
      <c r="N185" s="55">
        <v>2.2952170744205722E-2</v>
      </c>
      <c r="O185" s="54">
        <v>445241154.58343619</v>
      </c>
      <c r="P185" s="55">
        <v>1.5036754698483496E-3</v>
      </c>
      <c r="Q185" s="54">
        <v>9946226.5069331154</v>
      </c>
      <c r="R185" s="55">
        <v>7.4774163678626576E-4</v>
      </c>
      <c r="S185" s="55">
        <v>2.2338964861050907E-2</v>
      </c>
      <c r="T185" s="54">
        <v>434487703.15956396</v>
      </c>
      <c r="U185" s="55">
        <v>1.5964638524893404E-3</v>
      </c>
      <c r="V185" s="54">
        <v>6798352.4061890543</v>
      </c>
      <c r="W185" s="55">
        <v>7.5422621538320659E-4</v>
      </c>
      <c r="X185" s="55">
        <v>1.5646823504444234E-2</v>
      </c>
      <c r="Y185" s="54">
        <v>420823347.26254708</v>
      </c>
      <c r="Z185" s="55">
        <v>1.4638586779022363E-3</v>
      </c>
      <c r="AA185" s="54">
        <v>8450142.6651172582</v>
      </c>
      <c r="AB185" s="55">
        <v>7.4937391750107914E-4</v>
      </c>
      <c r="AC185" s="55">
        <v>2.008002341145133E-2</v>
      </c>
      <c r="AD185" s="54">
        <v>425155384.85666269</v>
      </c>
      <c r="AE185" s="56">
        <v>1.4952953197816311E-3</v>
      </c>
      <c r="AF185" s="54">
        <v>6416611.8035627641</v>
      </c>
      <c r="AG185" s="56">
        <v>7.4452147539959116E-4</v>
      </c>
      <c r="AH185" s="56">
        <v>1.5092392174983428E-2</v>
      </c>
    </row>
    <row r="186" spans="1:34" hidden="1" x14ac:dyDescent="0.3">
      <c r="A186" s="52">
        <v>178</v>
      </c>
      <c r="B186" s="53" t="s">
        <v>494</v>
      </c>
      <c r="C186" s="52" t="s">
        <v>649</v>
      </c>
      <c r="D186" s="53" t="s">
        <v>29</v>
      </c>
      <c r="E186" s="52" t="s">
        <v>5873</v>
      </c>
      <c r="F186" s="52" t="s">
        <v>5818</v>
      </c>
      <c r="G186" s="52" t="s">
        <v>721</v>
      </c>
      <c r="H186" s="53" t="s">
        <v>722</v>
      </c>
      <c r="I186" s="54">
        <v>23476</v>
      </c>
      <c r="J186" s="54">
        <v>2144256361.1664732</v>
      </c>
      <c r="K186" s="55">
        <v>7.2314254080993057E-3</v>
      </c>
      <c r="L186" s="54">
        <v>37650387.775184013</v>
      </c>
      <c r="M186" s="55">
        <v>2.8088440687899815E-3</v>
      </c>
      <c r="N186" s="55">
        <v>1.7558715672738982E-2</v>
      </c>
      <c r="O186" s="54">
        <v>2148989886.0934739</v>
      </c>
      <c r="P186" s="55">
        <v>7.257602634900653E-3</v>
      </c>
      <c r="Q186" s="54">
        <v>36725388.349846222</v>
      </c>
      <c r="R186" s="55">
        <v>2.7609568289223294E-3</v>
      </c>
      <c r="S186" s="55">
        <v>1.7089605022109811E-2</v>
      </c>
      <c r="T186" s="54">
        <v>2097087544.8282793</v>
      </c>
      <c r="U186" s="55">
        <v>7.7054527354355404E-3</v>
      </c>
      <c r="V186" s="54">
        <v>25102196.504610877</v>
      </c>
      <c r="W186" s="55">
        <v>2.7849004488561552E-3</v>
      </c>
      <c r="X186" s="55">
        <v>1.1970027940186151E-2</v>
      </c>
      <c r="Y186" s="54">
        <v>2031135504.4106672</v>
      </c>
      <c r="Z186" s="55">
        <v>7.0654238969110345E-3</v>
      </c>
      <c r="AA186" s="54">
        <v>31201257.157346476</v>
      </c>
      <c r="AB186" s="55">
        <v>2.7669838526489378E-3</v>
      </c>
      <c r="AC186" s="55">
        <v>1.5361484789957183E-2</v>
      </c>
      <c r="AD186" s="54">
        <v>2052044409.3492529</v>
      </c>
      <c r="AE186" s="56">
        <v>7.2171552109553715E-3</v>
      </c>
      <c r="AF186" s="54">
        <v>23692659.745058712</v>
      </c>
      <c r="AG186" s="56">
        <v>2.7490667239270009E-3</v>
      </c>
      <c r="AH186" s="56">
        <v>1.1545880604295577E-2</v>
      </c>
    </row>
    <row r="187" spans="1:34" hidden="1" x14ac:dyDescent="0.3">
      <c r="A187" s="52">
        <v>179</v>
      </c>
      <c r="B187" s="53" t="s">
        <v>494</v>
      </c>
      <c r="C187" s="52" t="s">
        <v>649</v>
      </c>
      <c r="D187" s="53" t="s">
        <v>29</v>
      </c>
      <c r="E187" s="52" t="s">
        <v>5872</v>
      </c>
      <c r="F187" s="52" t="s">
        <v>5818</v>
      </c>
      <c r="G187" s="52" t="s">
        <v>723</v>
      </c>
      <c r="H187" s="53" t="s">
        <v>724</v>
      </c>
      <c r="I187" s="54">
        <v>27981</v>
      </c>
      <c r="J187" s="54">
        <v>1759816122.9260356</v>
      </c>
      <c r="K187" s="55">
        <v>5.9349148988823456E-3</v>
      </c>
      <c r="L187" s="54">
        <v>121563275.32658629</v>
      </c>
      <c r="M187" s="55">
        <v>9.0690243862195288E-3</v>
      </c>
      <c r="N187" s="55">
        <v>6.9077259688054088E-2</v>
      </c>
      <c r="O187" s="54">
        <v>1763700981.8615952</v>
      </c>
      <c r="P187" s="55">
        <v>5.9563988532325808E-3</v>
      </c>
      <c r="Q187" s="54">
        <v>118576693.60820659</v>
      </c>
      <c r="R187" s="55">
        <v>8.9144089873178841E-3</v>
      </c>
      <c r="S187" s="55">
        <v>6.7231744398672549E-2</v>
      </c>
      <c r="T187" s="54">
        <v>1721104127.0123875</v>
      </c>
      <c r="U187" s="55">
        <v>6.323954637069266E-3</v>
      </c>
      <c r="V187" s="54">
        <v>81048440.807915971</v>
      </c>
      <c r="W187" s="55">
        <v>8.9917166867687064E-3</v>
      </c>
      <c r="X187" s="55">
        <v>4.709095721512533E-2</v>
      </c>
      <c r="Y187" s="54">
        <v>1666976520.738833</v>
      </c>
      <c r="Z187" s="55">
        <v>5.7986755288565112E-3</v>
      </c>
      <c r="AA187" s="54">
        <v>100740715.79294886</v>
      </c>
      <c r="AB187" s="55">
        <v>8.933868673870176E-3</v>
      </c>
      <c r="AC187" s="55">
        <v>6.0433194192980488E-2</v>
      </c>
      <c r="AD187" s="54">
        <v>1684136702.0912316</v>
      </c>
      <c r="AE187" s="56">
        <v>5.9232031821930368E-3</v>
      </c>
      <c r="AF187" s="54">
        <v>76497414.502223372</v>
      </c>
      <c r="AG187" s="56">
        <v>8.8760189416206021E-3</v>
      </c>
      <c r="AH187" s="56">
        <v>4.5422330863780093E-2</v>
      </c>
    </row>
    <row r="188" spans="1:34" hidden="1" x14ac:dyDescent="0.3">
      <c r="A188" s="52">
        <v>180</v>
      </c>
      <c r="B188" s="53" t="s">
        <v>72</v>
      </c>
      <c r="C188" s="52" t="s">
        <v>725</v>
      </c>
      <c r="D188" s="53" t="s">
        <v>30</v>
      </c>
      <c r="E188" s="52" t="s">
        <v>5032</v>
      </c>
      <c r="F188" s="52" t="s">
        <v>5818</v>
      </c>
      <c r="G188" s="52" t="s">
        <v>726</v>
      </c>
      <c r="H188" s="53" t="s">
        <v>152</v>
      </c>
      <c r="I188" s="54">
        <v>92040</v>
      </c>
      <c r="J188" s="54">
        <v>5247309650.4796124</v>
      </c>
      <c r="K188" s="55">
        <v>4.960646597733806E-3</v>
      </c>
      <c r="L188" s="54">
        <v>727928088.66248596</v>
      </c>
      <c r="M188" s="55">
        <v>5.2302026562181568E-3</v>
      </c>
      <c r="N188" s="55">
        <v>0.13872405806963425</v>
      </c>
      <c r="O188" s="54">
        <v>5177764992.2188311</v>
      </c>
      <c r="P188" s="55">
        <v>4.9805635384614624E-3</v>
      </c>
      <c r="Q188" s="54">
        <v>807464413.33317471</v>
      </c>
      <c r="R188" s="55">
        <v>6.1435989207159697E-3</v>
      </c>
      <c r="S188" s="55">
        <v>0.15594844774659258</v>
      </c>
      <c r="T188" s="54">
        <v>5023373751.1533127</v>
      </c>
      <c r="U188" s="55">
        <v>5.1808599838657279E-3</v>
      </c>
      <c r="V188" s="54">
        <v>578660266.70661688</v>
      </c>
      <c r="W188" s="55">
        <v>5.6869007884670633E-3</v>
      </c>
      <c r="X188" s="55">
        <v>0.1151935522563422</v>
      </c>
      <c r="Y188" s="54">
        <v>5066038679.6068735</v>
      </c>
      <c r="Z188" s="55">
        <v>4.9056999627717481E-3</v>
      </c>
      <c r="AA188" s="54">
        <v>761846881.20553923</v>
      </c>
      <c r="AB188" s="55">
        <v>6.0294125789728493E-3</v>
      </c>
      <c r="AC188" s="55">
        <v>0.15038315523967907</v>
      </c>
      <c r="AD188" s="54">
        <v>5172899999.2714128</v>
      </c>
      <c r="AE188" s="56">
        <v>4.8676382409532683E-3</v>
      </c>
      <c r="AF188" s="54">
        <v>903463962.89224601</v>
      </c>
      <c r="AG188" s="56">
        <v>6.3719230278565346E-3</v>
      </c>
      <c r="AH188" s="56">
        <v>0.17465328210858438</v>
      </c>
    </row>
    <row r="189" spans="1:34" hidden="1" x14ac:dyDescent="0.3">
      <c r="A189" s="52">
        <v>181</v>
      </c>
      <c r="B189" s="53" t="s">
        <v>72</v>
      </c>
      <c r="C189" s="52" t="s">
        <v>725</v>
      </c>
      <c r="D189" s="53" t="s">
        <v>30</v>
      </c>
      <c r="E189" s="52" t="s">
        <v>5029</v>
      </c>
      <c r="F189" s="52" t="s">
        <v>5818</v>
      </c>
      <c r="G189" s="52" t="s">
        <v>727</v>
      </c>
      <c r="H189" s="53" t="s">
        <v>728</v>
      </c>
      <c r="I189" s="54">
        <v>108697</v>
      </c>
      <c r="J189" s="54">
        <v>5463107535.331749</v>
      </c>
      <c r="K189" s="55">
        <v>5.1646553402314131E-3</v>
      </c>
      <c r="L189" s="54">
        <v>965227758.74515963</v>
      </c>
      <c r="M189" s="55">
        <v>6.9352136100701619E-3</v>
      </c>
      <c r="N189" s="55">
        <v>0.17668108352301468</v>
      </c>
      <c r="O189" s="54">
        <v>5390702822.8422127</v>
      </c>
      <c r="P189" s="55">
        <v>5.1853913737834011E-3</v>
      </c>
      <c r="Q189" s="54">
        <v>913160891.16541135</v>
      </c>
      <c r="R189" s="55">
        <v>6.9477913487798826E-3</v>
      </c>
      <c r="S189" s="55">
        <v>0.16939551690663468</v>
      </c>
      <c r="T189" s="54">
        <v>5229962175.0366917</v>
      </c>
      <c r="U189" s="55">
        <v>5.3939250973627194E-3</v>
      </c>
      <c r="V189" s="54">
        <v>706319984.38141739</v>
      </c>
      <c r="W189" s="55">
        <v>6.9415024794250227E-3</v>
      </c>
      <c r="X189" s="55">
        <v>0.13505259899445871</v>
      </c>
      <c r="Y189" s="54">
        <v>5274381717.1743927</v>
      </c>
      <c r="Z189" s="55">
        <v>5.1074490010791385E-3</v>
      </c>
      <c r="AA189" s="54">
        <v>877688323.33230174</v>
      </c>
      <c r="AB189" s="55">
        <v>6.9462055272096748E-3</v>
      </c>
      <c r="AC189" s="55">
        <v>0.1664059164459753</v>
      </c>
      <c r="AD189" s="54">
        <v>5385637754.9501457</v>
      </c>
      <c r="AE189" s="56">
        <v>5.0678219744455504E-3</v>
      </c>
      <c r="AF189" s="54">
        <v>985557321.19932246</v>
      </c>
      <c r="AG189" s="56">
        <v>6.9509085565724439E-3</v>
      </c>
      <c r="AH189" s="56">
        <v>0.18299732845816802</v>
      </c>
    </row>
    <row r="190" spans="1:34" hidden="1" x14ac:dyDescent="0.3">
      <c r="A190" s="52">
        <v>182</v>
      </c>
      <c r="B190" s="53" t="s">
        <v>72</v>
      </c>
      <c r="C190" s="52" t="s">
        <v>725</v>
      </c>
      <c r="D190" s="53" t="s">
        <v>30</v>
      </c>
      <c r="E190" s="52" t="s">
        <v>5039</v>
      </c>
      <c r="F190" s="52" t="s">
        <v>5818</v>
      </c>
      <c r="G190" s="52" t="s">
        <v>729</v>
      </c>
      <c r="H190" s="53" t="s">
        <v>730</v>
      </c>
      <c r="I190" s="54">
        <v>174615</v>
      </c>
      <c r="J190" s="54">
        <v>13811524713.91831</v>
      </c>
      <c r="K190" s="55">
        <v>1.305699446865175E-2</v>
      </c>
      <c r="L190" s="54">
        <v>8999936927.609045</v>
      </c>
      <c r="M190" s="55">
        <v>6.4665033205501238E-2</v>
      </c>
      <c r="N190" s="55">
        <v>0.65162515464636017</v>
      </c>
      <c r="O190" s="54">
        <v>13628475145.612007</v>
      </c>
      <c r="P190" s="55">
        <v>1.3109418155723567E-2</v>
      </c>
      <c r="Q190" s="54">
        <v>8528774736.8699999</v>
      </c>
      <c r="R190" s="55">
        <v>6.4891245240357165E-2</v>
      </c>
      <c r="S190" s="55">
        <v>0.62580550250451383</v>
      </c>
      <c r="T190" s="54">
        <v>13222099577.249269</v>
      </c>
      <c r="U190" s="55">
        <v>1.3636621520891495E-2</v>
      </c>
      <c r="V190" s="54">
        <v>6591381969.5108032</v>
      </c>
      <c r="W190" s="55">
        <v>6.4778139222929201E-2</v>
      </c>
      <c r="X190" s="55">
        <v>0.49851250408462561</v>
      </c>
      <c r="Y190" s="54">
        <v>13334398593.88917</v>
      </c>
      <c r="Z190" s="55">
        <v>1.291236858276454E-2</v>
      </c>
      <c r="AA190" s="54">
        <v>8195749255.6737232</v>
      </c>
      <c r="AB190" s="55">
        <v>6.4862841701303298E-2</v>
      </c>
      <c r="AC190" s="55">
        <v>0.61463208842651784</v>
      </c>
      <c r="AD190" s="54">
        <v>13615669922.592594</v>
      </c>
      <c r="AE190" s="56">
        <v>1.2812185737351144E-2</v>
      </c>
      <c r="AF190" s="54">
        <v>9208800088.8293304</v>
      </c>
      <c r="AG190" s="56">
        <v>6.4947543847896971E-2</v>
      </c>
      <c r="AH190" s="56">
        <v>0.67633837638419037</v>
      </c>
    </row>
    <row r="191" spans="1:34" hidden="1" x14ac:dyDescent="0.3">
      <c r="A191" s="52">
        <v>183</v>
      </c>
      <c r="B191" s="53" t="s">
        <v>72</v>
      </c>
      <c r="C191" s="52" t="s">
        <v>725</v>
      </c>
      <c r="D191" s="53" t="s">
        <v>30</v>
      </c>
      <c r="E191" s="52" t="s">
        <v>5028</v>
      </c>
      <c r="F191" s="52" t="s">
        <v>5818</v>
      </c>
      <c r="G191" s="52" t="s">
        <v>731</v>
      </c>
      <c r="H191" s="53" t="s">
        <v>732</v>
      </c>
      <c r="I191" s="54">
        <v>63392</v>
      </c>
      <c r="J191" s="54">
        <v>5834183561.451005</v>
      </c>
      <c r="K191" s="55">
        <v>5.5154593043734608E-3</v>
      </c>
      <c r="L191" s="54">
        <v>228526133.54552302</v>
      </c>
      <c r="M191" s="55">
        <v>1.6419726196872293E-3</v>
      </c>
      <c r="N191" s="55">
        <v>3.9170199418389035E-2</v>
      </c>
      <c r="O191" s="54">
        <v>5756860832.4646025</v>
      </c>
      <c r="P191" s="55">
        <v>5.5376038119264066E-3</v>
      </c>
      <c r="Q191" s="54">
        <v>216434026.48772842</v>
      </c>
      <c r="R191" s="55">
        <v>1.6467398805197473E-3</v>
      </c>
      <c r="S191" s="55">
        <v>3.7595841342419528E-2</v>
      </c>
      <c r="T191" s="54">
        <v>5585202039.5488567</v>
      </c>
      <c r="U191" s="55">
        <v>5.7603019767064898E-3</v>
      </c>
      <c r="V191" s="54">
        <v>167318485.3471069</v>
      </c>
      <c r="W191" s="55">
        <v>1.6443562501034883E-3</v>
      </c>
      <c r="X191" s="55">
        <v>2.9957463340148392E-2</v>
      </c>
      <c r="Y191" s="54">
        <v>5632638733.9340467</v>
      </c>
      <c r="Z191" s="55">
        <v>5.4543672827841918E-3</v>
      </c>
      <c r="AA191" s="54">
        <v>207998238.4967145</v>
      </c>
      <c r="AB191" s="55">
        <v>1.6461407489281807E-3</v>
      </c>
      <c r="AC191" s="55">
        <v>3.6927317430038818E-2</v>
      </c>
      <c r="AD191" s="54">
        <v>5751451724.9845781</v>
      </c>
      <c r="AE191" s="56">
        <v>5.4120486306471656E-3</v>
      </c>
      <c r="AF191" s="54">
        <v>233656474.2011188</v>
      </c>
      <c r="AG191" s="56">
        <v>1.647925240762974E-3</v>
      </c>
      <c r="AH191" s="56">
        <v>4.0625651639585883E-2</v>
      </c>
    </row>
    <row r="192" spans="1:34" hidden="1" x14ac:dyDescent="0.3">
      <c r="A192" s="52">
        <v>184</v>
      </c>
      <c r="B192" s="53" t="s">
        <v>72</v>
      </c>
      <c r="C192" s="52" t="s">
        <v>725</v>
      </c>
      <c r="D192" s="53" t="s">
        <v>30</v>
      </c>
      <c r="E192" s="52" t="s">
        <v>5031</v>
      </c>
      <c r="F192" s="52" t="s">
        <v>5818</v>
      </c>
      <c r="G192" s="52" t="s">
        <v>733</v>
      </c>
      <c r="H192" s="53" t="s">
        <v>734</v>
      </c>
      <c r="I192" s="54">
        <v>117883</v>
      </c>
      <c r="J192" s="54">
        <v>29359354815.091148</v>
      </c>
      <c r="K192" s="55">
        <v>2.7755439125234337E-2</v>
      </c>
      <c r="L192" s="54">
        <v>522820184.57992667</v>
      </c>
      <c r="M192" s="55">
        <v>3.756491280805992E-3</v>
      </c>
      <c r="N192" s="55">
        <v>1.7807618316979815E-2</v>
      </c>
      <c r="O192" s="54">
        <v>28970243740.392918</v>
      </c>
      <c r="P192" s="55">
        <v>2.7866876903563459E-2</v>
      </c>
      <c r="Q192" s="54">
        <v>495155962.7868554</v>
      </c>
      <c r="R192" s="55">
        <v>3.767397780424783E-3</v>
      </c>
      <c r="S192" s="55">
        <v>1.7091881146186715E-2</v>
      </c>
      <c r="T192" s="54">
        <v>28106405406.329571</v>
      </c>
      <c r="U192" s="55">
        <v>2.8987560606361113E-2</v>
      </c>
      <c r="V192" s="54">
        <v>382789836.92419773</v>
      </c>
      <c r="W192" s="55">
        <v>3.7619445306153873E-3</v>
      </c>
      <c r="X192" s="55">
        <v>1.361930959830222E-2</v>
      </c>
      <c r="Y192" s="54">
        <v>28345121025.58297</v>
      </c>
      <c r="Z192" s="55">
        <v>2.7448005819559515E-2</v>
      </c>
      <c r="AA192" s="54">
        <v>475856637.29566127</v>
      </c>
      <c r="AB192" s="55">
        <v>3.7660270921606809E-3</v>
      </c>
      <c r="AC192" s="55">
        <v>1.6787955742583547E-2</v>
      </c>
      <c r="AD192" s="54">
        <v>28943023495.423546</v>
      </c>
      <c r="AE192" s="56">
        <v>2.7235045718064468E-2</v>
      </c>
      <c r="AF192" s="54">
        <v>534557335.19330263</v>
      </c>
      <c r="AG192" s="56">
        <v>3.7701096377145411E-3</v>
      </c>
      <c r="AH192" s="56">
        <v>1.8469298319086343E-2</v>
      </c>
    </row>
    <row r="193" spans="1:34" hidden="1" x14ac:dyDescent="0.3">
      <c r="A193" s="52">
        <v>185</v>
      </c>
      <c r="B193" s="53" t="s">
        <v>72</v>
      </c>
      <c r="C193" s="52" t="s">
        <v>725</v>
      </c>
      <c r="D193" s="53" t="s">
        <v>30</v>
      </c>
      <c r="E193" s="52" t="s">
        <v>5030</v>
      </c>
      <c r="F193" s="52" t="s">
        <v>5818</v>
      </c>
      <c r="G193" s="52" t="s">
        <v>739</v>
      </c>
      <c r="H193" s="53" t="s">
        <v>740</v>
      </c>
      <c r="I193" s="54">
        <v>41240</v>
      </c>
      <c r="J193" s="54">
        <v>1216622428.9003692</v>
      </c>
      <c r="K193" s="55">
        <v>1.1501577598149989E-3</v>
      </c>
      <c r="L193" s="54">
        <v>52775968.83893232</v>
      </c>
      <c r="M193" s="55">
        <v>3.7919818826204855E-4</v>
      </c>
      <c r="N193" s="55">
        <v>4.3379085889969415E-2</v>
      </c>
      <c r="O193" s="54">
        <v>1200498053.4230146</v>
      </c>
      <c r="P193" s="55">
        <v>1.154775630384564E-3</v>
      </c>
      <c r="Q193" s="54">
        <v>49983410.038859345</v>
      </c>
      <c r="R193" s="55">
        <v>3.8029914247345785E-4</v>
      </c>
      <c r="S193" s="55">
        <v>4.1635561087617103E-2</v>
      </c>
      <c r="T193" s="54">
        <v>1164701453.0282001</v>
      </c>
      <c r="U193" s="55">
        <v>1.2012156471054327E-3</v>
      </c>
      <c r="V193" s="54">
        <v>38640636.113931492</v>
      </c>
      <c r="W193" s="55">
        <v>3.797486653677532E-4</v>
      </c>
      <c r="X193" s="55">
        <v>3.317642990267302E-2</v>
      </c>
      <c r="Y193" s="54">
        <v>1174593590.5884995</v>
      </c>
      <c r="Z193" s="55">
        <v>1.1374180297551706E-3</v>
      </c>
      <c r="AA193" s="54">
        <v>48226521.320899621</v>
      </c>
      <c r="AB193" s="55">
        <v>3.8167458772320596E-4</v>
      </c>
      <c r="AC193" s="55">
        <v>4.1058049105084066E-2</v>
      </c>
      <c r="AD193" s="54">
        <v>1199370073.5760982</v>
      </c>
      <c r="AE193" s="56">
        <v>1.1285931752046685E-3</v>
      </c>
      <c r="AF193" s="54">
        <v>54390052.841572434</v>
      </c>
      <c r="AG193" s="56">
        <v>3.8360050253480186E-4</v>
      </c>
      <c r="AH193" s="56">
        <v>4.5348849400085912E-2</v>
      </c>
    </row>
    <row r="194" spans="1:34" hidden="1" x14ac:dyDescent="0.3">
      <c r="A194" s="52">
        <v>186</v>
      </c>
      <c r="B194" s="53" t="s">
        <v>72</v>
      </c>
      <c r="C194" s="52" t="s">
        <v>725</v>
      </c>
      <c r="D194" s="53" t="s">
        <v>30</v>
      </c>
      <c r="E194" s="52" t="s">
        <v>5035</v>
      </c>
      <c r="F194" s="52" t="s">
        <v>5818</v>
      </c>
      <c r="G194" s="52" t="s">
        <v>741</v>
      </c>
      <c r="H194" s="53" t="s">
        <v>742</v>
      </c>
      <c r="I194" s="54">
        <v>82216</v>
      </c>
      <c r="J194" s="54">
        <v>2083304498.8616648</v>
      </c>
      <c r="K194" s="55">
        <v>1.9694925709934151E-3</v>
      </c>
      <c r="L194" s="54">
        <v>32254300.661804222</v>
      </c>
      <c r="M194" s="55">
        <v>2.3174889336362181E-4</v>
      </c>
      <c r="N194" s="55">
        <v>1.5482278600861394E-2</v>
      </c>
      <c r="O194" s="54">
        <v>2055693645.0952516</v>
      </c>
      <c r="P194" s="55">
        <v>1.9774000616858494E-3</v>
      </c>
      <c r="Q194" s="54">
        <v>53992103.166905738</v>
      </c>
      <c r="R194" s="55">
        <v>4.1079931358723479E-4</v>
      </c>
      <c r="S194" s="55">
        <v>2.6264664141822547E-2</v>
      </c>
      <c r="T194" s="54">
        <v>1994396716.0933139</v>
      </c>
      <c r="U194" s="55">
        <v>2.0569224290724521E-3</v>
      </c>
      <c r="V194" s="54">
        <v>32690663.213263702</v>
      </c>
      <c r="W194" s="55">
        <v>3.2127410347542829E-4</v>
      </c>
      <c r="X194" s="55">
        <v>1.6391254031594669E-2</v>
      </c>
      <c r="Y194" s="54">
        <v>2011335689.2646019</v>
      </c>
      <c r="Z194" s="55">
        <v>1.9476774734599005E-3</v>
      </c>
      <c r="AA194" s="54">
        <v>49078490.964329734</v>
      </c>
      <c r="AB194" s="55">
        <v>3.884172503391794E-4</v>
      </c>
      <c r="AC194" s="55">
        <v>2.4400944718618374E-2</v>
      </c>
      <c r="AD194" s="54">
        <v>2053762129.2577286</v>
      </c>
      <c r="AE194" s="56">
        <v>1.9325660808452846E-3</v>
      </c>
      <c r="AF194" s="54">
        <v>64593084.753695771</v>
      </c>
      <c r="AG194" s="56">
        <v>4.5556013420255405E-4</v>
      </c>
      <c r="AH194" s="56">
        <v>3.1451103238056603E-2</v>
      </c>
    </row>
    <row r="195" spans="1:34" hidden="1" x14ac:dyDescent="0.3">
      <c r="A195" s="52">
        <v>187</v>
      </c>
      <c r="B195" s="53" t="s">
        <v>72</v>
      </c>
      <c r="C195" s="52" t="s">
        <v>725</v>
      </c>
      <c r="D195" s="53" t="s">
        <v>30</v>
      </c>
      <c r="E195" s="52" t="s">
        <v>5038</v>
      </c>
      <c r="F195" s="52" t="s">
        <v>5818</v>
      </c>
      <c r="G195" s="52" t="s">
        <v>743</v>
      </c>
      <c r="H195" s="53" t="s">
        <v>744</v>
      </c>
      <c r="I195" s="54">
        <v>11083</v>
      </c>
      <c r="J195" s="54">
        <v>298979082.34180695</v>
      </c>
      <c r="K195" s="55">
        <v>2.8264571111729606E-4</v>
      </c>
      <c r="L195" s="54">
        <v>98698610.459767774</v>
      </c>
      <c r="M195" s="55">
        <v>7.0915485008996308E-4</v>
      </c>
      <c r="N195" s="55">
        <v>0.33011878184484789</v>
      </c>
      <c r="O195" s="54">
        <v>295016594.99237412</v>
      </c>
      <c r="P195" s="55">
        <v>2.8378053049302453E-4</v>
      </c>
      <c r="Q195" s="54">
        <v>93476126.074202612</v>
      </c>
      <c r="R195" s="55">
        <v>7.1121379193862095E-4</v>
      </c>
      <c r="S195" s="55">
        <v>0.31685039981096275</v>
      </c>
      <c r="T195" s="54">
        <v>286219753.43926269</v>
      </c>
      <c r="U195" s="55">
        <v>2.9519294017191959E-4</v>
      </c>
      <c r="V195" s="54">
        <v>72263516.438056812</v>
      </c>
      <c r="W195" s="55">
        <v>7.1018432101429196E-4</v>
      </c>
      <c r="X195" s="55">
        <v>0.25247564352119917</v>
      </c>
      <c r="Y195" s="54">
        <v>288650698.43906057</v>
      </c>
      <c r="Z195" s="55">
        <v>2.7951498402227422E-4</v>
      </c>
      <c r="AA195" s="54">
        <v>90190492.877694651</v>
      </c>
      <c r="AB195" s="55">
        <v>7.1378607129038343E-4</v>
      </c>
      <c r="AC195" s="55">
        <v>0.31245548119377065</v>
      </c>
      <c r="AD195" s="54">
        <v>294739399.39617258</v>
      </c>
      <c r="AE195" s="56">
        <v>2.7734631866428488E-4</v>
      </c>
      <c r="AF195" s="54">
        <v>101717178.41277154</v>
      </c>
      <c r="AG195" s="56">
        <v>7.1738780745838335E-4</v>
      </c>
      <c r="AH195" s="56">
        <v>0.34510886098417021</v>
      </c>
    </row>
    <row r="196" spans="1:34" hidden="1" x14ac:dyDescent="0.3">
      <c r="A196" s="52">
        <v>188</v>
      </c>
      <c r="B196" s="53" t="s">
        <v>72</v>
      </c>
      <c r="C196" s="52" t="s">
        <v>725</v>
      </c>
      <c r="D196" s="53" t="s">
        <v>30</v>
      </c>
      <c r="E196" s="52" t="s">
        <v>5042</v>
      </c>
      <c r="F196" s="52" t="s">
        <v>5818</v>
      </c>
      <c r="G196" s="52" t="s">
        <v>747</v>
      </c>
      <c r="H196" s="53" t="s">
        <v>748</v>
      </c>
      <c r="I196" s="54">
        <v>30857</v>
      </c>
      <c r="J196" s="54">
        <v>937095953.61344659</v>
      </c>
      <c r="K196" s="55">
        <v>8.8590195046289505E-4</v>
      </c>
      <c r="L196" s="54">
        <v>82848199.484048605</v>
      </c>
      <c r="M196" s="55">
        <v>5.9526879063087558E-4</v>
      </c>
      <c r="N196" s="55">
        <v>8.8409515764725624E-2</v>
      </c>
      <c r="O196" s="54">
        <v>924676252.43464339</v>
      </c>
      <c r="P196" s="55">
        <v>8.8945883690708279E-4</v>
      </c>
      <c r="Q196" s="54">
        <v>78464415.090711057</v>
      </c>
      <c r="R196" s="55">
        <v>5.969970786402917E-4</v>
      </c>
      <c r="S196" s="55">
        <v>8.4856094102251173E-2</v>
      </c>
      <c r="T196" s="54">
        <v>897104140.83596313</v>
      </c>
      <c r="U196" s="55">
        <v>9.2522897456121141E-4</v>
      </c>
      <c r="V196" s="54">
        <v>60658424.646407552</v>
      </c>
      <c r="W196" s="55">
        <v>5.9613293463558364E-4</v>
      </c>
      <c r="X196" s="55">
        <v>6.7615811682558091E-2</v>
      </c>
      <c r="Y196" s="54">
        <v>904723499.03629065</v>
      </c>
      <c r="Z196" s="55">
        <v>8.7608925162913889E-4</v>
      </c>
      <c r="AA196" s="54">
        <v>75706435.082404181</v>
      </c>
      <c r="AB196" s="55">
        <v>5.9915626519692876E-4</v>
      </c>
      <c r="AC196" s="55">
        <v>8.367908555823575E-2</v>
      </c>
      <c r="AD196" s="54">
        <v>923807432.88537824</v>
      </c>
      <c r="AE196" s="56">
        <v>8.6929196161207296E-4</v>
      </c>
      <c r="AF196" s="54">
        <v>85382003.341687933</v>
      </c>
      <c r="AG196" s="56">
        <v>6.0217958391585804E-4</v>
      </c>
      <c r="AH196" s="56">
        <v>9.2424027240189721E-2</v>
      </c>
    </row>
    <row r="197" spans="1:34" hidden="1" x14ac:dyDescent="0.3">
      <c r="A197" s="52">
        <v>189</v>
      </c>
      <c r="B197" s="53" t="s">
        <v>72</v>
      </c>
      <c r="C197" s="52" t="s">
        <v>725</v>
      </c>
      <c r="D197" s="53" t="s">
        <v>30</v>
      </c>
      <c r="E197" s="52" t="s">
        <v>5033</v>
      </c>
      <c r="F197" s="52" t="s">
        <v>5818</v>
      </c>
      <c r="G197" s="52" t="s">
        <v>749</v>
      </c>
      <c r="H197" s="53" t="s">
        <v>750</v>
      </c>
      <c r="I197" s="54">
        <v>27390</v>
      </c>
      <c r="J197" s="54">
        <v>6818172809.5178661</v>
      </c>
      <c r="K197" s="55">
        <v>6.4456927460350118E-3</v>
      </c>
      <c r="L197" s="54">
        <v>85404575.503892407</v>
      </c>
      <c r="M197" s="55">
        <v>6.1363649048684144E-4</v>
      </c>
      <c r="N197" s="55">
        <v>1.2526020957502194E-2</v>
      </c>
      <c r="O197" s="54">
        <v>6727808884.0808516</v>
      </c>
      <c r="P197" s="55">
        <v>6.4715721304745549E-3</v>
      </c>
      <c r="Q197" s="54">
        <v>80885524.425592661</v>
      </c>
      <c r="R197" s="55">
        <v>6.15418106800918E-4</v>
      </c>
      <c r="S197" s="55">
        <v>1.2022565714817147E-2</v>
      </c>
      <c r="T197" s="54">
        <v>6527198241.298521</v>
      </c>
      <c r="U197" s="55">
        <v>6.7318304092619744E-3</v>
      </c>
      <c r="V197" s="54">
        <v>62530109.766099676</v>
      </c>
      <c r="W197" s="55">
        <v>6.1452729864387972E-4</v>
      </c>
      <c r="X197" s="55">
        <v>9.5799311518474633E-3</v>
      </c>
      <c r="Y197" s="54">
        <v>6582635574.8043709</v>
      </c>
      <c r="Z197" s="55">
        <v>6.3742969875555094E-3</v>
      </c>
      <c r="AA197" s="54">
        <v>78042443.787454963</v>
      </c>
      <c r="AB197" s="55">
        <v>6.1764391753007955E-4</v>
      </c>
      <c r="AC197" s="55">
        <v>1.1855805004027479E-2</v>
      </c>
      <c r="AD197" s="54">
        <v>6721487480.382185</v>
      </c>
      <c r="AE197" s="56">
        <v>6.3248409016615735E-3</v>
      </c>
      <c r="AF197" s="54">
        <v>88016562.779650643</v>
      </c>
      <c r="AG197" s="56">
        <v>6.2076052420845229E-4</v>
      </c>
      <c r="AH197" s="56">
        <v>1.3094804243337817E-2</v>
      </c>
    </row>
    <row r="198" spans="1:34" hidden="1" x14ac:dyDescent="0.3">
      <c r="A198" s="52">
        <v>190</v>
      </c>
      <c r="B198" s="53" t="s">
        <v>72</v>
      </c>
      <c r="C198" s="52" t="s">
        <v>725</v>
      </c>
      <c r="D198" s="53" t="s">
        <v>30</v>
      </c>
      <c r="E198" s="52" t="s">
        <v>5034</v>
      </c>
      <c r="F198" s="52" t="s">
        <v>5818</v>
      </c>
      <c r="G198" s="52" t="s">
        <v>751</v>
      </c>
      <c r="H198" s="53" t="s">
        <v>752</v>
      </c>
      <c r="I198" s="54">
        <v>163038</v>
      </c>
      <c r="J198" s="54">
        <v>4868611732.8305836</v>
      </c>
      <c r="K198" s="55">
        <v>4.6026371296661412E-3</v>
      </c>
      <c r="L198" s="54">
        <v>1548556770.5678558</v>
      </c>
      <c r="M198" s="55">
        <v>1.1126464084674095E-2</v>
      </c>
      <c r="N198" s="55">
        <v>0.31806947350626658</v>
      </c>
      <c r="O198" s="54">
        <v>4804086106.992363</v>
      </c>
      <c r="P198" s="55">
        <v>4.6211166663749949E-3</v>
      </c>
      <c r="Q198" s="54">
        <v>1522250930.781328</v>
      </c>
      <c r="R198" s="55">
        <v>1.1582057389751738E-2</v>
      </c>
      <c r="S198" s="55">
        <v>0.31686587144341288</v>
      </c>
      <c r="T198" s="54">
        <v>4660837269.442028</v>
      </c>
      <c r="U198" s="55">
        <v>4.8069577333397272E-3</v>
      </c>
      <c r="V198" s="54">
        <v>1155332190.7384894</v>
      </c>
      <c r="W198" s="55">
        <v>1.1354260737212917E-2</v>
      </c>
      <c r="X198" s="55">
        <v>0.24788082568623984</v>
      </c>
      <c r="Y198" s="54">
        <v>4700423073.4226265</v>
      </c>
      <c r="Z198" s="55">
        <v>4.551655988953132E-3</v>
      </c>
      <c r="AA198" s="54">
        <v>1456253067.2055111</v>
      </c>
      <c r="AB198" s="55">
        <v>1.1525085654590801E-2</v>
      </c>
      <c r="AC198" s="55">
        <v>0.3098131901018723</v>
      </c>
      <c r="AD198" s="54">
        <v>4799572220.1967211</v>
      </c>
      <c r="AE198" s="56">
        <v>4.5163411785530535E-3</v>
      </c>
      <c r="AF198" s="54">
        <v>1658342868.2769749</v>
      </c>
      <c r="AG198" s="56">
        <v>1.169590990284578E-2</v>
      </c>
      <c r="AH198" s="56">
        <v>0.34551889047499407</v>
      </c>
    </row>
    <row r="199" spans="1:34" hidden="1" x14ac:dyDescent="0.3">
      <c r="A199" s="52">
        <v>191</v>
      </c>
      <c r="B199" s="53" t="s">
        <v>72</v>
      </c>
      <c r="C199" s="52" t="s">
        <v>725</v>
      </c>
      <c r="D199" s="53" t="s">
        <v>30</v>
      </c>
      <c r="E199" s="52" t="s">
        <v>5036</v>
      </c>
      <c r="F199" s="52" t="s">
        <v>5818</v>
      </c>
      <c r="G199" s="52" t="s">
        <v>754</v>
      </c>
      <c r="H199" s="53" t="s">
        <v>755</v>
      </c>
      <c r="I199" s="54">
        <v>21128</v>
      </c>
      <c r="J199" s="54">
        <v>397328947.23689085</v>
      </c>
      <c r="K199" s="55">
        <v>3.7562267553844174E-4</v>
      </c>
      <c r="L199" s="54">
        <v>18367032.321305182</v>
      </c>
      <c r="M199" s="55">
        <v>1.3196811983206243E-4</v>
      </c>
      <c r="N199" s="55">
        <v>4.6226262770516446E-2</v>
      </c>
      <c r="O199" s="54">
        <v>392062990.45269763</v>
      </c>
      <c r="P199" s="55">
        <v>3.7713079638867131E-4</v>
      </c>
      <c r="Q199" s="54">
        <v>17395169.201243453</v>
      </c>
      <c r="R199" s="55">
        <v>1.3235127265767794E-4</v>
      </c>
      <c r="S199" s="55">
        <v>4.4368302096451456E-2</v>
      </c>
      <c r="T199" s="54">
        <v>380372407.39942718</v>
      </c>
      <c r="U199" s="55">
        <v>3.9229734478943019E-4</v>
      </c>
      <c r="V199" s="54">
        <v>13447669.991362112</v>
      </c>
      <c r="W199" s="55">
        <v>1.3215969624487018E-4</v>
      </c>
      <c r="X199" s="55">
        <v>3.5353957673488076E-2</v>
      </c>
      <c r="Y199" s="54">
        <v>383603017.41399741</v>
      </c>
      <c r="Z199" s="55">
        <v>3.7146208847994996E-4</v>
      </c>
      <c r="AA199" s="54">
        <v>16783738.798777778</v>
      </c>
      <c r="AB199" s="55">
        <v>1.3282995354055091E-4</v>
      </c>
      <c r="AC199" s="55">
        <v>4.3752885240379111E-2</v>
      </c>
      <c r="AD199" s="54">
        <v>391694610.72005957</v>
      </c>
      <c r="AE199" s="56">
        <v>3.685800356057161E-4</v>
      </c>
      <c r="AF199" s="54">
        <v>18928763.990055144</v>
      </c>
      <c r="AG199" s="56">
        <v>1.3350020821082721E-4</v>
      </c>
      <c r="AH199" s="56">
        <v>4.8325311280791025E-2</v>
      </c>
    </row>
    <row r="200" spans="1:34" hidden="1" x14ac:dyDescent="0.3">
      <c r="A200" s="52">
        <v>192</v>
      </c>
      <c r="B200" s="53" t="s">
        <v>72</v>
      </c>
      <c r="C200" s="52" t="s">
        <v>725</v>
      </c>
      <c r="D200" s="53" t="s">
        <v>30</v>
      </c>
      <c r="E200" s="52" t="s">
        <v>5037</v>
      </c>
      <c r="F200" s="52" t="s">
        <v>5818</v>
      </c>
      <c r="G200" s="52" t="s">
        <v>758</v>
      </c>
      <c r="H200" s="53" t="s">
        <v>759</v>
      </c>
      <c r="I200" s="54">
        <v>38782</v>
      </c>
      <c r="J200" s="54">
        <v>1634725549.2319539</v>
      </c>
      <c r="K200" s="55">
        <v>1.5454197053693633E-3</v>
      </c>
      <c r="L200" s="54">
        <v>202722153.1960583</v>
      </c>
      <c r="M200" s="55">
        <v>1.4565696263603052E-3</v>
      </c>
      <c r="N200" s="55">
        <v>0.12400990080035369</v>
      </c>
      <c r="O200" s="54">
        <v>1613059888.6851034</v>
      </c>
      <c r="P200" s="55">
        <v>1.5516245482390925E-3</v>
      </c>
      <c r="Q200" s="54">
        <v>191995423.8657997</v>
      </c>
      <c r="R200" s="55">
        <v>1.4607985929376568E-3</v>
      </c>
      <c r="S200" s="55">
        <v>0.11902560172288833</v>
      </c>
      <c r="T200" s="54">
        <v>1564961468.1307981</v>
      </c>
      <c r="U200" s="55">
        <v>1.6140240898199418E-3</v>
      </c>
      <c r="V200" s="54">
        <v>148425753.73250192</v>
      </c>
      <c r="W200" s="55">
        <v>1.4586841096489809E-3</v>
      </c>
      <c r="X200" s="55">
        <v>9.4843072340805148E-2</v>
      </c>
      <c r="Y200" s="54">
        <v>1578253126.7606287</v>
      </c>
      <c r="Z200" s="55">
        <v>1.5283018537463728E-3</v>
      </c>
      <c r="AA200" s="54">
        <v>184512161.10319206</v>
      </c>
      <c r="AB200" s="55">
        <v>1.4602671121638534E-3</v>
      </c>
      <c r="AC200" s="55">
        <v>0.11690910537392951</v>
      </c>
      <c r="AD200" s="54">
        <v>1611544268.5296867</v>
      </c>
      <c r="AE200" s="56">
        <v>1.516444259426826E-3</v>
      </c>
      <c r="AF200" s="54">
        <v>207273202.51455671</v>
      </c>
      <c r="AG200" s="56">
        <v>1.46185010847809E-3</v>
      </c>
      <c r="AH200" s="56">
        <v>0.12861775289838306</v>
      </c>
    </row>
    <row r="201" spans="1:34" hidden="1" x14ac:dyDescent="0.3">
      <c r="A201" s="52">
        <v>193</v>
      </c>
      <c r="B201" s="53" t="s">
        <v>72</v>
      </c>
      <c r="C201" s="52" t="s">
        <v>725</v>
      </c>
      <c r="D201" s="53" t="s">
        <v>30</v>
      </c>
      <c r="E201" s="52" t="s">
        <v>5040</v>
      </c>
      <c r="F201" s="52" t="s">
        <v>5818</v>
      </c>
      <c r="G201" s="52" t="s">
        <v>760</v>
      </c>
      <c r="H201" s="53" t="s">
        <v>761</v>
      </c>
      <c r="I201" s="54">
        <v>49517</v>
      </c>
      <c r="J201" s="54">
        <v>625175852.48395061</v>
      </c>
      <c r="K201" s="55">
        <v>5.9102219464528456E-4</v>
      </c>
      <c r="L201" s="54">
        <v>186717649.40378493</v>
      </c>
      <c r="M201" s="55">
        <v>1.3415764016866884E-3</v>
      </c>
      <c r="N201" s="55">
        <v>0.29866420569815322</v>
      </c>
      <c r="O201" s="54">
        <v>616890151.0655266</v>
      </c>
      <c r="P201" s="55">
        <v>5.9339514216080747E-4</v>
      </c>
      <c r="Q201" s="54">
        <v>176837773.64891616</v>
      </c>
      <c r="R201" s="55">
        <v>1.3454714999099524E-3</v>
      </c>
      <c r="S201" s="55">
        <v>0.28666006961445606</v>
      </c>
      <c r="T201" s="54">
        <v>598495643.750646</v>
      </c>
      <c r="U201" s="55">
        <v>6.1725889508296844E-4</v>
      </c>
      <c r="V201" s="54">
        <v>136707840.81064445</v>
      </c>
      <c r="W201" s="55">
        <v>1.3435239507983204E-3</v>
      </c>
      <c r="X201" s="55">
        <v>0.22841910753756742</v>
      </c>
      <c r="Y201" s="54">
        <v>603578835.8612324</v>
      </c>
      <c r="Z201" s="55">
        <v>5.8447573338386665E-4</v>
      </c>
      <c r="AA201" s="54">
        <v>169945299.3392458</v>
      </c>
      <c r="AB201" s="55">
        <v>1.3449819784678075E-3</v>
      </c>
      <c r="AC201" s="55">
        <v>0.28156272096047713</v>
      </c>
      <c r="AD201" s="54">
        <v>616310525.25424004</v>
      </c>
      <c r="AE201" s="56">
        <v>5.7994097729553468E-4</v>
      </c>
      <c r="AF201" s="54">
        <v>190909402.58750853</v>
      </c>
      <c r="AG201" s="56">
        <v>1.3464400004261862E-3</v>
      </c>
      <c r="AH201" s="56">
        <v>0.30976171063889374</v>
      </c>
    </row>
    <row r="202" spans="1:34" hidden="1" x14ac:dyDescent="0.3">
      <c r="A202" s="52">
        <v>194</v>
      </c>
      <c r="B202" s="53" t="s">
        <v>72</v>
      </c>
      <c r="C202" s="52" t="s">
        <v>725</v>
      </c>
      <c r="D202" s="53" t="s">
        <v>30</v>
      </c>
      <c r="E202" s="52" t="s">
        <v>5041</v>
      </c>
      <c r="F202" s="52" t="s">
        <v>5818</v>
      </c>
      <c r="G202" s="52" t="s">
        <v>766</v>
      </c>
      <c r="H202" s="53" t="s">
        <v>193</v>
      </c>
      <c r="I202" s="54">
        <v>26383</v>
      </c>
      <c r="J202" s="54">
        <v>738931468.56778872</v>
      </c>
      <c r="K202" s="55">
        <v>6.9856328664998958E-4</v>
      </c>
      <c r="L202" s="54">
        <v>7167622.3692898275</v>
      </c>
      <c r="M202" s="55">
        <v>5.1499754080804848E-5</v>
      </c>
      <c r="N202" s="55">
        <v>9.6999825750854161E-3</v>
      </c>
      <c r="O202" s="54">
        <v>729138119.2359103</v>
      </c>
      <c r="P202" s="55">
        <v>7.0136801044972188E-4</v>
      </c>
      <c r="Q202" s="54">
        <v>6788358.7126803715</v>
      </c>
      <c r="R202" s="55">
        <v>5.1649277134703579E-5</v>
      </c>
      <c r="S202" s="55">
        <v>9.3101135897189595E-3</v>
      </c>
      <c r="T202" s="54">
        <v>707396588.03351212</v>
      </c>
      <c r="U202" s="55">
        <v>7.2957395909960829E-4</v>
      </c>
      <c r="V202" s="54">
        <v>5247871.2161413115</v>
      </c>
      <c r="W202" s="55">
        <v>5.157451560775421E-5</v>
      </c>
      <c r="X202" s="55">
        <v>7.418570155575446E-3</v>
      </c>
      <c r="Y202" s="54">
        <v>713404706.5434705</v>
      </c>
      <c r="Z202" s="55">
        <v>6.9082564576926505E-4</v>
      </c>
      <c r="AA202" s="54">
        <v>6549751.7263523163</v>
      </c>
      <c r="AB202" s="55">
        <v>5.1836079430458992E-5</v>
      </c>
      <c r="AC202" s="55">
        <v>9.1809763326157912E-3</v>
      </c>
      <c r="AD202" s="54">
        <v>728453025.99334168</v>
      </c>
      <c r="AE202" s="56">
        <v>6.8546575548777999E-4</v>
      </c>
      <c r="AF202" s="54">
        <v>7386834.727826423</v>
      </c>
      <c r="AG202" s="56">
        <v>5.2097642228615679E-5</v>
      </c>
      <c r="AH202" s="56">
        <v>1.0140440720598972E-2</v>
      </c>
    </row>
    <row r="203" spans="1:34" hidden="1" x14ac:dyDescent="0.3">
      <c r="A203" s="52">
        <v>195</v>
      </c>
      <c r="B203" s="53" t="s">
        <v>72</v>
      </c>
      <c r="C203" s="52" t="s">
        <v>725</v>
      </c>
      <c r="D203" s="53" t="s">
        <v>30</v>
      </c>
      <c r="E203" s="52" t="s">
        <v>5888</v>
      </c>
      <c r="F203" s="52" t="s">
        <v>5818</v>
      </c>
      <c r="G203" s="52" t="s">
        <v>769</v>
      </c>
      <c r="H203" s="53" t="s">
        <v>692</v>
      </c>
      <c r="I203" s="54">
        <v>12403</v>
      </c>
      <c r="J203" s="54">
        <v>297941547.3691681</v>
      </c>
      <c r="K203" s="55">
        <v>2.8166485717977773E-4</v>
      </c>
      <c r="L203" s="54">
        <v>4927740.3788867556</v>
      </c>
      <c r="M203" s="55">
        <v>3.5406080930553328E-5</v>
      </c>
      <c r="N203" s="55">
        <v>1.6539285716942922E-2</v>
      </c>
      <c r="O203" s="54">
        <v>293992810.87873</v>
      </c>
      <c r="P203" s="55">
        <v>2.8279573843789364E-4</v>
      </c>
      <c r="Q203" s="54">
        <v>4666996.614967755</v>
      </c>
      <c r="R203" s="55">
        <v>3.5508878030108709E-5</v>
      </c>
      <c r="S203" s="55">
        <v>1.587452632266188E-2</v>
      </c>
      <c r="T203" s="54">
        <v>285226496.64775968</v>
      </c>
      <c r="U203" s="55">
        <v>2.9416854409475746E-4</v>
      </c>
      <c r="V203" s="54">
        <v>3607911.461097151</v>
      </c>
      <c r="W203" s="55">
        <v>3.5457479480331019E-5</v>
      </c>
      <c r="X203" s="55">
        <v>1.2649285755357923E-2</v>
      </c>
      <c r="Y203" s="54">
        <v>287649005.63780701</v>
      </c>
      <c r="Z203" s="55">
        <v>2.785449945199044E-4</v>
      </c>
      <c r="AA203" s="54">
        <v>4502954.3118672185</v>
      </c>
      <c r="AB203" s="55">
        <v>3.5637304608440567E-5</v>
      </c>
      <c r="AC203" s="55">
        <v>1.5654336443412253E-2</v>
      </c>
      <c r="AD203" s="54">
        <v>293716577.22315341</v>
      </c>
      <c r="AE203" s="56">
        <v>2.7638385499327166E-4</v>
      </c>
      <c r="AF203" s="54">
        <v>5078448.8753806716</v>
      </c>
      <c r="AG203" s="56">
        <v>3.5817129032173319E-5</v>
      </c>
      <c r="AH203" s="56">
        <v>1.7290303882038914E-2</v>
      </c>
    </row>
    <row r="204" spans="1:34" hidden="1" x14ac:dyDescent="0.3">
      <c r="A204" s="52">
        <v>196</v>
      </c>
      <c r="B204" s="53" t="s">
        <v>72</v>
      </c>
      <c r="C204" s="52" t="s">
        <v>725</v>
      </c>
      <c r="D204" s="53" t="s">
        <v>30</v>
      </c>
      <c r="E204" s="52" t="s">
        <v>5876</v>
      </c>
      <c r="F204" s="52" t="s">
        <v>5818</v>
      </c>
      <c r="G204" s="52" t="s">
        <v>774</v>
      </c>
      <c r="H204" s="53" t="s">
        <v>775</v>
      </c>
      <c r="I204" s="54">
        <v>273417</v>
      </c>
      <c r="J204" s="54">
        <v>84086150985.409241</v>
      </c>
      <c r="K204" s="55">
        <v>7.9492484070227479E-2</v>
      </c>
      <c r="L204" s="54">
        <v>5929294048.0898905</v>
      </c>
      <c r="M204" s="55">
        <v>4.2602298170413271E-2</v>
      </c>
      <c r="N204" s="55">
        <v>7.0514513729124678E-2</v>
      </c>
      <c r="O204" s="54">
        <v>82971724160.186493</v>
      </c>
      <c r="P204" s="55">
        <v>7.9811645506610435E-2</v>
      </c>
      <c r="Q204" s="54">
        <v>5639820277.4831066</v>
      </c>
      <c r="R204" s="55">
        <v>4.2910614013004833E-2</v>
      </c>
      <c r="S204" s="55">
        <v>6.797279837881616E-2</v>
      </c>
      <c r="T204" s="54">
        <v>80497662960.868225</v>
      </c>
      <c r="U204" s="55">
        <v>8.3021320229840156E-2</v>
      </c>
      <c r="V204" s="54">
        <v>4350605576.8782492</v>
      </c>
      <c r="W204" s="55">
        <v>4.2756456091709055E-2</v>
      </c>
      <c r="X204" s="55">
        <v>5.4046358824021749E-2</v>
      </c>
      <c r="Y204" s="54">
        <v>81181352290.199097</v>
      </c>
      <c r="Z204" s="55">
        <v>7.8611985042856866E-2</v>
      </c>
      <c r="AA204" s="54">
        <v>5417093601.905879</v>
      </c>
      <c r="AB204" s="55">
        <v>4.287199056734442E-2</v>
      </c>
      <c r="AC204" s="55">
        <v>6.6728299653612405E-2</v>
      </c>
      <c r="AD204" s="54">
        <v>82893764489.656601</v>
      </c>
      <c r="AE204" s="56">
        <v>7.8002060357489592E-2</v>
      </c>
      <c r="AF204" s="54">
        <v>6095126879.5320892</v>
      </c>
      <c r="AG204" s="56">
        <v>4.2987524590430107E-2</v>
      </c>
      <c r="AH204" s="56">
        <v>7.3529377234310953E-2</v>
      </c>
    </row>
    <row r="205" spans="1:34" hidden="1" x14ac:dyDescent="0.3">
      <c r="A205" s="52">
        <v>197</v>
      </c>
      <c r="B205" s="53" t="s">
        <v>72</v>
      </c>
      <c r="C205" s="52" t="s">
        <v>725</v>
      </c>
      <c r="D205" s="53" t="s">
        <v>30</v>
      </c>
      <c r="E205" s="52" t="s">
        <v>5880</v>
      </c>
      <c r="F205" s="52" t="s">
        <v>5818</v>
      </c>
      <c r="G205" s="52" t="s">
        <v>776</v>
      </c>
      <c r="H205" s="53" t="s">
        <v>777</v>
      </c>
      <c r="I205" s="54">
        <v>94126</v>
      </c>
      <c r="J205" s="54">
        <v>3913272064.72087</v>
      </c>
      <c r="K205" s="55">
        <v>3.6994881276141214E-3</v>
      </c>
      <c r="L205" s="54">
        <v>166671335.75262916</v>
      </c>
      <c r="M205" s="55">
        <v>1.197542554746801E-3</v>
      </c>
      <c r="N205" s="55">
        <v>4.2591297767209463E-2</v>
      </c>
      <c r="O205" s="54">
        <v>3861407931.1838684</v>
      </c>
      <c r="P205" s="55">
        <v>3.7143415311591396E-3</v>
      </c>
      <c r="Q205" s="54">
        <v>202464507.77930155</v>
      </c>
      <c r="R205" s="55">
        <v>1.540452694802498E-3</v>
      </c>
      <c r="S205" s="55">
        <v>5.2432820201212982E-2</v>
      </c>
      <c r="T205" s="54">
        <v>3746267988.8242521</v>
      </c>
      <c r="U205" s="55">
        <v>3.8637160748153836E-3</v>
      </c>
      <c r="V205" s="54">
        <v>139299868.26556924</v>
      </c>
      <c r="W205" s="55">
        <v>1.3689976247746494E-3</v>
      </c>
      <c r="X205" s="55">
        <v>3.7183636803646773E-2</v>
      </c>
      <c r="Y205" s="54">
        <v>3778086098.2520761</v>
      </c>
      <c r="Z205" s="55">
        <v>3.6585107228162589E-3</v>
      </c>
      <c r="AA205" s="54">
        <v>189227591.26464957</v>
      </c>
      <c r="AB205" s="55">
        <v>1.4975859942543996E-3</v>
      </c>
      <c r="AC205" s="55">
        <v>5.0085568815436826E-2</v>
      </c>
      <c r="AD205" s="54">
        <v>3857779778.4228702</v>
      </c>
      <c r="AE205" s="56">
        <v>3.6301255344723953E-3</v>
      </c>
      <c r="AF205" s="54">
        <v>230572383.49107713</v>
      </c>
      <c r="AG205" s="56">
        <v>1.6261738600522231E-3</v>
      </c>
      <c r="AH205" s="56">
        <v>5.9768155969063444E-2</v>
      </c>
    </row>
    <row r="206" spans="1:34" hidden="1" x14ac:dyDescent="0.3">
      <c r="A206" s="52">
        <v>198</v>
      </c>
      <c r="B206" s="53" t="s">
        <v>72</v>
      </c>
      <c r="C206" s="52" t="s">
        <v>725</v>
      </c>
      <c r="D206" s="53" t="s">
        <v>30</v>
      </c>
      <c r="E206" s="52" t="s">
        <v>5884</v>
      </c>
      <c r="F206" s="52" t="s">
        <v>5818</v>
      </c>
      <c r="G206" s="52" t="s">
        <v>778</v>
      </c>
      <c r="H206" s="53" t="s">
        <v>779</v>
      </c>
      <c r="I206" s="54">
        <v>41054</v>
      </c>
      <c r="J206" s="54">
        <v>878336733.1720475</v>
      </c>
      <c r="K206" s="55">
        <v>8.3035277452633198E-4</v>
      </c>
      <c r="L206" s="54">
        <v>16127150.330902111</v>
      </c>
      <c r="M206" s="55">
        <v>1.1587444668181091E-4</v>
      </c>
      <c r="N206" s="55">
        <v>1.8361010899157221E-2</v>
      </c>
      <c r="O206" s="54">
        <v>866695791.04835224</v>
      </c>
      <c r="P206" s="55">
        <v>8.3368663164907911E-4</v>
      </c>
      <c r="Q206" s="54">
        <v>26139918.027201064</v>
      </c>
      <c r="R206" s="55">
        <v>1.9888575834146722E-4</v>
      </c>
      <c r="S206" s="55">
        <v>3.0160430334595614E-2</v>
      </c>
      <c r="T206" s="54">
        <v>840852548.06468892</v>
      </c>
      <c r="U206" s="55">
        <v>8.67213855548716E-4</v>
      </c>
      <c r="V206" s="54">
        <v>16013926.65023933</v>
      </c>
      <c r="W206" s="55">
        <v>1.5738010251163906E-4</v>
      </c>
      <c r="X206" s="55">
        <v>1.9044869028579478E-2</v>
      </c>
      <c r="Y206" s="54">
        <v>847994145.64040947</v>
      </c>
      <c r="Z206" s="55">
        <v>8.211553665084995E-4</v>
      </c>
      <c r="AA206" s="54">
        <v>23819065.778672889</v>
      </c>
      <c r="AB206" s="55">
        <v>1.8850897518679483E-4</v>
      </c>
      <c r="AC206" s="55">
        <v>2.808871488220548E-2</v>
      </c>
      <c r="AD206" s="54">
        <v>865881449.54823685</v>
      </c>
      <c r="AE206" s="56">
        <v>8.1478429054238197E-4</v>
      </c>
      <c r="AF206" s="54">
        <v>31142053.882589236</v>
      </c>
      <c r="AG206" s="56">
        <v>2.1963772592984562E-4</v>
      </c>
      <c r="AH206" s="56">
        <v>3.5965724752317102E-2</v>
      </c>
    </row>
    <row r="207" spans="1:34" hidden="1" x14ac:dyDescent="0.3">
      <c r="A207" s="52">
        <v>199</v>
      </c>
      <c r="B207" s="53" t="s">
        <v>72</v>
      </c>
      <c r="C207" s="52" t="s">
        <v>725</v>
      </c>
      <c r="D207" s="53" t="s">
        <v>30</v>
      </c>
      <c r="E207" s="52" t="s">
        <v>5879</v>
      </c>
      <c r="F207" s="52" t="s">
        <v>5818</v>
      </c>
      <c r="G207" s="52" t="s">
        <v>780</v>
      </c>
      <c r="H207" s="53" t="s">
        <v>781</v>
      </c>
      <c r="I207" s="54">
        <v>119793</v>
      </c>
      <c r="J207" s="54">
        <v>2767687918.3475885</v>
      </c>
      <c r="K207" s="55">
        <v>2.6164877947473571E-3</v>
      </c>
      <c r="L207" s="54">
        <v>205727248.76700035</v>
      </c>
      <c r="M207" s="55">
        <v>1.478161400440915E-3</v>
      </c>
      <c r="N207" s="55">
        <v>7.4331808656312337E-2</v>
      </c>
      <c r="O207" s="54">
        <v>2731006661.9943676</v>
      </c>
      <c r="P207" s="55">
        <v>2.6269929640425106E-3</v>
      </c>
      <c r="Q207" s="54">
        <v>181769007.68637845</v>
      </c>
      <c r="R207" s="55">
        <v>1.3829908303102764E-3</v>
      </c>
      <c r="S207" s="55">
        <v>6.6557511636986741E-2</v>
      </c>
      <c r="T207" s="54">
        <v>2649573165.3916521</v>
      </c>
      <c r="U207" s="55">
        <v>2.7326391120609875E-3</v>
      </c>
      <c r="V207" s="54">
        <v>145565675.79764321</v>
      </c>
      <c r="W207" s="55">
        <v>1.4305761153755956E-3</v>
      </c>
      <c r="X207" s="55">
        <v>5.4939292750621635E-2</v>
      </c>
      <c r="Y207" s="54">
        <v>2672076736.7231617</v>
      </c>
      <c r="Z207" s="55">
        <v>2.5875062503240274E-3</v>
      </c>
      <c r="AA207" s="54">
        <v>176250726.06240055</v>
      </c>
      <c r="AB207" s="55">
        <v>1.3948844196778069E-3</v>
      </c>
      <c r="AC207" s="55">
        <v>6.5960203777134588E-2</v>
      </c>
      <c r="AD207" s="54">
        <v>2728440626.6161833</v>
      </c>
      <c r="AE207" s="56">
        <v>2.567430635457486E-3</v>
      </c>
      <c r="AF207" s="54">
        <v>192717609.06109253</v>
      </c>
      <c r="AG207" s="56">
        <v>1.3591928637847475E-3</v>
      </c>
      <c r="AH207" s="56">
        <v>7.0632876222819344E-2</v>
      </c>
    </row>
    <row r="208" spans="1:34" hidden="1" x14ac:dyDescent="0.3">
      <c r="A208" s="52">
        <v>200</v>
      </c>
      <c r="B208" s="53" t="s">
        <v>72</v>
      </c>
      <c r="C208" s="52" t="s">
        <v>725</v>
      </c>
      <c r="D208" s="53" t="s">
        <v>30</v>
      </c>
      <c r="E208" s="52" t="s">
        <v>5881</v>
      </c>
      <c r="F208" s="52" t="s">
        <v>5818</v>
      </c>
      <c r="G208" s="52" t="s">
        <v>784</v>
      </c>
      <c r="H208" s="53" t="s">
        <v>785</v>
      </c>
      <c r="I208" s="54">
        <v>89558</v>
      </c>
      <c r="J208" s="54">
        <v>56710415154.059715</v>
      </c>
      <c r="K208" s="55">
        <v>5.3612297868555349E-2</v>
      </c>
      <c r="L208" s="54">
        <v>2035887928.5289056</v>
      </c>
      <c r="M208" s="55">
        <v>1.4627964791301669E-2</v>
      </c>
      <c r="N208" s="55">
        <v>3.5899718296863198E-2</v>
      </c>
      <c r="O208" s="54">
        <v>55958809721.101204</v>
      </c>
      <c r="P208" s="55">
        <v>5.3827550646168912E-2</v>
      </c>
      <c r="Q208" s="54">
        <v>1958271443.3738372</v>
      </c>
      <c r="R208" s="55">
        <v>1.4899522662946469E-2</v>
      </c>
      <c r="S208" s="55">
        <v>3.4994873070636513E-2</v>
      </c>
      <c r="T208" s="54">
        <v>54290222967.091782</v>
      </c>
      <c r="U208" s="55">
        <v>5.5992258911807494E-2</v>
      </c>
      <c r="V208" s="54">
        <v>1502257943.3865283</v>
      </c>
      <c r="W208" s="55">
        <v>1.4763743727124069E-2</v>
      </c>
      <c r="X208" s="55">
        <v>2.7670874446346028E-2</v>
      </c>
      <c r="Y208" s="54">
        <v>54751325125.394676</v>
      </c>
      <c r="Z208" s="55">
        <v>5.3018460895406246E-2</v>
      </c>
      <c r="AA208" s="54">
        <v>1878337541.757725</v>
      </c>
      <c r="AB208" s="55">
        <v>1.4865548814625274E-2</v>
      </c>
      <c r="AC208" s="55">
        <v>3.4306704677116891E-2</v>
      </c>
      <c r="AD208" s="54">
        <v>55906231202.174942</v>
      </c>
      <c r="AE208" s="56">
        <v>5.2607107994666516E-2</v>
      </c>
      <c r="AF208" s="54">
        <v>2122195207.1663754</v>
      </c>
      <c r="AG208" s="56">
        <v>1.496735350335494E-2</v>
      </c>
      <c r="AH208" s="56">
        <v>3.7959904674880224E-2</v>
      </c>
    </row>
    <row r="209" spans="1:34" hidden="1" x14ac:dyDescent="0.3">
      <c r="A209" s="52">
        <v>201</v>
      </c>
      <c r="B209" s="53" t="s">
        <v>72</v>
      </c>
      <c r="C209" s="52" t="s">
        <v>725</v>
      </c>
      <c r="D209" s="53" t="s">
        <v>30</v>
      </c>
      <c r="E209" s="52" t="s">
        <v>5878</v>
      </c>
      <c r="F209" s="52" t="s">
        <v>5818</v>
      </c>
      <c r="G209" s="52" t="s">
        <v>786</v>
      </c>
      <c r="H209" s="53" t="s">
        <v>787</v>
      </c>
      <c r="I209" s="54">
        <v>128536</v>
      </c>
      <c r="J209" s="54">
        <v>11688549760.220449</v>
      </c>
      <c r="K209" s="55">
        <v>1.1049998658870866E-2</v>
      </c>
      <c r="L209" s="54">
        <v>827517441.47732854</v>
      </c>
      <c r="M209" s="55">
        <v>5.9457575382674283E-3</v>
      </c>
      <c r="N209" s="55">
        <v>7.079727241215264E-2</v>
      </c>
      <c r="O209" s="54">
        <v>11533636813.818598</v>
      </c>
      <c r="P209" s="55">
        <v>1.1094364280165065E-2</v>
      </c>
      <c r="Q209" s="54">
        <v>827196132.05886412</v>
      </c>
      <c r="R209" s="55">
        <v>6.2937278475953731E-3</v>
      </c>
      <c r="S209" s="55">
        <v>7.1720320781021113E-2</v>
      </c>
      <c r="T209" s="54">
        <v>11189725395.59849</v>
      </c>
      <c r="U209" s="55">
        <v>1.1540531006515786E-2</v>
      </c>
      <c r="V209" s="54">
        <v>622703308.98846555</v>
      </c>
      <c r="W209" s="55">
        <v>6.1197426929314007E-3</v>
      </c>
      <c r="X209" s="55">
        <v>5.5649561269252204E-2</v>
      </c>
      <c r="Y209" s="54">
        <v>11284762885.753109</v>
      </c>
      <c r="Z209" s="55">
        <v>1.09276032753905E-2</v>
      </c>
      <c r="AA209" s="54">
        <v>789746933.34461641</v>
      </c>
      <c r="AB209" s="55">
        <v>6.2502193177956938E-3</v>
      </c>
      <c r="AC209" s="55">
        <v>6.9983476067686221E-2</v>
      </c>
      <c r="AD209" s="54">
        <v>11522799886.719427</v>
      </c>
      <c r="AE209" s="56">
        <v>1.0842819574967119E-2</v>
      </c>
      <c r="AF209" s="54">
        <v>904707786.86799431</v>
      </c>
      <c r="AG209" s="56">
        <v>6.3806954315817465E-3</v>
      </c>
      <c r="AH209" s="56">
        <v>7.8514579421856745E-2</v>
      </c>
    </row>
    <row r="210" spans="1:34" hidden="1" x14ac:dyDescent="0.3">
      <c r="A210" s="52">
        <v>202</v>
      </c>
      <c r="B210" s="53" t="s">
        <v>72</v>
      </c>
      <c r="C210" s="52" t="s">
        <v>725</v>
      </c>
      <c r="D210" s="53" t="s">
        <v>30</v>
      </c>
      <c r="E210" s="52" t="s">
        <v>5892</v>
      </c>
      <c r="F210" s="52" t="s">
        <v>5818</v>
      </c>
      <c r="G210" s="52" t="s">
        <v>788</v>
      </c>
      <c r="H210" s="53" t="s">
        <v>789</v>
      </c>
      <c r="I210" s="54">
        <v>5723</v>
      </c>
      <c r="J210" s="54">
        <v>174432633.06968531</v>
      </c>
      <c r="K210" s="55">
        <v>1.6490329433708838E-4</v>
      </c>
      <c r="L210" s="54">
        <v>4927740.3788867556</v>
      </c>
      <c r="M210" s="55">
        <v>3.5406080930553328E-5</v>
      </c>
      <c r="N210" s="55">
        <v>2.8250106027569614E-2</v>
      </c>
      <c r="O210" s="54">
        <v>172120808.78936088</v>
      </c>
      <c r="P210" s="55">
        <v>1.6556537922348354E-4</v>
      </c>
      <c r="Q210" s="54">
        <v>4666996.614967755</v>
      </c>
      <c r="R210" s="55">
        <v>3.5508878030108709E-5</v>
      </c>
      <c r="S210" s="55">
        <v>2.7114656547304297E-2</v>
      </c>
      <c r="T210" s="54">
        <v>166988489.08730301</v>
      </c>
      <c r="U210" s="55">
        <v>1.7222369342515659E-4</v>
      </c>
      <c r="V210" s="54">
        <v>3607911.461097151</v>
      </c>
      <c r="W210" s="55">
        <v>3.5457479480331019E-5</v>
      </c>
      <c r="X210" s="55">
        <v>2.160574947900094E-2</v>
      </c>
      <c r="Y210" s="54">
        <v>168406769.36912405</v>
      </c>
      <c r="Z210" s="55">
        <v>1.6307674190295206E-4</v>
      </c>
      <c r="AA210" s="54">
        <v>4502954.3118672185</v>
      </c>
      <c r="AB210" s="55">
        <v>3.5637304608440567E-5</v>
      </c>
      <c r="AC210" s="55">
        <v>2.6738558840217242E-2</v>
      </c>
      <c r="AD210" s="54">
        <v>171959085.24220827</v>
      </c>
      <c r="AE210" s="56">
        <v>1.6181148278957829E-4</v>
      </c>
      <c r="AF210" s="54">
        <v>5078448.8753806716</v>
      </c>
      <c r="AG210" s="56">
        <v>3.5817129032173319E-5</v>
      </c>
      <c r="AH210" s="56">
        <v>2.9532890735185995E-2</v>
      </c>
    </row>
    <row r="211" spans="1:34" hidden="1" x14ac:dyDescent="0.3">
      <c r="A211" s="52">
        <v>203</v>
      </c>
      <c r="B211" s="53" t="s">
        <v>72</v>
      </c>
      <c r="C211" s="52" t="s">
        <v>725</v>
      </c>
      <c r="D211" s="53" t="s">
        <v>30</v>
      </c>
      <c r="E211" s="52" t="s">
        <v>5882</v>
      </c>
      <c r="F211" s="52" t="s">
        <v>5818</v>
      </c>
      <c r="G211" s="52" t="s">
        <v>790</v>
      </c>
      <c r="H211" s="53" t="s">
        <v>791</v>
      </c>
      <c r="I211" s="54">
        <v>82340</v>
      </c>
      <c r="J211" s="54">
        <v>3932417167.066669</v>
      </c>
      <c r="K211" s="55">
        <v>3.7175873238005468E-3</v>
      </c>
      <c r="L211" s="54">
        <v>67853338.290896446</v>
      </c>
      <c r="M211" s="55">
        <v>4.8752990259572738E-4</v>
      </c>
      <c r="N211" s="55">
        <v>1.7254867784414308E-2</v>
      </c>
      <c r="O211" s="54">
        <v>3880299295.9596186</v>
      </c>
      <c r="P211" s="55">
        <v>3.7325133954162612E-3</v>
      </c>
      <c r="Q211" s="54">
        <v>64262983.795712076</v>
      </c>
      <c r="R211" s="55">
        <v>4.8894538430441063E-4</v>
      </c>
      <c r="S211" s="55">
        <v>1.6561347178199948E-2</v>
      </c>
      <c r="T211" s="54">
        <v>3764596048.5335245</v>
      </c>
      <c r="U211" s="55">
        <v>3.882618731841027E-3</v>
      </c>
      <c r="V211" s="54">
        <v>49679735.14642287</v>
      </c>
      <c r="W211" s="55">
        <v>4.8823764345006903E-4</v>
      </c>
      <c r="X211" s="55">
        <v>1.3196564652872998E-2</v>
      </c>
      <c r="Y211" s="54">
        <v>3796569823.3358407</v>
      </c>
      <c r="Z211" s="55">
        <v>3.6764094431360065E-3</v>
      </c>
      <c r="AA211" s="54">
        <v>62004176.100812085</v>
      </c>
      <c r="AB211" s="55">
        <v>4.9071377537112098E-4</v>
      </c>
      <c r="AC211" s="55">
        <v>1.6331630652411489E-2</v>
      </c>
      <c r="AD211" s="54">
        <v>3876653393.0001197</v>
      </c>
      <c r="AE211" s="56">
        <v>3.6478853844741682E-3</v>
      </c>
      <c r="AF211" s="54">
        <v>69928543.92464444</v>
      </c>
      <c r="AG211" s="56">
        <v>4.9318989759313979E-4</v>
      </c>
      <c r="AH211" s="56">
        <v>1.8038379198643588E-2</v>
      </c>
    </row>
    <row r="212" spans="1:34" hidden="1" x14ac:dyDescent="0.3">
      <c r="A212" s="52">
        <v>204</v>
      </c>
      <c r="B212" s="53" t="s">
        <v>72</v>
      </c>
      <c r="C212" s="52" t="s">
        <v>725</v>
      </c>
      <c r="D212" s="53" t="s">
        <v>30</v>
      </c>
      <c r="E212" s="52" t="s">
        <v>5891</v>
      </c>
      <c r="F212" s="52" t="s">
        <v>5818</v>
      </c>
      <c r="G212" s="52" t="s">
        <v>792</v>
      </c>
      <c r="H212" s="53" t="s">
        <v>793</v>
      </c>
      <c r="I212" s="54">
        <v>6714</v>
      </c>
      <c r="J212" s="54">
        <v>184885445.81439412</v>
      </c>
      <c r="K212" s="55">
        <v>1.7478506488860306E-4</v>
      </c>
      <c r="L212" s="54">
        <v>9488521.5945870634</v>
      </c>
      <c r="M212" s="55">
        <v>6.8175540442158707E-5</v>
      </c>
      <c r="N212" s="55">
        <v>5.1321084538544795E-2</v>
      </c>
      <c r="O212" s="54">
        <v>182435086.29627821</v>
      </c>
      <c r="P212" s="55">
        <v>1.7548682497347916E-4</v>
      </c>
      <c r="Q212" s="54">
        <v>8986451.1435544379</v>
      </c>
      <c r="R212" s="55">
        <v>6.8373479542840893E-5</v>
      </c>
      <c r="S212" s="55">
        <v>4.9258348961231407E-2</v>
      </c>
      <c r="T212" s="54">
        <v>176995214.18359908</v>
      </c>
      <c r="U212" s="55">
        <v>1.8254413625683769E-4</v>
      </c>
      <c r="V212" s="54">
        <v>6947148.8304569237</v>
      </c>
      <c r="W212" s="55">
        <v>6.82745099924998E-5</v>
      </c>
      <c r="X212" s="55">
        <v>3.9250489695447754E-2</v>
      </c>
      <c r="Y212" s="54">
        <v>178498484.40075788</v>
      </c>
      <c r="Z212" s="55">
        <v>1.7284905695737066E-4</v>
      </c>
      <c r="AA212" s="54">
        <v>8670582.4459939301</v>
      </c>
      <c r="AB212" s="55">
        <v>6.8620769024048438E-5</v>
      </c>
      <c r="AC212" s="55">
        <v>4.8575104013359995E-2</v>
      </c>
      <c r="AD212" s="54">
        <v>182263671.52377945</v>
      </c>
      <c r="AE212" s="56">
        <v>1.7150797764709403E-4</v>
      </c>
      <c r="AF212" s="54">
        <v>9778715.6213659681</v>
      </c>
      <c r="AG212" s="56">
        <v>6.8967026699297035E-5</v>
      </c>
      <c r="AH212" s="56">
        <v>5.3651479417773963E-2</v>
      </c>
    </row>
    <row r="213" spans="1:34" hidden="1" x14ac:dyDescent="0.3">
      <c r="A213" s="52">
        <v>205</v>
      </c>
      <c r="B213" s="53" t="s">
        <v>72</v>
      </c>
      <c r="C213" s="52" t="s">
        <v>725</v>
      </c>
      <c r="D213" s="53" t="s">
        <v>30</v>
      </c>
      <c r="E213" s="52" t="s">
        <v>5889</v>
      </c>
      <c r="F213" s="52" t="s">
        <v>5818</v>
      </c>
      <c r="G213" s="52" t="s">
        <v>796</v>
      </c>
      <c r="H213" s="53" t="s">
        <v>797</v>
      </c>
      <c r="I213" s="54">
        <v>11304</v>
      </c>
      <c r="J213" s="54">
        <v>274557105.29353619</v>
      </c>
      <c r="K213" s="55">
        <v>2.5955791843417045E-4</v>
      </c>
      <c r="L213" s="54">
        <v>15231197.53474088</v>
      </c>
      <c r="M213" s="55">
        <v>1.0943697742171029E-4</v>
      </c>
      <c r="N213" s="55">
        <v>5.5475517628497749E-2</v>
      </c>
      <c r="O213" s="54">
        <v>270918292.00967306</v>
      </c>
      <c r="P213" s="55">
        <v>2.606000405799425E-4</v>
      </c>
      <c r="Q213" s="54">
        <v>16546624.362158403</v>
      </c>
      <c r="R213" s="55">
        <v>1.2589511301583996E-4</v>
      </c>
      <c r="S213" s="55">
        <v>6.1076069243665577E-2</v>
      </c>
      <c r="T213" s="54">
        <v>262840016.65465358</v>
      </c>
      <c r="U213" s="55">
        <v>2.7108023250948745E-4</v>
      </c>
      <c r="V213" s="54">
        <v>11972894.840488847</v>
      </c>
      <c r="W213" s="55">
        <v>1.1766604521877512E-4</v>
      </c>
      <c r="X213" s="55">
        <v>4.5552024356398046E-2</v>
      </c>
      <c r="Y213" s="54">
        <v>265072390.96339956</v>
      </c>
      <c r="Z213" s="55">
        <v>2.5668292342802962E-4</v>
      </c>
      <c r="AA213" s="54">
        <v>15647509.734796397</v>
      </c>
      <c r="AB213" s="55">
        <v>1.2383760352905877E-4</v>
      </c>
      <c r="AC213" s="55">
        <v>5.9031080822585409E-2</v>
      </c>
      <c r="AD213" s="54">
        <v>270663739.01587462</v>
      </c>
      <c r="AE213" s="56">
        <v>2.5469140456197325E-4</v>
      </c>
      <c r="AF213" s="54">
        <v>18433771.125888169</v>
      </c>
      <c r="AG213" s="56">
        <v>1.3000913766528693E-4</v>
      </c>
      <c r="AH213" s="56">
        <v>6.8105802398625015E-2</v>
      </c>
    </row>
    <row r="214" spans="1:34" hidden="1" x14ac:dyDescent="0.3">
      <c r="A214" s="52">
        <v>206</v>
      </c>
      <c r="B214" s="53" t="s">
        <v>72</v>
      </c>
      <c r="C214" s="52" t="s">
        <v>725</v>
      </c>
      <c r="D214" s="53" t="s">
        <v>30</v>
      </c>
      <c r="E214" s="52" t="s">
        <v>5885</v>
      </c>
      <c r="F214" s="52" t="s">
        <v>5818</v>
      </c>
      <c r="G214" s="52" t="s">
        <v>798</v>
      </c>
      <c r="H214" s="53" t="s">
        <v>799</v>
      </c>
      <c r="I214" s="54">
        <v>35905</v>
      </c>
      <c r="J214" s="54">
        <v>771623209.66268182</v>
      </c>
      <c r="K214" s="55">
        <v>7.2946906218804134E-4</v>
      </c>
      <c r="L214" s="54">
        <v>63385063.679602653</v>
      </c>
      <c r="M214" s="55">
        <v>4.5542510803608677E-4</v>
      </c>
      <c r="N214" s="55">
        <v>8.2145097355627347E-2</v>
      </c>
      <c r="O214" s="54">
        <v>761396583.83030438</v>
      </c>
      <c r="P214" s="55">
        <v>7.3239787233164157E-4</v>
      </c>
      <c r="Q214" s="54">
        <v>55788416.832148626</v>
      </c>
      <c r="R214" s="55">
        <v>4.2446657930548257E-4</v>
      </c>
      <c r="S214" s="55">
        <v>7.3271167768441711E-2</v>
      </c>
      <c r="T214" s="54">
        <v>738693165.715101</v>
      </c>
      <c r="U214" s="55">
        <v>7.6185170608295038E-4</v>
      </c>
      <c r="V214" s="54">
        <v>44765890.720528491</v>
      </c>
      <c r="W214" s="55">
        <v>4.3994584367078467E-4</v>
      </c>
      <c r="X214" s="55">
        <v>6.0601468645228793E-2</v>
      </c>
      <c r="Y214" s="54">
        <v>744967094.87618196</v>
      </c>
      <c r="Z214" s="55">
        <v>7.2138909327945763E-4</v>
      </c>
      <c r="AA214" s="54">
        <v>54122371.549776778</v>
      </c>
      <c r="AB214" s="55">
        <v>4.2833555649619652E-4</v>
      </c>
      <c r="AC214" s="55">
        <v>7.2650687422338087E-2</v>
      </c>
      <c r="AD214" s="54">
        <v>760681180.75270426</v>
      </c>
      <c r="AE214" s="56">
        <v>7.1579207120316764E-4</v>
      </c>
      <c r="AF214" s="54">
        <v>59086762.771626227</v>
      </c>
      <c r="AG214" s="56">
        <v>4.1672531479921925E-4</v>
      </c>
      <c r="AH214" s="56">
        <v>7.7676120123228345E-2</v>
      </c>
    </row>
    <row r="215" spans="1:34" hidden="1" x14ac:dyDescent="0.3">
      <c r="A215" s="52">
        <v>207</v>
      </c>
      <c r="B215" s="53" t="s">
        <v>72</v>
      </c>
      <c r="C215" s="52" t="s">
        <v>725</v>
      </c>
      <c r="D215" s="53" t="s">
        <v>30</v>
      </c>
      <c r="E215" s="52" t="s">
        <v>5887</v>
      </c>
      <c r="F215" s="52" t="s">
        <v>5818</v>
      </c>
      <c r="G215" s="52" t="s">
        <v>800</v>
      </c>
      <c r="H215" s="53" t="s">
        <v>801</v>
      </c>
      <c r="I215" s="54">
        <v>20007</v>
      </c>
      <c r="J215" s="54">
        <v>159336733.95420766</v>
      </c>
      <c r="K215" s="55">
        <v>1.5063209145885109E-4</v>
      </c>
      <c r="L215" s="54">
        <v>3583811.1846449138</v>
      </c>
      <c r="M215" s="55">
        <v>2.5749877040402424E-5</v>
      </c>
      <c r="N215" s="55">
        <v>2.2492058772052386E-2</v>
      </c>
      <c r="O215" s="54">
        <v>157224981.56120348</v>
      </c>
      <c r="P215" s="55">
        <v>1.5123687762496086E-4</v>
      </c>
      <c r="Q215" s="54">
        <v>3394179.3563401857</v>
      </c>
      <c r="R215" s="55">
        <v>2.582463856735179E-5</v>
      </c>
      <c r="S215" s="55">
        <v>2.1588041051980804E-2</v>
      </c>
      <c r="T215" s="54">
        <v>152536827.48966551</v>
      </c>
      <c r="U215" s="55">
        <v>1.5731896226626573E-4</v>
      </c>
      <c r="V215" s="54">
        <v>2623935.6080706557</v>
      </c>
      <c r="W215" s="55">
        <v>2.5787257803877105E-5</v>
      </c>
      <c r="X215" s="55">
        <v>1.7201980998643947E-2</v>
      </c>
      <c r="Y215" s="54">
        <v>153832365.73821521</v>
      </c>
      <c r="Z215" s="55">
        <v>1.4896361409810906E-4</v>
      </c>
      <c r="AA215" s="54">
        <v>3274875.8631761582</v>
      </c>
      <c r="AB215" s="55">
        <v>2.5918039715229496E-5</v>
      </c>
      <c r="AC215" s="55">
        <v>2.128860105258467E-2</v>
      </c>
      <c r="AD215" s="54">
        <v>157077254.03251052</v>
      </c>
      <c r="AE215" s="56">
        <v>1.4780785412829751E-4</v>
      </c>
      <c r="AF215" s="54">
        <v>3693417.3639132115</v>
      </c>
      <c r="AG215" s="56">
        <v>2.6048821114307839E-5</v>
      </c>
      <c r="AH215" s="56">
        <v>2.351338127637996E-2</v>
      </c>
    </row>
    <row r="216" spans="1:34" hidden="1" x14ac:dyDescent="0.3">
      <c r="A216" s="52">
        <v>208</v>
      </c>
      <c r="B216" s="53" t="s">
        <v>72</v>
      </c>
      <c r="C216" s="52" t="s">
        <v>725</v>
      </c>
      <c r="D216" s="53" t="s">
        <v>30</v>
      </c>
      <c r="E216" s="52" t="s">
        <v>5877</v>
      </c>
      <c r="F216" s="52" t="s">
        <v>5818</v>
      </c>
      <c r="G216" s="52" t="s">
        <v>804</v>
      </c>
      <c r="H216" s="53" t="s">
        <v>805</v>
      </c>
      <c r="I216" s="54">
        <v>150054</v>
      </c>
      <c r="J216" s="54">
        <v>5032776994.9266882</v>
      </c>
      <c r="K216" s="55">
        <v>4.7578339644495978E-3</v>
      </c>
      <c r="L216" s="54">
        <v>308517682.12592685</v>
      </c>
      <c r="M216" s="55">
        <v>2.2167162191943724E-3</v>
      </c>
      <c r="N216" s="55">
        <v>6.1301679457867769E-2</v>
      </c>
      <c r="O216" s="54">
        <v>4966075622.3132191</v>
      </c>
      <c r="P216" s="55">
        <v>4.7769366147180662E-3</v>
      </c>
      <c r="Q216" s="54">
        <v>293465763.19963932</v>
      </c>
      <c r="R216" s="55">
        <v>2.2328364151900622E-3</v>
      </c>
      <c r="S216" s="55">
        <v>5.9094098744904275E-2</v>
      </c>
      <c r="T216" s="54">
        <v>4817996561.2306128</v>
      </c>
      <c r="U216" s="55">
        <v>4.9690440773497097E-3</v>
      </c>
      <c r="V216" s="54">
        <v>226378075.67872775</v>
      </c>
      <c r="W216" s="55">
        <v>2.2247763171922173E-3</v>
      </c>
      <c r="X216" s="55">
        <v>4.6985935502807052E-2</v>
      </c>
      <c r="Y216" s="54">
        <v>4858917163.3512917</v>
      </c>
      <c r="Z216" s="55">
        <v>4.7051337849661166E-3</v>
      </c>
      <c r="AA216" s="54">
        <v>281875053.03231579</v>
      </c>
      <c r="AB216" s="55">
        <v>2.2308170216072108E-3</v>
      </c>
      <c r="AC216" s="55">
        <v>5.8011907500374216E-2</v>
      </c>
      <c r="AD216" s="54">
        <v>4961409531.2652063</v>
      </c>
      <c r="AE216" s="56">
        <v>4.6686281905349136E-3</v>
      </c>
      <c r="AF216" s="54">
        <v>317160190.94484711</v>
      </c>
      <c r="AG216" s="56">
        <v>2.2368577023607053E-3</v>
      </c>
      <c r="AH216" s="56">
        <v>6.3925420577802664E-2</v>
      </c>
    </row>
    <row r="217" spans="1:34" hidden="1" x14ac:dyDescent="0.3">
      <c r="A217" s="52">
        <v>209</v>
      </c>
      <c r="B217" s="53" t="s">
        <v>72</v>
      </c>
      <c r="C217" s="52" t="s">
        <v>725</v>
      </c>
      <c r="D217" s="53" t="s">
        <v>30</v>
      </c>
      <c r="E217" s="52" t="s">
        <v>5886</v>
      </c>
      <c r="F217" s="52" t="s">
        <v>5818</v>
      </c>
      <c r="G217" s="52" t="s">
        <v>806</v>
      </c>
      <c r="H217" s="53" t="s">
        <v>807</v>
      </c>
      <c r="I217" s="54">
        <v>21253</v>
      </c>
      <c r="J217" s="54">
        <v>197265444.56031686</v>
      </c>
      <c r="K217" s="55">
        <v>1.8648873834215983E-4</v>
      </c>
      <c r="L217" s="54"/>
      <c r="M217" s="55"/>
      <c r="N217" s="55"/>
      <c r="O217" s="54">
        <v>194651008.05048475</v>
      </c>
      <c r="P217" s="55">
        <v>1.8723748854533557E-4</v>
      </c>
      <c r="Q217" s="54">
        <v>4242724.1954252329</v>
      </c>
      <c r="R217" s="55">
        <v>3.228079820918974E-5</v>
      </c>
      <c r="S217" s="55">
        <v>2.1796569346945474E-2</v>
      </c>
      <c r="T217" s="54">
        <v>188846880.06230229</v>
      </c>
      <c r="U217" s="55">
        <v>1.9476736003727472E-4</v>
      </c>
      <c r="V217" s="54">
        <v>1642337.012377124</v>
      </c>
      <c r="W217" s="55">
        <v>1.614039910459487E-5</v>
      </c>
      <c r="X217" s="55">
        <v>8.6966594938465615E-3</v>
      </c>
      <c r="Y217" s="54">
        <v>190450809.81662062</v>
      </c>
      <c r="Z217" s="55">
        <v>1.8442309459424549E-4</v>
      </c>
      <c r="AA217" s="54">
        <v>2039417.3520821414</v>
      </c>
      <c r="AB217" s="55">
        <v>1.6140367493480733E-5</v>
      </c>
      <c r="AC217" s="55">
        <v>1.0708367972001986E-2</v>
      </c>
      <c r="AD217" s="54">
        <v>194468115.28057402</v>
      </c>
      <c r="AE217" s="56">
        <v>1.8299221611072254E-4</v>
      </c>
      <c r="AF217" s="54">
        <v>2288510.3531628908</v>
      </c>
      <c r="AG217" s="56">
        <v>1.6140335882490422E-5</v>
      </c>
      <c r="AH217" s="56">
        <v>1.1768049224219004E-2</v>
      </c>
    </row>
    <row r="218" spans="1:34" hidden="1" x14ac:dyDescent="0.3">
      <c r="A218" s="52">
        <v>210</v>
      </c>
      <c r="B218" s="53" t="s">
        <v>72</v>
      </c>
      <c r="C218" s="52" t="s">
        <v>725</v>
      </c>
      <c r="D218" s="53" t="s">
        <v>30</v>
      </c>
      <c r="E218" s="52" t="s">
        <v>5890</v>
      </c>
      <c r="F218" s="52" t="s">
        <v>5818</v>
      </c>
      <c r="G218" s="52" t="s">
        <v>810</v>
      </c>
      <c r="H218" s="53" t="s">
        <v>811</v>
      </c>
      <c r="I218" s="54">
        <v>11143</v>
      </c>
      <c r="J218" s="54">
        <v>71754228.605492413</v>
      </c>
      <c r="K218" s="55">
        <v>6.7834260547653319E-5</v>
      </c>
      <c r="L218" s="54">
        <v>12543339.146257196</v>
      </c>
      <c r="M218" s="55">
        <v>9.0124569641408472E-5</v>
      </c>
      <c r="N218" s="55">
        <v>0.17480975532774479</v>
      </c>
      <c r="O218" s="54">
        <v>70803241.597001538</v>
      </c>
      <c r="P218" s="55">
        <v>6.8106614346702269E-5</v>
      </c>
      <c r="Q218" s="54">
        <v>11879627.747190649</v>
      </c>
      <c r="R218" s="55">
        <v>9.0386234985731257E-5</v>
      </c>
      <c r="S218" s="55">
        <v>0.16778367034107294</v>
      </c>
      <c r="T218" s="54">
        <v>68692021.725483492</v>
      </c>
      <c r="U218" s="55">
        <v>7.0845563997041944E-5</v>
      </c>
      <c r="V218" s="54">
        <v>9183774.6282472946</v>
      </c>
      <c r="W218" s="55">
        <v>9.0255402313569864E-5</v>
      </c>
      <c r="X218" s="55">
        <v>0.13369492406190575</v>
      </c>
      <c r="Y218" s="54">
        <v>69275442.417916611</v>
      </c>
      <c r="Z218" s="55">
        <v>6.708289391050247E-5</v>
      </c>
      <c r="AA218" s="54">
        <v>11462065.521116547</v>
      </c>
      <c r="AB218" s="55">
        <v>9.0713139003303195E-5</v>
      </c>
      <c r="AC218" s="55">
        <v>0.16545640303485279</v>
      </c>
      <c r="AD218" s="54">
        <v>70736715.350340769</v>
      </c>
      <c r="AE218" s="56">
        <v>6.6562419673150714E-5</v>
      </c>
      <c r="AF218" s="54">
        <v>12926960.773696234</v>
      </c>
      <c r="AG218" s="56">
        <v>9.1170873900077394E-5</v>
      </c>
      <c r="AH218" s="56">
        <v>0.18274754078800975</v>
      </c>
    </row>
    <row r="219" spans="1:34" hidden="1" x14ac:dyDescent="0.3">
      <c r="A219" s="52">
        <v>211</v>
      </c>
      <c r="B219" s="53" t="s">
        <v>72</v>
      </c>
      <c r="C219" s="52" t="s">
        <v>725</v>
      </c>
      <c r="D219" s="53" t="s">
        <v>30</v>
      </c>
      <c r="E219" s="52" t="s">
        <v>5883</v>
      </c>
      <c r="F219" s="52" t="s">
        <v>5818</v>
      </c>
      <c r="G219" s="52" t="s">
        <v>812</v>
      </c>
      <c r="H219" s="53" t="s">
        <v>813</v>
      </c>
      <c r="I219" s="54">
        <v>68741</v>
      </c>
      <c r="J219" s="54">
        <v>1664738947.7843561</v>
      </c>
      <c r="K219" s="55">
        <v>1.5737934575076225E-3</v>
      </c>
      <c r="L219" s="54">
        <v>158458084.0314765</v>
      </c>
      <c r="M219" s="55">
        <v>1.1385298972642587E-3</v>
      </c>
      <c r="N219" s="55">
        <v>9.5184944307557917E-2</v>
      </c>
      <c r="O219" s="54">
        <v>1642675507.8639596</v>
      </c>
      <c r="P219" s="55">
        <v>1.5801122206755274E-3</v>
      </c>
      <c r="Q219" s="54">
        <v>276636263.80025762</v>
      </c>
      <c r="R219" s="55">
        <v>2.1047890453754258E-3</v>
      </c>
      <c r="S219" s="55">
        <v>0.16840591003878755</v>
      </c>
      <c r="T219" s="54">
        <v>1593694005.0904305</v>
      </c>
      <c r="U219" s="55">
        <v>1.6436574116357684E-3</v>
      </c>
      <c r="V219" s="54">
        <v>165009015.82181454</v>
      </c>
      <c r="W219" s="55">
        <v>1.6216594713198422E-3</v>
      </c>
      <c r="X219" s="55">
        <v>0.1035387064861623</v>
      </c>
      <c r="Y219" s="54">
        <v>1607229697.2511904</v>
      </c>
      <c r="Z219" s="55">
        <v>1.5563613238307645E-3</v>
      </c>
      <c r="AA219" s="54">
        <v>250688819.16934231</v>
      </c>
      <c r="AB219" s="55">
        <v>1.9840027661669878E-3</v>
      </c>
      <c r="AC219" s="55">
        <v>0.15597572618157185</v>
      </c>
      <c r="AD219" s="54">
        <v>1641132061.0731788</v>
      </c>
      <c r="AE219" s="56">
        <v>1.5442860252584444E-3</v>
      </c>
      <c r="AF219" s="54">
        <v>332684155.01011705</v>
      </c>
      <c r="AG219" s="56">
        <v>2.346344641711831E-3</v>
      </c>
      <c r="AH219" s="56">
        <v>0.20271626086724931</v>
      </c>
    </row>
    <row r="220" spans="1:34" hidden="1" x14ac:dyDescent="0.3">
      <c r="A220" s="52">
        <v>212</v>
      </c>
      <c r="B220" s="53" t="s">
        <v>617</v>
      </c>
      <c r="C220" s="52" t="s">
        <v>814</v>
      </c>
      <c r="D220" s="53" t="s">
        <v>31</v>
      </c>
      <c r="E220" s="52" t="s">
        <v>5903</v>
      </c>
      <c r="F220" s="52" t="s">
        <v>5818</v>
      </c>
      <c r="G220" s="52" t="s">
        <v>827</v>
      </c>
      <c r="H220" s="53" t="s">
        <v>828</v>
      </c>
      <c r="I220" s="54">
        <v>33267</v>
      </c>
      <c r="J220" s="54">
        <v>1685182840.2582841</v>
      </c>
      <c r="K220" s="55">
        <v>5.5075655928124249E-3</v>
      </c>
      <c r="L220" s="54"/>
      <c r="M220" s="55"/>
      <c r="N220" s="55"/>
      <c r="O220" s="54">
        <v>1672006157.6049824</v>
      </c>
      <c r="P220" s="55">
        <v>5.5156549962488812E-3</v>
      </c>
      <c r="Q220" s="54"/>
      <c r="R220" s="55"/>
      <c r="S220" s="55"/>
      <c r="T220" s="54">
        <v>1623223110.1440201</v>
      </c>
      <c r="U220" s="55">
        <v>5.8458284672444818E-3</v>
      </c>
      <c r="V220" s="54"/>
      <c r="W220" s="55"/>
      <c r="X220" s="55"/>
      <c r="Y220" s="54">
        <v>1573341444.2519488</v>
      </c>
      <c r="Z220" s="55">
        <v>5.4667176430314721E-3</v>
      </c>
      <c r="AA220" s="54">
        <v>203733076.77296385</v>
      </c>
      <c r="AB220" s="55">
        <v>5.8871702012599772E-3</v>
      </c>
      <c r="AC220" s="55">
        <v>0.12949069479945563</v>
      </c>
      <c r="AD220" s="54">
        <v>1593003046.1207607</v>
      </c>
      <c r="AE220" s="56">
        <v>5.3959995251148789E-3</v>
      </c>
      <c r="AF220" s="54">
        <v>202435351.70622817</v>
      </c>
      <c r="AG220" s="56">
        <v>6.1325519966145452E-3</v>
      </c>
      <c r="AH220" s="56">
        <v>0.12707781833763182</v>
      </c>
    </row>
    <row r="221" spans="1:34" hidden="1" x14ac:dyDescent="0.3">
      <c r="A221" s="52">
        <v>213</v>
      </c>
      <c r="B221" s="53" t="s">
        <v>617</v>
      </c>
      <c r="C221" s="52" t="s">
        <v>814</v>
      </c>
      <c r="D221" s="53" t="s">
        <v>31</v>
      </c>
      <c r="E221" s="52" t="s">
        <v>5900</v>
      </c>
      <c r="F221" s="52" t="s">
        <v>5818</v>
      </c>
      <c r="G221" s="52" t="s">
        <v>835</v>
      </c>
      <c r="H221" s="53" t="s">
        <v>836</v>
      </c>
      <c r="I221" s="54">
        <v>60680</v>
      </c>
      <c r="J221" s="54">
        <v>3446729081.5972204</v>
      </c>
      <c r="K221" s="55">
        <v>1.1264704365635082E-2</v>
      </c>
      <c r="L221" s="54">
        <v>4707598.34088594</v>
      </c>
      <c r="M221" s="55">
        <v>1.1275123461358091E-4</v>
      </c>
      <c r="N221" s="55">
        <v>1.3658161780166461E-3</v>
      </c>
      <c r="O221" s="54">
        <v>3419778620.0715432</v>
      </c>
      <c r="P221" s="55">
        <v>1.1281249740659751E-2</v>
      </c>
      <c r="Q221" s="54"/>
      <c r="R221" s="55"/>
      <c r="S221" s="55"/>
      <c r="T221" s="54">
        <v>3320001940.4402308</v>
      </c>
      <c r="U221" s="55">
        <v>1.1956558364309165E-2</v>
      </c>
      <c r="V221" s="54">
        <v>1746180.8048850978</v>
      </c>
      <c r="W221" s="55">
        <v>5.6464464815131887E-5</v>
      </c>
      <c r="X221" s="55">
        <v>5.2595776635406275E-4</v>
      </c>
      <c r="Y221" s="54">
        <v>3217978240.4823275</v>
      </c>
      <c r="Z221" s="55">
        <v>1.1181157457210562E-2</v>
      </c>
      <c r="AA221" s="54">
        <v>1826558.961946073</v>
      </c>
      <c r="AB221" s="55">
        <v>5.2781137270098285E-5</v>
      </c>
      <c r="AC221" s="55">
        <v>5.6761072494769223E-4</v>
      </c>
      <c r="AD221" s="54">
        <v>3258192402.0160599</v>
      </c>
      <c r="AE221" s="56">
        <v>1.103651665753236E-2</v>
      </c>
      <c r="AF221" s="54">
        <v>1772800.6926781905</v>
      </c>
      <c r="AG221" s="56">
        <v>5.3705009208373378E-5</v>
      </c>
      <c r="AH221" s="56">
        <v>5.441055879883708E-4</v>
      </c>
    </row>
    <row r="222" spans="1:34" hidden="1" x14ac:dyDescent="0.3">
      <c r="A222" s="52">
        <v>214</v>
      </c>
      <c r="B222" s="53" t="s">
        <v>617</v>
      </c>
      <c r="C222" s="52" t="s">
        <v>814</v>
      </c>
      <c r="D222" s="53" t="s">
        <v>31</v>
      </c>
      <c r="E222" s="52" t="s">
        <v>5897</v>
      </c>
      <c r="F222" s="52" t="s">
        <v>5818</v>
      </c>
      <c r="G222" s="52" t="s">
        <v>837</v>
      </c>
      <c r="H222" s="53" t="s">
        <v>838</v>
      </c>
      <c r="I222" s="54">
        <v>69123</v>
      </c>
      <c r="J222" s="54">
        <v>1728372164.1037319</v>
      </c>
      <c r="K222" s="55">
        <v>5.6487182489548069E-3</v>
      </c>
      <c r="L222" s="54"/>
      <c r="M222" s="55"/>
      <c r="N222" s="55"/>
      <c r="O222" s="54">
        <v>1714857778.0269635</v>
      </c>
      <c r="P222" s="55">
        <v>5.6570149746214609E-3</v>
      </c>
      <c r="Q222" s="54"/>
      <c r="R222" s="55"/>
      <c r="S222" s="55"/>
      <c r="T222" s="54">
        <v>1664824476.4187205</v>
      </c>
      <c r="U222" s="55">
        <v>5.9956504169968675E-3</v>
      </c>
      <c r="V222" s="54"/>
      <c r="W222" s="55"/>
      <c r="X222" s="55"/>
      <c r="Y222" s="54">
        <v>1613664400.0356941</v>
      </c>
      <c r="Z222" s="55">
        <v>5.6068234125753397E-3</v>
      </c>
      <c r="AA222" s="54">
        <v>94920469.04915835</v>
      </c>
      <c r="AB222" s="55">
        <v>2.7428680984313372E-3</v>
      </c>
      <c r="AC222" s="55">
        <v>5.8822930621174212E-2</v>
      </c>
      <c r="AD222" s="54">
        <v>1633829906.4483612</v>
      </c>
      <c r="AE222" s="56">
        <v>5.5342928695476697E-3</v>
      </c>
      <c r="AF222" s="54">
        <v>96443257.180797368</v>
      </c>
      <c r="AG222" s="56">
        <v>2.9216403380097596E-3</v>
      </c>
      <c r="AH222" s="56">
        <v>5.9028945914233424E-2</v>
      </c>
    </row>
    <row r="223" spans="1:34" hidden="1" x14ac:dyDescent="0.3">
      <c r="A223" s="52">
        <v>215</v>
      </c>
      <c r="B223" s="53" t="s">
        <v>617</v>
      </c>
      <c r="C223" s="52" t="s">
        <v>814</v>
      </c>
      <c r="D223" s="53" t="s">
        <v>31</v>
      </c>
      <c r="E223" s="52" t="s">
        <v>5896</v>
      </c>
      <c r="F223" s="52" t="s">
        <v>5818</v>
      </c>
      <c r="G223" s="52" t="s">
        <v>854</v>
      </c>
      <c r="H223" s="53" t="s">
        <v>855</v>
      </c>
      <c r="I223" s="54">
        <v>73056</v>
      </c>
      <c r="J223" s="54">
        <v>1805758554.3502278</v>
      </c>
      <c r="K223" s="55">
        <v>5.9016347931371777E-3</v>
      </c>
      <c r="L223" s="54"/>
      <c r="M223" s="55"/>
      <c r="N223" s="55"/>
      <c r="O223" s="54">
        <v>1791639073.1576052</v>
      </c>
      <c r="P223" s="55">
        <v>5.9103029976227718E-3</v>
      </c>
      <c r="Q223" s="54"/>
      <c r="R223" s="55"/>
      <c r="S223" s="55"/>
      <c r="T223" s="54">
        <v>1739365573.1221993</v>
      </c>
      <c r="U223" s="55">
        <v>6.2641005532508781E-3</v>
      </c>
      <c r="V223" s="54"/>
      <c r="W223" s="55"/>
      <c r="X223" s="55"/>
      <c r="Y223" s="54">
        <v>1685914847.9320226</v>
      </c>
      <c r="Z223" s="55">
        <v>5.8578641511732961E-3</v>
      </c>
      <c r="AA223" s="54">
        <v>223220588.46429083</v>
      </c>
      <c r="AB223" s="55">
        <v>6.4502908292065836E-3</v>
      </c>
      <c r="AC223" s="55">
        <v>0.1324032401387874</v>
      </c>
      <c r="AD223" s="54">
        <v>1706983247.7036424</v>
      </c>
      <c r="AE223" s="56">
        <v>5.7820861149123371E-3</v>
      </c>
      <c r="AF223" s="54">
        <v>391502331.12996954</v>
      </c>
      <c r="AG223" s="56">
        <v>1.1860124144396054E-2</v>
      </c>
      <c r="AH223" s="56">
        <v>0.22935335285606748</v>
      </c>
    </row>
    <row r="224" spans="1:34" hidden="1" x14ac:dyDescent="0.3">
      <c r="A224" s="52">
        <v>216</v>
      </c>
      <c r="B224" s="53" t="s">
        <v>617</v>
      </c>
      <c r="C224" s="52" t="s">
        <v>814</v>
      </c>
      <c r="D224" s="53" t="s">
        <v>31</v>
      </c>
      <c r="E224" s="52" t="s">
        <v>5902</v>
      </c>
      <c r="F224" s="52" t="s">
        <v>5818</v>
      </c>
      <c r="G224" s="52" t="s">
        <v>856</v>
      </c>
      <c r="H224" s="53" t="s">
        <v>857</v>
      </c>
      <c r="I224" s="54">
        <v>38554</v>
      </c>
      <c r="J224" s="54">
        <v>460363392.29317254</v>
      </c>
      <c r="K224" s="55">
        <v>1.5045735803930203E-3</v>
      </c>
      <c r="L224" s="54"/>
      <c r="M224" s="55"/>
      <c r="N224" s="55"/>
      <c r="O224" s="54">
        <v>456763745.90434808</v>
      </c>
      <c r="P224" s="55">
        <v>1.5067834683165551E-3</v>
      </c>
      <c r="Q224" s="54"/>
      <c r="R224" s="55"/>
      <c r="S224" s="55"/>
      <c r="T224" s="54">
        <v>443437044.0895555</v>
      </c>
      <c r="U224" s="55">
        <v>1.5969812649719315E-3</v>
      </c>
      <c r="V224" s="54"/>
      <c r="W224" s="55"/>
      <c r="X224" s="55"/>
      <c r="Y224" s="54">
        <v>429810218.33823872</v>
      </c>
      <c r="Z224" s="55">
        <v>1.4934146127842005E-3</v>
      </c>
      <c r="AA224" s="54"/>
      <c r="AB224" s="55"/>
      <c r="AC224" s="55"/>
      <c r="AD224" s="54">
        <v>435181434.75345981</v>
      </c>
      <c r="AE224" s="56">
        <v>1.4740956214659164E-3</v>
      </c>
      <c r="AF224" s="54">
        <v>68751628.881360516</v>
      </c>
      <c r="AG224" s="56">
        <v>2.0827535082841853E-3</v>
      </c>
      <c r="AH224" s="56">
        <v>0.15798382787241344</v>
      </c>
    </row>
    <row r="225" spans="1:34" hidden="1" x14ac:dyDescent="0.3">
      <c r="A225" s="52">
        <v>217</v>
      </c>
      <c r="B225" s="53" t="s">
        <v>617</v>
      </c>
      <c r="C225" s="52" t="s">
        <v>814</v>
      </c>
      <c r="D225" s="53" t="s">
        <v>31</v>
      </c>
      <c r="E225" s="52" t="s">
        <v>5908</v>
      </c>
      <c r="F225" s="52" t="s">
        <v>5818</v>
      </c>
      <c r="G225" s="52" t="s">
        <v>860</v>
      </c>
      <c r="H225" s="53" t="s">
        <v>861</v>
      </c>
      <c r="I225" s="54">
        <v>7874</v>
      </c>
      <c r="J225" s="54">
        <v>41417360.468897879</v>
      </c>
      <c r="K225" s="55">
        <v>1.3536147177278977E-4</v>
      </c>
      <c r="L225" s="54"/>
      <c r="M225" s="55"/>
      <c r="N225" s="55"/>
      <c r="O225" s="54">
        <v>41093512.277355403</v>
      </c>
      <c r="P225" s="55">
        <v>1.3556028802590018E-4</v>
      </c>
      <c r="Q225" s="54"/>
      <c r="R225" s="55"/>
      <c r="S225" s="55"/>
      <c r="T225" s="54">
        <v>39894553.319790669</v>
      </c>
      <c r="U225" s="55">
        <v>1.4367508325096668E-4</v>
      </c>
      <c r="V225" s="54"/>
      <c r="W225" s="55"/>
      <c r="X225" s="55"/>
      <c r="Y225" s="54">
        <v>38668593.211673029</v>
      </c>
      <c r="Z225" s="55">
        <v>1.3435753663882305E-4</v>
      </c>
      <c r="AA225" s="54">
        <v>19487511.69132698</v>
      </c>
      <c r="AB225" s="55">
        <v>5.6312062794660657E-4</v>
      </c>
      <c r="AC225" s="55">
        <v>0.50396226169004288</v>
      </c>
      <c r="AD225" s="54">
        <v>39151823.655600242</v>
      </c>
      <c r="AE225" s="56">
        <v>1.326194713610015E-4</v>
      </c>
      <c r="AF225" s="54">
        <v>21007442.158193488</v>
      </c>
      <c r="AG225" s="56">
        <v>6.3639690530905657E-4</v>
      </c>
      <c r="AH225" s="56">
        <v>0.53656356707636021</v>
      </c>
    </row>
    <row r="226" spans="1:34" hidden="1" x14ac:dyDescent="0.3">
      <c r="A226" s="52">
        <v>218</v>
      </c>
      <c r="B226" s="53" t="s">
        <v>617</v>
      </c>
      <c r="C226" s="52" t="s">
        <v>814</v>
      </c>
      <c r="D226" s="53" t="s">
        <v>31</v>
      </c>
      <c r="E226" s="52" t="s">
        <v>5905</v>
      </c>
      <c r="F226" s="52" t="s">
        <v>5818</v>
      </c>
      <c r="G226" s="52" t="s">
        <v>866</v>
      </c>
      <c r="H226" s="53" t="s">
        <v>867</v>
      </c>
      <c r="I226" s="54">
        <v>20537</v>
      </c>
      <c r="J226" s="54">
        <v>300457398.30728763</v>
      </c>
      <c r="K226" s="55">
        <v>9.8196396823595103E-4</v>
      </c>
      <c r="L226" s="54"/>
      <c r="M226" s="55"/>
      <c r="N226" s="55"/>
      <c r="O226" s="54">
        <v>298108079.47151965</v>
      </c>
      <c r="P226" s="55">
        <v>9.8340625749520033E-4</v>
      </c>
      <c r="Q226" s="54"/>
      <c r="R226" s="55"/>
      <c r="S226" s="55"/>
      <c r="T226" s="54">
        <v>289410371.91631138</v>
      </c>
      <c r="U226" s="55">
        <v>1.0422740905371153E-3</v>
      </c>
      <c r="V226" s="54"/>
      <c r="W226" s="55"/>
      <c r="X226" s="55"/>
      <c r="Y226" s="54">
        <v>280516787.67184573</v>
      </c>
      <c r="Z226" s="55">
        <v>9.7468103820356913E-4</v>
      </c>
      <c r="AA226" s="54"/>
      <c r="AB226" s="55"/>
      <c r="AC226" s="55"/>
      <c r="AD226" s="54">
        <v>284022326.41988534</v>
      </c>
      <c r="AE226" s="56">
        <v>9.6207244688943541E-4</v>
      </c>
      <c r="AF226" s="54">
        <v>58247907.802263759</v>
      </c>
      <c r="AG226" s="56">
        <v>1.7645550556296568E-3</v>
      </c>
      <c r="AH226" s="56">
        <v>0.20508214454997728</v>
      </c>
    </row>
    <row r="227" spans="1:34" hidden="1" x14ac:dyDescent="0.3">
      <c r="A227" s="52">
        <v>219</v>
      </c>
      <c r="B227" s="53" t="s">
        <v>617</v>
      </c>
      <c r="C227" s="52" t="s">
        <v>814</v>
      </c>
      <c r="D227" s="53" t="s">
        <v>31</v>
      </c>
      <c r="E227" s="52" t="s">
        <v>5893</v>
      </c>
      <c r="F227" s="52" t="s">
        <v>5818</v>
      </c>
      <c r="G227" s="52" t="s">
        <v>882</v>
      </c>
      <c r="H227" s="53" t="s">
        <v>883</v>
      </c>
      <c r="I227" s="54">
        <v>154173</v>
      </c>
      <c r="J227" s="54">
        <v>18927793104.193279</v>
      </c>
      <c r="K227" s="55">
        <v>6.1860386634692781E-2</v>
      </c>
      <c r="L227" s="54">
        <v>784438155.63997698</v>
      </c>
      <c r="M227" s="55">
        <v>1.8788002739792517E-2</v>
      </c>
      <c r="N227" s="55">
        <v>4.1443719894961865E-2</v>
      </c>
      <c r="O227" s="54">
        <v>18779794016.436672</v>
      </c>
      <c r="P227" s="55">
        <v>6.1951245947358298E-2</v>
      </c>
      <c r="Q227" s="54">
        <v>799967570.22498071</v>
      </c>
      <c r="R227" s="55">
        <v>1.8778158054537263E-2</v>
      </c>
      <c r="S227" s="55">
        <v>4.2597249443994095E-2</v>
      </c>
      <c r="T227" s="54">
        <v>18231868054.176334</v>
      </c>
      <c r="U227" s="55">
        <v>6.565971899740447E-2</v>
      </c>
      <c r="V227" s="54">
        <v>581787943.31698227</v>
      </c>
      <c r="W227" s="55">
        <v>1.8812682377098579E-2</v>
      </c>
      <c r="X227" s="55">
        <v>3.1910495489995243E-2</v>
      </c>
      <c r="Y227" s="54">
        <v>17671602527.408382</v>
      </c>
      <c r="Z227" s="55">
        <v>6.1401586839374515E-2</v>
      </c>
      <c r="AA227" s="54">
        <v>608451510.75987411</v>
      </c>
      <c r="AB227" s="55">
        <v>1.7582111161306025E-2</v>
      </c>
      <c r="AC227" s="55">
        <v>3.4431031923458852E-2</v>
      </c>
      <c r="AD227" s="54">
        <v>17892439532.972034</v>
      </c>
      <c r="AE227" s="56">
        <v>6.0607288515972371E-2</v>
      </c>
      <c r="AF227" s="54">
        <v>590424904.06726086</v>
      </c>
      <c r="AG227" s="56">
        <v>1.7886260446955488E-2</v>
      </c>
      <c r="AH227" s="56">
        <v>3.2998569198975404E-2</v>
      </c>
    </row>
    <row r="228" spans="1:34" hidden="1" x14ac:dyDescent="0.3">
      <c r="A228" s="52">
        <v>220</v>
      </c>
      <c r="B228" s="53" t="s">
        <v>617</v>
      </c>
      <c r="C228" s="52" t="s">
        <v>814</v>
      </c>
      <c r="D228" s="53" t="s">
        <v>31</v>
      </c>
      <c r="E228" s="52" t="s">
        <v>5907</v>
      </c>
      <c r="F228" s="52" t="s">
        <v>5818</v>
      </c>
      <c r="G228" s="52" t="s">
        <v>884</v>
      </c>
      <c r="H228" s="53" t="s">
        <v>885</v>
      </c>
      <c r="I228" s="54">
        <v>11739</v>
      </c>
      <c r="J228" s="54">
        <v>998145143.2442739</v>
      </c>
      <c r="K228" s="55">
        <v>3.2621681850987906E-3</v>
      </c>
      <c r="L228" s="54"/>
      <c r="M228" s="55"/>
      <c r="N228" s="55"/>
      <c r="O228" s="54">
        <v>990340505.3852458</v>
      </c>
      <c r="P228" s="55">
        <v>3.2669595932231488E-3</v>
      </c>
      <c r="Q228" s="54"/>
      <c r="R228" s="55"/>
      <c r="S228" s="55"/>
      <c r="T228" s="54">
        <v>961445977.89981794</v>
      </c>
      <c r="U228" s="55">
        <v>3.4625235632739309E-3</v>
      </c>
      <c r="V228" s="54"/>
      <c r="W228" s="55"/>
      <c r="X228" s="55"/>
      <c r="Y228" s="54">
        <v>931900731.3202399</v>
      </c>
      <c r="Z228" s="55">
        <v>3.2379736693991796E-3</v>
      </c>
      <c r="AA228" s="54">
        <v>31888655.494898692</v>
      </c>
      <c r="AB228" s="55">
        <v>9.2147011845808337E-4</v>
      </c>
      <c r="AC228" s="55">
        <v>3.4218940304641121E-2</v>
      </c>
      <c r="AD228" s="54">
        <v>943546430.49597406</v>
      </c>
      <c r="AE228" s="56">
        <v>3.19608685198594E-3</v>
      </c>
      <c r="AF228" s="54">
        <v>63022326.474580459</v>
      </c>
      <c r="AG228" s="56">
        <v>1.9091907159271696E-3</v>
      </c>
      <c r="AH228" s="56">
        <v>6.6793031521991814E-2</v>
      </c>
    </row>
    <row r="229" spans="1:34" hidden="1" x14ac:dyDescent="0.3">
      <c r="A229" s="52">
        <v>221</v>
      </c>
      <c r="B229" s="53" t="s">
        <v>617</v>
      </c>
      <c r="C229" s="52" t="s">
        <v>814</v>
      </c>
      <c r="D229" s="53" t="s">
        <v>31</v>
      </c>
      <c r="E229" s="52" t="s">
        <v>5909</v>
      </c>
      <c r="F229" s="52" t="s">
        <v>5818</v>
      </c>
      <c r="G229" s="52" t="s">
        <v>886</v>
      </c>
      <c r="H229" s="53" t="s">
        <v>887</v>
      </c>
      <c r="I229" s="54">
        <v>6138</v>
      </c>
      <c r="J229" s="54">
        <v>71417431.140437201</v>
      </c>
      <c r="K229" s="55">
        <v>2.3340861126727163E-4</v>
      </c>
      <c r="L229" s="54"/>
      <c r="M229" s="55"/>
      <c r="N229" s="55"/>
      <c r="O229" s="54">
        <v>70859008.158924207</v>
      </c>
      <c r="P229" s="55">
        <v>2.3375143722009333E-4</v>
      </c>
      <c r="Q229" s="54"/>
      <c r="R229" s="55"/>
      <c r="S229" s="55"/>
      <c r="T229" s="54">
        <v>68791600.486810729</v>
      </c>
      <c r="U229" s="55">
        <v>2.4774406791031175E-4</v>
      </c>
      <c r="V229" s="54"/>
      <c r="W229" s="55"/>
      <c r="X229" s="55"/>
      <c r="Y229" s="54">
        <v>66677633.768237151</v>
      </c>
      <c r="Z229" s="55">
        <v>2.3167749012657562E-4</v>
      </c>
      <c r="AA229" s="54">
        <v>22144899.649235204</v>
      </c>
      <c r="AB229" s="55">
        <v>6.3990980448478015E-4</v>
      </c>
      <c r="AC229" s="55">
        <v>0.33211885901962296</v>
      </c>
      <c r="AD229" s="54">
        <v>67510885.249341339</v>
      </c>
      <c r="AE229" s="56">
        <v>2.286804822078886E-4</v>
      </c>
      <c r="AF229" s="54">
        <v>40105116.8474603</v>
      </c>
      <c r="AG229" s="56">
        <v>1.2149395464991081E-3</v>
      </c>
      <c r="AH229" s="56">
        <v>0.59405408030628037</v>
      </c>
    </row>
    <row r="230" spans="1:34" hidden="1" x14ac:dyDescent="0.3">
      <c r="A230" s="52">
        <v>222</v>
      </c>
      <c r="B230" s="53" t="s">
        <v>617</v>
      </c>
      <c r="C230" s="52" t="s">
        <v>814</v>
      </c>
      <c r="D230" s="53" t="s">
        <v>31</v>
      </c>
      <c r="E230" s="52" t="s">
        <v>5894</v>
      </c>
      <c r="F230" s="52" t="s">
        <v>5818</v>
      </c>
      <c r="G230" s="52" t="s">
        <v>888</v>
      </c>
      <c r="H230" s="53" t="s">
        <v>6163</v>
      </c>
      <c r="I230" s="54">
        <v>126001</v>
      </c>
      <c r="J230" s="54">
        <v>20728569153.275932</v>
      </c>
      <c r="K230" s="55">
        <v>6.7745737453223681E-2</v>
      </c>
      <c r="L230" s="54">
        <v>11205624620.833092</v>
      </c>
      <c r="M230" s="55">
        <v>0.26838483641267868</v>
      </c>
      <c r="N230" s="55">
        <v>0.54058842836540699</v>
      </c>
      <c r="O230" s="54">
        <v>20567346212.743896</v>
      </c>
      <c r="P230" s="55">
        <v>6.7848067055206726E-2</v>
      </c>
      <c r="Q230" s="54">
        <v>11427084578.484779</v>
      </c>
      <c r="R230" s="55">
        <v>0.26823537391272589</v>
      </c>
      <c r="S230" s="55">
        <v>0.55559353454187266</v>
      </c>
      <c r="T230" s="54">
        <v>18081076370.865299</v>
      </c>
      <c r="U230" s="55">
        <v>6.5116662217708204E-2</v>
      </c>
      <c r="V230" s="54">
        <v>8310648783.5367727</v>
      </c>
      <c r="W230" s="55">
        <v>0.26873295967756827</v>
      </c>
      <c r="X230" s="55">
        <v>0.45963241419233347</v>
      </c>
      <c r="Y230" s="54">
        <v>19669564510.92086</v>
      </c>
      <c r="Z230" s="55">
        <v>6.8343687084224336E-2</v>
      </c>
      <c r="AA230" s="54">
        <v>8691424396.6031704</v>
      </c>
      <c r="AB230" s="55">
        <v>0.25115163195226597</v>
      </c>
      <c r="AC230" s="55">
        <v>0.44187172480496711</v>
      </c>
      <c r="AD230" s="54">
        <v>20355711842.929653</v>
      </c>
      <c r="AE230" s="56">
        <v>6.8951162212339628E-2</v>
      </c>
      <c r="AF230" s="54">
        <v>8433816560.8014297</v>
      </c>
      <c r="AG230" s="56">
        <v>0.25549301618069298</v>
      </c>
      <c r="AH230" s="56">
        <v>0.41432186827358874</v>
      </c>
    </row>
    <row r="231" spans="1:34" hidden="1" x14ac:dyDescent="0.3">
      <c r="A231" s="52">
        <v>223</v>
      </c>
      <c r="B231" s="53" t="s">
        <v>617</v>
      </c>
      <c r="C231" s="52" t="s">
        <v>814</v>
      </c>
      <c r="D231" s="53" t="s">
        <v>31</v>
      </c>
      <c r="E231" s="52" t="s">
        <v>5906</v>
      </c>
      <c r="F231" s="52" t="s">
        <v>5818</v>
      </c>
      <c r="G231" s="52" t="s">
        <v>900</v>
      </c>
      <c r="H231" s="53" t="s">
        <v>901</v>
      </c>
      <c r="I231" s="54">
        <v>12402</v>
      </c>
      <c r="J231" s="54">
        <v>205127595.41526261</v>
      </c>
      <c r="K231" s="55">
        <v>6.7040421944499103E-4</v>
      </c>
      <c r="L231" s="54"/>
      <c r="M231" s="55"/>
      <c r="N231" s="55"/>
      <c r="O231" s="54">
        <v>203523673.77325997</v>
      </c>
      <c r="P231" s="55">
        <v>6.713888959059798E-4</v>
      </c>
      <c r="Q231" s="54"/>
      <c r="R231" s="55"/>
      <c r="S231" s="55"/>
      <c r="T231" s="54">
        <v>197585594.54313785</v>
      </c>
      <c r="U231" s="55">
        <v>7.1157900973651091E-4</v>
      </c>
      <c r="V231" s="54"/>
      <c r="W231" s="55"/>
      <c r="X231" s="55"/>
      <c r="Y231" s="54">
        <v>191513786.82274839</v>
      </c>
      <c r="Z231" s="55">
        <v>6.6543203392539134E-4</v>
      </c>
      <c r="AA231" s="54"/>
      <c r="AB231" s="55"/>
      <c r="AC231" s="55"/>
      <c r="AD231" s="54">
        <v>193907080.30818611</v>
      </c>
      <c r="AE231" s="56">
        <v>6.5682392498078528E-4</v>
      </c>
      <c r="AF231" s="54">
        <v>17187907.220340129</v>
      </c>
      <c r="AG231" s="56">
        <v>5.2068837707104632E-4</v>
      </c>
      <c r="AH231" s="56">
        <v>8.863991553594916E-2</v>
      </c>
    </row>
    <row r="232" spans="1:34" hidden="1" x14ac:dyDescent="0.3">
      <c r="A232" s="52">
        <v>224</v>
      </c>
      <c r="B232" s="53" t="s">
        <v>617</v>
      </c>
      <c r="C232" s="52" t="s">
        <v>814</v>
      </c>
      <c r="D232" s="53" t="s">
        <v>31</v>
      </c>
      <c r="E232" s="52" t="s">
        <v>5898</v>
      </c>
      <c r="F232" s="52" t="s">
        <v>5818</v>
      </c>
      <c r="G232" s="52" t="s">
        <v>904</v>
      </c>
      <c r="H232" s="53" t="s">
        <v>905</v>
      </c>
      <c r="I232" s="54">
        <v>68207</v>
      </c>
      <c r="J232" s="54">
        <v>4868894100.2517157</v>
      </c>
      <c r="K232" s="55">
        <v>1.5912667148618585E-2</v>
      </c>
      <c r="L232" s="54">
        <v>5090774.9500278188</v>
      </c>
      <c r="M232" s="55">
        <v>1.2192866068677935E-4</v>
      </c>
      <c r="N232" s="55">
        <v>1.0455710979141305E-3</v>
      </c>
      <c r="O232" s="54">
        <v>4830823529.5700693</v>
      </c>
      <c r="P232" s="55">
        <v>1.5936039359470366E-2</v>
      </c>
      <c r="Q232" s="54">
        <v>5191556.323536397</v>
      </c>
      <c r="R232" s="55">
        <v>1.2186477154940372E-4</v>
      </c>
      <c r="S232" s="55">
        <v>1.074673146671212E-3</v>
      </c>
      <c r="T232" s="54">
        <v>4689877700.8441048</v>
      </c>
      <c r="U232" s="55">
        <v>1.6889989059518176E-2</v>
      </c>
      <c r="V232" s="54">
        <v>3775634.1488131443</v>
      </c>
      <c r="W232" s="55">
        <v>1.2208882433826691E-4</v>
      </c>
      <c r="X232" s="55">
        <v>8.0506025735673002E-4</v>
      </c>
      <c r="Y232" s="54">
        <v>4545757702.1290646</v>
      </c>
      <c r="Z232" s="55">
        <v>1.5794647704707458E-2</v>
      </c>
      <c r="AA232" s="54">
        <v>3767724.8511343044</v>
      </c>
      <c r="AB232" s="55">
        <v>1.088740121215707E-4</v>
      </c>
      <c r="AC232" s="55">
        <v>8.2884418792705155E-4</v>
      </c>
      <c r="AD232" s="54">
        <v>4602564747.0701838</v>
      </c>
      <c r="AE232" s="56">
        <v>1.5590326239475686E-2</v>
      </c>
      <c r="AF232" s="54">
        <v>3826160.5566293094</v>
      </c>
      <c r="AG232" s="56">
        <v>1.1590924392976462E-4</v>
      </c>
      <c r="AH232" s="56">
        <v>8.3131053377682443E-4</v>
      </c>
    </row>
    <row r="233" spans="1:34" hidden="1" x14ac:dyDescent="0.3">
      <c r="A233" s="52">
        <v>225</v>
      </c>
      <c r="B233" s="53" t="s">
        <v>617</v>
      </c>
      <c r="C233" s="52" t="s">
        <v>814</v>
      </c>
      <c r="D233" s="53" t="s">
        <v>31</v>
      </c>
      <c r="E233" s="52" t="s">
        <v>5901</v>
      </c>
      <c r="F233" s="52" t="s">
        <v>5818</v>
      </c>
      <c r="G233" s="52" t="s">
        <v>908</v>
      </c>
      <c r="H233" s="53" t="s">
        <v>909</v>
      </c>
      <c r="I233" s="54">
        <v>44583</v>
      </c>
      <c r="J233" s="54">
        <v>1971245319.589062</v>
      </c>
      <c r="K233" s="55">
        <v>6.4424836509118849E-3</v>
      </c>
      <c r="L233" s="54">
        <v>2846454.8107682425</v>
      </c>
      <c r="M233" s="55">
        <v>6.8175165115188453E-5</v>
      </c>
      <c r="N233" s="55">
        <v>1.4439881137481316E-3</v>
      </c>
      <c r="O233" s="54">
        <v>1955831874.004694</v>
      </c>
      <c r="P233" s="55">
        <v>6.4519462435050643E-3</v>
      </c>
      <c r="Q233" s="54">
        <v>8485124.3137369044</v>
      </c>
      <c r="R233" s="55">
        <v>1.9917683091945552E-4</v>
      </c>
      <c r="S233" s="55">
        <v>4.3383710156860546E-3</v>
      </c>
      <c r="T233" s="54">
        <v>1898767826.3029182</v>
      </c>
      <c r="U233" s="55">
        <v>6.8381671886772804E-3</v>
      </c>
      <c r="V233" s="54">
        <v>4140486.1350155054</v>
      </c>
      <c r="W233" s="55">
        <v>1.3388667028870946E-4</v>
      </c>
      <c r="X233" s="55">
        <v>2.1806173865276759E-3</v>
      </c>
      <c r="Y233" s="54">
        <v>1840418667.9362328</v>
      </c>
      <c r="Z233" s="55">
        <v>6.3947016963981701E-3</v>
      </c>
      <c r="AA233" s="54"/>
      <c r="AB233" s="55"/>
      <c r="AC233" s="55"/>
      <c r="AD233" s="54">
        <v>1863417858.133054</v>
      </c>
      <c r="AE233" s="56">
        <v>6.3119790649881187E-3</v>
      </c>
      <c r="AF233" s="54">
        <v>170924188.46893793</v>
      </c>
      <c r="AG233" s="56">
        <v>5.1779566386509603E-3</v>
      </c>
      <c r="AH233" s="56">
        <v>9.1726172808167541E-2</v>
      </c>
    </row>
    <row r="234" spans="1:34" hidden="1" x14ac:dyDescent="0.3">
      <c r="A234" s="52">
        <v>226</v>
      </c>
      <c r="B234" s="53" t="s">
        <v>617</v>
      </c>
      <c r="C234" s="52" t="s">
        <v>814</v>
      </c>
      <c r="D234" s="53" t="s">
        <v>31</v>
      </c>
      <c r="E234" s="52" t="s">
        <v>5901</v>
      </c>
      <c r="F234" s="52" t="s">
        <v>5818</v>
      </c>
      <c r="G234" s="52" t="s">
        <v>916</v>
      </c>
      <c r="H234" s="53" t="s">
        <v>917</v>
      </c>
      <c r="I234" s="54">
        <v>46270</v>
      </c>
      <c r="J234" s="54">
        <v>1001419621.9581562</v>
      </c>
      <c r="K234" s="55">
        <v>3.2728699355962089E-3</v>
      </c>
      <c r="L234" s="54"/>
      <c r="M234" s="55"/>
      <c r="N234" s="55"/>
      <c r="O234" s="54">
        <v>993589380.48755717</v>
      </c>
      <c r="P234" s="55">
        <v>3.2776770622400817E-3</v>
      </c>
      <c r="Q234" s="54"/>
      <c r="R234" s="55"/>
      <c r="S234" s="55"/>
      <c r="T234" s="54">
        <v>964600062.66443241</v>
      </c>
      <c r="U234" s="55">
        <v>3.4738825923500078E-3</v>
      </c>
      <c r="V234" s="54"/>
      <c r="W234" s="55"/>
      <c r="X234" s="55"/>
      <c r="Y234" s="54">
        <v>934957891.02172494</v>
      </c>
      <c r="Z234" s="55">
        <v>3.2485960482469059E-3</v>
      </c>
      <c r="AA234" s="54">
        <v>67320494.933675006</v>
      </c>
      <c r="AB234" s="55">
        <v>1.9453258056337313E-3</v>
      </c>
      <c r="AC234" s="55">
        <v>7.2003772127220575E-2</v>
      </c>
      <c r="AD234" s="54">
        <v>946641794.65531528</v>
      </c>
      <c r="AE234" s="56">
        <v>3.2065718184613877E-3</v>
      </c>
      <c r="AF234" s="54">
        <v>72571163.819213867</v>
      </c>
      <c r="AG234" s="56">
        <v>2.1984620365221954E-3</v>
      </c>
      <c r="AH234" s="56">
        <v>7.6661694242686568E-2</v>
      </c>
    </row>
    <row r="235" spans="1:34" hidden="1" x14ac:dyDescent="0.3">
      <c r="A235" s="52">
        <v>227</v>
      </c>
      <c r="B235" s="53" t="s">
        <v>617</v>
      </c>
      <c r="C235" s="52" t="s">
        <v>814</v>
      </c>
      <c r="D235" s="53" t="s">
        <v>31</v>
      </c>
      <c r="E235" s="52" t="s">
        <v>5895</v>
      </c>
      <c r="F235" s="52" t="s">
        <v>5818</v>
      </c>
      <c r="G235" s="52" t="s">
        <v>910</v>
      </c>
      <c r="H235" s="53" t="s">
        <v>911</v>
      </c>
      <c r="I235" s="54">
        <v>12753</v>
      </c>
      <c r="J235" s="54">
        <v>298694568.76257539</v>
      </c>
      <c r="K235" s="55">
        <v>9.7620263533218E-4</v>
      </c>
      <c r="L235" s="54"/>
      <c r="M235" s="55"/>
      <c r="N235" s="55"/>
      <c r="O235" s="54">
        <v>296359033.74001008</v>
      </c>
      <c r="P235" s="55">
        <v>9.7763646245958456E-4</v>
      </c>
      <c r="Q235" s="54"/>
      <c r="R235" s="55"/>
      <c r="S235" s="55"/>
      <c r="T235" s="54">
        <v>287712356.96632355</v>
      </c>
      <c r="U235" s="55">
        <v>1.0361589089145687E-3</v>
      </c>
      <c r="V235" s="54"/>
      <c r="W235" s="55"/>
      <c r="X235" s="55"/>
      <c r="Y235" s="54">
        <v>278870952.74189681</v>
      </c>
      <c r="Z235" s="55">
        <v>9.6896243536504357E-4</v>
      </c>
      <c r="AA235" s="54"/>
      <c r="AB235" s="55"/>
      <c r="AC235" s="55"/>
      <c r="AD235" s="54">
        <v>282355923.95753425</v>
      </c>
      <c r="AE235" s="56">
        <v>9.5642782058605596E-4</v>
      </c>
      <c r="AF235" s="54">
        <v>10503721.079096744</v>
      </c>
      <c r="AG235" s="56">
        <v>3.1819845265452829E-4</v>
      </c>
      <c r="AH235" s="56">
        <v>3.7200285837376237E-2</v>
      </c>
    </row>
    <row r="236" spans="1:34" hidden="1" x14ac:dyDescent="0.3">
      <c r="A236" s="52">
        <v>228</v>
      </c>
      <c r="B236" s="53" t="s">
        <v>617</v>
      </c>
      <c r="C236" s="52" t="s">
        <v>814</v>
      </c>
      <c r="D236" s="53" t="s">
        <v>31</v>
      </c>
      <c r="E236" s="52" t="s">
        <v>5895</v>
      </c>
      <c r="F236" s="52" t="s">
        <v>5818</v>
      </c>
      <c r="G236" s="52" t="s">
        <v>922</v>
      </c>
      <c r="H236" s="53" t="s">
        <v>923</v>
      </c>
      <c r="I236" s="54">
        <v>105586</v>
      </c>
      <c r="J236" s="54">
        <v>6001343106.8402777</v>
      </c>
      <c r="K236" s="55">
        <v>1.9613771287173568E-2</v>
      </c>
      <c r="L236" s="54">
        <v>1245638050.4194477</v>
      </c>
      <c r="M236" s="55">
        <v>2.9834157015191615E-2</v>
      </c>
      <c r="N236" s="55">
        <v>0.20755987922098312</v>
      </c>
      <c r="O236" s="54">
        <v>5954417757.4222326</v>
      </c>
      <c r="P236" s="55">
        <v>1.964257960659865E-2</v>
      </c>
      <c r="Q236" s="54">
        <v>1270297776.0698881</v>
      </c>
      <c r="R236" s="55">
        <v>2.9818524279251659E-2</v>
      </c>
      <c r="S236" s="55">
        <v>0.213337026023485</v>
      </c>
      <c r="T236" s="54">
        <v>5780689543.1201944</v>
      </c>
      <c r="U236" s="55">
        <v>2.0818407081745073E-2</v>
      </c>
      <c r="V236" s="54">
        <v>923842363.17478478</v>
      </c>
      <c r="W236" s="55">
        <v>2.9873346714313149E-2</v>
      </c>
      <c r="X236" s="55">
        <v>0.15981525322948412</v>
      </c>
      <c r="Y236" s="54">
        <v>5603048883.2418804</v>
      </c>
      <c r="Z236" s="55">
        <v>1.9468301872229306E-2</v>
      </c>
      <c r="AA236" s="54">
        <v>966182417.5538249</v>
      </c>
      <c r="AB236" s="55">
        <v>2.7919277653391982E-2</v>
      </c>
      <c r="AC236" s="55">
        <v>0.17243869144950227</v>
      </c>
      <c r="AD236" s="54">
        <v>5673068596.2522192</v>
      </c>
      <c r="AE236" s="56">
        <v>1.9216457574181257E-2</v>
      </c>
      <c r="AF236" s="54">
        <v>937557309.18190217</v>
      </c>
      <c r="AG236" s="56">
        <v>2.8402247433085774E-2</v>
      </c>
      <c r="AH236" s="56">
        <v>0.16526458181755066</v>
      </c>
    </row>
    <row r="237" spans="1:34" hidden="1" x14ac:dyDescent="0.3">
      <c r="A237" s="52">
        <v>229</v>
      </c>
      <c r="B237" s="53" t="s">
        <v>617</v>
      </c>
      <c r="C237" s="52" t="s">
        <v>814</v>
      </c>
      <c r="D237" s="53" t="s">
        <v>31</v>
      </c>
      <c r="E237" s="52" t="s">
        <v>5899</v>
      </c>
      <c r="F237" s="52" t="s">
        <v>5818</v>
      </c>
      <c r="G237" s="52" t="s">
        <v>926</v>
      </c>
      <c r="H237" s="53" t="s">
        <v>927</v>
      </c>
      <c r="I237" s="54">
        <v>65237</v>
      </c>
      <c r="J237" s="54">
        <v>3421999231.8961425</v>
      </c>
      <c r="K237" s="55">
        <v>1.1183881521920269E-2</v>
      </c>
      <c r="L237" s="54">
        <v>6185565.2618617583</v>
      </c>
      <c r="M237" s="55">
        <v>1.4814987803877491E-4</v>
      </c>
      <c r="N237" s="55">
        <v>1.8075881502855609E-3</v>
      </c>
      <c r="O237" s="54">
        <v>3395242136.558269</v>
      </c>
      <c r="P237" s="55">
        <v>1.1200308185950272E-2</v>
      </c>
      <c r="Q237" s="54">
        <v>9099179.3627573401</v>
      </c>
      <c r="R237" s="55">
        <v>2.1359094368336351E-4</v>
      </c>
      <c r="S237" s="55">
        <v>2.679979511558816E-3</v>
      </c>
      <c r="T237" s="54">
        <v>3296181342.1133294</v>
      </c>
      <c r="U237" s="55">
        <v>1.1870771554759713E-2</v>
      </c>
      <c r="V237" s="54">
        <v>5602287.9163974691</v>
      </c>
      <c r="W237" s="55">
        <v>1.8115546113821733E-4</v>
      </c>
      <c r="X237" s="55">
        <v>1.6996297639393807E-3</v>
      </c>
      <c r="Y237" s="54">
        <v>3194889649.4313612</v>
      </c>
      <c r="Z237" s="55">
        <v>1.1100934052105342E-2</v>
      </c>
      <c r="AA237" s="54">
        <v>6635354.7705650581</v>
      </c>
      <c r="AB237" s="55">
        <v>1.9173844276445303E-4</v>
      </c>
      <c r="AC237" s="55">
        <v>2.0768650872639823E-3</v>
      </c>
      <c r="AD237" s="54">
        <v>3234815279.3900733</v>
      </c>
      <c r="AE237" s="56">
        <v>1.0957331032058789E-2</v>
      </c>
      <c r="AF237" s="54">
        <v>7231098.9043242773</v>
      </c>
      <c r="AG237" s="56">
        <v>2.1905803334085729E-4</v>
      </c>
      <c r="AH237" s="56">
        <v>2.2353977831116546E-3</v>
      </c>
    </row>
    <row r="238" spans="1:34" hidden="1" x14ac:dyDescent="0.3">
      <c r="A238" s="52">
        <v>230</v>
      </c>
      <c r="B238" s="53" t="s">
        <v>617</v>
      </c>
      <c r="C238" s="52" t="s">
        <v>814</v>
      </c>
      <c r="D238" s="53" t="s">
        <v>31</v>
      </c>
      <c r="E238" s="52" t="s">
        <v>5904</v>
      </c>
      <c r="F238" s="52" t="s">
        <v>5818</v>
      </c>
      <c r="G238" s="52" t="s">
        <v>930</v>
      </c>
      <c r="H238" s="53" t="s">
        <v>931</v>
      </c>
      <c r="I238" s="54">
        <v>30806</v>
      </c>
      <c r="J238" s="54">
        <v>246476452.14537638</v>
      </c>
      <c r="K238" s="55">
        <v>8.0554180522411113E-4</v>
      </c>
      <c r="L238" s="54"/>
      <c r="M238" s="55"/>
      <c r="N238" s="55"/>
      <c r="O238" s="54">
        <v>244549217.95224062</v>
      </c>
      <c r="P238" s="55">
        <v>8.0672496909888966E-4</v>
      </c>
      <c r="Q238" s="54"/>
      <c r="R238" s="55"/>
      <c r="S238" s="55"/>
      <c r="T238" s="54">
        <v>237414162.82601196</v>
      </c>
      <c r="U238" s="55">
        <v>8.550164563959281E-4</v>
      </c>
      <c r="V238" s="54"/>
      <c r="W238" s="55"/>
      <c r="X238" s="55"/>
      <c r="Y238" s="54">
        <v>230118422.71849078</v>
      </c>
      <c r="Z238" s="55">
        <v>7.9956734506530798E-4</v>
      </c>
      <c r="AA238" s="54">
        <v>44289799.298470408</v>
      </c>
      <c r="AB238" s="55">
        <v>1.2798196089695603E-3</v>
      </c>
      <c r="AC238" s="55">
        <v>0.19246524800255194</v>
      </c>
      <c r="AD238" s="54">
        <v>232994147.39141527</v>
      </c>
      <c r="AE238" s="56">
        <v>7.8922404557870232E-4</v>
      </c>
      <c r="AF238" s="54">
        <v>47744186.723167017</v>
      </c>
      <c r="AG238" s="56">
        <v>1.4463566029751286E-3</v>
      </c>
      <c r="AH238" s="56">
        <v>0.20491581980795354</v>
      </c>
    </row>
    <row r="239" spans="1:34" hidden="1" x14ac:dyDescent="0.3">
      <c r="A239" s="52">
        <v>231</v>
      </c>
      <c r="B239" s="53" t="s">
        <v>617</v>
      </c>
      <c r="C239" s="52" t="s">
        <v>976</v>
      </c>
      <c r="D239" s="53" t="s">
        <v>32</v>
      </c>
      <c r="E239" s="52" t="s">
        <v>5056</v>
      </c>
      <c r="F239" s="52" t="s">
        <v>5818</v>
      </c>
      <c r="G239" s="52" t="s">
        <v>977</v>
      </c>
      <c r="H239" s="53" t="s">
        <v>978</v>
      </c>
      <c r="I239" s="54">
        <v>22268</v>
      </c>
      <c r="J239" s="54">
        <v>219894320.22764978</v>
      </c>
      <c r="K239" s="55">
        <v>5.4893219676898644E-4</v>
      </c>
      <c r="L239" s="54">
        <v>70651752.328809425</v>
      </c>
      <c r="M239" s="55">
        <v>2.1598367283921032E-3</v>
      </c>
      <c r="N239" s="55">
        <v>0.32129866863166751</v>
      </c>
      <c r="O239" s="54">
        <v>213504966.25985953</v>
      </c>
      <c r="P239" s="55">
        <v>5.5210629070599098E-4</v>
      </c>
      <c r="Q239" s="54">
        <v>69259246.656997457</v>
      </c>
      <c r="R239" s="55">
        <v>2.1309999263453344E-3</v>
      </c>
      <c r="S239" s="55">
        <v>0.32439173603437949</v>
      </c>
      <c r="T239" s="54">
        <v>193680608.09417555</v>
      </c>
      <c r="U239" s="55">
        <v>5.6336543709494468E-4</v>
      </c>
      <c r="V239" s="54">
        <v>50801087.243784159</v>
      </c>
      <c r="W239" s="55">
        <v>2.1454183273687186E-3</v>
      </c>
      <c r="X239" s="55">
        <v>0.26229310070671896</v>
      </c>
      <c r="Y239" s="54">
        <v>207928533.83837667</v>
      </c>
      <c r="Z239" s="55">
        <v>5.6794126893132933E-4</v>
      </c>
      <c r="AA239" s="54">
        <v>63585367.514577881</v>
      </c>
      <c r="AB239" s="55">
        <v>2.1346253358499362E-3</v>
      </c>
      <c r="AC239" s="55">
        <v>0.30580395264078059</v>
      </c>
      <c r="AD239" s="54">
        <v>224369676.17202714</v>
      </c>
      <c r="AE239" s="56">
        <v>5.5275974520083626E-4</v>
      </c>
      <c r="AF239" s="54">
        <v>68945317.583587512</v>
      </c>
      <c r="AG239" s="56">
        <v>2.1238321338975753E-3</v>
      </c>
      <c r="AH239" s="56">
        <v>0.30728447248248575</v>
      </c>
    </row>
    <row r="240" spans="1:34" hidden="1" x14ac:dyDescent="0.3">
      <c r="A240" s="52">
        <v>232</v>
      </c>
      <c r="B240" s="53" t="s">
        <v>617</v>
      </c>
      <c r="C240" s="52" t="s">
        <v>976</v>
      </c>
      <c r="D240" s="53" t="s">
        <v>32</v>
      </c>
      <c r="E240" s="52" t="s">
        <v>5073</v>
      </c>
      <c r="F240" s="52" t="s">
        <v>5818</v>
      </c>
      <c r="G240" s="52" t="s">
        <v>979</v>
      </c>
      <c r="H240" s="53" t="s">
        <v>980</v>
      </c>
      <c r="I240" s="54">
        <v>46065</v>
      </c>
      <c r="J240" s="54">
        <v>715920882.50750005</v>
      </c>
      <c r="K240" s="55">
        <v>1.7871858733812724E-3</v>
      </c>
      <c r="L240" s="54">
        <v>371115995.83319592</v>
      </c>
      <c r="M240" s="55">
        <v>1.1345082490862749E-2</v>
      </c>
      <c r="N240" s="55">
        <v>0.51837571008317118</v>
      </c>
      <c r="O240" s="54">
        <v>695118744.79635966</v>
      </c>
      <c r="P240" s="55">
        <v>1.7975199289866626E-3</v>
      </c>
      <c r="Q240" s="54">
        <v>363801511.59092546</v>
      </c>
      <c r="R240" s="55">
        <v>1.119360997736548E-2</v>
      </c>
      <c r="S240" s="55">
        <v>0.52336599223418134</v>
      </c>
      <c r="T240" s="54">
        <v>630575595.25785398</v>
      </c>
      <c r="U240" s="55">
        <v>1.8341768922529983E-3</v>
      </c>
      <c r="V240" s="54">
        <v>266845413.74352247</v>
      </c>
      <c r="W240" s="55">
        <v>1.1269346234114115E-2</v>
      </c>
      <c r="X240" s="55">
        <v>0.42317751551168808</v>
      </c>
      <c r="Y240" s="54">
        <v>676963276.22264504</v>
      </c>
      <c r="Z240" s="55">
        <v>1.8490746557019086E-3</v>
      </c>
      <c r="AA240" s="54">
        <v>333998042.62137294</v>
      </c>
      <c r="AB240" s="55">
        <v>1.1212653347335183E-2</v>
      </c>
      <c r="AC240" s="55">
        <v>0.49337689997754769</v>
      </c>
      <c r="AD240" s="54">
        <v>730491521.59411609</v>
      </c>
      <c r="AE240" s="56">
        <v>1.7996474133079668E-3</v>
      </c>
      <c r="AF240" s="54">
        <v>362152520.63374144</v>
      </c>
      <c r="AG240" s="56">
        <v>1.1155959355201256E-2</v>
      </c>
      <c r="AH240" s="56">
        <v>0.49576553584555455</v>
      </c>
    </row>
    <row r="241" spans="1:34" hidden="1" x14ac:dyDescent="0.3">
      <c r="A241" s="52">
        <v>233</v>
      </c>
      <c r="B241" s="53" t="s">
        <v>617</v>
      </c>
      <c r="C241" s="52" t="s">
        <v>976</v>
      </c>
      <c r="D241" s="53" t="s">
        <v>32</v>
      </c>
      <c r="E241" s="52" t="s">
        <v>5058</v>
      </c>
      <c r="F241" s="52" t="s">
        <v>5818</v>
      </c>
      <c r="G241" s="52" t="s">
        <v>981</v>
      </c>
      <c r="H241" s="53" t="s">
        <v>982</v>
      </c>
      <c r="I241" s="54">
        <v>61002</v>
      </c>
      <c r="J241" s="54">
        <v>6322609622.0620842</v>
      </c>
      <c r="K241" s="55">
        <v>1.5783418078093966E-2</v>
      </c>
      <c r="L241" s="54">
        <v>459874116.09504944</v>
      </c>
      <c r="M241" s="55">
        <v>1.4058434131348874E-2</v>
      </c>
      <c r="N241" s="55">
        <v>7.2734858481593875E-2</v>
      </c>
      <c r="O241" s="54">
        <v>6138896869.3466473</v>
      </c>
      <c r="P241" s="55">
        <v>1.5874682631205918E-2</v>
      </c>
      <c r="Q241" s="54">
        <v>450810260.01400578</v>
      </c>
      <c r="R241" s="55">
        <v>1.3870734627583587E-2</v>
      </c>
      <c r="S241" s="55">
        <v>7.3435060012986469E-2</v>
      </c>
      <c r="T241" s="54">
        <v>5568888159.8911409</v>
      </c>
      <c r="U241" s="55">
        <v>1.6198416264804581E-2</v>
      </c>
      <c r="V241" s="54">
        <v>330665614.40934634</v>
      </c>
      <c r="W241" s="55">
        <v>1.3964584379466231E-2</v>
      </c>
      <c r="X241" s="55">
        <v>5.9377312834346829E-2</v>
      </c>
      <c r="Y241" s="54">
        <v>5978558006.3494329</v>
      </c>
      <c r="Z241" s="55">
        <v>1.6329984912724686E-2</v>
      </c>
      <c r="AA241" s="54">
        <v>413878831.28868723</v>
      </c>
      <c r="AB241" s="55">
        <v>1.3894332513502311E-2</v>
      </c>
      <c r="AC241" s="55">
        <v>6.9227200078870815E-2</v>
      </c>
      <c r="AD241" s="54">
        <v>6451289292.0361862</v>
      </c>
      <c r="AE241" s="56">
        <v>1.5893471373327191E-2</v>
      </c>
      <c r="AF241" s="54">
        <v>448766887.40975749</v>
      </c>
      <c r="AG241" s="56">
        <v>1.3824079277820684E-2</v>
      </c>
      <c r="AH241" s="56">
        <v>6.9562356777852011E-2</v>
      </c>
    </row>
    <row r="242" spans="1:34" hidden="1" x14ac:dyDescent="0.3">
      <c r="A242" s="52">
        <v>234</v>
      </c>
      <c r="B242" s="53" t="s">
        <v>617</v>
      </c>
      <c r="C242" s="52" t="s">
        <v>976</v>
      </c>
      <c r="D242" s="53" t="s">
        <v>32</v>
      </c>
      <c r="E242" s="52" t="s">
        <v>5049</v>
      </c>
      <c r="F242" s="52" t="s">
        <v>5818</v>
      </c>
      <c r="G242" s="52" t="s">
        <v>983</v>
      </c>
      <c r="H242" s="53" t="s">
        <v>984</v>
      </c>
      <c r="I242" s="54">
        <v>10313</v>
      </c>
      <c r="J242" s="54">
        <v>591330259.17391896</v>
      </c>
      <c r="K242" s="55">
        <v>1.4761646314841825E-3</v>
      </c>
      <c r="L242" s="54">
        <v>95302629.062020645</v>
      </c>
      <c r="M242" s="55">
        <v>2.9134184471819096E-3</v>
      </c>
      <c r="N242" s="55">
        <v>0.16116650143213918</v>
      </c>
      <c r="O242" s="54">
        <v>574148285.87958443</v>
      </c>
      <c r="P242" s="55">
        <v>1.4847002670952709E-3</v>
      </c>
      <c r="Q242" s="54">
        <v>93424268.693974361</v>
      </c>
      <c r="R242" s="55">
        <v>2.874520288845963E-3</v>
      </c>
      <c r="S242" s="55">
        <v>0.16271801378079553</v>
      </c>
      <c r="T242" s="54">
        <v>520837482.58128041</v>
      </c>
      <c r="U242" s="55">
        <v>1.5149778747450019E-3</v>
      </c>
      <c r="V242" s="54">
        <v>68525931.968534037</v>
      </c>
      <c r="W242" s="55">
        <v>2.8939693680139363E-3</v>
      </c>
      <c r="X242" s="55">
        <v>0.13156874122983281</v>
      </c>
      <c r="Y242" s="54">
        <v>559152385.91433072</v>
      </c>
      <c r="Z242" s="55">
        <v>1.527283003058204E-3</v>
      </c>
      <c r="AA242" s="54">
        <v>85770734.543311179</v>
      </c>
      <c r="AB242" s="55">
        <v>2.879410628375084E-3</v>
      </c>
      <c r="AC242" s="55">
        <v>0.15339420291135511</v>
      </c>
      <c r="AD242" s="54">
        <v>603365192.08052826</v>
      </c>
      <c r="AE242" s="56">
        <v>1.486457508552873E-3</v>
      </c>
      <c r="AF242" s="54">
        <v>93000807.632517338</v>
      </c>
      <c r="AG242" s="56">
        <v>2.8648516048809464E-3</v>
      </c>
      <c r="AH242" s="56">
        <v>0.15413684589896753</v>
      </c>
    </row>
    <row r="243" spans="1:34" hidden="1" x14ac:dyDescent="0.3">
      <c r="A243" s="52">
        <v>235</v>
      </c>
      <c r="B243" s="53" t="s">
        <v>617</v>
      </c>
      <c r="C243" s="52" t="s">
        <v>976</v>
      </c>
      <c r="D243" s="53" t="s">
        <v>32</v>
      </c>
      <c r="E243" s="52" t="s">
        <v>5063</v>
      </c>
      <c r="F243" s="52" t="s">
        <v>5818</v>
      </c>
      <c r="G243" s="52" t="s">
        <v>985</v>
      </c>
      <c r="H243" s="53" t="s">
        <v>986</v>
      </c>
      <c r="I243" s="54">
        <v>18872</v>
      </c>
      <c r="J243" s="54">
        <v>1503572406.0390794</v>
      </c>
      <c r="K243" s="55">
        <v>3.7534362096928809E-3</v>
      </c>
      <c r="L243" s="54">
        <v>159168620.27131706</v>
      </c>
      <c r="M243" s="55">
        <v>4.8658132422471443E-3</v>
      </c>
      <c r="N243" s="55">
        <v>0.10586029620656666</v>
      </c>
      <c r="O243" s="54">
        <v>1459883890.9903958</v>
      </c>
      <c r="P243" s="55">
        <v>3.7751397264227131E-3</v>
      </c>
      <c r="Q243" s="54">
        <v>156031497.70610765</v>
      </c>
      <c r="R243" s="55">
        <v>4.8008479180544758E-3</v>
      </c>
      <c r="S243" s="55">
        <v>0.10687938860689444</v>
      </c>
      <c r="T243" s="54">
        <v>1324330785.8692663</v>
      </c>
      <c r="U243" s="55">
        <v>3.8521264435350941E-3</v>
      </c>
      <c r="V243" s="54">
        <v>114447819.03277372</v>
      </c>
      <c r="W243" s="55">
        <v>4.8333305801508096E-3</v>
      </c>
      <c r="X243" s="55">
        <v>8.6419360067698098E-2</v>
      </c>
      <c r="Y243" s="54">
        <v>1421753893.3424211</v>
      </c>
      <c r="Z243" s="55">
        <v>3.8834146299545538E-3</v>
      </c>
      <c r="AA243" s="54">
        <v>143249033.22480047</v>
      </c>
      <c r="AB243" s="55">
        <v>4.8090154639361497E-3</v>
      </c>
      <c r="AC243" s="55">
        <v>0.10075515452821045</v>
      </c>
      <c r="AD243" s="54">
        <v>1534173567.9890676</v>
      </c>
      <c r="AE243" s="56">
        <v>3.7796078552312907E-3</v>
      </c>
      <c r="AF243" s="54">
        <v>155324258.94937941</v>
      </c>
      <c r="AG243" s="56">
        <v>4.7846998736437597E-3</v>
      </c>
      <c r="AH243" s="56">
        <v>0.10124295072621552</v>
      </c>
    </row>
    <row r="244" spans="1:34" hidden="1" x14ac:dyDescent="0.3">
      <c r="A244" s="52">
        <v>236</v>
      </c>
      <c r="B244" s="53" t="s">
        <v>617</v>
      </c>
      <c r="C244" s="52" t="s">
        <v>976</v>
      </c>
      <c r="D244" s="53" t="s">
        <v>32</v>
      </c>
      <c r="E244" s="52" t="s">
        <v>5051</v>
      </c>
      <c r="F244" s="52" t="s">
        <v>5818</v>
      </c>
      <c r="G244" s="52" t="s">
        <v>987</v>
      </c>
      <c r="H244" s="53" t="s">
        <v>988</v>
      </c>
      <c r="I244" s="54">
        <v>19162</v>
      </c>
      <c r="J244" s="54">
        <v>366340403.06763631</v>
      </c>
      <c r="K244" s="55">
        <v>9.1451221665464141E-4</v>
      </c>
      <c r="L244" s="54">
        <v>37114413.745384902</v>
      </c>
      <c r="M244" s="55">
        <v>1.1345942785248658E-3</v>
      </c>
      <c r="N244" s="55">
        <v>0.10131127616446002</v>
      </c>
      <c r="O244" s="54">
        <v>355695842.05542439</v>
      </c>
      <c r="P244" s="55">
        <v>9.1980020613546549E-4</v>
      </c>
      <c r="Q244" s="54">
        <v>36382909.855631411</v>
      </c>
      <c r="R244" s="55">
        <v>1.1194458785633674E-3</v>
      </c>
      <c r="S244" s="55">
        <v>0.10228657620901355</v>
      </c>
      <c r="T244" s="54">
        <v>322668779.99463427</v>
      </c>
      <c r="U244" s="55">
        <v>9.3855776304760711E-4</v>
      </c>
      <c r="V244" s="54">
        <v>26686564.855552439</v>
      </c>
      <c r="W244" s="55">
        <v>1.1270200785441166E-3</v>
      </c>
      <c r="X244" s="55">
        <v>8.2705754352795507E-2</v>
      </c>
      <c r="Y244" s="54">
        <v>346405595.27301306</v>
      </c>
      <c r="Z244" s="55">
        <v>9.4618102533821768E-4</v>
      </c>
      <c r="AA244" s="54">
        <v>33402336.959816586</v>
      </c>
      <c r="AB244" s="55">
        <v>1.1213503599656683E-3</v>
      </c>
      <c r="AC244" s="55">
        <v>9.6425512219256049E-2</v>
      </c>
      <c r="AD244" s="54">
        <v>373796274.13714385</v>
      </c>
      <c r="AE244" s="56">
        <v>9.2088885082069506E-4</v>
      </c>
      <c r="AF244" s="54">
        <v>36217998.25566116</v>
      </c>
      <c r="AG244" s="56">
        <v>1.1156805308433389E-3</v>
      </c>
      <c r="AH244" s="56">
        <v>9.6892346878698341E-2</v>
      </c>
    </row>
    <row r="245" spans="1:34" hidden="1" x14ac:dyDescent="0.3">
      <c r="A245" s="52">
        <v>237</v>
      </c>
      <c r="B245" s="53" t="s">
        <v>617</v>
      </c>
      <c r="C245" s="52" t="s">
        <v>976</v>
      </c>
      <c r="D245" s="53" t="s">
        <v>32</v>
      </c>
      <c r="E245" s="52" t="s">
        <v>5044</v>
      </c>
      <c r="F245" s="52" t="s">
        <v>5818</v>
      </c>
      <c r="G245" s="52" t="s">
        <v>991</v>
      </c>
      <c r="H245" s="53" t="s">
        <v>992</v>
      </c>
      <c r="I245" s="54">
        <v>46681</v>
      </c>
      <c r="J245" s="54">
        <v>3394527679.0401039</v>
      </c>
      <c r="K245" s="55">
        <v>8.4739138960912164E-3</v>
      </c>
      <c r="L245" s="54">
        <v>262620115.00747353</v>
      </c>
      <c r="M245" s="55">
        <v>8.0283439732379783E-3</v>
      </c>
      <c r="N245" s="55">
        <v>7.7365730917161521E-2</v>
      </c>
      <c r="O245" s="54">
        <v>3295894668.0901399</v>
      </c>
      <c r="P245" s="55">
        <v>8.5229126592874672E-3</v>
      </c>
      <c r="Q245" s="54">
        <v>288629373.89242846</v>
      </c>
      <c r="R245" s="55">
        <v>8.8806795365817467E-3</v>
      </c>
      <c r="S245" s="55">
        <v>8.7572390187966614E-2</v>
      </c>
      <c r="T245" s="54">
        <v>2989864332.9593763</v>
      </c>
      <c r="U245" s="55">
        <v>8.6967210778955521E-3</v>
      </c>
      <c r="V245" s="54">
        <v>200193306.72519216</v>
      </c>
      <c r="W245" s="55">
        <v>8.4545117549098617E-3</v>
      </c>
      <c r="X245" s="55">
        <v>6.6957321279872334E-2</v>
      </c>
      <c r="Y245" s="54">
        <v>3209810797.5043817</v>
      </c>
      <c r="Z245" s="55">
        <v>8.7673585905296211E-3</v>
      </c>
      <c r="AA245" s="54">
        <v>261363056.43741322</v>
      </c>
      <c r="AB245" s="55">
        <v>8.7742231260764421E-3</v>
      </c>
      <c r="AC245" s="55">
        <v>8.1426312304956477E-2</v>
      </c>
      <c r="AD245" s="54">
        <v>3463614136.6212649</v>
      </c>
      <c r="AE245" s="56">
        <v>8.5330000929576474E-3</v>
      </c>
      <c r="AF245" s="54">
        <v>295213836.23484075</v>
      </c>
      <c r="AG245" s="56">
        <v>9.093940730733328E-3</v>
      </c>
      <c r="AH245" s="56">
        <v>8.5232888130783557E-2</v>
      </c>
    </row>
    <row r="246" spans="1:34" hidden="1" x14ac:dyDescent="0.3">
      <c r="A246" s="52">
        <v>238</v>
      </c>
      <c r="B246" s="53" t="s">
        <v>617</v>
      </c>
      <c r="C246" s="52" t="s">
        <v>976</v>
      </c>
      <c r="D246" s="53" t="s">
        <v>32</v>
      </c>
      <c r="E246" s="52" t="s">
        <v>5072</v>
      </c>
      <c r="F246" s="52" t="s">
        <v>5818</v>
      </c>
      <c r="G246" s="52" t="s">
        <v>993</v>
      </c>
      <c r="H246" s="53" t="s">
        <v>994</v>
      </c>
      <c r="I246" s="54">
        <v>19836</v>
      </c>
      <c r="J246" s="54">
        <v>337152715.52913094</v>
      </c>
      <c r="K246" s="55">
        <v>8.4164966421339878E-4</v>
      </c>
      <c r="L246" s="54">
        <v>110858496.40535249</v>
      </c>
      <c r="M246" s="55">
        <v>3.3889640992382027E-3</v>
      </c>
      <c r="N246" s="55">
        <v>0.32880795941794516</v>
      </c>
      <c r="O246" s="54">
        <v>327356245.85002708</v>
      </c>
      <c r="P246" s="55">
        <v>8.4651634011979643E-4</v>
      </c>
      <c r="Q246" s="54">
        <v>108673538.77975015</v>
      </c>
      <c r="R246" s="55">
        <v>3.3437167499415317E-3</v>
      </c>
      <c r="S246" s="55">
        <v>0.33197331701298027</v>
      </c>
      <c r="T246" s="54">
        <v>296960571.31753856</v>
      </c>
      <c r="U246" s="55">
        <v>8.6377941347087631E-4</v>
      </c>
      <c r="V246" s="54">
        <v>79711146.036311582</v>
      </c>
      <c r="W246" s="55">
        <v>3.3663404245898674E-3</v>
      </c>
      <c r="X246" s="55">
        <v>0.26842333203581031</v>
      </c>
      <c r="Y246" s="54">
        <v>318806187.204032</v>
      </c>
      <c r="Z246" s="55">
        <v>8.7079530241173004E-4</v>
      </c>
      <c r="AA246" s="54">
        <v>99770748.830719545</v>
      </c>
      <c r="AB246" s="55">
        <v>3.349405320051773E-3</v>
      </c>
      <c r="AC246" s="55">
        <v>0.31295110582928398</v>
      </c>
      <c r="AD246" s="54">
        <v>344014549.92323524</v>
      </c>
      <c r="AE246" s="56">
        <v>8.4751824847824678E-4</v>
      </c>
      <c r="AF246" s="54">
        <v>108180957.86124459</v>
      </c>
      <c r="AG246" s="56">
        <v>3.3324698853258294E-3</v>
      </c>
      <c r="AH246" s="56">
        <v>0.31446622791211742</v>
      </c>
    </row>
    <row r="247" spans="1:34" hidden="1" x14ac:dyDescent="0.3">
      <c r="A247" s="52">
        <v>239</v>
      </c>
      <c r="B247" s="53" t="s">
        <v>617</v>
      </c>
      <c r="C247" s="52" t="s">
        <v>976</v>
      </c>
      <c r="D247" s="53" t="s">
        <v>32</v>
      </c>
      <c r="E247" s="52" t="s">
        <v>5064</v>
      </c>
      <c r="F247" s="52" t="s">
        <v>5818</v>
      </c>
      <c r="G247" s="52" t="s">
        <v>997</v>
      </c>
      <c r="H247" s="53" t="s">
        <v>998</v>
      </c>
      <c r="I247" s="54">
        <v>19812</v>
      </c>
      <c r="J247" s="54">
        <v>324984499.5133397</v>
      </c>
      <c r="K247" s="55">
        <v>8.112735929197304E-4</v>
      </c>
      <c r="L247" s="54">
        <v>5302059.1064835582</v>
      </c>
      <c r="M247" s="55">
        <v>1.6208489693212368E-4</v>
      </c>
      <c r="N247" s="55">
        <v>1.6314806135133603E-2</v>
      </c>
      <c r="O247" s="54">
        <v>315541595.30696362</v>
      </c>
      <c r="P247" s="55">
        <v>8.1596462508671782E-4</v>
      </c>
      <c r="Q247" s="54">
        <v>5197558.5508044874</v>
      </c>
      <c r="R247" s="55">
        <v>1.5992083979476677E-4</v>
      </c>
      <c r="S247" s="55">
        <v>1.6471864971552241E-2</v>
      </c>
      <c r="T247" s="54">
        <v>286242934.4321481</v>
      </c>
      <c r="U247" s="55">
        <v>8.3260465494457614E-4</v>
      </c>
      <c r="V247" s="54">
        <v>3812366.4079360627</v>
      </c>
      <c r="W247" s="55">
        <v>1.6100286836344521E-4</v>
      </c>
      <c r="X247" s="55">
        <v>1.33186393421346E-2</v>
      </c>
      <c r="Y247" s="54">
        <v>307300117.77498651</v>
      </c>
      <c r="Z247" s="55">
        <v>8.3936733266024043E-4</v>
      </c>
      <c r="AA247" s="54">
        <v>4683126.212144576</v>
      </c>
      <c r="AB247" s="55">
        <v>1.5721730099515206E-4</v>
      </c>
      <c r="AC247" s="55">
        <v>1.5239584826887987E-2</v>
      </c>
      <c r="AD247" s="54">
        <v>331598682.68197191</v>
      </c>
      <c r="AE247" s="56">
        <v>8.1693037345958259E-4</v>
      </c>
      <c r="AF247" s="54">
        <v>4980805.3775730226</v>
      </c>
      <c r="AG247" s="56">
        <v>1.5343165981873187E-4</v>
      </c>
      <c r="AH247" s="56">
        <v>1.5020582522488456E-2</v>
      </c>
    </row>
    <row r="248" spans="1:34" hidden="1" x14ac:dyDescent="0.3">
      <c r="A248" s="52">
        <v>240</v>
      </c>
      <c r="B248" s="53" t="s">
        <v>617</v>
      </c>
      <c r="C248" s="52" t="s">
        <v>976</v>
      </c>
      <c r="D248" s="53" t="s">
        <v>32</v>
      </c>
      <c r="E248" s="52" t="s">
        <v>5078</v>
      </c>
      <c r="F248" s="52" t="s">
        <v>5818</v>
      </c>
      <c r="G248" s="52" t="s">
        <v>999</v>
      </c>
      <c r="H248" s="53" t="s">
        <v>1000</v>
      </c>
      <c r="I248" s="54">
        <v>30135</v>
      </c>
      <c r="J248" s="54">
        <v>860931818.163692</v>
      </c>
      <c r="K248" s="55">
        <v>2.1491832700528688E-3</v>
      </c>
      <c r="L248" s="54">
        <v>659211750.2368232</v>
      </c>
      <c r="M248" s="55">
        <v>2.015222132528139E-2</v>
      </c>
      <c r="N248" s="55">
        <v>0.76569565246511184</v>
      </c>
      <c r="O248" s="54">
        <v>835916173.72737241</v>
      </c>
      <c r="P248" s="55">
        <v>2.1616105053783585E-3</v>
      </c>
      <c r="Q248" s="54">
        <v>646219063.27758479</v>
      </c>
      <c r="R248" s="55">
        <v>1.9883161349811659E-2</v>
      </c>
      <c r="S248" s="55">
        <v>0.77306682606232735</v>
      </c>
      <c r="T248" s="54">
        <v>758299704.58964682</v>
      </c>
      <c r="U248" s="55">
        <v>2.2056923959955328E-3</v>
      </c>
      <c r="V248" s="54">
        <v>473996362.89350671</v>
      </c>
      <c r="W248" s="55">
        <v>2.0017691337546523E-2</v>
      </c>
      <c r="X248" s="55">
        <v>0.62507786832121925</v>
      </c>
      <c r="Y248" s="54">
        <v>814083285.55398107</v>
      </c>
      <c r="Z248" s="55">
        <v>2.2236077255885457E-3</v>
      </c>
      <c r="AA248" s="54">
        <v>593279289.29010439</v>
      </c>
      <c r="AB248" s="55">
        <v>1.9916988006137622E-2</v>
      </c>
      <c r="AC248" s="55">
        <v>0.72876977063394655</v>
      </c>
      <c r="AD248" s="54">
        <v>878453763.82437861</v>
      </c>
      <c r="AE248" s="56">
        <v>2.1641689150987734E-3</v>
      </c>
      <c r="AF248" s="54">
        <v>643289967.71927941</v>
      </c>
      <c r="AG248" s="56">
        <v>1.9816282711291391E-2</v>
      </c>
      <c r="AH248" s="56">
        <v>0.73229803799655258</v>
      </c>
    </row>
    <row r="249" spans="1:34" hidden="1" x14ac:dyDescent="0.3">
      <c r="A249" s="52">
        <v>241</v>
      </c>
      <c r="B249" s="53" t="s">
        <v>617</v>
      </c>
      <c r="C249" s="52" t="s">
        <v>976</v>
      </c>
      <c r="D249" s="53" t="s">
        <v>32</v>
      </c>
      <c r="E249" s="52" t="s">
        <v>5050</v>
      </c>
      <c r="F249" s="52" t="s">
        <v>5818</v>
      </c>
      <c r="G249" s="52" t="s">
        <v>1003</v>
      </c>
      <c r="H249" s="53" t="s">
        <v>1004</v>
      </c>
      <c r="I249" s="54">
        <v>16150</v>
      </c>
      <c r="J249" s="54">
        <v>114407185.33793154</v>
      </c>
      <c r="K249" s="55">
        <v>2.8559986228243912E-4</v>
      </c>
      <c r="L249" s="54">
        <v>59383061.996393733</v>
      </c>
      <c r="M249" s="55">
        <v>1.8153508457552758E-3</v>
      </c>
      <c r="N249" s="55">
        <v>0.51905010879334479</v>
      </c>
      <c r="O249" s="54">
        <v>111082915.73958151</v>
      </c>
      <c r="P249" s="55">
        <v>2.8725128808077232E-4</v>
      </c>
      <c r="Q249" s="54">
        <v>58212655.77278439</v>
      </c>
      <c r="R249" s="55">
        <v>1.791113405817512E-3</v>
      </c>
      <c r="S249" s="55">
        <v>0.52404688322420245</v>
      </c>
      <c r="T249" s="54">
        <v>100768647.42869967</v>
      </c>
      <c r="U249" s="55">
        <v>2.9310922586804378E-4</v>
      </c>
      <c r="V249" s="54">
        <v>42698503.771626092</v>
      </c>
      <c r="W249" s="55">
        <v>1.803232125786394E-3</v>
      </c>
      <c r="X249" s="55">
        <v>0.42372806285643599</v>
      </c>
      <c r="Y249" s="54">
        <v>108181595.06468387</v>
      </c>
      <c r="Z249" s="55">
        <v>2.9548995148405107E-4</v>
      </c>
      <c r="AA249" s="54">
        <v>53443739.13916333</v>
      </c>
      <c r="AB249" s="55">
        <v>1.7941605760611171E-3</v>
      </c>
      <c r="AC249" s="55">
        <v>0.4940187756263742</v>
      </c>
      <c r="AD249" s="54">
        <v>116735635.09712282</v>
      </c>
      <c r="AE249" s="56">
        <v>2.8759126907448E-4</v>
      </c>
      <c r="AF249" s="54">
        <v>57948797.21283289</v>
      </c>
      <c r="AG249" s="56">
        <v>1.7850888494656306E-3</v>
      </c>
      <c r="AH249" s="56">
        <v>0.49641051907260453</v>
      </c>
    </row>
    <row r="250" spans="1:34" hidden="1" x14ac:dyDescent="0.3">
      <c r="A250" s="52">
        <v>242</v>
      </c>
      <c r="B250" s="53" t="s">
        <v>617</v>
      </c>
      <c r="C250" s="52" t="s">
        <v>976</v>
      </c>
      <c r="D250" s="53" t="s">
        <v>32</v>
      </c>
      <c r="E250" s="52" t="s">
        <v>5059</v>
      </c>
      <c r="F250" s="52" t="s">
        <v>5818</v>
      </c>
      <c r="G250" s="52" t="s">
        <v>1005</v>
      </c>
      <c r="H250" s="53" t="s">
        <v>1006</v>
      </c>
      <c r="I250" s="54">
        <v>19431</v>
      </c>
      <c r="J250" s="54">
        <v>193828841.19005933</v>
      </c>
      <c r="K250" s="55">
        <v>4.8386375546896713E-4</v>
      </c>
      <c r="L250" s="54">
        <v>90270804.344506174</v>
      </c>
      <c r="M250" s="55">
        <v>2.7595946639423904E-3</v>
      </c>
      <c r="N250" s="55">
        <v>0.46572431527870983</v>
      </c>
      <c r="O250" s="54">
        <v>188196858.18000355</v>
      </c>
      <c r="P250" s="55">
        <v>4.8666160376719081E-4</v>
      </c>
      <c r="Q250" s="54">
        <v>88222838.998064205</v>
      </c>
      <c r="R250" s="55">
        <v>2.7144803399021186E-3</v>
      </c>
      <c r="S250" s="55">
        <v>0.46877955270476523</v>
      </c>
      <c r="T250" s="54">
        <v>170722407.87763482</v>
      </c>
      <c r="U250" s="55">
        <v>4.965861315817374E-4</v>
      </c>
      <c r="V250" s="54">
        <v>64809962.30473838</v>
      </c>
      <c r="W250" s="55">
        <v>2.7370375019222545E-3</v>
      </c>
      <c r="X250" s="55">
        <v>0.37962188508488515</v>
      </c>
      <c r="Y250" s="54">
        <v>183281435.93029878</v>
      </c>
      <c r="Z250" s="55">
        <v>5.0061956082815366E-4</v>
      </c>
      <c r="AA250" s="54">
        <v>81026627.755939186</v>
      </c>
      <c r="AB250" s="55">
        <v>2.7201461475654044E-3</v>
      </c>
      <c r="AC250" s="55">
        <v>0.4420885691159322</v>
      </c>
      <c r="AD250" s="54">
        <v>197773704.59405115</v>
      </c>
      <c r="AE250" s="56">
        <v>4.8723760012478283E-4</v>
      </c>
      <c r="AF250" s="54">
        <v>87754928.718868345</v>
      </c>
      <c r="AG250" s="56">
        <v>2.7032544638737133E-3</v>
      </c>
      <c r="AH250" s="56">
        <v>0.44371383394467662</v>
      </c>
    </row>
    <row r="251" spans="1:34" hidden="1" x14ac:dyDescent="0.3">
      <c r="A251" s="52">
        <v>243</v>
      </c>
      <c r="B251" s="53" t="s">
        <v>617</v>
      </c>
      <c r="C251" s="52" t="s">
        <v>976</v>
      </c>
      <c r="D251" s="53" t="s">
        <v>32</v>
      </c>
      <c r="E251" s="52" t="s">
        <v>5062</v>
      </c>
      <c r="F251" s="52" t="s">
        <v>5818</v>
      </c>
      <c r="G251" s="52" t="s">
        <v>1009</v>
      </c>
      <c r="H251" s="53" t="s">
        <v>1010</v>
      </c>
      <c r="I251" s="54">
        <v>12967</v>
      </c>
      <c r="J251" s="54">
        <v>101517578.84943502</v>
      </c>
      <c r="K251" s="55">
        <v>2.5342295112851248E-4</v>
      </c>
      <c r="L251" s="54">
        <v>7345899.5514360676</v>
      </c>
      <c r="M251" s="55">
        <v>2.2456546555889303E-4</v>
      </c>
      <c r="N251" s="55">
        <v>7.2360862371738388E-2</v>
      </c>
      <c r="O251" s="54">
        <v>98567835.788538367</v>
      </c>
      <c r="P251" s="55">
        <v>2.5488832018029963E-4</v>
      </c>
      <c r="Q251" s="54">
        <v>7201116.0683268355</v>
      </c>
      <c r="R251" s="55">
        <v>2.2156720657397281E-4</v>
      </c>
      <c r="S251" s="55">
        <v>7.3057463529742975E-2</v>
      </c>
      <c r="T251" s="54">
        <v>89415617.390442565</v>
      </c>
      <c r="U251" s="55">
        <v>2.6008627745420569E-4</v>
      </c>
      <c r="V251" s="54">
        <v>5281959.3526827274</v>
      </c>
      <c r="W251" s="55">
        <v>2.2306633606643294E-4</v>
      </c>
      <c r="X251" s="55">
        <v>5.9072000024542742E-2</v>
      </c>
      <c r="Y251" s="54">
        <v>95993390.40286237</v>
      </c>
      <c r="Z251" s="55">
        <v>2.621987802636053E-4</v>
      </c>
      <c r="AA251" s="54">
        <v>6488380.0897359876</v>
      </c>
      <c r="AB251" s="55">
        <v>2.1782150626084446E-4</v>
      </c>
      <c r="AC251" s="55">
        <v>6.7591946304904282E-2</v>
      </c>
      <c r="AD251" s="54">
        <v>103583695.4253078</v>
      </c>
      <c r="AE251" s="56">
        <v>2.5518999745025505E-4</v>
      </c>
      <c r="AF251" s="54">
        <v>6900808.771475628</v>
      </c>
      <c r="AG251" s="56">
        <v>2.1257657419553462E-4</v>
      </c>
      <c r="AH251" s="56">
        <v>6.6620608032387382E-2</v>
      </c>
    </row>
    <row r="252" spans="1:34" hidden="1" x14ac:dyDescent="0.3">
      <c r="A252" s="52">
        <v>244</v>
      </c>
      <c r="B252" s="53" t="s">
        <v>617</v>
      </c>
      <c r="C252" s="52" t="s">
        <v>976</v>
      </c>
      <c r="D252" s="53" t="s">
        <v>32</v>
      </c>
      <c r="E252" s="52" t="s">
        <v>5066</v>
      </c>
      <c r="F252" s="52" t="s">
        <v>5818</v>
      </c>
      <c r="G252" s="52" t="s">
        <v>1011</v>
      </c>
      <c r="H252" s="53" t="s">
        <v>1012</v>
      </c>
      <c r="I252" s="54">
        <v>22903</v>
      </c>
      <c r="J252" s="54">
        <v>260223482.84460402</v>
      </c>
      <c r="K252" s="55">
        <v>6.4960772038532915E-4</v>
      </c>
      <c r="L252" s="54">
        <v>46023437.02960857</v>
      </c>
      <c r="M252" s="55">
        <v>1.4069447166826529E-3</v>
      </c>
      <c r="N252" s="55">
        <v>0.17686119840726322</v>
      </c>
      <c r="O252" s="54">
        <v>252662305.54405308</v>
      </c>
      <c r="P252" s="55">
        <v>6.5336395100696644E-4</v>
      </c>
      <c r="Q252" s="54">
        <v>45116341.381056935</v>
      </c>
      <c r="R252" s="55">
        <v>1.3881600623833772E-3</v>
      </c>
      <c r="S252" s="55">
        <v>0.17856379994597432</v>
      </c>
      <c r="T252" s="54">
        <v>229202111.02110025</v>
      </c>
      <c r="U252" s="55">
        <v>6.6668805271253835E-4</v>
      </c>
      <c r="V252" s="54">
        <v>33092464.981177498</v>
      </c>
      <c r="W252" s="55">
        <v>1.397552389533015E-3</v>
      </c>
      <c r="X252" s="55">
        <v>0.14438115265932702</v>
      </c>
      <c r="Y252" s="54">
        <v>246063141.61356348</v>
      </c>
      <c r="Z252" s="55">
        <v>6.7210310343391428E-4</v>
      </c>
      <c r="AA252" s="54">
        <v>41420305.390194863</v>
      </c>
      <c r="AB252" s="55">
        <v>1.390521699576255E-3</v>
      </c>
      <c r="AC252" s="55">
        <v>0.16833201884110097</v>
      </c>
      <c r="AD252" s="54">
        <v>265519630.1466786</v>
      </c>
      <c r="AE252" s="56">
        <v>6.5413725067361137E-4</v>
      </c>
      <c r="AF252" s="54">
        <v>44911844.047790557</v>
      </c>
      <c r="AG252" s="56">
        <v>1.3834908725404241E-3</v>
      </c>
      <c r="AH252" s="56">
        <v>0.16914698179935064</v>
      </c>
    </row>
    <row r="253" spans="1:34" hidden="1" x14ac:dyDescent="0.3">
      <c r="A253" s="52">
        <v>245</v>
      </c>
      <c r="B253" s="53" t="s">
        <v>617</v>
      </c>
      <c r="C253" s="52" t="s">
        <v>976</v>
      </c>
      <c r="D253" s="53" t="s">
        <v>32</v>
      </c>
      <c r="E253" s="52" t="s">
        <v>5065</v>
      </c>
      <c r="F253" s="52" t="s">
        <v>5818</v>
      </c>
      <c r="G253" s="52" t="s">
        <v>1013</v>
      </c>
      <c r="H253" s="53" t="s">
        <v>1014</v>
      </c>
      <c r="I253" s="54">
        <v>18909</v>
      </c>
      <c r="J253" s="54">
        <v>491679135.03957862</v>
      </c>
      <c r="K253" s="55">
        <v>1.2274009961845921E-3</v>
      </c>
      <c r="L253" s="54">
        <v>50593423.468181781</v>
      </c>
      <c r="M253" s="55">
        <v>1.546650020980667E-3</v>
      </c>
      <c r="N253" s="55">
        <v>0.10289926877639249</v>
      </c>
      <c r="O253" s="54">
        <v>477392672.21010453</v>
      </c>
      <c r="P253" s="55">
        <v>1.2344982043337844E-3</v>
      </c>
      <c r="Q253" s="54">
        <v>49596255.997968867</v>
      </c>
      <c r="R253" s="55">
        <v>1.5260001080014331E-3</v>
      </c>
      <c r="S253" s="55">
        <v>0.1038898560557317</v>
      </c>
      <c r="T253" s="54">
        <v>433065818.90381026</v>
      </c>
      <c r="U253" s="55">
        <v>1.2596734219204578E-3</v>
      </c>
      <c r="V253" s="54">
        <v>36378445.471631669</v>
      </c>
      <c r="W253" s="55">
        <v>1.5363250644910499E-3</v>
      </c>
      <c r="X253" s="55">
        <v>8.4002116730694493E-2</v>
      </c>
      <c r="Y253" s="54">
        <v>464923885.08198386</v>
      </c>
      <c r="Z253" s="55">
        <v>1.2699048869126914E-3</v>
      </c>
      <c r="AA253" s="54">
        <v>45533214.945232421</v>
      </c>
      <c r="AB253" s="55">
        <v>1.5285962485395779E-3</v>
      </c>
      <c r="AC253" s="55">
        <v>9.7936923454047045E-2</v>
      </c>
      <c r="AD253" s="54">
        <v>501685938.02315581</v>
      </c>
      <c r="AE253" s="56">
        <v>1.2359593150185926E-3</v>
      </c>
      <c r="AF253" s="54">
        <v>49371452.705389619</v>
      </c>
      <c r="AG253" s="56">
        <v>1.5208672818975029E-3</v>
      </c>
      <c r="AH253" s="56">
        <v>9.8411075462734685E-2</v>
      </c>
    </row>
    <row r="254" spans="1:34" hidden="1" x14ac:dyDescent="0.3">
      <c r="A254" s="52">
        <v>246</v>
      </c>
      <c r="B254" s="53" t="s">
        <v>617</v>
      </c>
      <c r="C254" s="52" t="s">
        <v>976</v>
      </c>
      <c r="D254" s="53" t="s">
        <v>32</v>
      </c>
      <c r="E254" s="52" t="s">
        <v>5069</v>
      </c>
      <c r="F254" s="52" t="s">
        <v>5818</v>
      </c>
      <c r="G254" s="52" t="s">
        <v>1017</v>
      </c>
      <c r="H254" s="53" t="s">
        <v>488</v>
      </c>
      <c r="I254" s="54">
        <v>15175</v>
      </c>
      <c r="J254" s="54">
        <v>523111148.49316728</v>
      </c>
      <c r="K254" s="55">
        <v>1.3058661615244162E-3</v>
      </c>
      <c r="L254" s="54">
        <v>47718531.958352029</v>
      </c>
      <c r="M254" s="55">
        <v>1.4587640723891133E-3</v>
      </c>
      <c r="N254" s="55">
        <v>9.1220636562241636E-2</v>
      </c>
      <c r="O254" s="54">
        <v>507911382.12921607</v>
      </c>
      <c r="P254" s="55">
        <v>1.3134170792702344E-3</v>
      </c>
      <c r="Q254" s="54">
        <v>46778026.957240388</v>
      </c>
      <c r="R254" s="55">
        <v>1.4392875581529011E-3</v>
      </c>
      <c r="S254" s="55">
        <v>9.2098796371016825E-2</v>
      </c>
      <c r="T254" s="54">
        <v>460750806.27871323</v>
      </c>
      <c r="U254" s="55">
        <v>1.3402016955917509E-3</v>
      </c>
      <c r="V254" s="54">
        <v>34311297.671424568</v>
      </c>
      <c r="W254" s="55">
        <v>1.4490258152710072E-3</v>
      </c>
      <c r="X254" s="55">
        <v>7.4468231425447118E-2</v>
      </c>
      <c r="Y254" s="54">
        <v>494645491.65293431</v>
      </c>
      <c r="Z254" s="55">
        <v>1.3510872366314861E-3</v>
      </c>
      <c r="AA254" s="54">
        <v>42945861.805478565</v>
      </c>
      <c r="AB254" s="55">
        <v>1.4417361770987195E-3</v>
      </c>
      <c r="AC254" s="55">
        <v>8.682149646602122E-2</v>
      </c>
      <c r="AD254" s="54">
        <v>533757665.35433632</v>
      </c>
      <c r="AE254" s="56">
        <v>1.314971595689452E-3</v>
      </c>
      <c r="AF254" s="54">
        <v>46565997.75727883</v>
      </c>
      <c r="AG254" s="56">
        <v>1.4344463967985845E-3</v>
      </c>
      <c r="AH254" s="56">
        <v>8.7241834225211326E-2</v>
      </c>
    </row>
    <row r="255" spans="1:34" hidden="1" x14ac:dyDescent="0.3">
      <c r="A255" s="52">
        <v>247</v>
      </c>
      <c r="B255" s="53" t="s">
        <v>617</v>
      </c>
      <c r="C255" s="52" t="s">
        <v>976</v>
      </c>
      <c r="D255" s="53" t="s">
        <v>32</v>
      </c>
      <c r="E255" s="52" t="s">
        <v>5053</v>
      </c>
      <c r="F255" s="52" t="s">
        <v>5818</v>
      </c>
      <c r="G255" s="52" t="s">
        <v>1018</v>
      </c>
      <c r="H255" s="53" t="s">
        <v>1019</v>
      </c>
      <c r="I255" s="54">
        <v>16285</v>
      </c>
      <c r="J255" s="54">
        <v>248788107.94394201</v>
      </c>
      <c r="K255" s="55">
        <v>6.2106107371160562E-4</v>
      </c>
      <c r="L255" s="54">
        <v>106265287.08812371</v>
      </c>
      <c r="M255" s="55">
        <v>3.2485488673785075E-3</v>
      </c>
      <c r="N255" s="55">
        <v>0.42713169840122683</v>
      </c>
      <c r="O255" s="54">
        <v>241559202.33608001</v>
      </c>
      <c r="P255" s="55">
        <v>6.2465223888679593E-4</v>
      </c>
      <c r="Q255" s="54">
        <v>104170858.99385263</v>
      </c>
      <c r="R255" s="55">
        <v>3.2051762552748196E-3</v>
      </c>
      <c r="S255" s="55">
        <v>0.43124359571663212</v>
      </c>
      <c r="T255" s="54">
        <v>219129952.89417744</v>
      </c>
      <c r="U255" s="55">
        <v>6.3739082042119717E-4</v>
      </c>
      <c r="V255" s="54">
        <v>76408467.481821522</v>
      </c>
      <c r="W255" s="55">
        <v>3.2268625613266636E-3</v>
      </c>
      <c r="X255" s="55">
        <v>0.34869020173942544</v>
      </c>
      <c r="Y255" s="54">
        <v>235250034.96067122</v>
      </c>
      <c r="Z255" s="55">
        <v>6.4256790977787188E-4</v>
      </c>
      <c r="AA255" s="54">
        <v>95636939.08247529</v>
      </c>
      <c r="AB255" s="55">
        <v>3.210629130385769E-3</v>
      </c>
      <c r="AC255" s="55">
        <v>0.40653315566335091</v>
      </c>
      <c r="AD255" s="54">
        <v>253851519.02534071</v>
      </c>
      <c r="AE255" s="56">
        <v>6.2539155633361187E-4</v>
      </c>
      <c r="AF255" s="54">
        <v>103698687.2215808</v>
      </c>
      <c r="AG255" s="56">
        <v>3.1943953829377263E-3</v>
      </c>
      <c r="AH255" s="56">
        <v>0.40850134606139227</v>
      </c>
    </row>
    <row r="256" spans="1:34" hidden="1" x14ac:dyDescent="0.3">
      <c r="A256" s="52">
        <v>248</v>
      </c>
      <c r="B256" s="53" t="s">
        <v>617</v>
      </c>
      <c r="C256" s="52" t="s">
        <v>976</v>
      </c>
      <c r="D256" s="53" t="s">
        <v>32</v>
      </c>
      <c r="E256" s="52" t="s">
        <v>5067</v>
      </c>
      <c r="F256" s="52" t="s">
        <v>5818</v>
      </c>
      <c r="G256" s="52" t="s">
        <v>1021</v>
      </c>
      <c r="H256" s="53" t="s">
        <v>1022</v>
      </c>
      <c r="I256" s="54">
        <v>17607</v>
      </c>
      <c r="J256" s="54">
        <v>199699203.87270904</v>
      </c>
      <c r="K256" s="55">
        <v>4.9851820893498432E-4</v>
      </c>
      <c r="L256" s="54">
        <v>172319580.93895006</v>
      </c>
      <c r="M256" s="55">
        <v>5.2678404663052732E-3</v>
      </c>
      <c r="N256" s="55">
        <v>0.86289568309340325</v>
      </c>
      <c r="O256" s="54">
        <v>193896648.81213397</v>
      </c>
      <c r="P256" s="55">
        <v>5.0140079376746532E-4</v>
      </c>
      <c r="Q256" s="54">
        <v>168410182.62529856</v>
      </c>
      <c r="R256" s="55">
        <v>5.1817209122654627E-3</v>
      </c>
      <c r="S256" s="55">
        <v>0.86855643796335447</v>
      </c>
      <c r="T256" s="54">
        <v>175892961.68244371</v>
      </c>
      <c r="U256" s="55">
        <v>5.1162589902635795E-4</v>
      </c>
      <c r="V256" s="54">
        <v>123716916.29555471</v>
      </c>
      <c r="W256" s="55">
        <v>5.2247806892853684E-3</v>
      </c>
      <c r="X256" s="55">
        <v>0.70336479136051289</v>
      </c>
      <c r="Y256" s="54">
        <v>188832356.50177687</v>
      </c>
      <c r="Z256" s="55">
        <v>5.157814860093932E-4</v>
      </c>
      <c r="AA256" s="54">
        <v>154673204.04628128</v>
      </c>
      <c r="AB256" s="55">
        <v>5.192536475606321E-3</v>
      </c>
      <c r="AC256" s="55">
        <v>0.81910328776109853</v>
      </c>
      <c r="AD256" s="54">
        <v>203763542.67970461</v>
      </c>
      <c r="AE256" s="56">
        <v>5.0199423493617118E-4</v>
      </c>
      <c r="AF256" s="54">
        <v>167516980.179463</v>
      </c>
      <c r="AG256" s="56">
        <v>5.1602916332540031E-3</v>
      </c>
      <c r="AH256" s="56">
        <v>0.82211458426978035</v>
      </c>
    </row>
    <row r="257" spans="1:34" hidden="1" x14ac:dyDescent="0.3">
      <c r="A257" s="52">
        <v>249</v>
      </c>
      <c r="B257" s="53" t="s">
        <v>617</v>
      </c>
      <c r="C257" s="52" t="s">
        <v>976</v>
      </c>
      <c r="D257" s="53" t="s">
        <v>32</v>
      </c>
      <c r="E257" s="52" t="s">
        <v>5080</v>
      </c>
      <c r="F257" s="52" t="s">
        <v>5818</v>
      </c>
      <c r="G257" s="52" t="s">
        <v>1023</v>
      </c>
      <c r="H257" s="53" t="s">
        <v>1024</v>
      </c>
      <c r="I257" s="54">
        <v>20673</v>
      </c>
      <c r="J257" s="54">
        <v>181782765.36012304</v>
      </c>
      <c r="K257" s="55">
        <v>4.5379258827862298E-4</v>
      </c>
      <c r="L257" s="54">
        <v>10604118.212967116</v>
      </c>
      <c r="M257" s="55">
        <v>3.2416979386424736E-4</v>
      </c>
      <c r="N257" s="55">
        <v>5.8334013084021988E-2</v>
      </c>
      <c r="O257" s="54">
        <v>176500798.85945514</v>
      </c>
      <c r="P257" s="55">
        <v>4.5641655588626347E-4</v>
      </c>
      <c r="Q257" s="54">
        <v>10395117.101608975</v>
      </c>
      <c r="R257" s="55">
        <v>3.1984167958953354E-4</v>
      </c>
      <c r="S257" s="55">
        <v>5.8895581032958645E-2</v>
      </c>
      <c r="T257" s="54">
        <v>160112350.78532231</v>
      </c>
      <c r="U257" s="55">
        <v>4.6572429409459708E-4</v>
      </c>
      <c r="V257" s="54">
        <v>7624732.8158721253</v>
      </c>
      <c r="W257" s="55">
        <v>3.2200573672689042E-4</v>
      </c>
      <c r="X257" s="55">
        <v>4.762114089559101E-2</v>
      </c>
      <c r="Y257" s="54">
        <v>171890860.29727876</v>
      </c>
      <c r="Z257" s="55">
        <v>4.6950705375923846E-4</v>
      </c>
      <c r="AA257" s="54">
        <v>9543524.8456618916</v>
      </c>
      <c r="AB257" s="55">
        <v>3.2038581713304842E-4</v>
      </c>
      <c r="AC257" s="55">
        <v>5.5520839381202267E-2</v>
      </c>
      <c r="AD257" s="54">
        <v>185482463.37277544</v>
      </c>
      <c r="AE257" s="56">
        <v>4.5695675521922945E-4</v>
      </c>
      <c r="AF257" s="54">
        <v>10347999.501617499</v>
      </c>
      <c r="AG257" s="56">
        <v>3.1876586595524045E-4</v>
      </c>
      <c r="AH257" s="56">
        <v>5.5789638079264084E-2</v>
      </c>
    </row>
    <row r="258" spans="1:34" hidden="1" x14ac:dyDescent="0.3">
      <c r="A258" s="52">
        <v>250</v>
      </c>
      <c r="B258" s="53" t="s">
        <v>617</v>
      </c>
      <c r="C258" s="52" t="s">
        <v>976</v>
      </c>
      <c r="D258" s="53" t="s">
        <v>32</v>
      </c>
      <c r="E258" s="52" t="s">
        <v>5054</v>
      </c>
      <c r="F258" s="52" t="s">
        <v>5818</v>
      </c>
      <c r="G258" s="52" t="s">
        <v>1029</v>
      </c>
      <c r="H258" s="53" t="s">
        <v>1030</v>
      </c>
      <c r="I258" s="54">
        <v>126781</v>
      </c>
      <c r="J258" s="54">
        <v>7130078390.7486143</v>
      </c>
      <c r="K258" s="55">
        <v>1.7799139105169913E-2</v>
      </c>
      <c r="L258" s="54">
        <v>1385945046.2123113</v>
      </c>
      <c r="M258" s="55">
        <v>4.2368588402609597E-2</v>
      </c>
      <c r="N258" s="55">
        <v>0.19438005730913088</v>
      </c>
      <c r="O258" s="54">
        <v>6922903441.3937521</v>
      </c>
      <c r="P258" s="55">
        <v>1.7902059174078524E-2</v>
      </c>
      <c r="Q258" s="54">
        <v>1360083640.7571633</v>
      </c>
      <c r="R258" s="55">
        <v>4.1847670573589499E-2</v>
      </c>
      <c r="S258" s="55">
        <v>0.1964614489095553</v>
      </c>
      <c r="T258" s="54">
        <v>6280098171.9294491</v>
      </c>
      <c r="U258" s="55">
        <v>1.8267137254690358E-2</v>
      </c>
      <c r="V258" s="54">
        <v>997073033.50069046</v>
      </c>
      <c r="W258" s="55">
        <v>4.2108129488099548E-2</v>
      </c>
      <c r="X258" s="55">
        <v>0.15876710939924008</v>
      </c>
      <c r="Y258" s="54">
        <v>6742087491.8743553</v>
      </c>
      <c r="Z258" s="55">
        <v>1.8415508707225053E-2</v>
      </c>
      <c r="AA258" s="54">
        <v>1248493490.8502574</v>
      </c>
      <c r="AB258" s="55">
        <v>4.191319389011449E-2</v>
      </c>
      <c r="AC258" s="55">
        <v>0.18517906988821439</v>
      </c>
      <c r="AD258" s="54">
        <v>7275191910.1741209</v>
      </c>
      <c r="AE258" s="56">
        <v>1.7923247451102738E-2</v>
      </c>
      <c r="AF258" s="54">
        <v>1354287026.2847135</v>
      </c>
      <c r="AG258" s="56">
        <v>4.1718254491422704E-2</v>
      </c>
      <c r="AH258" s="56">
        <v>0.18615138171005316</v>
      </c>
    </row>
    <row r="259" spans="1:34" hidden="1" x14ac:dyDescent="0.3">
      <c r="A259" s="52">
        <v>251</v>
      </c>
      <c r="B259" s="53" t="s">
        <v>617</v>
      </c>
      <c r="C259" s="52" t="s">
        <v>976</v>
      </c>
      <c r="D259" s="53" t="s">
        <v>32</v>
      </c>
      <c r="E259" s="52" t="s">
        <v>5079</v>
      </c>
      <c r="F259" s="52" t="s">
        <v>5818</v>
      </c>
      <c r="G259" s="52" t="s">
        <v>1031</v>
      </c>
      <c r="H259" s="53" t="s">
        <v>1032</v>
      </c>
      <c r="I259" s="54">
        <v>47425</v>
      </c>
      <c r="J259" s="54">
        <v>3748203671.5869131</v>
      </c>
      <c r="K259" s="55">
        <v>9.3568113685324333E-3</v>
      </c>
      <c r="L259" s="54">
        <v>683903046.15660489</v>
      </c>
      <c r="M259" s="55">
        <v>2.0907038665847148E-2</v>
      </c>
      <c r="N259" s="55">
        <v>0.18246154853881094</v>
      </c>
      <c r="O259" s="54">
        <v>3639294082.7610326</v>
      </c>
      <c r="P259" s="55">
        <v>9.4109153150842371E-3</v>
      </c>
      <c r="Q259" s="54">
        <v>733931074.00579143</v>
      </c>
      <c r="R259" s="55">
        <v>2.2581924293727181E-2</v>
      </c>
      <c r="S259" s="55">
        <v>0.20166852617993927</v>
      </c>
      <c r="T259" s="54">
        <v>3301378433.1592407</v>
      </c>
      <c r="U259" s="55">
        <v>9.6028328406952707E-3</v>
      </c>
      <c r="V259" s="54">
        <v>514884806.67559296</v>
      </c>
      <c r="W259" s="55">
        <v>2.1744481479787164E-2</v>
      </c>
      <c r="X259" s="55">
        <v>0.15596055317501908</v>
      </c>
      <c r="Y259" s="54">
        <v>3544241129.8019953</v>
      </c>
      <c r="Z259" s="55">
        <v>9.6808300789683888E-3</v>
      </c>
      <c r="AA259" s="54">
        <v>666431491.36102235</v>
      </c>
      <c r="AB259" s="55">
        <v>2.2372781689770818E-2</v>
      </c>
      <c r="AC259" s="55">
        <v>0.18803220970415566</v>
      </c>
      <c r="AD259" s="54">
        <v>3824488250.3109455</v>
      </c>
      <c r="AE259" s="56">
        <v>9.4220537589251637E-3</v>
      </c>
      <c r="AF259" s="54">
        <v>746677534.26585138</v>
      </c>
      <c r="AG259" s="56">
        <v>2.3001094149876368E-2</v>
      </c>
      <c r="AH259" s="56">
        <v>0.19523593364553901</v>
      </c>
    </row>
    <row r="260" spans="1:34" hidden="1" x14ac:dyDescent="0.3">
      <c r="A260" s="52">
        <v>252</v>
      </c>
      <c r="B260" s="53" t="s">
        <v>617</v>
      </c>
      <c r="C260" s="52" t="s">
        <v>976</v>
      </c>
      <c r="D260" s="53" t="s">
        <v>32</v>
      </c>
      <c r="E260" s="52" t="s">
        <v>5045</v>
      </c>
      <c r="F260" s="52" t="s">
        <v>5818</v>
      </c>
      <c r="G260" s="52" t="s">
        <v>1033</v>
      </c>
      <c r="H260" s="53" t="s">
        <v>1034</v>
      </c>
      <c r="I260" s="54">
        <v>98654</v>
      </c>
      <c r="J260" s="54">
        <v>5912917086.7775841</v>
      </c>
      <c r="K260" s="55">
        <v>1.4760683961265706E-2</v>
      </c>
      <c r="L260" s="54">
        <v>2224628594.5407343</v>
      </c>
      <c r="M260" s="55">
        <v>6.800729475411936E-2</v>
      </c>
      <c r="N260" s="55">
        <v>0.37623199545879482</v>
      </c>
      <c r="O260" s="54">
        <v>5741108555.2497797</v>
      </c>
      <c r="P260" s="55">
        <v>1.4846034752753728E-2</v>
      </c>
      <c r="Q260" s="54">
        <v>2130762110.3545744</v>
      </c>
      <c r="R260" s="55">
        <v>6.556025540838413E-2</v>
      </c>
      <c r="S260" s="55">
        <v>0.37114123341321681</v>
      </c>
      <c r="T260" s="54">
        <v>5208035277.0909004</v>
      </c>
      <c r="U260" s="55">
        <v>1.5148791090420168E-2</v>
      </c>
      <c r="V260" s="54">
        <v>1581364501.7813115</v>
      </c>
      <c r="W260" s="55">
        <v>6.6783775081251745E-2</v>
      </c>
      <c r="X260" s="55">
        <v>0.30363936065053476</v>
      </c>
      <c r="Y260" s="54">
        <v>5591159331.8495998</v>
      </c>
      <c r="Z260" s="55">
        <v>1.5271834351490161E-2</v>
      </c>
      <c r="AA260" s="54">
        <v>1962013276.6116536</v>
      </c>
      <c r="AB260" s="55">
        <v>6.5866777424365544E-2</v>
      </c>
      <c r="AC260" s="55">
        <v>0.35091349757020857</v>
      </c>
      <c r="AD260" s="54">
        <v>6033258569.9296951</v>
      </c>
      <c r="AE260" s="56">
        <v>1.4863606021734222E-2</v>
      </c>
      <c r="AF260" s="54">
        <v>2108444395.8227839</v>
      </c>
      <c r="AG260" s="56">
        <v>6.494976188855317E-2</v>
      </c>
      <c r="AH260" s="56">
        <v>0.34947025249861841</v>
      </c>
    </row>
    <row r="261" spans="1:34" hidden="1" x14ac:dyDescent="0.3">
      <c r="A261" s="52">
        <v>253</v>
      </c>
      <c r="B261" s="53" t="s">
        <v>617</v>
      </c>
      <c r="C261" s="52" t="s">
        <v>976</v>
      </c>
      <c r="D261" s="53" t="s">
        <v>32</v>
      </c>
      <c r="E261" s="52" t="s">
        <v>5047</v>
      </c>
      <c r="F261" s="52" t="s">
        <v>5818</v>
      </c>
      <c r="G261" s="52" t="s">
        <v>1035</v>
      </c>
      <c r="H261" s="53" t="s">
        <v>1036</v>
      </c>
      <c r="I261" s="54">
        <v>12290</v>
      </c>
      <c r="J261" s="54">
        <v>373279492.37651604</v>
      </c>
      <c r="K261" s="55">
        <v>9.3183458102474479E-4</v>
      </c>
      <c r="L261" s="54">
        <v>78846872.080328658</v>
      </c>
      <c r="M261" s="55">
        <v>2.4103630076346533E-3</v>
      </c>
      <c r="N261" s="55">
        <v>0.21122744134252663</v>
      </c>
      <c r="O261" s="54">
        <v>362433305.88456172</v>
      </c>
      <c r="P261" s="55">
        <v>9.3722273371706446E-4</v>
      </c>
      <c r="Q261" s="54">
        <v>77292845.280462295</v>
      </c>
      <c r="R261" s="55">
        <v>2.3781813339005657E-3</v>
      </c>
      <c r="S261" s="55">
        <v>0.2132608786927567</v>
      </c>
      <c r="T261" s="54">
        <v>328780656.98887509</v>
      </c>
      <c r="U261" s="55">
        <v>9.5633558958487614E-4</v>
      </c>
      <c r="V261" s="54">
        <v>56693665.697219439</v>
      </c>
      <c r="W261" s="55">
        <v>2.3942721707676095E-3</v>
      </c>
      <c r="X261" s="55">
        <v>0.17243613482753573</v>
      </c>
      <c r="Y261" s="54">
        <v>352967086.55971467</v>
      </c>
      <c r="Z261" s="55">
        <v>9.6410324899198437E-4</v>
      </c>
      <c r="AA261" s="54">
        <v>70960834.987786502</v>
      </c>
      <c r="AB261" s="55">
        <v>2.3822272660965252E-3</v>
      </c>
      <c r="AC261" s="55">
        <v>0.201040940330796</v>
      </c>
      <c r="AD261" s="54">
        <v>380876589.89768869</v>
      </c>
      <c r="AE261" s="56">
        <v>9.3833199912180291E-4</v>
      </c>
      <c r="AF261" s="54">
        <v>76942502.582969725</v>
      </c>
      <c r="AG261" s="56">
        <v>2.3701821265830077E-3</v>
      </c>
      <c r="AH261" s="56">
        <v>0.20201426032415926</v>
      </c>
    </row>
    <row r="262" spans="1:34" hidden="1" x14ac:dyDescent="0.3">
      <c r="A262" s="52">
        <v>254</v>
      </c>
      <c r="B262" s="53" t="s">
        <v>617</v>
      </c>
      <c r="C262" s="52" t="s">
        <v>976</v>
      </c>
      <c r="D262" s="53" t="s">
        <v>32</v>
      </c>
      <c r="E262" s="52" t="s">
        <v>5055</v>
      </c>
      <c r="F262" s="52" t="s">
        <v>5818</v>
      </c>
      <c r="G262" s="52" t="s">
        <v>1041</v>
      </c>
      <c r="H262" s="53" t="s">
        <v>1042</v>
      </c>
      <c r="I262" s="54">
        <v>9474</v>
      </c>
      <c r="J262" s="54">
        <v>897478451.89995301</v>
      </c>
      <c r="K262" s="55">
        <v>2.2404162947193911E-3</v>
      </c>
      <c r="L262" s="54">
        <v>37064139.571100779</v>
      </c>
      <c r="M262" s="55">
        <v>1.1330573880086461E-3</v>
      </c>
      <c r="N262" s="55">
        <v>4.1298082970834968E-2</v>
      </c>
      <c r="O262" s="54">
        <v>871400891.08930242</v>
      </c>
      <c r="P262" s="55">
        <v>2.2533710673111463E-3</v>
      </c>
      <c r="Q262" s="54">
        <v>36333626.556598477</v>
      </c>
      <c r="R262" s="55">
        <v>1.1179295076572651E-3</v>
      </c>
      <c r="S262" s="55">
        <v>4.169564999087768E-2</v>
      </c>
      <c r="T262" s="54">
        <v>790489595.79968858</v>
      </c>
      <c r="U262" s="55">
        <v>2.2993242381816438E-3</v>
      </c>
      <c r="V262" s="54">
        <v>26650415.961438235</v>
      </c>
      <c r="W262" s="55">
        <v>1.1254934478329556E-3</v>
      </c>
      <c r="X262" s="55">
        <v>3.3713809900910441E-2</v>
      </c>
      <c r="Y262" s="54">
        <v>848641194.83350134</v>
      </c>
      <c r="Z262" s="55">
        <v>2.3180000751401495E-3</v>
      </c>
      <c r="AA262" s="54">
        <v>33357091.063671391</v>
      </c>
      <c r="AB262" s="55">
        <v>1.1198314093009162E-3</v>
      </c>
      <c r="AC262" s="55">
        <v>3.9306471647556379E-2</v>
      </c>
      <c r="AD262" s="54">
        <v>915744205.74253917</v>
      </c>
      <c r="AE262" s="56">
        <v>2.2560380817561476E-3</v>
      </c>
      <c r="AF262" s="54">
        <v>36168938.341391325</v>
      </c>
      <c r="AG262" s="56">
        <v>1.1141692603747358E-3</v>
      </c>
      <c r="AH262" s="56">
        <v>3.9496770074633918E-2</v>
      </c>
    </row>
    <row r="263" spans="1:34" hidden="1" x14ac:dyDescent="0.3">
      <c r="A263" s="52">
        <v>255</v>
      </c>
      <c r="B263" s="53" t="s">
        <v>617</v>
      </c>
      <c r="C263" s="52" t="s">
        <v>976</v>
      </c>
      <c r="D263" s="53" t="s">
        <v>32</v>
      </c>
      <c r="E263" s="52" t="s">
        <v>5046</v>
      </c>
      <c r="F263" s="52" t="s">
        <v>5818</v>
      </c>
      <c r="G263" s="52" t="s">
        <v>1043</v>
      </c>
      <c r="H263" s="53" t="s">
        <v>1044</v>
      </c>
      <c r="I263" s="54">
        <v>13078</v>
      </c>
      <c r="J263" s="54">
        <v>1535138010.3209467</v>
      </c>
      <c r="K263" s="55">
        <v>3.8322348638957153E-3</v>
      </c>
      <c r="L263" s="54">
        <v>4722363.9973517573</v>
      </c>
      <c r="M263" s="55">
        <v>1.4436351357357408E-4</v>
      </c>
      <c r="N263" s="55">
        <v>3.0761820537323981E-3</v>
      </c>
      <c r="O263" s="54">
        <v>1490532310.0591333</v>
      </c>
      <c r="P263" s="55">
        <v>3.8543940185568285E-3</v>
      </c>
      <c r="Q263" s="54">
        <v>4629288.9010672513</v>
      </c>
      <c r="R263" s="55">
        <v>1.4243606136898253E-4</v>
      </c>
      <c r="S263" s="55">
        <v>3.1057957414446086E-3</v>
      </c>
      <c r="T263" s="54">
        <v>1352133438.642848</v>
      </c>
      <c r="U263" s="55">
        <v>3.9329969745929673E-3</v>
      </c>
      <c r="V263" s="54">
        <v>3395545.2981531816</v>
      </c>
      <c r="W263" s="55">
        <v>1.4339978747127829E-4</v>
      </c>
      <c r="X263" s="55">
        <v>2.5112501481816246E-3</v>
      </c>
      <c r="Y263" s="54">
        <v>1451601821.2527742</v>
      </c>
      <c r="Z263" s="55">
        <v>3.9649420169824137E-3</v>
      </c>
      <c r="AA263" s="54">
        <v>4171101.4862588537</v>
      </c>
      <c r="AB263" s="55">
        <v>1.4002811116768586E-4</v>
      </c>
      <c r="AC263" s="55">
        <v>2.8734474049220142E-3</v>
      </c>
      <c r="AD263" s="54">
        <v>1566381605.0296092</v>
      </c>
      <c r="AE263" s="56">
        <v>3.8589559500883642E-3</v>
      </c>
      <c r="AF263" s="54">
        <v>4436234.2102343421</v>
      </c>
      <c r="AG263" s="56">
        <v>1.3665636912570112E-4</v>
      </c>
      <c r="AH263" s="56">
        <v>2.8321541800476421E-3</v>
      </c>
    </row>
    <row r="264" spans="1:34" hidden="1" x14ac:dyDescent="0.3">
      <c r="A264" s="52">
        <v>256</v>
      </c>
      <c r="B264" s="53" t="s">
        <v>617</v>
      </c>
      <c r="C264" s="52" t="s">
        <v>976</v>
      </c>
      <c r="D264" s="53" t="s">
        <v>32</v>
      </c>
      <c r="E264" s="52" t="s">
        <v>5060</v>
      </c>
      <c r="F264" s="52" t="s">
        <v>5818</v>
      </c>
      <c r="G264" s="52" t="s">
        <v>1047</v>
      </c>
      <c r="H264" s="53" t="s">
        <v>1048</v>
      </c>
      <c r="I264" s="54">
        <v>20962</v>
      </c>
      <c r="J264" s="54">
        <v>439884062.47549868</v>
      </c>
      <c r="K264" s="55">
        <v>1.098102599868695E-3</v>
      </c>
      <c r="L264" s="54">
        <v>118979486.69475259</v>
      </c>
      <c r="M264" s="55">
        <v>3.6372242275409189E-3</v>
      </c>
      <c r="N264" s="55">
        <v>0.27047919405213661</v>
      </c>
      <c r="O264" s="54">
        <v>427102581.91230899</v>
      </c>
      <c r="P264" s="55">
        <v>1.1044521651246003E-3</v>
      </c>
      <c r="Q264" s="54">
        <v>142208316.06244829</v>
      </c>
      <c r="R264" s="55">
        <v>4.3755299932092722E-3</v>
      </c>
      <c r="S264" s="55">
        <v>0.33296056283650832</v>
      </c>
      <c r="T264" s="54">
        <v>387445262.90169322</v>
      </c>
      <c r="U264" s="55">
        <v>1.1269753437517329E-3</v>
      </c>
      <c r="V264" s="54">
        <v>94866493.177246958</v>
      </c>
      <c r="W264" s="55">
        <v>4.0063771103750956E-3</v>
      </c>
      <c r="X264" s="55">
        <v>0.24485134355950947</v>
      </c>
      <c r="Y264" s="54">
        <v>415947297.20489836</v>
      </c>
      <c r="Z264" s="55">
        <v>1.1361289930834201E-3</v>
      </c>
      <c r="AA264" s="54">
        <v>127588740.14565217</v>
      </c>
      <c r="AB264" s="55">
        <v>4.283283527796577E-3</v>
      </c>
      <c r="AC264" s="55">
        <v>0.30674256330796912</v>
      </c>
      <c r="AD264" s="54">
        <v>448836716.42216969</v>
      </c>
      <c r="AE264" s="56">
        <v>1.1057593576775406E-3</v>
      </c>
      <c r="AF264" s="54">
        <v>148036236.58675992</v>
      </c>
      <c r="AG264" s="56">
        <v>4.5601953441297772E-3</v>
      </c>
      <c r="AH264" s="56">
        <v>0.32982202919317116</v>
      </c>
    </row>
    <row r="265" spans="1:34" hidden="1" x14ac:dyDescent="0.3">
      <c r="A265" s="52">
        <v>257</v>
      </c>
      <c r="B265" s="53" t="s">
        <v>617</v>
      </c>
      <c r="C265" s="52" t="s">
        <v>976</v>
      </c>
      <c r="D265" s="53" t="s">
        <v>32</v>
      </c>
      <c r="E265" s="52" t="s">
        <v>5043</v>
      </c>
      <c r="F265" s="52" t="s">
        <v>5818</v>
      </c>
      <c r="G265" s="52" t="s">
        <v>1049</v>
      </c>
      <c r="H265" s="53" t="s">
        <v>1050</v>
      </c>
      <c r="I265" s="54">
        <v>8878</v>
      </c>
      <c r="J265" s="54">
        <v>45997230.616781652</v>
      </c>
      <c r="K265" s="55">
        <v>1.1482497966122887E-4</v>
      </c>
      <c r="L265" s="54">
        <v>42023064.635209799</v>
      </c>
      <c r="M265" s="55">
        <v>1.2846526157810712E-3</v>
      </c>
      <c r="N265" s="55">
        <v>0.91359988572612205</v>
      </c>
      <c r="O265" s="54">
        <v>44660713.20403339</v>
      </c>
      <c r="P265" s="55">
        <v>1.1548893283049934E-4</v>
      </c>
      <c r="Q265" s="54">
        <v>41069691.274363711</v>
      </c>
      <c r="R265" s="55">
        <v>1.2636508958021183E-3</v>
      </c>
      <c r="S265" s="55">
        <v>0.91959326951936438</v>
      </c>
      <c r="T265" s="54">
        <v>40513877.699448191</v>
      </c>
      <c r="U265" s="55">
        <v>1.178441075911055E-4</v>
      </c>
      <c r="V265" s="54">
        <v>30170477.096267089</v>
      </c>
      <c r="W265" s="55">
        <v>1.2741517557915947E-3</v>
      </c>
      <c r="X265" s="55">
        <v>0.74469487517552579</v>
      </c>
      <c r="Y265" s="54">
        <v>43494241.74699758</v>
      </c>
      <c r="Z265" s="55">
        <v>1.1880127461581035E-4</v>
      </c>
      <c r="AA265" s="54">
        <v>37719695.089524724</v>
      </c>
      <c r="AB265" s="55">
        <v>1.2662884551256875E-3</v>
      </c>
      <c r="AC265" s="55">
        <v>0.86723422628993241</v>
      </c>
      <c r="AD265" s="54">
        <v>46933380.214700319</v>
      </c>
      <c r="AE265" s="56">
        <v>1.1562562165932339E-4</v>
      </c>
      <c r="AF265" s="54">
        <v>40851868.645564653</v>
      </c>
      <c r="AG265" s="56">
        <v>1.2584250011470962E-3</v>
      </c>
      <c r="AH265" s="56">
        <v>0.87042246815986135</v>
      </c>
    </row>
    <row r="266" spans="1:34" hidden="1" x14ac:dyDescent="0.3">
      <c r="A266" s="52">
        <v>258</v>
      </c>
      <c r="B266" s="53" t="s">
        <v>617</v>
      </c>
      <c r="C266" s="52" t="s">
        <v>976</v>
      </c>
      <c r="D266" s="53" t="s">
        <v>32</v>
      </c>
      <c r="E266" s="52" t="s">
        <v>5077</v>
      </c>
      <c r="F266" s="52" t="s">
        <v>5818</v>
      </c>
      <c r="G266" s="52" t="s">
        <v>1055</v>
      </c>
      <c r="H266" s="53" t="s">
        <v>1056</v>
      </c>
      <c r="I266" s="54">
        <v>47222</v>
      </c>
      <c r="J266" s="54">
        <v>3180289976.169858</v>
      </c>
      <c r="K266" s="55">
        <v>7.9391025706074293E-3</v>
      </c>
      <c r="L266" s="54">
        <v>51688906.441594049</v>
      </c>
      <c r="M266" s="55">
        <v>1.5801391317714719E-3</v>
      </c>
      <c r="N266" s="55">
        <v>1.6252891034749268E-2</v>
      </c>
      <c r="O266" s="54">
        <v>3087881957.823009</v>
      </c>
      <c r="P266" s="55">
        <v>7.9850088910654853E-3</v>
      </c>
      <c r="Q266" s="54">
        <v>50670147.627874896</v>
      </c>
      <c r="R266" s="55">
        <v>1.5590420929304074E-3</v>
      </c>
      <c r="S266" s="55">
        <v>1.6409353828926127E-2</v>
      </c>
      <c r="T266" s="54">
        <v>2801166014.0321236</v>
      </c>
      <c r="U266" s="55">
        <v>8.1478477964266986E-3</v>
      </c>
      <c r="V266" s="54">
        <v>37166136.141318068</v>
      </c>
      <c r="W266" s="55">
        <v>1.5695906123509395E-3</v>
      </c>
      <c r="X266" s="55">
        <v>1.32680947702273E-2</v>
      </c>
      <c r="Y266" s="54">
        <v>3007231070.094439</v>
      </c>
      <c r="Z266" s="55">
        <v>8.2140271870850268E-3</v>
      </c>
      <c r="AA266" s="54">
        <v>46519130.866272964</v>
      </c>
      <c r="AB266" s="55">
        <v>1.5616944468568002E-3</v>
      </c>
      <c r="AC266" s="55">
        <v>1.5469090928490598E-2</v>
      </c>
      <c r="AD266" s="54">
        <v>3245016202.9999127</v>
      </c>
      <c r="AE266" s="56">
        <v>7.9944596798702545E-3</v>
      </c>
      <c r="AF266" s="54">
        <v>50440476.742582999</v>
      </c>
      <c r="AG266" s="56">
        <v>1.5537981274092029E-3</v>
      </c>
      <c r="AH266" s="56">
        <v>1.5543983014923749E-2</v>
      </c>
    </row>
    <row r="267" spans="1:34" hidden="1" x14ac:dyDescent="0.3">
      <c r="A267" s="52">
        <v>259</v>
      </c>
      <c r="B267" s="53" t="s">
        <v>617</v>
      </c>
      <c r="C267" s="52" t="s">
        <v>976</v>
      </c>
      <c r="D267" s="53" t="s">
        <v>32</v>
      </c>
      <c r="E267" s="52" t="s">
        <v>5052</v>
      </c>
      <c r="F267" s="52" t="s">
        <v>5818</v>
      </c>
      <c r="G267" s="52" t="s">
        <v>1057</v>
      </c>
      <c r="H267" s="53" t="s">
        <v>1058</v>
      </c>
      <c r="I267" s="54">
        <v>11578</v>
      </c>
      <c r="J267" s="54">
        <v>224879166.56285158</v>
      </c>
      <c r="K267" s="55">
        <v>5.613760954859033E-4</v>
      </c>
      <c r="L267" s="54">
        <v>158955924.98256811</v>
      </c>
      <c r="M267" s="55">
        <v>4.8593111091583853E-3</v>
      </c>
      <c r="N267" s="55">
        <v>0.70685038286168433</v>
      </c>
      <c r="O267" s="54">
        <v>218344970.52875566</v>
      </c>
      <c r="P267" s="55">
        <v>5.6462214385316807E-4</v>
      </c>
      <c r="Q267" s="54">
        <v>155822994.51997736</v>
      </c>
      <c r="R267" s="55">
        <v>4.7944325974188517E-3</v>
      </c>
      <c r="S267" s="55">
        <v>0.71365506676260138</v>
      </c>
      <c r="T267" s="54">
        <v>198071208.39916927</v>
      </c>
      <c r="U267" s="55">
        <v>5.7613652700565612E-4</v>
      </c>
      <c r="V267" s="54">
        <v>114294883.66225679</v>
      </c>
      <c r="W267" s="55">
        <v>4.8268718532886185E-3</v>
      </c>
      <c r="X267" s="55">
        <v>0.57703936168208969</v>
      </c>
      <c r="Y267" s="54">
        <v>212642124.38866949</v>
      </c>
      <c r="Z267" s="55">
        <v>5.808160896639032E-4</v>
      </c>
      <c r="AA267" s="54">
        <v>143057611.10634005</v>
      </c>
      <c r="AB267" s="55">
        <v>4.8025892290981748E-3</v>
      </c>
      <c r="AC267" s="55">
        <v>0.67276233021853116</v>
      </c>
      <c r="AD267" s="54">
        <v>229455975.61277056</v>
      </c>
      <c r="AE267" s="56">
        <v>5.6529041169217111E-4</v>
      </c>
      <c r="AF267" s="54">
        <v>155116700.83867493</v>
      </c>
      <c r="AG267" s="56">
        <v>4.7783061314635045E-3</v>
      </c>
      <c r="AH267" s="56">
        <v>0.67601944305189754</v>
      </c>
    </row>
    <row r="268" spans="1:34" hidden="1" x14ac:dyDescent="0.3">
      <c r="A268" s="52">
        <v>260</v>
      </c>
      <c r="B268" s="53" t="s">
        <v>617</v>
      </c>
      <c r="C268" s="52" t="s">
        <v>976</v>
      </c>
      <c r="D268" s="53" t="s">
        <v>32</v>
      </c>
      <c r="E268" s="52" t="s">
        <v>5071</v>
      </c>
      <c r="F268" s="52" t="s">
        <v>5818</v>
      </c>
      <c r="G268" s="52" t="s">
        <v>1061</v>
      </c>
      <c r="H268" s="53" t="s">
        <v>1062</v>
      </c>
      <c r="I268" s="54">
        <v>16948</v>
      </c>
      <c r="J268" s="54">
        <v>200832817.47267443</v>
      </c>
      <c r="K268" s="55">
        <v>5.0134810014396136E-4</v>
      </c>
      <c r="L268" s="54">
        <v>98618299.380594179</v>
      </c>
      <c r="M268" s="55">
        <v>3.0147790829375006E-3</v>
      </c>
      <c r="N268" s="55">
        <v>0.49104673539727794</v>
      </c>
      <c r="O268" s="54">
        <v>194997323.59610194</v>
      </c>
      <c r="P268" s="55">
        <v>5.042470482733701E-4</v>
      </c>
      <c r="Q268" s="54">
        <v>96674589.044963464</v>
      </c>
      <c r="R268" s="55">
        <v>2.974527620182662E-3</v>
      </c>
      <c r="S268" s="55">
        <v>0.4957739278781364</v>
      </c>
      <c r="T268" s="54">
        <v>176891436.63694838</v>
      </c>
      <c r="U268" s="55">
        <v>5.1453019742106021E-4</v>
      </c>
      <c r="V268" s="54">
        <v>70910015.187610775</v>
      </c>
      <c r="W268" s="55">
        <v>2.9946533515600813E-3</v>
      </c>
      <c r="X268" s="55">
        <v>0.40086742770452111</v>
      </c>
      <c r="Y268" s="54">
        <v>189904283.296139</v>
      </c>
      <c r="Z268" s="55">
        <v>5.1870937403203821E-4</v>
      </c>
      <c r="AA268" s="54">
        <v>88754781.064655587</v>
      </c>
      <c r="AB268" s="55">
        <v>2.97958809933735E-3</v>
      </c>
      <c r="AC268" s="55">
        <v>0.46736587255512463</v>
      </c>
      <c r="AD268" s="54">
        <v>204920227.92771438</v>
      </c>
      <c r="AE268" s="56">
        <v>5.0484385817348078E-4</v>
      </c>
      <c r="AF268" s="54">
        <v>96236395.365042686</v>
      </c>
      <c r="AG268" s="56">
        <v>2.9645225533837345E-3</v>
      </c>
      <c r="AH268" s="56">
        <v>0.46962857858517548</v>
      </c>
    </row>
    <row r="269" spans="1:34" hidden="1" x14ac:dyDescent="0.3">
      <c r="A269" s="52">
        <v>261</v>
      </c>
      <c r="B269" s="53" t="s">
        <v>617</v>
      </c>
      <c r="C269" s="52" t="s">
        <v>976</v>
      </c>
      <c r="D269" s="53" t="s">
        <v>32</v>
      </c>
      <c r="E269" s="52" t="s">
        <v>5075</v>
      </c>
      <c r="F269" s="52" t="s">
        <v>5818</v>
      </c>
      <c r="G269" s="52" t="s">
        <v>1063</v>
      </c>
      <c r="H269" s="53" t="s">
        <v>1064</v>
      </c>
      <c r="I269" s="54">
        <v>9295</v>
      </c>
      <c r="J269" s="54">
        <v>102670276.85344036</v>
      </c>
      <c r="K269" s="55">
        <v>2.5630048360363418E-4</v>
      </c>
      <c r="L269" s="54">
        <v>51960179.245903306</v>
      </c>
      <c r="M269" s="55">
        <v>1.5884319900070934E-3</v>
      </c>
      <c r="N269" s="55">
        <v>0.5060878458531417</v>
      </c>
      <c r="O269" s="54">
        <v>99687040.451024324</v>
      </c>
      <c r="P269" s="55">
        <v>2.5778249142872808E-4</v>
      </c>
      <c r="Q269" s="54">
        <v>50936073.800246075</v>
      </c>
      <c r="R269" s="55">
        <v>1.5672242300613926E-3</v>
      </c>
      <c r="S269" s="55">
        <v>0.5109598355993995</v>
      </c>
      <c r="T269" s="54">
        <v>90430901.687615708</v>
      </c>
      <c r="U269" s="55">
        <v>2.6303946976127682E-4</v>
      </c>
      <c r="V269" s="54">
        <v>37361190.799489655</v>
      </c>
      <c r="W269" s="55">
        <v>1.5778281100342429E-3</v>
      </c>
      <c r="X269" s="55">
        <v>0.41314628188216085</v>
      </c>
      <c r="Y269" s="54">
        <v>97083363.102853537</v>
      </c>
      <c r="Z269" s="55">
        <v>2.651759593304027E-4</v>
      </c>
      <c r="AA269" s="54">
        <v>46763271.74590677</v>
      </c>
      <c r="AB269" s="55">
        <v>1.5698905040245682E-3</v>
      </c>
      <c r="AC269" s="55">
        <v>0.48168162135425935</v>
      </c>
      <c r="AD269" s="54">
        <v>104759853.48894064</v>
      </c>
      <c r="AE269" s="56">
        <v>2.5808759414273832E-4</v>
      </c>
      <c r="AF269" s="54">
        <v>50705197.560288437</v>
      </c>
      <c r="AG269" s="56">
        <v>1.56195274325346E-3</v>
      </c>
      <c r="AH269" s="56">
        <v>0.48401363567811134</v>
      </c>
    </row>
    <row r="270" spans="1:34" hidden="1" x14ac:dyDescent="0.3">
      <c r="A270" s="52">
        <v>262</v>
      </c>
      <c r="B270" s="53" t="s">
        <v>617</v>
      </c>
      <c r="C270" s="52" t="s">
        <v>976</v>
      </c>
      <c r="D270" s="53" t="s">
        <v>32</v>
      </c>
      <c r="E270" s="52" t="s">
        <v>5061</v>
      </c>
      <c r="F270" s="52" t="s">
        <v>5818</v>
      </c>
      <c r="G270" s="52" t="s">
        <v>1065</v>
      </c>
      <c r="H270" s="53" t="s">
        <v>1066</v>
      </c>
      <c r="I270" s="54">
        <v>38492</v>
      </c>
      <c r="J270" s="54">
        <v>570459554.9159683</v>
      </c>
      <c r="K270" s="55">
        <v>1.424064142828668E-3</v>
      </c>
      <c r="L270" s="54">
        <v>69987180.205582961</v>
      </c>
      <c r="M270" s="55">
        <v>2.1395206395040324E-3</v>
      </c>
      <c r="N270" s="55">
        <v>0.12268561303332441</v>
      </c>
      <c r="O270" s="54">
        <v>553884010.73232234</v>
      </c>
      <c r="P270" s="55">
        <v>1.4322985174714078E-3</v>
      </c>
      <c r="Q270" s="54">
        <v>68607772.870619237</v>
      </c>
      <c r="R270" s="55">
        <v>2.1109550852909213E-3</v>
      </c>
      <c r="S270" s="55">
        <v>0.12386667883752214</v>
      </c>
      <c r="T270" s="54">
        <v>502454785.43908602</v>
      </c>
      <c r="U270" s="55">
        <v>1.4615074921785617E-3</v>
      </c>
      <c r="V270" s="54">
        <v>50323236.584756024</v>
      </c>
      <c r="W270" s="55">
        <v>2.1252378623974767E-3</v>
      </c>
      <c r="X270" s="55">
        <v>0.10015475629469718</v>
      </c>
      <c r="Y270" s="54">
        <v>539417383.51846445</v>
      </c>
      <c r="Z270" s="55">
        <v>1.4733783171732772E-3</v>
      </c>
      <c r="AA270" s="54">
        <v>62987263.981368452</v>
      </c>
      <c r="AB270" s="55">
        <v>2.1145463930781184E-3</v>
      </c>
      <c r="AC270" s="55">
        <v>0.11676906585865039</v>
      </c>
      <c r="AD270" s="54">
        <v>582069720.91514921</v>
      </c>
      <c r="AE270" s="56">
        <v>1.4339937379750634E-3</v>
      </c>
      <c r="AF270" s="54">
        <v>68296796.710675389</v>
      </c>
      <c r="AG270" s="56">
        <v>2.1038547153045838E-3</v>
      </c>
      <c r="AH270" s="56">
        <v>0.11733439183762542</v>
      </c>
    </row>
    <row r="271" spans="1:34" hidden="1" x14ac:dyDescent="0.3">
      <c r="A271" s="52">
        <v>263</v>
      </c>
      <c r="B271" s="53" t="s">
        <v>617</v>
      </c>
      <c r="C271" s="52" t="s">
        <v>976</v>
      </c>
      <c r="D271" s="53" t="s">
        <v>32</v>
      </c>
      <c r="E271" s="52" t="s">
        <v>5074</v>
      </c>
      <c r="F271" s="52" t="s">
        <v>5818</v>
      </c>
      <c r="G271" s="52" t="s">
        <v>1071</v>
      </c>
      <c r="H271" s="53" t="s">
        <v>1072</v>
      </c>
      <c r="I271" s="54">
        <v>18723</v>
      </c>
      <c r="J271" s="54">
        <v>159583786.58100083</v>
      </c>
      <c r="K271" s="55">
        <v>3.9837626749945893E-4</v>
      </c>
      <c r="L271" s="54">
        <v>10604118.212967116</v>
      </c>
      <c r="M271" s="55">
        <v>3.2416979386424736E-4</v>
      </c>
      <c r="N271" s="55">
        <v>6.6448593808649384E-2</v>
      </c>
      <c r="O271" s="54">
        <v>154946844.1673418</v>
      </c>
      <c r="P271" s="55">
        <v>4.0067980098275476E-4</v>
      </c>
      <c r="Q271" s="54">
        <v>47817538.667401284</v>
      </c>
      <c r="R271" s="55">
        <v>1.4712717261118544E-3</v>
      </c>
      <c r="S271" s="55">
        <v>0.30860608310136722</v>
      </c>
      <c r="T271" s="54">
        <v>140559723.39340544</v>
      </c>
      <c r="U271" s="55">
        <v>4.0885089522729409E-4</v>
      </c>
      <c r="V271" s="54">
        <v>21257015.504590373</v>
      </c>
      <c r="W271" s="55">
        <v>8.9772075998805086E-4</v>
      </c>
      <c r="X271" s="55">
        <v>0.15123119903341867</v>
      </c>
      <c r="Y271" s="54">
        <v>150899862.86963478</v>
      </c>
      <c r="Z271" s="55">
        <v>4.1217171120131363E-4</v>
      </c>
      <c r="AA271" s="54">
        <v>39554863.73428563</v>
      </c>
      <c r="AB271" s="55">
        <v>1.3278969294930945E-3</v>
      </c>
      <c r="AC271" s="55">
        <v>0.26212657176804605</v>
      </c>
      <c r="AD271" s="54">
        <v>162831684.24003154</v>
      </c>
      <c r="AE271" s="56">
        <v>4.0115403216134019E-4</v>
      </c>
      <c r="AF271" s="54">
        <v>57072065.382452883</v>
      </c>
      <c r="AG271" s="56">
        <v>1.7580814862474625E-3</v>
      </c>
      <c r="AH271" s="56">
        <v>0.35049729816908654</v>
      </c>
    </row>
    <row r="272" spans="1:34" hidden="1" x14ac:dyDescent="0.3">
      <c r="A272" s="52">
        <v>264</v>
      </c>
      <c r="B272" s="53" t="s">
        <v>617</v>
      </c>
      <c r="C272" s="52" t="s">
        <v>976</v>
      </c>
      <c r="D272" s="53" t="s">
        <v>32</v>
      </c>
      <c r="E272" s="52" t="s">
        <v>5076</v>
      </c>
      <c r="F272" s="52" t="s">
        <v>5818</v>
      </c>
      <c r="G272" s="52" t="s">
        <v>1073</v>
      </c>
      <c r="H272" s="53" t="s">
        <v>1074</v>
      </c>
      <c r="I272" s="54">
        <v>23641</v>
      </c>
      <c r="J272" s="54">
        <v>3046916710.0971498</v>
      </c>
      <c r="K272" s="55">
        <v>7.6061568180306868E-3</v>
      </c>
      <c r="L272" s="54">
        <v>153714639.01391774</v>
      </c>
      <c r="M272" s="55">
        <v>4.6990840579394285E-3</v>
      </c>
      <c r="N272" s="55">
        <v>5.0449242181292382E-2</v>
      </c>
      <c r="O272" s="54">
        <v>2958384048.8122597</v>
      </c>
      <c r="P272" s="55">
        <v>7.6501379442647103E-3</v>
      </c>
      <c r="Q272" s="54">
        <v>150685011.30318189</v>
      </c>
      <c r="R272" s="55">
        <v>4.6363447985321663E-3</v>
      </c>
      <c r="S272" s="55">
        <v>5.0934905278332381E-2</v>
      </c>
      <c r="T272" s="54">
        <v>2683692241.8595386</v>
      </c>
      <c r="U272" s="55">
        <v>7.8061478004466129E-3</v>
      </c>
      <c r="V272" s="54">
        <v>110526215.27136035</v>
      </c>
      <c r="W272" s="55">
        <v>4.6677144282357974E-3</v>
      </c>
      <c r="X272" s="55">
        <v>4.1184385283603311E-2</v>
      </c>
      <c r="Y272" s="54">
        <v>2881115454.0156617</v>
      </c>
      <c r="Z272" s="55">
        <v>7.8695517959224449E-3</v>
      </c>
      <c r="AA272" s="54">
        <v>138340543.46710274</v>
      </c>
      <c r="AB272" s="55">
        <v>4.6442324799400398E-3</v>
      </c>
      <c r="AC272" s="55">
        <v>4.8016313707347429E-2</v>
      </c>
      <c r="AD272" s="54">
        <v>3108928483.7365918</v>
      </c>
      <c r="AE272" s="56">
        <v>7.6591923910442859E-3</v>
      </c>
      <c r="AF272" s="54">
        <v>150002006.38674903</v>
      </c>
      <c r="AG272" s="56">
        <v>4.6207500738110301E-3</v>
      </c>
      <c r="AH272" s="56">
        <v>4.8248779980446202E-2</v>
      </c>
    </row>
    <row r="273" spans="1:34" hidden="1" x14ac:dyDescent="0.3">
      <c r="A273" s="52">
        <v>265</v>
      </c>
      <c r="B273" s="53" t="s">
        <v>617</v>
      </c>
      <c r="C273" s="52" t="s">
        <v>976</v>
      </c>
      <c r="D273" s="53" t="s">
        <v>32</v>
      </c>
      <c r="E273" s="52" t="s">
        <v>5057</v>
      </c>
      <c r="F273" s="52" t="s">
        <v>5818</v>
      </c>
      <c r="G273" s="52" t="s">
        <v>1077</v>
      </c>
      <c r="H273" s="53" t="s">
        <v>1078</v>
      </c>
      <c r="I273" s="54">
        <v>38891</v>
      </c>
      <c r="J273" s="54">
        <v>2401703544.5571947</v>
      </c>
      <c r="K273" s="55">
        <v>5.9954818357144113E-3</v>
      </c>
      <c r="L273" s="54">
        <v>31812354.638901345</v>
      </c>
      <c r="M273" s="55">
        <v>9.7250938159274209E-4</v>
      </c>
      <c r="N273" s="55">
        <v>1.3245745800307187E-2</v>
      </c>
      <c r="O273" s="54">
        <v>2331918503.9250135</v>
      </c>
      <c r="P273" s="55">
        <v>6.0301495463281687E-3</v>
      </c>
      <c r="Q273" s="54">
        <v>31185351.30482693</v>
      </c>
      <c r="R273" s="55">
        <v>9.5952503876860077E-4</v>
      </c>
      <c r="S273" s="55">
        <v>1.3373259508141775E-2</v>
      </c>
      <c r="T273" s="54">
        <v>2115395261.1882155</v>
      </c>
      <c r="U273" s="55">
        <v>6.1531228535197493E-3</v>
      </c>
      <c r="V273" s="54">
        <v>22874198.44761638</v>
      </c>
      <c r="W273" s="55">
        <v>9.6601721018067148E-4</v>
      </c>
      <c r="X273" s="55">
        <v>1.0813203029852664E-2</v>
      </c>
      <c r="Y273" s="54">
        <v>2271012258.1484342</v>
      </c>
      <c r="Z273" s="55">
        <v>6.2031004588047117E-3</v>
      </c>
      <c r="AA273" s="54">
        <v>28630574.536985695</v>
      </c>
      <c r="AB273" s="55">
        <v>9.6115745139914595E-4</v>
      </c>
      <c r="AC273" s="55">
        <v>1.2606966093757822E-2</v>
      </c>
      <c r="AD273" s="54">
        <v>2450583744.0259156</v>
      </c>
      <c r="AE273" s="56">
        <v>6.0372866291543746E-3</v>
      </c>
      <c r="AF273" s="54">
        <v>31043998.504852526</v>
      </c>
      <c r="AG273" s="56">
        <v>9.5629759786572226E-4</v>
      </c>
      <c r="AH273" s="56">
        <v>1.2668001483537233E-2</v>
      </c>
    </row>
    <row r="274" spans="1:34" hidden="1" x14ac:dyDescent="0.3">
      <c r="A274" s="52">
        <v>266</v>
      </c>
      <c r="B274" s="53" t="s">
        <v>617</v>
      </c>
      <c r="C274" s="52" t="s">
        <v>976</v>
      </c>
      <c r="D274" s="53" t="s">
        <v>32</v>
      </c>
      <c r="E274" s="52" t="s">
        <v>5068</v>
      </c>
      <c r="F274" s="52" t="s">
        <v>5818</v>
      </c>
      <c r="G274" s="52" t="s">
        <v>1079</v>
      </c>
      <c r="H274" s="53" t="s">
        <v>1080</v>
      </c>
      <c r="I274" s="54">
        <v>17699</v>
      </c>
      <c r="J274" s="54">
        <v>335687033.29887247</v>
      </c>
      <c r="K274" s="55">
        <v>8.3799081497350886E-4</v>
      </c>
      <c r="L274" s="54">
        <v>54255375.644236825</v>
      </c>
      <c r="M274" s="55">
        <v>1.6585965551678163E-3</v>
      </c>
      <c r="N274" s="55">
        <v>0.16162487752671578</v>
      </c>
      <c r="O274" s="54">
        <v>325933151.17984629</v>
      </c>
      <c r="P274" s="55">
        <v>8.428363342939801E-4</v>
      </c>
      <c r="Q274" s="54">
        <v>53186033.188875213</v>
      </c>
      <c r="R274" s="55">
        <v>1.6364520014114621E-3</v>
      </c>
      <c r="S274" s="55">
        <v>0.16318080255520787</v>
      </c>
      <c r="T274" s="54">
        <v>295669613.80060315</v>
      </c>
      <c r="U274" s="55">
        <v>8.60024361000958E-4</v>
      </c>
      <c r="V274" s="54">
        <v>39011517.48819764</v>
      </c>
      <c r="W274" s="55">
        <v>1.6475242782896392E-3</v>
      </c>
      <c r="X274" s="55">
        <v>0.13194293788507683</v>
      </c>
      <c r="Y274" s="54">
        <v>317420261.65172535</v>
      </c>
      <c r="Z274" s="55">
        <v>8.670097502208354E-4</v>
      </c>
      <c r="AA274" s="54">
        <v>48828909.20985043</v>
      </c>
      <c r="AB274" s="55">
        <v>1.6392360506112735E-3</v>
      </c>
      <c r="AC274" s="55">
        <v>0.15383047369366007</v>
      </c>
      <c r="AD274" s="54">
        <v>342519037.68338418</v>
      </c>
      <c r="AE274" s="56">
        <v>8.4383388712091709E-4</v>
      </c>
      <c r="AF274" s="54">
        <v>52944958.633155204</v>
      </c>
      <c r="AG274" s="56">
        <v>1.6309476613353185E-3</v>
      </c>
      <c r="AH274" s="56">
        <v>0.15457522884347283</v>
      </c>
    </row>
    <row r="275" spans="1:34" hidden="1" x14ac:dyDescent="0.3">
      <c r="A275" s="52">
        <v>267</v>
      </c>
      <c r="B275" s="53" t="s">
        <v>617</v>
      </c>
      <c r="C275" s="52" t="s">
        <v>976</v>
      </c>
      <c r="D275" s="53" t="s">
        <v>32</v>
      </c>
      <c r="E275" s="52" t="s">
        <v>5081</v>
      </c>
      <c r="F275" s="52" t="s">
        <v>5818</v>
      </c>
      <c r="G275" s="52" t="s">
        <v>1083</v>
      </c>
      <c r="H275" s="53" t="s">
        <v>1084</v>
      </c>
      <c r="I275" s="54">
        <v>18329</v>
      </c>
      <c r="J275" s="54">
        <v>391459295.66485155</v>
      </c>
      <c r="K275" s="55">
        <v>9.7721765115389866E-4</v>
      </c>
      <c r="L275" s="54">
        <v>9543706.3916704021</v>
      </c>
      <c r="M275" s="55">
        <v>2.9175281447782258E-4</v>
      </c>
      <c r="N275" s="55">
        <v>2.4379818022871171E-2</v>
      </c>
      <c r="O275" s="54">
        <v>380084868.16078866</v>
      </c>
      <c r="P275" s="55">
        <v>9.8286822264509271E-4</v>
      </c>
      <c r="Q275" s="54">
        <v>9355605.3914480768</v>
      </c>
      <c r="R275" s="55">
        <v>2.8785751163058017E-4</v>
      </c>
      <c r="S275" s="55">
        <v>2.4614516849143127E-2</v>
      </c>
      <c r="T275" s="54">
        <v>344793236.81482083</v>
      </c>
      <c r="U275" s="55">
        <v>1.0029119305073255E-3</v>
      </c>
      <c r="V275" s="54">
        <v>6862259.534284913</v>
      </c>
      <c r="W275" s="55">
        <v>2.898051630542014E-4</v>
      </c>
      <c r="X275" s="55">
        <v>1.9902535205382953E-2</v>
      </c>
      <c r="Y275" s="54">
        <v>370157616.26189291</v>
      </c>
      <c r="Z275" s="55">
        <v>1.0110578976514405E-3</v>
      </c>
      <c r="AA275" s="54">
        <v>8589172.3610957116</v>
      </c>
      <c r="AB275" s="55">
        <v>2.8834723541974386E-4</v>
      </c>
      <c r="AC275" s="55">
        <v>2.3204094644424994E-2</v>
      </c>
      <c r="AD275" s="54">
        <v>399426394.06021607</v>
      </c>
      <c r="AE275" s="56">
        <v>9.8403151252013984E-4</v>
      </c>
      <c r="AF275" s="54">
        <v>9313199.551455766</v>
      </c>
      <c r="AG275" s="56">
        <v>2.8688927935971692E-4</v>
      </c>
      <c r="AH275" s="56">
        <v>2.3316434992655347E-2</v>
      </c>
    </row>
    <row r="276" spans="1:34" hidden="1" x14ac:dyDescent="0.3">
      <c r="A276" s="52">
        <v>268</v>
      </c>
      <c r="B276" s="53" t="s">
        <v>617</v>
      </c>
      <c r="C276" s="52" t="s">
        <v>976</v>
      </c>
      <c r="D276" s="53" t="s">
        <v>32</v>
      </c>
      <c r="E276" s="52" t="s">
        <v>5070</v>
      </c>
      <c r="F276" s="52" t="s">
        <v>5818</v>
      </c>
      <c r="G276" s="52" t="s">
        <v>1087</v>
      </c>
      <c r="H276" s="53" t="s">
        <v>1088</v>
      </c>
      <c r="I276" s="54">
        <v>15142</v>
      </c>
      <c r="J276" s="54">
        <v>668748052.60186541</v>
      </c>
      <c r="K276" s="55">
        <v>1.6694261917255487E-3</v>
      </c>
      <c r="L276" s="54">
        <v>28631119.175011218</v>
      </c>
      <c r="M276" s="55">
        <v>8.7525844343346807E-4</v>
      </c>
      <c r="N276" s="55">
        <v>4.2813013157372973E-2</v>
      </c>
      <c r="O276" s="54">
        <v>649316591.07561862</v>
      </c>
      <c r="P276" s="55">
        <v>1.6790793248167061E-3</v>
      </c>
      <c r="Q276" s="54">
        <v>28066816.174344234</v>
      </c>
      <c r="R276" s="55">
        <v>8.6357253489174066E-4</v>
      </c>
      <c r="S276" s="55">
        <v>4.3225164057259714E-2</v>
      </c>
      <c r="T276" s="54">
        <v>589026262.05003047</v>
      </c>
      <c r="U276" s="55">
        <v>1.7133209196599792E-3</v>
      </c>
      <c r="V276" s="54">
        <v>20586778.602854744</v>
      </c>
      <c r="W276" s="55">
        <v>8.6941548916260442E-4</v>
      </c>
      <c r="X276" s="55">
        <v>3.4950527555775011E-2</v>
      </c>
      <c r="Y276" s="54">
        <v>632357406.68890142</v>
      </c>
      <c r="Z276" s="55">
        <v>1.727237052766318E-3</v>
      </c>
      <c r="AA276" s="54">
        <v>25767517.083287124</v>
      </c>
      <c r="AB276" s="55">
        <v>8.6504170625923121E-4</v>
      </c>
      <c r="AC276" s="55">
        <v>4.0748343912359479E-2</v>
      </c>
      <c r="AD276" s="54">
        <v>682358615.93703532</v>
      </c>
      <c r="AE276" s="56">
        <v>1.6810666268099518E-3</v>
      </c>
      <c r="AF276" s="54">
        <v>27939598.654367264</v>
      </c>
      <c r="AG276" s="56">
        <v>8.6066783807914966E-4</v>
      </c>
      <c r="AH276" s="56">
        <v>4.0945623022579952E-2</v>
      </c>
    </row>
    <row r="277" spans="1:34" hidden="1" x14ac:dyDescent="0.3">
      <c r="A277" s="52">
        <v>269</v>
      </c>
      <c r="B277" s="53" t="s">
        <v>617</v>
      </c>
      <c r="C277" s="52" t="s">
        <v>976</v>
      </c>
      <c r="D277" s="53" t="s">
        <v>32</v>
      </c>
      <c r="E277" s="52" t="s">
        <v>5048</v>
      </c>
      <c r="F277" s="52" t="s">
        <v>5818</v>
      </c>
      <c r="G277" s="52" t="s">
        <v>1089</v>
      </c>
      <c r="H277" s="53" t="s">
        <v>1090</v>
      </c>
      <c r="I277" s="54">
        <v>17441</v>
      </c>
      <c r="J277" s="54">
        <v>310239888.9521724</v>
      </c>
      <c r="K277" s="55">
        <v>7.7446595069656824E-4</v>
      </c>
      <c r="L277" s="54">
        <v>160638277.36570328</v>
      </c>
      <c r="M277" s="55">
        <v>4.9107409229623335E-3</v>
      </c>
      <c r="N277" s="55">
        <v>0.51778730938905093</v>
      </c>
      <c r="O277" s="54">
        <v>301225411.16397291</v>
      </c>
      <c r="P277" s="55">
        <v>7.7894414981294639E-4</v>
      </c>
      <c r="Q277" s="54">
        <v>160070967.97431776</v>
      </c>
      <c r="R277" s="55">
        <v>4.9251361721075566E-3</v>
      </c>
      <c r="S277" s="55">
        <v>0.53139928452843133</v>
      </c>
      <c r="T277" s="54">
        <v>273256036.28651965</v>
      </c>
      <c r="U277" s="55">
        <v>7.9482921824849766E-4</v>
      </c>
      <c r="V277" s="54">
        <v>116451240.3132623</v>
      </c>
      <c r="W277" s="55">
        <v>4.9179385475349446E-3</v>
      </c>
      <c r="X277" s="55">
        <v>0.42616163908327581</v>
      </c>
      <c r="Y277" s="54">
        <v>293357851.08602691</v>
      </c>
      <c r="Z277" s="55">
        <v>8.012850719481936E-4</v>
      </c>
      <c r="AA277" s="54">
        <v>146655820.20494294</v>
      </c>
      <c r="AB277" s="55">
        <v>4.9233847612432475E-3</v>
      </c>
      <c r="AC277" s="55">
        <v>0.49992123838518393</v>
      </c>
      <c r="AD277" s="54">
        <v>316553985.33159536</v>
      </c>
      <c r="AE277" s="56">
        <v>7.7986608199248717E-4</v>
      </c>
      <c r="AF277" s="54">
        <v>160003146.56755453</v>
      </c>
      <c r="AG277" s="56">
        <v>4.9288310811377023E-3</v>
      </c>
      <c r="AH277" s="56">
        <v>0.50545295267708812</v>
      </c>
    </row>
    <row r="278" spans="1:34" hidden="1" x14ac:dyDescent="0.3">
      <c r="A278" s="52">
        <v>270</v>
      </c>
      <c r="B278" s="53" t="s">
        <v>617</v>
      </c>
      <c r="C278" s="52" t="s">
        <v>976</v>
      </c>
      <c r="D278" s="53" t="s">
        <v>32</v>
      </c>
      <c r="E278" s="52" t="s">
        <v>5916</v>
      </c>
      <c r="F278" s="52" t="s">
        <v>5818</v>
      </c>
      <c r="G278" s="52" t="s">
        <v>1091</v>
      </c>
      <c r="H278" s="53" t="s">
        <v>1092</v>
      </c>
      <c r="I278" s="54">
        <v>38010</v>
      </c>
      <c r="J278" s="54">
        <v>648488049.27318907</v>
      </c>
      <c r="K278" s="55">
        <v>1.6188502235866553E-3</v>
      </c>
      <c r="L278" s="54">
        <v>557406624.88535833</v>
      </c>
      <c r="M278" s="55">
        <v>1.7040020401384488E-2</v>
      </c>
      <c r="N278" s="55">
        <v>0.85954802946652176</v>
      </c>
      <c r="O278" s="54">
        <v>629645272.04093206</v>
      </c>
      <c r="P278" s="55">
        <v>1.6282109109536003E-3</v>
      </c>
      <c r="Q278" s="54">
        <v>544760792.60401714</v>
      </c>
      <c r="R278" s="55">
        <v>1.6761447242766091E-2</v>
      </c>
      <c r="S278" s="55">
        <v>0.86518682311109807</v>
      </c>
      <c r="T278" s="54">
        <v>571181463.87322593</v>
      </c>
      <c r="U278" s="55">
        <v>1.6614151422893386E-3</v>
      </c>
      <c r="V278" s="54">
        <v>400190322.99040437</v>
      </c>
      <c r="W278" s="55">
        <v>1.6900733822075291E-2</v>
      </c>
      <c r="X278" s="55">
        <v>0.70063604703955673</v>
      </c>
      <c r="Y278" s="54">
        <v>613199873.27316308</v>
      </c>
      <c r="Z278" s="55">
        <v>1.6749096802942641E-3</v>
      </c>
      <c r="AA278" s="54">
        <v>500325431.14288849</v>
      </c>
      <c r="AB278" s="55">
        <v>1.6796432626465452E-2</v>
      </c>
      <c r="AC278" s="55">
        <v>0.81592552926051853</v>
      </c>
      <c r="AD278" s="54">
        <v>661686274.87159419</v>
      </c>
      <c r="AE278" s="56">
        <v>1.6301380067976962E-3</v>
      </c>
      <c r="AF278" s="54">
        <v>541871527.44935739</v>
      </c>
      <c r="AG278" s="56">
        <v>1.6692129397269852E-2</v>
      </c>
      <c r="AH278" s="56">
        <v>0.81892514327052068</v>
      </c>
    </row>
    <row r="279" spans="1:34" hidden="1" x14ac:dyDescent="0.3">
      <c r="A279" s="52">
        <v>271</v>
      </c>
      <c r="B279" s="53" t="s">
        <v>617</v>
      </c>
      <c r="C279" s="52" t="s">
        <v>976</v>
      </c>
      <c r="D279" s="53" t="s">
        <v>32</v>
      </c>
      <c r="E279" s="52" t="s">
        <v>5921</v>
      </c>
      <c r="F279" s="52" t="s">
        <v>5818</v>
      </c>
      <c r="G279" s="52" t="s">
        <v>1093</v>
      </c>
      <c r="H279" s="53" t="s">
        <v>1094</v>
      </c>
      <c r="I279" s="54">
        <v>17503</v>
      </c>
      <c r="J279" s="54">
        <v>154179083.35692292</v>
      </c>
      <c r="K279" s="55">
        <v>3.8488426092736527E-4</v>
      </c>
      <c r="L279" s="54">
        <v>44521559.760870494</v>
      </c>
      <c r="M279" s="55">
        <v>1.3610320594641711E-3</v>
      </c>
      <c r="N279" s="55">
        <v>0.28876523839361246</v>
      </c>
      <c r="O279" s="54">
        <v>149699182.57105008</v>
      </c>
      <c r="P279" s="55">
        <v>3.8710977950005723E-4</v>
      </c>
      <c r="Q279" s="54">
        <v>43644065.255194277</v>
      </c>
      <c r="R279" s="55">
        <v>1.3428604025226337E-3</v>
      </c>
      <c r="S279" s="55">
        <v>0.29154511404549571</v>
      </c>
      <c r="T279" s="54">
        <v>135799317.54970625</v>
      </c>
      <c r="U279" s="55">
        <v>3.9500413924447057E-4</v>
      </c>
      <c r="V279" s="54">
        <v>32012562.56342094</v>
      </c>
      <c r="W279" s="55">
        <v>1.3519462309934025E-3</v>
      </c>
      <c r="X279" s="55">
        <v>0.23573434050361461</v>
      </c>
      <c r="Y279" s="54">
        <v>145789262.39550412</v>
      </c>
      <c r="Z279" s="55">
        <v>3.9821248749738968E-4</v>
      </c>
      <c r="AA279" s="54">
        <v>40068641.560965799</v>
      </c>
      <c r="AB279" s="55">
        <v>1.3451449726938822E-3</v>
      </c>
      <c r="AC279" s="55">
        <v>0.27483945595571824</v>
      </c>
      <c r="AD279" s="54">
        <v>157316982.85558081</v>
      </c>
      <c r="AE279" s="56">
        <v>3.8756794965618687E-4</v>
      </c>
      <c r="AF279" s="54">
        <v>43446241.258735642</v>
      </c>
      <c r="AG279" s="56">
        <v>1.338343581788576E-3</v>
      </c>
      <c r="AH279" s="56">
        <v>0.27617006422389817</v>
      </c>
    </row>
    <row r="280" spans="1:34" hidden="1" x14ac:dyDescent="0.3">
      <c r="A280" s="52">
        <v>272</v>
      </c>
      <c r="B280" s="53" t="s">
        <v>617</v>
      </c>
      <c r="C280" s="52" t="s">
        <v>976</v>
      </c>
      <c r="D280" s="53" t="s">
        <v>32</v>
      </c>
      <c r="E280" s="52" t="s">
        <v>5912</v>
      </c>
      <c r="F280" s="52" t="s">
        <v>5818</v>
      </c>
      <c r="G280" s="52" t="s">
        <v>1095</v>
      </c>
      <c r="H280" s="53" t="s">
        <v>1096</v>
      </c>
      <c r="I280" s="54">
        <v>56245</v>
      </c>
      <c r="J280" s="54">
        <v>43331318765.816338</v>
      </c>
      <c r="K280" s="55">
        <v>0.10816994260875819</v>
      </c>
      <c r="L280" s="54">
        <v>519295367.53794587</v>
      </c>
      <c r="M280" s="55">
        <v>1.5874952435326696E-2</v>
      </c>
      <c r="N280" s="55">
        <v>1.1984296401050526E-2</v>
      </c>
      <c r="O280" s="54">
        <v>39316820713.418457</v>
      </c>
      <c r="P280" s="55">
        <v>0.10167006616613312</v>
      </c>
      <c r="Q280" s="54">
        <v>675382226.16679466</v>
      </c>
      <c r="R280" s="55">
        <v>2.0780466777875026E-2</v>
      </c>
      <c r="S280" s="55">
        <v>1.7177946077829562E-2</v>
      </c>
      <c r="T280" s="54">
        <v>30606811341.061199</v>
      </c>
      <c r="U280" s="55">
        <v>8.9027083397297466E-2</v>
      </c>
      <c r="V280" s="54">
        <v>433979500.79301953</v>
      </c>
      <c r="W280" s="55">
        <v>1.8327709606600861E-2</v>
      </c>
      <c r="X280" s="55">
        <v>1.4179180443106315E-2</v>
      </c>
      <c r="Y280" s="54">
        <v>40075055114.969406</v>
      </c>
      <c r="Z280" s="55">
        <v>0.10946202156256389</v>
      </c>
      <c r="AA280" s="54">
        <v>600740668.66971278</v>
      </c>
      <c r="AB280" s="55">
        <v>2.0167474086295118E-2</v>
      </c>
      <c r="AC280" s="55">
        <v>1.4990389082342535E-2</v>
      </c>
      <c r="AD280" s="54">
        <v>53563601920.254974</v>
      </c>
      <c r="AE280" s="56">
        <v>0.13195991300882601</v>
      </c>
      <c r="AF280" s="54">
        <v>714415466.7144413</v>
      </c>
      <c r="AG280" s="56">
        <v>2.2007274436324567E-2</v>
      </c>
      <c r="AH280" s="56">
        <v>1.3337703983724934E-2</v>
      </c>
    </row>
    <row r="281" spans="1:34" hidden="1" x14ac:dyDescent="0.3">
      <c r="A281" s="52">
        <v>273</v>
      </c>
      <c r="B281" s="53" t="s">
        <v>617</v>
      </c>
      <c r="C281" s="52" t="s">
        <v>976</v>
      </c>
      <c r="D281" s="53" t="s">
        <v>32</v>
      </c>
      <c r="E281" s="52" t="s">
        <v>5918</v>
      </c>
      <c r="F281" s="52" t="s">
        <v>5818</v>
      </c>
      <c r="G281" s="52" t="s">
        <v>1097</v>
      </c>
      <c r="H281" s="53" t="s">
        <v>1098</v>
      </c>
      <c r="I281" s="54">
        <v>31235</v>
      </c>
      <c r="J281" s="54">
        <v>59875409.234540999</v>
      </c>
      <c r="K281" s="55">
        <v>1.4946970840143531E-4</v>
      </c>
      <c r="L281" s="54">
        <v>24389471.889824368</v>
      </c>
      <c r="M281" s="55">
        <v>7.4559052588776896E-4</v>
      </c>
      <c r="N281" s="55">
        <v>0.40733703872130766</v>
      </c>
      <c r="O281" s="54">
        <v>58135640.862307824</v>
      </c>
      <c r="P281" s="55">
        <v>1.5033398799369703E-4</v>
      </c>
      <c r="Q281" s="54">
        <v>23908769.333700642</v>
      </c>
      <c r="R281" s="55">
        <v>7.3563586305592718E-4</v>
      </c>
      <c r="S281" s="55">
        <v>0.4112583774612153</v>
      </c>
      <c r="T281" s="54">
        <v>52737631.687929928</v>
      </c>
      <c r="U281" s="55">
        <v>1.5339976066564365E-4</v>
      </c>
      <c r="V281" s="54">
        <v>17536885.47650589</v>
      </c>
      <c r="W281" s="55">
        <v>7.4061319447184812E-4</v>
      </c>
      <c r="X281" s="55">
        <v>0.3325307738557316</v>
      </c>
      <c r="Y281" s="54">
        <v>56617224.320400864</v>
      </c>
      <c r="Z281" s="55">
        <v>1.5464572192334383E-4</v>
      </c>
      <c r="AA281" s="54">
        <v>21950107.145022362</v>
      </c>
      <c r="AB281" s="55">
        <v>7.3688737940601169E-4</v>
      </c>
      <c r="AC281" s="55">
        <v>0.38769309884930353</v>
      </c>
      <c r="AD281" s="54">
        <v>61094011.735789865</v>
      </c>
      <c r="AE281" s="56">
        <v>1.5051191826153892E-4</v>
      </c>
      <c r="AF281" s="54">
        <v>23800398.853720263</v>
      </c>
      <c r="AG281" s="56">
        <v>7.3316149169705348E-4</v>
      </c>
      <c r="AH281" s="56">
        <v>0.38957007696022034</v>
      </c>
    </row>
    <row r="282" spans="1:34" hidden="1" x14ac:dyDescent="0.3">
      <c r="A282" s="52">
        <v>274</v>
      </c>
      <c r="B282" s="53" t="s">
        <v>617</v>
      </c>
      <c r="C282" s="52" t="s">
        <v>976</v>
      </c>
      <c r="D282" s="53" t="s">
        <v>32</v>
      </c>
      <c r="E282" s="52" t="s">
        <v>5911</v>
      </c>
      <c r="F282" s="52" t="s">
        <v>5818</v>
      </c>
      <c r="G282" s="52" t="s">
        <v>1099</v>
      </c>
      <c r="H282" s="53" t="s">
        <v>1100</v>
      </c>
      <c r="I282" s="54">
        <v>90546</v>
      </c>
      <c r="J282" s="54">
        <v>26074578481.436584</v>
      </c>
      <c r="K282" s="55">
        <v>6.5091156655716895E-2</v>
      </c>
      <c r="L282" s="54">
        <v>483187776.32006228</v>
      </c>
      <c r="M282" s="55">
        <v>1.4771136901874558E-2</v>
      </c>
      <c r="N282" s="55">
        <v>1.8530990890765913E-2</v>
      </c>
      <c r="O282" s="54">
        <v>25316943125.933319</v>
      </c>
      <c r="P282" s="55">
        <v>6.5467533641635378E-2</v>
      </c>
      <c r="Q282" s="54">
        <v>484573903.85120875</v>
      </c>
      <c r="R282" s="55">
        <v>1.4909589740844631E-2</v>
      </c>
      <c r="S282" s="55">
        <v>1.914030068483415E-2</v>
      </c>
      <c r="T282" s="54">
        <v>22966214911.124981</v>
      </c>
      <c r="U282" s="55">
        <v>6.6802618130624561E-2</v>
      </c>
      <c r="V282" s="54">
        <v>351403072.39869791</v>
      </c>
      <c r="W282" s="55">
        <v>1.4840363321359594E-2</v>
      </c>
      <c r="X282" s="55">
        <v>1.5300870158994987E-2</v>
      </c>
      <c r="Y282" s="54">
        <v>24655702195.881775</v>
      </c>
      <c r="Z282" s="55">
        <v>6.7345210073027378E-2</v>
      </c>
      <c r="AA282" s="54">
        <v>443609710.61921507</v>
      </c>
      <c r="AB282" s="55">
        <v>1.489242831378988E-2</v>
      </c>
      <c r="AC282" s="55">
        <v>1.799217507961752E-2</v>
      </c>
      <c r="AD282" s="54">
        <v>26605256216.465046</v>
      </c>
      <c r="AE282" s="56">
        <v>6.5545018819480133E-2</v>
      </c>
      <c r="AF282" s="54">
        <v>485138580.71274054</v>
      </c>
      <c r="AG282" s="56">
        <v>1.494449432134398E-2</v>
      </c>
      <c r="AH282" s="56">
        <v>1.8234689294685521E-2</v>
      </c>
    </row>
    <row r="283" spans="1:34" hidden="1" x14ac:dyDescent="0.3">
      <c r="A283" s="52">
        <v>275</v>
      </c>
      <c r="B283" s="53" t="s">
        <v>617</v>
      </c>
      <c r="C283" s="52" t="s">
        <v>976</v>
      </c>
      <c r="D283" s="53" t="s">
        <v>32</v>
      </c>
      <c r="E283" s="52" t="s">
        <v>5924</v>
      </c>
      <c r="F283" s="52" t="s">
        <v>5818</v>
      </c>
      <c r="G283" s="52" t="s">
        <v>1103</v>
      </c>
      <c r="H283" s="53" t="s">
        <v>1104</v>
      </c>
      <c r="I283" s="54">
        <v>11768</v>
      </c>
      <c r="J283" s="54">
        <v>150358385.66815031</v>
      </c>
      <c r="K283" s="55">
        <v>3.753464794452567E-4</v>
      </c>
      <c r="L283" s="54">
        <v>10570602.096777694</v>
      </c>
      <c r="M283" s="55">
        <v>3.231452001867675E-4</v>
      </c>
      <c r="N283" s="55">
        <v>7.0302710752080222E-2</v>
      </c>
      <c r="O283" s="54">
        <v>145989500.89175063</v>
      </c>
      <c r="P283" s="55">
        <v>3.7751684764682263E-4</v>
      </c>
      <c r="Q283" s="54">
        <v>10362261.56892035</v>
      </c>
      <c r="R283" s="55">
        <v>3.188307656521319E-4</v>
      </c>
      <c r="S283" s="55">
        <v>7.0979498564104515E-2</v>
      </c>
      <c r="T283" s="54">
        <v>132434087.1474867</v>
      </c>
      <c r="U283" s="55">
        <v>3.8521557798825145E-4</v>
      </c>
      <c r="V283" s="54">
        <v>7600633.55312932</v>
      </c>
      <c r="W283" s="55">
        <v>3.2098798291944973E-4</v>
      </c>
      <c r="X283" s="55">
        <v>5.7391821976050542E-2</v>
      </c>
      <c r="Y283" s="54">
        <v>142176472.0885798</v>
      </c>
      <c r="Z283" s="55">
        <v>3.8834442045810442E-4</v>
      </c>
      <c r="AA283" s="54">
        <v>9513360.9148983993</v>
      </c>
      <c r="AB283" s="55">
        <v>3.1937318335654611E-4</v>
      </c>
      <c r="AC283" s="55">
        <v>6.6912343337449789E-2</v>
      </c>
      <c r="AD283" s="54">
        <v>153418525.16784409</v>
      </c>
      <c r="AE283" s="56">
        <v>3.7796366393043937E-4</v>
      </c>
      <c r="AF283" s="54">
        <v>10315292.89210421</v>
      </c>
      <c r="AG283" s="56">
        <v>3.1775835230950304E-4</v>
      </c>
      <c r="AH283" s="56">
        <v>6.7236292884571766E-2</v>
      </c>
    </row>
    <row r="284" spans="1:34" hidden="1" x14ac:dyDescent="0.3">
      <c r="A284" s="52">
        <v>276</v>
      </c>
      <c r="B284" s="53" t="s">
        <v>617</v>
      </c>
      <c r="C284" s="52" t="s">
        <v>976</v>
      </c>
      <c r="D284" s="53" t="s">
        <v>32</v>
      </c>
      <c r="E284" s="52" t="s">
        <v>5923</v>
      </c>
      <c r="F284" s="52" t="s">
        <v>5818</v>
      </c>
      <c r="G284" s="52" t="s">
        <v>1105</v>
      </c>
      <c r="H284" s="53" t="s">
        <v>1106</v>
      </c>
      <c r="I284" s="54">
        <v>13032</v>
      </c>
      <c r="J284" s="54">
        <v>1235684626.5320826</v>
      </c>
      <c r="K284" s="55">
        <v>3.0846957568239613E-3</v>
      </c>
      <c r="L284" s="54">
        <v>77525580.680922017</v>
      </c>
      <c r="M284" s="55">
        <v>2.3699708927998257E-3</v>
      </c>
      <c r="N284" s="55">
        <v>6.2738969973670053E-2</v>
      </c>
      <c r="O284" s="54">
        <v>1199779986.2335222</v>
      </c>
      <c r="P284" s="55">
        <v>3.1025324116182489E-3</v>
      </c>
      <c r="Q284" s="54">
        <v>75997595.779623538</v>
      </c>
      <c r="R284" s="55">
        <v>2.3383285095613716E-3</v>
      </c>
      <c r="S284" s="55">
        <v>6.3342943415986896E-2</v>
      </c>
      <c r="T284" s="54">
        <v>1088378042.8325248</v>
      </c>
      <c r="U284" s="55">
        <v>3.1658025956152751E-3</v>
      </c>
      <c r="V284" s="54">
        <v>55743610.851540141</v>
      </c>
      <c r="W284" s="55">
        <v>2.3541497011805987E-3</v>
      </c>
      <c r="X284" s="55">
        <v>5.1217140237840818E-2</v>
      </c>
      <c r="Y284" s="54">
        <v>1168443516.0282543</v>
      </c>
      <c r="Z284" s="55">
        <v>3.1915162431890862E-3</v>
      </c>
      <c r="AA284" s="54">
        <v>69771695.349266067</v>
      </c>
      <c r="AB284" s="55">
        <v>2.3423066412819058E-3</v>
      </c>
      <c r="AC284" s="55">
        <v>5.9713366022546281E-2</v>
      </c>
      <c r="AD284" s="54">
        <v>1260833655.0881679</v>
      </c>
      <c r="AE284" s="56">
        <v>3.1062044649599763E-3</v>
      </c>
      <c r="AF284" s="54">
        <v>75653124.016270041</v>
      </c>
      <c r="AG284" s="56">
        <v>2.3304633504761954E-3</v>
      </c>
      <c r="AH284" s="56">
        <v>6.0002462427115134E-2</v>
      </c>
    </row>
    <row r="285" spans="1:34" hidden="1" x14ac:dyDescent="0.3">
      <c r="A285" s="52">
        <v>277</v>
      </c>
      <c r="B285" s="53" t="s">
        <v>617</v>
      </c>
      <c r="C285" s="52" t="s">
        <v>976</v>
      </c>
      <c r="D285" s="53" t="s">
        <v>32</v>
      </c>
      <c r="E285" s="52" t="s">
        <v>5913</v>
      </c>
      <c r="F285" s="52" t="s">
        <v>5818</v>
      </c>
      <c r="G285" s="52" t="s">
        <v>1107</v>
      </c>
      <c r="H285" s="53" t="s">
        <v>1108</v>
      </c>
      <c r="I285" s="54">
        <v>55134</v>
      </c>
      <c r="J285" s="54">
        <v>1378775671.1418681</v>
      </c>
      <c r="K285" s="55">
        <v>3.441900442121431E-3</v>
      </c>
      <c r="L285" s="54">
        <v>113635128.38195577</v>
      </c>
      <c r="M285" s="55">
        <v>3.4738462362924362E-3</v>
      </c>
      <c r="N285" s="55">
        <v>8.2417416234104243E-2</v>
      </c>
      <c r="O285" s="54">
        <v>1338713309.3856261</v>
      </c>
      <c r="P285" s="55">
        <v>3.4618025637120652E-3</v>
      </c>
      <c r="Q285" s="54">
        <v>111395444.92651185</v>
      </c>
      <c r="R285" s="55">
        <v>3.4274655932836225E-3</v>
      </c>
      <c r="S285" s="55">
        <v>8.3210829492413443E-2</v>
      </c>
      <c r="T285" s="54">
        <v>1214411132.2918735</v>
      </c>
      <c r="U285" s="55">
        <v>3.5323993717735146E-3</v>
      </c>
      <c r="V285" s="54">
        <v>81707641.786775604</v>
      </c>
      <c r="W285" s="55">
        <v>3.4506559147880296E-3</v>
      </c>
      <c r="X285" s="55">
        <v>6.7281696959228685E-2</v>
      </c>
      <c r="Y285" s="54">
        <v>1303748107.2533133</v>
      </c>
      <c r="Z285" s="55">
        <v>3.5610906340340039E-3</v>
      </c>
      <c r="AA285" s="54">
        <v>102269670.07280543</v>
      </c>
      <c r="AB285" s="55">
        <v>3.433296642916694E-3</v>
      </c>
      <c r="AC285" s="55">
        <v>7.8442813840982881E-2</v>
      </c>
      <c r="AD285" s="54">
        <v>1406836932.0667503</v>
      </c>
      <c r="AE285" s="56">
        <v>3.4658998371603217E-3</v>
      </c>
      <c r="AF285" s="54">
        <v>110890526.51495236</v>
      </c>
      <c r="AG285" s="56">
        <v>3.4159370325874162E-3</v>
      </c>
      <c r="AH285" s="56">
        <v>7.8822587030073027E-2</v>
      </c>
    </row>
    <row r="286" spans="1:34" hidden="1" x14ac:dyDescent="0.3">
      <c r="A286" s="52">
        <v>278</v>
      </c>
      <c r="B286" s="53" t="s">
        <v>617</v>
      </c>
      <c r="C286" s="52" t="s">
        <v>976</v>
      </c>
      <c r="D286" s="53" t="s">
        <v>32</v>
      </c>
      <c r="E286" s="52" t="s">
        <v>5922</v>
      </c>
      <c r="F286" s="52" t="s">
        <v>5818</v>
      </c>
      <c r="G286" s="52" t="s">
        <v>1109</v>
      </c>
      <c r="H286" s="53" t="s">
        <v>1110</v>
      </c>
      <c r="I286" s="54">
        <v>14340</v>
      </c>
      <c r="J286" s="54">
        <v>21496672.710456744</v>
      </c>
      <c r="K286" s="55">
        <v>5.3663122185050276E-5</v>
      </c>
      <c r="L286" s="54">
        <v>15342455.29590968</v>
      </c>
      <c r="M286" s="55">
        <v>4.690216075264621E-4</v>
      </c>
      <c r="N286" s="55">
        <v>0.71371302445548079</v>
      </c>
      <c r="O286" s="54">
        <v>20872055.162651733</v>
      </c>
      <c r="P286" s="55">
        <v>5.3973418778638476E-5</v>
      </c>
      <c r="Q286" s="54">
        <v>15040064.267937904</v>
      </c>
      <c r="R286" s="55">
        <v>4.6275952156875838E-4</v>
      </c>
      <c r="S286" s="55">
        <v>0.72058377341060598</v>
      </c>
      <c r="T286" s="54">
        <v>18934043.581718709</v>
      </c>
      <c r="U286" s="55">
        <v>5.5074102892133935E-5</v>
      </c>
      <c r="V286" s="54">
        <v>11031763.322664758</v>
      </c>
      <c r="W286" s="55">
        <v>4.6589056454761021E-4</v>
      </c>
      <c r="X286" s="55">
        <v>0.5826416990671871</v>
      </c>
      <c r="Y286" s="54">
        <v>20326908.100497082</v>
      </c>
      <c r="Z286" s="55">
        <v>5.5521432133121224E-5</v>
      </c>
      <c r="AA286" s="54">
        <v>13807947.098462783</v>
      </c>
      <c r="AB286" s="55">
        <v>4.6354680116768591E-4</v>
      </c>
      <c r="AC286" s="55">
        <v>0.67929401905079301</v>
      </c>
      <c r="AD286" s="54">
        <v>21934179.517815296</v>
      </c>
      <c r="AE286" s="56">
        <v>5.4037299907502212E-5</v>
      </c>
      <c r="AF286" s="54">
        <v>14971892.671126274</v>
      </c>
      <c r="AG286" s="56">
        <v>4.612029920908374E-4</v>
      </c>
      <c r="AH286" s="56">
        <v>0.68258275441604099</v>
      </c>
    </row>
    <row r="287" spans="1:34" hidden="1" x14ac:dyDescent="0.3">
      <c r="A287" s="52">
        <v>279</v>
      </c>
      <c r="B287" s="53" t="s">
        <v>617</v>
      </c>
      <c r="C287" s="52" t="s">
        <v>976</v>
      </c>
      <c r="D287" s="53" t="s">
        <v>32</v>
      </c>
      <c r="E287" s="52" t="s">
        <v>5920</v>
      </c>
      <c r="F287" s="52" t="s">
        <v>5818</v>
      </c>
      <c r="G287" s="52" t="s">
        <v>1113</v>
      </c>
      <c r="H287" s="53" t="s">
        <v>1114</v>
      </c>
      <c r="I287" s="54">
        <v>19067</v>
      </c>
      <c r="J287" s="54">
        <v>1175778682.2510777</v>
      </c>
      <c r="K287" s="55">
        <v>2.9351498223966948E-3</v>
      </c>
      <c r="L287" s="54">
        <v>68458288.729699552</v>
      </c>
      <c r="M287" s="55">
        <v>2.09278215313259E-3</v>
      </c>
      <c r="N287" s="55">
        <v>5.8223787999484126E-2</v>
      </c>
      <c r="O287" s="54">
        <v>1141614697.5655856</v>
      </c>
      <c r="P287" s="55">
        <v>2.9521217568365139E-3</v>
      </c>
      <c r="Q287" s="54">
        <v>67109014.972199604</v>
      </c>
      <c r="R287" s="55">
        <v>2.064840622236492E-3</v>
      </c>
      <c r="S287" s="55">
        <v>5.8784294837220419E-2</v>
      </c>
      <c r="T287" s="54">
        <v>1035613516.1963253</v>
      </c>
      <c r="U287" s="55">
        <v>3.012324604689841E-3</v>
      </c>
      <c r="V287" s="54">
        <v>49223910.004841037</v>
      </c>
      <c r="W287" s="55">
        <v>2.078811387684541E-3</v>
      </c>
      <c r="X287" s="55">
        <v>4.7531158327900259E-2</v>
      </c>
      <c r="Y287" s="54">
        <v>1111797418.2588468</v>
      </c>
      <c r="Z287" s="55">
        <v>3.0367916555950982E-3</v>
      </c>
      <c r="AA287" s="54">
        <v>61611287.828200832</v>
      </c>
      <c r="AB287" s="55">
        <v>2.0683534768005875E-3</v>
      </c>
      <c r="AC287" s="55">
        <v>5.5415929931451412E-2</v>
      </c>
      <c r="AD287" s="54">
        <v>1199708486.8473809</v>
      </c>
      <c r="AE287" s="56">
        <v>2.9556157891701589E-3</v>
      </c>
      <c r="AF287" s="54">
        <v>66804832.182109475</v>
      </c>
      <c r="AG287" s="56">
        <v>2.057895362016204E-3</v>
      </c>
      <c r="AH287" s="56">
        <v>5.5684220720702421E-2</v>
      </c>
    </row>
    <row r="288" spans="1:34" hidden="1" x14ac:dyDescent="0.3">
      <c r="A288" s="52">
        <v>280</v>
      </c>
      <c r="B288" s="53" t="s">
        <v>617</v>
      </c>
      <c r="C288" s="52" t="s">
        <v>976</v>
      </c>
      <c r="D288" s="53" t="s">
        <v>32</v>
      </c>
      <c r="E288" s="52" t="s">
        <v>5925</v>
      </c>
      <c r="F288" s="52" t="s">
        <v>5818</v>
      </c>
      <c r="G288" s="52" t="s">
        <v>1117</v>
      </c>
      <c r="H288" s="53" t="s">
        <v>1118</v>
      </c>
      <c r="I288" s="54">
        <v>11113</v>
      </c>
      <c r="J288" s="54">
        <v>531664778.383816</v>
      </c>
      <c r="K288" s="55">
        <v>1.3272189770103355E-3</v>
      </c>
      <c r="L288" s="54">
        <v>31812354.638901345</v>
      </c>
      <c r="M288" s="55">
        <v>9.7250938159274209E-4</v>
      </c>
      <c r="N288" s="55">
        <v>5.9835362304056137E-2</v>
      </c>
      <c r="O288" s="54">
        <v>516216473.68097442</v>
      </c>
      <c r="P288" s="55">
        <v>1.3348933632693341E-3</v>
      </c>
      <c r="Q288" s="54">
        <v>31185351.30482693</v>
      </c>
      <c r="R288" s="55">
        <v>9.5952503876860077E-4</v>
      </c>
      <c r="S288" s="55">
        <v>6.0411383392037402E-2</v>
      </c>
      <c r="T288" s="54">
        <v>468284753.66270316</v>
      </c>
      <c r="U288" s="55">
        <v>1.3621159471154142E-3</v>
      </c>
      <c r="V288" s="54">
        <v>22874198.44761638</v>
      </c>
      <c r="W288" s="55">
        <v>9.6601721018067148E-4</v>
      </c>
      <c r="X288" s="55">
        <v>4.8846771689031419E-2</v>
      </c>
      <c r="Y288" s="54">
        <v>502733666.55584878</v>
      </c>
      <c r="Z288" s="55">
        <v>1.3731794826205353E-3</v>
      </c>
      <c r="AA288" s="54">
        <v>28630574.536985695</v>
      </c>
      <c r="AB288" s="55">
        <v>9.6115745139914595E-4</v>
      </c>
      <c r="AC288" s="55">
        <v>5.6949785625318015E-2</v>
      </c>
      <c r="AD288" s="54">
        <v>542485381.3165921</v>
      </c>
      <c r="AE288" s="56">
        <v>1.3364732982982434E-3</v>
      </c>
      <c r="AF288" s="54">
        <v>31043998.504852526</v>
      </c>
      <c r="AG288" s="56">
        <v>9.5629759786572226E-4</v>
      </c>
      <c r="AH288" s="56">
        <v>5.7225502426461489E-2</v>
      </c>
    </row>
    <row r="289" spans="1:34" hidden="1" x14ac:dyDescent="0.3">
      <c r="A289" s="52">
        <v>281</v>
      </c>
      <c r="B289" s="53" t="s">
        <v>617</v>
      </c>
      <c r="C289" s="52" t="s">
        <v>976</v>
      </c>
      <c r="D289" s="53" t="s">
        <v>32</v>
      </c>
      <c r="E289" s="52" t="s">
        <v>5917</v>
      </c>
      <c r="F289" s="52" t="s">
        <v>5818</v>
      </c>
      <c r="G289" s="52" t="s">
        <v>1119</v>
      </c>
      <c r="H289" s="53" t="s">
        <v>1120</v>
      </c>
      <c r="I289" s="54">
        <v>37722</v>
      </c>
      <c r="J289" s="54">
        <v>266238886.99795622</v>
      </c>
      <c r="K289" s="55">
        <v>6.6462424747404337E-4</v>
      </c>
      <c r="L289" s="54">
        <v>40669114.349633805</v>
      </c>
      <c r="M289" s="55">
        <v>1.2432621129440798E-3</v>
      </c>
      <c r="N289" s="55">
        <v>0.15275422312723988</v>
      </c>
      <c r="O289" s="54">
        <v>258502923.25292012</v>
      </c>
      <c r="P289" s="55">
        <v>6.6846730825042069E-4</v>
      </c>
      <c r="Q289" s="54">
        <v>39867549.341934174</v>
      </c>
      <c r="R289" s="55">
        <v>1.2266628473737117E-3</v>
      </c>
      <c r="S289" s="55">
        <v>0.15422475243317707</v>
      </c>
      <c r="T289" s="54">
        <v>234500415.83018914</v>
      </c>
      <c r="U289" s="55">
        <v>6.8209941389116096E-4</v>
      </c>
      <c r="V289" s="54">
        <v>29242519.231341437</v>
      </c>
      <c r="W289" s="55">
        <v>1.2349624801588958E-3</v>
      </c>
      <c r="X289" s="55">
        <v>0.12470135341899385</v>
      </c>
      <c r="Y289" s="54">
        <v>251751211.06782189</v>
      </c>
      <c r="Z289" s="55">
        <v>6.8763964055071098E-4</v>
      </c>
      <c r="AA289" s="54">
        <v>36601506.645991452</v>
      </c>
      <c r="AB289" s="55">
        <v>1.2287497339525577E-3</v>
      </c>
      <c r="AC289" s="55">
        <v>0.1453876090237794</v>
      </c>
      <c r="AD289" s="54">
        <v>271657461.63106716</v>
      </c>
      <c r="AE289" s="56">
        <v>6.6925848374431852E-4</v>
      </c>
      <c r="AF289" s="54">
        <v>39686843.032984301</v>
      </c>
      <c r="AG289" s="56">
        <v>1.2225368666147973E-3</v>
      </c>
      <c r="AH289" s="56">
        <v>0.14609148887241777</v>
      </c>
    </row>
    <row r="290" spans="1:34" hidden="1" x14ac:dyDescent="0.3">
      <c r="A290" s="52">
        <v>282</v>
      </c>
      <c r="B290" s="53" t="s">
        <v>617</v>
      </c>
      <c r="C290" s="52" t="s">
        <v>976</v>
      </c>
      <c r="D290" s="53" t="s">
        <v>32</v>
      </c>
      <c r="E290" s="52" t="s">
        <v>5919</v>
      </c>
      <c r="F290" s="52" t="s">
        <v>5818</v>
      </c>
      <c r="G290" s="52" t="s">
        <v>1123</v>
      </c>
      <c r="H290" s="53" t="s">
        <v>1124</v>
      </c>
      <c r="I290" s="54">
        <v>21362</v>
      </c>
      <c r="J290" s="54">
        <v>876687902.1389699</v>
      </c>
      <c r="K290" s="55">
        <v>2.188515899381684E-3</v>
      </c>
      <c r="L290" s="54">
        <v>65628226.513733163</v>
      </c>
      <c r="M290" s="55">
        <v>2.0062666440871547E-3</v>
      </c>
      <c r="N290" s="55">
        <v>7.4859281568288347E-2</v>
      </c>
      <c r="O290" s="54">
        <v>851214441.4318161</v>
      </c>
      <c r="P290" s="55">
        <v>2.2011705680058833E-3</v>
      </c>
      <c r="Q290" s="54">
        <v>64334731.665565461</v>
      </c>
      <c r="R290" s="55">
        <v>1.9794802146742025E-3</v>
      </c>
      <c r="S290" s="55">
        <v>7.557993442562945E-2</v>
      </c>
      <c r="T290" s="54">
        <v>772177497.89670205</v>
      </c>
      <c r="U290" s="55">
        <v>2.2460592100471536E-3</v>
      </c>
      <c r="V290" s="54">
        <v>47188996.03880737</v>
      </c>
      <c r="W290" s="55">
        <v>1.9928734293806786E-3</v>
      </c>
      <c r="X290" s="55">
        <v>6.1111591787307004E-2</v>
      </c>
      <c r="Y290" s="54">
        <v>828981985.24127722</v>
      </c>
      <c r="Z290" s="55">
        <v>2.2643024116406631E-3</v>
      </c>
      <c r="AA290" s="54">
        <v>59064280.285431474</v>
      </c>
      <c r="AB290" s="55">
        <v>1.9828478480071409E-3</v>
      </c>
      <c r="AC290" s="55">
        <v>7.1249172282363493E-2</v>
      </c>
      <c r="AD290" s="54">
        <v>894530520.40277743</v>
      </c>
      <c r="AE290" s="56">
        <v>2.2037757996900679E-3</v>
      </c>
      <c r="AF290" s="54">
        <v>64043123.776731849</v>
      </c>
      <c r="AG290" s="56">
        <v>1.9728220711624058E-3</v>
      </c>
      <c r="AH290" s="56">
        <v>7.1594118161441109E-2</v>
      </c>
    </row>
    <row r="291" spans="1:34" hidden="1" x14ac:dyDescent="0.3">
      <c r="A291" s="52">
        <v>283</v>
      </c>
      <c r="B291" s="53" t="s">
        <v>617</v>
      </c>
      <c r="C291" s="52" t="s">
        <v>976</v>
      </c>
      <c r="D291" s="53" t="s">
        <v>32</v>
      </c>
      <c r="E291" s="52" t="s">
        <v>5910</v>
      </c>
      <c r="F291" s="52" t="s">
        <v>5818</v>
      </c>
      <c r="G291" s="52" t="s">
        <v>1125</v>
      </c>
      <c r="H291" s="53" t="s">
        <v>1126</v>
      </c>
      <c r="I291" s="54">
        <v>115107</v>
      </c>
      <c r="J291" s="54">
        <v>45084175474.304398</v>
      </c>
      <c r="K291" s="55">
        <v>0.11254567856508242</v>
      </c>
      <c r="L291" s="54">
        <v>4372616003.8166876</v>
      </c>
      <c r="M291" s="55">
        <v>0.1336716547417803</v>
      </c>
      <c r="N291" s="55">
        <v>9.6987822396992662E-2</v>
      </c>
      <c r="O291" s="54">
        <v>44837363142.858879</v>
      </c>
      <c r="P291" s="55">
        <v>0.11594573505007712</v>
      </c>
      <c r="Q291" s="54">
        <v>4260150926.3013053</v>
      </c>
      <c r="R291" s="55">
        <v>0.13107825667131878</v>
      </c>
      <c r="S291" s="55">
        <v>9.5013413539235023E-2</v>
      </c>
      <c r="T291" s="54">
        <v>43713391673.382942</v>
      </c>
      <c r="U291" s="55">
        <v>0.12715064378052457</v>
      </c>
      <c r="V291" s="54">
        <v>3134489711.3786721</v>
      </c>
      <c r="W291" s="55">
        <v>0.13237495570654956</v>
      </c>
      <c r="X291" s="55">
        <v>7.1705479519843823E-2</v>
      </c>
      <c r="Y291" s="54">
        <v>32120956433.331921</v>
      </c>
      <c r="Z291" s="55">
        <v>8.7735994763540534E-2</v>
      </c>
      <c r="AA291" s="54">
        <v>3914201338.3141131</v>
      </c>
      <c r="AB291" s="55">
        <v>0.13140371241020893</v>
      </c>
      <c r="AC291" s="55">
        <v>0.12185818147844271</v>
      </c>
      <c r="AD291" s="54">
        <v>29472785616.595402</v>
      </c>
      <c r="AE291" s="56">
        <v>7.2609497618997945E-2</v>
      </c>
      <c r="AF291" s="54">
        <v>4234189019.5325613</v>
      </c>
      <c r="AG291" s="56">
        <v>0.13043245017730171</v>
      </c>
      <c r="AH291" s="56">
        <v>0.14366436463163473</v>
      </c>
    </row>
    <row r="292" spans="1:34" hidden="1" x14ac:dyDescent="0.3">
      <c r="A292" s="52">
        <v>284</v>
      </c>
      <c r="B292" s="53" t="s">
        <v>617</v>
      </c>
      <c r="C292" s="52" t="s">
        <v>976</v>
      </c>
      <c r="D292" s="53" t="s">
        <v>32</v>
      </c>
      <c r="E292" s="52" t="s">
        <v>5926</v>
      </c>
      <c r="F292" s="52" t="s">
        <v>5818</v>
      </c>
      <c r="G292" s="52" t="s">
        <v>1131</v>
      </c>
      <c r="H292" s="53" t="s">
        <v>1132</v>
      </c>
      <c r="I292" s="54">
        <v>7015</v>
      </c>
      <c r="J292" s="54">
        <v>206027592.25231433</v>
      </c>
      <c r="K292" s="55">
        <v>5.1431605278846665E-4</v>
      </c>
      <c r="L292" s="54">
        <v>10604118.212967116</v>
      </c>
      <c r="M292" s="55">
        <v>3.2416979386424736E-4</v>
      </c>
      <c r="N292" s="55">
        <v>5.1469408039194323E-2</v>
      </c>
      <c r="O292" s="54">
        <v>200041156.52869588</v>
      </c>
      <c r="P292" s="55">
        <v>5.1728998558830746E-4</v>
      </c>
      <c r="Q292" s="54">
        <v>10395117.101608975</v>
      </c>
      <c r="R292" s="55">
        <v>3.1984167958953354E-4</v>
      </c>
      <c r="S292" s="55">
        <v>5.1964892035193749E-2</v>
      </c>
      <c r="T292" s="54">
        <v>181466939.71129486</v>
      </c>
      <c r="U292" s="55">
        <v>5.2783912036782779E-4</v>
      </c>
      <c r="V292" s="54">
        <v>7624732.8158721253</v>
      </c>
      <c r="W292" s="55">
        <v>3.2200573672689042E-4</v>
      </c>
      <c r="X292" s="55">
        <v>4.2017200642732538E-2</v>
      </c>
      <c r="Y292" s="54">
        <v>194816378.80835077</v>
      </c>
      <c r="Z292" s="55">
        <v>5.321263962502872E-4</v>
      </c>
      <c r="AA292" s="54">
        <v>9543524.8456618916</v>
      </c>
      <c r="AB292" s="55">
        <v>3.2038581713304842E-4</v>
      </c>
      <c r="AC292" s="55">
        <v>4.8987281788305213E-2</v>
      </c>
      <c r="AD292" s="54">
        <v>210220728.34031144</v>
      </c>
      <c r="AE292" s="56">
        <v>5.1790223267172487E-4</v>
      </c>
      <c r="AF292" s="54">
        <v>10347999.501617499</v>
      </c>
      <c r="AG292" s="56">
        <v>3.1876586595524045E-4</v>
      </c>
      <c r="AH292" s="56">
        <v>4.9224448908129818E-2</v>
      </c>
    </row>
    <row r="293" spans="1:34" hidden="1" x14ac:dyDescent="0.3">
      <c r="A293" s="52">
        <v>285</v>
      </c>
      <c r="B293" s="53" t="s">
        <v>617</v>
      </c>
      <c r="C293" s="52" t="s">
        <v>976</v>
      </c>
      <c r="D293" s="53" t="s">
        <v>32</v>
      </c>
      <c r="E293" s="52" t="s">
        <v>5915</v>
      </c>
      <c r="F293" s="52" t="s">
        <v>5818</v>
      </c>
      <c r="G293" s="52" t="s">
        <v>1135</v>
      </c>
      <c r="H293" s="53" t="s">
        <v>1136</v>
      </c>
      <c r="I293" s="54">
        <v>38155</v>
      </c>
      <c r="J293" s="54">
        <v>3689450425.3099136</v>
      </c>
      <c r="K293" s="55">
        <v>9.2101429665802891E-3</v>
      </c>
      <c r="L293" s="54">
        <v>283628411.21721524</v>
      </c>
      <c r="M293" s="55">
        <v>8.6705713527312767E-3</v>
      </c>
      <c r="N293" s="55">
        <v>7.6875517630350179E-2</v>
      </c>
      <c r="O293" s="54">
        <v>3582247998.7555823</v>
      </c>
      <c r="P293" s="55">
        <v>9.2633988315509314E-3</v>
      </c>
      <c r="Q293" s="54">
        <v>278038257.28205323</v>
      </c>
      <c r="R293" s="55">
        <v>8.5548072551750558E-3</v>
      </c>
      <c r="S293" s="55">
        <v>7.7615580322367247E-2</v>
      </c>
      <c r="T293" s="54">
        <v>3249629190.8202147</v>
      </c>
      <c r="U293" s="55">
        <v>9.4523080420769092E-3</v>
      </c>
      <c r="V293" s="54">
        <v>203938772.75689715</v>
      </c>
      <c r="W293" s="55">
        <v>8.6126893039531662E-3</v>
      </c>
      <c r="X293" s="55">
        <v>6.2757551948695561E-2</v>
      </c>
      <c r="Y293" s="54">
        <v>3488685004.7325788</v>
      </c>
      <c r="Z293" s="55">
        <v>9.5290826704411986E-3</v>
      </c>
      <c r="AA293" s="54">
        <v>255260714.28335336</v>
      </c>
      <c r="AB293" s="55">
        <v>8.5693613052008327E-3</v>
      </c>
      <c r="AC293" s="55">
        <v>7.3168174810015585E-2</v>
      </c>
      <c r="AD293" s="54">
        <v>3764539240.1337914</v>
      </c>
      <c r="AE293" s="56">
        <v>9.2743626798278307E-3</v>
      </c>
      <c r="AF293" s="54">
        <v>276778002.56237191</v>
      </c>
      <c r="AG293" s="56">
        <v>8.5260324616719778E-3</v>
      </c>
      <c r="AH293" s="56">
        <v>7.3522411351604144E-2</v>
      </c>
    </row>
    <row r="294" spans="1:34" hidden="1" x14ac:dyDescent="0.3">
      <c r="A294" s="52">
        <v>286</v>
      </c>
      <c r="B294" s="53" t="s">
        <v>617</v>
      </c>
      <c r="C294" s="52" t="s">
        <v>976</v>
      </c>
      <c r="D294" s="53" t="s">
        <v>32</v>
      </c>
      <c r="E294" s="52" t="s">
        <v>5914</v>
      </c>
      <c r="F294" s="52" t="s">
        <v>5818</v>
      </c>
      <c r="G294" s="52" t="s">
        <v>1141</v>
      </c>
      <c r="H294" s="53" t="s">
        <v>1142</v>
      </c>
      <c r="I294" s="54">
        <v>39927</v>
      </c>
      <c r="J294" s="54">
        <v>2433177543.6996703</v>
      </c>
      <c r="K294" s="55">
        <v>6.0740518118397513E-3</v>
      </c>
      <c r="L294" s="54">
        <v>539886603.73195553</v>
      </c>
      <c r="M294" s="55">
        <v>1.6504430215408365E-2</v>
      </c>
      <c r="N294" s="55">
        <v>0.22188541281334229</v>
      </c>
      <c r="O294" s="54">
        <v>2362477979.5768638</v>
      </c>
      <c r="P294" s="55">
        <v>6.1091738380981689E-3</v>
      </c>
      <c r="Q294" s="54">
        <v>529245747.23439503</v>
      </c>
      <c r="R294" s="55">
        <v>1.6284073287146133E-2</v>
      </c>
      <c r="S294" s="55">
        <v>0.22402145197103027</v>
      </c>
      <c r="T294" s="54">
        <v>2143117229.1169882</v>
      </c>
      <c r="U294" s="55">
        <v>6.2337586937982513E-3</v>
      </c>
      <c r="V294" s="54">
        <v>388197398.5626632</v>
      </c>
      <c r="W294" s="55">
        <v>1.6394251751277247E-2</v>
      </c>
      <c r="X294" s="55">
        <v>0.18113680077249397</v>
      </c>
      <c r="Y294" s="54">
        <v>2300773565.7117677</v>
      </c>
      <c r="Z294" s="55">
        <v>6.2843912488206397E-3</v>
      </c>
      <c r="AA294" s="54">
        <v>485888700.32166976</v>
      </c>
      <c r="AB294" s="55">
        <v>1.6311776917418024E-2</v>
      </c>
      <c r="AC294" s="55">
        <v>0.21118492821841647</v>
      </c>
      <c r="AD294" s="54">
        <v>2482698311.5514665</v>
      </c>
      <c r="AE294" s="56">
        <v>6.1164044514266146E-3</v>
      </c>
      <c r="AF294" s="54">
        <v>526846852.71770805</v>
      </c>
      <c r="AG294" s="56">
        <v>1.6229300475526922E-2</v>
      </c>
      <c r="AH294" s="56">
        <v>0.21220735933415746</v>
      </c>
    </row>
    <row r="295" spans="1:34" hidden="1" x14ac:dyDescent="0.3">
      <c r="A295" s="52">
        <v>287</v>
      </c>
      <c r="B295" s="53" t="s">
        <v>72</v>
      </c>
      <c r="C295" s="52" t="s">
        <v>1143</v>
      </c>
      <c r="D295" s="53" t="s">
        <v>33</v>
      </c>
      <c r="E295" s="52" t="s">
        <v>5132</v>
      </c>
      <c r="F295" s="52" t="s">
        <v>5818</v>
      </c>
      <c r="G295" s="52" t="s">
        <v>1144</v>
      </c>
      <c r="H295" s="53" t="s">
        <v>1145</v>
      </c>
      <c r="I295" s="54">
        <v>23175</v>
      </c>
      <c r="J295" s="54">
        <v>1155799814.6972721</v>
      </c>
      <c r="K295" s="55">
        <v>7.0311023374005082E-4</v>
      </c>
      <c r="L295" s="54">
        <v>12953363.172035031</v>
      </c>
      <c r="M295" s="55">
        <v>9.1009503787035725E-5</v>
      </c>
      <c r="N295" s="55">
        <v>1.1207272234619439E-2</v>
      </c>
      <c r="O295" s="54">
        <v>1154984351.0439513</v>
      </c>
      <c r="P295" s="55">
        <v>6.9853143602122332E-4</v>
      </c>
      <c r="Q295" s="54">
        <v>20153938.784389675</v>
      </c>
      <c r="R295" s="55">
        <v>1.416573190591135E-4</v>
      </c>
      <c r="S295" s="55">
        <v>1.7449534070460099E-2</v>
      </c>
      <c r="T295" s="54">
        <v>1132454517.8588924</v>
      </c>
      <c r="U295" s="55">
        <v>7.4680005439883184E-4</v>
      </c>
      <c r="V295" s="54">
        <v>11937871.216338236</v>
      </c>
      <c r="W295" s="55">
        <v>1.163334114230746E-4</v>
      </c>
      <c r="X295" s="55">
        <v>1.0541589995957555E-2</v>
      </c>
      <c r="Y295" s="54">
        <v>1099958721.3832915</v>
      </c>
      <c r="Z295" s="55">
        <v>6.9231548560258114E-4</v>
      </c>
      <c r="AA295" s="54">
        <v>16129703.827010717</v>
      </c>
      <c r="AB295" s="55">
        <v>1.35335075458582E-4</v>
      </c>
      <c r="AC295" s="55">
        <v>1.4663917393851148E-2</v>
      </c>
      <c r="AD295" s="54">
        <v>1126852104.5378797</v>
      </c>
      <c r="AE295" s="56">
        <v>6.7499100782167744E-4</v>
      </c>
      <c r="AF295" s="54">
        <v>20711752.923218206</v>
      </c>
      <c r="AG295" s="56">
        <v>1.5433919220360801E-4</v>
      </c>
      <c r="AH295" s="56">
        <v>1.8380187461878205E-2</v>
      </c>
    </row>
    <row r="296" spans="1:34" hidden="1" x14ac:dyDescent="0.3">
      <c r="A296" s="52">
        <v>288</v>
      </c>
      <c r="B296" s="53" t="s">
        <v>72</v>
      </c>
      <c r="C296" s="52" t="s">
        <v>1143</v>
      </c>
      <c r="D296" s="53" t="s">
        <v>33</v>
      </c>
      <c r="E296" s="52" t="s">
        <v>5118</v>
      </c>
      <c r="F296" s="52" t="s">
        <v>5818</v>
      </c>
      <c r="G296" s="52" t="s">
        <v>1146</v>
      </c>
      <c r="H296" s="53" t="s">
        <v>1147</v>
      </c>
      <c r="I296" s="54">
        <v>25250</v>
      </c>
      <c r="J296" s="54">
        <v>3161953451.4851518</v>
      </c>
      <c r="K296" s="55">
        <v>1.9235180712770649E-3</v>
      </c>
      <c r="L296" s="54">
        <v>2747683.0970983398</v>
      </c>
      <c r="M296" s="55">
        <v>1.9305046257856062E-5</v>
      </c>
      <c r="N296" s="55">
        <v>8.6898277892350645E-4</v>
      </c>
      <c r="O296" s="54">
        <v>3159722565.0631347</v>
      </c>
      <c r="P296" s="55">
        <v>1.9109917279894161E-3</v>
      </c>
      <c r="Q296" s="54">
        <v>9048399.0044416636</v>
      </c>
      <c r="R296" s="55">
        <v>6.3599078991902062E-5</v>
      </c>
      <c r="S296" s="55">
        <v>2.8636688247535638E-3</v>
      </c>
      <c r="T296" s="54">
        <v>3098087078.6276741</v>
      </c>
      <c r="U296" s="55">
        <v>2.0430415194297048E-3</v>
      </c>
      <c r="V296" s="54">
        <v>4253716.7887886846</v>
      </c>
      <c r="W296" s="55">
        <v>4.145206262487906E-5</v>
      </c>
      <c r="X296" s="55">
        <v>1.3730139537178237E-3</v>
      </c>
      <c r="Y296" s="54">
        <v>3009187431.3719792</v>
      </c>
      <c r="Z296" s="55">
        <v>1.8939865808778168E-3</v>
      </c>
      <c r="AA296" s="54">
        <v>6920515.9118853165</v>
      </c>
      <c r="AB296" s="55">
        <v>5.806607196214666E-5</v>
      </c>
      <c r="AC296" s="55">
        <v>2.2997955659844176E-3</v>
      </c>
      <c r="AD296" s="54">
        <v>3082760401.8868041</v>
      </c>
      <c r="AE296" s="56">
        <v>1.8465915288818498E-3</v>
      </c>
      <c r="AF296" s="54">
        <v>10022080.501545791</v>
      </c>
      <c r="AG296" s="56">
        <v>7.468222581364037E-5</v>
      </c>
      <c r="AH296" s="56">
        <v>3.2510085751107269E-3</v>
      </c>
    </row>
    <row r="297" spans="1:34" hidden="1" x14ac:dyDescent="0.3">
      <c r="A297" s="52">
        <v>289</v>
      </c>
      <c r="B297" s="53" t="s">
        <v>72</v>
      </c>
      <c r="C297" s="52" t="s">
        <v>1143</v>
      </c>
      <c r="D297" s="53" t="s">
        <v>33</v>
      </c>
      <c r="E297" s="52" t="s">
        <v>5109</v>
      </c>
      <c r="F297" s="52" t="s">
        <v>5818</v>
      </c>
      <c r="G297" s="52" t="s">
        <v>1148</v>
      </c>
      <c r="H297" s="53" t="s">
        <v>1149</v>
      </c>
      <c r="I297" s="54">
        <v>23630</v>
      </c>
      <c r="J297" s="54">
        <v>1052609123.4754111</v>
      </c>
      <c r="K297" s="55">
        <v>6.4033601444862137E-4</v>
      </c>
      <c r="L297" s="54">
        <v>22766517.090243395</v>
      </c>
      <c r="M297" s="55">
        <v>1.5995609756509313E-4</v>
      </c>
      <c r="N297" s="55">
        <v>2.1628652633253774E-2</v>
      </c>
      <c r="O297" s="54">
        <v>1051866465.0405912</v>
      </c>
      <c r="P297" s="55">
        <v>6.3616601529124252E-4</v>
      </c>
      <c r="Q297" s="54">
        <v>277924688.63958508</v>
      </c>
      <c r="R297" s="55">
        <v>1.9534675933181229E-3</v>
      </c>
      <c r="S297" s="55">
        <v>0.26422050505133277</v>
      </c>
      <c r="T297" s="54">
        <v>1031348112.589407</v>
      </c>
      <c r="U297" s="55">
        <v>6.8012517451219404E-4</v>
      </c>
      <c r="V297" s="54">
        <v>108437376.41101173</v>
      </c>
      <c r="W297" s="55">
        <v>1.0567118454416081E-3</v>
      </c>
      <c r="X297" s="55">
        <v>0.1051413922101994</v>
      </c>
      <c r="Y297" s="54">
        <v>1001753565.6705908</v>
      </c>
      <c r="Z297" s="55">
        <v>6.3050502967891369E-4</v>
      </c>
      <c r="AA297" s="54">
        <v>206114730.64380705</v>
      </c>
      <c r="AB297" s="55">
        <v>1.7293902556408296E-3</v>
      </c>
      <c r="AC297" s="55">
        <v>0.20575392761974384</v>
      </c>
      <c r="AD297" s="54">
        <v>1026245887.013499</v>
      </c>
      <c r="AE297" s="56">
        <v>6.1472729452120161E-4</v>
      </c>
      <c r="AF297" s="54">
        <v>322360447.59732103</v>
      </c>
      <c r="AG297" s="56">
        <v>2.4021554942744755E-3</v>
      </c>
      <c r="AH297" s="56">
        <v>0.31411618957658322</v>
      </c>
    </row>
    <row r="298" spans="1:34" hidden="1" x14ac:dyDescent="0.3">
      <c r="A298" s="52">
        <v>290</v>
      </c>
      <c r="B298" s="53" t="s">
        <v>72</v>
      </c>
      <c r="C298" s="52" t="s">
        <v>1143</v>
      </c>
      <c r="D298" s="53" t="s">
        <v>33</v>
      </c>
      <c r="E298" s="52" t="s">
        <v>5133</v>
      </c>
      <c r="F298" s="52" t="s">
        <v>5818</v>
      </c>
      <c r="G298" s="52" t="s">
        <v>1150</v>
      </c>
      <c r="H298" s="53" t="s">
        <v>1151</v>
      </c>
      <c r="I298" s="54">
        <v>5743</v>
      </c>
      <c r="J298" s="54">
        <v>49548875.688133225</v>
      </c>
      <c r="K298" s="55">
        <v>3.014217611357288E-5</v>
      </c>
      <c r="L298" s="54">
        <v>1962630.7836416718</v>
      </c>
      <c r="M298" s="55">
        <v>1.3789318755611476E-5</v>
      </c>
      <c r="N298" s="55">
        <v>3.9609996319486918E-2</v>
      </c>
      <c r="O298" s="54">
        <v>49513916.946426593</v>
      </c>
      <c r="P298" s="55">
        <v>2.9945884094759301E-5</v>
      </c>
      <c r="Q298" s="54">
        <v>1497056.5716074137</v>
      </c>
      <c r="R298" s="55">
        <v>1.0522460283445586E-5</v>
      </c>
      <c r="S298" s="55">
        <v>3.0235066501145713E-2</v>
      </c>
      <c r="T298" s="54">
        <v>48548068.112082168</v>
      </c>
      <c r="U298" s="55">
        <v>3.2015148807573337E-5</v>
      </c>
      <c r="V298" s="54">
        <v>1247409.8526726761</v>
      </c>
      <c r="W298" s="55">
        <v>1.2155889519528532E-5</v>
      </c>
      <c r="X298" s="55">
        <v>2.5694325257038044E-2</v>
      </c>
      <c r="Y298" s="54">
        <v>47154980.693757787</v>
      </c>
      <c r="Z298" s="55">
        <v>2.9679407711340283E-5</v>
      </c>
      <c r="AA298" s="54">
        <v>767458.43974165886</v>
      </c>
      <c r="AB298" s="55">
        <v>6.4393027279169764E-6</v>
      </c>
      <c r="AC298" s="55">
        <v>1.6275236007959014E-2</v>
      </c>
      <c r="AD298" s="54">
        <v>48307893.924764864</v>
      </c>
      <c r="AE298" s="56">
        <v>2.8936711281550093E-5</v>
      </c>
      <c r="AF298" s="54">
        <v>96886.803083493302</v>
      </c>
      <c r="AG298" s="56">
        <v>7.2197804688628553E-7</v>
      </c>
      <c r="AH298" s="56">
        <v>2.005610164549621E-3</v>
      </c>
    </row>
    <row r="299" spans="1:34" hidden="1" x14ac:dyDescent="0.3">
      <c r="A299" s="52">
        <v>291</v>
      </c>
      <c r="B299" s="53" t="s">
        <v>72</v>
      </c>
      <c r="C299" s="52" t="s">
        <v>1143</v>
      </c>
      <c r="D299" s="53" t="s">
        <v>33</v>
      </c>
      <c r="E299" s="52" t="s">
        <v>5117</v>
      </c>
      <c r="F299" s="52" t="s">
        <v>5818</v>
      </c>
      <c r="G299" s="52" t="s">
        <v>1152</v>
      </c>
      <c r="H299" s="53" t="s">
        <v>1153</v>
      </c>
      <c r="I299" s="54">
        <v>16490</v>
      </c>
      <c r="J299" s="54">
        <v>942950372.11968839</v>
      </c>
      <c r="K299" s="55">
        <v>5.7362706596383645E-4</v>
      </c>
      <c r="L299" s="54">
        <v>4317787.7240116782</v>
      </c>
      <c r="M299" s="55">
        <v>3.0336501262345246E-5</v>
      </c>
      <c r="N299" s="55">
        <v>4.5790190572867423E-3</v>
      </c>
      <c r="O299" s="54">
        <v>942285082.38216567</v>
      </c>
      <c r="P299" s="55">
        <v>5.6989148912957299E-4</v>
      </c>
      <c r="Q299" s="54">
        <v>14626887.59739914</v>
      </c>
      <c r="R299" s="55">
        <v>1.0280896976979216E-4</v>
      </c>
      <c r="S299" s="55">
        <v>1.5522783784734548E-2</v>
      </c>
      <c r="T299" s="54">
        <v>923904291.59512937</v>
      </c>
      <c r="U299" s="55">
        <v>6.0927106947047352E-4</v>
      </c>
      <c r="V299" s="54">
        <v>6831543.3493127981</v>
      </c>
      <c r="W299" s="55">
        <v>6.6572735516068704E-5</v>
      </c>
      <c r="X299" s="55">
        <v>7.3942110795026991E-3</v>
      </c>
      <c r="Y299" s="54">
        <v>897392846.45614648</v>
      </c>
      <c r="Z299" s="55">
        <v>5.64820253881217E-4</v>
      </c>
      <c r="AA299" s="54">
        <v>11174160.754968738</v>
      </c>
      <c r="AB299" s="55">
        <v>9.375596137280611E-5</v>
      </c>
      <c r="AC299" s="55">
        <v>1.2451805025074706E-2</v>
      </c>
      <c r="AD299" s="54">
        <v>919333605.85990012</v>
      </c>
      <c r="AE299" s="56">
        <v>5.5068621218770685E-4</v>
      </c>
      <c r="AF299" s="54">
        <v>16230065.751555055</v>
      </c>
      <c r="AG299" s="56">
        <v>1.2094269600417931E-4</v>
      </c>
      <c r="AH299" s="56">
        <v>1.7654163459383428E-2</v>
      </c>
    </row>
    <row r="300" spans="1:34" hidden="1" x14ac:dyDescent="0.3">
      <c r="A300" s="52">
        <v>292</v>
      </c>
      <c r="B300" s="53" t="s">
        <v>72</v>
      </c>
      <c r="C300" s="52" t="s">
        <v>1143</v>
      </c>
      <c r="D300" s="53" t="s">
        <v>33</v>
      </c>
      <c r="E300" s="52" t="s">
        <v>5096</v>
      </c>
      <c r="F300" s="52" t="s">
        <v>5818</v>
      </c>
      <c r="G300" s="52" t="s">
        <v>1154</v>
      </c>
      <c r="H300" s="53" t="s">
        <v>1155</v>
      </c>
      <c r="I300" s="54">
        <v>60386</v>
      </c>
      <c r="J300" s="54">
        <v>5935320653.2031937</v>
      </c>
      <c r="K300" s="55">
        <v>3.6106466178045652E-3</v>
      </c>
      <c r="L300" s="54">
        <v>149855889.18559721</v>
      </c>
      <c r="M300" s="55">
        <v>1.0528779231473964E-3</v>
      </c>
      <c r="N300" s="55">
        <v>2.5248153881075066E-2</v>
      </c>
      <c r="O300" s="54">
        <v>5931133043.7210464</v>
      </c>
      <c r="P300" s="55">
        <v>3.5871333481865787E-3</v>
      </c>
      <c r="Q300" s="54">
        <v>213958293.96579003</v>
      </c>
      <c r="R300" s="55">
        <v>1.5038627753067952E-3</v>
      </c>
      <c r="S300" s="55">
        <v>3.6073764049568156E-2</v>
      </c>
      <c r="T300" s="54">
        <v>5815436724.586813</v>
      </c>
      <c r="U300" s="55">
        <v>3.8350047562930424E-3</v>
      </c>
      <c r="V300" s="54">
        <v>131183470.07256593</v>
      </c>
      <c r="W300" s="55">
        <v>1.2783703492270958E-3</v>
      </c>
      <c r="X300" s="55">
        <v>2.2557801982083559E-2</v>
      </c>
      <c r="Y300" s="54">
        <v>5648562695.4415169</v>
      </c>
      <c r="Z300" s="55">
        <v>3.5552128906558623E-3</v>
      </c>
      <c r="AA300" s="54">
        <v>172527974.07538727</v>
      </c>
      <c r="AB300" s="55">
        <v>1.4475830827785292E-3</v>
      </c>
      <c r="AC300" s="55">
        <v>3.0543694631312172E-2</v>
      </c>
      <c r="AD300" s="54">
        <v>5786666933.2534428</v>
      </c>
      <c r="AE300" s="56">
        <v>3.4662473713060514E-3</v>
      </c>
      <c r="AF300" s="54">
        <v>216970993.4205569</v>
      </c>
      <c r="AG300" s="56">
        <v>1.6168176580845313E-3</v>
      </c>
      <c r="AH300" s="56">
        <v>3.7494985614900271E-2</v>
      </c>
    </row>
    <row r="301" spans="1:34" hidden="1" x14ac:dyDescent="0.3">
      <c r="A301" s="52">
        <v>293</v>
      </c>
      <c r="B301" s="53" t="s">
        <v>72</v>
      </c>
      <c r="C301" s="52" t="s">
        <v>1143</v>
      </c>
      <c r="D301" s="53" t="s">
        <v>33</v>
      </c>
      <c r="E301" s="52" t="s">
        <v>5122</v>
      </c>
      <c r="F301" s="52" t="s">
        <v>5818</v>
      </c>
      <c r="G301" s="52" t="s">
        <v>1156</v>
      </c>
      <c r="H301" s="53" t="s">
        <v>1157</v>
      </c>
      <c r="I301" s="54">
        <v>9433</v>
      </c>
      <c r="J301" s="54">
        <v>148232361.89784154</v>
      </c>
      <c r="K301" s="55">
        <v>9.0174517504252688E-5</v>
      </c>
      <c r="L301" s="54">
        <v>785052.31345666863</v>
      </c>
      <c r="M301" s="55">
        <v>5.5157275022445897E-6</v>
      </c>
      <c r="N301" s="55">
        <v>5.2960925900763104E-3</v>
      </c>
      <c r="O301" s="54">
        <v>148127777.95360097</v>
      </c>
      <c r="P301" s="55">
        <v>8.9587282593947735E-5</v>
      </c>
      <c r="Q301" s="54">
        <v>748528.28580370685</v>
      </c>
      <c r="R301" s="55">
        <v>5.2612301417227932E-6</v>
      </c>
      <c r="S301" s="55">
        <v>5.0532607465304264E-3</v>
      </c>
      <c r="T301" s="54">
        <v>145238306.6595946</v>
      </c>
      <c r="U301" s="55">
        <v>9.5777776152326181E-5</v>
      </c>
      <c r="V301" s="54">
        <v>552953.49325626413</v>
      </c>
      <c r="W301" s="55">
        <v>5.3884788219836919E-6</v>
      </c>
      <c r="X301" s="55">
        <v>3.8072152311184734E-3</v>
      </c>
      <c r="Y301" s="54">
        <v>141070691.64350161</v>
      </c>
      <c r="Z301" s="55">
        <v>8.879008138290883E-5</v>
      </c>
      <c r="AA301" s="54">
        <v>589174.83375725313</v>
      </c>
      <c r="AB301" s="55">
        <v>4.9434274454134634E-6</v>
      </c>
      <c r="AC301" s="55">
        <v>4.1764510182324133E-3</v>
      </c>
      <c r="AD301" s="54">
        <v>144519792.13109109</v>
      </c>
      <c r="AE301" s="56">
        <v>8.6568201583782316E-5</v>
      </c>
      <c r="AF301" s="54">
        <v>603657.84311013715</v>
      </c>
      <c r="AG301" s="56">
        <v>4.4983186222035325E-6</v>
      </c>
      <c r="AH301" s="56">
        <v>4.1769908066472371E-3</v>
      </c>
    </row>
    <row r="302" spans="1:34" hidden="1" x14ac:dyDescent="0.3">
      <c r="A302" s="52">
        <v>294</v>
      </c>
      <c r="B302" s="53" t="s">
        <v>72</v>
      </c>
      <c r="C302" s="52" t="s">
        <v>1143</v>
      </c>
      <c r="D302" s="53" t="s">
        <v>33</v>
      </c>
      <c r="E302" s="52" t="s">
        <v>5131</v>
      </c>
      <c r="F302" s="52" t="s">
        <v>5818</v>
      </c>
      <c r="G302" s="52" t="s">
        <v>1158</v>
      </c>
      <c r="H302" s="53" t="s">
        <v>1159</v>
      </c>
      <c r="I302" s="54">
        <v>80609</v>
      </c>
      <c r="J302" s="54">
        <v>9706829394.2975788</v>
      </c>
      <c r="K302" s="55">
        <v>5.904976794002142E-3</v>
      </c>
      <c r="L302" s="54">
        <v>317123191.34788728</v>
      </c>
      <c r="M302" s="55">
        <v>2.2280873237801898E-3</v>
      </c>
      <c r="N302" s="55">
        <v>3.2670110750497583E-2</v>
      </c>
      <c r="O302" s="54">
        <v>9699980832.4104958</v>
      </c>
      <c r="P302" s="55">
        <v>5.8665223767903705E-3</v>
      </c>
      <c r="Q302" s="54">
        <v>305846797.05333853</v>
      </c>
      <c r="R302" s="55">
        <v>2.1497255587057066E-3</v>
      </c>
      <c r="S302" s="55">
        <v>3.1530659940214957E-2</v>
      </c>
      <c r="T302" s="54">
        <v>9510767056.6091633</v>
      </c>
      <c r="U302" s="55">
        <v>6.2718998805171913E-3</v>
      </c>
      <c r="V302" s="54">
        <v>224620621.71580508</v>
      </c>
      <c r="W302" s="55">
        <v>2.1889064412429484E-3</v>
      </c>
      <c r="X302" s="55">
        <v>2.3617508491043646E-2</v>
      </c>
      <c r="Y302" s="54">
        <v>9237855477.6234093</v>
      </c>
      <c r="Z302" s="55">
        <v>5.8143185526766108E-3</v>
      </c>
      <c r="AA302" s="54">
        <v>257395788.76959363</v>
      </c>
      <c r="AB302" s="55">
        <v>2.1596601443803461E-3</v>
      </c>
      <c r="AC302" s="55">
        <v>2.7863153888159003E-2</v>
      </c>
      <c r="AD302" s="54">
        <v>9463715941.3451805</v>
      </c>
      <c r="AE302" s="56">
        <v>5.6688212545925321E-3</v>
      </c>
      <c r="AF302" s="54">
        <v>285893209.72600901</v>
      </c>
      <c r="AG302" s="56">
        <v>2.1304100724446468E-3</v>
      </c>
      <c r="AH302" s="56">
        <v>3.0209403103171745E-2</v>
      </c>
    </row>
    <row r="303" spans="1:34" hidden="1" x14ac:dyDescent="0.3">
      <c r="A303" s="52">
        <v>295</v>
      </c>
      <c r="B303" s="53" t="s">
        <v>72</v>
      </c>
      <c r="C303" s="52" t="s">
        <v>1143</v>
      </c>
      <c r="D303" s="53" t="s">
        <v>33</v>
      </c>
      <c r="E303" s="52" t="s">
        <v>5093</v>
      </c>
      <c r="F303" s="52" t="s">
        <v>5818</v>
      </c>
      <c r="G303" s="52" t="s">
        <v>1160</v>
      </c>
      <c r="H303" s="53" t="s">
        <v>994</v>
      </c>
      <c r="I303" s="54">
        <v>21115</v>
      </c>
      <c r="J303" s="54">
        <v>2284614396.4449453</v>
      </c>
      <c r="K303" s="55">
        <v>1.3898044815927085E-3</v>
      </c>
      <c r="L303" s="54">
        <v>12953363.172035031</v>
      </c>
      <c r="M303" s="55">
        <v>9.1009503787035725E-5</v>
      </c>
      <c r="N303" s="55">
        <v>5.6698247162372643E-3</v>
      </c>
      <c r="O303" s="54">
        <v>2283002508.3147831</v>
      </c>
      <c r="P303" s="55">
        <v>1.3807537904143381E-3</v>
      </c>
      <c r="Q303" s="54">
        <v>12350716.715761164</v>
      </c>
      <c r="R303" s="55">
        <v>8.6810297338426102E-5</v>
      </c>
      <c r="S303" s="55">
        <v>5.4098568314223825E-3</v>
      </c>
      <c r="T303" s="54">
        <v>2238468861.060678</v>
      </c>
      <c r="U303" s="55">
        <v>1.4761640673842085E-3</v>
      </c>
      <c r="V303" s="54">
        <v>9123732.6387283579</v>
      </c>
      <c r="W303" s="55">
        <v>8.8909900562730913E-5</v>
      </c>
      <c r="X303" s="55">
        <v>4.0758809726775293E-3</v>
      </c>
      <c r="Y303" s="54">
        <v>2174235969.2501287</v>
      </c>
      <c r="Z303" s="55">
        <v>1.3684670175377243E-3</v>
      </c>
      <c r="AA303" s="54">
        <v>10409583.658010945</v>
      </c>
      <c r="AB303" s="55">
        <v>8.7340834336349968E-5</v>
      </c>
      <c r="AC303" s="55">
        <v>4.7876972900973121E-3</v>
      </c>
      <c r="AD303" s="54">
        <v>2227394837.7174807</v>
      </c>
      <c r="AE303" s="56">
        <v>1.3342225481704144E-3</v>
      </c>
      <c r="AF303" s="54">
        <v>11510229.182258518</v>
      </c>
      <c r="AG303" s="56">
        <v>8.5771565576987617E-5</v>
      </c>
      <c r="AH303" s="56">
        <v>5.1675746874108803E-3</v>
      </c>
    </row>
    <row r="304" spans="1:34" hidden="1" x14ac:dyDescent="0.3">
      <c r="A304" s="52">
        <v>296</v>
      </c>
      <c r="B304" s="53" t="s">
        <v>72</v>
      </c>
      <c r="C304" s="52" t="s">
        <v>1143</v>
      </c>
      <c r="D304" s="53" t="s">
        <v>33</v>
      </c>
      <c r="E304" s="52" t="s">
        <v>5142</v>
      </c>
      <c r="F304" s="52" t="s">
        <v>5818</v>
      </c>
      <c r="G304" s="52" t="s">
        <v>1161</v>
      </c>
      <c r="H304" s="53" t="s">
        <v>1162</v>
      </c>
      <c r="I304" s="54">
        <v>7758</v>
      </c>
      <c r="J304" s="54">
        <v>163289519.81834218</v>
      </c>
      <c r="K304" s="55">
        <v>9.9334271373669068E-5</v>
      </c>
      <c r="L304" s="54">
        <v>120816274.27322048</v>
      </c>
      <c r="M304" s="55">
        <v>8.488474402340697E-4</v>
      </c>
      <c r="N304" s="55">
        <v>0.7398899476685783</v>
      </c>
      <c r="O304" s="54">
        <v>163174312.43840769</v>
      </c>
      <c r="P304" s="55">
        <v>9.8687386271815598E-5</v>
      </c>
      <c r="Q304" s="54">
        <v>138297839.26877397</v>
      </c>
      <c r="R304" s="55">
        <v>9.7206314617056047E-4</v>
      </c>
      <c r="S304" s="55">
        <v>0.84754663403883701</v>
      </c>
      <c r="T304" s="54">
        <v>159991334.21363682</v>
      </c>
      <c r="U304" s="55">
        <v>1.0550669824690785E-4</v>
      </c>
      <c r="V304" s="54">
        <v>93428860.251981512</v>
      </c>
      <c r="W304" s="55">
        <v>9.1045529320231508E-4</v>
      </c>
      <c r="X304" s="55">
        <v>0.58396200463723702</v>
      </c>
      <c r="Y304" s="54">
        <v>155400380.8883802</v>
      </c>
      <c r="Z304" s="55">
        <v>9.7809206896660948E-5</v>
      </c>
      <c r="AA304" s="54">
        <v>114025557.02214073</v>
      </c>
      <c r="AB304" s="55">
        <v>9.5672292122044337E-4</v>
      </c>
      <c r="AC304" s="55">
        <v>0.73375339474902657</v>
      </c>
      <c r="AD304" s="54">
        <v>159199834.3627291</v>
      </c>
      <c r="AE304" s="56">
        <v>9.5361632825463984E-5</v>
      </c>
      <c r="AF304" s="54">
        <v>134598450.57844821</v>
      </c>
      <c r="AG304" s="56">
        <v>1.0029965214024533E-3</v>
      </c>
      <c r="AH304" s="56">
        <v>0.84546853404239208</v>
      </c>
    </row>
    <row r="305" spans="1:34" hidden="1" x14ac:dyDescent="0.3">
      <c r="A305" s="52">
        <v>297</v>
      </c>
      <c r="B305" s="53" t="s">
        <v>72</v>
      </c>
      <c r="C305" s="52" t="s">
        <v>1143</v>
      </c>
      <c r="D305" s="53" t="s">
        <v>33</v>
      </c>
      <c r="E305" s="52" t="s">
        <v>5939</v>
      </c>
      <c r="F305" s="52" t="s">
        <v>5818</v>
      </c>
      <c r="G305" s="52" t="s">
        <v>1367</v>
      </c>
      <c r="H305" s="53" t="s">
        <v>1368</v>
      </c>
      <c r="I305" s="54">
        <v>20088</v>
      </c>
      <c r="J305" s="54">
        <v>800423822.44924116</v>
      </c>
      <c r="K305" s="55">
        <v>4.8692357771384166E-4</v>
      </c>
      <c r="L305" s="54">
        <v>54953661.941966794</v>
      </c>
      <c r="M305" s="55">
        <v>3.8610092515712122E-4</v>
      </c>
      <c r="N305" s="55">
        <v>6.8655705141074413E-2</v>
      </c>
      <c r="O305" s="54">
        <v>799859090.97398102</v>
      </c>
      <c r="P305" s="55">
        <v>4.8375263173710631E-4</v>
      </c>
      <c r="Q305" s="54">
        <v>113760675.89713863</v>
      </c>
      <c r="R305" s="55">
        <v>7.9959716730028667E-4</v>
      </c>
      <c r="S305" s="55">
        <v>0.14222589601202545</v>
      </c>
      <c r="T305" s="54">
        <v>784256548.93528724</v>
      </c>
      <c r="U305" s="55">
        <v>5.1718000517570514E-4</v>
      </c>
      <c r="V305" s="54">
        <v>60836826.480302423</v>
      </c>
      <c r="W305" s="55">
        <v>5.9284904622870392E-4</v>
      </c>
      <c r="X305" s="55">
        <v>7.7572608813907859E-2</v>
      </c>
      <c r="Y305" s="54">
        <v>761752297.50888813</v>
      </c>
      <c r="Z305" s="55">
        <v>4.7944791155029117E-4</v>
      </c>
      <c r="AA305" s="54">
        <v>89144277.513764247</v>
      </c>
      <c r="AB305" s="55">
        <v>7.4795840354012987E-4</v>
      </c>
      <c r="AC305" s="55">
        <v>0.11702528210979779</v>
      </c>
      <c r="AD305" s="54">
        <v>780376720.41453242</v>
      </c>
      <c r="AE305" s="56">
        <v>4.674502242769462E-4</v>
      </c>
      <c r="AF305" s="54">
        <v>121191064.59635928</v>
      </c>
      <c r="AG305" s="56">
        <v>9.0308778216107886E-4</v>
      </c>
      <c r="AH305" s="56">
        <v>0.15529815462970648</v>
      </c>
    </row>
    <row r="306" spans="1:34" hidden="1" x14ac:dyDescent="0.3">
      <c r="A306" s="52">
        <v>298</v>
      </c>
      <c r="B306" s="53" t="s">
        <v>72</v>
      </c>
      <c r="C306" s="52" t="s">
        <v>1143</v>
      </c>
      <c r="D306" s="53" t="s">
        <v>33</v>
      </c>
      <c r="E306" s="52" t="s">
        <v>5958</v>
      </c>
      <c r="F306" s="52" t="s">
        <v>5818</v>
      </c>
      <c r="G306" s="52" t="s">
        <v>1369</v>
      </c>
      <c r="H306" s="53" t="s">
        <v>6164</v>
      </c>
      <c r="I306" s="54">
        <v>4388</v>
      </c>
      <c r="J306" s="54">
        <v>295749425.94142598</v>
      </c>
      <c r="K306" s="55">
        <v>1.7991389629754079E-4</v>
      </c>
      <c r="L306" s="54">
        <v>7850523.134566687</v>
      </c>
      <c r="M306" s="55">
        <v>5.5157275022445905E-5</v>
      </c>
      <c r="N306" s="55">
        <v>2.6544508445204913E-2</v>
      </c>
      <c r="O306" s="54">
        <v>295540762.7245965</v>
      </c>
      <c r="P306" s="55">
        <v>1.7874226018925867E-4</v>
      </c>
      <c r="Q306" s="54">
        <v>203753598.03348935</v>
      </c>
      <c r="R306" s="55">
        <v>1.4321363558188673E-3</v>
      </c>
      <c r="S306" s="55">
        <v>0.68942637947835228</v>
      </c>
      <c r="T306" s="54">
        <v>289775763.33083683</v>
      </c>
      <c r="U306" s="55">
        <v>1.9109337497110563E-4</v>
      </c>
      <c r="V306" s="54">
        <v>76311352.038379192</v>
      </c>
      <c r="W306" s="55">
        <v>7.436468154206566E-4</v>
      </c>
      <c r="X306" s="55">
        <v>0.26334622040579203</v>
      </c>
      <c r="Y306" s="54">
        <v>281460644.19778389</v>
      </c>
      <c r="Z306" s="55">
        <v>1.771517046755642E-4</v>
      </c>
      <c r="AA306" s="54">
        <v>150182527.97415677</v>
      </c>
      <c r="AB306" s="55">
        <v>1.2600952859349488E-3</v>
      </c>
      <c r="AC306" s="55">
        <v>0.5335826911155036</v>
      </c>
      <c r="AD306" s="54">
        <v>288342201.47825068</v>
      </c>
      <c r="AE306" s="56">
        <v>1.7271866679713255E-4</v>
      </c>
      <c r="AF306" s="54">
        <v>238414595.23235068</v>
      </c>
      <c r="AG306" s="56">
        <v>1.7766104189308608E-3</v>
      </c>
      <c r="AH306" s="56">
        <v>0.82684599760307376</v>
      </c>
    </row>
    <row r="307" spans="1:34" hidden="1" x14ac:dyDescent="0.3">
      <c r="A307" s="52">
        <v>299</v>
      </c>
      <c r="B307" s="53" t="s">
        <v>72</v>
      </c>
      <c r="C307" s="52" t="s">
        <v>1143</v>
      </c>
      <c r="D307" s="53" t="s">
        <v>33</v>
      </c>
      <c r="E307" s="52" t="s">
        <v>5937</v>
      </c>
      <c r="F307" s="52" t="s">
        <v>5818</v>
      </c>
      <c r="G307" s="52" t="s">
        <v>1371</v>
      </c>
      <c r="H307" s="53" t="s">
        <v>1372</v>
      </c>
      <c r="I307" s="54">
        <v>22394</v>
      </c>
      <c r="J307" s="54">
        <v>750698193.62337649</v>
      </c>
      <c r="K307" s="55">
        <v>4.5667387697671E-4</v>
      </c>
      <c r="L307" s="54">
        <v>187629641.83200082</v>
      </c>
      <c r="M307" s="55">
        <v>1.3182739009228988E-3</v>
      </c>
      <c r="N307" s="55">
        <v>0.24994018025589412</v>
      </c>
      <c r="O307" s="54">
        <v>750168545.5963316</v>
      </c>
      <c r="P307" s="55">
        <v>4.5369992324113953E-4</v>
      </c>
      <c r="Q307" s="54">
        <v>199174831.63714951</v>
      </c>
      <c r="R307" s="55">
        <v>1.3999532783945253E-3</v>
      </c>
      <c r="S307" s="55">
        <v>0.26550677551911944</v>
      </c>
      <c r="T307" s="54">
        <v>735535297.81450033</v>
      </c>
      <c r="U307" s="55">
        <v>4.8505065038609719E-4</v>
      </c>
      <c r="V307" s="54">
        <v>139469158.54392868</v>
      </c>
      <c r="W307" s="55">
        <v>1.3591135896587119E-3</v>
      </c>
      <c r="X307" s="55">
        <v>0.18961586066410965</v>
      </c>
      <c r="Y307" s="54">
        <v>714429103.29501462</v>
      </c>
      <c r="Z307" s="55">
        <v>4.496626300251432E-4</v>
      </c>
      <c r="AA307" s="54">
        <v>165645124.03925321</v>
      </c>
      <c r="AB307" s="55">
        <v>1.389833043534136E-3</v>
      </c>
      <c r="AC307" s="55">
        <v>0.23185662968555204</v>
      </c>
      <c r="AD307" s="54">
        <v>731896500.24200082</v>
      </c>
      <c r="AE307" s="56">
        <v>4.3841028856409251E-4</v>
      </c>
      <c r="AF307" s="54">
        <v>190633461.58232543</v>
      </c>
      <c r="AG307" s="56">
        <v>1.420556462635805E-3</v>
      </c>
      <c r="AH307" s="56">
        <v>0.26046505416994437</v>
      </c>
    </row>
    <row r="308" spans="1:34" hidden="1" x14ac:dyDescent="0.3">
      <c r="A308" s="52">
        <v>300</v>
      </c>
      <c r="B308" s="53" t="s">
        <v>72</v>
      </c>
      <c r="C308" s="52" t="s">
        <v>1143</v>
      </c>
      <c r="D308" s="53" t="s">
        <v>33</v>
      </c>
      <c r="E308" s="52" t="s">
        <v>5934</v>
      </c>
      <c r="F308" s="52" t="s">
        <v>5818</v>
      </c>
      <c r="G308" s="52" t="s">
        <v>1373</v>
      </c>
      <c r="H308" s="53" t="s">
        <v>1374</v>
      </c>
      <c r="I308" s="54">
        <v>30472</v>
      </c>
      <c r="J308" s="54">
        <v>1944383938.686281</v>
      </c>
      <c r="K308" s="55">
        <v>1.1828313417476951E-3</v>
      </c>
      <c r="L308" s="54">
        <v>57674381.533863567</v>
      </c>
      <c r="M308" s="55">
        <v>4.0521652754652683E-4</v>
      </c>
      <c r="N308" s="55">
        <v>2.9662033503954546E-2</v>
      </c>
      <c r="O308" s="54">
        <v>1943012096.945231</v>
      </c>
      <c r="P308" s="55">
        <v>1.1751285020086928E-3</v>
      </c>
      <c r="Q308" s="54">
        <v>61032546.469939768</v>
      </c>
      <c r="R308" s="55">
        <v>4.289834855993013E-4</v>
      </c>
      <c r="S308" s="55">
        <v>3.1411305449870357E-2</v>
      </c>
      <c r="T308" s="54">
        <v>1905110511.1954675</v>
      </c>
      <c r="U308" s="55">
        <v>1.2563300432466809E-3</v>
      </c>
      <c r="V308" s="54">
        <v>42801858.055145495</v>
      </c>
      <c r="W308" s="55">
        <v>4.1710000657291409E-4</v>
      </c>
      <c r="X308" s="55">
        <v>2.2466863630019599E-2</v>
      </c>
      <c r="Y308" s="54">
        <v>1850443341.3806622</v>
      </c>
      <c r="Z308" s="55">
        <v>1.1646715059060904E-3</v>
      </c>
      <c r="AA308" s="54">
        <v>50776938.258562446</v>
      </c>
      <c r="AB308" s="55">
        <v>4.260401086392336E-4</v>
      </c>
      <c r="AC308" s="55">
        <v>2.7440417722099233E-2</v>
      </c>
      <c r="AD308" s="54">
        <v>1895685658.9496551</v>
      </c>
      <c r="AE308" s="56">
        <v>1.1355268080830167E-3</v>
      </c>
      <c r="AF308" s="54">
        <v>58372902.066335917</v>
      </c>
      <c r="AG308" s="56">
        <v>4.3498136468203617E-4</v>
      </c>
      <c r="AH308" s="56">
        <v>3.0792500745444613E-2</v>
      </c>
    </row>
    <row r="309" spans="1:34" hidden="1" x14ac:dyDescent="0.3">
      <c r="A309" s="52">
        <v>301</v>
      </c>
      <c r="B309" s="53" t="s">
        <v>72</v>
      </c>
      <c r="C309" s="52" t="s">
        <v>1143</v>
      </c>
      <c r="D309" s="53" t="s">
        <v>33</v>
      </c>
      <c r="E309" s="52" t="s">
        <v>5933</v>
      </c>
      <c r="F309" s="52" t="s">
        <v>5818</v>
      </c>
      <c r="G309" s="52" t="s">
        <v>1377</v>
      </c>
      <c r="H309" s="53" t="s">
        <v>1378</v>
      </c>
      <c r="I309" s="54">
        <v>33713</v>
      </c>
      <c r="J309" s="54">
        <v>1658187467.4856863</v>
      </c>
      <c r="K309" s="55">
        <v>1.0087288153390597E-3</v>
      </c>
      <c r="L309" s="54">
        <v>17663677.052775044</v>
      </c>
      <c r="M309" s="55">
        <v>1.2410386880050327E-4</v>
      </c>
      <c r="N309" s="55">
        <v>1.0652400527160249E-2</v>
      </c>
      <c r="O309" s="54">
        <v>1657017548.9643891</v>
      </c>
      <c r="P309" s="55">
        <v>1.0021597668784486E-3</v>
      </c>
      <c r="Q309" s="54">
        <v>60262199.563105479</v>
      </c>
      <c r="R309" s="55">
        <v>4.2356889747659899E-4</v>
      </c>
      <c r="S309" s="55">
        <v>3.6367870455426644E-2</v>
      </c>
      <c r="T309" s="54">
        <v>1624694748.2882245</v>
      </c>
      <c r="U309" s="55">
        <v>1.0714091447108576E-3</v>
      </c>
      <c r="V309" s="54">
        <v>28100469.471898176</v>
      </c>
      <c r="W309" s="55">
        <v>2.7383638313855112E-4</v>
      </c>
      <c r="X309" s="55">
        <v>1.7295845574379298E-2</v>
      </c>
      <c r="Y309" s="54">
        <v>1578074112.2778959</v>
      </c>
      <c r="Z309" s="55">
        <v>9.9324195001116995E-4</v>
      </c>
      <c r="AA309" s="54">
        <v>46023970.575780801</v>
      </c>
      <c r="AB309" s="55">
        <v>3.861606882295244E-4</v>
      </c>
      <c r="AC309" s="55">
        <v>2.916464456117766E-2</v>
      </c>
      <c r="AD309" s="54">
        <v>1616657152.6436782</v>
      </c>
      <c r="AE309" s="56">
        <v>9.6838709922150007E-4</v>
      </c>
      <c r="AF309" s="54">
        <v>66896801.538752772</v>
      </c>
      <c r="AG309" s="56">
        <v>4.9849949199239053E-4</v>
      </c>
      <c r="AH309" s="56">
        <v>4.13797083873709E-2</v>
      </c>
    </row>
    <row r="310" spans="1:34" hidden="1" x14ac:dyDescent="0.3">
      <c r="A310" s="52">
        <v>302</v>
      </c>
      <c r="B310" s="53" t="s">
        <v>72</v>
      </c>
      <c r="C310" s="52" t="s">
        <v>1143</v>
      </c>
      <c r="D310" s="53" t="s">
        <v>33</v>
      </c>
      <c r="E310" s="52" t="s">
        <v>5951</v>
      </c>
      <c r="F310" s="52" t="s">
        <v>5818</v>
      </c>
      <c r="G310" s="52" t="s">
        <v>1379</v>
      </c>
      <c r="H310" s="53" t="s">
        <v>1380</v>
      </c>
      <c r="I310" s="54">
        <v>7466</v>
      </c>
      <c r="J310" s="54">
        <v>67122004.053530455</v>
      </c>
      <c r="K310" s="55">
        <v>4.0832475796459243E-5</v>
      </c>
      <c r="L310" s="54">
        <v>3925261.5672833435</v>
      </c>
      <c r="M310" s="55">
        <v>2.7578637511222953E-5</v>
      </c>
      <c r="N310" s="55">
        <v>5.847950493481853E-2</v>
      </c>
      <c r="O310" s="54">
        <v>67074646.756922796</v>
      </c>
      <c r="P310" s="55">
        <v>4.0566566358565858E-5</v>
      </c>
      <c r="Q310" s="54">
        <v>3742641.4290185338</v>
      </c>
      <c r="R310" s="55">
        <v>2.6306150708613963E-5</v>
      </c>
      <c r="S310" s="55">
        <v>5.5798153400371871E-2</v>
      </c>
      <c r="T310" s="54">
        <v>65766247.555657163</v>
      </c>
      <c r="U310" s="55">
        <v>4.3369721677680314E-5</v>
      </c>
      <c r="V310" s="54">
        <v>2764767.4662813204</v>
      </c>
      <c r="W310" s="55">
        <v>2.6942394109918458E-5</v>
      </c>
      <c r="X310" s="55">
        <v>4.2039306924749387E-2</v>
      </c>
      <c r="Y310" s="54">
        <v>63879084.264037088</v>
      </c>
      <c r="Z310" s="55">
        <v>4.0205580793512864E-5</v>
      </c>
      <c r="AA310" s="54">
        <v>2945874.1687862654</v>
      </c>
      <c r="AB310" s="55">
        <v>2.4717137227067316E-5</v>
      </c>
      <c r="AC310" s="55">
        <v>4.6116412010695433E-2</v>
      </c>
      <c r="AD310" s="54">
        <v>65440892.589459084</v>
      </c>
      <c r="AE310" s="56">
        <v>3.9199477787570008E-5</v>
      </c>
      <c r="AF310" s="54">
        <v>3018289.2155506858</v>
      </c>
      <c r="AG310" s="56">
        <v>2.2491593111017665E-5</v>
      </c>
      <c r="AH310" s="56">
        <v>4.6122372359524599E-2</v>
      </c>
    </row>
    <row r="311" spans="1:34" hidden="1" x14ac:dyDescent="0.3">
      <c r="A311" s="52">
        <v>303</v>
      </c>
      <c r="B311" s="53" t="s">
        <v>72</v>
      </c>
      <c r="C311" s="52" t="s">
        <v>1143</v>
      </c>
      <c r="D311" s="53" t="s">
        <v>33</v>
      </c>
      <c r="E311" s="52" t="s">
        <v>5940</v>
      </c>
      <c r="F311" s="52" t="s">
        <v>5818</v>
      </c>
      <c r="G311" s="52" t="s">
        <v>1381</v>
      </c>
      <c r="H311" s="53" t="s">
        <v>1382</v>
      </c>
      <c r="I311" s="54">
        <v>19279</v>
      </c>
      <c r="J311" s="54">
        <v>1284876555.2934642</v>
      </c>
      <c r="K311" s="55">
        <v>7.8163177016611716E-4</v>
      </c>
      <c r="L311" s="54">
        <v>112990046.76071672</v>
      </c>
      <c r="M311" s="55">
        <v>7.9386086470323682E-4</v>
      </c>
      <c r="N311" s="55">
        <v>8.7938445366769064E-2</v>
      </c>
      <c r="O311" s="54">
        <v>1283970022.763763</v>
      </c>
      <c r="P311" s="55">
        <v>7.7654162413430322E-4</v>
      </c>
      <c r="Q311" s="54">
        <v>79721333.059808061</v>
      </c>
      <c r="R311" s="55">
        <v>5.6034259277487793E-4</v>
      </c>
      <c r="S311" s="55">
        <v>6.2089715216408874E-2</v>
      </c>
      <c r="T311" s="54">
        <v>1258924115.9501019</v>
      </c>
      <c r="U311" s="55">
        <v>8.3020075724814669E-4</v>
      </c>
      <c r="V311" s="54">
        <v>69482645.949842483</v>
      </c>
      <c r="W311" s="55">
        <v>6.7710172873905743E-4</v>
      </c>
      <c r="X311" s="55">
        <v>5.5192084311932003E-2</v>
      </c>
      <c r="Y311" s="54">
        <v>1222799272.7842257</v>
      </c>
      <c r="Z311" s="55">
        <v>7.6963149241406948E-4</v>
      </c>
      <c r="AA311" s="54">
        <v>70267048.400086626</v>
      </c>
      <c r="AB311" s="55">
        <v>5.8957042233799962E-4</v>
      </c>
      <c r="AC311" s="55">
        <v>5.7464090766175896E-2</v>
      </c>
      <c r="AD311" s="54">
        <v>1252696039.567239</v>
      </c>
      <c r="AE311" s="56">
        <v>7.503722616629242E-4</v>
      </c>
      <c r="AF311" s="54">
        <v>67370289.868959293</v>
      </c>
      <c r="AG311" s="56">
        <v>5.0202781751234151E-4</v>
      </c>
      <c r="AH311" s="56">
        <v>5.3780236977705523E-2</v>
      </c>
    </row>
    <row r="312" spans="1:34" hidden="1" x14ac:dyDescent="0.3">
      <c r="A312" s="52">
        <v>304</v>
      </c>
      <c r="B312" s="53" t="s">
        <v>72</v>
      </c>
      <c r="C312" s="52" t="s">
        <v>1143</v>
      </c>
      <c r="D312" s="53" t="s">
        <v>33</v>
      </c>
      <c r="E312" s="52" t="s">
        <v>5928</v>
      </c>
      <c r="F312" s="52" t="s">
        <v>5818</v>
      </c>
      <c r="G312" s="52" t="s">
        <v>1383</v>
      </c>
      <c r="H312" s="53" t="s">
        <v>1384</v>
      </c>
      <c r="I312" s="54">
        <v>64806</v>
      </c>
      <c r="J312" s="54">
        <v>8906419380.6872234</v>
      </c>
      <c r="K312" s="55">
        <v>5.4180616166495162E-3</v>
      </c>
      <c r="L312" s="54">
        <v>157489021.0945341</v>
      </c>
      <c r="M312" s="55">
        <v>1.1065078212786474E-3</v>
      </c>
      <c r="N312" s="55">
        <v>1.7682641515403486E-2</v>
      </c>
      <c r="O312" s="54">
        <v>8900135540.5327034</v>
      </c>
      <c r="P312" s="55">
        <v>5.3827780907096086E-3</v>
      </c>
      <c r="Q312" s="54">
        <v>165027177.89393306</v>
      </c>
      <c r="R312" s="55">
        <v>1.1599374118598075E-3</v>
      </c>
      <c r="S312" s="55">
        <v>1.8542097155978324E-2</v>
      </c>
      <c r="T312" s="54">
        <v>8726524037.5964298</v>
      </c>
      <c r="U312" s="55">
        <v>5.7547287976838328E-3</v>
      </c>
      <c r="V312" s="54">
        <v>116288738.46780328</v>
      </c>
      <c r="W312" s="55">
        <v>1.1332226165692275E-3</v>
      </c>
      <c r="X312" s="55">
        <v>1.3325894476059108E-2</v>
      </c>
      <c r="Y312" s="54">
        <v>8476116321.7957811</v>
      </c>
      <c r="Z312" s="55">
        <v>5.3348789125180233E-3</v>
      </c>
      <c r="AA312" s="54">
        <v>137458244.87427574</v>
      </c>
      <c r="AB312" s="55">
        <v>1.1533331387841106E-3</v>
      </c>
      <c r="AC312" s="55">
        <v>1.6217125822213036E-2</v>
      </c>
      <c r="AD312" s="54">
        <v>8683352683.9187546</v>
      </c>
      <c r="AE312" s="56">
        <v>5.2013790947242821E-3</v>
      </c>
      <c r="AF312" s="54">
        <v>157472179.25211543</v>
      </c>
      <c r="AG312" s="56">
        <v>1.1734462568384514E-3</v>
      </c>
      <c r="AH312" s="56">
        <v>1.8134951439177177E-2</v>
      </c>
    </row>
    <row r="313" spans="1:34" hidden="1" x14ac:dyDescent="0.3">
      <c r="A313" s="52">
        <v>305</v>
      </c>
      <c r="B313" s="53" t="s">
        <v>72</v>
      </c>
      <c r="C313" s="52" t="s">
        <v>1143</v>
      </c>
      <c r="D313" s="53" t="s">
        <v>33</v>
      </c>
      <c r="E313" s="52" t="s">
        <v>5943</v>
      </c>
      <c r="F313" s="52" t="s">
        <v>5818</v>
      </c>
      <c r="G313" s="52" t="s">
        <v>1385</v>
      </c>
      <c r="H313" s="53" t="s">
        <v>1386</v>
      </c>
      <c r="I313" s="54">
        <v>18341</v>
      </c>
      <c r="J313" s="54">
        <v>1337245195.8819699</v>
      </c>
      <c r="K313" s="55">
        <v>8.134893000399017E-4</v>
      </c>
      <c r="L313" s="54">
        <v>22373990.933515057</v>
      </c>
      <c r="M313" s="55">
        <v>1.5719823381397081E-4</v>
      </c>
      <c r="N313" s="55">
        <v>1.6731404982732775E-2</v>
      </c>
      <c r="O313" s="54">
        <v>1336301715.1520433</v>
      </c>
      <c r="P313" s="55">
        <v>8.0819169125457657E-4</v>
      </c>
      <c r="Q313" s="54">
        <v>21333056.14540565</v>
      </c>
      <c r="R313" s="55">
        <v>1.4994505903909963E-4</v>
      </c>
      <c r="S313" s="55">
        <v>1.5964251114486065E-2</v>
      </c>
      <c r="T313" s="54">
        <v>1310234994.2479279</v>
      </c>
      <c r="U313" s="55">
        <v>8.6403784836286738E-4</v>
      </c>
      <c r="V313" s="54">
        <v>15759174.557803527</v>
      </c>
      <c r="W313" s="55">
        <v>1.5357164642653521E-4</v>
      </c>
      <c r="X313" s="55">
        <v>1.2027746646203156E-2</v>
      </c>
      <c r="Y313" s="54">
        <v>1272637784.7910836</v>
      </c>
      <c r="Z313" s="55">
        <v>8.0099991831131235E-4</v>
      </c>
      <c r="AA313" s="54">
        <v>17980189.954746183</v>
      </c>
      <c r="AB313" s="55">
        <v>1.5086144112642273E-4</v>
      </c>
      <c r="AC313" s="55">
        <v>1.4128285494601918E-2</v>
      </c>
      <c r="AD313" s="54">
        <v>1303753075.6634092</v>
      </c>
      <c r="AE313" s="56">
        <v>7.8095572520011562E-4</v>
      </c>
      <c r="AF313" s="54">
        <v>19881304.951173823</v>
      </c>
      <c r="AG313" s="56">
        <v>1.4815088599661513E-4</v>
      </c>
      <c r="AH313" s="56">
        <v>1.5249287094534604E-2</v>
      </c>
    </row>
    <row r="314" spans="1:34" hidden="1" x14ac:dyDescent="0.3">
      <c r="A314" s="52">
        <v>306</v>
      </c>
      <c r="B314" s="53" t="s">
        <v>72</v>
      </c>
      <c r="C314" s="52" t="s">
        <v>1143</v>
      </c>
      <c r="D314" s="53" t="s">
        <v>33</v>
      </c>
      <c r="E314" s="52" t="s">
        <v>5156</v>
      </c>
      <c r="F314" s="52" t="s">
        <v>5818</v>
      </c>
      <c r="G314" s="52" t="s">
        <v>1163</v>
      </c>
      <c r="H314" s="53" t="s">
        <v>1164</v>
      </c>
      <c r="I314" s="54">
        <v>5599</v>
      </c>
      <c r="J314" s="54">
        <v>49057281.023817539</v>
      </c>
      <c r="K314" s="55">
        <v>2.9843123254299933E-5</v>
      </c>
      <c r="L314" s="54">
        <v>2355156.940370006</v>
      </c>
      <c r="M314" s="55">
        <v>1.6547182506733772E-5</v>
      </c>
      <c r="N314" s="55">
        <v>4.8008305621882436E-2</v>
      </c>
      <c r="O314" s="54">
        <v>49022669.12208771</v>
      </c>
      <c r="P314" s="55">
        <v>2.9648778728900812E-5</v>
      </c>
      <c r="Q314" s="54">
        <v>2245584.8574111206</v>
      </c>
      <c r="R314" s="55">
        <v>1.578369042516838E-5</v>
      </c>
      <c r="S314" s="55">
        <v>4.5807070435488532E-2</v>
      </c>
      <c r="T314" s="54">
        <v>48066402.869121879</v>
      </c>
      <c r="U314" s="55">
        <v>3.169751342003931E-5</v>
      </c>
      <c r="V314" s="54">
        <v>1658860.4797687922</v>
      </c>
      <c r="W314" s="55">
        <v>1.6165436465951074E-5</v>
      </c>
      <c r="X314" s="55">
        <v>3.4511849873302108E-2</v>
      </c>
      <c r="Y314" s="54">
        <v>46687136.840935268</v>
      </c>
      <c r="Z314" s="55">
        <v>2.9384946166687336E-5</v>
      </c>
      <c r="AA314" s="54">
        <v>1767524.5012717592</v>
      </c>
      <c r="AB314" s="55">
        <v>1.4830282336240389E-5</v>
      </c>
      <c r="AC314" s="55">
        <v>3.7858918341764622E-2</v>
      </c>
      <c r="AD314" s="54">
        <v>47828611.548163332</v>
      </c>
      <c r="AE314" s="56">
        <v>2.8649618331986754E-5</v>
      </c>
      <c r="AF314" s="54">
        <v>1810973.5293304117</v>
      </c>
      <c r="AG314" s="56">
        <v>1.34949558666106E-5</v>
      </c>
      <c r="AH314" s="56">
        <v>3.7863811444887215E-2</v>
      </c>
    </row>
    <row r="315" spans="1:34" hidden="1" x14ac:dyDescent="0.3">
      <c r="A315" s="52">
        <v>307</v>
      </c>
      <c r="B315" s="53" t="s">
        <v>72</v>
      </c>
      <c r="C315" s="52" t="s">
        <v>1143</v>
      </c>
      <c r="D315" s="53" t="s">
        <v>33</v>
      </c>
      <c r="E315" s="52" t="s">
        <v>5116</v>
      </c>
      <c r="F315" s="52" t="s">
        <v>5818</v>
      </c>
      <c r="G315" s="52" t="s">
        <v>1165</v>
      </c>
      <c r="H315" s="53" t="s">
        <v>1166</v>
      </c>
      <c r="I315" s="54">
        <v>4176</v>
      </c>
      <c r="J315" s="54">
        <v>106270062.29327676</v>
      </c>
      <c r="K315" s="55">
        <v>6.4647499842493221E-5</v>
      </c>
      <c r="L315" s="54">
        <v>12364573.936942531</v>
      </c>
      <c r="M315" s="55">
        <v>8.6872708160352289E-5</v>
      </c>
      <c r="N315" s="55">
        <v>0.11635049109898549</v>
      </c>
      <c r="O315" s="54">
        <v>106195084.45357276</v>
      </c>
      <c r="P315" s="55">
        <v>6.4226502094768585E-5</v>
      </c>
      <c r="Q315" s="54">
        <v>12250240.674527708</v>
      </c>
      <c r="R315" s="55">
        <v>8.6104074759153974E-5</v>
      </c>
      <c r="S315" s="55">
        <v>0.11535600482415331</v>
      </c>
      <c r="T315" s="54">
        <v>104123577.99926479</v>
      </c>
      <c r="U315" s="55">
        <v>6.8664562229898805E-5</v>
      </c>
      <c r="V315" s="54">
        <v>8875242.8586478122</v>
      </c>
      <c r="W315" s="55">
        <v>8.6488391459753138E-5</v>
      </c>
      <c r="X315" s="55">
        <v>8.5237590075040254E-2</v>
      </c>
      <c r="Y315" s="54">
        <v>101135750.63347116</v>
      </c>
      <c r="Z315" s="55">
        <v>6.3654976273600289E-5</v>
      </c>
      <c r="AA315" s="54">
        <v>10148326.748162188</v>
      </c>
      <c r="AB315" s="55">
        <v>8.5148777743888028E-5</v>
      </c>
      <c r="AC315" s="55">
        <v>0.10034361424716187</v>
      </c>
      <c r="AD315" s="54">
        <v>103608463.87219371</v>
      </c>
      <c r="AE315" s="56">
        <v>6.2062076439594566E-5</v>
      </c>
      <c r="AF315" s="54">
        <v>11246858.894891996</v>
      </c>
      <c r="AG315" s="56">
        <v>8.3808991112466384E-5</v>
      </c>
      <c r="AH315" s="56">
        <v>0.10855154564173025</v>
      </c>
    </row>
    <row r="316" spans="1:34" hidden="1" x14ac:dyDescent="0.3">
      <c r="A316" s="52">
        <v>308</v>
      </c>
      <c r="B316" s="53" t="s">
        <v>72</v>
      </c>
      <c r="C316" s="52" t="s">
        <v>1143</v>
      </c>
      <c r="D316" s="53" t="s">
        <v>33</v>
      </c>
      <c r="E316" s="52" t="s">
        <v>5153</v>
      </c>
      <c r="F316" s="52" t="s">
        <v>5818</v>
      </c>
      <c r="G316" s="52" t="s">
        <v>1167</v>
      </c>
      <c r="H316" s="53" t="s">
        <v>1168</v>
      </c>
      <c r="I316" s="54">
        <v>64009</v>
      </c>
      <c r="J316" s="54">
        <v>12533515284.719433</v>
      </c>
      <c r="K316" s="55">
        <v>7.6245408152550553E-3</v>
      </c>
      <c r="L316" s="54">
        <v>128419335.01844929</v>
      </c>
      <c r="M316" s="55">
        <v>9.0226606028633645E-4</v>
      </c>
      <c r="N316" s="55">
        <v>1.0246074792362133E-2</v>
      </c>
      <c r="O316" s="54">
        <v>12524672381.274511</v>
      </c>
      <c r="P316" s="55">
        <v>7.5748882452642968E-3</v>
      </c>
      <c r="Q316" s="54">
        <v>113190495.3351389</v>
      </c>
      <c r="R316" s="55">
        <v>7.9558950157019822E-4</v>
      </c>
      <c r="S316" s="55">
        <v>9.0374016891945751E-3</v>
      </c>
      <c r="T316" s="54">
        <v>12280358439.537916</v>
      </c>
      <c r="U316" s="55">
        <v>8.0983140656486867E-3</v>
      </c>
      <c r="V316" s="54">
        <v>87115046.285690799</v>
      </c>
      <c r="W316" s="55">
        <v>8.4892778092826734E-4</v>
      </c>
      <c r="X316" s="55">
        <v>7.0938520821358661E-3</v>
      </c>
      <c r="Y316" s="54">
        <v>11927973401.370428</v>
      </c>
      <c r="Z316" s="55">
        <v>7.5074823601011158E-3</v>
      </c>
      <c r="AA316" s="54">
        <v>96416599.185884178</v>
      </c>
      <c r="AB316" s="55">
        <v>8.0897627546207393E-4</v>
      </c>
      <c r="AC316" s="55">
        <v>8.0832339192512519E-3</v>
      </c>
      <c r="AD316" s="54">
        <v>12219605762.389736</v>
      </c>
      <c r="AE316" s="56">
        <v>7.3196153918721829E-3</v>
      </c>
      <c r="AF316" s="54">
        <v>103199608.55311404</v>
      </c>
      <c r="AG316" s="56">
        <v>7.6901961310869653E-4</v>
      </c>
      <c r="AH316" s="56">
        <v>8.4454122792363921E-3</v>
      </c>
    </row>
    <row r="317" spans="1:34" hidden="1" x14ac:dyDescent="0.3">
      <c r="A317" s="52">
        <v>309</v>
      </c>
      <c r="B317" s="53" t="s">
        <v>72</v>
      </c>
      <c r="C317" s="52" t="s">
        <v>1143</v>
      </c>
      <c r="D317" s="53" t="s">
        <v>33</v>
      </c>
      <c r="E317" s="52" t="s">
        <v>5140</v>
      </c>
      <c r="F317" s="52" t="s">
        <v>5818</v>
      </c>
      <c r="G317" s="52" t="s">
        <v>1169</v>
      </c>
      <c r="H317" s="53" t="s">
        <v>1170</v>
      </c>
      <c r="I317" s="54">
        <v>8689</v>
      </c>
      <c r="J317" s="54">
        <v>394935553.88655818</v>
      </c>
      <c r="K317" s="55">
        <v>2.4025201083646599E-4</v>
      </c>
      <c r="L317" s="54">
        <v>238156560.13709149</v>
      </c>
      <c r="M317" s="55">
        <v>1.6732728075205248E-3</v>
      </c>
      <c r="N317" s="55">
        <v>0.60302638694691924</v>
      </c>
      <c r="O317" s="54">
        <v>394656910.83306116</v>
      </c>
      <c r="P317" s="55">
        <v>2.3868744057938104E-4</v>
      </c>
      <c r="Q317" s="54">
        <v>69434638.402789205</v>
      </c>
      <c r="R317" s="55">
        <v>4.8803982344118981E-4</v>
      </c>
      <c r="S317" s="55">
        <v>0.17593670982784304</v>
      </c>
      <c r="T317" s="54">
        <v>386958491.05935365</v>
      </c>
      <c r="U317" s="55">
        <v>2.551807755772697E-4</v>
      </c>
      <c r="V317" s="54">
        <v>110894503.69865292</v>
      </c>
      <c r="W317" s="55">
        <v>1.0806563154808573E-3</v>
      </c>
      <c r="X317" s="55">
        <v>0.2865798432153886</v>
      </c>
      <c r="Y317" s="54">
        <v>375854712.34535748</v>
      </c>
      <c r="Z317" s="55">
        <v>2.3656345700514867E-4</v>
      </c>
      <c r="AA317" s="54">
        <v>75828695.062275827</v>
      </c>
      <c r="AB317" s="55">
        <v>6.3623500333550697E-4</v>
      </c>
      <c r="AC317" s="55">
        <v>0.20175001821608118</v>
      </c>
      <c r="AD317" s="54">
        <v>385044152.45166385</v>
      </c>
      <c r="AE317" s="56">
        <v>2.3064370157588459E-4</v>
      </c>
      <c r="AF317" s="54">
        <v>25732994.881926641</v>
      </c>
      <c r="AG317" s="56">
        <v>1.9175632587833255E-4</v>
      </c>
      <c r="AH317" s="56">
        <v>6.6831283420560467E-2</v>
      </c>
    </row>
    <row r="318" spans="1:34" hidden="1" x14ac:dyDescent="0.3">
      <c r="A318" s="52">
        <v>310</v>
      </c>
      <c r="B318" s="53" t="s">
        <v>72</v>
      </c>
      <c r="C318" s="52" t="s">
        <v>1143</v>
      </c>
      <c r="D318" s="53" t="s">
        <v>33</v>
      </c>
      <c r="E318" s="52" t="s">
        <v>5150</v>
      </c>
      <c r="F318" s="52" t="s">
        <v>5818</v>
      </c>
      <c r="G318" s="52" t="s">
        <v>1171</v>
      </c>
      <c r="H318" s="53" t="s">
        <v>1172</v>
      </c>
      <c r="I318" s="54">
        <v>64931</v>
      </c>
      <c r="J318" s="54">
        <v>6554379185.7332716</v>
      </c>
      <c r="K318" s="55">
        <v>3.9872398513136065E-3</v>
      </c>
      <c r="L318" s="54">
        <v>254061186.90246767</v>
      </c>
      <c r="M318" s="55">
        <v>1.785017701152461E-3</v>
      </c>
      <c r="N318" s="55">
        <v>3.8762052011802328E-2</v>
      </c>
      <c r="O318" s="54">
        <v>6549754805.3448334</v>
      </c>
      <c r="P318" s="55">
        <v>3.961274129497129E-3</v>
      </c>
      <c r="Q318" s="54">
        <v>242241162.10041067</v>
      </c>
      <c r="R318" s="55">
        <v>1.7026564363432186E-3</v>
      </c>
      <c r="S318" s="55">
        <v>3.6984768025626433E-2</v>
      </c>
      <c r="T318" s="54">
        <v>6421991270.6838846</v>
      </c>
      <c r="U318" s="55">
        <v>4.2349987170903223E-3</v>
      </c>
      <c r="V318" s="54">
        <v>178948610.6728175</v>
      </c>
      <c r="W318" s="55">
        <v>1.7438370687478397E-3</v>
      </c>
      <c r="X318" s="55">
        <v>2.7864972580967255E-2</v>
      </c>
      <c r="Y318" s="54">
        <v>6237712151.2939157</v>
      </c>
      <c r="Z318" s="55">
        <v>3.9260243435693043E-3</v>
      </c>
      <c r="AA318" s="54">
        <v>204168689.18061087</v>
      </c>
      <c r="AB318" s="55">
        <v>1.713062140066497E-3</v>
      </c>
      <c r="AC318" s="55">
        <v>3.2731341913278138E-2</v>
      </c>
      <c r="AD318" s="54">
        <v>6390220767.8734655</v>
      </c>
      <c r="AE318" s="56">
        <v>3.8277796517749941E-3</v>
      </c>
      <c r="AF318" s="54">
        <v>225756234.01629677</v>
      </c>
      <c r="AG318" s="56">
        <v>1.6822832389982955E-3</v>
      </c>
      <c r="AH318" s="56">
        <v>3.5328393527697136E-2</v>
      </c>
    </row>
    <row r="319" spans="1:34" hidden="1" x14ac:dyDescent="0.3">
      <c r="A319" s="52">
        <v>311</v>
      </c>
      <c r="B319" s="53" t="s">
        <v>72</v>
      </c>
      <c r="C319" s="52" t="s">
        <v>1143</v>
      </c>
      <c r="D319" s="53" t="s">
        <v>33</v>
      </c>
      <c r="E319" s="52" t="s">
        <v>5091</v>
      </c>
      <c r="F319" s="52" t="s">
        <v>5818</v>
      </c>
      <c r="G319" s="52" t="s">
        <v>1173</v>
      </c>
      <c r="H319" s="53" t="s">
        <v>1174</v>
      </c>
      <c r="I319" s="54">
        <v>41552</v>
      </c>
      <c r="J319" s="54">
        <v>2020244175.9864116</v>
      </c>
      <c r="K319" s="55">
        <v>1.2289795661213432E-3</v>
      </c>
      <c r="L319" s="54">
        <v>29825433.556415204</v>
      </c>
      <c r="M319" s="55">
        <v>2.095515946053806E-4</v>
      </c>
      <c r="N319" s="55">
        <v>1.4763281543357269E-2</v>
      </c>
      <c r="O319" s="54">
        <v>2018818811.77074</v>
      </c>
      <c r="P319" s="55">
        <v>1.2209761997019571E-3</v>
      </c>
      <c r="Q319" s="54">
        <v>28437825.442530937</v>
      </c>
      <c r="R319" s="55">
        <v>1.9988281968883503E-4</v>
      </c>
      <c r="S319" s="55">
        <v>1.4086368363878896E-2</v>
      </c>
      <c r="T319" s="54">
        <v>1979438493.7439697</v>
      </c>
      <c r="U319" s="55">
        <v>1.3053458231612023E-3</v>
      </c>
      <c r="V319" s="54">
        <v>21007616.16800544</v>
      </c>
      <c r="W319" s="55">
        <v>2.0471720714710783E-4</v>
      </c>
      <c r="X319" s="55">
        <v>1.0612916862231472E-2</v>
      </c>
      <c r="Y319" s="54">
        <v>1922638481.5454323</v>
      </c>
      <c r="Z319" s="55">
        <v>1.2101112233697266E-3</v>
      </c>
      <c r="AA319" s="54">
        <v>23968319.39462829</v>
      </c>
      <c r="AB319" s="55">
        <v>2.0110439402212953E-4</v>
      </c>
      <c r="AC319" s="55">
        <v>1.2466368287480838E-2</v>
      </c>
      <c r="AD319" s="54">
        <v>1969645930.4130878</v>
      </c>
      <c r="AE319" s="56">
        <v>1.1798294436931624E-3</v>
      </c>
      <c r="AF319" s="54">
        <v>26502582.467208751</v>
      </c>
      <c r="AG319" s="56">
        <v>1.9749111456003873E-4</v>
      </c>
      <c r="AH319" s="56">
        <v>1.34555059150405E-2</v>
      </c>
    </row>
    <row r="320" spans="1:34" hidden="1" x14ac:dyDescent="0.3">
      <c r="A320" s="52">
        <v>312</v>
      </c>
      <c r="B320" s="53" t="s">
        <v>72</v>
      </c>
      <c r="C320" s="52" t="s">
        <v>1143</v>
      </c>
      <c r="D320" s="53" t="s">
        <v>33</v>
      </c>
      <c r="E320" s="52" t="s">
        <v>5146</v>
      </c>
      <c r="F320" s="52" t="s">
        <v>5818</v>
      </c>
      <c r="G320" s="52" t="s">
        <v>1175</v>
      </c>
      <c r="H320" s="53" t="s">
        <v>1176</v>
      </c>
      <c r="I320" s="54">
        <v>12880</v>
      </c>
      <c r="J320" s="54">
        <v>443943123.09038872</v>
      </c>
      <c r="K320" s="55">
        <v>2.7006489279038999E-4</v>
      </c>
      <c r="L320" s="54">
        <v>16486098.582590042</v>
      </c>
      <c r="M320" s="55">
        <v>1.1583027754713639E-4</v>
      </c>
      <c r="N320" s="55">
        <v>3.7135609777726869E-2</v>
      </c>
      <c r="O320" s="54">
        <v>443629903.20886743</v>
      </c>
      <c r="P320" s="55">
        <v>2.6830617494544225E-4</v>
      </c>
      <c r="Q320" s="54">
        <v>13847773.287368573</v>
      </c>
      <c r="R320" s="55">
        <v>9.7332757621871647E-5</v>
      </c>
      <c r="S320" s="55">
        <v>3.1214697627920812E-2</v>
      </c>
      <c r="T320" s="54">
        <v>434976186.20727724</v>
      </c>
      <c r="U320" s="55">
        <v>2.8684616856486172E-4</v>
      </c>
      <c r="V320" s="54">
        <v>10937153.956041623</v>
      </c>
      <c r="W320" s="55">
        <v>1.0658151758450403E-4</v>
      </c>
      <c r="X320" s="55">
        <v>2.5144259163718426E-2</v>
      </c>
      <c r="Y320" s="54">
        <v>422494539.13376009</v>
      </c>
      <c r="Z320" s="55">
        <v>2.6591862616170254E-4</v>
      </c>
      <c r="AA320" s="54">
        <v>11876796.988019902</v>
      </c>
      <c r="AB320" s="55">
        <v>9.9651378216150359E-5</v>
      </c>
      <c r="AC320" s="55">
        <v>2.8111125441694182E-2</v>
      </c>
      <c r="AD320" s="54">
        <v>432824297.24264276</v>
      </c>
      <c r="AE320" s="56">
        <v>2.5926428803656719E-4</v>
      </c>
      <c r="AF320" s="54">
        <v>12442729.775770739</v>
      </c>
      <c r="AG320" s="56">
        <v>9.2720344314625172E-5</v>
      </c>
      <c r="AH320" s="56">
        <v>2.8747761747754431E-2</v>
      </c>
    </row>
    <row r="321" spans="1:34" hidden="1" x14ac:dyDescent="0.3">
      <c r="A321" s="52">
        <v>313</v>
      </c>
      <c r="B321" s="53" t="s">
        <v>72</v>
      </c>
      <c r="C321" s="52" t="s">
        <v>1143</v>
      </c>
      <c r="D321" s="53" t="s">
        <v>33</v>
      </c>
      <c r="E321" s="52" t="s">
        <v>5104</v>
      </c>
      <c r="F321" s="52" t="s">
        <v>5818</v>
      </c>
      <c r="G321" s="52" t="s">
        <v>1177</v>
      </c>
      <c r="H321" s="53" t="s">
        <v>1178</v>
      </c>
      <c r="I321" s="54">
        <v>67937</v>
      </c>
      <c r="J321" s="54">
        <v>4474381402.1225109</v>
      </c>
      <c r="K321" s="55">
        <v>2.721910242140412E-3</v>
      </c>
      <c r="L321" s="54">
        <v>129277350.93939492</v>
      </c>
      <c r="M321" s="55">
        <v>9.0829442544290218E-4</v>
      </c>
      <c r="N321" s="55">
        <v>2.8892787476291062E-2</v>
      </c>
      <c r="O321" s="54">
        <v>4471224544.5437784</v>
      </c>
      <c r="P321" s="55">
        <v>2.7041846056619456E-3</v>
      </c>
      <c r="Q321" s="54">
        <v>161339983.18446136</v>
      </c>
      <c r="R321" s="55">
        <v>1.1340209831666099E-3</v>
      </c>
      <c r="S321" s="55">
        <v>3.6084070834989497E-2</v>
      </c>
      <c r="T321" s="54">
        <v>4384006096.0596399</v>
      </c>
      <c r="U321" s="55">
        <v>2.8910441341275113E-3</v>
      </c>
      <c r="V321" s="54">
        <v>104788890.96811801</v>
      </c>
      <c r="W321" s="55">
        <v>1.021157704304756E-3</v>
      </c>
      <c r="X321" s="55">
        <v>2.3902542257480581E-2</v>
      </c>
      <c r="Y321" s="54">
        <v>4258206986.6042805</v>
      </c>
      <c r="Z321" s="55">
        <v>2.6801211540191773E-3</v>
      </c>
      <c r="AA321" s="54">
        <v>131802201.20826277</v>
      </c>
      <c r="AB321" s="55">
        <v>1.1058765267752116E-3</v>
      </c>
      <c r="AC321" s="55">
        <v>3.0952511614135699E-2</v>
      </c>
      <c r="AD321" s="54">
        <v>4362317795.3246994</v>
      </c>
      <c r="AE321" s="56">
        <v>2.613053898774234E-3</v>
      </c>
      <c r="AF321" s="54">
        <v>159774991.97827643</v>
      </c>
      <c r="AG321" s="56">
        <v>1.1906062846385828E-3</v>
      </c>
      <c r="AH321" s="56">
        <v>3.6626169727825605E-2</v>
      </c>
    </row>
    <row r="322" spans="1:34" hidden="1" x14ac:dyDescent="0.3">
      <c r="A322" s="52">
        <v>314</v>
      </c>
      <c r="B322" s="53" t="s">
        <v>72</v>
      </c>
      <c r="C322" s="52" t="s">
        <v>1143</v>
      </c>
      <c r="D322" s="53" t="s">
        <v>33</v>
      </c>
      <c r="E322" s="52" t="s">
        <v>5097</v>
      </c>
      <c r="F322" s="52" t="s">
        <v>5818</v>
      </c>
      <c r="G322" s="52" t="s">
        <v>1179</v>
      </c>
      <c r="H322" s="53" t="s">
        <v>1180</v>
      </c>
      <c r="I322" s="54">
        <v>7043</v>
      </c>
      <c r="J322" s="54">
        <v>1927216790.1841109</v>
      </c>
      <c r="K322" s="55">
        <v>1.1723880126845456E-3</v>
      </c>
      <c r="L322" s="54">
        <v>20913247.080593981</v>
      </c>
      <c r="M322" s="55">
        <v>1.4693514063510304E-4</v>
      </c>
      <c r="N322" s="55">
        <v>1.0851528062183443E-2</v>
      </c>
      <c r="O322" s="54">
        <v>1925857060.562701</v>
      </c>
      <c r="P322" s="55">
        <v>1.1647531820414103E-3</v>
      </c>
      <c r="Q322" s="54">
        <v>19940272.411782946</v>
      </c>
      <c r="R322" s="55">
        <v>1.4015550813072076E-4</v>
      </c>
      <c r="S322" s="55">
        <v>1.0353973210221924E-2</v>
      </c>
      <c r="T322" s="54">
        <v>1888290111.4750118</v>
      </c>
      <c r="U322" s="55">
        <v>1.2452377872415603E-3</v>
      </c>
      <c r="V322" s="54">
        <v>14730296.096610498</v>
      </c>
      <c r="W322" s="55">
        <v>1.4354532438291188E-4</v>
      </c>
      <c r="X322" s="55">
        <v>7.8008649238247236E-3</v>
      </c>
      <c r="Y322" s="54">
        <v>1834105603.2393997</v>
      </c>
      <c r="Z322" s="55">
        <v>1.1543885117400079E-3</v>
      </c>
      <c r="AA322" s="54">
        <v>16806306.760246158</v>
      </c>
      <c r="AB322" s="55">
        <v>1.4101206184388541E-4</v>
      </c>
      <c r="AC322" s="55">
        <v>9.1632165184833622E-3</v>
      </c>
      <c r="AD322" s="54">
        <v>1878948472.1353009</v>
      </c>
      <c r="AE322" s="56">
        <v>1.1255011351926478E-3</v>
      </c>
      <c r="AF322" s="54">
        <v>18583302.548215173</v>
      </c>
      <c r="AG322" s="56">
        <v>1.3847847231470006E-4</v>
      </c>
      <c r="AH322" s="56">
        <v>9.8902672552251929E-3</v>
      </c>
    </row>
    <row r="323" spans="1:34" hidden="1" x14ac:dyDescent="0.3">
      <c r="A323" s="52">
        <v>315</v>
      </c>
      <c r="B323" s="53" t="s">
        <v>72</v>
      </c>
      <c r="C323" s="52" t="s">
        <v>1143</v>
      </c>
      <c r="D323" s="53" t="s">
        <v>33</v>
      </c>
      <c r="E323" s="52" t="s">
        <v>5124</v>
      </c>
      <c r="F323" s="52" t="s">
        <v>5818</v>
      </c>
      <c r="G323" s="52" t="s">
        <v>1181</v>
      </c>
      <c r="H323" s="53" t="s">
        <v>1182</v>
      </c>
      <c r="I323" s="54">
        <v>10940</v>
      </c>
      <c r="J323" s="54">
        <v>338081802.42811602</v>
      </c>
      <c r="K323" s="55">
        <v>2.0566604363987654E-4</v>
      </c>
      <c r="L323" s="54">
        <v>144552522.25037912</v>
      </c>
      <c r="M323" s="55">
        <v>1.015616805184088E-3</v>
      </c>
      <c r="N323" s="55">
        <v>0.42756670489862969</v>
      </c>
      <c r="O323" s="54">
        <v>337843272.00249773</v>
      </c>
      <c r="P323" s="55">
        <v>2.0432670427846609E-4</v>
      </c>
      <c r="Q323" s="54">
        <v>250746251.22104922</v>
      </c>
      <c r="R323" s="55">
        <v>1.7624367173134914E-3</v>
      </c>
      <c r="S323" s="55">
        <v>0.7421969652815682</v>
      </c>
      <c r="T323" s="54">
        <v>331253093.91564232</v>
      </c>
      <c r="U323" s="55">
        <v>2.1844570766841817E-4</v>
      </c>
      <c r="V323" s="54">
        <v>142538780.46721172</v>
      </c>
      <c r="W323" s="55">
        <v>1.3890267612487897E-3</v>
      </c>
      <c r="X323" s="55">
        <v>0.43030173328286248</v>
      </c>
      <c r="Y323" s="54">
        <v>321747782.26555717</v>
      </c>
      <c r="Z323" s="55">
        <v>2.0250848308253283E-4</v>
      </c>
      <c r="AA323" s="54">
        <v>198940086.8820408</v>
      </c>
      <c r="AB323" s="55">
        <v>1.6691919429315111E-3</v>
      </c>
      <c r="AC323" s="55">
        <v>0.61831067018153985</v>
      </c>
      <c r="AD323" s="54">
        <v>329614337.81840992</v>
      </c>
      <c r="AE323" s="56">
        <v>1.9744091809436237E-4</v>
      </c>
      <c r="AF323" s="54">
        <v>261601421.86833572</v>
      </c>
      <c r="AG323" s="56">
        <v>1.9493932879632221E-3</v>
      </c>
      <c r="AH323" s="56">
        <v>0.79365910961208352</v>
      </c>
    </row>
    <row r="324" spans="1:34" hidden="1" x14ac:dyDescent="0.3">
      <c r="A324" s="52">
        <v>316</v>
      </c>
      <c r="B324" s="53" t="s">
        <v>72</v>
      </c>
      <c r="C324" s="52" t="s">
        <v>1143</v>
      </c>
      <c r="D324" s="53" t="s">
        <v>33</v>
      </c>
      <c r="E324" s="52" t="s">
        <v>5095</v>
      </c>
      <c r="F324" s="52" t="s">
        <v>5818</v>
      </c>
      <c r="G324" s="52" t="s">
        <v>1183</v>
      </c>
      <c r="H324" s="53" t="s">
        <v>1184</v>
      </c>
      <c r="I324" s="54">
        <v>20548</v>
      </c>
      <c r="J324" s="54">
        <v>1004921679.2690123</v>
      </c>
      <c r="K324" s="55">
        <v>6.1132620702690217E-4</v>
      </c>
      <c r="L324" s="54">
        <v>31905533.880112145</v>
      </c>
      <c r="M324" s="55">
        <v>2.2416624685998651E-4</v>
      </c>
      <c r="N324" s="55">
        <v>3.174927413579183E-2</v>
      </c>
      <c r="O324" s="54">
        <v>1004212666.2604816</v>
      </c>
      <c r="P324" s="55">
        <v>6.0734512567170017E-4</v>
      </c>
      <c r="Q324" s="54">
        <v>30421150.506233901</v>
      </c>
      <c r="R324" s="55">
        <v>2.1382314740107954E-4</v>
      </c>
      <c r="S324" s="55">
        <v>3.0293533957819044E-2</v>
      </c>
      <c r="T324" s="54">
        <v>984623878.03774738</v>
      </c>
      <c r="U324" s="55">
        <v>6.493127574529236E-4</v>
      </c>
      <c r="V324" s="54">
        <v>22472739.855428588</v>
      </c>
      <c r="W324" s="55">
        <v>2.1899469713053301E-4</v>
      </c>
      <c r="X324" s="55">
        <v>2.2823679535595269E-2</v>
      </c>
      <c r="Y324" s="54">
        <v>956370083.61055422</v>
      </c>
      <c r="Z324" s="55">
        <v>6.0194060556923682E-4</v>
      </c>
      <c r="AA324" s="54">
        <v>25639929.929205541</v>
      </c>
      <c r="AB324" s="55">
        <v>2.1512991738329215E-4</v>
      </c>
      <c r="AC324" s="55">
        <v>2.6809631928685924E-2</v>
      </c>
      <c r="AD324" s="54">
        <v>979752803.88552868</v>
      </c>
      <c r="AE324" s="56">
        <v>5.8687766553181832E-4</v>
      </c>
      <c r="AF324" s="54">
        <v>28350938.846155249</v>
      </c>
      <c r="AG324" s="56">
        <v>2.1126463877542233E-4</v>
      </c>
      <c r="AH324" s="56">
        <v>2.8936828487471911E-2</v>
      </c>
    </row>
    <row r="325" spans="1:34" hidden="1" x14ac:dyDescent="0.3">
      <c r="A325" s="52">
        <v>317</v>
      </c>
      <c r="B325" s="53" t="s">
        <v>72</v>
      </c>
      <c r="C325" s="52" t="s">
        <v>1143</v>
      </c>
      <c r="D325" s="53" t="s">
        <v>33</v>
      </c>
      <c r="E325" s="52" t="s">
        <v>5090</v>
      </c>
      <c r="F325" s="52" t="s">
        <v>5818</v>
      </c>
      <c r="G325" s="52" t="s">
        <v>1185</v>
      </c>
      <c r="H325" s="53" t="s">
        <v>1186</v>
      </c>
      <c r="I325" s="54">
        <v>40139</v>
      </c>
      <c r="J325" s="54">
        <v>2726685040.982491</v>
      </c>
      <c r="K325" s="55">
        <v>1.6587302854022723E-3</v>
      </c>
      <c r="L325" s="54">
        <v>1594250612.516712</v>
      </c>
      <c r="M325" s="55">
        <v>1.1201103159877599E-2</v>
      </c>
      <c r="N325" s="55">
        <v>0.5846845486570259</v>
      </c>
      <c r="O325" s="54">
        <v>2724761254.0803823</v>
      </c>
      <c r="P325" s="55">
        <v>1.6479282943594881E-3</v>
      </c>
      <c r="Q325" s="54">
        <v>1912145054.9429777</v>
      </c>
      <c r="R325" s="55">
        <v>1.3440020089034237E-2</v>
      </c>
      <c r="S325" s="55">
        <v>0.70176609127845746</v>
      </c>
      <c r="T325" s="54">
        <v>2671610389.7694888</v>
      </c>
      <c r="U325" s="55">
        <v>1.7618003663268903E-3</v>
      </c>
      <c r="V325" s="54">
        <v>1264308131.142283</v>
      </c>
      <c r="W325" s="55">
        <v>1.2320561624455918E-2</v>
      </c>
      <c r="X325" s="55">
        <v>0.47323821466773441</v>
      </c>
      <c r="Y325" s="54">
        <v>2594948496.4051604</v>
      </c>
      <c r="Z325" s="55">
        <v>1.6332640429844005E-3</v>
      </c>
      <c r="AA325" s="54">
        <v>1568574209.0011966</v>
      </c>
      <c r="AB325" s="55">
        <v>1.3161004765758584E-2</v>
      </c>
      <c r="AC325" s="55">
        <v>0.60447219325322921</v>
      </c>
      <c r="AD325" s="54">
        <v>2658393553.7728434</v>
      </c>
      <c r="AE325" s="56">
        <v>1.5923933023878583E-3</v>
      </c>
      <c r="AF325" s="54">
        <v>1878957459.5851283</v>
      </c>
      <c r="AG325" s="56">
        <v>1.4001556390344012E-2</v>
      </c>
      <c r="AH325" s="56">
        <v>0.70680184163043713</v>
      </c>
    </row>
    <row r="326" spans="1:34" hidden="1" x14ac:dyDescent="0.3">
      <c r="A326" s="52">
        <v>318</v>
      </c>
      <c r="B326" s="53" t="s">
        <v>72</v>
      </c>
      <c r="C326" s="52" t="s">
        <v>1143</v>
      </c>
      <c r="D326" s="53" t="s">
        <v>33</v>
      </c>
      <c r="E326" s="52" t="s">
        <v>5135</v>
      </c>
      <c r="F326" s="52" t="s">
        <v>5818</v>
      </c>
      <c r="G326" s="52" t="s">
        <v>1187</v>
      </c>
      <c r="H326" s="53" t="s">
        <v>1188</v>
      </c>
      <c r="I326" s="54">
        <v>115141</v>
      </c>
      <c r="J326" s="54">
        <v>13485303313.725697</v>
      </c>
      <c r="K326" s="55">
        <v>8.2035441123968333E-3</v>
      </c>
      <c r="L326" s="54">
        <v>549895676.95838928</v>
      </c>
      <c r="M326" s="55">
        <v>3.8635319669460553E-3</v>
      </c>
      <c r="N326" s="55">
        <v>4.0777405162158345E-2</v>
      </c>
      <c r="O326" s="54">
        <v>13475788885.217825</v>
      </c>
      <c r="P326" s="55">
        <v>8.1501209544542468E-3</v>
      </c>
      <c r="Q326" s="54">
        <v>578426694.23670626</v>
      </c>
      <c r="R326" s="55">
        <v>4.0656258637275962E-3</v>
      </c>
      <c r="S326" s="55">
        <v>4.2923401306116299E-2</v>
      </c>
      <c r="T326" s="54">
        <v>13212921881.568289</v>
      </c>
      <c r="U326" s="55">
        <v>8.7132954342208965E-3</v>
      </c>
      <c r="V326" s="54">
        <v>406836109.58659959</v>
      </c>
      <c r="W326" s="55">
        <v>3.9645789153368253E-3</v>
      </c>
      <c r="X326" s="55">
        <v>3.079077536620619E-2</v>
      </c>
      <c r="Y326" s="54">
        <v>12833776923.832375</v>
      </c>
      <c r="Z326" s="55">
        <v>8.0775963046727239E-3</v>
      </c>
      <c r="AA326" s="54">
        <v>481575690.88457882</v>
      </c>
      <c r="AB326" s="55">
        <v>4.04062487221514E-3</v>
      </c>
      <c r="AC326" s="55">
        <v>3.7524081472095003E-2</v>
      </c>
      <c r="AD326" s="54">
        <v>13147555680.63798</v>
      </c>
      <c r="AE326" s="56">
        <v>7.8754628256250733E-3</v>
      </c>
      <c r="AF326" s="54">
        <v>552443427.78886747</v>
      </c>
      <c r="AG326" s="56">
        <v>4.1166806450044181E-3</v>
      </c>
      <c r="AH326" s="56">
        <v>4.2018717486964875E-2</v>
      </c>
    </row>
    <row r="327" spans="1:34" hidden="1" x14ac:dyDescent="0.3">
      <c r="A327" s="52">
        <v>319</v>
      </c>
      <c r="B327" s="53" t="s">
        <v>72</v>
      </c>
      <c r="C327" s="52" t="s">
        <v>1143</v>
      </c>
      <c r="D327" s="53" t="s">
        <v>33</v>
      </c>
      <c r="E327" s="52" t="s">
        <v>5108</v>
      </c>
      <c r="F327" s="52" t="s">
        <v>5818</v>
      </c>
      <c r="G327" s="52" t="s">
        <v>1189</v>
      </c>
      <c r="H327" s="53" t="s">
        <v>847</v>
      </c>
      <c r="I327" s="54">
        <v>29267</v>
      </c>
      <c r="J327" s="54">
        <v>1516492209.9161322</v>
      </c>
      <c r="K327" s="55">
        <v>9.2253102883423977E-4</v>
      </c>
      <c r="L327" s="54">
        <v>14130941.642220037</v>
      </c>
      <c r="M327" s="55">
        <v>9.9283095040402622E-5</v>
      </c>
      <c r="N327" s="55">
        <v>9.3181762160199511E-3</v>
      </c>
      <c r="O327" s="54">
        <v>1515422263.1468</v>
      </c>
      <c r="P327" s="55">
        <v>9.1652331799791113E-4</v>
      </c>
      <c r="Q327" s="54">
        <v>73548576.636121258</v>
      </c>
      <c r="R327" s="55">
        <v>5.169557324921785E-4</v>
      </c>
      <c r="S327" s="55">
        <v>4.8533387970291789E-2</v>
      </c>
      <c r="T327" s="54">
        <v>1485861506.9661973</v>
      </c>
      <c r="U327" s="55">
        <v>9.7985520542534618E-4</v>
      </c>
      <c r="V327" s="54">
        <v>31618516.433070295</v>
      </c>
      <c r="W327" s="55">
        <v>3.0811941376629058E-4</v>
      </c>
      <c r="X327" s="55">
        <v>2.1279585132821941E-2</v>
      </c>
      <c r="Y327" s="54">
        <v>1443224692.542433</v>
      </c>
      <c r="Z327" s="55">
        <v>9.0836754546080899E-4</v>
      </c>
      <c r="AA327" s="54">
        <v>55393693.092779189</v>
      </c>
      <c r="AB327" s="55">
        <v>4.6477664531489123E-4</v>
      </c>
      <c r="AC327" s="55">
        <v>3.8381891176761815E-2</v>
      </c>
      <c r="AD327" s="54">
        <v>1478510739.0823386</v>
      </c>
      <c r="AE327" s="56">
        <v>8.8563658871421429E-4</v>
      </c>
      <c r="AF327" s="54">
        <v>83396858.221905544</v>
      </c>
      <c r="AG327" s="56">
        <v>6.2145409797056234E-4</v>
      </c>
      <c r="AH327" s="56">
        <v>5.640598746930113E-2</v>
      </c>
    </row>
    <row r="328" spans="1:34" hidden="1" x14ac:dyDescent="0.3">
      <c r="A328" s="52">
        <v>320</v>
      </c>
      <c r="B328" s="53" t="s">
        <v>72</v>
      </c>
      <c r="C328" s="52" t="s">
        <v>1143</v>
      </c>
      <c r="D328" s="53" t="s">
        <v>33</v>
      </c>
      <c r="E328" s="52" t="s">
        <v>5086</v>
      </c>
      <c r="F328" s="52" t="s">
        <v>5818</v>
      </c>
      <c r="G328" s="52" t="s">
        <v>1190</v>
      </c>
      <c r="H328" s="53" t="s">
        <v>1191</v>
      </c>
      <c r="I328" s="54">
        <v>19689</v>
      </c>
      <c r="J328" s="54">
        <v>890418787.2323364</v>
      </c>
      <c r="K328" s="55">
        <v>5.4167041182770861E-4</v>
      </c>
      <c r="L328" s="54">
        <v>204769230.12656003</v>
      </c>
      <c r="M328" s="55">
        <v>1.4386955555221851E-3</v>
      </c>
      <c r="N328" s="55">
        <v>0.22996957506145896</v>
      </c>
      <c r="O328" s="54">
        <v>889790560.65885139</v>
      </c>
      <c r="P328" s="55">
        <v>5.3814294326443631E-4</v>
      </c>
      <c r="Q328" s="54">
        <v>195242480.25853235</v>
      </c>
      <c r="R328" s="55">
        <v>1.372313700848285E-3</v>
      </c>
      <c r="S328" s="55">
        <v>0.21942520958411127</v>
      </c>
      <c r="T328" s="54">
        <v>872433760.21115327</v>
      </c>
      <c r="U328" s="55">
        <v>5.7532869471606447E-4</v>
      </c>
      <c r="V328" s="54">
        <v>144229701.85429162</v>
      </c>
      <c r="W328" s="55">
        <v>1.4055046281852351E-3</v>
      </c>
      <c r="X328" s="55">
        <v>0.16531879946895225</v>
      </c>
      <c r="Y328" s="54">
        <v>847399262.61043179</v>
      </c>
      <c r="Z328" s="55">
        <v>5.3335422556187006E-4</v>
      </c>
      <c r="AA328" s="54">
        <v>164556679.47230443</v>
      </c>
      <c r="AB328" s="55">
        <v>1.3807005306758515E-3</v>
      </c>
      <c r="AC328" s="55">
        <v>0.19419025568347087</v>
      </c>
      <c r="AD328" s="54">
        <v>868117706.50406992</v>
      </c>
      <c r="AE328" s="56">
        <v>5.2000758862790733E-4</v>
      </c>
      <c r="AF328" s="54">
        <v>181955893.37908256</v>
      </c>
      <c r="AG328" s="56">
        <v>1.3558932314865549E-3</v>
      </c>
      <c r="AH328" s="56">
        <v>0.20959818238453304</v>
      </c>
    </row>
    <row r="329" spans="1:34" hidden="1" x14ac:dyDescent="0.3">
      <c r="A329" s="52">
        <v>321</v>
      </c>
      <c r="B329" s="53" t="s">
        <v>72</v>
      </c>
      <c r="C329" s="52" t="s">
        <v>1143</v>
      </c>
      <c r="D329" s="53" t="s">
        <v>33</v>
      </c>
      <c r="E329" s="52" t="s">
        <v>5094</v>
      </c>
      <c r="F329" s="52" t="s">
        <v>5818</v>
      </c>
      <c r="G329" s="52" t="s">
        <v>1192</v>
      </c>
      <c r="H329" s="53" t="s">
        <v>1193</v>
      </c>
      <c r="I329" s="54">
        <v>6334</v>
      </c>
      <c r="J329" s="54">
        <v>237846202.72770312</v>
      </c>
      <c r="K329" s="55">
        <v>1.4468950164857089E-4</v>
      </c>
      <c r="L329" s="54">
        <v>14915993.955676703</v>
      </c>
      <c r="M329" s="55">
        <v>1.047988225426472E-4</v>
      </c>
      <c r="N329" s="55">
        <v>6.2712768943186337E-2</v>
      </c>
      <c r="O329" s="54">
        <v>237678392.58364668</v>
      </c>
      <c r="P329" s="55">
        <v>1.437472540061739E-4</v>
      </c>
      <c r="Q329" s="54">
        <v>14222037.43027043</v>
      </c>
      <c r="R329" s="55">
        <v>9.9963372692733071E-5</v>
      </c>
      <c r="S329" s="55">
        <v>5.9837317459412037E-2</v>
      </c>
      <c r="T329" s="54">
        <v>233042092.07294065</v>
      </c>
      <c r="U329" s="55">
        <v>1.5368020904392305E-4</v>
      </c>
      <c r="V329" s="54">
        <v>10506116.371869016</v>
      </c>
      <c r="W329" s="55">
        <v>1.0238109761769013E-4</v>
      </c>
      <c r="X329" s="55">
        <v>4.5082483934192757E-2</v>
      </c>
      <c r="Y329" s="54">
        <v>226354946.34229499</v>
      </c>
      <c r="Z329" s="55">
        <v>1.424681049834645E-4</v>
      </c>
      <c r="AA329" s="54">
        <v>11986793.303164113</v>
      </c>
      <c r="AB329" s="55">
        <v>1.0057429408428174E-4</v>
      </c>
      <c r="AC329" s="55">
        <v>5.2955738307735631E-2</v>
      </c>
      <c r="AD329" s="54">
        <v>231889199.74888107</v>
      </c>
      <c r="AE329" s="56">
        <v>1.3890298825474477E-4</v>
      </c>
      <c r="AF329" s="54">
        <v>13254203.300782526</v>
      </c>
      <c r="AG329" s="56">
        <v>9.8767257331076584E-5</v>
      </c>
      <c r="AH329" s="56">
        <v>5.715748432930836E-2</v>
      </c>
    </row>
    <row r="330" spans="1:34" hidden="1" x14ac:dyDescent="0.3">
      <c r="A330" s="52">
        <v>322</v>
      </c>
      <c r="B330" s="53" t="s">
        <v>72</v>
      </c>
      <c r="C330" s="52" t="s">
        <v>1143</v>
      </c>
      <c r="D330" s="53" t="s">
        <v>33</v>
      </c>
      <c r="E330" s="52" t="s">
        <v>5082</v>
      </c>
      <c r="F330" s="52" t="s">
        <v>5818</v>
      </c>
      <c r="G330" s="52" t="s">
        <v>1194</v>
      </c>
      <c r="H330" s="53" t="s">
        <v>1195</v>
      </c>
      <c r="I330" s="54">
        <v>18370</v>
      </c>
      <c r="J330" s="54">
        <v>119899386.27304031</v>
      </c>
      <c r="K330" s="55">
        <v>7.2938656362223577E-5</v>
      </c>
      <c r="L330" s="54">
        <v>5495366.1941966796</v>
      </c>
      <c r="M330" s="55">
        <v>3.8610092515712123E-5</v>
      </c>
      <c r="N330" s="55">
        <v>4.5833146982774235E-2</v>
      </c>
      <c r="O330" s="54">
        <v>119814792.39240646</v>
      </c>
      <c r="P330" s="55">
        <v>7.2463664906631761E-5</v>
      </c>
      <c r="Q330" s="54">
        <v>4000136.1528347582</v>
      </c>
      <c r="R330" s="55">
        <v>2.8116020860443831E-5</v>
      </c>
      <c r="S330" s="55">
        <v>3.3385995776997864E-2</v>
      </c>
      <c r="T330" s="54">
        <v>117477611.5611134</v>
      </c>
      <c r="U330" s="55">
        <v>7.7470914125856366E-5</v>
      </c>
      <c r="V330" s="54">
        <v>3423641.3189776693</v>
      </c>
      <c r="W330" s="55">
        <v>3.3363056688077977E-5</v>
      </c>
      <c r="X330" s="55">
        <v>2.9142925817798451E-2</v>
      </c>
      <c r="Y330" s="54">
        <v>114106590.03616302</v>
      </c>
      <c r="Z330" s="55">
        <v>7.1818839885186284E-5</v>
      </c>
      <c r="AA330" s="54">
        <v>3507531.2403987376</v>
      </c>
      <c r="AB330" s="55">
        <v>2.9429678944121721E-5</v>
      </c>
      <c r="AC330" s="55">
        <v>3.0739076851627235E-2</v>
      </c>
      <c r="AD330" s="54">
        <v>116896433.13359022</v>
      </c>
      <c r="AE330" s="56">
        <v>7.0021647822151269E-5</v>
      </c>
      <c r="AF330" s="54">
        <v>3421441.8755415506</v>
      </c>
      <c r="AG330" s="56">
        <v>2.5495793484998263E-5</v>
      </c>
      <c r="AH330" s="56">
        <v>2.9269001489818754E-2</v>
      </c>
    </row>
    <row r="331" spans="1:34" hidden="1" x14ac:dyDescent="0.3">
      <c r="A331" s="52">
        <v>323</v>
      </c>
      <c r="B331" s="53" t="s">
        <v>72</v>
      </c>
      <c r="C331" s="52" t="s">
        <v>1143</v>
      </c>
      <c r="D331" s="53" t="s">
        <v>33</v>
      </c>
      <c r="E331" s="52" t="s">
        <v>5129</v>
      </c>
      <c r="F331" s="52" t="s">
        <v>5818</v>
      </c>
      <c r="G331" s="52" t="s">
        <v>1196</v>
      </c>
      <c r="H331" s="53" t="s">
        <v>1197</v>
      </c>
      <c r="I331" s="54">
        <v>2166</v>
      </c>
      <c r="J331" s="54">
        <v>40843783.654857717</v>
      </c>
      <c r="K331" s="55">
        <v>2.4846588403301342E-5</v>
      </c>
      <c r="L331" s="54">
        <v>7302997.6741243433</v>
      </c>
      <c r="M331" s="55">
        <v>5.131039604562513E-5</v>
      </c>
      <c r="N331" s="55">
        <v>0.17880316221035922</v>
      </c>
      <c r="O331" s="54">
        <v>40814966.70869533</v>
      </c>
      <c r="P331" s="55">
        <v>2.4684782335287626E-5</v>
      </c>
      <c r="Q331" s="54">
        <v>6963230.649141293</v>
      </c>
      <c r="R331" s="55">
        <v>4.8942918617556832E-5</v>
      </c>
      <c r="S331" s="55">
        <v>0.17060483471269935</v>
      </c>
      <c r="T331" s="54">
        <v>40018804.933369562</v>
      </c>
      <c r="U331" s="55">
        <v>2.6390504192363979E-5</v>
      </c>
      <c r="V331" s="54">
        <v>5143884.0519668357</v>
      </c>
      <c r="W331" s="55">
        <v>5.0126657331590981E-5</v>
      </c>
      <c r="X331" s="55">
        <v>0.12853667320978951</v>
      </c>
      <c r="Y331" s="54">
        <v>38870464.828046598</v>
      </c>
      <c r="Z331" s="55">
        <v>2.4465122381306031E-5</v>
      </c>
      <c r="AA331" s="54">
        <v>5480835.3110079821</v>
      </c>
      <c r="AB331" s="55">
        <v>4.5986539390090755E-5</v>
      </c>
      <c r="AC331" s="55">
        <v>0.14100256673682326</v>
      </c>
      <c r="AD331" s="54">
        <v>39820826.222247794</v>
      </c>
      <c r="AE331" s="56">
        <v>2.3852908039844178E-5</v>
      </c>
      <c r="AF331" s="54">
        <v>5615564.4007838219</v>
      </c>
      <c r="AG331" s="56">
        <v>4.1845887047673633E-5</v>
      </c>
      <c r="AH331" s="56">
        <v>0.14102079071494555</v>
      </c>
    </row>
    <row r="332" spans="1:34" hidden="1" x14ac:dyDescent="0.3">
      <c r="A332" s="52">
        <v>324</v>
      </c>
      <c r="B332" s="53" t="s">
        <v>72</v>
      </c>
      <c r="C332" s="52" t="s">
        <v>1143</v>
      </c>
      <c r="D332" s="53" t="s">
        <v>33</v>
      </c>
      <c r="E332" s="52" t="s">
        <v>5089</v>
      </c>
      <c r="F332" s="52" t="s">
        <v>5818</v>
      </c>
      <c r="G332" s="52" t="s">
        <v>1198</v>
      </c>
      <c r="H332" s="53" t="s">
        <v>1199</v>
      </c>
      <c r="I332" s="54">
        <v>17820</v>
      </c>
      <c r="J332" s="54">
        <v>257126103.57931998</v>
      </c>
      <c r="K332" s="55">
        <v>1.5641808597769704E-4</v>
      </c>
      <c r="L332" s="54">
        <v>166298603.0615899</v>
      </c>
      <c r="M332" s="55">
        <v>1.1684033825120322E-3</v>
      </c>
      <c r="N332" s="55">
        <v>0.64675892780481148</v>
      </c>
      <c r="O332" s="54">
        <v>256944690.68313965</v>
      </c>
      <c r="P332" s="55">
        <v>1.553994593941408E-4</v>
      </c>
      <c r="Q332" s="54">
        <v>158561673.08538687</v>
      </c>
      <c r="R332" s="55">
        <v>1.1144928916922727E-3</v>
      </c>
      <c r="S332" s="55">
        <v>0.61710429845356385</v>
      </c>
      <c r="T332" s="54">
        <v>251932569.94432163</v>
      </c>
      <c r="U332" s="55">
        <v>1.6613758342805268E-4</v>
      </c>
      <c r="V332" s="54">
        <v>117132822.75629967</v>
      </c>
      <c r="W332" s="55">
        <v>1.1414481371021523E-3</v>
      </c>
      <c r="X332" s="55">
        <v>0.46493719641802017</v>
      </c>
      <c r="Y332" s="54">
        <v>244703361.71619409</v>
      </c>
      <c r="Z332" s="55">
        <v>1.5401662208021867E-4</v>
      </c>
      <c r="AA332" s="54">
        <v>133640908.3717529</v>
      </c>
      <c r="AB332" s="55">
        <v>1.1213040619231578E-3</v>
      </c>
      <c r="AC332" s="55">
        <v>0.54613433765061659</v>
      </c>
      <c r="AD332" s="54">
        <v>250686223.74357387</v>
      </c>
      <c r="AE332" s="56">
        <v>1.5016251567554078E-4</v>
      </c>
      <c r="AF332" s="54">
        <v>147771278.27781057</v>
      </c>
      <c r="AG332" s="56">
        <v>1.1011573865737339E-3</v>
      </c>
      <c r="AH332" s="56">
        <v>0.58946708786425106</v>
      </c>
    </row>
    <row r="333" spans="1:34" hidden="1" x14ac:dyDescent="0.3">
      <c r="A333" s="52">
        <v>325</v>
      </c>
      <c r="B333" s="53" t="s">
        <v>72</v>
      </c>
      <c r="C333" s="52" t="s">
        <v>1143</v>
      </c>
      <c r="D333" s="53" t="s">
        <v>33</v>
      </c>
      <c r="E333" s="52" t="s">
        <v>5100</v>
      </c>
      <c r="F333" s="52" t="s">
        <v>5818</v>
      </c>
      <c r="G333" s="52" t="s">
        <v>1200</v>
      </c>
      <c r="H333" s="53" t="s">
        <v>1201</v>
      </c>
      <c r="I333" s="54">
        <v>55196</v>
      </c>
      <c r="J333" s="54">
        <v>6662532773.6504993</v>
      </c>
      <c r="K333" s="55">
        <v>4.0530331604258984E-3</v>
      </c>
      <c r="L333" s="54">
        <v>1527584162.0968776</v>
      </c>
      <c r="M333" s="55">
        <v>1.0732708929640098E-2</v>
      </c>
      <c r="N333" s="55">
        <v>0.22927979703728973</v>
      </c>
      <c r="O333" s="54">
        <v>6657832086.5186262</v>
      </c>
      <c r="P333" s="55">
        <v>4.0266389791172655E-3</v>
      </c>
      <c r="Q333" s="54">
        <v>3093173901.3305902</v>
      </c>
      <c r="R333" s="55">
        <v>2.174119545234986E-2</v>
      </c>
      <c r="S333" s="55">
        <v>0.46459175616548298</v>
      </c>
      <c r="T333" s="54">
        <v>6527960330.1196594</v>
      </c>
      <c r="U333" s="55">
        <v>4.3048802868162778E-3</v>
      </c>
      <c r="V333" s="54">
        <v>1666199261.5089095</v>
      </c>
      <c r="W333" s="55">
        <v>1.6236952190994979E-2</v>
      </c>
      <c r="X333" s="55">
        <v>0.25524040852717123</v>
      </c>
      <c r="Y333" s="54">
        <v>6340640427.2511234</v>
      </c>
      <c r="Z333" s="55">
        <v>3.9908075376712945E-3</v>
      </c>
      <c r="AA333" s="54">
        <v>2427344040.1413755</v>
      </c>
      <c r="AB333" s="55">
        <v>2.0366448904434311E-2</v>
      </c>
      <c r="AC333" s="55">
        <v>0.38282316557630586</v>
      </c>
      <c r="AD333" s="54">
        <v>6495665583.3234253</v>
      </c>
      <c r="AE333" s="56">
        <v>3.8909417135606686E-3</v>
      </c>
      <c r="AF333" s="54">
        <v>3287337493.467886</v>
      </c>
      <c r="AG333" s="56">
        <v>2.4496478647816563E-2</v>
      </c>
      <c r="AH333" s="56">
        <v>0.50608170191328739</v>
      </c>
    </row>
    <row r="334" spans="1:34" hidden="1" x14ac:dyDescent="0.3">
      <c r="A334" s="52">
        <v>326</v>
      </c>
      <c r="B334" s="53" t="s">
        <v>72</v>
      </c>
      <c r="C334" s="52" t="s">
        <v>1143</v>
      </c>
      <c r="D334" s="53" t="s">
        <v>33</v>
      </c>
      <c r="E334" s="52" t="s">
        <v>5087</v>
      </c>
      <c r="F334" s="52" t="s">
        <v>5818</v>
      </c>
      <c r="G334" s="52" t="s">
        <v>1202</v>
      </c>
      <c r="H334" s="53" t="s">
        <v>1203</v>
      </c>
      <c r="I334" s="54">
        <v>3270</v>
      </c>
      <c r="J334" s="54">
        <v>22616116.326298591</v>
      </c>
      <c r="K334" s="55">
        <v>1.3758111598798749E-5</v>
      </c>
      <c r="L334" s="54">
        <v>7398060.4450852564</v>
      </c>
      <c r="M334" s="55">
        <v>5.1978301013537348E-5</v>
      </c>
      <c r="N334" s="55">
        <v>0.3271145380731264</v>
      </c>
      <c r="O334" s="54">
        <v>22600159.738826569</v>
      </c>
      <c r="P334" s="55">
        <v>1.3668515960759376E-5</v>
      </c>
      <c r="Q334" s="54">
        <v>7053870.6890104963</v>
      </c>
      <c r="R334" s="55">
        <v>4.95800062451737E-5</v>
      </c>
      <c r="S334" s="55">
        <v>0.31211596601647484</v>
      </c>
      <c r="T334" s="54">
        <v>22159307.160684515</v>
      </c>
      <c r="U334" s="55">
        <v>1.461301229503473E-5</v>
      </c>
      <c r="V334" s="54">
        <v>5210841.744314759</v>
      </c>
      <c r="W334" s="55">
        <v>5.0779153629355524E-5</v>
      </c>
      <c r="X334" s="55">
        <v>0.23515364025279359</v>
      </c>
      <c r="Y334" s="54">
        <v>21523445.566087876</v>
      </c>
      <c r="Z334" s="55">
        <v>1.3546885332376435E-5</v>
      </c>
      <c r="AA334" s="54">
        <v>5552179.0817572083</v>
      </c>
      <c r="AB334" s="55">
        <v>4.6585143970893884E-5</v>
      </c>
      <c r="AC334" s="55">
        <v>0.25795958480296322</v>
      </c>
      <c r="AD334" s="54">
        <v>22049681.921291988</v>
      </c>
      <c r="AE334" s="56">
        <v>1.3207888561652848E-5</v>
      </c>
      <c r="AF334" s="54">
        <v>5688661.9336420717</v>
      </c>
      <c r="AG334" s="56">
        <v>4.2390592955244203E-5</v>
      </c>
      <c r="AH334" s="56">
        <v>0.25799292497498066</v>
      </c>
    </row>
    <row r="335" spans="1:34" hidden="1" x14ac:dyDescent="0.3">
      <c r="A335" s="52">
        <v>327</v>
      </c>
      <c r="B335" s="53" t="s">
        <v>72</v>
      </c>
      <c r="C335" s="52" t="s">
        <v>1143</v>
      </c>
      <c r="D335" s="53" t="s">
        <v>33</v>
      </c>
      <c r="E335" s="52" t="s">
        <v>5148</v>
      </c>
      <c r="F335" s="52" t="s">
        <v>5818</v>
      </c>
      <c r="G335" s="52" t="s">
        <v>1204</v>
      </c>
      <c r="H335" s="53" t="s">
        <v>1205</v>
      </c>
      <c r="I335" s="54">
        <v>5983</v>
      </c>
      <c r="J335" s="54">
        <v>91444892.866048679</v>
      </c>
      <c r="K335" s="55">
        <v>5.5628872041497786E-5</v>
      </c>
      <c r="L335" s="54">
        <v>2355156.940370006</v>
      </c>
      <c r="M335" s="55">
        <v>1.6547182506733772E-5</v>
      </c>
      <c r="N335" s="55">
        <v>2.5754931375116957E-2</v>
      </c>
      <c r="O335" s="54">
        <v>91380374.78474617</v>
      </c>
      <c r="P335" s="55">
        <v>5.5266605443485605E-5</v>
      </c>
      <c r="Q335" s="54">
        <v>3742641.4290185338</v>
      </c>
      <c r="R335" s="55">
        <v>2.6306150708613963E-5</v>
      </c>
      <c r="S335" s="55">
        <v>4.095673100306961E-2</v>
      </c>
      <c r="T335" s="54">
        <v>89597853.144147635</v>
      </c>
      <c r="U335" s="55">
        <v>5.9085535486737689E-5</v>
      </c>
      <c r="V335" s="54">
        <v>2198756.0016407296</v>
      </c>
      <c r="W335" s="55">
        <v>2.1426666607673867E-5</v>
      </c>
      <c r="X335" s="55">
        <v>2.4540275514228081E-2</v>
      </c>
      <c r="Y335" s="54">
        <v>87026841.633744732</v>
      </c>
      <c r="Z335" s="55">
        <v>5.4774810140470884E-5</v>
      </c>
      <c r="AA335" s="54">
        <v>2990062.7991972067</v>
      </c>
      <c r="AB335" s="55">
        <v>2.5087898630699637E-5</v>
      </c>
      <c r="AC335" s="55">
        <v>3.4357937655384328E-2</v>
      </c>
      <c r="AD335" s="54">
        <v>89154599.840749666</v>
      </c>
      <c r="AE335" s="56">
        <v>5.340412726399896E-5</v>
      </c>
      <c r="AF335" s="54">
        <v>3858091.1980936243</v>
      </c>
      <c r="AG335" s="56">
        <v>2.8749603240684956E-5</v>
      </c>
      <c r="AH335" s="56">
        <v>4.3274168747154382E-2</v>
      </c>
    </row>
    <row r="336" spans="1:34" hidden="1" x14ac:dyDescent="0.3">
      <c r="A336" s="52">
        <v>328</v>
      </c>
      <c r="B336" s="53" t="s">
        <v>72</v>
      </c>
      <c r="C336" s="52" t="s">
        <v>1143</v>
      </c>
      <c r="D336" s="53" t="s">
        <v>33</v>
      </c>
      <c r="E336" s="52" t="s">
        <v>5138</v>
      </c>
      <c r="F336" s="52" t="s">
        <v>5818</v>
      </c>
      <c r="G336" s="52" t="s">
        <v>1206</v>
      </c>
      <c r="H336" s="53" t="s">
        <v>1207</v>
      </c>
      <c r="I336" s="54">
        <v>21226</v>
      </c>
      <c r="J336" s="54">
        <v>1322674109.0902307</v>
      </c>
      <c r="K336" s="55">
        <v>8.0462523888527203E-4</v>
      </c>
      <c r="L336" s="54">
        <v>56439255.983407579</v>
      </c>
      <c r="M336" s="55">
        <v>3.9653861417617014E-4</v>
      </c>
      <c r="N336" s="55">
        <v>4.267056835506363E-2</v>
      </c>
      <c r="O336" s="54">
        <v>1321740908.8530998</v>
      </c>
      <c r="P336" s="55">
        <v>7.9938535468002949E-4</v>
      </c>
      <c r="Q336" s="54">
        <v>53813457.790196657</v>
      </c>
      <c r="R336" s="55">
        <v>3.7824220076348091E-4</v>
      </c>
      <c r="S336" s="55">
        <v>4.0714074467810515E-2</v>
      </c>
      <c r="T336" s="54">
        <v>1295958219.967824</v>
      </c>
      <c r="U336" s="55">
        <v>8.5462299271888114E-4</v>
      </c>
      <c r="V336" s="54">
        <v>39753126.279440328</v>
      </c>
      <c r="W336" s="55">
        <v>3.873904074698255E-4</v>
      </c>
      <c r="X336" s="55">
        <v>3.0674697430004585E-2</v>
      </c>
      <c r="Y336" s="54">
        <v>1258770682.7265236</v>
      </c>
      <c r="Z336" s="55">
        <v>7.9227194578553159E-4</v>
      </c>
      <c r="AA336" s="54">
        <v>45355723.371019758</v>
      </c>
      <c r="AB336" s="55">
        <v>3.8055380996001296E-4</v>
      </c>
      <c r="AC336" s="55">
        <v>3.603176018746982E-2</v>
      </c>
      <c r="AD336" s="54">
        <v>1289546930.6131301</v>
      </c>
      <c r="AE336" s="56">
        <v>7.7244616114451904E-4</v>
      </c>
      <c r="AF336" s="54">
        <v>50151359.351033874</v>
      </c>
      <c r="AG336" s="56">
        <v>3.7371632999128762E-4</v>
      </c>
      <c r="AH336" s="56">
        <v>3.8890681804956743E-2</v>
      </c>
    </row>
    <row r="337" spans="1:34" hidden="1" x14ac:dyDescent="0.3">
      <c r="A337" s="52">
        <v>329</v>
      </c>
      <c r="B337" s="53" t="s">
        <v>72</v>
      </c>
      <c r="C337" s="52" t="s">
        <v>1143</v>
      </c>
      <c r="D337" s="53" t="s">
        <v>33</v>
      </c>
      <c r="E337" s="52" t="s">
        <v>5147</v>
      </c>
      <c r="F337" s="52" t="s">
        <v>5818</v>
      </c>
      <c r="G337" s="52" t="s">
        <v>1210</v>
      </c>
      <c r="H337" s="53" t="s">
        <v>1211</v>
      </c>
      <c r="I337" s="54">
        <v>53039</v>
      </c>
      <c r="J337" s="54">
        <v>2194091934.0164328</v>
      </c>
      <c r="K337" s="55">
        <v>1.3347367536804082E-3</v>
      </c>
      <c r="L337" s="54">
        <v>222451814.79552206</v>
      </c>
      <c r="M337" s="55">
        <v>1.5629322680285368E-3</v>
      </c>
      <c r="N337" s="55">
        <v>0.10138673377660573</v>
      </c>
      <c r="O337" s="54">
        <v>2192543913.1554818</v>
      </c>
      <c r="P337" s="55">
        <v>1.3260446748146544E-3</v>
      </c>
      <c r="Q337" s="54">
        <v>212102394.64125404</v>
      </c>
      <c r="R337" s="55">
        <v>1.4908180932935195E-3</v>
      </c>
      <c r="S337" s="55">
        <v>9.6738037203550883E-2</v>
      </c>
      <c r="T337" s="54">
        <v>2149774806.7432084</v>
      </c>
      <c r="U337" s="55">
        <v>1.4176745443662145E-3</v>
      </c>
      <c r="V337" s="54">
        <v>156684473.07768971</v>
      </c>
      <c r="W337" s="55">
        <v>1.5268751806610283E-3</v>
      </c>
      <c r="X337" s="55">
        <v>7.2884133066503903E-2</v>
      </c>
      <c r="Y337" s="54">
        <v>2088086991.9244893</v>
      </c>
      <c r="Z337" s="55">
        <v>1.3142447363630628E-3</v>
      </c>
      <c r="AA337" s="54">
        <v>178766760.82004353</v>
      </c>
      <c r="AB337" s="55">
        <v>1.4999291570718556E-3</v>
      </c>
      <c r="AC337" s="55">
        <v>8.5612697895925696E-2</v>
      </c>
      <c r="AD337" s="54">
        <v>2139139565.482264</v>
      </c>
      <c r="AE337" s="56">
        <v>1.2813571234072815E-3</v>
      </c>
      <c r="AF337" s="54">
        <v>197668461.56476066</v>
      </c>
      <c r="AG337" s="56">
        <v>1.4729796553258007E-3</v>
      </c>
      <c r="AH337" s="56">
        <v>9.2405593704306413E-2</v>
      </c>
    </row>
    <row r="338" spans="1:34" hidden="1" x14ac:dyDescent="0.3">
      <c r="A338" s="52">
        <v>330</v>
      </c>
      <c r="B338" s="53" t="s">
        <v>72</v>
      </c>
      <c r="C338" s="52" t="s">
        <v>1143</v>
      </c>
      <c r="D338" s="53" t="s">
        <v>33</v>
      </c>
      <c r="E338" s="52" t="s">
        <v>5120</v>
      </c>
      <c r="F338" s="52" t="s">
        <v>5818</v>
      </c>
      <c r="G338" s="52" t="s">
        <v>1212</v>
      </c>
      <c r="H338" s="53" t="s">
        <v>1213</v>
      </c>
      <c r="I338" s="54">
        <v>20011</v>
      </c>
      <c r="J338" s="54">
        <v>1386261050.3891315</v>
      </c>
      <c r="K338" s="55">
        <v>8.4330722221055503E-4</v>
      </c>
      <c r="L338" s="54">
        <v>15504783.190769207</v>
      </c>
      <c r="M338" s="55">
        <v>1.0893561816933065E-4</v>
      </c>
      <c r="N338" s="55">
        <v>1.118460566025203E-2</v>
      </c>
      <c r="O338" s="54">
        <v>1385282986.9855633</v>
      </c>
      <c r="P338" s="55">
        <v>8.378154330144444E-4</v>
      </c>
      <c r="Q338" s="54">
        <v>75346651.856194913</v>
      </c>
      <c r="R338" s="55">
        <v>5.2959398240784981E-4</v>
      </c>
      <c r="S338" s="55">
        <v>5.4390801420403312E-2</v>
      </c>
      <c r="T338" s="54">
        <v>1358260807.3493845</v>
      </c>
      <c r="U338" s="55">
        <v>8.9570859475586733E-4</v>
      </c>
      <c r="V338" s="54">
        <v>32762230.756684929</v>
      </c>
      <c r="W338" s="55">
        <v>3.1926480028859021E-4</v>
      </c>
      <c r="X338" s="55">
        <v>2.4120721572331669E-2</v>
      </c>
      <c r="Y338" s="54">
        <v>1319285496.5882416</v>
      </c>
      <c r="Z338" s="55">
        <v>8.3036005030288841E-4</v>
      </c>
      <c r="AA338" s="54">
        <v>56855576.742266737</v>
      </c>
      <c r="AB338" s="55">
        <v>4.7704247090827603E-4</v>
      </c>
      <c r="AC338" s="55">
        <v>4.3095733932722653E-2</v>
      </c>
      <c r="AD338" s="54">
        <v>1351541298.2472522</v>
      </c>
      <c r="AE338" s="56">
        <v>8.0958115030601565E-4</v>
      </c>
      <c r="AF338" s="54">
        <v>85193265.19909355</v>
      </c>
      <c r="AG338" s="56">
        <v>6.3484050725981728E-4</v>
      </c>
      <c r="AH338" s="56">
        <v>6.3034156122033808E-2</v>
      </c>
    </row>
    <row r="339" spans="1:34" hidden="1" x14ac:dyDescent="0.3">
      <c r="A339" s="52">
        <v>331</v>
      </c>
      <c r="B339" s="53" t="s">
        <v>72</v>
      </c>
      <c r="C339" s="52" t="s">
        <v>1143</v>
      </c>
      <c r="D339" s="53" t="s">
        <v>33</v>
      </c>
      <c r="E339" s="52" t="s">
        <v>5103</v>
      </c>
      <c r="F339" s="52" t="s">
        <v>5818</v>
      </c>
      <c r="G339" s="52" t="s">
        <v>1214</v>
      </c>
      <c r="H339" s="53" t="s">
        <v>1215</v>
      </c>
      <c r="I339" s="54">
        <v>25920</v>
      </c>
      <c r="J339" s="54">
        <v>1581379943.8380256</v>
      </c>
      <c r="K339" s="55">
        <v>9.6200432618602581E-4</v>
      </c>
      <c r="L339" s="54">
        <v>197872445.54025814</v>
      </c>
      <c r="M339" s="55">
        <v>1.3902391867329203E-3</v>
      </c>
      <c r="N339" s="55">
        <v>0.125126441821451</v>
      </c>
      <c r="O339" s="54">
        <v>1580264216.1402948</v>
      </c>
      <c r="P339" s="55">
        <v>9.5573955715996274E-4</v>
      </c>
      <c r="Q339" s="54">
        <v>195931444.07985729</v>
      </c>
      <c r="R339" s="55">
        <v>1.3771562663091471E-3</v>
      </c>
      <c r="S339" s="55">
        <v>0.1239865093942383</v>
      </c>
      <c r="T339" s="54">
        <v>1549438613.0524449</v>
      </c>
      <c r="U339" s="55">
        <v>1.021781292111369E-3</v>
      </c>
      <c r="V339" s="54">
        <v>141991926.99228019</v>
      </c>
      <c r="W339" s="55">
        <v>1.3836977265210336E-3</v>
      </c>
      <c r="X339" s="55">
        <v>9.1640885799632574E-2</v>
      </c>
      <c r="Y339" s="54">
        <v>1504977452.7787542</v>
      </c>
      <c r="Z339" s="55">
        <v>9.4723481507665746E-4</v>
      </c>
      <c r="AA339" s="54">
        <v>164339775.24024007</v>
      </c>
      <c r="AB339" s="55">
        <v>1.3788806119142585E-3</v>
      </c>
      <c r="AC339" s="55">
        <v>0.10919749989397319</v>
      </c>
      <c r="AD339" s="54">
        <v>1541773320.19612</v>
      </c>
      <c r="AE339" s="56">
        <v>9.2353124517483638E-4</v>
      </c>
      <c r="AF339" s="54">
        <v>184394192.8969546</v>
      </c>
      <c r="AG339" s="56">
        <v>1.3740628755207374E-3</v>
      </c>
      <c r="AH339" s="56">
        <v>0.11959877011848855</v>
      </c>
    </row>
    <row r="340" spans="1:34" hidden="1" x14ac:dyDescent="0.3">
      <c r="A340" s="52">
        <v>332</v>
      </c>
      <c r="B340" s="53" t="s">
        <v>72</v>
      </c>
      <c r="C340" s="52" t="s">
        <v>1143</v>
      </c>
      <c r="D340" s="53" t="s">
        <v>33</v>
      </c>
      <c r="E340" s="52" t="s">
        <v>5126</v>
      </c>
      <c r="F340" s="52" t="s">
        <v>5818</v>
      </c>
      <c r="G340" s="52" t="s">
        <v>1216</v>
      </c>
      <c r="H340" s="53" t="s">
        <v>1217</v>
      </c>
      <c r="I340" s="54">
        <v>4199</v>
      </c>
      <c r="J340" s="54">
        <v>76155746.45227544</v>
      </c>
      <c r="K340" s="55">
        <v>4.6327992103660454E-5</v>
      </c>
      <c r="L340" s="54">
        <v>7654260.0562025188</v>
      </c>
      <c r="M340" s="55">
        <v>5.3778343146884746E-5</v>
      </c>
      <c r="N340" s="55">
        <v>0.10050797756935148</v>
      </c>
      <c r="O340" s="54">
        <v>76102015.483959273</v>
      </c>
      <c r="P340" s="55">
        <v>4.6026294739032811E-5</v>
      </c>
      <c r="Q340" s="54">
        <v>7298150.7865861412</v>
      </c>
      <c r="R340" s="55">
        <v>5.1296993881797234E-5</v>
      </c>
      <c r="S340" s="55">
        <v>9.5899572963667967E-2</v>
      </c>
      <c r="T340" s="54">
        <v>74617522.891180292</v>
      </c>
      <c r="U340" s="55">
        <v>4.9206718040735448E-5</v>
      </c>
      <c r="V340" s="54">
        <v>5391296.5592485741</v>
      </c>
      <c r="W340" s="55">
        <v>5.2537668514340987E-5</v>
      </c>
      <c r="X340" s="55">
        <v>7.2252419409728486E-2</v>
      </c>
      <c r="Y340" s="54">
        <v>72476372.143713892</v>
      </c>
      <c r="Z340" s="55">
        <v>4.5616725246095999E-5</v>
      </c>
      <c r="AA340" s="54">
        <v>5744454.6291332198</v>
      </c>
      <c r="AB340" s="55">
        <v>4.8198417592781286E-5</v>
      </c>
      <c r="AC340" s="55">
        <v>7.9259687802012244E-2</v>
      </c>
      <c r="AD340" s="54">
        <v>74248379.408917621</v>
      </c>
      <c r="AE340" s="56">
        <v>4.4475213956231188E-5</v>
      </c>
      <c r="AF340" s="54">
        <v>5885663.9703238448</v>
      </c>
      <c r="AG340" s="56">
        <v>4.3858606566484499E-5</v>
      </c>
      <c r="AH340" s="56">
        <v>7.9269931777351976E-2</v>
      </c>
    </row>
    <row r="341" spans="1:34" hidden="1" x14ac:dyDescent="0.3">
      <c r="A341" s="52">
        <v>333</v>
      </c>
      <c r="B341" s="53" t="s">
        <v>72</v>
      </c>
      <c r="C341" s="52" t="s">
        <v>1143</v>
      </c>
      <c r="D341" s="53" t="s">
        <v>33</v>
      </c>
      <c r="E341" s="52" t="s">
        <v>5130</v>
      </c>
      <c r="F341" s="52" t="s">
        <v>5818</v>
      </c>
      <c r="G341" s="52" t="s">
        <v>1219</v>
      </c>
      <c r="H341" s="53" t="s">
        <v>1220</v>
      </c>
      <c r="I341" s="54">
        <v>8732</v>
      </c>
      <c r="J341" s="54">
        <v>149378495.5253191</v>
      </c>
      <c r="K341" s="55">
        <v>9.0871747485141862E-5</v>
      </c>
      <c r="L341" s="54">
        <v>1373841.5485491699</v>
      </c>
      <c r="M341" s="55">
        <v>9.6525231289280308E-6</v>
      </c>
      <c r="N341" s="55">
        <v>9.1970503767478951E-3</v>
      </c>
      <c r="O341" s="54">
        <v>149273102.93731236</v>
      </c>
      <c r="P341" s="55">
        <v>9.0279972070527893E-5</v>
      </c>
      <c r="Q341" s="54">
        <v>1309924.5001564869</v>
      </c>
      <c r="R341" s="55">
        <v>9.2071527480148881E-6</v>
      </c>
      <c r="S341" s="55">
        <v>8.7753552005051649E-3</v>
      </c>
      <c r="T341" s="54">
        <v>146361290.2316649</v>
      </c>
      <c r="U341" s="55">
        <v>9.6518330567082469E-5</v>
      </c>
      <c r="V341" s="54">
        <v>967668.61319846206</v>
      </c>
      <c r="W341" s="55">
        <v>9.4298379384714586E-6</v>
      </c>
      <c r="X341" s="55">
        <v>6.6115064418112747E-3</v>
      </c>
      <c r="Y341" s="54">
        <v>142161451.18800351</v>
      </c>
      <c r="Z341" s="55">
        <v>8.9476606894318771E-5</v>
      </c>
      <c r="AA341" s="54">
        <v>1031055.9590751933</v>
      </c>
      <c r="AB341" s="55">
        <v>8.6509980294735636E-6</v>
      </c>
      <c r="AC341" s="55">
        <v>7.2527112691868779E-3</v>
      </c>
      <c r="AD341" s="54">
        <v>145637220.14395419</v>
      </c>
      <c r="AE341" s="56">
        <v>8.7237547505517057E-5</v>
      </c>
      <c r="AF341" s="54">
        <v>1056401.2254427415</v>
      </c>
      <c r="AG341" s="56">
        <v>7.8720575888561931E-6</v>
      </c>
      <c r="AH341" s="56">
        <v>7.2536486510697499E-3</v>
      </c>
    </row>
    <row r="342" spans="1:34" hidden="1" x14ac:dyDescent="0.3">
      <c r="A342" s="52">
        <v>334</v>
      </c>
      <c r="B342" s="53" t="s">
        <v>72</v>
      </c>
      <c r="C342" s="52" t="s">
        <v>1143</v>
      </c>
      <c r="D342" s="53" t="s">
        <v>33</v>
      </c>
      <c r="E342" s="52" t="s">
        <v>5092</v>
      </c>
      <c r="F342" s="52" t="s">
        <v>5818</v>
      </c>
      <c r="G342" s="52" t="s">
        <v>1221</v>
      </c>
      <c r="H342" s="53" t="s">
        <v>1222</v>
      </c>
      <c r="I342" s="54">
        <v>5920</v>
      </c>
      <c r="J342" s="54">
        <v>267943947.96204212</v>
      </c>
      <c r="K342" s="55">
        <v>1.6299892895394502E-4</v>
      </c>
      <c r="L342" s="54">
        <v>8243049.2912950208</v>
      </c>
      <c r="M342" s="55">
        <v>5.7915138773568195E-5</v>
      </c>
      <c r="N342" s="55">
        <v>3.0764080898228609E-2</v>
      </c>
      <c r="O342" s="54">
        <v>267754902.63783297</v>
      </c>
      <c r="P342" s="55">
        <v>1.6193744657429644E-4</v>
      </c>
      <c r="Q342" s="54">
        <v>6000204.2292521354</v>
      </c>
      <c r="R342" s="55">
        <v>4.2174031290665737E-5</v>
      </c>
      <c r="S342" s="55">
        <v>2.2409316020510186E-2</v>
      </c>
      <c r="T342" s="54">
        <v>262531911.27395907</v>
      </c>
      <c r="U342" s="55">
        <v>1.7312734642227064E-4</v>
      </c>
      <c r="V342" s="54">
        <v>5135461.9784665033</v>
      </c>
      <c r="W342" s="55">
        <v>5.0044585032116966E-5</v>
      </c>
      <c r="X342" s="55">
        <v>1.9561286677669869E-2</v>
      </c>
      <c r="Y342" s="54">
        <v>254998554.81454137</v>
      </c>
      <c r="Z342" s="55">
        <v>1.6049643034092429E-4</v>
      </c>
      <c r="AA342" s="54">
        <v>5261296.8605981013</v>
      </c>
      <c r="AB342" s="55">
        <v>4.4144518416182537E-5</v>
      </c>
      <c r="AC342" s="55">
        <v>2.0632653641604382E-2</v>
      </c>
      <c r="AD342" s="54">
        <v>261233128.62642899</v>
      </c>
      <c r="AE342" s="56">
        <v>1.564801734476734E-4</v>
      </c>
      <c r="AF342" s="54">
        <v>5132162.8133123135</v>
      </c>
      <c r="AG342" s="56">
        <v>3.8243690227497302E-5</v>
      </c>
      <c r="AH342" s="56">
        <v>1.9645911069156381E-2</v>
      </c>
    </row>
    <row r="343" spans="1:34" hidden="1" x14ac:dyDescent="0.3">
      <c r="A343" s="52">
        <v>335</v>
      </c>
      <c r="B343" s="53" t="s">
        <v>72</v>
      </c>
      <c r="C343" s="52" t="s">
        <v>1143</v>
      </c>
      <c r="D343" s="53" t="s">
        <v>33</v>
      </c>
      <c r="E343" s="52" t="s">
        <v>5149</v>
      </c>
      <c r="F343" s="52" t="s">
        <v>5818</v>
      </c>
      <c r="G343" s="52" t="s">
        <v>1223</v>
      </c>
      <c r="H343" s="53" t="s">
        <v>1224</v>
      </c>
      <c r="I343" s="54">
        <v>10015</v>
      </c>
      <c r="J343" s="54">
        <v>325736700.46468276</v>
      </c>
      <c r="K343" s="55">
        <v>1.9815612071319067E-4</v>
      </c>
      <c r="L343" s="54">
        <v>42885697.74628675</v>
      </c>
      <c r="M343" s="55">
        <v>3.0131217812811261E-4</v>
      </c>
      <c r="N343" s="55">
        <v>0.13165755558126474</v>
      </c>
      <c r="O343" s="54">
        <v>325506880.00926846</v>
      </c>
      <c r="P343" s="55">
        <v>1.9686568750662651E-4</v>
      </c>
      <c r="Q343" s="54">
        <v>40890469.67861174</v>
      </c>
      <c r="R343" s="55">
        <v>2.8740954171333822E-4</v>
      </c>
      <c r="S343" s="55">
        <v>0.12562090754409685</v>
      </c>
      <c r="T343" s="54">
        <v>319157343.15141469</v>
      </c>
      <c r="U343" s="55">
        <v>2.1046913361068151E-4</v>
      </c>
      <c r="V343" s="54">
        <v>30206644.796863519</v>
      </c>
      <c r="W343" s="55">
        <v>2.9436085992072541E-4</v>
      </c>
      <c r="X343" s="55">
        <v>9.4644993903627267E-2</v>
      </c>
      <c r="Y343" s="54">
        <v>309999119.21995777</v>
      </c>
      <c r="Z343" s="55">
        <v>1.9511385889939411E-4</v>
      </c>
      <c r="AA343" s="54">
        <v>34463810.864650406</v>
      </c>
      <c r="AB343" s="55">
        <v>2.8916603143990649E-4</v>
      </c>
      <c r="AC343" s="55">
        <v>0.111173899304523</v>
      </c>
      <c r="AD343" s="54">
        <v>317578426.4509443</v>
      </c>
      <c r="AE343" s="56">
        <v>1.9023133672049639E-4</v>
      </c>
      <c r="AF343" s="54">
        <v>38107802.826567233</v>
      </c>
      <c r="AG343" s="56">
        <v>2.8397053241753723E-4</v>
      </c>
      <c r="AH343" s="56">
        <v>0.11999493558940996</v>
      </c>
    </row>
    <row r="344" spans="1:34" hidden="1" x14ac:dyDescent="0.3">
      <c r="A344" s="52">
        <v>336</v>
      </c>
      <c r="B344" s="53" t="s">
        <v>72</v>
      </c>
      <c r="C344" s="52" t="s">
        <v>1143</v>
      </c>
      <c r="D344" s="53" t="s">
        <v>33</v>
      </c>
      <c r="E344" s="52" t="s">
        <v>5107</v>
      </c>
      <c r="F344" s="52" t="s">
        <v>5818</v>
      </c>
      <c r="G344" s="52" t="s">
        <v>1225</v>
      </c>
      <c r="H344" s="53" t="s">
        <v>1226</v>
      </c>
      <c r="I344" s="54">
        <v>23258</v>
      </c>
      <c r="J344" s="54">
        <v>1516351359.7595026</v>
      </c>
      <c r="K344" s="55">
        <v>9.2244534514984147E-4</v>
      </c>
      <c r="L344" s="54">
        <v>834237750.35171199</v>
      </c>
      <c r="M344" s="55">
        <v>5.8613012459832366E-3</v>
      </c>
      <c r="N344" s="55">
        <v>0.55016124395075838</v>
      </c>
      <c r="O344" s="54">
        <v>1515281512.365669</v>
      </c>
      <c r="P344" s="55">
        <v>9.1643819230319875E-4</v>
      </c>
      <c r="Q344" s="54">
        <v>863639037.52160251</v>
      </c>
      <c r="R344" s="55">
        <v>6.0703166760069224E-3</v>
      </c>
      <c r="S344" s="55">
        <v>0.56995286385648747</v>
      </c>
      <c r="T344" s="54">
        <v>1485723501.7561357</v>
      </c>
      <c r="U344" s="55">
        <v>9.7976419753341231E-4</v>
      </c>
      <c r="V344" s="54">
        <v>612197804.6240778</v>
      </c>
      <c r="W344" s="55">
        <v>5.9658089609950799E-3</v>
      </c>
      <c r="X344" s="55">
        <v>0.41205365863867377</v>
      </c>
      <c r="Y344" s="54">
        <v>1443090647.3935907</v>
      </c>
      <c r="Z344" s="55">
        <v>9.0828317726543081E-4</v>
      </c>
      <c r="AA344" s="54">
        <v>720413992.93364727</v>
      </c>
      <c r="AB344" s="55">
        <v>6.0445798100660147E-3</v>
      </c>
      <c r="AC344" s="55">
        <v>0.4992160362447145</v>
      </c>
      <c r="AD344" s="54">
        <v>1478373416.6036496</v>
      </c>
      <c r="AE344" s="56">
        <v>8.8555433174551939E-4</v>
      </c>
      <c r="AF344" s="54">
        <v>821732540.47184515</v>
      </c>
      <c r="AG344" s="56">
        <v>6.1233608267733707E-3</v>
      </c>
      <c r="AH344" s="56">
        <v>0.55583557661612826</v>
      </c>
    </row>
    <row r="345" spans="1:34" hidden="1" x14ac:dyDescent="0.3">
      <c r="A345" s="52">
        <v>337</v>
      </c>
      <c r="B345" s="53" t="s">
        <v>72</v>
      </c>
      <c r="C345" s="52" t="s">
        <v>1143</v>
      </c>
      <c r="D345" s="53" t="s">
        <v>33</v>
      </c>
      <c r="E345" s="52" t="s">
        <v>5152</v>
      </c>
      <c r="F345" s="52" t="s">
        <v>5818</v>
      </c>
      <c r="G345" s="52" t="s">
        <v>1227</v>
      </c>
      <c r="H345" s="53" t="s">
        <v>1228</v>
      </c>
      <c r="I345" s="54">
        <v>67969</v>
      </c>
      <c r="J345" s="54">
        <v>6330515813.2607965</v>
      </c>
      <c r="K345" s="55">
        <v>3.8510565554318844E-3</v>
      </c>
      <c r="L345" s="54">
        <v>41820637.934928074</v>
      </c>
      <c r="M345" s="55">
        <v>2.9382913579787594E-4</v>
      </c>
      <c r="N345" s="55">
        <v>6.6061975309065074E-3</v>
      </c>
      <c r="O345" s="54">
        <v>6326049377.5624666</v>
      </c>
      <c r="P345" s="55">
        <v>3.8259776871052338E-3</v>
      </c>
      <c r="Q345" s="54">
        <v>37486224.446972601</v>
      </c>
      <c r="R345" s="55">
        <v>2.6348189868073707E-4</v>
      </c>
      <c r="S345" s="55">
        <v>5.9256926732077888E-3</v>
      </c>
      <c r="T345" s="54">
        <v>6202649578.1902018</v>
      </c>
      <c r="U345" s="55">
        <v>4.0903532719064259E-3</v>
      </c>
      <c r="V345" s="54">
        <v>28594998.099274702</v>
      </c>
      <c r="W345" s="55">
        <v>2.786555172393065E-4</v>
      </c>
      <c r="X345" s="55">
        <v>4.6101263240503907E-3</v>
      </c>
      <c r="Y345" s="54">
        <v>6024664471.3945456</v>
      </c>
      <c r="Z345" s="55">
        <v>3.7919318498250421E-3</v>
      </c>
      <c r="AA345" s="54">
        <v>31856853.694089632</v>
      </c>
      <c r="AB345" s="55">
        <v>2.6729255197748041E-4</v>
      </c>
      <c r="AC345" s="55">
        <v>5.2877390675194966E-3</v>
      </c>
      <c r="AD345" s="54">
        <v>6171964189.8815155</v>
      </c>
      <c r="AE345" s="56">
        <v>3.6970426837654139E-3</v>
      </c>
      <c r="AF345" s="54">
        <v>34344614.040318392</v>
      </c>
      <c r="AG345" s="56">
        <v>2.5592811999921276E-4</v>
      </c>
      <c r="AH345" s="56">
        <v>5.5646165440531685E-3</v>
      </c>
    </row>
    <row r="346" spans="1:34" hidden="1" x14ac:dyDescent="0.3">
      <c r="A346" s="52">
        <v>338</v>
      </c>
      <c r="B346" s="53" t="s">
        <v>72</v>
      </c>
      <c r="C346" s="52" t="s">
        <v>1143</v>
      </c>
      <c r="D346" s="53" t="s">
        <v>33</v>
      </c>
      <c r="E346" s="52" t="s">
        <v>5121</v>
      </c>
      <c r="F346" s="52" t="s">
        <v>5818</v>
      </c>
      <c r="G346" s="52" t="s">
        <v>1229</v>
      </c>
      <c r="H346" s="53" t="s">
        <v>1230</v>
      </c>
      <c r="I346" s="54">
        <v>20465</v>
      </c>
      <c r="J346" s="54">
        <v>770759674.75589979</v>
      </c>
      <c r="K346" s="55">
        <v>4.6887792175063527E-4</v>
      </c>
      <c r="L346" s="54">
        <v>3925261.5672833435</v>
      </c>
      <c r="M346" s="55">
        <v>2.7578637511222953E-5</v>
      </c>
      <c r="N346" s="55">
        <v>5.0927178676368574E-3</v>
      </c>
      <c r="O346" s="54">
        <v>770215872.54013848</v>
      </c>
      <c r="P346" s="55">
        <v>4.6582449277819601E-4</v>
      </c>
      <c r="Q346" s="54">
        <v>41543319.862105727</v>
      </c>
      <c r="R346" s="55">
        <v>2.91998272865615E-4</v>
      </c>
      <c r="S346" s="55">
        <v>5.393724193854596E-2</v>
      </c>
      <c r="T346" s="54">
        <v>755191569.30249798</v>
      </c>
      <c r="U346" s="55">
        <v>4.9801302934703658E-4</v>
      </c>
      <c r="V346" s="54">
        <v>16397129.39354774</v>
      </c>
      <c r="W346" s="55">
        <v>1.5978845518841898E-4</v>
      </c>
      <c r="X346" s="55">
        <v>2.1712542962697905E-2</v>
      </c>
      <c r="Y346" s="54">
        <v>733521337.82817626</v>
      </c>
      <c r="Z346" s="55">
        <v>4.6167930789232865E-4</v>
      </c>
      <c r="AA346" s="54">
        <v>30864052.721894708</v>
      </c>
      <c r="AB346" s="55">
        <v>2.5896252955869589E-4</v>
      </c>
      <c r="AC346" s="55">
        <v>4.2076557463587322E-2</v>
      </c>
      <c r="AD346" s="54">
        <v>751455529.36353767</v>
      </c>
      <c r="AE346" s="56">
        <v>4.5012626151705944E-4</v>
      </c>
      <c r="AF346" s="54">
        <v>48062335.197634377</v>
      </c>
      <c r="AG346" s="56">
        <v>3.5814940518657601E-4</v>
      </c>
      <c r="AH346" s="56">
        <v>6.3958988016685245E-2</v>
      </c>
    </row>
    <row r="347" spans="1:34" hidden="1" x14ac:dyDescent="0.3">
      <c r="A347" s="52">
        <v>339</v>
      </c>
      <c r="B347" s="53" t="s">
        <v>72</v>
      </c>
      <c r="C347" s="52" t="s">
        <v>1143</v>
      </c>
      <c r="D347" s="53" t="s">
        <v>33</v>
      </c>
      <c r="E347" s="52" t="s">
        <v>5105</v>
      </c>
      <c r="F347" s="52" t="s">
        <v>5818</v>
      </c>
      <c r="G347" s="52" t="s">
        <v>1231</v>
      </c>
      <c r="H347" s="53" t="s">
        <v>1232</v>
      </c>
      <c r="I347" s="54">
        <v>32678</v>
      </c>
      <c r="J347" s="54">
        <v>5645263230.6502771</v>
      </c>
      <c r="K347" s="55">
        <v>3.4341953504000672E-3</v>
      </c>
      <c r="L347" s="54">
        <v>395683294.06403917</v>
      </c>
      <c r="M347" s="55">
        <v>2.7800455967552759E-3</v>
      </c>
      <c r="N347" s="55">
        <v>7.0091203527184412E-2</v>
      </c>
      <c r="O347" s="54">
        <v>5641280268.4456778</v>
      </c>
      <c r="P347" s="55">
        <v>3.4118311675424571E-3</v>
      </c>
      <c r="Q347" s="54">
        <v>380829905.91695964</v>
      </c>
      <c r="R347" s="55">
        <v>2.6767642824992643E-3</v>
      </c>
      <c r="S347" s="55">
        <v>6.7507708852389353E-2</v>
      </c>
      <c r="T347" s="54">
        <v>5531237995.3331747</v>
      </c>
      <c r="U347" s="55">
        <v>3.6475891708371488E-3</v>
      </c>
      <c r="V347" s="54">
        <v>279982735.80096322</v>
      </c>
      <c r="W347" s="55">
        <v>2.7284049396272703E-3</v>
      </c>
      <c r="X347" s="55">
        <v>5.0618457574450916E-2</v>
      </c>
      <c r="Y347" s="54">
        <v>5372519052.2587185</v>
      </c>
      <c r="Z347" s="55">
        <v>3.381470653640578E-3</v>
      </c>
      <c r="AA347" s="54">
        <v>320585419.8699882</v>
      </c>
      <c r="AB347" s="55">
        <v>2.6898480253785763E-3</v>
      </c>
      <c r="AC347" s="55">
        <v>5.9671341646561016E-2</v>
      </c>
      <c r="AD347" s="54">
        <v>5503874175.4728098</v>
      </c>
      <c r="AE347" s="56">
        <v>3.2968528537732455E-3</v>
      </c>
      <c r="AF347" s="54">
        <v>355792864.77665979</v>
      </c>
      <c r="AG347" s="56">
        <v>2.6512861342546773E-3</v>
      </c>
      <c r="AH347" s="56">
        <v>6.4644076778171522E-2</v>
      </c>
    </row>
    <row r="348" spans="1:34" hidden="1" x14ac:dyDescent="0.3">
      <c r="A348" s="52">
        <v>340</v>
      </c>
      <c r="B348" s="53" t="s">
        <v>72</v>
      </c>
      <c r="C348" s="52" t="s">
        <v>1143</v>
      </c>
      <c r="D348" s="53" t="s">
        <v>33</v>
      </c>
      <c r="E348" s="52" t="s">
        <v>5141</v>
      </c>
      <c r="F348" s="52" t="s">
        <v>5818</v>
      </c>
      <c r="G348" s="52" t="s">
        <v>1235</v>
      </c>
      <c r="H348" s="53" t="s">
        <v>83</v>
      </c>
      <c r="I348" s="54">
        <v>18982</v>
      </c>
      <c r="J348" s="54">
        <v>2207754399.2095208</v>
      </c>
      <c r="K348" s="55">
        <v>1.3430480710670558E-3</v>
      </c>
      <c r="L348" s="54">
        <v>2355156.940370006</v>
      </c>
      <c r="M348" s="55">
        <v>1.6547182506733772E-5</v>
      </c>
      <c r="N348" s="55">
        <v>1.0667658237769845E-3</v>
      </c>
      <c r="O348" s="54">
        <v>2206196738.9251699</v>
      </c>
      <c r="P348" s="55">
        <v>1.334301867201744E-3</v>
      </c>
      <c r="Q348" s="54">
        <v>2245584.8574111206</v>
      </c>
      <c r="R348" s="55">
        <v>1.578369042516838E-5</v>
      </c>
      <c r="S348" s="55">
        <v>1.0178534025506447E-3</v>
      </c>
      <c r="T348" s="54">
        <v>2163161312.1191888</v>
      </c>
      <c r="U348" s="55">
        <v>1.4265023098838034E-3</v>
      </c>
      <c r="V348" s="54">
        <v>1658860.4797687922</v>
      </c>
      <c r="W348" s="55">
        <v>1.6165436465951074E-5</v>
      </c>
      <c r="X348" s="55">
        <v>7.6686859665757098E-4</v>
      </c>
      <c r="Y348" s="54">
        <v>2101089371.3622026</v>
      </c>
      <c r="Z348" s="55">
        <v>1.3224284513147376E-3</v>
      </c>
      <c r="AA348" s="54">
        <v>1767524.5012717592</v>
      </c>
      <c r="AB348" s="55">
        <v>1.4830282336240389E-5</v>
      </c>
      <c r="AC348" s="55">
        <v>8.4124194113923724E-4</v>
      </c>
      <c r="AD348" s="54">
        <v>2152459845.9151168</v>
      </c>
      <c r="AE348" s="56">
        <v>1.2893360493707075E-3</v>
      </c>
      <c r="AF348" s="54">
        <v>1810973.5293304117</v>
      </c>
      <c r="AG348" s="56">
        <v>1.34949558666106E-5</v>
      </c>
      <c r="AH348" s="56">
        <v>8.4135066805879376E-4</v>
      </c>
    </row>
    <row r="349" spans="1:34" hidden="1" x14ac:dyDescent="0.3">
      <c r="A349" s="52">
        <v>341</v>
      </c>
      <c r="B349" s="53" t="s">
        <v>72</v>
      </c>
      <c r="C349" s="52" t="s">
        <v>1143</v>
      </c>
      <c r="D349" s="53" t="s">
        <v>33</v>
      </c>
      <c r="E349" s="52" t="s">
        <v>5123</v>
      </c>
      <c r="F349" s="52" t="s">
        <v>5818</v>
      </c>
      <c r="G349" s="52" t="s">
        <v>1236</v>
      </c>
      <c r="H349" s="53" t="s">
        <v>1237</v>
      </c>
      <c r="I349" s="54">
        <v>9425</v>
      </c>
      <c r="J349" s="54">
        <v>77293594.77642186</v>
      </c>
      <c r="K349" s="55">
        <v>4.702018186782031E-5</v>
      </c>
      <c r="L349" s="54">
        <v>1177578.470185003</v>
      </c>
      <c r="M349" s="55">
        <v>8.2735912533668858E-6</v>
      </c>
      <c r="N349" s="55">
        <v>1.5235136541278052E-2</v>
      </c>
      <c r="O349" s="54">
        <v>77239061.009957135</v>
      </c>
      <c r="P349" s="55">
        <v>4.6713976821806397E-5</v>
      </c>
      <c r="Q349" s="54">
        <v>1122792.4287055603</v>
      </c>
      <c r="R349" s="55">
        <v>7.8918452125841898E-6</v>
      </c>
      <c r="S349" s="55">
        <v>1.4536588275727711E-2</v>
      </c>
      <c r="T349" s="54">
        <v>75732388.509717599</v>
      </c>
      <c r="U349" s="55">
        <v>4.9941919050083881E-5</v>
      </c>
      <c r="V349" s="54">
        <v>829430.23988439608</v>
      </c>
      <c r="W349" s="55">
        <v>8.0827182329755369E-6</v>
      </c>
      <c r="X349" s="55">
        <v>1.0952120436264437E-2</v>
      </c>
      <c r="Y349" s="54">
        <v>73559246.679460406</v>
      </c>
      <c r="Z349" s="55">
        <v>4.6298287922483723E-5</v>
      </c>
      <c r="AA349" s="54">
        <v>883762.25063588028</v>
      </c>
      <c r="AB349" s="55">
        <v>7.4151411681201997E-6</v>
      </c>
      <c r="AC349" s="55">
        <v>1.2014291751612635E-2</v>
      </c>
      <c r="AD349" s="54">
        <v>75357729.628916681</v>
      </c>
      <c r="AE349" s="56">
        <v>4.5139721232748582E-5</v>
      </c>
      <c r="AF349" s="54">
        <v>905486.76466520713</v>
      </c>
      <c r="AG349" s="56">
        <v>6.7474779333053093E-6</v>
      </c>
      <c r="AH349" s="56">
        <v>1.2015844547388656E-2</v>
      </c>
    </row>
    <row r="350" spans="1:34" hidden="1" x14ac:dyDescent="0.3">
      <c r="A350" s="52">
        <v>342</v>
      </c>
      <c r="B350" s="53" t="s">
        <v>72</v>
      </c>
      <c r="C350" s="52" t="s">
        <v>1143</v>
      </c>
      <c r="D350" s="53" t="s">
        <v>33</v>
      </c>
      <c r="E350" s="52" t="s">
        <v>5101</v>
      </c>
      <c r="F350" s="52" t="s">
        <v>5818</v>
      </c>
      <c r="G350" s="52" t="s">
        <v>1238</v>
      </c>
      <c r="H350" s="53" t="s">
        <v>1239</v>
      </c>
      <c r="I350" s="54">
        <v>47105</v>
      </c>
      <c r="J350" s="54">
        <v>3237023823.2010455</v>
      </c>
      <c r="K350" s="55">
        <v>1.9691857949891848E-3</v>
      </c>
      <c r="L350" s="54">
        <v>841346726.22311807</v>
      </c>
      <c r="M350" s="55">
        <v>5.9112484572130929E-3</v>
      </c>
      <c r="N350" s="55">
        <v>0.25991366519852255</v>
      </c>
      <c r="O350" s="54">
        <v>3234739971.5866165</v>
      </c>
      <c r="P350" s="55">
        <v>1.9563620541397844E-3</v>
      </c>
      <c r="Q350" s="54">
        <v>924448106.05823696</v>
      </c>
      <c r="R350" s="55">
        <v>6.4977293875138949E-3</v>
      </c>
      <c r="S350" s="55">
        <v>0.28578745561572971</v>
      </c>
      <c r="T350" s="54">
        <v>3171641149.6060266</v>
      </c>
      <c r="U350" s="55">
        <v>2.0915469413620084E-3</v>
      </c>
      <c r="V350" s="54">
        <v>636690601.71376705</v>
      </c>
      <c r="W350" s="55">
        <v>6.2044889223634939E-3</v>
      </c>
      <c r="X350" s="55">
        <v>0.20074484208052831</v>
      </c>
      <c r="Y350" s="54">
        <v>3080630867.3687315</v>
      </c>
      <c r="Z350" s="55">
        <v>1.9389531747359997E-3</v>
      </c>
      <c r="AA350" s="54">
        <v>765733991.32063007</v>
      </c>
      <c r="AB350" s="55">
        <v>6.4248338722152649E-3</v>
      </c>
      <c r="AC350" s="55">
        <v>0.24856401960766847</v>
      </c>
      <c r="AD350" s="54">
        <v>3155950590.4305286</v>
      </c>
      <c r="AE350" s="56">
        <v>1.8904328803146071E-3</v>
      </c>
      <c r="AF350" s="54">
        <v>891762416.32717097</v>
      </c>
      <c r="AG350" s="56">
        <v>6.6452072639000713E-3</v>
      </c>
      <c r="AH350" s="56">
        <v>0.28256539219313903</v>
      </c>
    </row>
    <row r="351" spans="1:34" hidden="1" x14ac:dyDescent="0.3">
      <c r="A351" s="52">
        <v>343</v>
      </c>
      <c r="B351" s="53" t="s">
        <v>72</v>
      </c>
      <c r="C351" s="52" t="s">
        <v>1143</v>
      </c>
      <c r="D351" s="53" t="s">
        <v>33</v>
      </c>
      <c r="E351" s="52" t="s">
        <v>5134</v>
      </c>
      <c r="F351" s="52" t="s">
        <v>5818</v>
      </c>
      <c r="G351" s="52" t="s">
        <v>1242</v>
      </c>
      <c r="H351" s="53" t="s">
        <v>1243</v>
      </c>
      <c r="I351" s="54">
        <v>5534</v>
      </c>
      <c r="J351" s="54">
        <v>154357962.82734823</v>
      </c>
      <c r="K351" s="55">
        <v>9.3900917739462799E-5</v>
      </c>
      <c r="L351" s="54">
        <v>1660988.9906540511</v>
      </c>
      <c r="M351" s="55">
        <v>1.1670002749672438E-5</v>
      </c>
      <c r="N351" s="55">
        <v>1.0760630421845441E-2</v>
      </c>
      <c r="O351" s="54">
        <v>154249057.02317199</v>
      </c>
      <c r="P351" s="55">
        <v>9.3289415748296759E-5</v>
      </c>
      <c r="Q351" s="54">
        <v>1583712.6018248855</v>
      </c>
      <c r="R351" s="55">
        <v>1.1131545239604162E-5</v>
      </c>
      <c r="S351" s="55">
        <v>1.0267243329643001E-2</v>
      </c>
      <c r="T351" s="54">
        <v>151240180.30502117</v>
      </c>
      <c r="U351" s="55">
        <v>9.9735727217216532E-5</v>
      </c>
      <c r="V351" s="54">
        <v>1169921.6076420723</v>
      </c>
      <c r="W351" s="55">
        <v>1.14007739946383E-5</v>
      </c>
      <c r="X351" s="55">
        <v>7.7355211114042222E-3</v>
      </c>
      <c r="Y351" s="54">
        <v>146900341.45002043</v>
      </c>
      <c r="Z351" s="55">
        <v>9.2459270742685463E-5</v>
      </c>
      <c r="AA351" s="54">
        <v>1246557.5805162496</v>
      </c>
      <c r="AB351" s="55">
        <v>1.0459148291373146E-5</v>
      </c>
      <c r="AC351" s="55">
        <v>8.4857364401726941E-3</v>
      </c>
      <c r="AD351" s="54">
        <v>150491973.6552608</v>
      </c>
      <c r="AE351" s="56">
        <v>9.0145573281150251E-5</v>
      </c>
      <c r="AF351" s="54">
        <v>1277200.276135806</v>
      </c>
      <c r="AG351" s="56">
        <v>9.5174010443147199E-6</v>
      </c>
      <c r="AH351" s="56">
        <v>8.4868331852803666E-3</v>
      </c>
    </row>
    <row r="352" spans="1:34" hidden="1" x14ac:dyDescent="0.3">
      <c r="A352" s="52">
        <v>344</v>
      </c>
      <c r="B352" s="53" t="s">
        <v>72</v>
      </c>
      <c r="C352" s="52" t="s">
        <v>1143</v>
      </c>
      <c r="D352" s="53" t="s">
        <v>33</v>
      </c>
      <c r="E352" s="52" t="s">
        <v>5099</v>
      </c>
      <c r="F352" s="52" t="s">
        <v>5818</v>
      </c>
      <c r="G352" s="52" t="s">
        <v>1244</v>
      </c>
      <c r="H352" s="53" t="s">
        <v>1245</v>
      </c>
      <c r="I352" s="54">
        <v>172403</v>
      </c>
      <c r="J352" s="54">
        <v>31944749241.206341</v>
      </c>
      <c r="K352" s="55">
        <v>1.9433019299829893E-2</v>
      </c>
      <c r="L352" s="54">
        <v>1490411794.187176</v>
      </c>
      <c r="M352" s="55">
        <v>1.0471538242682545E-2</v>
      </c>
      <c r="N352" s="55">
        <v>4.6655924043525004E-2</v>
      </c>
      <c r="O352" s="54">
        <v>31922210924.804661</v>
      </c>
      <c r="P352" s="55">
        <v>1.9306467501590971E-2</v>
      </c>
      <c r="Q352" s="54">
        <v>1423129846.7831082</v>
      </c>
      <c r="R352" s="55">
        <v>1.0002846635837247E-2</v>
      </c>
      <c r="S352" s="55">
        <v>4.458118048700966E-2</v>
      </c>
      <c r="T352" s="54">
        <v>31299516698.355576</v>
      </c>
      <c r="U352" s="55">
        <v>2.0640547063367033E-2</v>
      </c>
      <c r="V352" s="54">
        <v>1050517503.6285049</v>
      </c>
      <c r="W352" s="55">
        <v>1.0237192439259895E-2</v>
      </c>
      <c r="X352" s="55">
        <v>3.3563377791187982E-2</v>
      </c>
      <c r="Y352" s="54">
        <v>30401376677.388157</v>
      </c>
      <c r="Z352" s="55">
        <v>1.9134667009071162E-2</v>
      </c>
      <c r="AA352" s="54">
        <v>1199233890.3510249</v>
      </c>
      <c r="AB352" s="55">
        <v>1.0062082402986268E-2</v>
      </c>
      <c r="AC352" s="55">
        <v>3.9446696874190813E-2</v>
      </c>
      <c r="AD352" s="54">
        <v>31144673544.368546</v>
      </c>
      <c r="AE352" s="56">
        <v>1.8655841790890301E-2</v>
      </c>
      <c r="AF352" s="54">
        <v>1326792357.4509256</v>
      </c>
      <c r="AG352" s="56">
        <v>9.8869497637420808E-3</v>
      </c>
      <c r="AH352" s="56">
        <v>4.2600939629718185E-2</v>
      </c>
    </row>
    <row r="353" spans="1:34" hidden="1" x14ac:dyDescent="0.3">
      <c r="A353" s="52">
        <v>345</v>
      </c>
      <c r="B353" s="53" t="s">
        <v>72</v>
      </c>
      <c r="C353" s="52" t="s">
        <v>1143</v>
      </c>
      <c r="D353" s="53" t="s">
        <v>33</v>
      </c>
      <c r="E353" s="52" t="s">
        <v>5145</v>
      </c>
      <c r="F353" s="52" t="s">
        <v>5818</v>
      </c>
      <c r="G353" s="52" t="s">
        <v>1246</v>
      </c>
      <c r="H353" s="53" t="s">
        <v>1247</v>
      </c>
      <c r="I353" s="54">
        <v>5368</v>
      </c>
      <c r="J353" s="54">
        <v>122426403.7890451</v>
      </c>
      <c r="K353" s="55">
        <v>7.4475922464665981E-5</v>
      </c>
      <c r="L353" s="54">
        <v>10578427.619672904</v>
      </c>
      <c r="M353" s="55">
        <v>7.4323358013458221E-5</v>
      </c>
      <c r="N353" s="55">
        <v>8.6406422897962132E-2</v>
      </c>
      <c r="O353" s="54">
        <v>122340026.99504736</v>
      </c>
      <c r="P353" s="55">
        <v>7.3990920017645903E-5</v>
      </c>
      <c r="Q353" s="54">
        <v>10086273.432897028</v>
      </c>
      <c r="R353" s="55">
        <v>7.089405545421391E-5</v>
      </c>
      <c r="S353" s="55">
        <v>8.2444590545213345E-2</v>
      </c>
      <c r="T353" s="54">
        <v>119953587.38869017</v>
      </c>
      <c r="U353" s="55">
        <v>7.9103702775258823E-5</v>
      </c>
      <c r="V353" s="54">
        <v>7450941.0458282009</v>
      </c>
      <c r="W353" s="55">
        <v>7.2608706733836065E-5</v>
      </c>
      <c r="X353" s="55">
        <v>6.2115199787102934E-2</v>
      </c>
      <c r="Y353" s="54">
        <v>116511517.70657094</v>
      </c>
      <c r="Z353" s="55">
        <v>7.3332504566969703E-5</v>
      </c>
      <c r="AA353" s="54">
        <v>7939016.581954102</v>
      </c>
      <c r="AB353" s="55">
        <v>6.6611725776790869E-5</v>
      </c>
      <c r="AC353" s="55">
        <v>6.8139328524997517E-2</v>
      </c>
      <c r="AD353" s="54">
        <v>119360159.95713182</v>
      </c>
      <c r="AE353" s="56">
        <v>7.1497434613445977E-5</v>
      </c>
      <c r="AF353" s="54">
        <v>8134172.323206488</v>
      </c>
      <c r="AG353" s="56">
        <v>6.0613970737420647E-5</v>
      </c>
      <c r="AH353" s="56">
        <v>6.8148135241506674E-2</v>
      </c>
    </row>
    <row r="354" spans="1:34" hidden="1" x14ac:dyDescent="0.3">
      <c r="A354" s="52">
        <v>346</v>
      </c>
      <c r="B354" s="53" t="s">
        <v>72</v>
      </c>
      <c r="C354" s="52" t="s">
        <v>1143</v>
      </c>
      <c r="D354" s="53" t="s">
        <v>33</v>
      </c>
      <c r="E354" s="52" t="s">
        <v>5098</v>
      </c>
      <c r="F354" s="52" t="s">
        <v>5818</v>
      </c>
      <c r="G354" s="52" t="s">
        <v>1248</v>
      </c>
      <c r="H354" s="53" t="s">
        <v>1249</v>
      </c>
      <c r="I354" s="54">
        <v>21781</v>
      </c>
      <c r="J354" s="54">
        <v>906403899.12592733</v>
      </c>
      <c r="K354" s="55">
        <v>5.5139466997080873E-4</v>
      </c>
      <c r="L354" s="54">
        <v>26102989.422434233</v>
      </c>
      <c r="M354" s="55">
        <v>1.8339793944963261E-4</v>
      </c>
      <c r="N354" s="55">
        <v>2.8798408135276267E-2</v>
      </c>
      <c r="O354" s="54">
        <v>905764394.40757871</v>
      </c>
      <c r="P354" s="55">
        <v>5.4780387504864381E-4</v>
      </c>
      <c r="Q354" s="54">
        <v>24888565.502973251</v>
      </c>
      <c r="R354" s="55">
        <v>1.7493590221228286E-4</v>
      </c>
      <c r="S354" s="55">
        <v>2.747796850554253E-2</v>
      </c>
      <c r="T354" s="54">
        <v>888095998.56089592</v>
      </c>
      <c r="U354" s="55">
        <v>5.8565719821632839E-4</v>
      </c>
      <c r="V354" s="54">
        <v>18385703.65077078</v>
      </c>
      <c r="W354" s="55">
        <v>1.7916692083095773E-4</v>
      </c>
      <c r="X354" s="55">
        <v>2.0702383166418568E-2</v>
      </c>
      <c r="Y354" s="54">
        <v>862612072.83591914</v>
      </c>
      <c r="Z354" s="55">
        <v>5.4292918859811308E-4</v>
      </c>
      <c r="AA354" s="54">
        <v>20976888.280537173</v>
      </c>
      <c r="AB354" s="55">
        <v>1.7600501464749285E-4</v>
      </c>
      <c r="AC354" s="55">
        <v>2.4317870038119985E-2</v>
      </c>
      <c r="AD354" s="54">
        <v>883702461.53648376</v>
      </c>
      <c r="AE354" s="56">
        <v>5.2934294813393326E-4</v>
      </c>
      <c r="AF354" s="54">
        <v>23194855.776369374</v>
      </c>
      <c r="AG354" s="56">
        <v>1.7284270032938366E-4</v>
      </c>
      <c r="AH354" s="56">
        <v>2.624735902176931E-2</v>
      </c>
    </row>
    <row r="355" spans="1:34" hidden="1" x14ac:dyDescent="0.3">
      <c r="A355" s="52">
        <v>347</v>
      </c>
      <c r="B355" s="53" t="s">
        <v>72</v>
      </c>
      <c r="C355" s="52" t="s">
        <v>1143</v>
      </c>
      <c r="D355" s="53" t="s">
        <v>33</v>
      </c>
      <c r="E355" s="52" t="s">
        <v>5136</v>
      </c>
      <c r="F355" s="52" t="s">
        <v>5818</v>
      </c>
      <c r="G355" s="52" t="s">
        <v>1250</v>
      </c>
      <c r="H355" s="53" t="s">
        <v>1251</v>
      </c>
      <c r="I355" s="54">
        <v>1815</v>
      </c>
      <c r="J355" s="54">
        <v>16482230.093460739</v>
      </c>
      <c r="K355" s="55">
        <v>1.0026671146859315E-5</v>
      </c>
      <c r="L355" s="54">
        <v>2158893.8620058391</v>
      </c>
      <c r="M355" s="55">
        <v>1.5168250631172623E-5</v>
      </c>
      <c r="N355" s="55">
        <v>0.13098311634797358</v>
      </c>
      <c r="O355" s="54">
        <v>16470601.211541938</v>
      </c>
      <c r="P355" s="55">
        <v>9.9613754126037289E-6</v>
      </c>
      <c r="Q355" s="54">
        <v>2058452.785960194</v>
      </c>
      <c r="R355" s="55">
        <v>1.4468382889737683E-5</v>
      </c>
      <c r="S355" s="55">
        <v>0.12497739211351391</v>
      </c>
      <c r="T355" s="54">
        <v>16149315.561724897</v>
      </c>
      <c r="U355" s="55">
        <v>1.0649707824736507E-5</v>
      </c>
      <c r="V355" s="54">
        <v>1520622.1064547263</v>
      </c>
      <c r="W355" s="55">
        <v>1.4818316760455152E-5</v>
      </c>
      <c r="X355" s="55">
        <v>9.4160158097270449E-2</v>
      </c>
      <c r="Y355" s="54">
        <v>15685910.750813583</v>
      </c>
      <c r="Z355" s="55">
        <v>9.8727331375775492E-6</v>
      </c>
      <c r="AA355" s="54">
        <v>1620230.7928324488</v>
      </c>
      <c r="AB355" s="55">
        <v>1.3594425474887048E-5</v>
      </c>
      <c r="AC355" s="55">
        <v>0.10329210834942511</v>
      </c>
      <c r="AD355" s="54">
        <v>16069422.604258221</v>
      </c>
      <c r="AE355" s="56">
        <v>9.6256782190675533E-6</v>
      </c>
      <c r="AF355" s="54">
        <v>1660059.068552884</v>
      </c>
      <c r="AG355" s="56">
        <v>1.2370376211059767E-5</v>
      </c>
      <c r="AH355" s="56">
        <v>0.10330545841223857</v>
      </c>
    </row>
    <row r="356" spans="1:34" hidden="1" x14ac:dyDescent="0.3">
      <c r="A356" s="52">
        <v>348</v>
      </c>
      <c r="B356" s="53" t="s">
        <v>72</v>
      </c>
      <c r="C356" s="52" t="s">
        <v>1143</v>
      </c>
      <c r="D356" s="53" t="s">
        <v>33</v>
      </c>
      <c r="E356" s="52" t="s">
        <v>5084</v>
      </c>
      <c r="F356" s="52" t="s">
        <v>5818</v>
      </c>
      <c r="G356" s="52" t="s">
        <v>1252</v>
      </c>
      <c r="H356" s="53" t="s">
        <v>1253</v>
      </c>
      <c r="I356" s="54">
        <v>4099</v>
      </c>
      <c r="J356" s="54">
        <v>88194292.192455634</v>
      </c>
      <c r="K356" s="55">
        <v>5.365142701136149E-5</v>
      </c>
      <c r="L356" s="54">
        <v>22373990.933515057</v>
      </c>
      <c r="M356" s="55">
        <v>1.5719823381397081E-4</v>
      </c>
      <c r="N356" s="55">
        <v>0.25368978396800362</v>
      </c>
      <c r="O356" s="54">
        <v>88132067.541786239</v>
      </c>
      <c r="P356" s="55">
        <v>5.3302037940028071E-5</v>
      </c>
      <c r="Q356" s="54">
        <v>35841490.094736062</v>
      </c>
      <c r="R356" s="55">
        <v>2.5192144583850072E-4</v>
      </c>
      <c r="S356" s="55">
        <v>0.40667932903925647</v>
      </c>
      <c r="T356" s="54">
        <v>86412909.374685466</v>
      </c>
      <c r="U356" s="55">
        <v>5.6985216098380636E-5</v>
      </c>
      <c r="V356" s="54">
        <v>20991467.48993222</v>
      </c>
      <c r="W356" s="55">
        <v>2.0455983982623578E-4</v>
      </c>
      <c r="X356" s="55">
        <v>0.24292050391352335</v>
      </c>
      <c r="Y356" s="54">
        <v>83933289.865362093</v>
      </c>
      <c r="Z356" s="55">
        <v>5.2827724533411776E-5</v>
      </c>
      <c r="AA356" s="54">
        <v>28615538.394695427</v>
      </c>
      <c r="AB356" s="55">
        <v>2.4009653800641251E-4</v>
      </c>
      <c r="AC356" s="55">
        <v>0.34093192868524264</v>
      </c>
      <c r="AD356" s="54">
        <v>85985412.440412536</v>
      </c>
      <c r="AE356" s="56">
        <v>5.1505765457054833E-5</v>
      </c>
      <c r="AF356" s="54">
        <v>36989583.846070461</v>
      </c>
      <c r="AG356" s="56">
        <v>2.7563782321632119E-4</v>
      </c>
      <c r="AH356" s="56">
        <v>0.43018440914851758</v>
      </c>
    </row>
    <row r="357" spans="1:34" hidden="1" x14ac:dyDescent="0.3">
      <c r="A357" s="52">
        <v>349</v>
      </c>
      <c r="B357" s="53" t="s">
        <v>72</v>
      </c>
      <c r="C357" s="52" t="s">
        <v>1143</v>
      </c>
      <c r="D357" s="53" t="s">
        <v>33</v>
      </c>
      <c r="E357" s="52" t="s">
        <v>5114</v>
      </c>
      <c r="F357" s="52" t="s">
        <v>5818</v>
      </c>
      <c r="G357" s="52" t="s">
        <v>1254</v>
      </c>
      <c r="H357" s="53" t="s">
        <v>1255</v>
      </c>
      <c r="I357" s="54">
        <v>14451</v>
      </c>
      <c r="J357" s="54">
        <v>807369668.4085331</v>
      </c>
      <c r="K357" s="55">
        <v>4.9114895940525441E-4</v>
      </c>
      <c r="L357" s="54">
        <v>607307270.05660379</v>
      </c>
      <c r="M357" s="55">
        <v>4.2669021596981544E-3</v>
      </c>
      <c r="N357" s="55">
        <v>0.75220471342911943</v>
      </c>
      <c r="O357" s="54">
        <v>806800036.35719633</v>
      </c>
      <c r="P357" s="55">
        <v>4.8795049687830918E-4</v>
      </c>
      <c r="Q357" s="54">
        <v>568343683.03364992</v>
      </c>
      <c r="R357" s="55">
        <v>3.9947547377234688E-3</v>
      </c>
      <c r="S357" s="55">
        <v>0.70444181633877112</v>
      </c>
      <c r="T357" s="54">
        <v>791062099.98048472</v>
      </c>
      <c r="U357" s="55">
        <v>5.2166794337597539E-4</v>
      </c>
      <c r="V357" s="54">
        <v>423896260.19094533</v>
      </c>
      <c r="W357" s="55">
        <v>4.1308284487108111E-3</v>
      </c>
      <c r="X357" s="55">
        <v>0.53585712196476454</v>
      </c>
      <c r="Y357" s="54">
        <v>768362563.18219531</v>
      </c>
      <c r="Z357" s="55">
        <v>4.8360842157726974E-4</v>
      </c>
      <c r="AA357" s="54">
        <v>480194150.76752383</v>
      </c>
      <c r="AB357" s="55">
        <v>4.0290331630308956E-3</v>
      </c>
      <c r="AC357" s="55">
        <v>0.62495776574379958</v>
      </c>
      <c r="AD357" s="54">
        <v>787148603.43224525</v>
      </c>
      <c r="AE357" s="56">
        <v>4.7150662185083283E-4</v>
      </c>
      <c r="AF357" s="54">
        <v>527019140.64019418</v>
      </c>
      <c r="AG357" s="56">
        <v>3.9272247377509098E-3</v>
      </c>
      <c r="AH357" s="56">
        <v>0.66952941076463202</v>
      </c>
    </row>
    <row r="358" spans="1:34" hidden="1" x14ac:dyDescent="0.3">
      <c r="A358" s="52">
        <v>350</v>
      </c>
      <c r="B358" s="53" t="s">
        <v>72</v>
      </c>
      <c r="C358" s="52" t="s">
        <v>1143</v>
      </c>
      <c r="D358" s="53" t="s">
        <v>33</v>
      </c>
      <c r="E358" s="52" t="s">
        <v>5128</v>
      </c>
      <c r="F358" s="52" t="s">
        <v>5818</v>
      </c>
      <c r="G358" s="52" t="s">
        <v>1256</v>
      </c>
      <c r="H358" s="53" t="s">
        <v>1257</v>
      </c>
      <c r="I358" s="54">
        <v>14043</v>
      </c>
      <c r="J358" s="54">
        <v>729454675.88227391</v>
      </c>
      <c r="K358" s="55">
        <v>4.4375076128273512E-4</v>
      </c>
      <c r="L358" s="54">
        <v>547314592.30586612</v>
      </c>
      <c r="M358" s="55">
        <v>3.8453974307380689E-3</v>
      </c>
      <c r="N358" s="55">
        <v>0.75030651033100892</v>
      </c>
      <c r="O358" s="54">
        <v>728940016.01872087</v>
      </c>
      <c r="P358" s="55">
        <v>4.408609655210075E-4</v>
      </c>
      <c r="Q358" s="54">
        <v>651975366.00659859</v>
      </c>
      <c r="R358" s="55">
        <v>4.5825822648927874E-3</v>
      </c>
      <c r="S358" s="55">
        <v>0.89441566065684941</v>
      </c>
      <c r="T358" s="54">
        <v>714720864.95578921</v>
      </c>
      <c r="U358" s="55">
        <v>4.7132451892030073E-4</v>
      </c>
      <c r="V358" s="54">
        <v>432430094.62885225</v>
      </c>
      <c r="W358" s="55">
        <v>4.2139898478154286E-3</v>
      </c>
      <c r="X358" s="55">
        <v>0.60503353943025195</v>
      </c>
      <c r="Y358" s="54">
        <v>694211940.8460772</v>
      </c>
      <c r="Z358" s="55">
        <v>4.3693792102811796E-4</v>
      </c>
      <c r="AA358" s="54">
        <v>535220060.74182612</v>
      </c>
      <c r="AB358" s="55">
        <v>4.4907239515547832E-3</v>
      </c>
      <c r="AC358" s="55">
        <v>0.77097501389780432</v>
      </c>
      <c r="AD358" s="54">
        <v>711185039.33852327</v>
      </c>
      <c r="AE358" s="56">
        <v>4.2600400222678224E-4</v>
      </c>
      <c r="AF358" s="54">
        <v>639780160.41669691</v>
      </c>
      <c r="AG358" s="56">
        <v>4.7674937757641511E-3</v>
      </c>
      <c r="AH358" s="56">
        <v>0.89959732703567497</v>
      </c>
    </row>
    <row r="359" spans="1:34" hidden="1" x14ac:dyDescent="0.3">
      <c r="A359" s="52">
        <v>351</v>
      </c>
      <c r="B359" s="53" t="s">
        <v>72</v>
      </c>
      <c r="C359" s="52" t="s">
        <v>1143</v>
      </c>
      <c r="D359" s="53" t="s">
        <v>33</v>
      </c>
      <c r="E359" s="52" t="s">
        <v>5144</v>
      </c>
      <c r="F359" s="52" t="s">
        <v>5818</v>
      </c>
      <c r="G359" s="52" t="s">
        <v>1258</v>
      </c>
      <c r="H359" s="53" t="s">
        <v>1259</v>
      </c>
      <c r="I359" s="54">
        <v>5307</v>
      </c>
      <c r="J359" s="54">
        <v>470036305.04799879</v>
      </c>
      <c r="K359" s="55">
        <v>2.8593821534325973E-4</v>
      </c>
      <c r="L359" s="54">
        <v>1962630.7836416718</v>
      </c>
      <c r="M359" s="55">
        <v>1.3789318755611476E-5</v>
      </c>
      <c r="N359" s="55">
        <v>4.1754876433241755E-3</v>
      </c>
      <c r="O359" s="54">
        <v>469704675.36815822</v>
      </c>
      <c r="P359" s="55">
        <v>2.8407612717370627E-4</v>
      </c>
      <c r="Q359" s="54">
        <v>1871320.7145092669</v>
      </c>
      <c r="R359" s="55">
        <v>1.3153075354306981E-5</v>
      </c>
      <c r="S359" s="55">
        <v>3.9840368057705855E-3</v>
      </c>
      <c r="T359" s="54">
        <v>460542327.86732692</v>
      </c>
      <c r="U359" s="55">
        <v>3.0370582666273542E-4</v>
      </c>
      <c r="V359" s="54">
        <v>1382383.7331406602</v>
      </c>
      <c r="W359" s="55">
        <v>1.3471197054959229E-5</v>
      </c>
      <c r="X359" s="55">
        <v>3.001643170438174E-3</v>
      </c>
      <c r="Y359" s="54">
        <v>447327060.04087913</v>
      </c>
      <c r="Z359" s="55">
        <v>2.8154824792507929E-4</v>
      </c>
      <c r="AA359" s="54">
        <v>1472937.0843931327</v>
      </c>
      <c r="AB359" s="55">
        <v>1.2358568613533658E-5</v>
      </c>
      <c r="AC359" s="55">
        <v>3.2927520285907317E-3</v>
      </c>
      <c r="AD359" s="54">
        <v>458263959.56922311</v>
      </c>
      <c r="AE359" s="56">
        <v>2.7450279470777196E-4</v>
      </c>
      <c r="AF359" s="54">
        <v>1509144.6077753429</v>
      </c>
      <c r="AG359" s="56">
        <v>1.1245796555508832E-5</v>
      </c>
      <c r="AH359" s="56">
        <v>3.293177602694237E-3</v>
      </c>
    </row>
    <row r="360" spans="1:34" hidden="1" x14ac:dyDescent="0.3">
      <c r="A360" s="52">
        <v>352</v>
      </c>
      <c r="B360" s="53" t="s">
        <v>72</v>
      </c>
      <c r="C360" s="52" t="s">
        <v>1143</v>
      </c>
      <c r="D360" s="53" t="s">
        <v>33</v>
      </c>
      <c r="E360" s="52" t="s">
        <v>5127</v>
      </c>
      <c r="F360" s="52" t="s">
        <v>5818</v>
      </c>
      <c r="G360" s="52" t="s">
        <v>1260</v>
      </c>
      <c r="H360" s="53" t="s">
        <v>1261</v>
      </c>
      <c r="I360" s="54">
        <v>22083</v>
      </c>
      <c r="J360" s="54">
        <v>141311371.84854317</v>
      </c>
      <c r="K360" s="55">
        <v>8.5964256463027917E-5</v>
      </c>
      <c r="L360" s="54">
        <v>11228259.241407689</v>
      </c>
      <c r="M360" s="55">
        <v>7.8889033556848092E-5</v>
      </c>
      <c r="N360" s="55">
        <v>7.9457577224868223E-2</v>
      </c>
      <c r="O360" s="54">
        <v>141211670.94352657</v>
      </c>
      <c r="P360" s="55">
        <v>8.5404439634164737E-5</v>
      </c>
      <c r="Q360" s="54">
        <v>10705872.078159828</v>
      </c>
      <c r="R360" s="55">
        <v>7.5249069326170805E-5</v>
      </c>
      <c r="S360" s="55">
        <v>7.5814357316409953E-2</v>
      </c>
      <c r="T360" s="54">
        <v>138457109.4749963</v>
      </c>
      <c r="U360" s="55">
        <v>9.130589816827964E-5</v>
      </c>
      <c r="V360" s="54">
        <v>7908651.5182481576</v>
      </c>
      <c r="W360" s="55">
        <v>7.7069051441509449E-5</v>
      </c>
      <c r="X360" s="55">
        <v>5.7119865843193597E-2</v>
      </c>
      <c r="Y360" s="54">
        <v>134484080.99646091</v>
      </c>
      <c r="Z360" s="55">
        <v>8.4644459860997072E-5</v>
      </c>
      <c r="AA360" s="54">
        <v>8426709.4797942545</v>
      </c>
      <c r="AB360" s="55">
        <v>7.0703676617158126E-5</v>
      </c>
      <c r="AC360" s="55">
        <v>6.265953127951264E-2</v>
      </c>
      <c r="AD360" s="54">
        <v>137772142.49197057</v>
      </c>
      <c r="AE360" s="56">
        <v>8.2526319945547841E-5</v>
      </c>
      <c r="AF360" s="54">
        <v>8633853.6163345203</v>
      </c>
      <c r="AG360" s="56">
        <v>6.4337480158691389E-5</v>
      </c>
      <c r="AH360" s="56">
        <v>6.2667629755686682E-2</v>
      </c>
    </row>
    <row r="361" spans="1:34" hidden="1" x14ac:dyDescent="0.3">
      <c r="A361" s="52">
        <v>353</v>
      </c>
      <c r="B361" s="53" t="s">
        <v>72</v>
      </c>
      <c r="C361" s="52" t="s">
        <v>1143</v>
      </c>
      <c r="D361" s="53" t="s">
        <v>33</v>
      </c>
      <c r="E361" s="52" t="s">
        <v>5155</v>
      </c>
      <c r="F361" s="52" t="s">
        <v>5818</v>
      </c>
      <c r="G361" s="52" t="s">
        <v>1262</v>
      </c>
      <c r="H361" s="53" t="s">
        <v>1263</v>
      </c>
      <c r="I361" s="54">
        <v>3638</v>
      </c>
      <c r="J361" s="54">
        <v>61722748.049389087</v>
      </c>
      <c r="K361" s="55">
        <v>3.7547934561186134E-5</v>
      </c>
      <c r="L361" s="54">
        <v>7850523.134566687</v>
      </c>
      <c r="M361" s="55">
        <v>5.5157275022445905E-5</v>
      </c>
      <c r="N361" s="55">
        <v>0.12719011033476479</v>
      </c>
      <c r="O361" s="54">
        <v>61679200.146908641</v>
      </c>
      <c r="P361" s="55">
        <v>3.7303414727929081E-5</v>
      </c>
      <c r="Q361" s="54">
        <v>9543735.6439972613</v>
      </c>
      <c r="R361" s="55">
        <v>6.7080684306965613E-5</v>
      </c>
      <c r="S361" s="55">
        <v>0.15473183214545289</v>
      </c>
      <c r="T361" s="54">
        <v>60476047.836626969</v>
      </c>
      <c r="U361" s="55">
        <v>3.9881085820213843E-5</v>
      </c>
      <c r="V361" s="54">
        <v>6271891.2751365546</v>
      </c>
      <c r="W361" s="55">
        <v>6.1118979664705756E-5</v>
      </c>
      <c r="X361" s="55">
        <v>0.10370868301579092</v>
      </c>
      <c r="Y361" s="54">
        <v>58740686.891744778</v>
      </c>
      <c r="Z361" s="55">
        <v>3.6971466637352662E-5</v>
      </c>
      <c r="AA361" s="54">
        <v>7817779.0150061157</v>
      </c>
      <c r="AB361" s="55">
        <v>6.5594491024851756E-5</v>
      </c>
      <c r="AC361" s="55">
        <v>0.13308967648631295</v>
      </c>
      <c r="AD361" s="54">
        <v>60176864.23970627</v>
      </c>
      <c r="AE361" s="56">
        <v>3.6046293987590613E-5</v>
      </c>
      <c r="AF361" s="54">
        <v>9403214.5759101715</v>
      </c>
      <c r="AG361" s="56">
        <v>7.0070580078051008E-5</v>
      </c>
      <c r="AH361" s="56">
        <v>0.15625963058583042</v>
      </c>
    </row>
    <row r="362" spans="1:34" hidden="1" x14ac:dyDescent="0.3">
      <c r="A362" s="52">
        <v>354</v>
      </c>
      <c r="B362" s="53" t="s">
        <v>72</v>
      </c>
      <c r="C362" s="52" t="s">
        <v>1143</v>
      </c>
      <c r="D362" s="53" t="s">
        <v>33</v>
      </c>
      <c r="E362" s="52" t="s">
        <v>5110</v>
      </c>
      <c r="F362" s="52" t="s">
        <v>5818</v>
      </c>
      <c r="G362" s="52" t="s">
        <v>1266</v>
      </c>
      <c r="H362" s="53" t="s">
        <v>1267</v>
      </c>
      <c r="I362" s="54">
        <v>33588</v>
      </c>
      <c r="J362" s="54">
        <v>967212502.04111135</v>
      </c>
      <c r="K362" s="55">
        <v>5.8838650061952661E-4</v>
      </c>
      <c r="L362" s="54">
        <v>31009566.381538413</v>
      </c>
      <c r="M362" s="55">
        <v>2.178712363386613E-4</v>
      </c>
      <c r="N362" s="55">
        <v>3.2060758433228309E-2</v>
      </c>
      <c r="O362" s="54">
        <v>966530094.38675606</v>
      </c>
      <c r="P362" s="55">
        <v>5.8455480732657759E-4</v>
      </c>
      <c r="Q362" s="54">
        <v>29566867.289246421</v>
      </c>
      <c r="R362" s="55">
        <v>2.0781859059805033E-4</v>
      </c>
      <c r="S362" s="55">
        <v>3.0590736347434692E-2</v>
      </c>
      <c r="T362" s="54">
        <v>947676365.52437735</v>
      </c>
      <c r="U362" s="55">
        <v>6.2494762497320637E-4</v>
      </c>
      <c r="V362" s="54">
        <v>21841662.983622432</v>
      </c>
      <c r="W362" s="55">
        <v>2.1284491346835582E-4</v>
      </c>
      <c r="X362" s="55">
        <v>2.3047597025949669E-2</v>
      </c>
      <c r="Y362" s="54">
        <v>920482780.42831409</v>
      </c>
      <c r="Z362" s="55">
        <v>5.793530891046785E-4</v>
      </c>
      <c r="AA362" s="54">
        <v>24919912.393420156</v>
      </c>
      <c r="AB362" s="55">
        <v>2.090886640173228E-4</v>
      </c>
      <c r="AC362" s="55">
        <v>2.7072654614814801E-2</v>
      </c>
      <c r="AD362" s="54">
        <v>942988075.96352088</v>
      </c>
      <c r="AE362" s="56">
        <v>5.6485537826587518E-4</v>
      </c>
      <c r="AF362" s="54">
        <v>27554791.072679531</v>
      </c>
      <c r="AG362" s="56">
        <v>2.0533192971460709E-4</v>
      </c>
      <c r="AH362" s="56">
        <v>2.9220720574355891E-2</v>
      </c>
    </row>
    <row r="363" spans="1:34" hidden="1" x14ac:dyDescent="0.3">
      <c r="A363" s="52">
        <v>355</v>
      </c>
      <c r="B363" s="53" t="s">
        <v>72</v>
      </c>
      <c r="C363" s="52" t="s">
        <v>1143</v>
      </c>
      <c r="D363" s="53" t="s">
        <v>33</v>
      </c>
      <c r="E363" s="52" t="s">
        <v>5154</v>
      </c>
      <c r="F363" s="52" t="s">
        <v>5818</v>
      </c>
      <c r="G363" s="52" t="s">
        <v>1268</v>
      </c>
      <c r="H363" s="53" t="s">
        <v>1269</v>
      </c>
      <c r="I363" s="54">
        <v>11386</v>
      </c>
      <c r="J363" s="54">
        <v>248100646.48390621</v>
      </c>
      <c r="K363" s="55">
        <v>1.5092760988722517E-4</v>
      </c>
      <c r="L363" s="54">
        <v>6672944.6643816838</v>
      </c>
      <c r="M363" s="55">
        <v>4.6883683769079014E-5</v>
      </c>
      <c r="N363" s="55">
        <v>2.6896119614966598E-2</v>
      </c>
      <c r="O363" s="54">
        <v>247925601.41381678</v>
      </c>
      <c r="P363" s="55">
        <v>1.4994473840748048E-4</v>
      </c>
      <c r="Q363" s="54">
        <v>6362490.4293315085</v>
      </c>
      <c r="R363" s="55">
        <v>4.4720456204643742E-5</v>
      </c>
      <c r="S363" s="55">
        <v>2.5662902068398209E-2</v>
      </c>
      <c r="T363" s="54">
        <v>243089412.56233156</v>
      </c>
      <c r="U363" s="55">
        <v>1.6030594047040543E-4</v>
      </c>
      <c r="V363" s="54">
        <v>4700104.6926782448</v>
      </c>
      <c r="W363" s="55">
        <v>4.5802069986861378E-5</v>
      </c>
      <c r="X363" s="55">
        <v>1.9334880294192457E-2</v>
      </c>
      <c r="Y363" s="54">
        <v>236113958.84527269</v>
      </c>
      <c r="Z363" s="55">
        <v>1.4861044046265778E-4</v>
      </c>
      <c r="AA363" s="54">
        <v>5007986.0869366508</v>
      </c>
      <c r="AB363" s="55">
        <v>4.2019133286014433E-5</v>
      </c>
      <c r="AC363" s="55">
        <v>2.1210038201165494E-2</v>
      </c>
      <c r="AD363" s="54">
        <v>241886814.71697941</v>
      </c>
      <c r="AE363" s="56">
        <v>1.4489161815209697E-4</v>
      </c>
      <c r="AF363" s="54">
        <v>5131091.6664361656</v>
      </c>
      <c r="AG363" s="56">
        <v>3.8235708288730031E-5</v>
      </c>
      <c r="AH363" s="56">
        <v>2.1212779507803346E-2</v>
      </c>
    </row>
    <row r="364" spans="1:34" hidden="1" x14ac:dyDescent="0.3">
      <c r="A364" s="52">
        <v>356</v>
      </c>
      <c r="B364" s="53" t="s">
        <v>72</v>
      </c>
      <c r="C364" s="52" t="s">
        <v>1143</v>
      </c>
      <c r="D364" s="53" t="s">
        <v>33</v>
      </c>
      <c r="E364" s="52" t="s">
        <v>5143</v>
      </c>
      <c r="F364" s="52" t="s">
        <v>5818</v>
      </c>
      <c r="G364" s="52" t="s">
        <v>1274</v>
      </c>
      <c r="H364" s="53" t="s">
        <v>1275</v>
      </c>
      <c r="I364" s="54">
        <v>11303</v>
      </c>
      <c r="J364" s="54">
        <v>196121415.15196505</v>
      </c>
      <c r="K364" s="55">
        <v>1.1930697019971859E-4</v>
      </c>
      <c r="L364" s="54">
        <v>14523467.798948368</v>
      </c>
      <c r="M364" s="55">
        <v>1.020409587915249E-4</v>
      </c>
      <c r="N364" s="55">
        <v>7.4053451978687956E-2</v>
      </c>
      <c r="O364" s="54">
        <v>195983043.53807434</v>
      </c>
      <c r="P364" s="55">
        <v>1.185300187961174E-4</v>
      </c>
      <c r="Q364" s="54">
        <v>99022430.422548264</v>
      </c>
      <c r="R364" s="55">
        <v>6.9600548907296765E-4</v>
      </c>
      <c r="S364" s="55">
        <v>0.50526019310089354</v>
      </c>
      <c r="T364" s="54">
        <v>192160078.080558</v>
      </c>
      <c r="U364" s="55">
        <v>1.2672045940985484E-4</v>
      </c>
      <c r="V364" s="54">
        <v>40946859.559612438</v>
      </c>
      <c r="W364" s="55">
        <v>3.9902322393224626E-4</v>
      </c>
      <c r="X364" s="55">
        <v>0.21308723418839659</v>
      </c>
      <c r="Y364" s="54">
        <v>186646042.2499204</v>
      </c>
      <c r="Z364" s="55">
        <v>1.1747526781146021E-4</v>
      </c>
      <c r="AA364" s="54">
        <v>74108287.024769574</v>
      </c>
      <c r="AB364" s="55">
        <v>6.2180004817002151E-4</v>
      </c>
      <c r="AC364" s="55">
        <v>0.39705255001088124</v>
      </c>
      <c r="AD364" s="54">
        <v>191209434.88542041</v>
      </c>
      <c r="AE364" s="56">
        <v>1.1453557094012134E-4</v>
      </c>
      <c r="AF364" s="54">
        <v>113342974.24985425</v>
      </c>
      <c r="AG364" s="56">
        <v>8.4460562814394247E-4</v>
      </c>
      <c r="AH364" s="56">
        <v>0.59276873192880597</v>
      </c>
    </row>
    <row r="365" spans="1:34" hidden="1" x14ac:dyDescent="0.3">
      <c r="A365" s="52">
        <v>357</v>
      </c>
      <c r="B365" s="53" t="s">
        <v>72</v>
      </c>
      <c r="C365" s="52" t="s">
        <v>1143</v>
      </c>
      <c r="D365" s="53" t="s">
        <v>33</v>
      </c>
      <c r="E365" s="52" t="s">
        <v>5151</v>
      </c>
      <c r="F365" s="52" t="s">
        <v>5818</v>
      </c>
      <c r="G365" s="52" t="s">
        <v>1276</v>
      </c>
      <c r="H365" s="53" t="s">
        <v>1277</v>
      </c>
      <c r="I365" s="54">
        <v>7734</v>
      </c>
      <c r="J365" s="54">
        <v>49825052.465838671</v>
      </c>
      <c r="K365" s="55">
        <v>3.031018333788353E-5</v>
      </c>
      <c r="L365" s="54">
        <v>3140209.2538266745</v>
      </c>
      <c r="M365" s="55">
        <v>2.2062910008978359E-5</v>
      </c>
      <c r="N365" s="55">
        <v>6.3024705412597054E-2</v>
      </c>
      <c r="O365" s="54">
        <v>49789898.87021248</v>
      </c>
      <c r="P365" s="55">
        <v>3.0112797221646092E-5</v>
      </c>
      <c r="Q365" s="54">
        <v>2994113.1432148274</v>
      </c>
      <c r="R365" s="55">
        <v>2.1044920566891173E-5</v>
      </c>
      <c r="S365" s="55">
        <v>6.0134951288404771E-2</v>
      </c>
      <c r="T365" s="54">
        <v>48818666.563183457</v>
      </c>
      <c r="U365" s="55">
        <v>3.2193595654502571E-5</v>
      </c>
      <c r="V365" s="54">
        <v>2211813.9730250565</v>
      </c>
      <c r="W365" s="55">
        <v>2.1553915287934767E-5</v>
      </c>
      <c r="X365" s="55">
        <v>4.5306726478537077E-2</v>
      </c>
      <c r="Y365" s="54">
        <v>47417814.318938985</v>
      </c>
      <c r="Z365" s="55">
        <v>2.9844835545414976E-5</v>
      </c>
      <c r="AA365" s="54">
        <v>2356699.3350290125</v>
      </c>
      <c r="AB365" s="55">
        <v>1.9773709781653853E-5</v>
      </c>
      <c r="AC365" s="55">
        <v>4.9700716257765835E-2</v>
      </c>
      <c r="AD365" s="54">
        <v>48577153.686900564</v>
      </c>
      <c r="AE365" s="56">
        <v>2.9097999455462086E-5</v>
      </c>
      <c r="AF365" s="54">
        <v>2414631.3724405486</v>
      </c>
      <c r="AG365" s="56">
        <v>1.799327448881413E-5</v>
      </c>
      <c r="AH365" s="56">
        <v>4.970713986257462E-2</v>
      </c>
    </row>
    <row r="366" spans="1:34" hidden="1" x14ac:dyDescent="0.3">
      <c r="A366" s="52">
        <v>358</v>
      </c>
      <c r="B366" s="53" t="s">
        <v>72</v>
      </c>
      <c r="C366" s="52" t="s">
        <v>1143</v>
      </c>
      <c r="D366" s="53" t="s">
        <v>33</v>
      </c>
      <c r="E366" s="52" t="s">
        <v>5139</v>
      </c>
      <c r="F366" s="52" t="s">
        <v>5818</v>
      </c>
      <c r="G366" s="52" t="s">
        <v>1282</v>
      </c>
      <c r="H366" s="53" t="s">
        <v>1283</v>
      </c>
      <c r="I366" s="54">
        <v>7609</v>
      </c>
      <c r="J366" s="54">
        <v>321828799.0601508</v>
      </c>
      <c r="K366" s="55">
        <v>1.9577881848919503E-4</v>
      </c>
      <c r="L366" s="54">
        <v>17982004.527738549</v>
      </c>
      <c r="M366" s="55">
        <v>1.26340417344186E-4</v>
      </c>
      <c r="N366" s="55">
        <v>5.5874441877955296E-2</v>
      </c>
      <c r="O366" s="54">
        <v>321601735.78769809</v>
      </c>
      <c r="P366" s="55">
        <v>1.9450386676117841E-4</v>
      </c>
      <c r="Q366" s="54">
        <v>17145403.935180638</v>
      </c>
      <c r="R366" s="55">
        <v>1.2051103169592239E-4</v>
      </c>
      <c r="S366" s="55">
        <v>5.3312535435128969E-2</v>
      </c>
      <c r="T366" s="54">
        <v>315328375.06833148</v>
      </c>
      <c r="U366" s="55">
        <v>2.0794411072663291E-4</v>
      </c>
      <c r="V366" s="54">
        <v>12665668.324168067</v>
      </c>
      <c r="W366" s="55">
        <v>1.234257245200542E-4</v>
      </c>
      <c r="X366" s="55">
        <v>4.0166598776349968E-2</v>
      </c>
      <c r="Y366" s="54">
        <v>306280023.42364395</v>
      </c>
      <c r="Z366" s="55">
        <v>1.9277305504723725E-4</v>
      </c>
      <c r="AA366" s="54">
        <v>14450701.179624127</v>
      </c>
      <c r="AB366" s="55">
        <v>1.2124752912690612E-4</v>
      </c>
      <c r="AC366" s="55">
        <v>4.718133758151128E-2</v>
      </c>
      <c r="AD366" s="54">
        <v>313768400.81672424</v>
      </c>
      <c r="AE366" s="56">
        <v>1.8794910905964174E-4</v>
      </c>
      <c r="AF366" s="54">
        <v>15978629.682639003</v>
      </c>
      <c r="AG366" s="56">
        <v>1.1906905257519403E-4</v>
      </c>
      <c r="AH366" s="56">
        <v>5.0924916725353445E-2</v>
      </c>
    </row>
    <row r="367" spans="1:34" hidden="1" x14ac:dyDescent="0.3">
      <c r="A367" s="52">
        <v>359</v>
      </c>
      <c r="B367" s="53" t="s">
        <v>72</v>
      </c>
      <c r="C367" s="52" t="s">
        <v>1143</v>
      </c>
      <c r="D367" s="53" t="s">
        <v>33</v>
      </c>
      <c r="E367" s="52" t="s">
        <v>5125</v>
      </c>
      <c r="F367" s="52" t="s">
        <v>5818</v>
      </c>
      <c r="G367" s="52" t="s">
        <v>1284</v>
      </c>
      <c r="H367" s="53" t="s">
        <v>1285</v>
      </c>
      <c r="I367" s="54">
        <v>72230</v>
      </c>
      <c r="J367" s="54">
        <v>8141779783.3252764</v>
      </c>
      <c r="K367" s="55">
        <v>4.9529067349896047E-3</v>
      </c>
      <c r="L367" s="54">
        <v>6116075836.2421865</v>
      </c>
      <c r="M367" s="55">
        <v>4.2971158886517445E-2</v>
      </c>
      <c r="N367" s="55">
        <v>0.75119642129945341</v>
      </c>
      <c r="O367" s="54">
        <v>8136035427.4236603</v>
      </c>
      <c r="P367" s="55">
        <v>4.9206523928232238E-3</v>
      </c>
      <c r="Q367" s="54">
        <v>5031504359.6577454</v>
      </c>
      <c r="R367" s="55">
        <v>3.5365266613562457E-2</v>
      </c>
      <c r="S367" s="55">
        <v>0.61842213010753944</v>
      </c>
      <c r="T367" s="54">
        <v>7977328929.9703379</v>
      </c>
      <c r="U367" s="55">
        <v>5.2606701504647486E-3</v>
      </c>
      <c r="V367" s="54">
        <v>4019353286.9385905</v>
      </c>
      <c r="W367" s="55">
        <v>3.9168212750039955E-2</v>
      </c>
      <c r="X367" s="55">
        <v>0.503847004708321</v>
      </c>
      <c r="Y367" s="54">
        <v>7748419377.1016207</v>
      </c>
      <c r="Z367" s="55">
        <v>4.8768654854287902E-3</v>
      </c>
      <c r="AA367" s="54">
        <v>4328546575.9738445</v>
      </c>
      <c r="AB367" s="55">
        <v>3.6318346807113863E-2</v>
      </c>
      <c r="AC367" s="55">
        <v>0.55863607341204391</v>
      </c>
      <c r="AD367" s="54">
        <v>7937863950.8841438</v>
      </c>
      <c r="AE367" s="56">
        <v>4.7548269791411121E-3</v>
      </c>
      <c r="AF367" s="54">
        <v>4491297884.329464</v>
      </c>
      <c r="AG367" s="56">
        <v>3.3468113007282627E-2</v>
      </c>
      <c r="AH367" s="56">
        <v>0.56580686090358212</v>
      </c>
    </row>
    <row r="368" spans="1:34" hidden="1" x14ac:dyDescent="0.3">
      <c r="A368" s="52">
        <v>360</v>
      </c>
      <c r="B368" s="53" t="s">
        <v>72</v>
      </c>
      <c r="C368" s="52" t="s">
        <v>1143</v>
      </c>
      <c r="D368" s="53" t="s">
        <v>33</v>
      </c>
      <c r="E368" s="52" t="s">
        <v>5111</v>
      </c>
      <c r="F368" s="52" t="s">
        <v>5818</v>
      </c>
      <c r="G368" s="52" t="s">
        <v>1286</v>
      </c>
      <c r="H368" s="53" t="s">
        <v>1287</v>
      </c>
      <c r="I368" s="54">
        <v>16792</v>
      </c>
      <c r="J368" s="54">
        <v>1342097621.8662546</v>
      </c>
      <c r="K368" s="55">
        <v>8.1644118697103978E-4</v>
      </c>
      <c r="L368" s="54">
        <v>278262407.35401767</v>
      </c>
      <c r="M368" s="55">
        <v>1.9550539330625864E-3</v>
      </c>
      <c r="N368" s="55">
        <v>0.20733395456515283</v>
      </c>
      <c r="O368" s="54">
        <v>1341150717.5529616</v>
      </c>
      <c r="P368" s="55">
        <v>8.1112435489397758E-4</v>
      </c>
      <c r="Q368" s="54">
        <v>308536133.87962931</v>
      </c>
      <c r="R368" s="55">
        <v>2.1686282778681952E-3</v>
      </c>
      <c r="S368" s="55">
        <v>0.23005328919525059</v>
      </c>
      <c r="T368" s="54">
        <v>1314989409.0337777</v>
      </c>
      <c r="U368" s="55">
        <v>8.6717315946341399E-4</v>
      </c>
      <c r="V368" s="54">
        <v>211581464.72713289</v>
      </c>
      <c r="W368" s="55">
        <v>2.0618411054653908E-3</v>
      </c>
      <c r="X368" s="55">
        <v>0.16089974814519442</v>
      </c>
      <c r="Y368" s="54">
        <v>1277255771.5855172</v>
      </c>
      <c r="Z368" s="55">
        <v>8.0390648535600469E-4</v>
      </c>
      <c r="AA368" s="54">
        <v>255299300.32932997</v>
      </c>
      <c r="AB368" s="55">
        <v>2.142069714679709E-3</v>
      </c>
      <c r="AC368" s="55">
        <v>0.19988110917863774</v>
      </c>
      <c r="AD368" s="54">
        <v>1308483969.6841335</v>
      </c>
      <c r="AE368" s="56">
        <v>7.8378955841574942E-4</v>
      </c>
      <c r="AF368" s="54">
        <v>298225665.40499699</v>
      </c>
      <c r="AG368" s="56">
        <v>2.2223086796961888E-3</v>
      </c>
      <c r="AH368" s="56">
        <v>0.22791694228931847</v>
      </c>
    </row>
    <row r="369" spans="1:34" hidden="1" x14ac:dyDescent="0.3">
      <c r="A369" s="52">
        <v>361</v>
      </c>
      <c r="B369" s="53" t="s">
        <v>72</v>
      </c>
      <c r="C369" s="52" t="s">
        <v>1143</v>
      </c>
      <c r="D369" s="53" t="s">
        <v>33</v>
      </c>
      <c r="E369" s="52" t="s">
        <v>5102</v>
      </c>
      <c r="F369" s="52" t="s">
        <v>5818</v>
      </c>
      <c r="G369" s="52" t="s">
        <v>1288</v>
      </c>
      <c r="H369" s="53" t="s">
        <v>919</v>
      </c>
      <c r="I369" s="54">
        <v>3791</v>
      </c>
      <c r="J369" s="54">
        <v>70516216.65153034</v>
      </c>
      <c r="K369" s="55">
        <v>4.2897284583237082E-5</v>
      </c>
      <c r="L369" s="54">
        <v>4121524.6456475104</v>
      </c>
      <c r="M369" s="55">
        <v>2.8957569386784098E-5</v>
      </c>
      <c r="N369" s="55">
        <v>5.8447898105691481E-2</v>
      </c>
      <c r="O369" s="54">
        <v>70466464.600251392</v>
      </c>
      <c r="P369" s="55">
        <v>4.2617928688004531E-5</v>
      </c>
      <c r="Q369" s="54">
        <v>3929773.5004694611</v>
      </c>
      <c r="R369" s="55">
        <v>2.7621458244044668E-5</v>
      </c>
      <c r="S369" s="55">
        <v>5.5767995780157835E-2</v>
      </c>
      <c r="T369" s="54">
        <v>69091902.519691989</v>
      </c>
      <c r="U369" s="55">
        <v>4.5562833426440561E-5</v>
      </c>
      <c r="V369" s="54">
        <v>2903005.8395953868</v>
      </c>
      <c r="W369" s="55">
        <v>2.8289513815414383E-5</v>
      </c>
      <c r="X369" s="55">
        <v>4.2016585645010956E-2</v>
      </c>
      <c r="Y369" s="54">
        <v>67109309.517513946</v>
      </c>
      <c r="Z369" s="55">
        <v>4.2238688874290813E-5</v>
      </c>
      <c r="AA369" s="54">
        <v>3093167.8772255816</v>
      </c>
      <c r="AB369" s="55">
        <v>2.5952994088420706E-5</v>
      </c>
      <c r="AC369" s="55">
        <v>4.6091487149310301E-2</v>
      </c>
      <c r="AD369" s="54">
        <v>68750095.066106766</v>
      </c>
      <c r="AE369" s="56">
        <v>4.1181709444948363E-5</v>
      </c>
      <c r="AF369" s="54">
        <v>3169203.6763282269</v>
      </c>
      <c r="AG369" s="56">
        <v>2.3616172766568598E-5</v>
      </c>
      <c r="AH369" s="56">
        <v>4.6097444276707894E-2</v>
      </c>
    </row>
    <row r="370" spans="1:34" hidden="1" x14ac:dyDescent="0.3">
      <c r="A370" s="52">
        <v>362</v>
      </c>
      <c r="B370" s="53" t="s">
        <v>72</v>
      </c>
      <c r="C370" s="52" t="s">
        <v>1143</v>
      </c>
      <c r="D370" s="53" t="s">
        <v>33</v>
      </c>
      <c r="E370" s="52" t="s">
        <v>5088</v>
      </c>
      <c r="F370" s="52" t="s">
        <v>5818</v>
      </c>
      <c r="G370" s="52" t="s">
        <v>1289</v>
      </c>
      <c r="H370" s="53" t="s">
        <v>1290</v>
      </c>
      <c r="I370" s="54">
        <v>3095</v>
      </c>
      <c r="J370" s="54">
        <v>75857475.53235358</v>
      </c>
      <c r="K370" s="55">
        <v>4.6146544301404961E-5</v>
      </c>
      <c r="L370" s="54">
        <v>4820306.7688400541</v>
      </c>
      <c r="M370" s="55">
        <v>3.3867168032508893E-5</v>
      </c>
      <c r="N370" s="55">
        <v>6.3544254999418875E-2</v>
      </c>
      <c r="O370" s="54">
        <v>75803955.006270498</v>
      </c>
      <c r="P370" s="55">
        <v>4.5846028561995076E-5</v>
      </c>
      <c r="Q370" s="54">
        <v>4596045.2582336115</v>
      </c>
      <c r="R370" s="55">
        <v>3.2304526500795396E-5</v>
      </c>
      <c r="S370" s="55">
        <v>6.0630678938235177E-2</v>
      </c>
      <c r="T370" s="54">
        <v>74325276.563990921</v>
      </c>
      <c r="U370" s="55">
        <v>4.9013995446051888E-5</v>
      </c>
      <c r="V370" s="54">
        <v>3395194.7159557547</v>
      </c>
      <c r="W370" s="55">
        <v>3.3085847266652141E-5</v>
      </c>
      <c r="X370" s="55">
        <v>4.5680216380125212E-2</v>
      </c>
      <c r="Y370" s="54">
        <v>72192511.828518197</v>
      </c>
      <c r="Z370" s="55">
        <v>4.5438063185295328E-5</v>
      </c>
      <c r="AA370" s="54">
        <v>3617597.6944586816</v>
      </c>
      <c r="AB370" s="55">
        <v>3.0353183307587871E-5</v>
      </c>
      <c r="AC370" s="55">
        <v>5.0110428392514006E-2</v>
      </c>
      <c r="AD370" s="54">
        <v>73957578.86581108</v>
      </c>
      <c r="AE370" s="56">
        <v>4.4301022728406242E-5</v>
      </c>
      <c r="AF370" s="54">
        <v>3706524.95041375</v>
      </c>
      <c r="AG370" s="56">
        <v>2.7620166619894626E-5</v>
      </c>
      <c r="AH370" s="56">
        <v>5.0116904950862212E-2</v>
      </c>
    </row>
    <row r="371" spans="1:34" hidden="1" x14ac:dyDescent="0.3">
      <c r="A371" s="52">
        <v>363</v>
      </c>
      <c r="B371" s="53" t="s">
        <v>72</v>
      </c>
      <c r="C371" s="52" t="s">
        <v>1143</v>
      </c>
      <c r="D371" s="53" t="s">
        <v>33</v>
      </c>
      <c r="E371" s="52" t="s">
        <v>5115</v>
      </c>
      <c r="F371" s="52" t="s">
        <v>5818</v>
      </c>
      <c r="G371" s="52" t="s">
        <v>1291</v>
      </c>
      <c r="H371" s="53" t="s">
        <v>1292</v>
      </c>
      <c r="I371" s="54">
        <v>28102</v>
      </c>
      <c r="J371" s="54">
        <v>1170373663.2567883</v>
      </c>
      <c r="K371" s="55">
        <v>7.119759749669236E-4</v>
      </c>
      <c r="L371" s="54">
        <v>14288253.168702913</v>
      </c>
      <c r="M371" s="55">
        <v>1.0038835579585619E-4</v>
      </c>
      <c r="N371" s="55">
        <v>1.2208283232333783E-2</v>
      </c>
      <c r="O371" s="54">
        <v>1169547917.1621327</v>
      </c>
      <c r="P371" s="55">
        <v>7.0733944172703936E-4</v>
      </c>
      <c r="Q371" s="54">
        <v>36410652.596284948</v>
      </c>
      <c r="R371" s="55">
        <v>2.5592195585993845E-4</v>
      </c>
      <c r="S371" s="55">
        <v>3.1132245256469807E-2</v>
      </c>
      <c r="T371" s="54">
        <v>1146733998.1235073</v>
      </c>
      <c r="U371" s="55">
        <v>7.5621669451128733E-4</v>
      </c>
      <c r="V371" s="54">
        <v>18281878.617532413</v>
      </c>
      <c r="W371" s="55">
        <v>1.7815515582789732E-4</v>
      </c>
      <c r="X371" s="55">
        <v>1.5942562658339699E-2</v>
      </c>
      <c r="Y371" s="54">
        <v>1113828451.7841034</v>
      </c>
      <c r="Z371" s="55">
        <v>7.0104511240670273E-4</v>
      </c>
      <c r="AA371" s="54">
        <v>28186356.235036928</v>
      </c>
      <c r="AB371" s="55">
        <v>2.3649551714540983E-4</v>
      </c>
      <c r="AC371" s="55">
        <v>2.5305832500407677E-2</v>
      </c>
      <c r="AD371" s="54">
        <v>1141060942.18578</v>
      </c>
      <c r="AE371" s="56">
        <v>6.835021847590131E-4</v>
      </c>
      <c r="AF371" s="54">
        <v>39566902.937689081</v>
      </c>
      <c r="AG371" s="56">
        <v>2.9484340895915976E-4</v>
      </c>
      <c r="AH371" s="56">
        <v>3.4675538768241407E-2</v>
      </c>
    </row>
    <row r="372" spans="1:34" hidden="1" x14ac:dyDescent="0.3">
      <c r="A372" s="52">
        <v>364</v>
      </c>
      <c r="B372" s="53" t="s">
        <v>72</v>
      </c>
      <c r="C372" s="52" t="s">
        <v>1143</v>
      </c>
      <c r="D372" s="53" t="s">
        <v>33</v>
      </c>
      <c r="E372" s="52" t="s">
        <v>5083</v>
      </c>
      <c r="F372" s="52" t="s">
        <v>5818</v>
      </c>
      <c r="G372" s="52" t="s">
        <v>1293</v>
      </c>
      <c r="H372" s="53" t="s">
        <v>1294</v>
      </c>
      <c r="I372" s="54">
        <v>31965</v>
      </c>
      <c r="J372" s="54">
        <v>3027096330.9315844</v>
      </c>
      <c r="K372" s="55">
        <v>1.8414801436461765E-3</v>
      </c>
      <c r="L372" s="54">
        <v>311745250.24217182</v>
      </c>
      <c r="M372" s="55">
        <v>2.1903022524495468E-3</v>
      </c>
      <c r="N372" s="55">
        <v>0.10298491232561227</v>
      </c>
      <c r="O372" s="54">
        <v>3024960591.6784844</v>
      </c>
      <c r="P372" s="55">
        <v>1.8294880481305956E-3</v>
      </c>
      <c r="Q372" s="54">
        <v>236517055.95312989</v>
      </c>
      <c r="R372" s="55">
        <v>1.6624230338550836E-3</v>
      </c>
      <c r="S372" s="55">
        <v>7.8188475117254921E-2</v>
      </c>
      <c r="T372" s="54">
        <v>2965953854.9549146</v>
      </c>
      <c r="U372" s="55">
        <v>1.9559059240741609E-3</v>
      </c>
      <c r="V372" s="54">
        <v>197678971.74685541</v>
      </c>
      <c r="W372" s="55">
        <v>1.9263626431523153E-3</v>
      </c>
      <c r="X372" s="55">
        <v>6.6649375349051188E-2</v>
      </c>
      <c r="Y372" s="54">
        <v>2880845772.196003</v>
      </c>
      <c r="Z372" s="55">
        <v>1.8132081694991454E-3</v>
      </c>
      <c r="AA372" s="54">
        <v>206010948.49593598</v>
      </c>
      <c r="AB372" s="55">
        <v>1.7285194792791541E-3</v>
      </c>
      <c r="AC372" s="55">
        <v>7.1510578762742485E-2</v>
      </c>
      <c r="AD372" s="54">
        <v>2951280860.0359445</v>
      </c>
      <c r="AE372" s="56">
        <v>1.767834513560625E-3</v>
      </c>
      <c r="AF372" s="54">
        <v>205407714.49269122</v>
      </c>
      <c r="AG372" s="56">
        <v>1.5306507780735617E-3</v>
      </c>
      <c r="AH372" s="56">
        <v>6.9599514324160089E-2</v>
      </c>
    </row>
    <row r="373" spans="1:34" hidden="1" x14ac:dyDescent="0.3">
      <c r="A373" s="52">
        <v>365</v>
      </c>
      <c r="B373" s="53" t="s">
        <v>72</v>
      </c>
      <c r="C373" s="52" t="s">
        <v>1143</v>
      </c>
      <c r="D373" s="53" t="s">
        <v>33</v>
      </c>
      <c r="E373" s="52" t="s">
        <v>5119</v>
      </c>
      <c r="F373" s="52" t="s">
        <v>5818</v>
      </c>
      <c r="G373" s="52" t="s">
        <v>1295</v>
      </c>
      <c r="H373" s="53" t="s">
        <v>540</v>
      </c>
      <c r="I373" s="54">
        <v>16431</v>
      </c>
      <c r="J373" s="54">
        <v>599767584.60735285</v>
      </c>
      <c r="K373" s="55">
        <v>3.6485792889094231E-4</v>
      </c>
      <c r="L373" s="54">
        <v>8635575.4480233565</v>
      </c>
      <c r="M373" s="55">
        <v>6.0673002524690492E-5</v>
      </c>
      <c r="N373" s="55">
        <v>1.4398203020052793E-2</v>
      </c>
      <c r="O373" s="54">
        <v>599344424.24734235</v>
      </c>
      <c r="P373" s="55">
        <v>3.6248189939750781E-4</v>
      </c>
      <c r="Q373" s="54">
        <v>8233811.1438407758</v>
      </c>
      <c r="R373" s="55">
        <v>5.7873531558950732E-5</v>
      </c>
      <c r="S373" s="55">
        <v>1.373802910435149E-2</v>
      </c>
      <c r="T373" s="54">
        <v>587653244.28764617</v>
      </c>
      <c r="U373" s="55">
        <v>3.8752944853927241E-4</v>
      </c>
      <c r="V373" s="54">
        <v>6082488.4258189052</v>
      </c>
      <c r="W373" s="55">
        <v>5.9273267041820609E-5</v>
      </c>
      <c r="X373" s="55">
        <v>1.0350471957645879E-2</v>
      </c>
      <c r="Y373" s="54">
        <v>570790527.13349271</v>
      </c>
      <c r="Z373" s="55">
        <v>3.592563187033246E-4</v>
      </c>
      <c r="AA373" s="54">
        <v>6480923.1713297898</v>
      </c>
      <c r="AB373" s="55">
        <v>5.4377701899548145E-5</v>
      </c>
      <c r="AC373" s="55">
        <v>1.1354293498662207E-2</v>
      </c>
      <c r="AD373" s="54">
        <v>584746040.23484409</v>
      </c>
      <c r="AE373" s="56">
        <v>3.5026630152119008E-4</v>
      </c>
      <c r="AF373" s="54">
        <v>6640236.2742115231</v>
      </c>
      <c r="AG373" s="56">
        <v>4.9481504844238966E-5</v>
      </c>
      <c r="AH373" s="56">
        <v>1.1355760992489474E-2</v>
      </c>
    </row>
    <row r="374" spans="1:34" hidden="1" x14ac:dyDescent="0.3">
      <c r="A374" s="52">
        <v>366</v>
      </c>
      <c r="B374" s="53" t="s">
        <v>72</v>
      </c>
      <c r="C374" s="52" t="s">
        <v>1143</v>
      </c>
      <c r="D374" s="53" t="s">
        <v>33</v>
      </c>
      <c r="E374" s="52" t="s">
        <v>5106</v>
      </c>
      <c r="F374" s="52" t="s">
        <v>5818</v>
      </c>
      <c r="G374" s="52" t="s">
        <v>1296</v>
      </c>
      <c r="H374" s="53" t="s">
        <v>1297</v>
      </c>
      <c r="I374" s="54">
        <v>5086</v>
      </c>
      <c r="J374" s="54">
        <v>506223748.23074281</v>
      </c>
      <c r="K374" s="55">
        <v>3.0795220194468364E-4</v>
      </c>
      <c r="L374" s="54">
        <v>209851396.61399478</v>
      </c>
      <c r="M374" s="55">
        <v>1.47440253324231E-3</v>
      </c>
      <c r="N374" s="55">
        <v>0.41454277352144692</v>
      </c>
      <c r="O374" s="54">
        <v>505866586.84182364</v>
      </c>
      <c r="P374" s="55">
        <v>3.0594675418968268E-4</v>
      </c>
      <c r="Q374" s="54">
        <v>301765970.26607931</v>
      </c>
      <c r="R374" s="55">
        <v>2.1210423822600431E-3</v>
      </c>
      <c r="S374" s="55">
        <v>0.59653271853757894</v>
      </c>
      <c r="T374" s="54">
        <v>495998842.91512889</v>
      </c>
      <c r="U374" s="55">
        <v>3.2708771701587267E-4</v>
      </c>
      <c r="V374" s="54">
        <v>184478207.25642231</v>
      </c>
      <c r="W374" s="55">
        <v>1.7977224577511767E-3</v>
      </c>
      <c r="X374" s="55">
        <v>0.3719327371253337</v>
      </c>
      <c r="Y374" s="54">
        <v>481766149.94837093</v>
      </c>
      <c r="Z374" s="55">
        <v>3.0322425702388611E-4</v>
      </c>
      <c r="AA374" s="54">
        <v>243175284.6608783</v>
      </c>
      <c r="AB374" s="55">
        <v>2.0403440665867009E-3</v>
      </c>
      <c r="AC374" s="55">
        <v>0.50475793014295101</v>
      </c>
      <c r="AD374" s="54">
        <v>493545066.20186317</v>
      </c>
      <c r="AE374" s="56">
        <v>2.9563638413546004E-4</v>
      </c>
      <c r="AF374" s="54">
        <v>306369814.18696529</v>
      </c>
      <c r="AG374" s="56">
        <v>2.2829969926967705E-3</v>
      </c>
      <c r="AH374" s="56">
        <v>0.62075347352709231</v>
      </c>
    </row>
    <row r="375" spans="1:34" hidden="1" x14ac:dyDescent="0.3">
      <c r="A375" s="52">
        <v>367</v>
      </c>
      <c r="B375" s="53" t="s">
        <v>72</v>
      </c>
      <c r="C375" s="52" t="s">
        <v>1143</v>
      </c>
      <c r="D375" s="53" t="s">
        <v>33</v>
      </c>
      <c r="E375" s="52" t="s">
        <v>5137</v>
      </c>
      <c r="F375" s="52" t="s">
        <v>5818</v>
      </c>
      <c r="G375" s="52" t="s">
        <v>1300</v>
      </c>
      <c r="H375" s="53" t="s">
        <v>1301</v>
      </c>
      <c r="I375" s="54">
        <v>37186</v>
      </c>
      <c r="J375" s="54">
        <v>2324538511.4300437</v>
      </c>
      <c r="K375" s="55">
        <v>1.4140916059390554E-3</v>
      </c>
      <c r="L375" s="54">
        <v>475528705.79719597</v>
      </c>
      <c r="M375" s="55">
        <v>3.3410343689371748E-3</v>
      </c>
      <c r="N375" s="55">
        <v>0.20456908046864461</v>
      </c>
      <c r="O375" s="54">
        <v>2322898455.2172713</v>
      </c>
      <c r="P375" s="55">
        <v>1.4048827520370926E-3</v>
      </c>
      <c r="Q375" s="54">
        <v>453405054.54160029</v>
      </c>
      <c r="R375" s="55">
        <v>3.1868780173115552E-3</v>
      </c>
      <c r="S375" s="55">
        <v>0.19518935643667265</v>
      </c>
      <c r="T375" s="54">
        <v>2277586573.1518803</v>
      </c>
      <c r="U375" s="55">
        <v>1.5019603435762982E-3</v>
      </c>
      <c r="V375" s="54">
        <v>334939792.55524242</v>
      </c>
      <c r="W375" s="55">
        <v>3.2639561931243647E-3</v>
      </c>
      <c r="X375" s="55">
        <v>0.1470590828482668</v>
      </c>
      <c r="Y375" s="54">
        <v>2212231198.1063223</v>
      </c>
      <c r="Z375" s="55">
        <v>1.3923812652315616E-3</v>
      </c>
      <c r="AA375" s="54">
        <v>382144449.98100883</v>
      </c>
      <c r="AB375" s="55">
        <v>3.2063544705422434E-3</v>
      </c>
      <c r="AC375" s="55">
        <v>0.1727416421521068</v>
      </c>
      <c r="AD375" s="54">
        <v>2266319028.9318161</v>
      </c>
      <c r="AE375" s="56">
        <v>1.3575383665911315E-3</v>
      </c>
      <c r="AF375" s="54">
        <v>422550060.07127994</v>
      </c>
      <c r="AG375" s="56">
        <v>3.1487453128063907E-3</v>
      </c>
      <c r="AH375" s="56">
        <v>0.18644773956226296</v>
      </c>
    </row>
    <row r="376" spans="1:34" hidden="1" x14ac:dyDescent="0.3">
      <c r="A376" s="52">
        <v>368</v>
      </c>
      <c r="B376" s="53" t="s">
        <v>72</v>
      </c>
      <c r="C376" s="52" t="s">
        <v>1143</v>
      </c>
      <c r="D376" s="53" t="s">
        <v>33</v>
      </c>
      <c r="E376" s="52" t="s">
        <v>5113</v>
      </c>
      <c r="F376" s="52" t="s">
        <v>5818</v>
      </c>
      <c r="G376" s="52" t="s">
        <v>1302</v>
      </c>
      <c r="H376" s="53" t="s">
        <v>1303</v>
      </c>
      <c r="I376" s="54">
        <v>87690</v>
      </c>
      <c r="J376" s="54">
        <v>5077885658.532218</v>
      </c>
      <c r="K376" s="55">
        <v>3.0890413087762774E-3</v>
      </c>
      <c r="L376" s="54">
        <v>23944095.560428392</v>
      </c>
      <c r="M376" s="55">
        <v>1.6822968881845997E-4</v>
      </c>
      <c r="N376" s="55">
        <v>4.7153672159190611E-3</v>
      </c>
      <c r="O376" s="54">
        <v>5074303004.219944</v>
      </c>
      <c r="P376" s="55">
        <v>3.0689248396662317E-3</v>
      </c>
      <c r="Q376" s="54">
        <v>23017244.788463991</v>
      </c>
      <c r="R376" s="55">
        <v>1.6178282685797593E-4</v>
      </c>
      <c r="S376" s="55">
        <v>4.5360406679148162E-3</v>
      </c>
      <c r="T376" s="54">
        <v>4975320537.390687</v>
      </c>
      <c r="U376" s="55">
        <v>3.2809879685057361E-3</v>
      </c>
      <c r="V376" s="54">
        <v>16932568.484550048</v>
      </c>
      <c r="W376" s="55">
        <v>1.6500625783821794E-4</v>
      </c>
      <c r="X376" s="55">
        <v>3.4033120795530399E-3</v>
      </c>
      <c r="Y376" s="54">
        <v>4832553652.6864748</v>
      </c>
      <c r="Z376" s="55">
        <v>3.0416157113175328E-3</v>
      </c>
      <c r="AA376" s="54">
        <v>19379134.073995396</v>
      </c>
      <c r="AB376" s="55">
        <v>1.6259917729141585E-4</v>
      </c>
      <c r="AC376" s="55">
        <v>4.0101229012164822E-3</v>
      </c>
      <c r="AD376" s="54">
        <v>4950706920.1412392</v>
      </c>
      <c r="AE376" s="56">
        <v>2.9655024292884529E-3</v>
      </c>
      <c r="AF376" s="54">
        <v>21497149.527976133</v>
      </c>
      <c r="AG376" s="56">
        <v>1.6019178604185857E-4</v>
      </c>
      <c r="AH376" s="56">
        <v>4.3422383661044592E-3</v>
      </c>
    </row>
    <row r="377" spans="1:34" hidden="1" x14ac:dyDescent="0.3">
      <c r="A377" s="52">
        <v>369</v>
      </c>
      <c r="B377" s="53" t="s">
        <v>72</v>
      </c>
      <c r="C377" s="52" t="s">
        <v>1143</v>
      </c>
      <c r="D377" s="53" t="s">
        <v>33</v>
      </c>
      <c r="E377" s="52" t="s">
        <v>5112</v>
      </c>
      <c r="F377" s="52" t="s">
        <v>5818</v>
      </c>
      <c r="G377" s="52" t="s">
        <v>1304</v>
      </c>
      <c r="H377" s="53" t="s">
        <v>1305</v>
      </c>
      <c r="I377" s="54">
        <v>14997</v>
      </c>
      <c r="J377" s="54">
        <v>626250175.8215276</v>
      </c>
      <c r="K377" s="55">
        <v>3.8096814163009012E-4</v>
      </c>
      <c r="L377" s="54">
        <v>381555853.15193909</v>
      </c>
      <c r="M377" s="55">
        <v>2.680787097621502E-3</v>
      </c>
      <c r="N377" s="55">
        <v>0.60927065234178412</v>
      </c>
      <c r="O377" s="54">
        <v>625808330.91917157</v>
      </c>
      <c r="P377" s="55">
        <v>3.7848719913468232E-4</v>
      </c>
      <c r="Q377" s="54">
        <v>295855804.96391517</v>
      </c>
      <c r="R377" s="55">
        <v>2.0795012135159342E-3</v>
      </c>
      <c r="S377" s="55">
        <v>0.47275785627425188</v>
      </c>
      <c r="T377" s="54">
        <v>613600929.76374888</v>
      </c>
      <c r="U377" s="55">
        <v>4.0464071669131648E-4</v>
      </c>
      <c r="V377" s="54">
        <v>244245002.85791177</v>
      </c>
      <c r="W377" s="55">
        <v>2.3801441555687183E-3</v>
      </c>
      <c r="X377" s="55">
        <v>0.39805187868921899</v>
      </c>
      <c r="Y377" s="54">
        <v>595993643.4521172</v>
      </c>
      <c r="Z377" s="55">
        <v>3.7511919371274673E-4</v>
      </c>
      <c r="AA377" s="54">
        <v>256816659.14401469</v>
      </c>
      <c r="AB377" s="55">
        <v>2.1548010005040166E-3</v>
      </c>
      <c r="AC377" s="55">
        <v>0.43090503055784291</v>
      </c>
      <c r="AD377" s="54">
        <v>610565358.82603586</v>
      </c>
      <c r="AE377" s="56">
        <v>3.6573222451761084E-4</v>
      </c>
      <c r="AF377" s="54">
        <v>258922255.30853862</v>
      </c>
      <c r="AG377" s="56">
        <v>1.9294287584445996E-3</v>
      </c>
      <c r="AH377" s="56">
        <v>0.42406967831647246</v>
      </c>
    </row>
    <row r="378" spans="1:34" hidden="1" x14ac:dyDescent="0.3">
      <c r="A378" s="52">
        <v>370</v>
      </c>
      <c r="B378" s="53" t="s">
        <v>72</v>
      </c>
      <c r="C378" s="52" t="s">
        <v>1143</v>
      </c>
      <c r="D378" s="53" t="s">
        <v>33</v>
      </c>
      <c r="E378" s="52" t="s">
        <v>5085</v>
      </c>
      <c r="F378" s="52" t="s">
        <v>5818</v>
      </c>
      <c r="G378" s="52" t="s">
        <v>1306</v>
      </c>
      <c r="H378" s="53" t="s">
        <v>1307</v>
      </c>
      <c r="I378" s="54">
        <v>38955</v>
      </c>
      <c r="J378" s="54">
        <v>2094889235.4646385</v>
      </c>
      <c r="K378" s="55">
        <v>1.2743885587080245E-3</v>
      </c>
      <c r="L378" s="54">
        <v>15897309.34749754</v>
      </c>
      <c r="M378" s="55">
        <v>1.1169348192045294E-4</v>
      </c>
      <c r="N378" s="55">
        <v>7.588615702620467E-3</v>
      </c>
      <c r="O378" s="54">
        <v>2093411206.1315904</v>
      </c>
      <c r="P378" s="55">
        <v>1.2660894796369191E-3</v>
      </c>
      <c r="Q378" s="54">
        <v>15157697.787525063</v>
      </c>
      <c r="R378" s="55">
        <v>1.0653991036988656E-4</v>
      </c>
      <c r="S378" s="55">
        <v>7.2406690778802785E-3</v>
      </c>
      <c r="T378" s="54">
        <v>2052575843.1076257</v>
      </c>
      <c r="U378" s="55">
        <v>1.3535764369492348E-3</v>
      </c>
      <c r="V378" s="54">
        <v>11197308.238439348</v>
      </c>
      <c r="W378" s="55">
        <v>1.0911669614516975E-4</v>
      </c>
      <c r="X378" s="55">
        <v>5.4552470136677049E-3</v>
      </c>
      <c r="Y378" s="54">
        <v>1993677153.7594051</v>
      </c>
      <c r="Z378" s="55">
        <v>1.2548230583634341E-3</v>
      </c>
      <c r="AA378" s="54">
        <v>12775398.125740701</v>
      </c>
      <c r="AB378" s="55">
        <v>1.0719102395824767E-4</v>
      </c>
      <c r="AC378" s="55">
        <v>6.4079573273188159E-3</v>
      </c>
      <c r="AD378" s="54">
        <v>2042421458.9231229</v>
      </c>
      <c r="AE378" s="56">
        <v>1.2234224113380947E-3</v>
      </c>
      <c r="AF378" s="54">
        <v>14126190.360044545</v>
      </c>
      <c r="AG378" s="56">
        <v>1.0526510320812117E-4</v>
      </c>
      <c r="AH378" s="56">
        <v>6.9163934301261455E-3</v>
      </c>
    </row>
    <row r="379" spans="1:34" hidden="1" x14ac:dyDescent="0.3">
      <c r="A379" s="52">
        <v>371</v>
      </c>
      <c r="B379" s="53" t="s">
        <v>72</v>
      </c>
      <c r="C379" s="52" t="s">
        <v>1143</v>
      </c>
      <c r="D379" s="53" t="s">
        <v>33</v>
      </c>
      <c r="E379" s="52" t="s">
        <v>5938</v>
      </c>
      <c r="F379" s="52" t="s">
        <v>5818</v>
      </c>
      <c r="G379" s="52" t="s">
        <v>1308</v>
      </c>
      <c r="H379" s="53" t="s">
        <v>1309</v>
      </c>
      <c r="I379" s="54">
        <v>21245</v>
      </c>
      <c r="J379" s="54">
        <v>447340097.45616561</v>
      </c>
      <c r="K379" s="55">
        <v>2.7213138164941091E-4</v>
      </c>
      <c r="L379" s="54">
        <v>306590808.8586781</v>
      </c>
      <c r="M379" s="55">
        <v>2.1540874759176983E-3</v>
      </c>
      <c r="N379" s="55">
        <v>0.68536402303779753</v>
      </c>
      <c r="O379" s="54">
        <v>447024480.87143379</v>
      </c>
      <c r="P379" s="55">
        <v>2.7035920640614973E-4</v>
      </c>
      <c r="Q379" s="54">
        <v>355046493.44196713</v>
      </c>
      <c r="R379" s="55">
        <v>2.4955387103430299E-3</v>
      </c>
      <c r="S379" s="55">
        <v>0.7942439589658179</v>
      </c>
      <c r="T379" s="54">
        <v>438304547.15582305</v>
      </c>
      <c r="U379" s="55">
        <v>2.8904106478209123E-4</v>
      </c>
      <c r="V379" s="54">
        <v>238567054.54046708</v>
      </c>
      <c r="W379" s="55">
        <v>2.3248130931303639E-3</v>
      </c>
      <c r="X379" s="55">
        <v>0.54429518490861872</v>
      </c>
      <c r="Y379" s="54">
        <v>425727392.72348875</v>
      </c>
      <c r="Z379" s="55">
        <v>2.6795338852082123E-4</v>
      </c>
      <c r="AA379" s="54">
        <v>292358909.93387067</v>
      </c>
      <c r="AB379" s="55">
        <v>2.4530156016027678E-3</v>
      </c>
      <c r="AC379" s="55">
        <v>0.68672797412347553</v>
      </c>
      <c r="AD379" s="54">
        <v>436136192.31691182</v>
      </c>
      <c r="AE379" s="56">
        <v>2.6124813257568465E-4</v>
      </c>
      <c r="AF379" s="54">
        <v>346392213.90187526</v>
      </c>
      <c r="AG379" s="56">
        <v>2.5812346582844365E-3</v>
      </c>
      <c r="AH379" s="56">
        <v>0.79422946319065069</v>
      </c>
    </row>
    <row r="380" spans="1:34" hidden="1" x14ac:dyDescent="0.3">
      <c r="A380" s="52">
        <v>372</v>
      </c>
      <c r="B380" s="53" t="s">
        <v>72</v>
      </c>
      <c r="C380" s="52" t="s">
        <v>1143</v>
      </c>
      <c r="D380" s="53" t="s">
        <v>33</v>
      </c>
      <c r="E380" s="52" t="s">
        <v>5944</v>
      </c>
      <c r="F380" s="52" t="s">
        <v>5818</v>
      </c>
      <c r="G380" s="52" t="s">
        <v>1310</v>
      </c>
      <c r="H380" s="53" t="s">
        <v>1311</v>
      </c>
      <c r="I380" s="54">
        <v>16705</v>
      </c>
      <c r="J380" s="54">
        <v>410105944.285918</v>
      </c>
      <c r="K380" s="55">
        <v>2.4948064766784969E-4</v>
      </c>
      <c r="L380" s="54">
        <v>43545287.936153524</v>
      </c>
      <c r="M380" s="55">
        <v>3.0594641674902676E-4</v>
      </c>
      <c r="N380" s="55">
        <v>0.10618058221998017</v>
      </c>
      <c r="O380" s="54">
        <v>409816597.90662009</v>
      </c>
      <c r="P380" s="55">
        <v>2.4785597863927249E-4</v>
      </c>
      <c r="Q380" s="54">
        <v>21347227.50735122</v>
      </c>
      <c r="R380" s="55">
        <v>1.5004466622567007E-4</v>
      </c>
      <c r="S380" s="55">
        <v>5.2089709436842657E-2</v>
      </c>
      <c r="T380" s="54">
        <v>401822463.97834736</v>
      </c>
      <c r="U380" s="55">
        <v>2.6498286087909233E-4</v>
      </c>
      <c r="V380" s="54">
        <v>23396386.118832622</v>
      </c>
      <c r="W380" s="55">
        <v>2.2799554148734841E-4</v>
      </c>
      <c r="X380" s="55">
        <v>5.8225679787014997E-2</v>
      </c>
      <c r="Y380" s="54">
        <v>390292163.37656033</v>
      </c>
      <c r="Z380" s="55">
        <v>2.4565040793087141E-4</v>
      </c>
      <c r="AA380" s="54">
        <v>20206761.790445849</v>
      </c>
      <c r="AB380" s="55">
        <v>1.6954332584235635E-4</v>
      </c>
      <c r="AC380" s="55">
        <v>5.1773424338397572E-2</v>
      </c>
      <c r="AD380" s="54">
        <v>399834591.18577749</v>
      </c>
      <c r="AE380" s="56">
        <v>2.3950326096887017E-4</v>
      </c>
      <c r="AF380" s="54">
        <v>14907006.604807949</v>
      </c>
      <c r="AG380" s="56">
        <v>1.1108356526311914E-4</v>
      </c>
      <c r="AH380" s="56">
        <v>3.7282933826707401E-2</v>
      </c>
    </row>
    <row r="381" spans="1:34" hidden="1" x14ac:dyDescent="0.3">
      <c r="A381" s="52">
        <v>373</v>
      </c>
      <c r="B381" s="53" t="s">
        <v>72</v>
      </c>
      <c r="C381" s="52" t="s">
        <v>1143</v>
      </c>
      <c r="D381" s="53" t="s">
        <v>33</v>
      </c>
      <c r="E381" s="52" t="s">
        <v>5945</v>
      </c>
      <c r="F381" s="52" t="s">
        <v>5818</v>
      </c>
      <c r="G381" s="52" t="s">
        <v>1312</v>
      </c>
      <c r="H381" s="53" t="s">
        <v>1313</v>
      </c>
      <c r="I381" s="54">
        <v>16603</v>
      </c>
      <c r="J381" s="54">
        <v>782400525.93618429</v>
      </c>
      <c r="K381" s="55">
        <v>4.7595942625532908E-4</v>
      </c>
      <c r="L381" s="54">
        <v>12012284.948993415</v>
      </c>
      <c r="M381" s="55">
        <v>8.4397548191696123E-5</v>
      </c>
      <c r="N381" s="55">
        <v>1.5353114614308407E-2</v>
      </c>
      <c r="O381" s="54">
        <v>781848510.62771392</v>
      </c>
      <c r="P381" s="55">
        <v>4.7285988107647437E-4</v>
      </c>
      <c r="Q381" s="54">
        <v>11453421.520236054</v>
      </c>
      <c r="R381" s="55">
        <v>8.0503419404413391E-5</v>
      </c>
      <c r="S381" s="55">
        <v>1.4649156920489079E-2</v>
      </c>
      <c r="T381" s="54">
        <v>766597294.01641738</v>
      </c>
      <c r="U381" s="55">
        <v>5.055345639451037E-4</v>
      </c>
      <c r="V381" s="54">
        <v>8460881.9191794842</v>
      </c>
      <c r="W381" s="55">
        <v>8.2450483798054757E-5</v>
      </c>
      <c r="X381" s="55">
        <v>1.1036931626578749E-2</v>
      </c>
      <c r="Y381" s="54">
        <v>744599775.12956369</v>
      </c>
      <c r="Z381" s="55">
        <v>4.6865209109857694E-4</v>
      </c>
      <c r="AA381" s="54">
        <v>9653314.2350526601</v>
      </c>
      <c r="AB381" s="55">
        <v>8.0995412218202748E-5</v>
      </c>
      <c r="AC381" s="55">
        <v>1.2964433454701139E-2</v>
      </c>
      <c r="AD381" s="54">
        <v>762804828.3375572</v>
      </c>
      <c r="AE381" s="56">
        <v>4.5692455804744988E-4</v>
      </c>
      <c r="AF381" s="54">
        <v>10673996.469427083</v>
      </c>
      <c r="AG381" s="56">
        <v>7.9540152819646681E-5</v>
      </c>
      <c r="AH381" s="56">
        <v>1.3993089808686443E-2</v>
      </c>
    </row>
    <row r="382" spans="1:34" hidden="1" x14ac:dyDescent="0.3">
      <c r="A382" s="52">
        <v>374</v>
      </c>
      <c r="B382" s="53" t="s">
        <v>72</v>
      </c>
      <c r="C382" s="52" t="s">
        <v>1143</v>
      </c>
      <c r="D382" s="53" t="s">
        <v>33</v>
      </c>
      <c r="E382" s="52" t="s">
        <v>5952</v>
      </c>
      <c r="F382" s="52" t="s">
        <v>5818</v>
      </c>
      <c r="G382" s="52" t="s">
        <v>1316</v>
      </c>
      <c r="H382" s="53" t="s">
        <v>1317</v>
      </c>
      <c r="I382" s="54">
        <v>7302</v>
      </c>
      <c r="J382" s="54">
        <v>289447071.87418783</v>
      </c>
      <c r="K382" s="55">
        <v>1.7607997143877189E-4</v>
      </c>
      <c r="L382" s="54">
        <v>5495366.1941966796</v>
      </c>
      <c r="M382" s="55">
        <v>3.8610092515712123E-5</v>
      </c>
      <c r="N382" s="55">
        <v>1.8985737733029535E-2</v>
      </c>
      <c r="O382" s="54">
        <v>289242855.22380245</v>
      </c>
      <c r="P382" s="55">
        <v>1.7493330263370209E-4</v>
      </c>
      <c r="Q382" s="54">
        <v>5239698.0006259475</v>
      </c>
      <c r="R382" s="55">
        <v>3.6828610992059552E-5</v>
      </c>
      <c r="S382" s="55">
        <v>1.8115220154951508E-2</v>
      </c>
      <c r="T382" s="54">
        <v>283600706.67670542</v>
      </c>
      <c r="U382" s="55">
        <v>1.870212179241806E-4</v>
      </c>
      <c r="V382" s="54">
        <v>3870674.4527938482</v>
      </c>
      <c r="W382" s="55">
        <v>3.7719351753885835E-5</v>
      </c>
      <c r="X382" s="55">
        <v>1.3648324428211941E-2</v>
      </c>
      <c r="Y382" s="54">
        <v>275462780.87114912</v>
      </c>
      <c r="Z382" s="55">
        <v>1.7337664150197978E-4</v>
      </c>
      <c r="AA382" s="54">
        <v>4124223.8363007717</v>
      </c>
      <c r="AB382" s="55">
        <v>3.4603992117894241E-5</v>
      </c>
      <c r="AC382" s="55">
        <v>1.4971982143133611E-2</v>
      </c>
      <c r="AD382" s="54">
        <v>282197693.70631415</v>
      </c>
      <c r="AE382" s="56">
        <v>1.6903807066846095E-4</v>
      </c>
      <c r="AF382" s="54">
        <v>4225604.9017709605</v>
      </c>
      <c r="AG382" s="56">
        <v>3.1488230355424732E-5</v>
      </c>
      <c r="AH382" s="56">
        <v>1.4973917207730933E-2</v>
      </c>
    </row>
    <row r="383" spans="1:34" hidden="1" x14ac:dyDescent="0.3">
      <c r="A383" s="52">
        <v>375</v>
      </c>
      <c r="B383" s="53" t="s">
        <v>72</v>
      </c>
      <c r="C383" s="52" t="s">
        <v>1143</v>
      </c>
      <c r="D383" s="53" t="s">
        <v>33</v>
      </c>
      <c r="E383" s="52" t="s">
        <v>5930</v>
      </c>
      <c r="F383" s="52" t="s">
        <v>5818</v>
      </c>
      <c r="G383" s="52" t="s">
        <v>1318</v>
      </c>
      <c r="H383" s="53" t="s">
        <v>1319</v>
      </c>
      <c r="I383" s="54">
        <v>39839</v>
      </c>
      <c r="J383" s="54">
        <v>1359645894.3216584</v>
      </c>
      <c r="K383" s="55">
        <v>8.271163660037382E-4</v>
      </c>
      <c r="L383" s="54">
        <v>162121949.34765068</v>
      </c>
      <c r="M383" s="55">
        <v>1.1390584798062608E-3</v>
      </c>
      <c r="N383" s="55">
        <v>0.11923836200640683</v>
      </c>
      <c r="O383" s="54">
        <v>1358686608.9903171</v>
      </c>
      <c r="P383" s="55">
        <v>8.2173001497636434E-4</v>
      </c>
      <c r="Q383" s="54">
        <v>154579335.35922316</v>
      </c>
      <c r="R383" s="55">
        <v>1.0865019718075072E-3</v>
      </c>
      <c r="S383" s="55">
        <v>0.11377114806047579</v>
      </c>
      <c r="T383" s="54">
        <v>1332183234.6167533</v>
      </c>
      <c r="U383" s="55">
        <v>8.7851167211729726E-4</v>
      </c>
      <c r="V383" s="54">
        <v>114190986.62429021</v>
      </c>
      <c r="W383" s="55">
        <v>1.1127802258068839E-3</v>
      </c>
      <c r="X383" s="55">
        <v>8.5717177379987852E-2</v>
      </c>
      <c r="Y383" s="54">
        <v>1293956220.1295302</v>
      </c>
      <c r="Z383" s="55">
        <v>8.1441776993311055E-4</v>
      </c>
      <c r="AA383" s="54">
        <v>130284465.28679006</v>
      </c>
      <c r="AB383" s="55">
        <v>1.0931420768645601E-3</v>
      </c>
      <c r="AC383" s="55">
        <v>0.10068691912447243</v>
      </c>
      <c r="AD383" s="54">
        <v>1325592734.9702353</v>
      </c>
      <c r="AE383" s="56">
        <v>7.9403780898611707E-4</v>
      </c>
      <c r="AF383" s="54">
        <v>144059945.48926103</v>
      </c>
      <c r="AG383" s="56">
        <v>1.073501393056093E-3</v>
      </c>
      <c r="AH383" s="56">
        <v>0.10867587132068564</v>
      </c>
    </row>
    <row r="384" spans="1:34" hidden="1" x14ac:dyDescent="0.3">
      <c r="A384" s="52">
        <v>376</v>
      </c>
      <c r="B384" s="53" t="s">
        <v>72</v>
      </c>
      <c r="C384" s="52" t="s">
        <v>1143</v>
      </c>
      <c r="D384" s="53" t="s">
        <v>33</v>
      </c>
      <c r="E384" s="52" t="s">
        <v>5949</v>
      </c>
      <c r="F384" s="52" t="s">
        <v>5818</v>
      </c>
      <c r="G384" s="52" t="s">
        <v>1320</v>
      </c>
      <c r="H384" s="53" t="s">
        <v>1321</v>
      </c>
      <c r="I384" s="54">
        <v>11039</v>
      </c>
      <c r="J384" s="54">
        <v>198336352.90916267</v>
      </c>
      <c r="K384" s="55">
        <v>1.2065438813868994E-4</v>
      </c>
      <c r="L384" s="54">
        <v>1177578.470185003</v>
      </c>
      <c r="M384" s="55">
        <v>8.2735912533668858E-6</v>
      </c>
      <c r="N384" s="55">
        <v>5.9372800442908701E-3</v>
      </c>
      <c r="O384" s="54">
        <v>198196418.56683716</v>
      </c>
      <c r="P384" s="55">
        <v>1.1986866207374946E-4</v>
      </c>
      <c r="Q384" s="54">
        <v>1122792.4287055603</v>
      </c>
      <c r="R384" s="55">
        <v>7.8918452125841898E-6</v>
      </c>
      <c r="S384" s="55">
        <v>5.6650490297680354E-3</v>
      </c>
      <c r="T384" s="54">
        <v>194330277.65839031</v>
      </c>
      <c r="U384" s="55">
        <v>1.2815160312222725E-4</v>
      </c>
      <c r="V384" s="54">
        <v>829430.23988439608</v>
      </c>
      <c r="W384" s="55">
        <v>8.0827182329755369E-6</v>
      </c>
      <c r="X384" s="55">
        <v>4.268147248481971E-3</v>
      </c>
      <c r="Y384" s="54">
        <v>188753967.92387354</v>
      </c>
      <c r="Z384" s="55">
        <v>1.1880199904073922E-4</v>
      </c>
      <c r="AA384" s="54">
        <v>883762.25063588028</v>
      </c>
      <c r="AB384" s="55">
        <v>7.4151411681201997E-6</v>
      </c>
      <c r="AC384" s="55">
        <v>4.682085681993773E-3</v>
      </c>
      <c r="AD384" s="54">
        <v>193368898.17774865</v>
      </c>
      <c r="AE384" s="56">
        <v>1.1582910209489548E-4</v>
      </c>
      <c r="AF384" s="54">
        <v>905486.76466520713</v>
      </c>
      <c r="AG384" s="56">
        <v>6.7474779333053093E-6</v>
      </c>
      <c r="AH384" s="56">
        <v>4.6826908215242824E-3</v>
      </c>
    </row>
    <row r="385" spans="1:34" hidden="1" x14ac:dyDescent="0.3">
      <c r="A385" s="52">
        <v>377</v>
      </c>
      <c r="B385" s="53" t="s">
        <v>72</v>
      </c>
      <c r="C385" s="52" t="s">
        <v>1143</v>
      </c>
      <c r="D385" s="53" t="s">
        <v>33</v>
      </c>
      <c r="E385" s="52" t="s">
        <v>5927</v>
      </c>
      <c r="F385" s="52" t="s">
        <v>5818</v>
      </c>
      <c r="G385" s="52" t="s">
        <v>1322</v>
      </c>
      <c r="H385" s="53" t="s">
        <v>1323</v>
      </c>
      <c r="I385" s="54">
        <v>150190</v>
      </c>
      <c r="J385" s="54">
        <v>21445005271.04533</v>
      </c>
      <c r="K385" s="55">
        <v>1.3045687044542915E-2</v>
      </c>
      <c r="L385" s="54">
        <v>899813732.60855353</v>
      </c>
      <c r="M385" s="55">
        <v>6.3220339164318639E-3</v>
      </c>
      <c r="N385" s="55">
        <v>4.1959128535326885E-2</v>
      </c>
      <c r="O385" s="54">
        <v>21429874949.927925</v>
      </c>
      <c r="P385" s="55">
        <v>1.2960730860983547E-2</v>
      </c>
      <c r="Q385" s="54">
        <v>834018139.17105925</v>
      </c>
      <c r="R385" s="55">
        <v>5.8621183137239873E-3</v>
      </c>
      <c r="S385" s="55">
        <v>3.8918479044781559E-2</v>
      </c>
      <c r="T385" s="54">
        <v>21011850664.696568</v>
      </c>
      <c r="U385" s="55">
        <v>1.3856319147442141E-2</v>
      </c>
      <c r="V385" s="54">
        <v>625155054.01490557</v>
      </c>
      <c r="W385" s="55">
        <v>6.0920761150779256E-3</v>
      </c>
      <c r="X385" s="55">
        <v>2.9752498434860424E-2</v>
      </c>
      <c r="Y385" s="54">
        <v>20408915348.524536</v>
      </c>
      <c r="Z385" s="55">
        <v>1.2845398527652751E-2</v>
      </c>
      <c r="AA385" s="54">
        <v>705564921.72449946</v>
      </c>
      <c r="AB385" s="55">
        <v>5.9199897869550754E-3</v>
      </c>
      <c r="AC385" s="55">
        <v>3.4571407136318406E-2</v>
      </c>
      <c r="AD385" s="54">
        <v>20907902055.541306</v>
      </c>
      <c r="AE385" s="56">
        <v>1.252395573746949E-2</v>
      </c>
      <c r="AF385" s="54">
        <v>771344559.36098123</v>
      </c>
      <c r="AG385" s="56">
        <v>5.7478812461578916E-3</v>
      </c>
      <c r="AH385" s="56">
        <v>3.6892489610479529E-2</v>
      </c>
    </row>
    <row r="386" spans="1:34" hidden="1" x14ac:dyDescent="0.3">
      <c r="A386" s="52">
        <v>378</v>
      </c>
      <c r="B386" s="53" t="s">
        <v>72</v>
      </c>
      <c r="C386" s="52" t="s">
        <v>1143</v>
      </c>
      <c r="D386" s="53" t="s">
        <v>33</v>
      </c>
      <c r="E386" s="52" t="s">
        <v>5929</v>
      </c>
      <c r="F386" s="52" t="s">
        <v>5818</v>
      </c>
      <c r="G386" s="52" t="s">
        <v>1324</v>
      </c>
      <c r="H386" s="53" t="s">
        <v>1325</v>
      </c>
      <c r="I386" s="54">
        <v>44353</v>
      </c>
      <c r="J386" s="54">
        <v>11908891790.118591</v>
      </c>
      <c r="K386" s="55">
        <v>7.2445622361761554E-3</v>
      </c>
      <c r="L386" s="54">
        <v>573345937.29790354</v>
      </c>
      <c r="M386" s="55">
        <v>4.0282920009875245E-3</v>
      </c>
      <c r="N386" s="55">
        <v>4.8144356956340603E-2</v>
      </c>
      <c r="O386" s="54">
        <v>11900489583.886436</v>
      </c>
      <c r="P386" s="55">
        <v>7.1973841644469771E-3</v>
      </c>
      <c r="Q386" s="54">
        <v>1429225956.5669563</v>
      </c>
      <c r="R386" s="55">
        <v>1.0045694764826247E-2</v>
      </c>
      <c r="S386" s="55">
        <v>0.12009808054469998</v>
      </c>
      <c r="T386" s="54">
        <v>11668351334.651154</v>
      </c>
      <c r="U386" s="55">
        <v>7.6947244008857829E-3</v>
      </c>
      <c r="V386" s="54">
        <v>722120324.05596673</v>
      </c>
      <c r="W386" s="55">
        <v>7.0369933829068851E-3</v>
      </c>
      <c r="X386" s="55">
        <v>6.188709127325534E-2</v>
      </c>
      <c r="Y386" s="54">
        <v>11333527847.970629</v>
      </c>
      <c r="Z386" s="55">
        <v>7.133337536331069E-3</v>
      </c>
      <c r="AA386" s="54">
        <v>1107705368.8361659</v>
      </c>
      <c r="AB386" s="55">
        <v>9.2941191782007857E-3</v>
      </c>
      <c r="AC386" s="55">
        <v>9.7737031548787406E-2</v>
      </c>
      <c r="AD386" s="54">
        <v>11610626343.562679</v>
      </c>
      <c r="AE386" s="56">
        <v>6.9548331546989131E-3</v>
      </c>
      <c r="AF386" s="54">
        <v>1550173761.6573789</v>
      </c>
      <c r="AG386" s="56">
        <v>1.1551536320290027E-2</v>
      </c>
      <c r="AH386" s="56">
        <v>0.13351336231028116</v>
      </c>
    </row>
    <row r="387" spans="1:34" hidden="1" x14ac:dyDescent="0.3">
      <c r="A387" s="52">
        <v>379</v>
      </c>
      <c r="B387" s="53" t="s">
        <v>72</v>
      </c>
      <c r="C387" s="52" t="s">
        <v>1143</v>
      </c>
      <c r="D387" s="53" t="s">
        <v>33</v>
      </c>
      <c r="E387" s="52" t="s">
        <v>5950</v>
      </c>
      <c r="F387" s="52" t="s">
        <v>5818</v>
      </c>
      <c r="G387" s="52" t="s">
        <v>1326</v>
      </c>
      <c r="H387" s="53" t="s">
        <v>1327</v>
      </c>
      <c r="I387" s="54">
        <v>9647</v>
      </c>
      <c r="J387" s="54">
        <v>167990048.5748888</v>
      </c>
      <c r="K387" s="55">
        <v>1.0219375433143625E-4</v>
      </c>
      <c r="L387" s="54">
        <v>10990732.388393359</v>
      </c>
      <c r="M387" s="55">
        <v>7.7220185031424247E-5</v>
      </c>
      <c r="N387" s="55">
        <v>6.5424901544056446E-2</v>
      </c>
      <c r="O387" s="54">
        <v>167871524.78124356</v>
      </c>
      <c r="P387" s="55">
        <v>1.015282476914288E-4</v>
      </c>
      <c r="Q387" s="54">
        <v>15819745.718576094</v>
      </c>
      <c r="R387" s="55">
        <v>1.1119329033717924E-4</v>
      </c>
      <c r="S387" s="55">
        <v>9.423721944023021E-2</v>
      </c>
      <c r="T387" s="54">
        <v>164596919.85138077</v>
      </c>
      <c r="U387" s="55">
        <v>1.0854386358164336E-4</v>
      </c>
      <c r="V387" s="54">
        <v>9667282.0682320651</v>
      </c>
      <c r="W387" s="55">
        <v>9.4206737684301745E-5</v>
      </c>
      <c r="X387" s="55">
        <v>5.8733067890704933E-2</v>
      </c>
      <c r="Y387" s="54">
        <v>159873809.1889641</v>
      </c>
      <c r="Z387" s="55">
        <v>1.0062478863261219E-4</v>
      </c>
      <c r="AA387" s="54">
        <v>12747095.631557949</v>
      </c>
      <c r="AB387" s="55">
        <v>1.0695355399432466E-4</v>
      </c>
      <c r="AC387" s="55">
        <v>7.973223191605712E-2</v>
      </c>
      <c r="AD387" s="54">
        <v>163782635.51427862</v>
      </c>
      <c r="AE387" s="56">
        <v>9.8106757545446063E-5</v>
      </c>
      <c r="AF387" s="54">
        <v>16063571.002818445</v>
      </c>
      <c r="AG387" s="56">
        <v>1.197020156464417E-4</v>
      </c>
      <c r="AH387" s="56">
        <v>9.8078596380982139E-2</v>
      </c>
    </row>
    <row r="388" spans="1:34" hidden="1" x14ac:dyDescent="0.3">
      <c r="A388" s="52">
        <v>380</v>
      </c>
      <c r="B388" s="53" t="s">
        <v>72</v>
      </c>
      <c r="C388" s="52" t="s">
        <v>1143</v>
      </c>
      <c r="D388" s="53" t="s">
        <v>33</v>
      </c>
      <c r="E388" s="52" t="s">
        <v>5936</v>
      </c>
      <c r="F388" s="52" t="s">
        <v>5818</v>
      </c>
      <c r="G388" s="52" t="s">
        <v>1328</v>
      </c>
      <c r="H388" s="53" t="s">
        <v>1329</v>
      </c>
      <c r="I388" s="54">
        <v>22758</v>
      </c>
      <c r="J388" s="54">
        <v>650346599.67632735</v>
      </c>
      <c r="K388" s="55">
        <v>3.9562677195119388E-4</v>
      </c>
      <c r="L388" s="54">
        <v>4338872.2838522345</v>
      </c>
      <c r="M388" s="55">
        <v>3.0484640035509565E-5</v>
      </c>
      <c r="N388" s="55">
        <v>6.6716306136015147E-3</v>
      </c>
      <c r="O388" s="54">
        <v>649887753.76949036</v>
      </c>
      <c r="P388" s="55">
        <v>3.9305036945555484E-4</v>
      </c>
      <c r="Q388" s="54">
        <v>3571550.1364596044</v>
      </c>
      <c r="R388" s="55">
        <v>2.5103590053967699E-5</v>
      </c>
      <c r="S388" s="55">
        <v>5.4956415407796753E-3</v>
      </c>
      <c r="T388" s="54">
        <v>637210644.62233615</v>
      </c>
      <c r="U388" s="55">
        <v>4.2021020408589181E-4</v>
      </c>
      <c r="V388" s="54">
        <v>2852169.1396936565</v>
      </c>
      <c r="W388" s="55">
        <v>2.7794115044738633E-5</v>
      </c>
      <c r="X388" s="55">
        <v>4.4760224327138921E-3</v>
      </c>
      <c r="Y388" s="54">
        <v>618925877.24917626</v>
      </c>
      <c r="Z388" s="55">
        <v>3.8955277223576349E-4</v>
      </c>
      <c r="AA388" s="54">
        <v>3072297.7416629172</v>
      </c>
      <c r="AB388" s="55">
        <v>2.5777884774480657E-5</v>
      </c>
      <c r="AC388" s="55">
        <v>4.9639187091639839E-3</v>
      </c>
      <c r="AD388" s="54">
        <v>634058273.07237506</v>
      </c>
      <c r="AE388" s="56">
        <v>3.7980461769143188E-4</v>
      </c>
      <c r="AF388" s="54">
        <v>3188691.8664658661</v>
      </c>
      <c r="AG388" s="56">
        <v>2.3761394251901293E-5</v>
      </c>
      <c r="AH388" s="56">
        <v>5.0290202050591185E-3</v>
      </c>
    </row>
    <row r="389" spans="1:34" hidden="1" x14ac:dyDescent="0.3">
      <c r="A389" s="52">
        <v>381</v>
      </c>
      <c r="B389" s="53" t="s">
        <v>72</v>
      </c>
      <c r="C389" s="52" t="s">
        <v>1143</v>
      </c>
      <c r="D389" s="53" t="s">
        <v>33</v>
      </c>
      <c r="E389" s="52" t="s">
        <v>5948</v>
      </c>
      <c r="F389" s="52" t="s">
        <v>5818</v>
      </c>
      <c r="G389" s="52" t="s">
        <v>1334</v>
      </c>
      <c r="H389" s="53" t="s">
        <v>1335</v>
      </c>
      <c r="I389" s="54">
        <v>11219</v>
      </c>
      <c r="J389" s="54">
        <v>50924236.041106328</v>
      </c>
      <c r="K389" s="55">
        <v>3.0978852090639896E-5</v>
      </c>
      <c r="L389" s="54">
        <v>3140209.2538266745</v>
      </c>
      <c r="M389" s="55">
        <v>2.2062910008978359E-5</v>
      </c>
      <c r="N389" s="55">
        <v>6.166433702200029E-2</v>
      </c>
      <c r="O389" s="54">
        <v>50888306.92688033</v>
      </c>
      <c r="P389" s="55">
        <v>3.0777111466655527E-5</v>
      </c>
      <c r="Q389" s="54">
        <v>2994113.1432148274</v>
      </c>
      <c r="R389" s="55">
        <v>2.1044920566891173E-5</v>
      </c>
      <c r="S389" s="55">
        <v>5.8836957329253779E-2</v>
      </c>
      <c r="T389" s="54">
        <v>49895648.398566589</v>
      </c>
      <c r="U389" s="55">
        <v>3.290381410528091E-5</v>
      </c>
      <c r="V389" s="54">
        <v>2211813.9730250565</v>
      </c>
      <c r="W389" s="55">
        <v>2.1553915287934767E-5</v>
      </c>
      <c r="X389" s="55">
        <v>4.4328795075616212E-2</v>
      </c>
      <c r="Y389" s="54">
        <v>48463892.147160128</v>
      </c>
      <c r="Z389" s="55">
        <v>3.0503238325032244E-5</v>
      </c>
      <c r="AA389" s="54">
        <v>2356699.3350290125</v>
      </c>
      <c r="AB389" s="55">
        <v>1.9773709781653853E-5</v>
      </c>
      <c r="AC389" s="55">
        <v>4.8627941971167286E-2</v>
      </c>
      <c r="AD389" s="54">
        <v>49648807.540200628</v>
      </c>
      <c r="AE389" s="56">
        <v>2.9739926387631805E-5</v>
      </c>
      <c r="AF389" s="54">
        <v>2414631.3724405486</v>
      </c>
      <c r="AG389" s="56">
        <v>1.799327448881413E-5</v>
      </c>
      <c r="AH389" s="56">
        <v>4.8634226924492034E-2</v>
      </c>
    </row>
    <row r="390" spans="1:34" hidden="1" x14ac:dyDescent="0.3">
      <c r="A390" s="52">
        <v>382</v>
      </c>
      <c r="B390" s="53" t="s">
        <v>72</v>
      </c>
      <c r="C390" s="52" t="s">
        <v>1143</v>
      </c>
      <c r="D390" s="53" t="s">
        <v>33</v>
      </c>
      <c r="E390" s="52" t="s">
        <v>5932</v>
      </c>
      <c r="F390" s="52" t="s">
        <v>5818</v>
      </c>
      <c r="G390" s="52" t="s">
        <v>1336</v>
      </c>
      <c r="H390" s="53" t="s">
        <v>1337</v>
      </c>
      <c r="I390" s="54">
        <v>36316</v>
      </c>
      <c r="J390" s="54">
        <v>1166264152.8045311</v>
      </c>
      <c r="K390" s="55">
        <v>7.0947602746918113E-4</v>
      </c>
      <c r="L390" s="54">
        <v>119257969.1899381</v>
      </c>
      <c r="M390" s="55">
        <v>8.378988880708353E-4</v>
      </c>
      <c r="N390" s="55">
        <v>0.102256396120173</v>
      </c>
      <c r="O390" s="54">
        <v>1165441306.1361988</v>
      </c>
      <c r="P390" s="55">
        <v>7.048557743989639E-4</v>
      </c>
      <c r="Q390" s="54">
        <v>174901275.64219913</v>
      </c>
      <c r="R390" s="55">
        <v>1.2293401340825426E-3</v>
      </c>
      <c r="S390" s="55">
        <v>0.15007300215062</v>
      </c>
      <c r="T390" s="54">
        <v>1142707493.1711202</v>
      </c>
      <c r="U390" s="55">
        <v>7.5356140542898046E-4</v>
      </c>
      <c r="V390" s="54">
        <v>106067693.3564121</v>
      </c>
      <c r="W390" s="55">
        <v>1.0336195110766889E-3</v>
      </c>
      <c r="X390" s="55">
        <v>9.2821386041728252E-2</v>
      </c>
      <c r="Y390" s="54">
        <v>1109917487.441407</v>
      </c>
      <c r="Z390" s="55">
        <v>6.9858354623567119E-4</v>
      </c>
      <c r="AA390" s="54">
        <v>140694435.70572299</v>
      </c>
      <c r="AB390" s="55">
        <v>1.1804861562895441E-3</v>
      </c>
      <c r="AC390" s="55">
        <v>0.12676116675128096</v>
      </c>
      <c r="AD390" s="54">
        <v>1137054356.9252012</v>
      </c>
      <c r="AE390" s="56">
        <v>6.8110221673120281E-4</v>
      </c>
      <c r="AF390" s="54">
        <v>178128416.47094503</v>
      </c>
      <c r="AG390" s="56">
        <v>1.3273717588536088E-3</v>
      </c>
      <c r="AH390" s="56">
        <v>0.15665778455186277</v>
      </c>
    </row>
    <row r="391" spans="1:34" hidden="1" x14ac:dyDescent="0.3">
      <c r="A391" s="52">
        <v>383</v>
      </c>
      <c r="B391" s="53" t="s">
        <v>72</v>
      </c>
      <c r="C391" s="52" t="s">
        <v>1143</v>
      </c>
      <c r="D391" s="53" t="s">
        <v>33</v>
      </c>
      <c r="E391" s="52" t="s">
        <v>5956</v>
      </c>
      <c r="F391" s="52" t="s">
        <v>5818</v>
      </c>
      <c r="G391" s="52" t="s">
        <v>1339</v>
      </c>
      <c r="H391" s="53" t="s">
        <v>1340</v>
      </c>
      <c r="I391" s="54">
        <v>5961</v>
      </c>
      <c r="J391" s="54">
        <v>671526596.75855768</v>
      </c>
      <c r="K391" s="55">
        <v>4.0851124598357733E-4</v>
      </c>
      <c r="L391" s="54">
        <v>9149933.7994800229</v>
      </c>
      <c r="M391" s="55">
        <v>6.4286851508393053E-5</v>
      </c>
      <c r="N391" s="55">
        <v>1.3625571710259174E-2</v>
      </c>
      <c r="O391" s="54">
        <v>671052807.50463045</v>
      </c>
      <c r="P391" s="55">
        <v>4.0585093715650298E-4</v>
      </c>
      <c r="Q391" s="54">
        <v>8954699.4076125156</v>
      </c>
      <c r="R391" s="55">
        <v>6.2940486454446417E-5</v>
      </c>
      <c r="S391" s="55">
        <v>1.3344254442375946E-2</v>
      </c>
      <c r="T391" s="54">
        <v>657962839.8372941</v>
      </c>
      <c r="U391" s="55">
        <v>4.3389529277689458E-4</v>
      </c>
      <c r="V391" s="54">
        <v>6527890.6430172008</v>
      </c>
      <c r="W391" s="55">
        <v>6.3613668981419728E-5</v>
      </c>
      <c r="X391" s="55">
        <v>9.9213667517020643E-3</v>
      </c>
      <c r="Y391" s="54">
        <v>639082587.96432197</v>
      </c>
      <c r="Z391" s="55">
        <v>4.0223943283095156E-4</v>
      </c>
      <c r="AA391" s="54">
        <v>7301356.1335179191</v>
      </c>
      <c r="AB391" s="55">
        <v>6.1261483402126171E-5</v>
      </c>
      <c r="AC391" s="55">
        <v>1.1424745832577013E-2</v>
      </c>
      <c r="AD391" s="54">
        <v>654707804.23056149</v>
      </c>
      <c r="AE391" s="56">
        <v>3.9217380774874246E-4</v>
      </c>
      <c r="AF391" s="54">
        <v>7905370.7326470567</v>
      </c>
      <c r="AG391" s="56">
        <v>5.8908994205846792E-5</v>
      </c>
      <c r="AH391" s="56">
        <v>1.2074654802592068E-2</v>
      </c>
    </row>
    <row r="392" spans="1:34" hidden="1" x14ac:dyDescent="0.3">
      <c r="A392" s="52">
        <v>384</v>
      </c>
      <c r="B392" s="53" t="s">
        <v>72</v>
      </c>
      <c r="C392" s="52" t="s">
        <v>1143</v>
      </c>
      <c r="D392" s="53" t="s">
        <v>33</v>
      </c>
      <c r="E392" s="52" t="s">
        <v>5959</v>
      </c>
      <c r="F392" s="52" t="s">
        <v>5818</v>
      </c>
      <c r="G392" s="52" t="s">
        <v>1343</v>
      </c>
      <c r="H392" s="53" t="s">
        <v>1344</v>
      </c>
      <c r="I392" s="54">
        <v>4180</v>
      </c>
      <c r="J392" s="54">
        <v>45663068.425817661</v>
      </c>
      <c r="K392" s="55">
        <v>2.7778314467522098E-5</v>
      </c>
      <c r="L392" s="54">
        <v>32457788.094946153</v>
      </c>
      <c r="M392" s="55">
        <v>2.2804634976367481E-4</v>
      </c>
      <c r="N392" s="55">
        <v>0.71081049114506478</v>
      </c>
      <c r="O392" s="54">
        <v>45630851.278759107</v>
      </c>
      <c r="P392" s="55">
        <v>2.7597416399462135E-5</v>
      </c>
      <c r="Q392" s="54">
        <v>30342260.993194312</v>
      </c>
      <c r="R392" s="55">
        <v>2.1326865147655471E-4</v>
      </c>
      <c r="S392" s="55">
        <v>0.66495057933136692</v>
      </c>
      <c r="T392" s="54">
        <v>44740747.905087024</v>
      </c>
      <c r="U392" s="55">
        <v>2.950440167127905E-5</v>
      </c>
      <c r="V392" s="54">
        <v>22643372.98372665</v>
      </c>
      <c r="W392" s="55">
        <v>2.2065750062011478E-4</v>
      </c>
      <c r="X392" s="55">
        <v>0.50610179856095117</v>
      </c>
      <c r="Y392" s="54">
        <v>43456911.587458394</v>
      </c>
      <c r="Z392" s="55">
        <v>2.7351838085909377E-5</v>
      </c>
      <c r="AA392" s="54">
        <v>25639909.539054677</v>
      </c>
      <c r="AB392" s="55">
        <v>2.1512974630125397E-4</v>
      </c>
      <c r="AC392" s="55">
        <v>0.5900076329044589</v>
      </c>
      <c r="AD392" s="54">
        <v>44519409.071515642</v>
      </c>
      <c r="AE392" s="56">
        <v>2.6667386674608393E-5</v>
      </c>
      <c r="AF392" s="54">
        <v>28127721.999974281</v>
      </c>
      <c r="AG392" s="56">
        <v>2.0960127846721843E-4</v>
      </c>
      <c r="AH392" s="56">
        <v>0.63180807172867282</v>
      </c>
    </row>
    <row r="393" spans="1:34" hidden="1" x14ac:dyDescent="0.3">
      <c r="A393" s="52">
        <v>385</v>
      </c>
      <c r="B393" s="53" t="s">
        <v>72</v>
      </c>
      <c r="C393" s="52" t="s">
        <v>1143</v>
      </c>
      <c r="D393" s="53" t="s">
        <v>33</v>
      </c>
      <c r="E393" s="52" t="s">
        <v>5935</v>
      </c>
      <c r="F393" s="52" t="s">
        <v>5818</v>
      </c>
      <c r="G393" s="52" t="s">
        <v>1345</v>
      </c>
      <c r="H393" s="53" t="s">
        <v>1346</v>
      </c>
      <c r="I393" s="54">
        <v>23573</v>
      </c>
      <c r="J393" s="54">
        <v>2222938598.4477663</v>
      </c>
      <c r="K393" s="55">
        <v>1.3522851082596553E-3</v>
      </c>
      <c r="L393" s="54">
        <v>3336472.3321908419</v>
      </c>
      <c r="M393" s="55">
        <v>2.3441841884539507E-5</v>
      </c>
      <c r="N393" s="55">
        <v>1.5009286961505074E-3</v>
      </c>
      <c r="O393" s="54">
        <v>2221370225.0949187</v>
      </c>
      <c r="P393" s="55">
        <v>1.3434787509179803E-3</v>
      </c>
      <c r="Q393" s="54">
        <v>6175358.3578805821</v>
      </c>
      <c r="R393" s="55">
        <v>4.3405148669213051E-5</v>
      </c>
      <c r="S393" s="55">
        <v>2.7799771006729464E-3</v>
      </c>
      <c r="T393" s="54">
        <v>2178038814.9607382</v>
      </c>
      <c r="U393" s="55">
        <v>1.4363133175279727E-3</v>
      </c>
      <c r="V393" s="54">
        <v>3429843.3900829982</v>
      </c>
      <c r="W393" s="55">
        <v>3.3423495276876282E-5</v>
      </c>
      <c r="X393" s="55">
        <v>1.5747393327078174E-3</v>
      </c>
      <c r="Y393" s="54">
        <v>2115539964.0746653</v>
      </c>
      <c r="Z393" s="55">
        <v>1.3315236736321646E-3</v>
      </c>
      <c r="AA393" s="54">
        <v>4876078.8467872003</v>
      </c>
      <c r="AB393" s="55">
        <v>4.0912375437847075E-5</v>
      </c>
      <c r="AC393" s="55">
        <v>2.3048861896210935E-3</v>
      </c>
      <c r="AD393" s="54">
        <v>2167263747.6373377</v>
      </c>
      <c r="AE393" s="56">
        <v>1.2982036731723889E-3</v>
      </c>
      <c r="AF393" s="54">
        <v>6495400.5132204508</v>
      </c>
      <c r="AG393" s="56">
        <v>4.8402222253507694E-5</v>
      </c>
      <c r="AH393" s="56">
        <v>2.9970512450556474E-3</v>
      </c>
    </row>
    <row r="394" spans="1:34" hidden="1" x14ac:dyDescent="0.3">
      <c r="A394" s="52">
        <v>386</v>
      </c>
      <c r="B394" s="53" t="s">
        <v>72</v>
      </c>
      <c r="C394" s="52" t="s">
        <v>1143</v>
      </c>
      <c r="D394" s="53" t="s">
        <v>33</v>
      </c>
      <c r="E394" s="52" t="s">
        <v>5953</v>
      </c>
      <c r="F394" s="52" t="s">
        <v>5818</v>
      </c>
      <c r="G394" s="52" t="s">
        <v>1349</v>
      </c>
      <c r="H394" s="53" t="s">
        <v>1350</v>
      </c>
      <c r="I394" s="54">
        <v>6702</v>
      </c>
      <c r="J394" s="54">
        <v>237984291.11655587</v>
      </c>
      <c r="K394" s="55">
        <v>1.4477350526072622E-4</v>
      </c>
      <c r="L394" s="54">
        <v>3146490.4538170956</v>
      </c>
      <c r="M394" s="55">
        <v>2.2107041319644416E-5</v>
      </c>
      <c r="N394" s="55">
        <v>1.3221420788131186E-2</v>
      </c>
      <c r="O394" s="54">
        <v>237816383.54553962</v>
      </c>
      <c r="P394" s="55">
        <v>1.4383071056961729E-4</v>
      </c>
      <c r="Q394" s="54">
        <v>3000102.1146260677</v>
      </c>
      <c r="R394" s="55">
        <v>2.1087015645332868E-5</v>
      </c>
      <c r="S394" s="55">
        <v>1.2615203670572915E-2</v>
      </c>
      <c r="T394" s="54">
        <v>233177391.29849133</v>
      </c>
      <c r="U394" s="55">
        <v>1.5376943246738769E-4</v>
      </c>
      <c r="V394" s="54">
        <v>2216238.1514103818</v>
      </c>
      <c r="W394" s="55">
        <v>2.1597028482488642E-5</v>
      </c>
      <c r="X394" s="55">
        <v>9.5045155924802609E-3</v>
      </c>
      <c r="Y394" s="54">
        <v>226486363.15488559</v>
      </c>
      <c r="Z394" s="55">
        <v>1.4255081890050185E-4</v>
      </c>
      <c r="AA394" s="54">
        <v>2361413.3201949908</v>
      </c>
      <c r="AB394" s="55">
        <v>1.9813262122167384E-5</v>
      </c>
      <c r="AC394" s="55">
        <v>1.0426293606825714E-2</v>
      </c>
      <c r="AD394" s="54">
        <v>232023829.62994891</v>
      </c>
      <c r="AE394" s="56">
        <v>1.3898363234170075E-4</v>
      </c>
      <c r="AF394" s="54">
        <v>2419461.2360985074</v>
      </c>
      <c r="AG394" s="56">
        <v>1.8029265515657024E-5</v>
      </c>
      <c r="AH394" s="56">
        <v>1.0427641160639696E-2</v>
      </c>
    </row>
    <row r="395" spans="1:34" hidden="1" x14ac:dyDescent="0.3">
      <c r="A395" s="52">
        <v>387</v>
      </c>
      <c r="B395" s="53" t="s">
        <v>72</v>
      </c>
      <c r="C395" s="52" t="s">
        <v>1143</v>
      </c>
      <c r="D395" s="53" t="s">
        <v>33</v>
      </c>
      <c r="E395" s="52" t="s">
        <v>5931</v>
      </c>
      <c r="F395" s="52" t="s">
        <v>5818</v>
      </c>
      <c r="G395" s="52" t="s">
        <v>1351</v>
      </c>
      <c r="H395" s="53" t="s">
        <v>1352</v>
      </c>
      <c r="I395" s="54">
        <v>37518</v>
      </c>
      <c r="J395" s="54">
        <v>2296575612.6873679</v>
      </c>
      <c r="K395" s="55">
        <v>1.3970808744776025E-3</v>
      </c>
      <c r="L395" s="54">
        <v>15434313.299236253</v>
      </c>
      <c r="M395" s="55">
        <v>1.0844050120432606E-4</v>
      </c>
      <c r="N395" s="55">
        <v>6.7205770251890767E-3</v>
      </c>
      <c r="O395" s="54">
        <v>2294955285.4339499</v>
      </c>
      <c r="P395" s="55">
        <v>1.3879827979398052E-3</v>
      </c>
      <c r="Q395" s="54">
        <v>14716242.317108136</v>
      </c>
      <c r="R395" s="55">
        <v>1.0343702318280833E-4</v>
      </c>
      <c r="S395" s="55">
        <v>6.4124309569393032E-3</v>
      </c>
      <c r="T395" s="54">
        <v>2250188479.9778748</v>
      </c>
      <c r="U395" s="55">
        <v>1.4838926003247137E-3</v>
      </c>
      <c r="V395" s="54">
        <v>10871195.853491824</v>
      </c>
      <c r="W395" s="55">
        <v>1.0593876219356719E-4</v>
      </c>
      <c r="X395" s="55">
        <v>4.8312378941690768E-3</v>
      </c>
      <c r="Y395" s="54">
        <v>2185619293.5567265</v>
      </c>
      <c r="Z395" s="55">
        <v>1.3756316970314993E-3</v>
      </c>
      <c r="AA395" s="54">
        <v>12403325.171891212</v>
      </c>
      <c r="AB395" s="55">
        <v>1.0406917362389778E-4</v>
      </c>
      <c r="AC395" s="55">
        <v>5.6749705717077997E-3</v>
      </c>
      <c r="AD395" s="54">
        <v>2239056478.0155778</v>
      </c>
      <c r="AE395" s="56">
        <v>1.3412079389825428E-3</v>
      </c>
      <c r="AF395" s="54">
        <v>13714776.694327792</v>
      </c>
      <c r="AG395" s="56">
        <v>1.0219934373022265E-4</v>
      </c>
      <c r="AH395" s="56">
        <v>6.1252482145885264E-3</v>
      </c>
    </row>
    <row r="396" spans="1:34" hidden="1" x14ac:dyDescent="0.3">
      <c r="A396" s="52">
        <v>388</v>
      </c>
      <c r="B396" s="53" t="s">
        <v>72</v>
      </c>
      <c r="C396" s="52" t="s">
        <v>1143</v>
      </c>
      <c r="D396" s="53" t="s">
        <v>33</v>
      </c>
      <c r="E396" s="52" t="s">
        <v>5941</v>
      </c>
      <c r="F396" s="52" t="s">
        <v>5818</v>
      </c>
      <c r="G396" s="52" t="s">
        <v>1353</v>
      </c>
      <c r="H396" s="53" t="s">
        <v>1354</v>
      </c>
      <c r="I396" s="54">
        <v>19069</v>
      </c>
      <c r="J396" s="54">
        <v>1323488830.5844619</v>
      </c>
      <c r="K396" s="55">
        <v>8.051208601969885E-4</v>
      </c>
      <c r="L396" s="54">
        <v>5495366.1941966796</v>
      </c>
      <c r="M396" s="55">
        <v>3.8610092515712123E-5</v>
      </c>
      <c r="N396" s="55">
        <v>4.1521817692786178E-3</v>
      </c>
      <c r="O396" s="54">
        <v>1322555055.5282683</v>
      </c>
      <c r="P396" s="55">
        <v>7.998777484043456E-4</v>
      </c>
      <c r="Q396" s="54">
        <v>16654754.359132478</v>
      </c>
      <c r="R396" s="55">
        <v>1.1706237065333216E-4</v>
      </c>
      <c r="S396" s="55">
        <v>1.2592862799560407E-2</v>
      </c>
      <c r="T396" s="54">
        <v>1296756485.3985727</v>
      </c>
      <c r="U396" s="55">
        <v>8.5514941091732234E-4</v>
      </c>
      <c r="V396" s="54">
        <v>7987377.8070673719</v>
      </c>
      <c r="W396" s="55">
        <v>7.783623158452214E-5</v>
      </c>
      <c r="X396" s="55">
        <v>6.1595048083467746E-3</v>
      </c>
      <c r="Y396" s="54">
        <v>1259546041.9208083</v>
      </c>
      <c r="Z396" s="55">
        <v>7.9275995789605206E-4</v>
      </c>
      <c r="AA396" s="54">
        <v>12783947.597156053</v>
      </c>
      <c r="AB396" s="55">
        <v>1.0726275765971775E-4</v>
      </c>
      <c r="AC396" s="55">
        <v>1.01496469137885E-2</v>
      </c>
      <c r="AD396" s="54">
        <v>1290341246.9114304</v>
      </c>
      <c r="AE396" s="56">
        <v>7.7292196125755943E-4</v>
      </c>
      <c r="AF396" s="54">
        <v>18343709.732836373</v>
      </c>
      <c r="AG396" s="56">
        <v>1.3669308207175744E-4</v>
      </c>
      <c r="AH396" s="56">
        <v>1.4216169386775787E-2</v>
      </c>
    </row>
    <row r="397" spans="1:34" hidden="1" x14ac:dyDescent="0.3">
      <c r="A397" s="52">
        <v>389</v>
      </c>
      <c r="B397" s="53" t="s">
        <v>72</v>
      </c>
      <c r="C397" s="52" t="s">
        <v>1143</v>
      </c>
      <c r="D397" s="53" t="s">
        <v>33</v>
      </c>
      <c r="E397" s="52" t="s">
        <v>5947</v>
      </c>
      <c r="F397" s="52" t="s">
        <v>5818</v>
      </c>
      <c r="G397" s="52" t="s">
        <v>1355</v>
      </c>
      <c r="H397" s="53" t="s">
        <v>1356</v>
      </c>
      <c r="I397" s="54">
        <v>13799</v>
      </c>
      <c r="J397" s="54">
        <v>640210911.93453765</v>
      </c>
      <c r="K397" s="55">
        <v>3.8946090681899322E-4</v>
      </c>
      <c r="L397" s="54">
        <v>25440001.505576901</v>
      </c>
      <c r="M397" s="55">
        <v>1.7873982861550962E-4</v>
      </c>
      <c r="N397" s="55">
        <v>3.9736907058807162E-2</v>
      </c>
      <c r="O397" s="54">
        <v>639759217.16654825</v>
      </c>
      <c r="P397" s="55">
        <v>3.8692465769880961E-4</v>
      </c>
      <c r="Q397" s="54">
        <v>76110231.475139618</v>
      </c>
      <c r="R397" s="55">
        <v>5.3496100484773477E-4</v>
      </c>
      <c r="S397" s="55">
        <v>0.11896699482068716</v>
      </c>
      <c r="T397" s="54">
        <v>627279681.46691883</v>
      </c>
      <c r="U397" s="55">
        <v>4.1366120480358903E-4</v>
      </c>
      <c r="V397" s="54">
        <v>36619181.594753481</v>
      </c>
      <c r="W397" s="55">
        <v>3.5685041673162222E-4</v>
      </c>
      <c r="X397" s="55">
        <v>5.8377758241934523E-2</v>
      </c>
      <c r="Y397" s="54">
        <v>609279883.20502663</v>
      </c>
      <c r="Z397" s="55">
        <v>3.8348157072522237E-4</v>
      </c>
      <c r="AA397" s="54">
        <v>58455321.283477396</v>
      </c>
      <c r="AB397" s="55">
        <v>4.9046500801876202E-4</v>
      </c>
      <c r="AC397" s="55">
        <v>9.5941656527344765E-2</v>
      </c>
      <c r="AD397" s="54">
        <v>624176439.80199504</v>
      </c>
      <c r="AE397" s="56">
        <v>3.7388534170886185E-4</v>
      </c>
      <c r="AF397" s="54">
        <v>83751505.317732513</v>
      </c>
      <c r="AG397" s="56">
        <v>6.2409684609961765E-4</v>
      </c>
      <c r="AH397" s="56">
        <v>0.13417921596704396</v>
      </c>
    </row>
    <row r="398" spans="1:34" hidden="1" x14ac:dyDescent="0.3">
      <c r="A398" s="52">
        <v>390</v>
      </c>
      <c r="B398" s="53" t="s">
        <v>72</v>
      </c>
      <c r="C398" s="52" t="s">
        <v>1143</v>
      </c>
      <c r="D398" s="53" t="s">
        <v>33</v>
      </c>
      <c r="E398" s="52" t="s">
        <v>5954</v>
      </c>
      <c r="F398" s="52" t="s">
        <v>5818</v>
      </c>
      <c r="G398" s="52" t="s">
        <v>1357</v>
      </c>
      <c r="H398" s="53" t="s">
        <v>1358</v>
      </c>
      <c r="I398" s="54">
        <v>6627</v>
      </c>
      <c r="J398" s="54">
        <v>120319174.97515257</v>
      </c>
      <c r="K398" s="55">
        <v>7.3194027343175756E-5</v>
      </c>
      <c r="L398" s="54">
        <v>9813153.9182083551</v>
      </c>
      <c r="M398" s="55">
        <v>6.8946593778057349E-5</v>
      </c>
      <c r="N398" s="55">
        <v>8.155935178440922E-2</v>
      </c>
      <c r="O398" s="54">
        <v>120234284.91656101</v>
      </c>
      <c r="P398" s="55">
        <v>7.2717372859499679E-5</v>
      </c>
      <c r="Q398" s="54">
        <v>9356603.5725463331</v>
      </c>
      <c r="R398" s="55">
        <v>6.5765376771534902E-5</v>
      </c>
      <c r="S398" s="55">
        <v>7.7819763131951381E-2</v>
      </c>
      <c r="T398" s="54">
        <v>117888921.20678733</v>
      </c>
      <c r="U398" s="55">
        <v>7.7742153333188786E-5</v>
      </c>
      <c r="V398" s="54">
        <v>6911918.6657032995</v>
      </c>
      <c r="W398" s="55">
        <v>6.7355985274796125E-5</v>
      </c>
      <c r="X398" s="55">
        <v>5.8630773739791871E-2</v>
      </c>
      <c r="Y398" s="54">
        <v>114506097.14643843</v>
      </c>
      <c r="Z398" s="55">
        <v>7.2070290192979814E-5</v>
      </c>
      <c r="AA398" s="54">
        <v>7364685.4219656633</v>
      </c>
      <c r="AB398" s="55">
        <v>6.1792843067668283E-5</v>
      </c>
      <c r="AC398" s="55">
        <v>6.4316971807598919E-2</v>
      </c>
      <c r="AD398" s="54">
        <v>117305707.97203647</v>
      </c>
      <c r="AE398" s="56">
        <v>7.026680584649749E-5</v>
      </c>
      <c r="AF398" s="54">
        <v>7545723.0388767151</v>
      </c>
      <c r="AG398" s="56">
        <v>5.6228982777544164E-5</v>
      </c>
      <c r="AH398" s="56">
        <v>6.4325284500865693E-2</v>
      </c>
    </row>
    <row r="399" spans="1:34" hidden="1" x14ac:dyDescent="0.3">
      <c r="A399" s="52">
        <v>391</v>
      </c>
      <c r="B399" s="53" t="s">
        <v>72</v>
      </c>
      <c r="C399" s="52" t="s">
        <v>1143</v>
      </c>
      <c r="D399" s="53" t="s">
        <v>33</v>
      </c>
      <c r="E399" s="52" t="s">
        <v>5955</v>
      </c>
      <c r="F399" s="52" t="s">
        <v>5818</v>
      </c>
      <c r="G399" s="52" t="s">
        <v>1359</v>
      </c>
      <c r="H399" s="53" t="s">
        <v>1360</v>
      </c>
      <c r="I399" s="54">
        <v>6151</v>
      </c>
      <c r="J399" s="54">
        <v>339835524.96654552</v>
      </c>
      <c r="K399" s="55">
        <v>2.067328895142491E-4</v>
      </c>
      <c r="L399" s="54">
        <v>11383258.545121698</v>
      </c>
      <c r="M399" s="55">
        <v>7.9978048782546564E-5</v>
      </c>
      <c r="N399" s="55">
        <v>3.3496376066752591E-2</v>
      </c>
      <c r="O399" s="54">
        <v>339595757.21853811</v>
      </c>
      <c r="P399" s="55">
        <v>2.0538660263419718E-4</v>
      </c>
      <c r="Q399" s="54">
        <v>10853660.14415375</v>
      </c>
      <c r="R399" s="55">
        <v>7.6287837054980502E-5</v>
      </c>
      <c r="S399" s="55">
        <v>3.1960529286498583E-2</v>
      </c>
      <c r="T399" s="54">
        <v>332971394.08013552</v>
      </c>
      <c r="U399" s="55">
        <v>2.1957884514641878E-4</v>
      </c>
      <c r="V399" s="54">
        <v>8017825.652215831</v>
      </c>
      <c r="W399" s="55">
        <v>7.813294291876354E-5</v>
      </c>
      <c r="X399" s="55">
        <v>2.407962303898754E-2</v>
      </c>
      <c r="Y399" s="54">
        <v>323416775.78545767</v>
      </c>
      <c r="Z399" s="55">
        <v>2.0355894982890707E-4</v>
      </c>
      <c r="AA399" s="54">
        <v>8543035.0894801691</v>
      </c>
      <c r="AB399" s="55">
        <v>7.1679697958495215E-5</v>
      </c>
      <c r="AC399" s="55">
        <v>2.64149411196508E-2</v>
      </c>
      <c r="AD399" s="54">
        <v>331324137.30797154</v>
      </c>
      <c r="AE399" s="56">
        <v>1.9846509799870349E-4</v>
      </c>
      <c r="AF399" s="54">
        <v>8753038.7250969894</v>
      </c>
      <c r="AG399" s="56">
        <v>6.5225620021951234E-5</v>
      </c>
      <c r="AH399" s="56">
        <v>2.6418355137708811E-2</v>
      </c>
    </row>
    <row r="400" spans="1:34" hidden="1" x14ac:dyDescent="0.3">
      <c r="A400" s="52">
        <v>392</v>
      </c>
      <c r="B400" s="53" t="s">
        <v>72</v>
      </c>
      <c r="C400" s="52" t="s">
        <v>1143</v>
      </c>
      <c r="D400" s="53" t="s">
        <v>33</v>
      </c>
      <c r="E400" s="52" t="s">
        <v>5946</v>
      </c>
      <c r="F400" s="52" t="s">
        <v>5818</v>
      </c>
      <c r="G400" s="52" t="s">
        <v>1361</v>
      </c>
      <c r="H400" s="53" t="s">
        <v>1362</v>
      </c>
      <c r="I400" s="54">
        <v>16548</v>
      </c>
      <c r="J400" s="54">
        <v>440366633.81910324</v>
      </c>
      <c r="K400" s="55">
        <v>2.6788919923556711E-4</v>
      </c>
      <c r="L400" s="54">
        <v>8243049.2912950208</v>
      </c>
      <c r="M400" s="55">
        <v>5.7915138773568195E-5</v>
      </c>
      <c r="N400" s="55">
        <v>1.8718605494259941E-2</v>
      </c>
      <c r="O400" s="54">
        <v>440055937.29584008</v>
      </c>
      <c r="P400" s="55">
        <v>2.6614464995225825E-4</v>
      </c>
      <c r="Q400" s="54">
        <v>45660225.434026115</v>
      </c>
      <c r="R400" s="55">
        <v>3.2093503864509039E-4</v>
      </c>
      <c r="S400" s="55">
        <v>0.10376004858520914</v>
      </c>
      <c r="T400" s="54">
        <v>431471936.26551545</v>
      </c>
      <c r="U400" s="55">
        <v>2.8453528189712813E-4</v>
      </c>
      <c r="V400" s="54">
        <v>19438373.606457192</v>
      </c>
      <c r="W400" s="55">
        <v>1.8942508870932928E-4</v>
      </c>
      <c r="X400" s="55">
        <v>4.5051304552274227E-2</v>
      </c>
      <c r="Y400" s="54">
        <v>419090843.68766361</v>
      </c>
      <c r="Z400" s="55">
        <v>2.6377633571043527E-4</v>
      </c>
      <c r="AA400" s="54">
        <v>34333913.94123169</v>
      </c>
      <c r="AB400" s="55">
        <v>2.8807614100414587E-4</v>
      </c>
      <c r="AC400" s="55">
        <v>8.1924753208924242E-2</v>
      </c>
      <c r="AD400" s="54">
        <v>429337383.32298547</v>
      </c>
      <c r="AE400" s="56">
        <v>2.5717560618440687E-4</v>
      </c>
      <c r="AF400" s="54">
        <v>51899078.25838723</v>
      </c>
      <c r="AG400" s="56">
        <v>3.8673992704557197E-4</v>
      </c>
      <c r="AH400" s="56">
        <v>0.12088180595106521</v>
      </c>
    </row>
    <row r="401" spans="1:34" hidden="1" x14ac:dyDescent="0.3">
      <c r="A401" s="52">
        <v>393</v>
      </c>
      <c r="B401" s="53" t="s">
        <v>72</v>
      </c>
      <c r="C401" s="52" t="s">
        <v>1143</v>
      </c>
      <c r="D401" s="53" t="s">
        <v>33</v>
      </c>
      <c r="E401" s="52" t="s">
        <v>5942</v>
      </c>
      <c r="F401" s="52" t="s">
        <v>5818</v>
      </c>
      <c r="G401" s="52" t="s">
        <v>1363</v>
      </c>
      <c r="H401" s="53" t="s">
        <v>1364</v>
      </c>
      <c r="I401" s="54">
        <v>19063</v>
      </c>
      <c r="J401" s="54">
        <v>649026474.67889535</v>
      </c>
      <c r="K401" s="55">
        <v>3.9482369741898903E-4</v>
      </c>
      <c r="L401" s="54">
        <v>21000149.384965885</v>
      </c>
      <c r="M401" s="55">
        <v>1.4754571068504278E-4</v>
      </c>
      <c r="N401" s="55">
        <v>3.2356383297546795E-2</v>
      </c>
      <c r="O401" s="54">
        <v>648568560.17379391</v>
      </c>
      <c r="P401" s="55">
        <v>3.9225252470903604E-4</v>
      </c>
      <c r="Q401" s="54">
        <v>20023131.645249158</v>
      </c>
      <c r="R401" s="55">
        <v>1.4073790629108473E-4</v>
      </c>
      <c r="S401" s="55">
        <v>3.0872806476902999E-2</v>
      </c>
      <c r="T401" s="54">
        <v>635917184.02607203</v>
      </c>
      <c r="U401" s="55">
        <v>4.1935722815757007E-4</v>
      </c>
      <c r="V401" s="54">
        <v>14791505.944605064</v>
      </c>
      <c r="W401" s="55">
        <v>1.4414180848806374E-4</v>
      </c>
      <c r="X401" s="55">
        <v>2.3260113606237483E-2</v>
      </c>
      <c r="Y401" s="54">
        <v>617669532.52081025</v>
      </c>
      <c r="Z401" s="55">
        <v>3.8876202718888647E-4</v>
      </c>
      <c r="AA401" s="54">
        <v>16876143.20313894</v>
      </c>
      <c r="AB401" s="55">
        <v>1.4159801930287028E-4</v>
      </c>
      <c r="AC401" s="55">
        <v>2.7322285323455479E-2</v>
      </c>
      <c r="AD401" s="54">
        <v>632771211.40936637</v>
      </c>
      <c r="AE401" s="56">
        <v>3.7903366022013255E-4</v>
      </c>
      <c r="AF401" s="54">
        <v>18660523.068206958</v>
      </c>
      <c r="AG401" s="56">
        <v>1.390539017687524E-4</v>
      </c>
      <c r="AH401" s="56">
        <v>2.9490158104134544E-2</v>
      </c>
    </row>
    <row r="402" spans="1:34" hidden="1" x14ac:dyDescent="0.3">
      <c r="A402" s="52">
        <v>394</v>
      </c>
      <c r="B402" s="53" t="s">
        <v>72</v>
      </c>
      <c r="C402" s="52" t="s">
        <v>1143</v>
      </c>
      <c r="D402" s="53" t="s">
        <v>33</v>
      </c>
      <c r="E402" s="52" t="s">
        <v>5957</v>
      </c>
      <c r="F402" s="52" t="s">
        <v>5818</v>
      </c>
      <c r="G402" s="52" t="s">
        <v>1365</v>
      </c>
      <c r="H402" s="53" t="s">
        <v>1366</v>
      </c>
      <c r="I402" s="54">
        <v>5525</v>
      </c>
      <c r="J402" s="54">
        <v>215020192.0503484</v>
      </c>
      <c r="K402" s="55">
        <v>1.3080370455929605E-4</v>
      </c>
      <c r="L402" s="54">
        <v>4706135.4735198133</v>
      </c>
      <c r="M402" s="55">
        <v>3.3065007790738584E-5</v>
      </c>
      <c r="N402" s="55">
        <v>2.1886946656702086E-2</v>
      </c>
      <c r="O402" s="54">
        <v>214868486.58274284</v>
      </c>
      <c r="P402" s="55">
        <v>1.2995188406898057E-4</v>
      </c>
      <c r="Q402" s="54">
        <v>4487185.7051705094</v>
      </c>
      <c r="R402" s="55">
        <v>3.1539378178878462E-5</v>
      </c>
      <c r="S402" s="55">
        <v>2.0883405363599269E-2</v>
      </c>
      <c r="T402" s="54">
        <v>210677130.08941919</v>
      </c>
      <c r="U402" s="55">
        <v>1.3893157714522212E-4</v>
      </c>
      <c r="V402" s="54">
        <v>3314777.8883192055</v>
      </c>
      <c r="W402" s="55">
        <v>3.2302192984808523E-5</v>
      </c>
      <c r="X402" s="55">
        <v>1.5733923691253489E-2</v>
      </c>
      <c r="Y402" s="54">
        <v>204631747.22106943</v>
      </c>
      <c r="Z402" s="55">
        <v>1.2879549449719131E-4</v>
      </c>
      <c r="AA402" s="54">
        <v>3531913.144796039</v>
      </c>
      <c r="AB402" s="55">
        <v>2.96342534922239E-5</v>
      </c>
      <c r="AC402" s="55">
        <v>1.7259849425907574E-2</v>
      </c>
      <c r="AD402" s="54">
        <v>209634880.40836596</v>
      </c>
      <c r="AE402" s="56">
        <v>1.255725206809188E-4</v>
      </c>
      <c r="AF402" s="54">
        <v>3618734.1157181133</v>
      </c>
      <c r="AG402" s="56">
        <v>2.6965969625558346E-5</v>
      </c>
      <c r="AH402" s="56">
        <v>1.7262080187556896E-2</v>
      </c>
    </row>
    <row r="403" spans="1:34" hidden="1" x14ac:dyDescent="0.3">
      <c r="A403" s="52">
        <v>395</v>
      </c>
      <c r="B403" s="53" t="s">
        <v>617</v>
      </c>
      <c r="C403" s="52" t="s">
        <v>1387</v>
      </c>
      <c r="D403" s="53" t="s">
        <v>34</v>
      </c>
      <c r="E403" s="52" t="s">
        <v>5182</v>
      </c>
      <c r="F403" s="52" t="s">
        <v>5818</v>
      </c>
      <c r="G403" s="52" t="s">
        <v>1388</v>
      </c>
      <c r="H403" s="53" t="s">
        <v>1389</v>
      </c>
      <c r="I403" s="54">
        <v>67872</v>
      </c>
      <c r="J403" s="54">
        <v>994640021.27963638</v>
      </c>
      <c r="K403" s="55">
        <v>4.7150520576959379E-4</v>
      </c>
      <c r="L403" s="54">
        <v>133576020.31129295</v>
      </c>
      <c r="M403" s="55">
        <v>7.5717454142928368E-4</v>
      </c>
      <c r="N403" s="55">
        <v>0.13429584317293317</v>
      </c>
      <c r="O403" s="54">
        <v>985636549.22273469</v>
      </c>
      <c r="P403" s="55">
        <v>4.7867571097880282E-4</v>
      </c>
      <c r="Q403" s="54">
        <v>315690588.06001323</v>
      </c>
      <c r="R403" s="55">
        <v>1.8043014795335361E-3</v>
      </c>
      <c r="S403" s="55">
        <v>0.32029107312321603</v>
      </c>
      <c r="T403" s="54">
        <v>945221849.74480581</v>
      </c>
      <c r="U403" s="55">
        <v>4.9837486373486618E-4</v>
      </c>
      <c r="V403" s="54">
        <v>163123486.47387084</v>
      </c>
      <c r="W403" s="55">
        <v>1.2807380104814098E-3</v>
      </c>
      <c r="X403" s="55">
        <v>0.17257693156152862</v>
      </c>
      <c r="Y403" s="54">
        <v>940480092.63267434</v>
      </c>
      <c r="Z403" s="55">
        <v>4.7016267540614696E-4</v>
      </c>
      <c r="AA403" s="54">
        <v>259635946.52558225</v>
      </c>
      <c r="AB403" s="55">
        <v>1.681785529835302E-3</v>
      </c>
      <c r="AC403" s="55">
        <v>0.27606745592964815</v>
      </c>
      <c r="AD403" s="54">
        <v>950797358.57822764</v>
      </c>
      <c r="AE403" s="56">
        <v>4.6257848338173238E-4</v>
      </c>
      <c r="AF403" s="54">
        <v>353136905.20656782</v>
      </c>
      <c r="AG403" s="56">
        <v>2.0868674851173071E-3</v>
      </c>
      <c r="AH403" s="56">
        <v>0.37141132337034483</v>
      </c>
    </row>
    <row r="404" spans="1:34" hidden="1" x14ac:dyDescent="0.3">
      <c r="A404" s="52">
        <v>396</v>
      </c>
      <c r="B404" s="53" t="s">
        <v>617</v>
      </c>
      <c r="C404" s="52" t="s">
        <v>1387</v>
      </c>
      <c r="D404" s="53" t="s">
        <v>34</v>
      </c>
      <c r="E404" s="52" t="s">
        <v>5165</v>
      </c>
      <c r="F404" s="52" t="s">
        <v>5818</v>
      </c>
      <c r="G404" s="52" t="s">
        <v>1392</v>
      </c>
      <c r="H404" s="53" t="s">
        <v>1393</v>
      </c>
      <c r="I404" s="54">
        <v>49266</v>
      </c>
      <c r="J404" s="54">
        <v>1158321693.4601429</v>
      </c>
      <c r="K404" s="55">
        <v>5.4909786127413558E-4</v>
      </c>
      <c r="L404" s="54">
        <v>167546928.54899365</v>
      </c>
      <c r="M404" s="55">
        <v>9.4973834746927156E-4</v>
      </c>
      <c r="N404" s="55">
        <v>0.14464628392523396</v>
      </c>
      <c r="O404" s="54">
        <v>1147836576.4561493</v>
      </c>
      <c r="P404" s="55">
        <v>5.5744837156851326E-4</v>
      </c>
      <c r="Q404" s="54">
        <v>401858308.02624995</v>
      </c>
      <c r="R404" s="55">
        <v>2.2967854195157971E-3</v>
      </c>
      <c r="S404" s="55">
        <v>0.35010062953992482</v>
      </c>
      <c r="T404" s="54">
        <v>1100771083.2742739</v>
      </c>
      <c r="U404" s="55">
        <v>5.8038929038533042E-4</v>
      </c>
      <c r="V404" s="54">
        <v>206749651.94162795</v>
      </c>
      <c r="W404" s="55">
        <v>1.6232618834925343E-3</v>
      </c>
      <c r="X404" s="55">
        <v>0.18782256827336472</v>
      </c>
      <c r="Y404" s="54">
        <v>1095249004.9237218</v>
      </c>
      <c r="Z404" s="55">
        <v>5.4753439910607525E-4</v>
      </c>
      <c r="AA404" s="54">
        <v>330229963.95169735</v>
      </c>
      <c r="AB404" s="55">
        <v>2.1390565610192812E-3</v>
      </c>
      <c r="AC404" s="55">
        <v>0.30151131155302541</v>
      </c>
      <c r="AD404" s="54">
        <v>1107264118.6394935</v>
      </c>
      <c r="AE404" s="56">
        <v>5.38702124151017E-4</v>
      </c>
      <c r="AF404" s="54">
        <v>450128386.49976552</v>
      </c>
      <c r="AG404" s="56">
        <v>2.660040001667903E-3</v>
      </c>
      <c r="AH404" s="56">
        <v>0.40652304985087279</v>
      </c>
    </row>
    <row r="405" spans="1:34" hidden="1" x14ac:dyDescent="0.3">
      <c r="A405" s="52">
        <v>397</v>
      </c>
      <c r="B405" s="53" t="s">
        <v>617</v>
      </c>
      <c r="C405" s="52" t="s">
        <v>1387</v>
      </c>
      <c r="D405" s="53" t="s">
        <v>34</v>
      </c>
      <c r="E405" s="52" t="s">
        <v>5169</v>
      </c>
      <c r="F405" s="52" t="s">
        <v>5818</v>
      </c>
      <c r="G405" s="52" t="s">
        <v>1394</v>
      </c>
      <c r="H405" s="53" t="s">
        <v>1395</v>
      </c>
      <c r="I405" s="54">
        <v>15333</v>
      </c>
      <c r="J405" s="54">
        <v>368423572.23532885</v>
      </c>
      <c r="K405" s="55">
        <v>1.7464975118706703E-4</v>
      </c>
      <c r="L405" s="54">
        <v>37898716.595652476</v>
      </c>
      <c r="M405" s="55">
        <v>2.1482855449800746E-4</v>
      </c>
      <c r="N405" s="55">
        <v>0.10286724154404769</v>
      </c>
      <c r="O405" s="54">
        <v>365088605.54712224</v>
      </c>
      <c r="P405" s="55">
        <v>1.7730577053817867E-4</v>
      </c>
      <c r="Q405" s="54">
        <v>77879006.301524654</v>
      </c>
      <c r="R405" s="55">
        <v>4.4511053420360434E-4</v>
      </c>
      <c r="S405" s="55">
        <v>0.21331535719887801</v>
      </c>
      <c r="T405" s="54">
        <v>350118638.89193004</v>
      </c>
      <c r="U405" s="55">
        <v>1.8460251315171347E-4</v>
      </c>
      <c r="V405" s="54">
        <v>42027160.952664882</v>
      </c>
      <c r="W405" s="55">
        <v>3.2996954435080591E-4</v>
      </c>
      <c r="X405" s="55">
        <v>0.12003691401770035</v>
      </c>
      <c r="Y405" s="54">
        <v>348362249.58871639</v>
      </c>
      <c r="Z405" s="55">
        <v>1.741524659162621E-4</v>
      </c>
      <c r="AA405" s="54">
        <v>64594433.125243247</v>
      </c>
      <c r="AB405" s="55">
        <v>4.1840886977198419E-4</v>
      </c>
      <c r="AC405" s="55">
        <v>0.18542317143004089</v>
      </c>
      <c r="AD405" s="54">
        <v>352183857.30008966</v>
      </c>
      <c r="AE405" s="56">
        <v>1.7134321326367057E-4</v>
      </c>
      <c r="AF405" s="54">
        <v>85918718.919470116</v>
      </c>
      <c r="AG405" s="56">
        <v>5.0773787228806651E-4</v>
      </c>
      <c r="AH405" s="56">
        <v>0.24395984409433136</v>
      </c>
    </row>
    <row r="406" spans="1:34" hidden="1" x14ac:dyDescent="0.3">
      <c r="A406" s="52">
        <v>398</v>
      </c>
      <c r="B406" s="53" t="s">
        <v>617</v>
      </c>
      <c r="C406" s="52" t="s">
        <v>1387</v>
      </c>
      <c r="D406" s="53" t="s">
        <v>34</v>
      </c>
      <c r="E406" s="52" t="s">
        <v>5185</v>
      </c>
      <c r="F406" s="52" t="s">
        <v>5818</v>
      </c>
      <c r="G406" s="52" t="s">
        <v>1400</v>
      </c>
      <c r="H406" s="53" t="s">
        <v>1401</v>
      </c>
      <c r="I406" s="54">
        <v>23675</v>
      </c>
      <c r="J406" s="54">
        <v>110992556.16072144</v>
      </c>
      <c r="K406" s="55">
        <v>5.2615586455213558E-5</v>
      </c>
      <c r="L406" s="54">
        <v>23786997.6913702</v>
      </c>
      <c r="M406" s="55">
        <v>1.3483639523747631E-4</v>
      </c>
      <c r="N406" s="55">
        <v>0.21431164858412419</v>
      </c>
      <c r="O406" s="54">
        <v>109987852.59306136</v>
      </c>
      <c r="P406" s="55">
        <v>5.3415748006233751E-5</v>
      </c>
      <c r="Q406" s="54">
        <v>70270897.254983008</v>
      </c>
      <c r="R406" s="55">
        <v>4.016270635892762E-4</v>
      </c>
      <c r="S406" s="55">
        <v>0.63889689268663918</v>
      </c>
      <c r="T406" s="54">
        <v>105477948.80319408</v>
      </c>
      <c r="U406" s="55">
        <v>5.5613989854357902E-5</v>
      </c>
      <c r="V406" s="54">
        <v>34163813.77513662</v>
      </c>
      <c r="W406" s="55">
        <v>2.6823172941337623E-4</v>
      </c>
      <c r="X406" s="55">
        <v>0.32389531805250721</v>
      </c>
      <c r="Y406" s="54">
        <v>104948812.90346259</v>
      </c>
      <c r="Z406" s="55">
        <v>5.2465772579264106E-5</v>
      </c>
      <c r="AA406" s="54">
        <v>57139751.679261677</v>
      </c>
      <c r="AB406" s="55">
        <v>3.7012135198735338E-4</v>
      </c>
      <c r="AC406" s="55">
        <v>0.54445353023498999</v>
      </c>
      <c r="AD406" s="54">
        <v>106100123.62431382</v>
      </c>
      <c r="AE406" s="56">
        <v>5.1619447435298415E-5</v>
      </c>
      <c r="AF406" s="54">
        <v>80046507.758077264</v>
      </c>
      <c r="AG406" s="56">
        <v>4.7303595822081434E-4</v>
      </c>
      <c r="AH406" s="56">
        <v>0.75444311489693561</v>
      </c>
    </row>
    <row r="407" spans="1:34" hidden="1" x14ac:dyDescent="0.3">
      <c r="A407" s="52">
        <v>399</v>
      </c>
      <c r="B407" s="53" t="s">
        <v>617</v>
      </c>
      <c r="C407" s="52" t="s">
        <v>1387</v>
      </c>
      <c r="D407" s="53" t="s">
        <v>34</v>
      </c>
      <c r="E407" s="52" t="s">
        <v>5172</v>
      </c>
      <c r="F407" s="52" t="s">
        <v>5818</v>
      </c>
      <c r="G407" s="52" t="s">
        <v>1402</v>
      </c>
      <c r="H407" s="53" t="s">
        <v>1403</v>
      </c>
      <c r="I407" s="54">
        <v>25244</v>
      </c>
      <c r="J407" s="54">
        <v>395014853.47320175</v>
      </c>
      <c r="K407" s="55">
        <v>1.8725524389146268E-4</v>
      </c>
      <c r="L407" s="54"/>
      <c r="M407" s="55"/>
      <c r="N407" s="55"/>
      <c r="O407" s="54">
        <v>391439182.7589553</v>
      </c>
      <c r="P407" s="55">
        <v>1.9010296367344016E-4</v>
      </c>
      <c r="Q407" s="54">
        <v>139183884.74661013</v>
      </c>
      <c r="R407" s="55">
        <v>7.9549311469429582E-4</v>
      </c>
      <c r="S407" s="55">
        <v>0.35556962837907391</v>
      </c>
      <c r="T407" s="54">
        <v>375388746.16793728</v>
      </c>
      <c r="U407" s="55">
        <v>1.9792635482300549E-4</v>
      </c>
      <c r="V407" s="54">
        <v>50659701.388153613</v>
      </c>
      <c r="W407" s="55">
        <v>3.9774655734714791E-4</v>
      </c>
      <c r="X407" s="55">
        <v>0.13495263751324615</v>
      </c>
      <c r="Y407" s="54">
        <v>373505587.98931873</v>
      </c>
      <c r="Z407" s="55">
        <v>1.8672206663792928E-4</v>
      </c>
      <c r="AA407" s="54">
        <v>61711873.425973691</v>
      </c>
      <c r="AB407" s="55">
        <v>3.9973715941757734E-4</v>
      </c>
      <c r="AC407" s="55">
        <v>0.16522342746780669</v>
      </c>
      <c r="AD407" s="54">
        <v>377603023.45193321</v>
      </c>
      <c r="AE407" s="56">
        <v>1.8371005381204031E-4</v>
      </c>
      <c r="AF407" s="54">
        <v>67983219.340983748</v>
      </c>
      <c r="AG407" s="56">
        <v>4.0174778643797891E-4</v>
      </c>
      <c r="AH407" s="56">
        <v>0.18003886388276666</v>
      </c>
    </row>
    <row r="408" spans="1:34" hidden="1" x14ac:dyDescent="0.3">
      <c r="A408" s="52">
        <v>400</v>
      </c>
      <c r="B408" s="53" t="s">
        <v>617</v>
      </c>
      <c r="C408" s="52" t="s">
        <v>1387</v>
      </c>
      <c r="D408" s="53" t="s">
        <v>34</v>
      </c>
      <c r="E408" s="52" t="s">
        <v>5162</v>
      </c>
      <c r="F408" s="52" t="s">
        <v>5818</v>
      </c>
      <c r="G408" s="52" t="s">
        <v>1404</v>
      </c>
      <c r="H408" s="53" t="s">
        <v>1405</v>
      </c>
      <c r="I408" s="54">
        <v>53441</v>
      </c>
      <c r="J408" s="54">
        <v>2168401106.0729442</v>
      </c>
      <c r="K408" s="55">
        <v>1.0279220500242609E-3</v>
      </c>
      <c r="L408" s="54">
        <v>1181865427.7871177</v>
      </c>
      <c r="M408" s="55">
        <v>6.6993941819075082E-3</v>
      </c>
      <c r="N408" s="55">
        <v>0.54504004101322401</v>
      </c>
      <c r="O408" s="54">
        <v>2148772759.7878571</v>
      </c>
      <c r="P408" s="55">
        <v>1.0435543703553357E-3</v>
      </c>
      <c r="Q408" s="54">
        <v>837687346.44565284</v>
      </c>
      <c r="R408" s="55">
        <v>4.7877275273442302E-3</v>
      </c>
      <c r="S408" s="55">
        <v>0.38984454853586081</v>
      </c>
      <c r="T408" s="54">
        <v>2060665226.2333546</v>
      </c>
      <c r="U408" s="55">
        <v>1.086500223841095E-3</v>
      </c>
      <c r="V408" s="54">
        <v>731538896.88121855</v>
      </c>
      <c r="W408" s="55">
        <v>5.7435608546258692E-3</v>
      </c>
      <c r="X408" s="55">
        <v>0.35500133042880655</v>
      </c>
      <c r="Y408" s="54">
        <v>2050327786.4091992</v>
      </c>
      <c r="Z408" s="55">
        <v>1.0249952179415447E-3</v>
      </c>
      <c r="AA408" s="54">
        <v>779909205.40427506</v>
      </c>
      <c r="AB408" s="55">
        <v>5.0518429123026717E-3</v>
      </c>
      <c r="AC408" s="55">
        <v>0.38038269323275059</v>
      </c>
      <c r="AD408" s="54">
        <v>2072820316.7813478</v>
      </c>
      <c r="AE408" s="56">
        <v>1.0084610246428954E-3</v>
      </c>
      <c r="AF408" s="54">
        <v>736636966.06073081</v>
      </c>
      <c r="AG408" s="56">
        <v>4.353166463608147E-3</v>
      </c>
      <c r="AH408" s="56">
        <v>0.35537907463420298</v>
      </c>
    </row>
    <row r="409" spans="1:34" hidden="1" x14ac:dyDescent="0.3">
      <c r="A409" s="52">
        <v>401</v>
      </c>
      <c r="B409" s="53" t="s">
        <v>617</v>
      </c>
      <c r="C409" s="52" t="s">
        <v>1387</v>
      </c>
      <c r="D409" s="53" t="s">
        <v>34</v>
      </c>
      <c r="E409" s="52" t="s">
        <v>5171</v>
      </c>
      <c r="F409" s="52" t="s">
        <v>5818</v>
      </c>
      <c r="G409" s="52" t="s">
        <v>1406</v>
      </c>
      <c r="H409" s="53" t="s">
        <v>1407</v>
      </c>
      <c r="I409" s="54">
        <v>31898</v>
      </c>
      <c r="J409" s="54">
        <v>4739662864.2688627</v>
      </c>
      <c r="K409" s="55">
        <v>2.2468186140554465E-3</v>
      </c>
      <c r="L409" s="54">
        <v>79756404.024005964</v>
      </c>
      <c r="M409" s="55">
        <v>4.5209850167859711E-4</v>
      </c>
      <c r="N409" s="55">
        <v>1.6827442437999045E-2</v>
      </c>
      <c r="O409" s="54">
        <v>4696759480.8893375</v>
      </c>
      <c r="P409" s="55">
        <v>2.2809875360081449E-3</v>
      </c>
      <c r="Q409" s="54">
        <v>141268474.54496774</v>
      </c>
      <c r="R409" s="55">
        <v>8.0740740228997846E-4</v>
      </c>
      <c r="S409" s="55">
        <v>3.0077860090510399E-2</v>
      </c>
      <c r="T409" s="54">
        <v>4504175182.8639183</v>
      </c>
      <c r="U409" s="55">
        <v>2.3748580225941892E-3</v>
      </c>
      <c r="V409" s="54">
        <v>80209610.634008989</v>
      </c>
      <c r="W409" s="55">
        <v>6.2975295198428776E-4</v>
      </c>
      <c r="X409" s="55">
        <v>1.7807835480992282E-2</v>
      </c>
      <c r="Y409" s="54">
        <v>4481579741.6842661</v>
      </c>
      <c r="Z409" s="55">
        <v>2.2404211826514736E-3</v>
      </c>
      <c r="AA409" s="54">
        <v>118381354.42241196</v>
      </c>
      <c r="AB409" s="55">
        <v>7.6681234449290704E-4</v>
      </c>
      <c r="AC409" s="55">
        <v>2.6415094954423797E-2</v>
      </c>
      <c r="AD409" s="54">
        <v>4530743621.2957201</v>
      </c>
      <c r="AE409" s="56">
        <v>2.2042809585256081E-3</v>
      </c>
      <c r="AF409" s="54">
        <v>153185273.72004968</v>
      </c>
      <c r="AG409" s="56">
        <v>9.0525051959146189E-4</v>
      </c>
      <c r="AH409" s="56">
        <v>3.3810183608720977E-2</v>
      </c>
    </row>
    <row r="410" spans="1:34" hidden="1" x14ac:dyDescent="0.3">
      <c r="A410" s="52">
        <v>402</v>
      </c>
      <c r="B410" s="53" t="s">
        <v>617</v>
      </c>
      <c r="C410" s="52" t="s">
        <v>1387</v>
      </c>
      <c r="D410" s="53" t="s">
        <v>34</v>
      </c>
      <c r="E410" s="52" t="s">
        <v>5157</v>
      </c>
      <c r="F410" s="52" t="s">
        <v>5818</v>
      </c>
      <c r="G410" s="52" t="s">
        <v>1414</v>
      </c>
      <c r="H410" s="53" t="s">
        <v>1415</v>
      </c>
      <c r="I410" s="54">
        <v>109384</v>
      </c>
      <c r="J410" s="54">
        <v>22930089465.012962</v>
      </c>
      <c r="K410" s="55">
        <v>1.0869919086511911E-2</v>
      </c>
      <c r="L410" s="54">
        <v>1610774947.4616778</v>
      </c>
      <c r="M410" s="55">
        <v>9.1306641667251581E-3</v>
      </c>
      <c r="N410" s="55">
        <v>7.0247215996231488E-2</v>
      </c>
      <c r="O410" s="54">
        <v>22722526512.242481</v>
      </c>
      <c r="P410" s="55">
        <v>1.1035225451064759E-2</v>
      </c>
      <c r="Q410" s="54">
        <v>1101838637.0878353</v>
      </c>
      <c r="R410" s="55">
        <v>6.2974607362284267E-3</v>
      </c>
      <c r="S410" s="55">
        <v>4.8491026580789104E-2</v>
      </c>
      <c r="T410" s="54">
        <v>21790819909.950043</v>
      </c>
      <c r="U410" s="55">
        <v>1.1489362953495395E-2</v>
      </c>
      <c r="V410" s="54">
        <v>982515355.72765338</v>
      </c>
      <c r="W410" s="55">
        <v>7.7140624514767924E-3</v>
      </c>
      <c r="X410" s="55">
        <v>4.5088498725053522E-2</v>
      </c>
      <c r="Y410" s="54">
        <v>21681505069.931187</v>
      </c>
      <c r="Z410" s="55">
        <v>1.0838968852573277E-2</v>
      </c>
      <c r="AA410" s="54">
        <v>1032022474.3956975</v>
      </c>
      <c r="AB410" s="55">
        <v>6.6849004813456852E-3</v>
      </c>
      <c r="AC410" s="55">
        <v>4.7599208222262629E-2</v>
      </c>
      <c r="AD410" s="54">
        <v>21919355775.819244</v>
      </c>
      <c r="AE410" s="56">
        <v>1.0664125494253624E-2</v>
      </c>
      <c r="AF410" s="54">
        <v>955304514.74743044</v>
      </c>
      <c r="AG410" s="56">
        <v>5.6453854038450739E-3</v>
      </c>
      <c r="AH410" s="56">
        <v>4.3582691230428079E-2</v>
      </c>
    </row>
    <row r="411" spans="1:34" hidden="1" x14ac:dyDescent="0.3">
      <c r="A411" s="52">
        <v>403</v>
      </c>
      <c r="B411" s="53" t="s">
        <v>617</v>
      </c>
      <c r="C411" s="52" t="s">
        <v>1387</v>
      </c>
      <c r="D411" s="53" t="s">
        <v>34</v>
      </c>
      <c r="E411" s="52" t="s">
        <v>5158</v>
      </c>
      <c r="F411" s="52" t="s">
        <v>5818</v>
      </c>
      <c r="G411" s="52" t="s">
        <v>1418</v>
      </c>
      <c r="H411" s="53" t="s">
        <v>1419</v>
      </c>
      <c r="I411" s="54">
        <v>29128</v>
      </c>
      <c r="J411" s="54">
        <v>492319753.21941817</v>
      </c>
      <c r="K411" s="55">
        <v>2.3338225044223837E-4</v>
      </c>
      <c r="L411" s="54">
        <v>251893778.81710193</v>
      </c>
      <c r="M411" s="55">
        <v>1.4278577548593415E-3</v>
      </c>
      <c r="N411" s="55">
        <v>0.51164670352935715</v>
      </c>
      <c r="O411" s="54">
        <v>487863279.47380197</v>
      </c>
      <c r="P411" s="55">
        <v>2.3693145546066765E-4</v>
      </c>
      <c r="Q411" s="54">
        <v>327150256.85893399</v>
      </c>
      <c r="R411" s="55">
        <v>1.8697981973670316E-3</v>
      </c>
      <c r="S411" s="55">
        <v>0.67057774303446382</v>
      </c>
      <c r="T411" s="54">
        <v>467859102.63823408</v>
      </c>
      <c r="U411" s="55">
        <v>2.4668200019646022E-4</v>
      </c>
      <c r="V411" s="54">
        <v>210005923.03662506</v>
      </c>
      <c r="W411" s="55">
        <v>1.6488279761131867E-3</v>
      </c>
      <c r="X411" s="55">
        <v>0.44886574152861869</v>
      </c>
      <c r="Y411" s="54">
        <v>465512061.85832697</v>
      </c>
      <c r="Z411" s="55">
        <v>2.3271773443334965E-4</v>
      </c>
      <c r="AA411" s="54">
        <v>281535128.43371236</v>
      </c>
      <c r="AB411" s="55">
        <v>1.8236369481045185E-3</v>
      </c>
      <c r="AC411" s="55">
        <v>0.60478589386024162</v>
      </c>
      <c r="AD411" s="54">
        <v>470618827.83953005</v>
      </c>
      <c r="AE411" s="56">
        <v>2.2896376569496655E-4</v>
      </c>
      <c r="AF411" s="54">
        <v>338471903.77349204</v>
      </c>
      <c r="AG411" s="56">
        <v>2.0002044538434084E-3</v>
      </c>
      <c r="AH411" s="56">
        <v>0.71920604053882642</v>
      </c>
    </row>
    <row r="412" spans="1:34" hidden="1" x14ac:dyDescent="0.3">
      <c r="A412" s="52">
        <v>404</v>
      </c>
      <c r="B412" s="53" t="s">
        <v>617</v>
      </c>
      <c r="C412" s="52" t="s">
        <v>1387</v>
      </c>
      <c r="D412" s="53" t="s">
        <v>34</v>
      </c>
      <c r="E412" s="52" t="s">
        <v>5178</v>
      </c>
      <c r="F412" s="52" t="s">
        <v>5818</v>
      </c>
      <c r="G412" s="52" t="s">
        <v>1420</v>
      </c>
      <c r="H412" s="53" t="s">
        <v>1421</v>
      </c>
      <c r="I412" s="54">
        <v>10053</v>
      </c>
      <c r="J412" s="54">
        <v>115691262.96914557</v>
      </c>
      <c r="K412" s="55">
        <v>5.4842990011433565E-5</v>
      </c>
      <c r="L412" s="54">
        <v>84181552.47261937</v>
      </c>
      <c r="M412" s="55">
        <v>4.7718241823433002E-4</v>
      </c>
      <c r="N412" s="55">
        <v>0.72763967055204748</v>
      </c>
      <c r="O412" s="54">
        <v>114644026.75193577</v>
      </c>
      <c r="P412" s="55">
        <v>5.5677025226217066E-5</v>
      </c>
      <c r="Q412" s="54">
        <v>57993285.311087556</v>
      </c>
      <c r="R412" s="55">
        <v>3.3145546445595658E-4</v>
      </c>
      <c r="S412" s="55">
        <v>0.5058552717846535</v>
      </c>
      <c r="T412" s="54">
        <v>109943202.81052154</v>
      </c>
      <c r="U412" s="55">
        <v>5.7968326413594455E-5</v>
      </c>
      <c r="V412" s="54">
        <v>51496804.826502487</v>
      </c>
      <c r="W412" s="55">
        <v>4.043189413451433E-4</v>
      </c>
      <c r="X412" s="55">
        <v>0.46839462113226932</v>
      </c>
      <c r="Y412" s="54">
        <v>109391666.71981643</v>
      </c>
      <c r="Z412" s="55">
        <v>5.4686833985133954E-5</v>
      </c>
      <c r="AA412" s="54">
        <v>54252821.768134169</v>
      </c>
      <c r="AB412" s="55">
        <v>3.5142133369191073E-4</v>
      </c>
      <c r="AC412" s="55">
        <v>0.49595022541425637</v>
      </c>
      <c r="AD412" s="54">
        <v>110591716.48867051</v>
      </c>
      <c r="AE412" s="56">
        <v>5.38046809095155E-5</v>
      </c>
      <c r="AF412" s="54">
        <v>50425735.448213056</v>
      </c>
      <c r="AG412" s="56">
        <v>2.9799158957472183E-4</v>
      </c>
      <c r="AH412" s="56">
        <v>0.45596304180140729</v>
      </c>
    </row>
    <row r="413" spans="1:34" hidden="1" x14ac:dyDescent="0.3">
      <c r="A413" s="52">
        <v>405</v>
      </c>
      <c r="B413" s="53" t="s">
        <v>617</v>
      </c>
      <c r="C413" s="52" t="s">
        <v>1387</v>
      </c>
      <c r="D413" s="53" t="s">
        <v>34</v>
      </c>
      <c r="E413" s="52" t="s">
        <v>5173</v>
      </c>
      <c r="F413" s="52" t="s">
        <v>5818</v>
      </c>
      <c r="G413" s="52" t="s">
        <v>1428</v>
      </c>
      <c r="H413" s="53" t="s">
        <v>1429</v>
      </c>
      <c r="I413" s="54">
        <v>38643</v>
      </c>
      <c r="J413" s="54">
        <v>778924420.31809187</v>
      </c>
      <c r="K413" s="55">
        <v>3.6924607015967727E-4</v>
      </c>
      <c r="L413" s="54">
        <v>186918167.31408659</v>
      </c>
      <c r="M413" s="55">
        <v>1.0595440505789665E-3</v>
      </c>
      <c r="N413" s="55">
        <v>0.23996958169286078</v>
      </c>
      <c r="O413" s="54">
        <v>771873603.83903062</v>
      </c>
      <c r="P413" s="55">
        <v>3.7486145009008195E-4</v>
      </c>
      <c r="Q413" s="54">
        <v>219038641.36883605</v>
      </c>
      <c r="R413" s="55">
        <v>1.2518958741388772E-3</v>
      </c>
      <c r="S413" s="55">
        <v>0.28377527133900432</v>
      </c>
      <c r="T413" s="54">
        <v>740223966.09101844</v>
      </c>
      <c r="U413" s="55">
        <v>3.9028828875834051E-4</v>
      </c>
      <c r="V413" s="54">
        <v>147200339.2610909</v>
      </c>
      <c r="W413" s="55">
        <v>1.1557199623589219E-3</v>
      </c>
      <c r="X413" s="55">
        <v>0.19885919127750998</v>
      </c>
      <c r="Y413" s="54">
        <v>736510592.07545805</v>
      </c>
      <c r="Z413" s="55">
        <v>3.681947051806551E-4</v>
      </c>
      <c r="AA413" s="54">
        <v>190505836.95593244</v>
      </c>
      <c r="AB413" s="55">
        <v>1.2339969261925066E-3</v>
      </c>
      <c r="AC413" s="55">
        <v>0.25866000978898951</v>
      </c>
      <c r="AD413" s="54">
        <v>744590269.36973059</v>
      </c>
      <c r="AE413" s="56">
        <v>3.6225535803011718E-4</v>
      </c>
      <c r="AF413" s="54">
        <v>222194470.88626784</v>
      </c>
      <c r="AG413" s="56">
        <v>1.3130613363510116E-3</v>
      </c>
      <c r="AH413" s="56">
        <v>0.29841173062112081</v>
      </c>
    </row>
    <row r="414" spans="1:34" hidden="1" x14ac:dyDescent="0.3">
      <c r="A414" s="52">
        <v>406</v>
      </c>
      <c r="B414" s="53" t="s">
        <v>617</v>
      </c>
      <c r="C414" s="52" t="s">
        <v>1387</v>
      </c>
      <c r="D414" s="53" t="s">
        <v>34</v>
      </c>
      <c r="E414" s="52" t="s">
        <v>5180</v>
      </c>
      <c r="F414" s="52" t="s">
        <v>5818</v>
      </c>
      <c r="G414" s="52" t="s">
        <v>1438</v>
      </c>
      <c r="H414" s="53" t="s">
        <v>1439</v>
      </c>
      <c r="I414" s="54">
        <v>31737</v>
      </c>
      <c r="J414" s="54">
        <v>248754582.55730152</v>
      </c>
      <c r="K414" s="55">
        <v>1.1792113541129552E-4</v>
      </c>
      <c r="L414" s="54">
        <v>33953238.319087453</v>
      </c>
      <c r="M414" s="55">
        <v>1.9246364425577024E-4</v>
      </c>
      <c r="N414" s="55">
        <v>0.1364929159094635</v>
      </c>
      <c r="O414" s="54">
        <v>246502858.4308185</v>
      </c>
      <c r="P414" s="55">
        <v>1.1971444353471785E-4</v>
      </c>
      <c r="Q414" s="54">
        <v>91943198.389061987</v>
      </c>
      <c r="R414" s="55">
        <v>5.2549317325511591E-4</v>
      </c>
      <c r="S414" s="55">
        <v>0.37299039440902071</v>
      </c>
      <c r="T414" s="54">
        <v>236395340.65280163</v>
      </c>
      <c r="U414" s="55">
        <v>1.2464110485512473E-4</v>
      </c>
      <c r="V414" s="54">
        <v>45721926.831092648</v>
      </c>
      <c r="W414" s="55">
        <v>3.5897840875544304E-4</v>
      </c>
      <c r="X414" s="55">
        <v>0.19341297804276658</v>
      </c>
      <c r="Y414" s="54">
        <v>235209450.49577895</v>
      </c>
      <c r="Z414" s="55">
        <v>1.1758537516338184E-4</v>
      </c>
      <c r="AA414" s="54">
        <v>75073393.156943202</v>
      </c>
      <c r="AB414" s="55">
        <v>4.8628607855169764E-4</v>
      </c>
      <c r="AC414" s="55">
        <v>0.31917677201618422</v>
      </c>
      <c r="AD414" s="54">
        <v>237789748.01901451</v>
      </c>
      <c r="AE414" s="56">
        <v>1.156886059999608E-4</v>
      </c>
      <c r="AF414" s="54">
        <v>104048223.10685344</v>
      </c>
      <c r="AG414" s="56">
        <v>6.1487443109043056E-4</v>
      </c>
      <c r="AH414" s="56">
        <v>0.43756395712456608</v>
      </c>
    </row>
    <row r="415" spans="1:34" hidden="1" x14ac:dyDescent="0.3">
      <c r="A415" s="52">
        <v>407</v>
      </c>
      <c r="B415" s="53" t="s">
        <v>617</v>
      </c>
      <c r="C415" s="52" t="s">
        <v>1387</v>
      </c>
      <c r="D415" s="53" t="s">
        <v>34</v>
      </c>
      <c r="E415" s="52" t="s">
        <v>5164</v>
      </c>
      <c r="F415" s="52" t="s">
        <v>5818</v>
      </c>
      <c r="G415" s="52" t="s">
        <v>1450</v>
      </c>
      <c r="H415" s="53" t="s">
        <v>1451</v>
      </c>
      <c r="I415" s="54">
        <v>37436</v>
      </c>
      <c r="J415" s="54">
        <v>179984594.81160259</v>
      </c>
      <c r="K415" s="55">
        <v>8.5320992114133715E-5</v>
      </c>
      <c r="L415" s="54">
        <v>8395410.9498953652</v>
      </c>
      <c r="M415" s="55">
        <v>4.7589315966168114E-5</v>
      </c>
      <c r="N415" s="55">
        <v>4.664516404130694E-2</v>
      </c>
      <c r="O415" s="54">
        <v>178355375.96318525</v>
      </c>
      <c r="P415" s="55">
        <v>8.6618527350061192E-5</v>
      </c>
      <c r="Q415" s="54">
        <v>9971892.3208212536</v>
      </c>
      <c r="R415" s="55">
        <v>5.6993463691057306E-5</v>
      </c>
      <c r="S415" s="55">
        <v>5.5910242497425898E-2</v>
      </c>
      <c r="T415" s="54">
        <v>171042153.93878946</v>
      </c>
      <c r="U415" s="55">
        <v>9.0183177827698788E-5</v>
      </c>
      <c r="V415" s="54">
        <v>6660186.354741931</v>
      </c>
      <c r="W415" s="55">
        <v>5.2291389828612714E-5</v>
      </c>
      <c r="X415" s="55">
        <v>3.8938859230721566E-2</v>
      </c>
      <c r="Y415" s="54">
        <v>170184111.61768517</v>
      </c>
      <c r="Z415" s="55">
        <v>8.507805519392376E-5</v>
      </c>
      <c r="AA415" s="54">
        <v>8660364.0107543133</v>
      </c>
      <c r="AB415" s="55">
        <v>5.6097297278356359E-5</v>
      </c>
      <c r="AC415" s="55">
        <v>5.0888205299738136E-2</v>
      </c>
      <c r="AD415" s="54">
        <v>172051067.39167964</v>
      </c>
      <c r="AE415" s="56">
        <v>8.370566146424911E-5</v>
      </c>
      <c r="AF415" s="54">
        <v>10143218.408712419</v>
      </c>
      <c r="AG415" s="56">
        <v>5.9941491187966529E-5</v>
      </c>
      <c r="AH415" s="56">
        <v>5.8954696198548213E-2</v>
      </c>
    </row>
    <row r="416" spans="1:34" hidden="1" x14ac:dyDescent="0.3">
      <c r="A416" s="52">
        <v>408</v>
      </c>
      <c r="B416" s="53" t="s">
        <v>617</v>
      </c>
      <c r="C416" s="52" t="s">
        <v>1387</v>
      </c>
      <c r="D416" s="53" t="s">
        <v>34</v>
      </c>
      <c r="E416" s="52" t="s">
        <v>5167</v>
      </c>
      <c r="F416" s="52" t="s">
        <v>5818</v>
      </c>
      <c r="G416" s="52" t="s">
        <v>1458</v>
      </c>
      <c r="H416" s="53" t="s">
        <v>1459</v>
      </c>
      <c r="I416" s="54">
        <v>46757</v>
      </c>
      <c r="J416" s="54">
        <v>735314719.08798027</v>
      </c>
      <c r="K416" s="55">
        <v>3.4857306212446836E-4</v>
      </c>
      <c r="L416" s="54"/>
      <c r="M416" s="55"/>
      <c r="N416" s="55"/>
      <c r="O416" s="54">
        <v>728658657.2116245</v>
      </c>
      <c r="P416" s="55">
        <v>3.5387405334825312E-4</v>
      </c>
      <c r="Q416" s="54">
        <v>42528409.22813087</v>
      </c>
      <c r="R416" s="55">
        <v>2.4306734060103481E-4</v>
      </c>
      <c r="S416" s="55">
        <v>5.8365338567272843E-2</v>
      </c>
      <c r="T416" s="54">
        <v>698780990.15836656</v>
      </c>
      <c r="U416" s="55">
        <v>3.6843718841742164E-4</v>
      </c>
      <c r="V416" s="54">
        <v>15479353.201935826</v>
      </c>
      <c r="W416" s="55">
        <v>1.2153367030051741E-4</v>
      </c>
      <c r="X416" s="55">
        <v>2.2151938046322209E-2</v>
      </c>
      <c r="Y416" s="54">
        <v>695275517.09847033</v>
      </c>
      <c r="Z416" s="55">
        <v>3.4758055999712094E-4</v>
      </c>
      <c r="AA416" s="54">
        <v>18856405.769047517</v>
      </c>
      <c r="AB416" s="55">
        <v>1.2214190982203751E-4</v>
      </c>
      <c r="AC416" s="55">
        <v>2.7120767674574865E-2</v>
      </c>
      <c r="AD416" s="54">
        <v>702902836.88070714</v>
      </c>
      <c r="AE416" s="56">
        <v>3.419737395307908E-4</v>
      </c>
      <c r="AF416" s="54">
        <v>20772650.354189478</v>
      </c>
      <c r="AG416" s="56">
        <v>1.2275626807827132E-4</v>
      </c>
      <c r="AH416" s="56">
        <v>2.9552662564818897E-2</v>
      </c>
    </row>
    <row r="417" spans="1:34" hidden="1" x14ac:dyDescent="0.3">
      <c r="A417" s="52">
        <v>409</v>
      </c>
      <c r="B417" s="53" t="s">
        <v>617</v>
      </c>
      <c r="C417" s="52" t="s">
        <v>1387</v>
      </c>
      <c r="D417" s="53" t="s">
        <v>34</v>
      </c>
      <c r="E417" s="52" t="s">
        <v>5176</v>
      </c>
      <c r="F417" s="52" t="s">
        <v>5818</v>
      </c>
      <c r="G417" s="52" t="s">
        <v>1466</v>
      </c>
      <c r="H417" s="53" t="s">
        <v>1467</v>
      </c>
      <c r="I417" s="54">
        <v>36911</v>
      </c>
      <c r="J417" s="54">
        <v>2091152063.3923233</v>
      </c>
      <c r="K417" s="55">
        <v>9.9130244395032627E-4</v>
      </c>
      <c r="L417" s="54">
        <v>1801749350.371392</v>
      </c>
      <c r="M417" s="55">
        <v>1.021320095447275E-2</v>
      </c>
      <c r="N417" s="55">
        <v>0.86160608877412082</v>
      </c>
      <c r="O417" s="54">
        <v>2072222974.7103064</v>
      </c>
      <c r="P417" s="55">
        <v>1.0063778646482704E-3</v>
      </c>
      <c r="Q417" s="54">
        <v>1749763334.1991785</v>
      </c>
      <c r="R417" s="55">
        <v>1.0000616718192882E-2</v>
      </c>
      <c r="S417" s="55">
        <v>0.84438950612628583</v>
      </c>
      <c r="T417" s="54">
        <v>1987254262.0137045</v>
      </c>
      <c r="U417" s="55">
        <v>1.0477937769900294E-3</v>
      </c>
      <c r="V417" s="54">
        <v>1287284513.5879667</v>
      </c>
      <c r="W417" s="55">
        <v>1.0106908836332817E-2</v>
      </c>
      <c r="X417" s="55">
        <v>0.64777041277221792</v>
      </c>
      <c r="Y417" s="54">
        <v>1977285092.3070781</v>
      </c>
      <c r="Z417" s="55">
        <v>9.8847987992753839E-4</v>
      </c>
      <c r="AA417" s="54">
        <v>1555756179.6566997</v>
      </c>
      <c r="AB417" s="55">
        <v>1.00773728211039E-2</v>
      </c>
      <c r="AC417" s="55">
        <v>0.78681429689102522</v>
      </c>
      <c r="AD417" s="54">
        <v>1998976328.843946</v>
      </c>
      <c r="AE417" s="56">
        <v>9.7253471538387383E-4</v>
      </c>
      <c r="AF417" s="54">
        <v>1531012479.46822</v>
      </c>
      <c r="AG417" s="56">
        <v>9.0475396810824008E-3</v>
      </c>
      <c r="AH417" s="56">
        <v>0.76589825370950726</v>
      </c>
    </row>
    <row r="418" spans="1:34" hidden="1" x14ac:dyDescent="0.3">
      <c r="A418" s="52">
        <v>410</v>
      </c>
      <c r="B418" s="53" t="s">
        <v>617</v>
      </c>
      <c r="C418" s="52" t="s">
        <v>1387</v>
      </c>
      <c r="D418" s="53" t="s">
        <v>34</v>
      </c>
      <c r="E418" s="52" t="s">
        <v>5179</v>
      </c>
      <c r="F418" s="52" t="s">
        <v>5818</v>
      </c>
      <c r="G418" s="52" t="s">
        <v>1468</v>
      </c>
      <c r="H418" s="53" t="s">
        <v>1469</v>
      </c>
      <c r="I418" s="54">
        <v>6475</v>
      </c>
      <c r="J418" s="54">
        <v>59915365.230407231</v>
      </c>
      <c r="K418" s="55">
        <v>2.8402644180131089E-5</v>
      </c>
      <c r="L418" s="54">
        <v>51794954.346404701</v>
      </c>
      <c r="M418" s="55">
        <v>2.9359926066216288E-4</v>
      </c>
      <c r="N418" s="55">
        <v>0.86446864084404518</v>
      </c>
      <c r="O418" s="54">
        <v>59373011.911528088</v>
      </c>
      <c r="P418" s="55">
        <v>2.8834582800440749E-5</v>
      </c>
      <c r="Q418" s="54">
        <v>50300510.441798203</v>
      </c>
      <c r="R418" s="55">
        <v>2.8748809386162466E-4</v>
      </c>
      <c r="S418" s="55">
        <v>0.84719485878114376</v>
      </c>
      <c r="T418" s="54">
        <v>56938501.507671654</v>
      </c>
      <c r="U418" s="55">
        <v>3.0021225110078208E-5</v>
      </c>
      <c r="V418" s="54">
        <v>37005614.903304353</v>
      </c>
      <c r="W418" s="55">
        <v>2.905436772618938E-4</v>
      </c>
      <c r="X418" s="55">
        <v>0.64992252910481618</v>
      </c>
      <c r="Y418" s="54">
        <v>56652866.400367476</v>
      </c>
      <c r="Z418" s="55">
        <v>2.8321772512655511E-5</v>
      </c>
      <c r="AA418" s="54">
        <v>44723379.688104689</v>
      </c>
      <c r="AB418" s="55">
        <v>2.8969460435392173E-4</v>
      </c>
      <c r="AC418" s="55">
        <v>0.78942836487819079</v>
      </c>
      <c r="AD418" s="54">
        <v>57274360.352030307</v>
      </c>
      <c r="AE418" s="56">
        <v>2.7864914126306121E-5</v>
      </c>
      <c r="AF418" s="54">
        <v>48876606.435819253</v>
      </c>
      <c r="AG418" s="56">
        <v>2.8883698998869031E-4</v>
      </c>
      <c r="AH418" s="56">
        <v>0.85337673149738869</v>
      </c>
    </row>
    <row r="419" spans="1:34" hidden="1" x14ac:dyDescent="0.3">
      <c r="A419" s="52">
        <v>411</v>
      </c>
      <c r="B419" s="53" t="s">
        <v>617</v>
      </c>
      <c r="C419" s="52" t="s">
        <v>1387</v>
      </c>
      <c r="D419" s="53" t="s">
        <v>34</v>
      </c>
      <c r="E419" s="52" t="s">
        <v>5177</v>
      </c>
      <c r="F419" s="52" t="s">
        <v>5818</v>
      </c>
      <c r="G419" s="52" t="s">
        <v>1470</v>
      </c>
      <c r="H419" s="53" t="s">
        <v>1471</v>
      </c>
      <c r="I419" s="54">
        <v>160139</v>
      </c>
      <c r="J419" s="54">
        <v>6914794031.7272682</v>
      </c>
      <c r="K419" s="55">
        <v>3.277931023315717E-3</v>
      </c>
      <c r="L419" s="54">
        <v>883777866.45689249</v>
      </c>
      <c r="M419" s="55">
        <v>5.0096873615516312E-3</v>
      </c>
      <c r="N419" s="55">
        <v>0.12780971673224673</v>
      </c>
      <c r="O419" s="54">
        <v>6852201381.6107063</v>
      </c>
      <c r="P419" s="55">
        <v>3.3277807835951378E-3</v>
      </c>
      <c r="Q419" s="54">
        <v>245973343.91359085</v>
      </c>
      <c r="R419" s="55">
        <v>1.4058387710460798E-3</v>
      </c>
      <c r="S419" s="55">
        <v>3.5896981161953438E-2</v>
      </c>
      <c r="T419" s="54">
        <v>6571236090.8872337</v>
      </c>
      <c r="U419" s="55">
        <v>3.4647304146108544E-3</v>
      </c>
      <c r="V419" s="54">
        <v>408562477.94199365</v>
      </c>
      <c r="W419" s="55">
        <v>3.2077630662988555E-3</v>
      </c>
      <c r="X419" s="55">
        <v>6.2174372110686174E-2</v>
      </c>
      <c r="Y419" s="54">
        <v>6538271125.5958872</v>
      </c>
      <c r="Z419" s="55">
        <v>3.2685976758272143E-3</v>
      </c>
      <c r="AA419" s="54">
        <v>288015001.48270255</v>
      </c>
      <c r="AB419" s="55">
        <v>1.8656101682028676E-3</v>
      </c>
      <c r="AC419" s="55">
        <v>4.4050636009141234E-2</v>
      </c>
      <c r="AD419" s="54">
        <v>6609997345.5928192</v>
      </c>
      <c r="AE419" s="56">
        <v>3.2158719412660559E-3</v>
      </c>
      <c r="AF419" s="54">
        <v>86293991.980726212</v>
      </c>
      <c r="AG419" s="56">
        <v>5.0995555369725729E-4</v>
      </c>
      <c r="AH419" s="56">
        <v>1.305507210804892E-2</v>
      </c>
    </row>
    <row r="420" spans="1:34" hidden="1" x14ac:dyDescent="0.3">
      <c r="A420" s="52">
        <v>412</v>
      </c>
      <c r="B420" s="53" t="s">
        <v>617</v>
      </c>
      <c r="C420" s="52" t="s">
        <v>1387</v>
      </c>
      <c r="D420" s="53" t="s">
        <v>34</v>
      </c>
      <c r="E420" s="52" t="s">
        <v>5184</v>
      </c>
      <c r="F420" s="52" t="s">
        <v>5818</v>
      </c>
      <c r="G420" s="52" t="s">
        <v>1476</v>
      </c>
      <c r="H420" s="53" t="s">
        <v>1477</v>
      </c>
      <c r="I420" s="54">
        <v>87671</v>
      </c>
      <c r="J420" s="54">
        <v>20008886445.726639</v>
      </c>
      <c r="K420" s="55">
        <v>9.4851342384908791E-3</v>
      </c>
      <c r="L420" s="54">
        <v>2404378151.8262963</v>
      </c>
      <c r="M420" s="55">
        <v>1.3629197218849547E-2</v>
      </c>
      <c r="N420" s="55">
        <v>0.12016551537478523</v>
      </c>
      <c r="O420" s="54">
        <v>19827766195.033272</v>
      </c>
      <c r="P420" s="55">
        <v>9.629381223751907E-3</v>
      </c>
      <c r="Q420" s="54">
        <v>505242544.25494349</v>
      </c>
      <c r="R420" s="55">
        <v>2.88766882701357E-3</v>
      </c>
      <c r="S420" s="55">
        <v>2.5481566571099849E-2</v>
      </c>
      <c r="T420" s="54">
        <v>19014755341.567223</v>
      </c>
      <c r="U420" s="55">
        <v>1.0025663398348096E-2</v>
      </c>
      <c r="V420" s="54">
        <v>1051850086.8145339</v>
      </c>
      <c r="W420" s="55">
        <v>8.2584330229315585E-3</v>
      </c>
      <c r="X420" s="55">
        <v>5.5317571429127785E-2</v>
      </c>
      <c r="Y420" s="54">
        <v>18919366781.304192</v>
      </c>
      <c r="Z420" s="55">
        <v>9.4581269423662066E-3</v>
      </c>
      <c r="AA420" s="54">
        <v>656356235.87748253</v>
      </c>
      <c r="AB420" s="55">
        <v>4.251531556733623E-3</v>
      </c>
      <c r="AC420" s="55">
        <v>3.4692294063778238E-2</v>
      </c>
      <c r="AD420" s="54">
        <v>19126916244.746609</v>
      </c>
      <c r="AE420" s="56">
        <v>9.3055579387543649E-3</v>
      </c>
      <c r="AF420" s="54">
        <v>34575039.851528473</v>
      </c>
      <c r="AG420" s="56">
        <v>2.0432168204165353E-4</v>
      </c>
      <c r="AH420" s="56">
        <v>1.8076641006374899E-3</v>
      </c>
    </row>
    <row r="421" spans="1:34" hidden="1" x14ac:dyDescent="0.3">
      <c r="A421" s="52">
        <v>413</v>
      </c>
      <c r="B421" s="53" t="s">
        <v>617</v>
      </c>
      <c r="C421" s="52" t="s">
        <v>1387</v>
      </c>
      <c r="D421" s="53" t="s">
        <v>34</v>
      </c>
      <c r="E421" s="52" t="s">
        <v>5174</v>
      </c>
      <c r="F421" s="52" t="s">
        <v>5818</v>
      </c>
      <c r="G421" s="52" t="s">
        <v>1480</v>
      </c>
      <c r="H421" s="53" t="s">
        <v>1481</v>
      </c>
      <c r="I421" s="54">
        <v>76826</v>
      </c>
      <c r="J421" s="54">
        <v>391385280.65269208</v>
      </c>
      <c r="K421" s="55">
        <v>1.8553465911407918E-4</v>
      </c>
      <c r="L421" s="54">
        <v>37779349.274529144</v>
      </c>
      <c r="M421" s="55">
        <v>2.1415192184775651E-4</v>
      </c>
      <c r="N421" s="55">
        <v>9.6527261351082402E-2</v>
      </c>
      <c r="O421" s="54">
        <v>387842464.79725766</v>
      </c>
      <c r="P421" s="55">
        <v>1.8835621277539004E-4</v>
      </c>
      <c r="Q421" s="54">
        <v>44873515.44369565</v>
      </c>
      <c r="R421" s="55">
        <v>2.5647058660975791E-4</v>
      </c>
      <c r="S421" s="55">
        <v>0.11570036681556521</v>
      </c>
      <c r="T421" s="54">
        <v>371939506.78304726</v>
      </c>
      <c r="U421" s="55">
        <v>1.9610771911447039E-4</v>
      </c>
      <c r="V421" s="54">
        <v>29970838.596338689</v>
      </c>
      <c r="W421" s="55">
        <v>2.3531125422875722E-4</v>
      </c>
      <c r="X421" s="55">
        <v>8.0579874011127067E-2</v>
      </c>
      <c r="Y421" s="54">
        <v>370073651.90247363</v>
      </c>
      <c r="Z421" s="55">
        <v>1.8500638093117802E-4</v>
      </c>
      <c r="AA421" s="54">
        <v>38971638.048394389</v>
      </c>
      <c r="AB421" s="55">
        <v>2.524378377526035E-4</v>
      </c>
      <c r="AC421" s="55">
        <v>0.10530778899834965</v>
      </c>
      <c r="AD421" s="54">
        <v>374133438.29883623</v>
      </c>
      <c r="AE421" s="56">
        <v>1.8202204382378862E-4</v>
      </c>
      <c r="AF421" s="54">
        <v>45644482.839205846</v>
      </c>
      <c r="AG421" s="56">
        <v>2.6973671034584917E-4</v>
      </c>
      <c r="AH421" s="56">
        <v>0.12200054356742009</v>
      </c>
    </row>
    <row r="422" spans="1:34" hidden="1" x14ac:dyDescent="0.3">
      <c r="A422" s="52">
        <v>414</v>
      </c>
      <c r="B422" s="53" t="s">
        <v>617</v>
      </c>
      <c r="C422" s="52" t="s">
        <v>1387</v>
      </c>
      <c r="D422" s="53" t="s">
        <v>34</v>
      </c>
      <c r="E422" s="52" t="s">
        <v>5159</v>
      </c>
      <c r="F422" s="52" t="s">
        <v>5818</v>
      </c>
      <c r="G422" s="52" t="s">
        <v>1482</v>
      </c>
      <c r="H422" s="53" t="s">
        <v>1483</v>
      </c>
      <c r="I422" s="54">
        <v>69264</v>
      </c>
      <c r="J422" s="54">
        <v>7527742253.8446369</v>
      </c>
      <c r="K422" s="55">
        <v>3.5684967268993493E-3</v>
      </c>
      <c r="L422" s="54">
        <v>92596199.521145225</v>
      </c>
      <c r="M422" s="55">
        <v>5.2488077386289773E-4</v>
      </c>
      <c r="N422" s="55">
        <v>1.2300660197797507E-2</v>
      </c>
      <c r="O422" s="54">
        <v>7459601202.223918</v>
      </c>
      <c r="P422" s="55">
        <v>3.6227653204507441E-3</v>
      </c>
      <c r="Q422" s="54">
        <v>242649379.80665049</v>
      </c>
      <c r="R422" s="55">
        <v>1.3868409498157277E-3</v>
      </c>
      <c r="S422" s="55">
        <v>3.2528465427120935E-2</v>
      </c>
      <c r="T422" s="54">
        <v>7153730299.7590895</v>
      </c>
      <c r="U422" s="55">
        <v>3.7718545802776092E-3</v>
      </c>
      <c r="V422" s="54">
        <v>121744927.60509111</v>
      </c>
      <c r="W422" s="55">
        <v>9.558608618393127E-4</v>
      </c>
      <c r="X422" s="55">
        <v>1.7018383766744884E-2</v>
      </c>
      <c r="Y422" s="54">
        <v>7117843220.4069662</v>
      </c>
      <c r="Z422" s="55">
        <v>3.5583360433075243E-3</v>
      </c>
      <c r="AA422" s="54">
        <v>198456541.07953179</v>
      </c>
      <c r="AB422" s="55">
        <v>1.2854974188092087E-3</v>
      </c>
      <c r="AC422" s="55">
        <v>2.7881555540666285E-2</v>
      </c>
      <c r="AD422" s="54">
        <v>7195927469.120965</v>
      </c>
      <c r="AE422" s="56">
        <v>3.5009365404300853E-3</v>
      </c>
      <c r="AF422" s="54">
        <v>273871935.27247971</v>
      </c>
      <c r="AG422" s="56">
        <v>1.6184500356086257E-3</v>
      </c>
      <c r="AH422" s="56">
        <v>3.8059296240507433E-2</v>
      </c>
    </row>
    <row r="423" spans="1:34" hidden="1" x14ac:dyDescent="0.3">
      <c r="A423" s="52">
        <v>415</v>
      </c>
      <c r="B423" s="53" t="s">
        <v>617</v>
      </c>
      <c r="C423" s="52" t="s">
        <v>1387</v>
      </c>
      <c r="D423" s="53" t="s">
        <v>34</v>
      </c>
      <c r="E423" s="52" t="s">
        <v>5166</v>
      </c>
      <c r="F423" s="52" t="s">
        <v>5818</v>
      </c>
      <c r="G423" s="52" t="s">
        <v>1484</v>
      </c>
      <c r="H423" s="53" t="s">
        <v>1485</v>
      </c>
      <c r="I423" s="54">
        <v>15428</v>
      </c>
      <c r="J423" s="54">
        <v>120894381.71032935</v>
      </c>
      <c r="K423" s="55">
        <v>5.7309508068437998E-5</v>
      </c>
      <c r="L423" s="54"/>
      <c r="M423" s="55"/>
      <c r="N423" s="55"/>
      <c r="O423" s="54">
        <v>119800046.91152948</v>
      </c>
      <c r="P423" s="55">
        <v>5.8181053326291947E-5</v>
      </c>
      <c r="Q423" s="54">
        <v>29915676.962463766</v>
      </c>
      <c r="R423" s="55">
        <v>1.7098039107317194E-4</v>
      </c>
      <c r="S423" s="55">
        <v>0.24971339939921761</v>
      </c>
      <c r="T423" s="54">
        <v>114887807.30638358</v>
      </c>
      <c r="U423" s="55">
        <v>6.0575403887008082E-5</v>
      </c>
      <c r="V423" s="54">
        <v>10888611.598260421</v>
      </c>
      <c r="W423" s="55">
        <v>8.549019553658597E-5</v>
      </c>
      <c r="X423" s="55">
        <v>9.477604154479681E-2</v>
      </c>
      <c r="Y423" s="54">
        <v>114311466.33675905</v>
      </c>
      <c r="Z423" s="55">
        <v>5.7146329054177709E-5</v>
      </c>
      <c r="AA423" s="54">
        <v>13264125.1788659</v>
      </c>
      <c r="AB423" s="55">
        <v>8.5918048291293829E-5</v>
      </c>
      <c r="AC423" s="55">
        <v>0.11603494910816804</v>
      </c>
      <c r="AD423" s="54">
        <v>115565487.35013434</v>
      </c>
      <c r="AE423" s="56">
        <v>5.6224501874547023E-5</v>
      </c>
      <c r="AF423" s="54">
        <v>14612065.415301045</v>
      </c>
      <c r="AG423" s="56">
        <v>8.6350205135772191E-5</v>
      </c>
      <c r="AH423" s="56">
        <v>0.12643969882660699</v>
      </c>
    </row>
    <row r="424" spans="1:34" hidden="1" x14ac:dyDescent="0.3">
      <c r="A424" s="52">
        <v>416</v>
      </c>
      <c r="B424" s="53" t="s">
        <v>617</v>
      </c>
      <c r="C424" s="52" t="s">
        <v>1387</v>
      </c>
      <c r="D424" s="53" t="s">
        <v>34</v>
      </c>
      <c r="E424" s="52" t="s">
        <v>5187</v>
      </c>
      <c r="F424" s="52" t="s">
        <v>5818</v>
      </c>
      <c r="G424" s="52" t="s">
        <v>1486</v>
      </c>
      <c r="H424" s="53" t="s">
        <v>1487</v>
      </c>
      <c r="I424" s="54">
        <v>27116</v>
      </c>
      <c r="J424" s="54">
        <v>481006122.53192312</v>
      </c>
      <c r="K424" s="55">
        <v>2.2801906813388361E-4</v>
      </c>
      <c r="L424" s="54"/>
      <c r="M424" s="55"/>
      <c r="N424" s="55"/>
      <c r="O424" s="54">
        <v>476652059.66419011</v>
      </c>
      <c r="P424" s="55">
        <v>2.3148671153600537E-4</v>
      </c>
      <c r="Q424" s="54">
        <v>54845407.764516905</v>
      </c>
      <c r="R424" s="55">
        <v>3.1346405030081522E-4</v>
      </c>
      <c r="S424" s="55">
        <v>0.11506382203227335</v>
      </c>
      <c r="T424" s="54">
        <v>457107583.80028749</v>
      </c>
      <c r="U424" s="55">
        <v>2.4101318632249917E-4</v>
      </c>
      <c r="V424" s="54">
        <v>19962454.596810769</v>
      </c>
      <c r="W424" s="55">
        <v>1.5673202515040761E-4</v>
      </c>
      <c r="X424" s="55">
        <v>4.3671239122412948E-2</v>
      </c>
      <c r="Y424" s="54">
        <v>454814478.60273045</v>
      </c>
      <c r="Z424" s="55">
        <v>2.2736982286857433E-4</v>
      </c>
      <c r="AA424" s="54">
        <v>24317562.827920817</v>
      </c>
      <c r="AB424" s="55">
        <v>1.5751642186737202E-4</v>
      </c>
      <c r="AC424" s="55">
        <v>5.3466993624804157E-2</v>
      </c>
      <c r="AD424" s="54">
        <v>459803889.82832819</v>
      </c>
      <c r="AE424" s="56">
        <v>2.237021212678406E-4</v>
      </c>
      <c r="AF424" s="54">
        <v>26788786.594718583</v>
      </c>
      <c r="AG424" s="56">
        <v>1.5830870941558234E-4</v>
      </c>
      <c r="AH424" s="56">
        <v>5.8261330944199732E-2</v>
      </c>
    </row>
    <row r="425" spans="1:34" hidden="1" x14ac:dyDescent="0.3">
      <c r="A425" s="52">
        <v>417</v>
      </c>
      <c r="B425" s="53" t="s">
        <v>617</v>
      </c>
      <c r="C425" s="52" t="s">
        <v>1387</v>
      </c>
      <c r="D425" s="53" t="s">
        <v>34</v>
      </c>
      <c r="E425" s="52" t="s">
        <v>5160</v>
      </c>
      <c r="F425" s="52" t="s">
        <v>5818</v>
      </c>
      <c r="G425" s="52" t="s">
        <v>1490</v>
      </c>
      <c r="H425" s="53" t="s">
        <v>1491</v>
      </c>
      <c r="I425" s="54">
        <v>28155</v>
      </c>
      <c r="J425" s="54">
        <v>623096770.89495707</v>
      </c>
      <c r="K425" s="55">
        <v>2.9537658337658838E-4</v>
      </c>
      <c r="L425" s="54">
        <v>474857670.71761608</v>
      </c>
      <c r="M425" s="55">
        <v>2.691726690403511E-3</v>
      </c>
      <c r="N425" s="55">
        <v>0.76209297319190983</v>
      </c>
      <c r="O425" s="54">
        <v>617456504.82333744</v>
      </c>
      <c r="P425" s="55">
        <v>2.9986857901918824E-4</v>
      </c>
      <c r="Q425" s="54">
        <v>496363704.01713383</v>
      </c>
      <c r="R425" s="55">
        <v>2.8369226052903668E-3</v>
      </c>
      <c r="S425" s="55">
        <v>0.80388448439643556</v>
      </c>
      <c r="T425" s="54">
        <v>592138532.28791738</v>
      </c>
      <c r="U425" s="55">
        <v>3.1220920297264442E-4</v>
      </c>
      <c r="V425" s="54">
        <v>352083150.97398537</v>
      </c>
      <c r="W425" s="55">
        <v>2.7643246478469387E-3</v>
      </c>
      <c r="X425" s="55">
        <v>0.59459591257065991</v>
      </c>
      <c r="Y425" s="54">
        <v>589168036.95118618</v>
      </c>
      <c r="Z425" s="55">
        <v>2.9453554911655936E-4</v>
      </c>
      <c r="AA425" s="54">
        <v>437343244.16780949</v>
      </c>
      <c r="AB425" s="55">
        <v>2.8328802288560529E-3</v>
      </c>
      <c r="AC425" s="55">
        <v>0.74230646732121397</v>
      </c>
      <c r="AD425" s="54">
        <v>595631335.18733418</v>
      </c>
      <c r="AE425" s="56">
        <v>2.8978439748465518E-4</v>
      </c>
      <c r="AF425" s="54">
        <v>491093761.97732824</v>
      </c>
      <c r="AG425" s="56">
        <v>2.902125461554177E-3</v>
      </c>
      <c r="AH425" s="56">
        <v>0.82449282461419282</v>
      </c>
    </row>
    <row r="426" spans="1:34" hidden="1" x14ac:dyDescent="0.3">
      <c r="A426" s="52">
        <v>418</v>
      </c>
      <c r="B426" s="53" t="s">
        <v>617</v>
      </c>
      <c r="C426" s="52" t="s">
        <v>1387</v>
      </c>
      <c r="D426" s="53" t="s">
        <v>34</v>
      </c>
      <c r="E426" s="52" t="s">
        <v>5175</v>
      </c>
      <c r="F426" s="52" t="s">
        <v>5818</v>
      </c>
      <c r="G426" s="52" t="s">
        <v>1497</v>
      </c>
      <c r="H426" s="53" t="s">
        <v>36</v>
      </c>
      <c r="I426" s="54">
        <v>33164</v>
      </c>
      <c r="J426" s="54">
        <v>630312054.62877965</v>
      </c>
      <c r="K426" s="55">
        <v>2.987969603660697E-4</v>
      </c>
      <c r="L426" s="54">
        <v>12593116.424843047</v>
      </c>
      <c r="M426" s="55">
        <v>7.1383973949252171E-5</v>
      </c>
      <c r="N426" s="55">
        <v>1.9979177507972179E-2</v>
      </c>
      <c r="O426" s="54">
        <v>624606475.87710476</v>
      </c>
      <c r="P426" s="55">
        <v>3.0334097204310652E-4</v>
      </c>
      <c r="Q426" s="54">
        <v>88085048.833921075</v>
      </c>
      <c r="R426" s="55">
        <v>5.0344226260433953E-4</v>
      </c>
      <c r="S426" s="55">
        <v>0.14102487283729725</v>
      </c>
      <c r="T426" s="54">
        <v>598995328.40652025</v>
      </c>
      <c r="U426" s="55">
        <v>3.1582449691891647E-4</v>
      </c>
      <c r="V426" s="54">
        <v>36606885.661193915</v>
      </c>
      <c r="W426" s="55">
        <v>2.8741311827679584E-4</v>
      </c>
      <c r="X426" s="55">
        <v>6.1113808280571287E-2</v>
      </c>
      <c r="Y426" s="54">
        <v>595990435.57699883</v>
      </c>
      <c r="Z426" s="55">
        <v>2.9794618716804668E-4</v>
      </c>
      <c r="AA426" s="54">
        <v>69731525.947946668</v>
      </c>
      <c r="AB426" s="55">
        <v>4.5168426360806902E-4</v>
      </c>
      <c r="AC426" s="55">
        <v>0.11700108220769882</v>
      </c>
      <c r="AD426" s="54">
        <v>602528576.9720403</v>
      </c>
      <c r="AE426" s="56">
        <v>2.9314001854891371E-4</v>
      </c>
      <c r="AF426" s="54">
        <v>104510782.92879716</v>
      </c>
      <c r="AG426" s="56">
        <v>6.1760793483389047E-4</v>
      </c>
      <c r="AH426" s="56">
        <v>0.17345365335866364</v>
      </c>
    </row>
    <row r="427" spans="1:34" hidden="1" x14ac:dyDescent="0.3">
      <c r="A427" s="52">
        <v>419</v>
      </c>
      <c r="B427" s="53" t="s">
        <v>617</v>
      </c>
      <c r="C427" s="52" t="s">
        <v>1387</v>
      </c>
      <c r="D427" s="53" t="s">
        <v>34</v>
      </c>
      <c r="E427" s="52" t="s">
        <v>5183</v>
      </c>
      <c r="F427" s="52" t="s">
        <v>5818</v>
      </c>
      <c r="G427" s="52" t="s">
        <v>1506</v>
      </c>
      <c r="H427" s="53" t="s">
        <v>1507</v>
      </c>
      <c r="I427" s="54">
        <v>10351</v>
      </c>
      <c r="J427" s="54">
        <v>353982039.29088408</v>
      </c>
      <c r="K427" s="55">
        <v>1.6780379906678288E-4</v>
      </c>
      <c r="L427" s="54">
        <v>229945739.87620398</v>
      </c>
      <c r="M427" s="55">
        <v>1.3034454817461151E-3</v>
      </c>
      <c r="N427" s="55">
        <v>0.64959719520471626</v>
      </c>
      <c r="O427" s="54">
        <v>350777797.22218043</v>
      </c>
      <c r="P427" s="55">
        <v>1.7035570729729646E-4</v>
      </c>
      <c r="Q427" s="54">
        <v>280248246.64929867</v>
      </c>
      <c r="R427" s="55">
        <v>1.6017339293304608E-3</v>
      </c>
      <c r="S427" s="55">
        <v>0.79893382325960394</v>
      </c>
      <c r="T427" s="54">
        <v>336394625.99192941</v>
      </c>
      <c r="U427" s="55">
        <v>1.7736643089146954E-4</v>
      </c>
      <c r="V427" s="54">
        <v>185011684.86003825</v>
      </c>
      <c r="W427" s="55">
        <v>1.452589705538288E-3</v>
      </c>
      <c r="X427" s="55">
        <v>0.54998406801087529</v>
      </c>
      <c r="Y427" s="54">
        <v>334707083.95012128</v>
      </c>
      <c r="Z427" s="55">
        <v>1.6732600647278347E-4</v>
      </c>
      <c r="AA427" s="54">
        <v>242729968.01691073</v>
      </c>
      <c r="AB427" s="55">
        <v>1.5722774651621813E-3</v>
      </c>
      <c r="AC427" s="55">
        <v>0.72520116739770835</v>
      </c>
      <c r="AD427" s="54">
        <v>338378891.6003049</v>
      </c>
      <c r="AE427" s="56">
        <v>1.6462687140709204E-4</v>
      </c>
      <c r="AF427" s="54">
        <v>286515820.63564491</v>
      </c>
      <c r="AG427" s="56">
        <v>1.6931692531724359E-3</v>
      </c>
      <c r="AH427" s="56">
        <v>0.84673077354387416</v>
      </c>
    </row>
    <row r="428" spans="1:34" hidden="1" x14ac:dyDescent="0.3">
      <c r="A428" s="52">
        <v>420</v>
      </c>
      <c r="B428" s="53" t="s">
        <v>617</v>
      </c>
      <c r="C428" s="52" t="s">
        <v>1387</v>
      </c>
      <c r="D428" s="53" t="s">
        <v>34</v>
      </c>
      <c r="E428" s="52" t="s">
        <v>5170</v>
      </c>
      <c r="F428" s="52" t="s">
        <v>5818</v>
      </c>
      <c r="G428" s="52" t="s">
        <v>1510</v>
      </c>
      <c r="H428" s="53" t="s">
        <v>1511</v>
      </c>
      <c r="I428" s="54">
        <v>36223</v>
      </c>
      <c r="J428" s="54">
        <v>385929955.9451285</v>
      </c>
      <c r="K428" s="55">
        <v>1.8294858380668257E-4</v>
      </c>
      <c r="L428" s="54">
        <v>159633988.08471799</v>
      </c>
      <c r="M428" s="55">
        <v>9.0488391137039494E-4</v>
      </c>
      <c r="N428" s="55">
        <v>0.41363461329084994</v>
      </c>
      <c r="O428" s="54">
        <v>382436521.63730431</v>
      </c>
      <c r="P428" s="55">
        <v>1.857308092352694E-4</v>
      </c>
      <c r="Q428" s="54">
        <v>189088947.694134</v>
      </c>
      <c r="R428" s="55">
        <v>1.0807210635722462E-3</v>
      </c>
      <c r="S428" s="55">
        <v>0.4944322442966429</v>
      </c>
      <c r="T428" s="54">
        <v>366755227.04291797</v>
      </c>
      <c r="U428" s="55">
        <v>1.9337427118396822E-4</v>
      </c>
      <c r="V428" s="54">
        <v>126450063.79983911</v>
      </c>
      <c r="W428" s="55">
        <v>9.9280248747132057E-4</v>
      </c>
      <c r="X428" s="55">
        <v>0.34478053610682918</v>
      </c>
      <c r="Y428" s="54">
        <v>364915379.38523668</v>
      </c>
      <c r="Z428" s="55">
        <v>1.8242766903054733E-4</v>
      </c>
      <c r="AA428" s="54">
        <v>164267710.85009274</v>
      </c>
      <c r="AB428" s="55">
        <v>1.0640401023963562E-3</v>
      </c>
      <c r="AC428" s="55">
        <v>0.45015288510676155</v>
      </c>
      <c r="AD428" s="54">
        <v>368918578.43881887</v>
      </c>
      <c r="AE428" s="56">
        <v>1.7948492911334989E-4</v>
      </c>
      <c r="AF428" s="54">
        <v>192231433.86286727</v>
      </c>
      <c r="AG428" s="56">
        <v>1.1359943495886839E-3</v>
      </c>
      <c r="AH428" s="56">
        <v>0.52106737122415414</v>
      </c>
    </row>
    <row r="429" spans="1:34" hidden="1" x14ac:dyDescent="0.3">
      <c r="A429" s="52">
        <v>421</v>
      </c>
      <c r="B429" s="53" t="s">
        <v>617</v>
      </c>
      <c r="C429" s="52" t="s">
        <v>1387</v>
      </c>
      <c r="D429" s="53" t="s">
        <v>34</v>
      </c>
      <c r="E429" s="52" t="s">
        <v>5163</v>
      </c>
      <c r="F429" s="52" t="s">
        <v>5818</v>
      </c>
      <c r="G429" s="52" t="s">
        <v>1512</v>
      </c>
      <c r="H429" s="53" t="s">
        <v>682</v>
      </c>
      <c r="I429" s="54">
        <v>36937</v>
      </c>
      <c r="J429" s="54">
        <v>434652310.73283112</v>
      </c>
      <c r="K429" s="55">
        <v>2.0604522523299433E-4</v>
      </c>
      <c r="L429" s="54">
        <v>363226800.41574109</v>
      </c>
      <c r="M429" s="55">
        <v>2.0589480462037922E-3</v>
      </c>
      <c r="N429" s="55">
        <v>0.8356720796061905</v>
      </c>
      <c r="O429" s="54">
        <v>430717842.13069689</v>
      </c>
      <c r="P429" s="55">
        <v>2.0917869723454801E-4</v>
      </c>
      <c r="Q429" s="54">
        <v>368450005.4365173</v>
      </c>
      <c r="R429" s="55">
        <v>2.1058432372930581E-3</v>
      </c>
      <c r="S429" s="55">
        <v>0.85543241861969332</v>
      </c>
      <c r="T429" s="54">
        <v>413056837.00337946</v>
      </c>
      <c r="U429" s="55">
        <v>2.1778712046477988E-4</v>
      </c>
      <c r="V429" s="54">
        <v>265228043.92470044</v>
      </c>
      <c r="W429" s="55">
        <v>2.0823956417484251E-3</v>
      </c>
      <c r="X429" s="55">
        <v>0.64211028644111379</v>
      </c>
      <c r="Y429" s="54">
        <v>410984714.78667021</v>
      </c>
      <c r="Z429" s="55">
        <v>2.054585467239691E-4</v>
      </c>
      <c r="AA429" s="54">
        <v>325819998.08376867</v>
      </c>
      <c r="AB429" s="55">
        <v>2.1104911143505966E-3</v>
      </c>
      <c r="AC429" s="55">
        <v>0.79277887074922482</v>
      </c>
      <c r="AD429" s="54">
        <v>415493304.21373808</v>
      </c>
      <c r="AE429" s="56">
        <v>2.0214429582120303E-4</v>
      </c>
      <c r="AF429" s="54">
        <v>361936568.78955752</v>
      </c>
      <c r="AG429" s="56">
        <v>2.1388692202533449E-3</v>
      </c>
      <c r="AH429" s="56">
        <v>0.87110084595579929</v>
      </c>
    </row>
    <row r="430" spans="1:34" hidden="1" x14ac:dyDescent="0.3">
      <c r="A430" s="52">
        <v>422</v>
      </c>
      <c r="B430" s="53" t="s">
        <v>617</v>
      </c>
      <c r="C430" s="52" t="s">
        <v>1387</v>
      </c>
      <c r="D430" s="53" t="s">
        <v>34</v>
      </c>
      <c r="E430" s="52" t="s">
        <v>5186</v>
      </c>
      <c r="F430" s="52" t="s">
        <v>5818</v>
      </c>
      <c r="G430" s="52" t="s">
        <v>1513</v>
      </c>
      <c r="H430" s="53" t="s">
        <v>1514</v>
      </c>
      <c r="I430" s="54">
        <v>36331</v>
      </c>
      <c r="J430" s="54">
        <v>1263050220.9993656</v>
      </c>
      <c r="K430" s="55">
        <v>5.9874400949949929E-4</v>
      </c>
      <c r="L430" s="54">
        <v>267155595.13709366</v>
      </c>
      <c r="M430" s="55">
        <v>1.5143692315939927E-3</v>
      </c>
      <c r="N430" s="55">
        <v>0.21151620948667554</v>
      </c>
      <c r="O430" s="54">
        <v>1251617102.3554955</v>
      </c>
      <c r="P430" s="55">
        <v>6.0784952304752309E-4</v>
      </c>
      <c r="Q430" s="54">
        <v>804482288.32266378</v>
      </c>
      <c r="R430" s="55">
        <v>4.5979469707952431E-3</v>
      </c>
      <c r="S430" s="55">
        <v>0.64275431104980818</v>
      </c>
      <c r="T430" s="54">
        <v>1200296228.456264</v>
      </c>
      <c r="U430" s="55">
        <v>6.3286462269134783E-4</v>
      </c>
      <c r="V430" s="54">
        <v>389253040.51438344</v>
      </c>
      <c r="W430" s="55">
        <v>3.056158101194618E-3</v>
      </c>
      <c r="X430" s="55">
        <v>0.32429747864409531</v>
      </c>
      <c r="Y430" s="54">
        <v>1194274876.7709601</v>
      </c>
      <c r="Z430" s="55">
        <v>5.9703918842255485E-4</v>
      </c>
      <c r="AA430" s="54">
        <v>653585170.72360754</v>
      </c>
      <c r="AB430" s="55">
        <v>4.2335820495857032E-3</v>
      </c>
      <c r="AC430" s="55">
        <v>0.54726527655906898</v>
      </c>
      <c r="AD430" s="54">
        <v>1207376325.2888625</v>
      </c>
      <c r="AE430" s="56">
        <v>5.8740835193136435E-4</v>
      </c>
      <c r="AF430" s="54">
        <v>917647472.09363866</v>
      </c>
      <c r="AG430" s="56">
        <v>5.4228505830964321E-3</v>
      </c>
      <c r="AH430" s="56">
        <v>0.76003434295772965</v>
      </c>
    </row>
    <row r="431" spans="1:34" hidden="1" x14ac:dyDescent="0.3">
      <c r="A431" s="52">
        <v>423</v>
      </c>
      <c r="B431" s="53" t="s">
        <v>617</v>
      </c>
      <c r="C431" s="52" t="s">
        <v>1387</v>
      </c>
      <c r="D431" s="53" t="s">
        <v>34</v>
      </c>
      <c r="E431" s="52" t="s">
        <v>5161</v>
      </c>
      <c r="F431" s="52" t="s">
        <v>5818</v>
      </c>
      <c r="G431" s="52" t="s">
        <v>1524</v>
      </c>
      <c r="H431" s="53" t="s">
        <v>1525</v>
      </c>
      <c r="I431" s="54">
        <v>14985</v>
      </c>
      <c r="J431" s="54">
        <v>1162965572.8845716</v>
      </c>
      <c r="K431" s="55">
        <v>5.5129927412374865E-4</v>
      </c>
      <c r="L431" s="54">
        <v>118365749.7695951</v>
      </c>
      <c r="M431" s="55">
        <v>6.7095525150294845E-4</v>
      </c>
      <c r="N431" s="55">
        <v>0.10177923794941376</v>
      </c>
      <c r="O431" s="54">
        <v>1152438419.5279894</v>
      </c>
      <c r="P431" s="55">
        <v>5.5968326282326939E-4</v>
      </c>
      <c r="Q431" s="54">
        <v>229980208.1495249</v>
      </c>
      <c r="R431" s="55">
        <v>1.314431425965525E-3</v>
      </c>
      <c r="S431" s="55">
        <v>0.19955965043556875</v>
      </c>
      <c r="T431" s="54">
        <v>1105184233.9676301</v>
      </c>
      <c r="U431" s="55">
        <v>5.8271615510606953E-4</v>
      </c>
      <c r="V431" s="54">
        <v>126436161.87579872</v>
      </c>
      <c r="W431" s="55">
        <v>9.9269333873423663E-4</v>
      </c>
      <c r="X431" s="55">
        <v>0.11440279185117466</v>
      </c>
      <c r="Y431" s="54">
        <v>1099640016.8052294</v>
      </c>
      <c r="Z431" s="55">
        <v>5.497295438094263E-4</v>
      </c>
      <c r="AA431" s="54">
        <v>191459258.03943264</v>
      </c>
      <c r="AB431" s="55">
        <v>1.2401726880757423E-3</v>
      </c>
      <c r="AC431" s="55">
        <v>0.17411085001769658</v>
      </c>
      <c r="AD431" s="54">
        <v>1111703300.8519907</v>
      </c>
      <c r="AE431" s="56">
        <v>5.4086185898492823E-4</v>
      </c>
      <c r="AF431" s="54">
        <v>252159757.42526984</v>
      </c>
      <c r="AG431" s="56">
        <v>1.4901416166572784E-3</v>
      </c>
      <c r="AH431" s="56">
        <v>0.22682289171222111</v>
      </c>
    </row>
    <row r="432" spans="1:34" hidden="1" x14ac:dyDescent="0.3">
      <c r="A432" s="52">
        <v>424</v>
      </c>
      <c r="B432" s="53" t="s">
        <v>617</v>
      </c>
      <c r="C432" s="52" t="s">
        <v>1387</v>
      </c>
      <c r="D432" s="53" t="s">
        <v>34</v>
      </c>
      <c r="E432" s="52" t="s">
        <v>5168</v>
      </c>
      <c r="F432" s="52" t="s">
        <v>5818</v>
      </c>
      <c r="G432" s="52" t="s">
        <v>1529</v>
      </c>
      <c r="H432" s="53" t="s">
        <v>1530</v>
      </c>
      <c r="I432" s="54">
        <v>144924</v>
      </c>
      <c r="J432" s="54">
        <v>981347122.02989948</v>
      </c>
      <c r="K432" s="55">
        <v>4.6520375895272621E-4</v>
      </c>
      <c r="L432" s="54">
        <v>44775525.066108607</v>
      </c>
      <c r="M432" s="55">
        <v>2.5380968515289657E-4</v>
      </c>
      <c r="N432" s="55">
        <v>4.5626592324937182E-2</v>
      </c>
      <c r="O432" s="54">
        <v>972463977.17116964</v>
      </c>
      <c r="P432" s="55">
        <v>4.722784337094333E-4</v>
      </c>
      <c r="Q432" s="54">
        <v>99092369.538618267</v>
      </c>
      <c r="R432" s="55">
        <v>5.6635362513571079E-4</v>
      </c>
      <c r="S432" s="55">
        <v>0.101898241852486</v>
      </c>
      <c r="T432" s="54">
        <v>932589401.2725004</v>
      </c>
      <c r="U432" s="55">
        <v>4.917143164911449E-4</v>
      </c>
      <c r="V432" s="54">
        <v>52230783.172406957</v>
      </c>
      <c r="W432" s="55">
        <v>4.1008165514430368E-4</v>
      </c>
      <c r="X432" s="55">
        <v>5.6006194259916584E-2</v>
      </c>
      <c r="Y432" s="54">
        <v>927911015.52911532</v>
      </c>
      <c r="Z432" s="55">
        <v>4.6387917088043924E-4</v>
      </c>
      <c r="AA432" s="54">
        <v>81810347.870042577</v>
      </c>
      <c r="AB432" s="55">
        <v>5.2992453887764442E-4</v>
      </c>
      <c r="AC432" s="55">
        <v>8.8166156561243658E-2</v>
      </c>
      <c r="AD432" s="54">
        <v>938090396.03489864</v>
      </c>
      <c r="AE432" s="56">
        <v>4.5639633803956273E-4</v>
      </c>
      <c r="AF432" s="54">
        <v>110156776.26672284</v>
      </c>
      <c r="AG432" s="56">
        <v>6.5097301150638916E-4</v>
      </c>
      <c r="AH432" s="56">
        <v>0.1174266112651097</v>
      </c>
    </row>
    <row r="433" spans="1:34" hidden="1" x14ac:dyDescent="0.3">
      <c r="A433" s="52">
        <v>425</v>
      </c>
      <c r="B433" s="53" t="s">
        <v>617</v>
      </c>
      <c r="C433" s="52" t="s">
        <v>1387</v>
      </c>
      <c r="D433" s="53" t="s">
        <v>34</v>
      </c>
      <c r="E433" s="52" t="s">
        <v>5181</v>
      </c>
      <c r="F433" s="52" t="s">
        <v>5818</v>
      </c>
      <c r="G433" s="52" t="s">
        <v>1535</v>
      </c>
      <c r="H433" s="53" t="s">
        <v>1536</v>
      </c>
      <c r="I433" s="54">
        <v>6692</v>
      </c>
      <c r="J433" s="54">
        <v>30758162.421539575</v>
      </c>
      <c r="K433" s="55">
        <v>1.4580786406527762E-5</v>
      </c>
      <c r="L433" s="54">
        <v>24505735.724469237</v>
      </c>
      <c r="M433" s="55">
        <v>1.3891055569944616E-4</v>
      </c>
      <c r="N433" s="55">
        <v>0.79672300928186013</v>
      </c>
      <c r="O433" s="54">
        <v>30479739.82647077</v>
      </c>
      <c r="P433" s="55">
        <v>1.4802526492539585E-5</v>
      </c>
      <c r="Q433" s="54">
        <v>23798669.798000805</v>
      </c>
      <c r="R433" s="55">
        <v>1.3601918065197426E-4</v>
      </c>
      <c r="S433" s="55">
        <v>0.78080291805287494</v>
      </c>
      <c r="T433" s="54">
        <v>29229959.137814596</v>
      </c>
      <c r="U433" s="55">
        <v>1.5411701397102737E-5</v>
      </c>
      <c r="V433" s="54">
        <v>17508458.701919965</v>
      </c>
      <c r="W433" s="55">
        <v>1.3746486817571021E-4</v>
      </c>
      <c r="X433" s="55">
        <v>0.59899018740910226</v>
      </c>
      <c r="Y433" s="54">
        <v>29083325.448944137</v>
      </c>
      <c r="Z433" s="55">
        <v>1.4539270113103716E-5</v>
      </c>
      <c r="AA433" s="54">
        <v>20543127.514921613</v>
      </c>
      <c r="AB433" s="55">
        <v>1.3306760891351556E-4</v>
      </c>
      <c r="AC433" s="55">
        <v>0.70635414615791214</v>
      </c>
      <c r="AD433" s="54">
        <v>29402375.693163432</v>
      </c>
      <c r="AE433" s="56">
        <v>1.4304737211619447E-5</v>
      </c>
      <c r="AF433" s="54">
        <v>21765937.83347344</v>
      </c>
      <c r="AG433" s="56">
        <v>1.286261143427939E-4</v>
      </c>
      <c r="AH433" s="56">
        <v>0.7402782027077629</v>
      </c>
    </row>
    <row r="434" spans="1:34" hidden="1" x14ac:dyDescent="0.3">
      <c r="A434" s="52">
        <v>426</v>
      </c>
      <c r="B434" s="53" t="s">
        <v>617</v>
      </c>
      <c r="C434" s="52" t="s">
        <v>1387</v>
      </c>
      <c r="D434" s="53" t="s">
        <v>34</v>
      </c>
      <c r="E434" s="52" t="s">
        <v>5188</v>
      </c>
      <c r="F434" s="52" t="s">
        <v>5818</v>
      </c>
      <c r="G434" s="52" t="s">
        <v>1537</v>
      </c>
      <c r="H434" s="53" t="s">
        <v>1538</v>
      </c>
      <c r="I434" s="54">
        <v>9729</v>
      </c>
      <c r="J434" s="54">
        <v>40240558.483581059</v>
      </c>
      <c r="K434" s="55">
        <v>1.9075879114208648E-5</v>
      </c>
      <c r="L434" s="54">
        <v>22031473.28526704</v>
      </c>
      <c r="M434" s="55">
        <v>1.2488521998864539E-4</v>
      </c>
      <c r="N434" s="55">
        <v>0.54749422263252923</v>
      </c>
      <c r="O434" s="54">
        <v>39876301.329123378</v>
      </c>
      <c r="P434" s="55">
        <v>1.9365979178608603E-5</v>
      </c>
      <c r="Q434" s="54">
        <v>33239641.069404181</v>
      </c>
      <c r="R434" s="55">
        <v>1.8997821230352436E-4</v>
      </c>
      <c r="S434" s="55">
        <v>0.8335688105839405</v>
      </c>
      <c r="T434" s="54">
        <v>38241227.289124824</v>
      </c>
      <c r="U434" s="55">
        <v>2.0162955865246978E-5</v>
      </c>
      <c r="V434" s="54">
        <v>20051571.991418548</v>
      </c>
      <c r="W434" s="55">
        <v>1.5743171614608488E-4</v>
      </c>
      <c r="X434" s="55">
        <v>0.52434436373648718</v>
      </c>
      <c r="Y434" s="54">
        <v>38049388.080664076</v>
      </c>
      <c r="Z434" s="55">
        <v>1.902156381374772E-5</v>
      </c>
      <c r="AA434" s="54">
        <v>28213405.927086167</v>
      </c>
      <c r="AB434" s="55">
        <v>1.8275165080374516E-4</v>
      </c>
      <c r="AC434" s="55">
        <v>0.74149434065205488</v>
      </c>
      <c r="AD434" s="54">
        <v>38466797.932259001</v>
      </c>
      <c r="AE434" s="56">
        <v>1.8714727052527796E-5</v>
      </c>
      <c r="AF434" s="54">
        <v>35252695.495555013</v>
      </c>
      <c r="AG434" s="56">
        <v>2.0832629755698174E-4</v>
      </c>
      <c r="AH434" s="56">
        <v>0.91644476251014961</v>
      </c>
    </row>
    <row r="435" spans="1:34" hidden="1" x14ac:dyDescent="0.3">
      <c r="A435" s="52">
        <v>427</v>
      </c>
      <c r="B435" s="53" t="s">
        <v>617</v>
      </c>
      <c r="C435" s="52" t="s">
        <v>1387</v>
      </c>
      <c r="D435" s="53" t="s">
        <v>34</v>
      </c>
      <c r="E435" s="52" t="s">
        <v>5189</v>
      </c>
      <c r="F435" s="52" t="s">
        <v>5818</v>
      </c>
      <c r="G435" s="52" t="s">
        <v>1539</v>
      </c>
      <c r="H435" s="53" t="s">
        <v>1540</v>
      </c>
      <c r="I435" s="54">
        <v>14323</v>
      </c>
      <c r="J435" s="54">
        <v>172484208.68100256</v>
      </c>
      <c r="K435" s="55">
        <v>8.1765463450295922E-5</v>
      </c>
      <c r="L435" s="54">
        <v>96534612.948360205</v>
      </c>
      <c r="M435" s="55">
        <v>5.4720563706634449E-4</v>
      </c>
      <c r="N435" s="55">
        <v>0.55967217919000456</v>
      </c>
      <c r="O435" s="54">
        <v>170922883.25683725</v>
      </c>
      <c r="P435" s="55">
        <v>8.3008927306960604E-5</v>
      </c>
      <c r="Q435" s="54">
        <v>93749292.143955663</v>
      </c>
      <c r="R435" s="55">
        <v>5.3581574148293856E-4</v>
      </c>
      <c r="S435" s="55">
        <v>0.54848882933412313</v>
      </c>
      <c r="T435" s="54">
        <v>163914420.58753625</v>
      </c>
      <c r="U435" s="55">
        <v>8.6425030321239497E-5</v>
      </c>
      <c r="V435" s="54">
        <v>68970477.079965323</v>
      </c>
      <c r="W435" s="55">
        <v>5.4151068927464152E-4</v>
      </c>
      <c r="X435" s="55">
        <v>0.42077125876263333</v>
      </c>
      <c r="Y435" s="54">
        <v>163092134.93066987</v>
      </c>
      <c r="Z435" s="55">
        <v>8.1532650289338021E-5</v>
      </c>
      <c r="AA435" s="54">
        <v>83354724.45943813</v>
      </c>
      <c r="AB435" s="55">
        <v>5.3992820067955876E-4</v>
      </c>
      <c r="AC435" s="55">
        <v>0.51108978673234029</v>
      </c>
      <c r="AD435" s="54">
        <v>164881290.2173039</v>
      </c>
      <c r="AE435" s="56">
        <v>8.0217447470399636E-5</v>
      </c>
      <c r="AF435" s="54">
        <v>91095442.481815025</v>
      </c>
      <c r="AG435" s="56">
        <v>5.3832979265215001E-4</v>
      </c>
      <c r="AH435" s="56">
        <v>0.55249108229172972</v>
      </c>
    </row>
    <row r="436" spans="1:34" hidden="1" x14ac:dyDescent="0.3">
      <c r="A436" s="52">
        <v>428</v>
      </c>
      <c r="B436" s="53" t="s">
        <v>617</v>
      </c>
      <c r="C436" s="52" t="s">
        <v>1387</v>
      </c>
      <c r="D436" s="53" t="s">
        <v>34</v>
      </c>
      <c r="E436" s="52" t="s">
        <v>5190</v>
      </c>
      <c r="F436" s="52" t="s">
        <v>5818</v>
      </c>
      <c r="G436" s="52" t="s">
        <v>1541</v>
      </c>
      <c r="H436" s="53" t="s">
        <v>1542</v>
      </c>
      <c r="I436" s="54">
        <v>24145</v>
      </c>
      <c r="J436" s="54">
        <v>172100416.99303329</v>
      </c>
      <c r="K436" s="55">
        <v>8.1583528504046931E-5</v>
      </c>
      <c r="L436" s="54">
        <v>61856925.273812346</v>
      </c>
      <c r="M436" s="55">
        <v>3.506354577661019E-4</v>
      </c>
      <c r="N436" s="55">
        <v>0.35942344797640058</v>
      </c>
      <c r="O436" s="54">
        <v>170542565.64759433</v>
      </c>
      <c r="P436" s="55">
        <v>8.2824225550369213E-5</v>
      </c>
      <c r="Q436" s="54">
        <v>161182757.06918752</v>
      </c>
      <c r="R436" s="55">
        <v>9.2122571294378844E-4</v>
      </c>
      <c r="S436" s="55">
        <v>0.94511746353254866</v>
      </c>
      <c r="T436" s="54">
        <v>163549697.38973823</v>
      </c>
      <c r="U436" s="55">
        <v>8.6232727451756937E-5</v>
      </c>
      <c r="V436" s="54">
        <v>80996435.952951595</v>
      </c>
      <c r="W436" s="55">
        <v>6.3593058535494512E-4</v>
      </c>
      <c r="X436" s="55">
        <v>0.4952405124904477</v>
      </c>
      <c r="Y436" s="54">
        <v>162729241.38674366</v>
      </c>
      <c r="Z436" s="55">
        <v>8.1351233371705723E-5</v>
      </c>
      <c r="AA436" s="54">
        <v>131865479.22138314</v>
      </c>
      <c r="AB436" s="55">
        <v>8.5415543497351836E-4</v>
      </c>
      <c r="AC436" s="55">
        <v>0.81033671697633336</v>
      </c>
      <c r="AD436" s="54">
        <v>164514415.65428761</v>
      </c>
      <c r="AE436" s="56">
        <v>8.0038956988258219E-5</v>
      </c>
      <c r="AF436" s="54">
        <v>12619577.687442951</v>
      </c>
      <c r="AG436" s="56">
        <v>7.4575571013829993E-5</v>
      </c>
      <c r="AH436" s="56">
        <v>7.6708035811049347E-2</v>
      </c>
    </row>
    <row r="437" spans="1:34" hidden="1" x14ac:dyDescent="0.3">
      <c r="A437" s="52">
        <v>429</v>
      </c>
      <c r="B437" s="53" t="s">
        <v>617</v>
      </c>
      <c r="C437" s="52" t="s">
        <v>1387</v>
      </c>
      <c r="D437" s="53" t="s">
        <v>34</v>
      </c>
      <c r="E437" s="52" t="s">
        <v>5963</v>
      </c>
      <c r="F437" s="52" t="s">
        <v>5818</v>
      </c>
      <c r="G437" s="52" t="s">
        <v>1545</v>
      </c>
      <c r="H437" s="53" t="s">
        <v>1546</v>
      </c>
      <c r="I437" s="54">
        <v>79282</v>
      </c>
      <c r="J437" s="54">
        <v>2833991840.933702</v>
      </c>
      <c r="K437" s="55">
        <v>1.3434427305566057E-3</v>
      </c>
      <c r="L437" s="54">
        <v>347498287.83237618</v>
      </c>
      <c r="M437" s="55">
        <v>1.9697911056472455E-3</v>
      </c>
      <c r="N437" s="55">
        <v>0.12261795634453469</v>
      </c>
      <c r="O437" s="54">
        <v>2808338573.617445</v>
      </c>
      <c r="P437" s="55">
        <v>1.3638733917239766E-3</v>
      </c>
      <c r="Q437" s="54">
        <v>774360305.75472474</v>
      </c>
      <c r="R437" s="55">
        <v>4.4257874583821461E-3</v>
      </c>
      <c r="S437" s="55">
        <v>0.2757360928733264</v>
      </c>
      <c r="T437" s="54">
        <v>2693186432.0146112</v>
      </c>
      <c r="U437" s="55">
        <v>1.4200014752412341E-3</v>
      </c>
      <c r="V437" s="54">
        <v>407292149.07500011</v>
      </c>
      <c r="W437" s="55">
        <v>3.1977892820146958E-3</v>
      </c>
      <c r="X437" s="55">
        <v>0.15123058108172974</v>
      </c>
      <c r="Y437" s="54">
        <v>2679675914.9632449</v>
      </c>
      <c r="Z437" s="55">
        <v>1.3396175073453788E-3</v>
      </c>
      <c r="AA437" s="54">
        <v>639045426.64154065</v>
      </c>
      <c r="AB437" s="55">
        <v>4.1394012108692153E-3</v>
      </c>
      <c r="AC437" s="55">
        <v>0.23847862462513716</v>
      </c>
      <c r="AD437" s="54">
        <v>2709072527.6923656</v>
      </c>
      <c r="AE437" s="56">
        <v>1.3180081432966517E-3</v>
      </c>
      <c r="AF437" s="54">
        <v>861405103.0689162</v>
      </c>
      <c r="AG437" s="56">
        <v>5.0904855159703945E-3</v>
      </c>
      <c r="AH437" s="56">
        <v>0.31797048409134909</v>
      </c>
    </row>
    <row r="438" spans="1:34" hidden="1" x14ac:dyDescent="0.3">
      <c r="A438" s="52">
        <v>430</v>
      </c>
      <c r="B438" s="53" t="s">
        <v>617</v>
      </c>
      <c r="C438" s="52" t="s">
        <v>1387</v>
      </c>
      <c r="D438" s="53" t="s">
        <v>34</v>
      </c>
      <c r="E438" s="52" t="s">
        <v>5965</v>
      </c>
      <c r="F438" s="52" t="s">
        <v>5818</v>
      </c>
      <c r="G438" s="52" t="s">
        <v>1551</v>
      </c>
      <c r="H438" s="53" t="s">
        <v>1552</v>
      </c>
      <c r="I438" s="54">
        <v>66414</v>
      </c>
      <c r="J438" s="54">
        <v>1399627975.9016402</v>
      </c>
      <c r="K438" s="55">
        <v>6.6348815919286999E-4</v>
      </c>
      <c r="L438" s="54">
        <v>179290248.34252971</v>
      </c>
      <c r="M438" s="55">
        <v>1.0163052564010266E-3</v>
      </c>
      <c r="N438" s="55">
        <v>0.12809850290898261</v>
      </c>
      <c r="O438" s="54">
        <v>1386958556.7133033</v>
      </c>
      <c r="P438" s="55">
        <v>6.7357828172709671E-4</v>
      </c>
      <c r="Q438" s="54">
        <v>167860187.40049112</v>
      </c>
      <c r="R438" s="55">
        <v>9.5938997213279803E-4</v>
      </c>
      <c r="S438" s="55">
        <v>0.12102754374887159</v>
      </c>
      <c r="T438" s="54">
        <v>1330088188.7240949</v>
      </c>
      <c r="U438" s="55">
        <v>7.0129834598056857E-4</v>
      </c>
      <c r="V438" s="54">
        <v>125818977.51558398</v>
      </c>
      <c r="W438" s="55">
        <v>9.8784761426691232E-4</v>
      </c>
      <c r="X438" s="55">
        <v>9.4594462669635115E-2</v>
      </c>
      <c r="Y438" s="54">
        <v>1323415728.57059</v>
      </c>
      <c r="Z438" s="55">
        <v>6.6159899023226435E-4</v>
      </c>
      <c r="AA438" s="54">
        <v>149956787.87659752</v>
      </c>
      <c r="AB438" s="55">
        <v>9.713414468462073E-4</v>
      </c>
      <c r="AC438" s="55">
        <v>0.1133104168548492</v>
      </c>
      <c r="AD438" s="54">
        <v>1337933879.6033986</v>
      </c>
      <c r="AE438" s="56">
        <v>6.5092673986541895E-4</v>
      </c>
      <c r="AF438" s="54">
        <v>161547841.60557285</v>
      </c>
      <c r="AG438" s="56">
        <v>9.546692315841271E-4</v>
      </c>
      <c r="AH438" s="56">
        <v>0.12074426402406388</v>
      </c>
    </row>
    <row r="439" spans="1:34" hidden="1" x14ac:dyDescent="0.3">
      <c r="A439" s="52">
        <v>431</v>
      </c>
      <c r="B439" s="53" t="s">
        <v>617</v>
      </c>
      <c r="C439" s="52" t="s">
        <v>1387</v>
      </c>
      <c r="D439" s="53" t="s">
        <v>34</v>
      </c>
      <c r="E439" s="52" t="s">
        <v>5970</v>
      </c>
      <c r="F439" s="52" t="s">
        <v>5818</v>
      </c>
      <c r="G439" s="52" t="s">
        <v>1553</v>
      </c>
      <c r="H439" s="53" t="s">
        <v>1554</v>
      </c>
      <c r="I439" s="54">
        <v>35014</v>
      </c>
      <c r="J439" s="54">
        <v>408247442.60054326</v>
      </c>
      <c r="K439" s="55">
        <v>1.9352810093106247E-4</v>
      </c>
      <c r="L439" s="54">
        <v>223604734.0803889</v>
      </c>
      <c r="M439" s="55">
        <v>1.2675015440209334E-3</v>
      </c>
      <c r="N439" s="55">
        <v>0.54771864008754811</v>
      </c>
      <c r="O439" s="54">
        <v>404551990.61478186</v>
      </c>
      <c r="P439" s="55">
        <v>1.9647121638105946E-4</v>
      </c>
      <c r="Q439" s="54">
        <v>252998344.27453157</v>
      </c>
      <c r="R439" s="55">
        <v>1.4459895358277001E-3</v>
      </c>
      <c r="S439" s="55">
        <v>0.62537906163818369</v>
      </c>
      <c r="T439" s="54">
        <v>387963880.99487412</v>
      </c>
      <c r="U439" s="55">
        <v>2.0455668304437938E-4</v>
      </c>
      <c r="V439" s="54">
        <v>172804321.35151449</v>
      </c>
      <c r="W439" s="55">
        <v>1.3567455399243168E-3</v>
      </c>
      <c r="X439" s="55">
        <v>0.44541342587970867</v>
      </c>
      <c r="Y439" s="54">
        <v>386017638.96454626</v>
      </c>
      <c r="Z439" s="55">
        <v>1.9297706279086614E-4</v>
      </c>
      <c r="AA439" s="54">
        <v>220889076.32906505</v>
      </c>
      <c r="AB439" s="55">
        <v>1.4308036203773654E-3</v>
      </c>
      <c r="AC439" s="55">
        <v>0.57222534421374616</v>
      </c>
      <c r="AD439" s="54">
        <v>390252334.27821666</v>
      </c>
      <c r="AE439" s="56">
        <v>1.8986415064987339E-4</v>
      </c>
      <c r="AF439" s="54">
        <v>254776739.05969036</v>
      </c>
      <c r="AG439" s="56">
        <v>1.505606706262758E-3</v>
      </c>
      <c r="AH439" s="56">
        <v>0.65285128795169811</v>
      </c>
    </row>
    <row r="440" spans="1:34" hidden="1" x14ac:dyDescent="0.3">
      <c r="A440" s="52">
        <v>432</v>
      </c>
      <c r="B440" s="53" t="s">
        <v>617</v>
      </c>
      <c r="C440" s="52" t="s">
        <v>1387</v>
      </c>
      <c r="D440" s="53" t="s">
        <v>34</v>
      </c>
      <c r="E440" s="52" t="s">
        <v>5961</v>
      </c>
      <c r="F440" s="52" t="s">
        <v>5818</v>
      </c>
      <c r="G440" s="52" t="s">
        <v>1557</v>
      </c>
      <c r="H440" s="53" t="s">
        <v>1558</v>
      </c>
      <c r="I440" s="54">
        <v>104677</v>
      </c>
      <c r="J440" s="54">
        <v>3628635272.2433357</v>
      </c>
      <c r="K440" s="55">
        <v>1.72014033630051E-3</v>
      </c>
      <c r="L440" s="54">
        <v>361090956.92752123</v>
      </c>
      <c r="M440" s="55">
        <v>2.046841035454492E-3</v>
      </c>
      <c r="N440" s="55">
        <v>9.9511504969823958E-2</v>
      </c>
      <c r="O440" s="54">
        <v>3595788900.1093259</v>
      </c>
      <c r="P440" s="55">
        <v>1.7462996980447379E-3</v>
      </c>
      <c r="Q440" s="54">
        <v>1727632851.2383478</v>
      </c>
      <c r="R440" s="55">
        <v>9.8741319110454868E-3</v>
      </c>
      <c r="S440" s="55">
        <v>0.48046003234111462</v>
      </c>
      <c r="T440" s="54">
        <v>3448348418.2211576</v>
      </c>
      <c r="U440" s="55">
        <v>1.8181659400968104E-3</v>
      </c>
      <c r="V440" s="54">
        <v>759168016.12799311</v>
      </c>
      <c r="W440" s="55">
        <v>5.9604864732499896E-3</v>
      </c>
      <c r="X440" s="55">
        <v>0.22015409235230718</v>
      </c>
      <c r="Y440" s="54">
        <v>3431049589.7592244</v>
      </c>
      <c r="Z440" s="55">
        <v>1.7152425311382029E-3</v>
      </c>
      <c r="AA440" s="54">
        <v>1380204480.8996971</v>
      </c>
      <c r="AB440" s="55">
        <v>8.9402409614426932E-3</v>
      </c>
      <c r="AC440" s="55">
        <v>0.40226888151638568</v>
      </c>
      <c r="AD440" s="54">
        <v>3468688930.9502058</v>
      </c>
      <c r="AE440" s="56">
        <v>1.687573961502475E-3</v>
      </c>
      <c r="AF440" s="54">
        <v>2022158001.7816918</v>
      </c>
      <c r="AG440" s="56">
        <v>1.1949971021067646E-2</v>
      </c>
      <c r="AH440" s="56">
        <v>0.58297473253900167</v>
      </c>
    </row>
    <row r="441" spans="1:34" hidden="1" x14ac:dyDescent="0.3">
      <c r="A441" s="52">
        <v>433</v>
      </c>
      <c r="B441" s="53" t="s">
        <v>617</v>
      </c>
      <c r="C441" s="52" t="s">
        <v>1387</v>
      </c>
      <c r="D441" s="53" t="s">
        <v>34</v>
      </c>
      <c r="E441" s="52" t="s">
        <v>5969</v>
      </c>
      <c r="F441" s="52" t="s">
        <v>5818</v>
      </c>
      <c r="G441" s="52" t="s">
        <v>1573</v>
      </c>
      <c r="H441" s="53" t="s">
        <v>1574</v>
      </c>
      <c r="I441" s="54">
        <v>39489</v>
      </c>
      <c r="J441" s="54">
        <v>1814471152.7968559</v>
      </c>
      <c r="K441" s="55">
        <v>8.6014294212875472E-4</v>
      </c>
      <c r="L441" s="54"/>
      <c r="M441" s="55"/>
      <c r="N441" s="55"/>
      <c r="O441" s="54">
        <v>1798046577.0983603</v>
      </c>
      <c r="P441" s="55">
        <v>8.7322372972500558E-4</v>
      </c>
      <c r="Q441" s="54">
        <v>154648760.82956681</v>
      </c>
      <c r="R441" s="55">
        <v>8.8388123854921748E-4</v>
      </c>
      <c r="S441" s="55">
        <v>8.6009318556772241E-2</v>
      </c>
      <c r="T441" s="54">
        <v>1724320098.3896985</v>
      </c>
      <c r="U441" s="55">
        <v>9.0915989119619842E-4</v>
      </c>
      <c r="V441" s="54">
        <v>56288557.097948454</v>
      </c>
      <c r="W441" s="55">
        <v>4.4194061927460874E-4</v>
      </c>
      <c r="X441" s="55">
        <v>3.2643914056627303E-2</v>
      </c>
      <c r="Y441" s="54">
        <v>1715669952.2971828</v>
      </c>
      <c r="Z441" s="55">
        <v>8.5769383233615451E-4</v>
      </c>
      <c r="AA441" s="54">
        <v>68568748.251081869</v>
      </c>
      <c r="AB441" s="55">
        <v>4.4415239935286367E-4</v>
      </c>
      <c r="AC441" s="55">
        <v>3.9966164913754119E-2</v>
      </c>
      <c r="AD441" s="54">
        <v>1734491215.3003099</v>
      </c>
      <c r="AE441" s="56">
        <v>8.4385837694409428E-4</v>
      </c>
      <c r="AF441" s="54">
        <v>75536910.378870815</v>
      </c>
      <c r="AG441" s="56">
        <v>4.4638642937553204E-4</v>
      </c>
      <c r="AH441" s="56">
        <v>4.3549895042732947E-2</v>
      </c>
    </row>
    <row r="442" spans="1:34" hidden="1" x14ac:dyDescent="0.3">
      <c r="A442" s="52">
        <v>434</v>
      </c>
      <c r="B442" s="53" t="s">
        <v>617</v>
      </c>
      <c r="C442" s="52" t="s">
        <v>1387</v>
      </c>
      <c r="D442" s="53" t="s">
        <v>34</v>
      </c>
      <c r="E442" s="52" t="s">
        <v>5974</v>
      </c>
      <c r="F442" s="52" t="s">
        <v>5818</v>
      </c>
      <c r="G442" s="52" t="s">
        <v>1575</v>
      </c>
      <c r="H442" s="53" t="s">
        <v>1576</v>
      </c>
      <c r="I442" s="54">
        <v>18482</v>
      </c>
      <c r="J442" s="54">
        <v>336810102.62345773</v>
      </c>
      <c r="K442" s="55">
        <v>1.5966350975747006E-4</v>
      </c>
      <c r="L442" s="54">
        <v>60497479.222537555</v>
      </c>
      <c r="M442" s="55">
        <v>3.4292944932182417E-4</v>
      </c>
      <c r="N442" s="55">
        <v>0.17961895665039385</v>
      </c>
      <c r="O442" s="54">
        <v>333761300.76291001</v>
      </c>
      <c r="P442" s="55">
        <v>1.6209162298809251E-4</v>
      </c>
      <c r="Q442" s="54">
        <v>34901623.122874394</v>
      </c>
      <c r="R442" s="55">
        <v>1.994771229187006E-4</v>
      </c>
      <c r="S442" s="55">
        <v>0.10457061092192663</v>
      </c>
      <c r="T442" s="54">
        <v>320075868.05616546</v>
      </c>
      <c r="U442" s="55">
        <v>1.6876225107404958E-4</v>
      </c>
      <c r="V442" s="54">
        <v>34542291.407810211</v>
      </c>
      <c r="W442" s="55">
        <v>2.7120328612026238E-4</v>
      </c>
      <c r="X442" s="55">
        <v>0.1079190743669213</v>
      </c>
      <c r="Y442" s="54">
        <v>318470189.95616525</v>
      </c>
      <c r="Z442" s="55">
        <v>1.5920889524386351E-4</v>
      </c>
      <c r="AA442" s="54">
        <v>33731771.373781346</v>
      </c>
      <c r="AB442" s="55">
        <v>2.1849672879001173E-4</v>
      </c>
      <c r="AC442" s="55">
        <v>0.10591814379369147</v>
      </c>
      <c r="AD442" s="54">
        <v>321963875.43791842</v>
      </c>
      <c r="AE442" s="56">
        <v>1.5664069726327882E-4</v>
      </c>
      <c r="AF442" s="54">
        <v>27965067.334254384</v>
      </c>
      <c r="AG442" s="56">
        <v>1.6525995691340787E-4</v>
      </c>
      <c r="AH442" s="56">
        <v>8.6857779607161706E-2</v>
      </c>
    </row>
    <row r="443" spans="1:34" hidden="1" x14ac:dyDescent="0.3">
      <c r="A443" s="52">
        <v>435</v>
      </c>
      <c r="B443" s="53" t="s">
        <v>617</v>
      </c>
      <c r="C443" s="52" t="s">
        <v>1387</v>
      </c>
      <c r="D443" s="53" t="s">
        <v>34</v>
      </c>
      <c r="E443" s="52" t="s">
        <v>5975</v>
      </c>
      <c r="F443" s="52" t="s">
        <v>5818</v>
      </c>
      <c r="G443" s="52" t="s">
        <v>1585</v>
      </c>
      <c r="H443" s="53" t="s">
        <v>1586</v>
      </c>
      <c r="I443" s="54">
        <v>16414</v>
      </c>
      <c r="J443" s="54">
        <v>454949408.28800744</v>
      </c>
      <c r="K443" s="55">
        <v>2.1566698481890621E-4</v>
      </c>
      <c r="L443" s="54">
        <v>322530006.89476454</v>
      </c>
      <c r="M443" s="55">
        <v>1.8282586163190298E-3</v>
      </c>
      <c r="N443" s="55">
        <v>0.70893598501085575</v>
      </c>
      <c r="O443" s="54">
        <v>450831210.55094546</v>
      </c>
      <c r="P443" s="55">
        <v>2.1894678156171045E-4</v>
      </c>
      <c r="Q443" s="54">
        <v>157888295.07966983</v>
      </c>
      <c r="R443" s="55">
        <v>9.0239650844174061E-4</v>
      </c>
      <c r="S443" s="55">
        <v>0.35021598191198861</v>
      </c>
      <c r="T443" s="54">
        <v>432345483.83549881</v>
      </c>
      <c r="U443" s="55">
        <v>2.2795719507655781E-4</v>
      </c>
      <c r="V443" s="54">
        <v>173897385.98501024</v>
      </c>
      <c r="W443" s="55">
        <v>1.3653275623803853E-3</v>
      </c>
      <c r="X443" s="55">
        <v>0.40221857862906618</v>
      </c>
      <c r="Y443" s="54">
        <v>430176599.06688243</v>
      </c>
      <c r="Z443" s="55">
        <v>2.1505290999646639E-4</v>
      </c>
      <c r="AA443" s="54">
        <v>157966583.49342573</v>
      </c>
      <c r="AB443" s="55">
        <v>1.0232247031733222E-3</v>
      </c>
      <c r="AC443" s="55">
        <v>0.36721333479338242</v>
      </c>
      <c r="AD443" s="54">
        <v>434895727.53211433</v>
      </c>
      <c r="AE443" s="56">
        <v>2.1158389246245349E-4</v>
      </c>
      <c r="AF443" s="54">
        <v>114676160.56898105</v>
      </c>
      <c r="AG443" s="56">
        <v>6.7768037631045952E-4</v>
      </c>
      <c r="AH443" s="56">
        <v>0.2636865650985567</v>
      </c>
    </row>
    <row r="444" spans="1:34" hidden="1" x14ac:dyDescent="0.3">
      <c r="A444" s="52">
        <v>436</v>
      </c>
      <c r="B444" s="53" t="s">
        <v>617</v>
      </c>
      <c r="C444" s="52" t="s">
        <v>1387</v>
      </c>
      <c r="D444" s="53" t="s">
        <v>34</v>
      </c>
      <c r="E444" s="52" t="s">
        <v>5971</v>
      </c>
      <c r="F444" s="52" t="s">
        <v>5818</v>
      </c>
      <c r="G444" s="52" t="s">
        <v>1591</v>
      </c>
      <c r="H444" s="53" t="s">
        <v>1592</v>
      </c>
      <c r="I444" s="54">
        <v>31762</v>
      </c>
      <c r="J444" s="54">
        <v>262307911.8810173</v>
      </c>
      <c r="K444" s="55">
        <v>1.2434603808454624E-4</v>
      </c>
      <c r="L444" s="54"/>
      <c r="M444" s="55"/>
      <c r="N444" s="55"/>
      <c r="O444" s="54">
        <v>259933503.14579809</v>
      </c>
      <c r="P444" s="55">
        <v>1.2623705413891708E-4</v>
      </c>
      <c r="Q444" s="54">
        <v>8309910.2673510453</v>
      </c>
      <c r="R444" s="55">
        <v>4.749455307588109E-5</v>
      </c>
      <c r="S444" s="55">
        <v>3.1969369730265096E-2</v>
      </c>
      <c r="T444" s="54">
        <v>249275279.86646968</v>
      </c>
      <c r="U444" s="55">
        <v>1.3143214333170903E-4</v>
      </c>
      <c r="V444" s="54">
        <v>3024614.3328501163</v>
      </c>
      <c r="W444" s="55">
        <v>2.3747276537940545E-5</v>
      </c>
      <c r="X444" s="55">
        <v>1.213363127892314E-2</v>
      </c>
      <c r="Y444" s="54">
        <v>248024776.78985909</v>
      </c>
      <c r="Z444" s="55">
        <v>1.2399198402605424E-4</v>
      </c>
      <c r="AA444" s="54">
        <v>3684479.216351639</v>
      </c>
      <c r="AB444" s="55">
        <v>2.3866124525359396E-5</v>
      </c>
      <c r="AC444" s="55">
        <v>1.4855286895282009E-2</v>
      </c>
      <c r="AD444" s="54">
        <v>250745661.15867579</v>
      </c>
      <c r="AE444" s="56">
        <v>1.2199186988358348E-4</v>
      </c>
      <c r="AF444" s="54">
        <v>4058907.0598058454</v>
      </c>
      <c r="AG444" s="56">
        <v>2.398616809327005E-5</v>
      </c>
      <c r="AH444" s="56">
        <v>1.6187347135140678E-2</v>
      </c>
    </row>
    <row r="445" spans="1:34" hidden="1" x14ac:dyDescent="0.3">
      <c r="A445" s="52">
        <v>437</v>
      </c>
      <c r="B445" s="53" t="s">
        <v>617</v>
      </c>
      <c r="C445" s="52" t="s">
        <v>1387</v>
      </c>
      <c r="D445" s="53" t="s">
        <v>34</v>
      </c>
      <c r="E445" s="52" t="s">
        <v>5977</v>
      </c>
      <c r="F445" s="52" t="s">
        <v>5818</v>
      </c>
      <c r="G445" s="52" t="s">
        <v>1595</v>
      </c>
      <c r="H445" s="53" t="s">
        <v>1596</v>
      </c>
      <c r="I445" s="54">
        <v>12912</v>
      </c>
      <c r="J445" s="54">
        <v>243855755.79729337</v>
      </c>
      <c r="K445" s="55">
        <v>1.1559886577595994E-4</v>
      </c>
      <c r="L445" s="54">
        <v>159902952.22499463</v>
      </c>
      <c r="M445" s="55">
        <v>9.0640853232481686E-4</v>
      </c>
      <c r="N445" s="55">
        <v>0.65572761119452505</v>
      </c>
      <c r="O445" s="54">
        <v>241648375.80426738</v>
      </c>
      <c r="P445" s="55">
        <v>1.1735685754165472E-4</v>
      </c>
      <c r="Q445" s="54">
        <v>155289259.72740069</v>
      </c>
      <c r="R445" s="55">
        <v>8.8754195303583888E-4</v>
      </c>
      <c r="S445" s="55">
        <v>0.64262488506516324</v>
      </c>
      <c r="T445" s="54">
        <v>231739909.54947945</v>
      </c>
      <c r="U445" s="55">
        <v>1.2218649608537226E-4</v>
      </c>
      <c r="V445" s="54">
        <v>114244855.44218592</v>
      </c>
      <c r="W445" s="55">
        <v>8.9697524268032782E-4</v>
      </c>
      <c r="X445" s="55">
        <v>0.49298739981510686</v>
      </c>
      <c r="Y445" s="54">
        <v>230577373.61723498</v>
      </c>
      <c r="Z445" s="55">
        <v>1.1526971779331799E-4</v>
      </c>
      <c r="AA445" s="54">
        <v>138071372.70126212</v>
      </c>
      <c r="AB445" s="55">
        <v>8.9435395907553944E-4</v>
      </c>
      <c r="AC445" s="55">
        <v>0.59880711856170477</v>
      </c>
      <c r="AD445" s="54">
        <v>233106856.27537072</v>
      </c>
      <c r="AE445" s="56">
        <v>1.1341030248862711E-4</v>
      </c>
      <c r="AF445" s="54">
        <v>150893340.14190859</v>
      </c>
      <c r="AG445" s="56">
        <v>8.9170630602513018E-4</v>
      </c>
      <c r="AH445" s="56">
        <v>0.64731403680232058</v>
      </c>
    </row>
    <row r="446" spans="1:34" hidden="1" x14ac:dyDescent="0.3">
      <c r="A446" s="52">
        <v>438</v>
      </c>
      <c r="B446" s="53" t="s">
        <v>617</v>
      </c>
      <c r="C446" s="52" t="s">
        <v>1387</v>
      </c>
      <c r="D446" s="53" t="s">
        <v>34</v>
      </c>
      <c r="E446" s="52" t="s">
        <v>5966</v>
      </c>
      <c r="F446" s="52" t="s">
        <v>5818</v>
      </c>
      <c r="G446" s="52" t="s">
        <v>1601</v>
      </c>
      <c r="H446" s="53" t="s">
        <v>1602</v>
      </c>
      <c r="I446" s="54">
        <v>61590</v>
      </c>
      <c r="J446" s="54">
        <v>5685013067.336442</v>
      </c>
      <c r="K446" s="55">
        <v>2.6949581745853461E-3</v>
      </c>
      <c r="L446" s="54">
        <v>4695364664.532548</v>
      </c>
      <c r="M446" s="55">
        <v>2.6615634890345099E-2</v>
      </c>
      <c r="N446" s="55">
        <v>0.82591976639596942</v>
      </c>
      <c r="O446" s="54">
        <v>5633552382.8678694</v>
      </c>
      <c r="P446" s="55">
        <v>2.735942264247566E-3</v>
      </c>
      <c r="Q446" s="54">
        <v>4827426628.091691</v>
      </c>
      <c r="R446" s="55">
        <v>2.7590727556786133E-2</v>
      </c>
      <c r="S446" s="55">
        <v>0.85690631772100356</v>
      </c>
      <c r="T446" s="54">
        <v>5402556153.3486614</v>
      </c>
      <c r="U446" s="55">
        <v>2.8485357035197946E-3</v>
      </c>
      <c r="V446" s="54">
        <v>3452045132.9927559</v>
      </c>
      <c r="W446" s="55">
        <v>2.7103181223565614E-2</v>
      </c>
      <c r="X446" s="55">
        <v>0.63896515556864275</v>
      </c>
      <c r="Y446" s="54">
        <v>5375453934.8898449</v>
      </c>
      <c r="Z446" s="55">
        <v>2.6872847424931285E-3</v>
      </c>
      <c r="AA446" s="54">
        <v>4261893927.1777339</v>
      </c>
      <c r="AB446" s="55">
        <v>2.7606314273259651E-2</v>
      </c>
      <c r="AC446" s="55">
        <v>0.79284354006189983</v>
      </c>
      <c r="AD446" s="54">
        <v>5434423803.8522835</v>
      </c>
      <c r="AE446" s="56">
        <v>2.6439361642723214E-3</v>
      </c>
      <c r="AF446" s="54">
        <v>4757499299.4191332</v>
      </c>
      <c r="AG446" s="56">
        <v>2.8114508713323529E-2</v>
      </c>
      <c r="AH446" s="56">
        <v>0.87543766756775565</v>
      </c>
    </row>
    <row r="447" spans="1:34" hidden="1" x14ac:dyDescent="0.3">
      <c r="A447" s="52">
        <v>439</v>
      </c>
      <c r="B447" s="53" t="s">
        <v>617</v>
      </c>
      <c r="C447" s="52" t="s">
        <v>1387</v>
      </c>
      <c r="D447" s="53" t="s">
        <v>34</v>
      </c>
      <c r="E447" s="52" t="s">
        <v>5967</v>
      </c>
      <c r="F447" s="52" t="s">
        <v>5818</v>
      </c>
      <c r="G447" s="52" t="s">
        <v>1603</v>
      </c>
      <c r="H447" s="53" t="s">
        <v>1604</v>
      </c>
      <c r="I447" s="54">
        <v>53275</v>
      </c>
      <c r="J447" s="54">
        <v>367524403.13780075</v>
      </c>
      <c r="K447" s="55">
        <v>1.742235035987122E-4</v>
      </c>
      <c r="L447" s="54">
        <v>20632238.126951151</v>
      </c>
      <c r="M447" s="55">
        <v>1.1695366732761739E-4</v>
      </c>
      <c r="N447" s="55">
        <v>5.6138416798449255E-2</v>
      </c>
      <c r="O447" s="54">
        <v>364197575.71975303</v>
      </c>
      <c r="P447" s="55">
        <v>1.7687304070845023E-4</v>
      </c>
      <c r="Q447" s="54">
        <v>33239641.069404181</v>
      </c>
      <c r="R447" s="55">
        <v>1.8997821230352436E-4</v>
      </c>
      <c r="S447" s="55">
        <v>9.1268155763293182E-2</v>
      </c>
      <c r="T447" s="54">
        <v>349264144.54280317</v>
      </c>
      <c r="U447" s="55">
        <v>1.8415197500035432E-4</v>
      </c>
      <c r="V447" s="54">
        <v>19546463.798864916</v>
      </c>
      <c r="W447" s="55">
        <v>1.5346593981557089E-4</v>
      </c>
      <c r="X447" s="55">
        <v>5.5964702086587791E-2</v>
      </c>
      <c r="Y447" s="54">
        <v>347512041.85723215</v>
      </c>
      <c r="Z447" s="55">
        <v>1.7372743199495211E-4</v>
      </c>
      <c r="AA447" s="54">
        <v>28059579.651016854</v>
      </c>
      <c r="AB447" s="55">
        <v>1.8175524484122821E-4</v>
      </c>
      <c r="AC447" s="55">
        <v>8.0744193786943724E-2</v>
      </c>
      <c r="AD447" s="54">
        <v>351324322.60959435</v>
      </c>
      <c r="AE447" s="56">
        <v>1.7092503556265354E-4</v>
      </c>
      <c r="AF447" s="54">
        <v>35591612.624005854</v>
      </c>
      <c r="AG447" s="56">
        <v>2.1032913307228896E-4</v>
      </c>
      <c r="AH447" s="56">
        <v>0.10130699850108778</v>
      </c>
    </row>
    <row r="448" spans="1:34" hidden="1" x14ac:dyDescent="0.3">
      <c r="A448" s="52">
        <v>440</v>
      </c>
      <c r="B448" s="53" t="s">
        <v>617</v>
      </c>
      <c r="C448" s="52" t="s">
        <v>1387</v>
      </c>
      <c r="D448" s="53" t="s">
        <v>34</v>
      </c>
      <c r="E448" s="52" t="s">
        <v>5968</v>
      </c>
      <c r="F448" s="52" t="s">
        <v>5818</v>
      </c>
      <c r="G448" s="52" t="s">
        <v>1605</v>
      </c>
      <c r="H448" s="53" t="s">
        <v>1606</v>
      </c>
      <c r="I448" s="54">
        <v>51498</v>
      </c>
      <c r="J448" s="54">
        <v>597045539.38944077</v>
      </c>
      <c r="K448" s="55">
        <v>2.830270991322716E-4</v>
      </c>
      <c r="L448" s="54">
        <v>332996266.34987587</v>
      </c>
      <c r="M448" s="55">
        <v>1.8875865195230289E-3</v>
      </c>
      <c r="N448" s="55">
        <v>0.55774014607061506</v>
      </c>
      <c r="O448" s="54">
        <v>591641088.81879628</v>
      </c>
      <c r="P448" s="55">
        <v>2.8733128764141605E-4</v>
      </c>
      <c r="Q448" s="54">
        <v>399535888.37214321</v>
      </c>
      <c r="R448" s="55">
        <v>2.2835118365314164E-3</v>
      </c>
      <c r="S448" s="55">
        <v>0.67530111738826559</v>
      </c>
      <c r="T448" s="54">
        <v>567381642.65452564</v>
      </c>
      <c r="U448" s="55">
        <v>2.9915595891055275E-4</v>
      </c>
      <c r="V448" s="54">
        <v>265629699.7109029</v>
      </c>
      <c r="W448" s="55">
        <v>2.0855491780272226E-3</v>
      </c>
      <c r="X448" s="55">
        <v>0.46816759609658853</v>
      </c>
      <c r="Y448" s="54">
        <v>564535341.60882282</v>
      </c>
      <c r="Z448" s="55">
        <v>2.8222122791470331E-4</v>
      </c>
      <c r="AA448" s="54">
        <v>346616782.08126414</v>
      </c>
      <c r="AB448" s="55">
        <v>2.2452017769616075E-3</v>
      </c>
      <c r="AC448" s="55">
        <v>0.61398597489657514</v>
      </c>
      <c r="AD448" s="54">
        <v>570728413.95630622</v>
      </c>
      <c r="AE448" s="56">
        <v>2.776687185432986E-4</v>
      </c>
      <c r="AF448" s="54">
        <v>407217994.66510594</v>
      </c>
      <c r="AG448" s="56">
        <v>2.4064604403897837E-3</v>
      </c>
      <c r="AH448" s="56">
        <v>0.71350573181079036</v>
      </c>
    </row>
    <row r="449" spans="1:34" hidden="1" x14ac:dyDescent="0.3">
      <c r="A449" s="52">
        <v>441</v>
      </c>
      <c r="B449" s="53" t="s">
        <v>617</v>
      </c>
      <c r="C449" s="52" t="s">
        <v>1387</v>
      </c>
      <c r="D449" s="53" t="s">
        <v>34</v>
      </c>
      <c r="E449" s="52" t="s">
        <v>5964</v>
      </c>
      <c r="F449" s="52" t="s">
        <v>5818</v>
      </c>
      <c r="G449" s="52" t="s">
        <v>1607</v>
      </c>
      <c r="H449" s="53" t="s">
        <v>1366</v>
      </c>
      <c r="I449" s="54">
        <v>69086</v>
      </c>
      <c r="J449" s="54">
        <v>1527962433.6201744</v>
      </c>
      <c r="K449" s="55">
        <v>7.2432460614787802E-4</v>
      </c>
      <c r="L449" s="54">
        <v>58556876.555436797</v>
      </c>
      <c r="M449" s="55">
        <v>3.3192915951580845E-4</v>
      </c>
      <c r="N449" s="55">
        <v>3.8323505386646861E-2</v>
      </c>
      <c r="O449" s="54">
        <v>1514131332.135442</v>
      </c>
      <c r="P449" s="55">
        <v>7.3533991053473897E-4</v>
      </c>
      <c r="Q449" s="54">
        <v>73127210.352689177</v>
      </c>
      <c r="R449" s="55">
        <v>4.179520670677535E-4</v>
      </c>
      <c r="S449" s="55">
        <v>4.8296477855428066E-2</v>
      </c>
      <c r="T449" s="54">
        <v>1452046415.7363634</v>
      </c>
      <c r="U449" s="55">
        <v>7.656016783516886E-4</v>
      </c>
      <c r="V449" s="54">
        <v>47754981.549908839</v>
      </c>
      <c r="W449" s="55">
        <v>3.7494061329178101E-4</v>
      </c>
      <c r="X449" s="55">
        <v>3.2888054426064114E-2</v>
      </c>
      <c r="Y449" s="54">
        <v>1444762145.4660327</v>
      </c>
      <c r="Z449" s="55">
        <v>7.2226221581825692E-4</v>
      </c>
      <c r="AA449" s="54">
        <v>63178487.026487365</v>
      </c>
      <c r="AB449" s="55">
        <v>4.0923711335003683E-4</v>
      </c>
      <c r="AC449" s="55">
        <v>4.3729334426953766E-2</v>
      </c>
      <c r="AD449" s="54">
        <v>1460611492.4108632</v>
      </c>
      <c r="AE449" s="56">
        <v>7.1061140722947886E-4</v>
      </c>
      <c r="AF449" s="54">
        <v>75112543.517310068</v>
      </c>
      <c r="AG449" s="56">
        <v>4.4387862746614402E-4</v>
      </c>
      <c r="AH449" s="56">
        <v>5.1425409088990834E-2</v>
      </c>
    </row>
    <row r="450" spans="1:34" hidden="1" x14ac:dyDescent="0.3">
      <c r="A450" s="52">
        <v>442</v>
      </c>
      <c r="B450" s="53" t="s">
        <v>617</v>
      </c>
      <c r="C450" s="52" t="s">
        <v>1387</v>
      </c>
      <c r="D450" s="53" t="s">
        <v>34</v>
      </c>
      <c r="E450" s="52" t="s">
        <v>5960</v>
      </c>
      <c r="F450" s="52" t="s">
        <v>5818</v>
      </c>
      <c r="G450" s="52" t="s">
        <v>1608</v>
      </c>
      <c r="H450" s="53" t="s">
        <v>1609</v>
      </c>
      <c r="I450" s="54">
        <v>108196</v>
      </c>
      <c r="J450" s="54">
        <v>1167066661.2074435</v>
      </c>
      <c r="K450" s="55">
        <v>5.5324337897795235E-4</v>
      </c>
      <c r="L450" s="54">
        <v>811537096.03228676</v>
      </c>
      <c r="M450" s="55">
        <v>4.6001911653685461E-3</v>
      </c>
      <c r="N450" s="55">
        <v>0.69536481762975999</v>
      </c>
      <c r="O450" s="54">
        <v>1156502384.8381853</v>
      </c>
      <c r="P450" s="55">
        <v>5.6165693302227457E-4</v>
      </c>
      <c r="Q450" s="54">
        <v>524906697.86645889</v>
      </c>
      <c r="R450" s="55">
        <v>3.0000575481124933E-3</v>
      </c>
      <c r="S450" s="55">
        <v>0.45387428919128636</v>
      </c>
      <c r="T450" s="54">
        <v>1109081561.8526721</v>
      </c>
      <c r="U450" s="55">
        <v>5.8477104862568322E-4</v>
      </c>
      <c r="V450" s="54">
        <v>484009632.75290185</v>
      </c>
      <c r="W450" s="55">
        <v>3.8001243567405197E-3</v>
      </c>
      <c r="X450" s="55">
        <v>0.43640580584928756</v>
      </c>
      <c r="Y450" s="54">
        <v>1103517793.531755</v>
      </c>
      <c r="Z450" s="55">
        <v>5.5166811315784004E-4</v>
      </c>
      <c r="AA450" s="54">
        <v>496503548.39900947</v>
      </c>
      <c r="AB450" s="55">
        <v>3.2160896608631226E-3</v>
      </c>
      <c r="AC450" s="55">
        <v>0.44992799509827025</v>
      </c>
      <c r="AD450" s="54">
        <v>1115623617.6110792</v>
      </c>
      <c r="AE450" s="56">
        <v>5.4276915727981083E-4</v>
      </c>
      <c r="AF450" s="54">
        <v>444398596.0271517</v>
      </c>
      <c r="AG450" s="56">
        <v>2.6261797246548329E-3</v>
      </c>
      <c r="AH450" s="56">
        <v>0.3983409718223398</v>
      </c>
    </row>
    <row r="451" spans="1:34" hidden="1" x14ac:dyDescent="0.3">
      <c r="A451" s="52">
        <v>443</v>
      </c>
      <c r="B451" s="53" t="s">
        <v>617</v>
      </c>
      <c r="C451" s="52" t="s">
        <v>1387</v>
      </c>
      <c r="D451" s="53" t="s">
        <v>34</v>
      </c>
      <c r="E451" s="52" t="s">
        <v>5978</v>
      </c>
      <c r="F451" s="52" t="s">
        <v>5818</v>
      </c>
      <c r="G451" s="52" t="s">
        <v>1612</v>
      </c>
      <c r="H451" s="53" t="s">
        <v>1613</v>
      </c>
      <c r="I451" s="54">
        <v>5109</v>
      </c>
      <c r="J451" s="54">
        <v>1643080750.4265659</v>
      </c>
      <c r="K451" s="55">
        <v>7.788959932752685E-4</v>
      </c>
      <c r="L451" s="54">
        <v>5596940.6332635758</v>
      </c>
      <c r="M451" s="55">
        <v>3.1726210644112071E-5</v>
      </c>
      <c r="N451" s="55">
        <v>3.4063697915093548E-3</v>
      </c>
      <c r="O451" s="54">
        <v>1628207599.0278654</v>
      </c>
      <c r="P451" s="55">
        <v>7.9074120242433041E-4</v>
      </c>
      <c r="Q451" s="54">
        <v>121324689.90332524</v>
      </c>
      <c r="R451" s="55">
        <v>6.9342047490786383E-4</v>
      </c>
      <c r="S451" s="55">
        <v>7.4514263399681424E-2</v>
      </c>
      <c r="T451" s="54">
        <v>1561445138.9158864</v>
      </c>
      <c r="U451" s="55">
        <v>8.2328292405298414E-4</v>
      </c>
      <c r="V451" s="54">
        <v>46179802.029826224</v>
      </c>
      <c r="W451" s="55">
        <v>3.6257334277598797E-4</v>
      </c>
      <c r="X451" s="55">
        <v>2.9575039736515447E-2</v>
      </c>
      <c r="Y451" s="54">
        <v>1553612063.9667025</v>
      </c>
      <c r="Z451" s="55">
        <v>7.7667822026206851E-4</v>
      </c>
      <c r="AA451" s="54">
        <v>94753749.082061633</v>
      </c>
      <c r="AB451" s="55">
        <v>6.137651054730004E-4</v>
      </c>
      <c r="AC451" s="55">
        <v>6.0989323705517025E-2</v>
      </c>
      <c r="AD451" s="54">
        <v>1570655517.5876024</v>
      </c>
      <c r="AE451" s="56">
        <v>7.6414962734779762E-4</v>
      </c>
      <c r="AF451" s="54">
        <v>146794439.16910997</v>
      </c>
      <c r="AG451" s="56">
        <v>8.674837933431279E-4</v>
      </c>
      <c r="AH451" s="56">
        <v>9.3460620438639619E-2</v>
      </c>
    </row>
    <row r="452" spans="1:34" hidden="1" x14ac:dyDescent="0.3">
      <c r="A452" s="52">
        <v>444</v>
      </c>
      <c r="B452" s="53" t="s">
        <v>617</v>
      </c>
      <c r="C452" s="52" t="s">
        <v>1387</v>
      </c>
      <c r="D452" s="53" t="s">
        <v>34</v>
      </c>
      <c r="E452" s="52" t="s">
        <v>5976</v>
      </c>
      <c r="F452" s="52" t="s">
        <v>5818</v>
      </c>
      <c r="G452" s="52" t="s">
        <v>1614</v>
      </c>
      <c r="H452" s="53" t="s">
        <v>1615</v>
      </c>
      <c r="I452" s="54">
        <v>13522</v>
      </c>
      <c r="J452" s="54">
        <v>763243788.49534607</v>
      </c>
      <c r="K452" s="55">
        <v>3.6181272807007481E-4</v>
      </c>
      <c r="L452" s="54">
        <v>31008040.850988384</v>
      </c>
      <c r="M452" s="55">
        <v>1.7576881731655152E-4</v>
      </c>
      <c r="N452" s="55">
        <v>4.0626653394870649E-2</v>
      </c>
      <c r="O452" s="54">
        <v>756334912.9471041</v>
      </c>
      <c r="P452" s="55">
        <v>3.6731506403506165E-4</v>
      </c>
      <c r="Q452" s="54">
        <v>71465228.299218982</v>
      </c>
      <c r="R452" s="55">
        <v>4.0845315645257732E-4</v>
      </c>
      <c r="S452" s="55">
        <v>9.4488866077529668E-2</v>
      </c>
      <c r="T452" s="54">
        <v>725322418.29526949</v>
      </c>
      <c r="U452" s="55">
        <v>3.8243134294805269E-4</v>
      </c>
      <c r="V452" s="54">
        <v>37205238.095512085</v>
      </c>
      <c r="W452" s="55">
        <v>2.9211098688456441E-4</v>
      </c>
      <c r="X452" s="55">
        <v>5.1294758244141724E-2</v>
      </c>
      <c r="Y452" s="54">
        <v>721683798.70932949</v>
      </c>
      <c r="Z452" s="55">
        <v>3.6078252826024916E-4</v>
      </c>
      <c r="AA452" s="54">
        <v>58860311.29211399</v>
      </c>
      <c r="AB452" s="55">
        <v>3.8126623503931912E-4</v>
      </c>
      <c r="AC452" s="55">
        <v>8.1559696084879119E-2</v>
      </c>
      <c r="AD452" s="54">
        <v>729600822.93792152</v>
      </c>
      <c r="AE452" s="56">
        <v>3.5496274690262477E-4</v>
      </c>
      <c r="AF452" s="54">
        <v>79755858.487845376</v>
      </c>
      <c r="AG452" s="56">
        <v>4.7131836228938597E-4</v>
      </c>
      <c r="AH452" s="56">
        <v>0.10931437572491808</v>
      </c>
    </row>
    <row r="453" spans="1:34" hidden="1" x14ac:dyDescent="0.3">
      <c r="A453" s="52">
        <v>445</v>
      </c>
      <c r="B453" s="53" t="s">
        <v>617</v>
      </c>
      <c r="C453" s="52" t="s">
        <v>1387</v>
      </c>
      <c r="D453" s="53" t="s">
        <v>34</v>
      </c>
      <c r="E453" s="52" t="s">
        <v>5973</v>
      </c>
      <c r="F453" s="52" t="s">
        <v>5818</v>
      </c>
      <c r="G453" s="52" t="s">
        <v>1618</v>
      </c>
      <c r="H453" s="53" t="s">
        <v>1619</v>
      </c>
      <c r="I453" s="54">
        <v>18833</v>
      </c>
      <c r="J453" s="54">
        <v>96060318.129515871</v>
      </c>
      <c r="K453" s="55">
        <v>4.5537017510796721E-5</v>
      </c>
      <c r="L453" s="54"/>
      <c r="M453" s="55"/>
      <c r="N453" s="55"/>
      <c r="O453" s="54">
        <v>95190781.039158821</v>
      </c>
      <c r="P453" s="55">
        <v>4.6229530376566797E-5</v>
      </c>
      <c r="Q453" s="54">
        <v>21605766.695112713</v>
      </c>
      <c r="R453" s="55">
        <v>1.2348583799729081E-4</v>
      </c>
      <c r="S453" s="55">
        <v>0.22697331043249561</v>
      </c>
      <c r="T453" s="54">
        <v>91287611.243151635</v>
      </c>
      <c r="U453" s="55">
        <v>4.8132034639561231E-5</v>
      </c>
      <c r="V453" s="54">
        <v>7863997.2654103013</v>
      </c>
      <c r="W453" s="55">
        <v>6.1742918998645405E-5</v>
      </c>
      <c r="X453" s="55">
        <v>8.614528475790581E-2</v>
      </c>
      <c r="Y453" s="54">
        <v>90829661.947990313</v>
      </c>
      <c r="Z453" s="55">
        <v>4.5407358648241287E-5</v>
      </c>
      <c r="AA453" s="54">
        <v>9579645.9625142589</v>
      </c>
      <c r="AB453" s="55">
        <v>6.2051923765934412E-5</v>
      </c>
      <c r="AC453" s="55">
        <v>0.10546825516095865</v>
      </c>
      <c r="AD453" s="54">
        <v>91826082.590386778</v>
      </c>
      <c r="AE453" s="56">
        <v>4.4674892747981903E-5</v>
      </c>
      <c r="AF453" s="54">
        <v>10553158.355495196</v>
      </c>
      <c r="AG453" s="56">
        <v>6.236403704250211E-5</v>
      </c>
      <c r="AH453" s="56">
        <v>0.11492549891919271</v>
      </c>
    </row>
    <row r="454" spans="1:34" hidden="1" x14ac:dyDescent="0.3">
      <c r="A454" s="52">
        <v>446</v>
      </c>
      <c r="B454" s="53" t="s">
        <v>617</v>
      </c>
      <c r="C454" s="52" t="s">
        <v>1387</v>
      </c>
      <c r="D454" s="53" t="s">
        <v>34</v>
      </c>
      <c r="E454" s="52" t="s">
        <v>5972</v>
      </c>
      <c r="F454" s="52" t="s">
        <v>5818</v>
      </c>
      <c r="G454" s="52" t="s">
        <v>1626</v>
      </c>
      <c r="H454" s="53" t="s">
        <v>1627</v>
      </c>
      <c r="I454" s="54">
        <v>28822</v>
      </c>
      <c r="J454" s="54">
        <v>334776006.6772204</v>
      </c>
      <c r="K454" s="55">
        <v>1.586992545423503E-4</v>
      </c>
      <c r="L454" s="54"/>
      <c r="M454" s="55"/>
      <c r="N454" s="55"/>
      <c r="O454" s="54">
        <v>331745617.43392247</v>
      </c>
      <c r="P454" s="55">
        <v>1.611127036781581E-4</v>
      </c>
      <c r="Q454" s="54">
        <v>118000725.79638484</v>
      </c>
      <c r="R454" s="55">
        <v>6.7442265367751147E-4</v>
      </c>
      <c r="S454" s="55">
        <v>0.35569641193493201</v>
      </c>
      <c r="T454" s="54">
        <v>318142835.10783589</v>
      </c>
      <c r="U454" s="55">
        <v>1.67743045865792E-4</v>
      </c>
      <c r="V454" s="54">
        <v>42949523.526471652</v>
      </c>
      <c r="W454" s="55">
        <v>3.3721132683875573E-4</v>
      </c>
      <c r="X454" s="55">
        <v>0.1350007568516001</v>
      </c>
      <c r="Y454" s="54">
        <v>316546854.17335629</v>
      </c>
      <c r="Z454" s="55">
        <v>1.5824738558041228E-4</v>
      </c>
      <c r="AA454" s="54">
        <v>52319604.872193269</v>
      </c>
      <c r="AB454" s="55">
        <v>3.3889896826010341E-4</v>
      </c>
      <c r="AC454" s="55">
        <v>0.16528234029942543</v>
      </c>
      <c r="AD454" s="54">
        <v>320019440.25393206</v>
      </c>
      <c r="AE454" s="56">
        <v>1.556946977079293E-4</v>
      </c>
      <c r="AF454" s="54">
        <v>57636480.249243006</v>
      </c>
      <c r="AG454" s="56">
        <v>3.406035869244347E-4</v>
      </c>
      <c r="AH454" s="56">
        <v>0.18010305937510879</v>
      </c>
    </row>
    <row r="455" spans="1:34" hidden="1" x14ac:dyDescent="0.3">
      <c r="A455" s="52">
        <v>447</v>
      </c>
      <c r="B455" s="53" t="s">
        <v>617</v>
      </c>
      <c r="C455" s="52" t="s">
        <v>1387</v>
      </c>
      <c r="D455" s="53" t="s">
        <v>34</v>
      </c>
      <c r="E455" s="52" t="s">
        <v>5962</v>
      </c>
      <c r="F455" s="52" t="s">
        <v>5818</v>
      </c>
      <c r="G455" s="52" t="s">
        <v>1628</v>
      </c>
      <c r="H455" s="53" t="s">
        <v>1629</v>
      </c>
      <c r="I455" s="54">
        <v>100082</v>
      </c>
      <c r="J455" s="54">
        <v>331064192.78071743</v>
      </c>
      <c r="K455" s="55">
        <v>1.5693968370505634E-4</v>
      </c>
      <c r="L455" s="54"/>
      <c r="M455" s="55"/>
      <c r="N455" s="55"/>
      <c r="O455" s="54">
        <v>328067402.84167278</v>
      </c>
      <c r="P455" s="55">
        <v>1.5932637383226698E-4</v>
      </c>
      <c r="Q455" s="54">
        <v>49859461.604106262</v>
      </c>
      <c r="R455" s="55">
        <v>2.8496731845528651E-4</v>
      </c>
      <c r="S455" s="55">
        <v>0.15197932245700352</v>
      </c>
      <c r="T455" s="54">
        <v>314615440.75198919</v>
      </c>
      <c r="U455" s="55">
        <v>1.6588320239951067E-4</v>
      </c>
      <c r="V455" s="54">
        <v>18147685.997100696</v>
      </c>
      <c r="W455" s="55">
        <v>1.4248365922764326E-4</v>
      </c>
      <c r="X455" s="55">
        <v>5.7682121238946074E-2</v>
      </c>
      <c r="Y455" s="54">
        <v>313037155.18424135</v>
      </c>
      <c r="Z455" s="55">
        <v>1.5649282481988266E-4</v>
      </c>
      <c r="AA455" s="54">
        <v>22106875.298109829</v>
      </c>
      <c r="AB455" s="55">
        <v>1.4319674715215636E-4</v>
      </c>
      <c r="AC455" s="55">
        <v>7.0620611425818103E-2</v>
      </c>
      <c r="AD455" s="54">
        <v>316471239.12304592</v>
      </c>
      <c r="AE455" s="56">
        <v>1.5396843975921875E-4</v>
      </c>
      <c r="AF455" s="54">
        <v>24353442.358835068</v>
      </c>
      <c r="AG455" s="56">
        <v>1.4391700855962027E-4</v>
      </c>
      <c r="AH455" s="56">
        <v>7.6953098254108024E-2</v>
      </c>
    </row>
    <row r="456" spans="1:34" hidden="1" x14ac:dyDescent="0.3">
      <c r="A456" s="52">
        <v>448</v>
      </c>
      <c r="B456" s="53" t="s">
        <v>72</v>
      </c>
      <c r="C456" s="52" t="s">
        <v>1632</v>
      </c>
      <c r="D456" s="53" t="s">
        <v>35</v>
      </c>
      <c r="E456" s="52" t="s">
        <v>5196</v>
      </c>
      <c r="F456" s="52" t="s">
        <v>5818</v>
      </c>
      <c r="G456" s="52" t="s">
        <v>1635</v>
      </c>
      <c r="H456" s="53" t="s">
        <v>1636</v>
      </c>
      <c r="I456" s="54">
        <v>14754</v>
      </c>
      <c r="J456" s="54">
        <v>406525954.61986434</v>
      </c>
      <c r="K456" s="55">
        <v>6.7040181355425082E-4</v>
      </c>
      <c r="L456" s="54">
        <v>176656895.78346324</v>
      </c>
      <c r="M456" s="55">
        <v>3.2876588493528655E-3</v>
      </c>
      <c r="N456" s="55">
        <v>0.43455256368231682</v>
      </c>
      <c r="O456" s="54">
        <v>404548171.3907516</v>
      </c>
      <c r="P456" s="55">
        <v>6.6469436046249684E-4</v>
      </c>
      <c r="Q456" s="54">
        <v>193078127.21116638</v>
      </c>
      <c r="R456" s="55">
        <v>3.3595112907109544E-3</v>
      </c>
      <c r="S456" s="55">
        <v>0.47726856988972255</v>
      </c>
      <c r="T456" s="54">
        <v>388722865.21212691</v>
      </c>
      <c r="U456" s="55">
        <v>6.75806396121599E-4</v>
      </c>
      <c r="V456" s="54">
        <v>144065171.78606573</v>
      </c>
      <c r="W456" s="55">
        <v>3.3241341454359201E-3</v>
      </c>
      <c r="X456" s="55">
        <v>0.37061151961680733</v>
      </c>
      <c r="Y456" s="54">
        <v>397754360.97765762</v>
      </c>
      <c r="Z456" s="55">
        <v>6.6701586607946929E-4</v>
      </c>
      <c r="AA456" s="54">
        <v>170875754.26660356</v>
      </c>
      <c r="AB456" s="55">
        <v>3.3512850582046801E-3</v>
      </c>
      <c r="AC456" s="55">
        <v>0.42960120876261587</v>
      </c>
      <c r="AD456" s="54">
        <v>404717367.39299244</v>
      </c>
      <c r="AE456" s="56">
        <v>6.5495811387283496E-4</v>
      </c>
      <c r="AF456" s="54">
        <v>203314533.02482688</v>
      </c>
      <c r="AG456" s="56">
        <v>3.3784356058509609E-3</v>
      </c>
      <c r="AH456" s="56">
        <v>0.50236176997910376</v>
      </c>
    </row>
    <row r="457" spans="1:34" hidden="1" x14ac:dyDescent="0.3">
      <c r="A457" s="52">
        <v>449</v>
      </c>
      <c r="B457" s="53" t="s">
        <v>72</v>
      </c>
      <c r="C457" s="52" t="s">
        <v>1632</v>
      </c>
      <c r="D457" s="53" t="s">
        <v>35</v>
      </c>
      <c r="E457" s="52" t="s">
        <v>5223</v>
      </c>
      <c r="F457" s="52" t="s">
        <v>5818</v>
      </c>
      <c r="G457" s="52" t="s">
        <v>1637</v>
      </c>
      <c r="H457" s="53" t="s">
        <v>636</v>
      </c>
      <c r="I457" s="54">
        <v>23000</v>
      </c>
      <c r="J457" s="54">
        <v>835202911.76246822</v>
      </c>
      <c r="K457" s="55">
        <v>1.3773328378379258E-3</v>
      </c>
      <c r="L457" s="54">
        <v>169612381.34241176</v>
      </c>
      <c r="M457" s="55">
        <v>3.1565574839699643E-3</v>
      </c>
      <c r="N457" s="55">
        <v>0.20307925050750963</v>
      </c>
      <c r="O457" s="54">
        <v>831139578.79930079</v>
      </c>
      <c r="P457" s="55">
        <v>1.3656069409134892E-3</v>
      </c>
      <c r="Q457" s="54">
        <v>185378786.35408807</v>
      </c>
      <c r="R457" s="55">
        <v>3.2255446787803469E-3</v>
      </c>
      <c r="S457" s="55">
        <v>0.22304170211926866</v>
      </c>
      <c r="T457" s="54">
        <v>798626668.73854184</v>
      </c>
      <c r="U457" s="55">
        <v>1.3884364907432631E-3</v>
      </c>
      <c r="V457" s="54">
        <v>138320311.50988677</v>
      </c>
      <c r="W457" s="55">
        <v>3.1915782614005813E-3</v>
      </c>
      <c r="X457" s="55">
        <v>0.17319771167718259</v>
      </c>
      <c r="Y457" s="54">
        <v>817181773.21642184</v>
      </c>
      <c r="Z457" s="55">
        <v>1.3703764475807359E-3</v>
      </c>
      <c r="AA457" s="54">
        <v>164061773.33923495</v>
      </c>
      <c r="AB457" s="55">
        <v>3.2176464822300361E-3</v>
      </c>
      <c r="AC457" s="55">
        <v>0.20076533608121108</v>
      </c>
      <c r="AD457" s="54">
        <v>831487190.04557979</v>
      </c>
      <c r="AE457" s="56">
        <v>1.3456039339494522E-3</v>
      </c>
      <c r="AF457" s="54">
        <v>195206996.90167078</v>
      </c>
      <c r="AG457" s="56">
        <v>3.2437143524969335E-3</v>
      </c>
      <c r="AH457" s="56">
        <v>0.2347684958212887</v>
      </c>
    </row>
    <row r="458" spans="1:34" hidden="1" x14ac:dyDescent="0.3">
      <c r="A458" s="52">
        <v>450</v>
      </c>
      <c r="B458" s="53" t="s">
        <v>72</v>
      </c>
      <c r="C458" s="52" t="s">
        <v>1632</v>
      </c>
      <c r="D458" s="53" t="s">
        <v>35</v>
      </c>
      <c r="E458" s="52" t="s">
        <v>5218</v>
      </c>
      <c r="F458" s="52" t="s">
        <v>5818</v>
      </c>
      <c r="G458" s="52" t="s">
        <v>1638</v>
      </c>
      <c r="H458" s="53" t="s">
        <v>1639</v>
      </c>
      <c r="I458" s="54">
        <v>14943</v>
      </c>
      <c r="J458" s="54">
        <v>380014172.96215487</v>
      </c>
      <c r="K458" s="55">
        <v>6.266812434359111E-4</v>
      </c>
      <c r="L458" s="54">
        <v>4028220.6415572809</v>
      </c>
      <c r="M458" s="55">
        <v>7.4966873954327581E-5</v>
      </c>
      <c r="N458" s="55">
        <v>1.060018527771712E-2</v>
      </c>
      <c r="O458" s="54">
        <v>378165371.79812461</v>
      </c>
      <c r="P458" s="55">
        <v>6.213460045864966E-4</v>
      </c>
      <c r="Q458" s="54">
        <v>4402665.9362257887</v>
      </c>
      <c r="R458" s="55">
        <v>7.6605289970533996E-5</v>
      </c>
      <c r="S458" s="55">
        <v>1.1642171030339755E-2</v>
      </c>
      <c r="T458" s="54">
        <v>363372120.41773891</v>
      </c>
      <c r="U458" s="55">
        <v>6.3173336360486073E-4</v>
      </c>
      <c r="V458" s="54">
        <v>3285047.5275500095</v>
      </c>
      <c r="W458" s="55">
        <v>7.579860225984911E-5</v>
      </c>
      <c r="X458" s="55">
        <v>9.0404501142615501E-3</v>
      </c>
      <c r="Y458" s="54">
        <v>371814622.93189842</v>
      </c>
      <c r="Z458" s="55">
        <v>6.2351611212092372E-4</v>
      </c>
      <c r="AA458" s="54">
        <v>4010677.3274113787</v>
      </c>
      <c r="AB458" s="55">
        <v>7.8659041233335262E-5</v>
      </c>
      <c r="AC458" s="55">
        <v>1.0786765985118274E-2</v>
      </c>
      <c r="AD458" s="54">
        <v>378323533.60336578</v>
      </c>
      <c r="AE458" s="56">
        <v>6.1224471190523188E-4</v>
      </c>
      <c r="AF458" s="54">
        <v>4905846.7182560358</v>
      </c>
      <c r="AG458" s="56">
        <v>8.1519441739953756E-5</v>
      </c>
      <c r="AH458" s="56">
        <v>1.2967331615694104E-2</v>
      </c>
    </row>
    <row r="459" spans="1:34" hidden="1" x14ac:dyDescent="0.3">
      <c r="A459" s="52">
        <v>451</v>
      </c>
      <c r="B459" s="53" t="s">
        <v>72</v>
      </c>
      <c r="C459" s="52" t="s">
        <v>1632</v>
      </c>
      <c r="D459" s="53" t="s">
        <v>35</v>
      </c>
      <c r="E459" s="52" t="s">
        <v>5201</v>
      </c>
      <c r="F459" s="52" t="s">
        <v>5818</v>
      </c>
      <c r="G459" s="52" t="s">
        <v>1640</v>
      </c>
      <c r="H459" s="53" t="s">
        <v>1641</v>
      </c>
      <c r="I459" s="54">
        <v>10892</v>
      </c>
      <c r="J459" s="54">
        <v>77017822.892464265</v>
      </c>
      <c r="K459" s="55">
        <v>1.2701006554769471E-4</v>
      </c>
      <c r="L459" s="54">
        <v>58673554.283937693</v>
      </c>
      <c r="M459" s="55">
        <v>1.0919394293049196E-3</v>
      </c>
      <c r="N459" s="55">
        <v>0.76181787643959165</v>
      </c>
      <c r="O459" s="54">
        <v>76643124.655541286</v>
      </c>
      <c r="P459" s="55">
        <v>1.259287677697981E-4</v>
      </c>
      <c r="Q459" s="54">
        <v>64763663.783935256</v>
      </c>
      <c r="R459" s="55">
        <v>1.1268716081546679E-3</v>
      </c>
      <c r="S459" s="55">
        <v>0.84500291546050443</v>
      </c>
      <c r="T459" s="54">
        <v>73644962.75558573</v>
      </c>
      <c r="U459" s="55">
        <v>1.2803398340152262E-4</v>
      </c>
      <c r="V459" s="54">
        <v>48088681.991642118</v>
      </c>
      <c r="W459" s="55">
        <v>1.1095896935784469E-3</v>
      </c>
      <c r="X459" s="55">
        <v>0.65297992139991612</v>
      </c>
      <c r="Y459" s="54">
        <v>75356012.526009649</v>
      </c>
      <c r="Z459" s="55">
        <v>1.2636858546512589E-4</v>
      </c>
      <c r="AA459" s="54">
        <v>57247352.520152003</v>
      </c>
      <c r="AB459" s="55">
        <v>1.1227584506999749E-3</v>
      </c>
      <c r="AC459" s="55">
        <v>0.75969190249275309</v>
      </c>
      <c r="AD459" s="54">
        <v>76675179.454470128</v>
      </c>
      <c r="AE459" s="56">
        <v>1.2408420038865481E-4</v>
      </c>
      <c r="AF459" s="54">
        <v>68360182.269887254</v>
      </c>
      <c r="AG459" s="56">
        <v>1.1359270307295106E-3</v>
      </c>
      <c r="AH459" s="56">
        <v>0.89155555626028449</v>
      </c>
    </row>
    <row r="460" spans="1:34" hidden="1" x14ac:dyDescent="0.3">
      <c r="A460" s="52">
        <v>452</v>
      </c>
      <c r="B460" s="53" t="s">
        <v>72</v>
      </c>
      <c r="C460" s="52" t="s">
        <v>1632</v>
      </c>
      <c r="D460" s="53" t="s">
        <v>35</v>
      </c>
      <c r="E460" s="52" t="s">
        <v>5200</v>
      </c>
      <c r="F460" s="52" t="s">
        <v>5818</v>
      </c>
      <c r="G460" s="52" t="s">
        <v>1642</v>
      </c>
      <c r="H460" s="53" t="s">
        <v>1643</v>
      </c>
      <c r="I460" s="54">
        <v>126191</v>
      </c>
      <c r="J460" s="54">
        <v>13401061285.949944</v>
      </c>
      <c r="K460" s="55">
        <v>2.2099685610610965E-2</v>
      </c>
      <c r="L460" s="54">
        <v>1317662401.218811</v>
      </c>
      <c r="M460" s="55">
        <v>2.4522249384119933E-2</v>
      </c>
      <c r="N460" s="55">
        <v>9.8325227614643185E-2</v>
      </c>
      <c r="O460" s="54">
        <v>13335863986.829281</v>
      </c>
      <c r="P460" s="55">
        <v>2.1911540357398777E-2</v>
      </c>
      <c r="Q460" s="54">
        <v>1440146378.6374984</v>
      </c>
      <c r="R460" s="55">
        <v>2.5058188046426004E-2</v>
      </c>
      <c r="S460" s="55">
        <v>0.10799048191101909</v>
      </c>
      <c r="T460" s="54">
        <v>12814185369.366884</v>
      </c>
      <c r="U460" s="55">
        <v>2.2277846786759568E-2</v>
      </c>
      <c r="V460" s="54">
        <v>1074564677.1712248</v>
      </c>
      <c r="W460" s="55">
        <v>2.4794314202245551E-2</v>
      </c>
      <c r="X460" s="55">
        <v>8.3857431916041988E-2</v>
      </c>
      <c r="Y460" s="54">
        <v>13111907143.050062</v>
      </c>
      <c r="Z460" s="55">
        <v>2.1988068408548219E-2</v>
      </c>
      <c r="AA460" s="54">
        <v>1274541566.4554274</v>
      </c>
      <c r="AB460" s="55">
        <v>2.4996829573952412E-2</v>
      </c>
      <c r="AC460" s="55">
        <v>9.7204895714274139E-2</v>
      </c>
      <c r="AD460" s="54">
        <v>13341441505.237635</v>
      </c>
      <c r="AE460" s="56">
        <v>2.1590586588616199E-2</v>
      </c>
      <c r="AF460" s="54">
        <v>1516498490.4781327</v>
      </c>
      <c r="AG460" s="56">
        <v>2.5199342222254898E-2</v>
      </c>
      <c r="AH460" s="56">
        <v>0.11366826364923011</v>
      </c>
    </row>
    <row r="461" spans="1:34" hidden="1" x14ac:dyDescent="0.3">
      <c r="A461" s="52">
        <v>453</v>
      </c>
      <c r="B461" s="53" t="s">
        <v>72</v>
      </c>
      <c r="C461" s="52" t="s">
        <v>1632</v>
      </c>
      <c r="D461" s="53" t="s">
        <v>35</v>
      </c>
      <c r="E461" s="52" t="s">
        <v>5194</v>
      </c>
      <c r="F461" s="52" t="s">
        <v>5818</v>
      </c>
      <c r="G461" s="52" t="s">
        <v>1644</v>
      </c>
      <c r="H461" s="53" t="s">
        <v>1645</v>
      </c>
      <c r="I461" s="54">
        <v>3529</v>
      </c>
      <c r="J461" s="54">
        <v>84334994.835314453</v>
      </c>
      <c r="K461" s="55">
        <v>1.3907681131098071E-4</v>
      </c>
      <c r="L461" s="54">
        <v>67295082.064123988</v>
      </c>
      <c r="M461" s="55">
        <v>1.2523896736939889E-3</v>
      </c>
      <c r="N461" s="55">
        <v>0.79794967908084624</v>
      </c>
      <c r="O461" s="54">
        <v>83924697.936636552</v>
      </c>
      <c r="P461" s="55">
        <v>1.37892783522482E-4</v>
      </c>
      <c r="Q461" s="54">
        <v>64272241.927231461</v>
      </c>
      <c r="R461" s="55">
        <v>1.1183209903299315E-3</v>
      </c>
      <c r="S461" s="55">
        <v>0.7658322699684571</v>
      </c>
      <c r="T461" s="54">
        <v>80641692.018626794</v>
      </c>
      <c r="U461" s="55">
        <v>1.4019800772593173E-4</v>
      </c>
      <c r="V461" s="54">
        <v>51380222.310746014</v>
      </c>
      <c r="W461" s="55">
        <v>1.1855381093555805E-3</v>
      </c>
      <c r="X461" s="55">
        <v>0.63714216585234962</v>
      </c>
      <c r="Y461" s="54">
        <v>82515302.153687939</v>
      </c>
      <c r="Z461" s="55">
        <v>1.3837438663291709E-4</v>
      </c>
      <c r="AA461" s="54">
        <v>57888396.977051906</v>
      </c>
      <c r="AB461" s="55">
        <v>1.1353308763157339E-3</v>
      </c>
      <c r="AC461" s="55">
        <v>0.70154741564458589</v>
      </c>
      <c r="AD461" s="54">
        <v>83959798.14072679</v>
      </c>
      <c r="AE461" s="56">
        <v>1.3587297077369384E-4</v>
      </c>
      <c r="AF461" s="54">
        <v>65302870.860977203</v>
      </c>
      <c r="AG461" s="56">
        <v>1.0851243184572168E-3</v>
      </c>
      <c r="AH461" s="56">
        <v>0.77778737332743086</v>
      </c>
    </row>
    <row r="462" spans="1:34" hidden="1" x14ac:dyDescent="0.3">
      <c r="A462" s="52">
        <v>454</v>
      </c>
      <c r="B462" s="53" t="s">
        <v>72</v>
      </c>
      <c r="C462" s="52" t="s">
        <v>1632</v>
      </c>
      <c r="D462" s="53" t="s">
        <v>35</v>
      </c>
      <c r="E462" s="52" t="s">
        <v>5209</v>
      </c>
      <c r="F462" s="52" t="s">
        <v>5818</v>
      </c>
      <c r="G462" s="52" t="s">
        <v>1646</v>
      </c>
      <c r="H462" s="53" t="s">
        <v>1647</v>
      </c>
      <c r="I462" s="54">
        <v>24676</v>
      </c>
      <c r="J462" s="54">
        <v>245328736.51355305</v>
      </c>
      <c r="K462" s="55">
        <v>4.0457153597843703E-4</v>
      </c>
      <c r="L462" s="54">
        <v>167685399.05497405</v>
      </c>
      <c r="M462" s="55">
        <v>3.1206955361997159E-3</v>
      </c>
      <c r="N462" s="55">
        <v>0.68351307489699786</v>
      </c>
      <c r="O462" s="54">
        <v>244135191.414693</v>
      </c>
      <c r="P462" s="55">
        <v>4.0112722389996295E-4</v>
      </c>
      <c r="Q462" s="54">
        <v>168716196.45642158</v>
      </c>
      <c r="R462" s="55">
        <v>2.9356197675423461E-3</v>
      </c>
      <c r="S462" s="55">
        <v>0.69107692126956344</v>
      </c>
      <c r="T462" s="54">
        <v>234584995.84754288</v>
      </c>
      <c r="U462" s="55">
        <v>4.078330729050781E-4</v>
      </c>
      <c r="V462" s="54">
        <v>131258593.95763284</v>
      </c>
      <c r="W462" s="55">
        <v>3.0286374468383348E-3</v>
      </c>
      <c r="X462" s="55">
        <v>0.5595353338068475</v>
      </c>
      <c r="Y462" s="54">
        <v>240035288.55285606</v>
      </c>
      <c r="Z462" s="55">
        <v>4.0252819727779689E-4</v>
      </c>
      <c r="AA462" s="54">
        <v>150894984.7655279</v>
      </c>
      <c r="AB462" s="55">
        <v>2.9594140489571513E-3</v>
      </c>
      <c r="AC462" s="55">
        <v>0.62863667119637134</v>
      </c>
      <c r="AD462" s="54">
        <v>244237297.17443889</v>
      </c>
      <c r="AE462" s="56">
        <v>3.952516308484451E-4</v>
      </c>
      <c r="AF462" s="54">
        <v>173931967.45434844</v>
      </c>
      <c r="AG462" s="56">
        <v>2.8901915819845836E-3</v>
      </c>
      <c r="AH462" s="56">
        <v>0.71214335184082445</v>
      </c>
    </row>
    <row r="463" spans="1:34" hidden="1" x14ac:dyDescent="0.3">
      <c r="A463" s="52">
        <v>455</v>
      </c>
      <c r="B463" s="53" t="s">
        <v>72</v>
      </c>
      <c r="C463" s="52" t="s">
        <v>1632</v>
      </c>
      <c r="D463" s="53" t="s">
        <v>35</v>
      </c>
      <c r="E463" s="52" t="s">
        <v>5208</v>
      </c>
      <c r="F463" s="52" t="s">
        <v>5818</v>
      </c>
      <c r="G463" s="52" t="s">
        <v>1648</v>
      </c>
      <c r="H463" s="53" t="s">
        <v>1649</v>
      </c>
      <c r="I463" s="54">
        <v>36268</v>
      </c>
      <c r="J463" s="54">
        <v>2706627487.2877107</v>
      </c>
      <c r="K463" s="55">
        <v>4.4634984690957828E-3</v>
      </c>
      <c r="L463" s="54">
        <v>39062119.831560165</v>
      </c>
      <c r="M463" s="55">
        <v>7.2696241700139993E-4</v>
      </c>
      <c r="N463" s="55">
        <v>1.4432026577363994E-2</v>
      </c>
      <c r="O463" s="54">
        <v>2693459515.1300197</v>
      </c>
      <c r="P463" s="55">
        <v>4.4254985597542212E-3</v>
      </c>
      <c r="Q463" s="54">
        <v>42693159.010449469</v>
      </c>
      <c r="R463" s="55">
        <v>7.4285032594530035E-4</v>
      </c>
      <c r="S463" s="55">
        <v>1.5850677825535672E-2</v>
      </c>
      <c r="T463" s="54">
        <v>2588095495.4135857</v>
      </c>
      <c r="U463" s="55">
        <v>4.4994818831136634E-3</v>
      </c>
      <c r="V463" s="54">
        <v>31855484.49101859</v>
      </c>
      <c r="W463" s="55">
        <v>7.350277822404357E-4</v>
      </c>
      <c r="X463" s="55">
        <v>1.2308465644900009E-2</v>
      </c>
      <c r="Y463" s="54">
        <v>2648226698.3847852</v>
      </c>
      <c r="Z463" s="55">
        <v>4.4409550166996728E-3</v>
      </c>
      <c r="AA463" s="54">
        <v>37783802.097665526</v>
      </c>
      <c r="AB463" s="55">
        <v>7.4103135319307804E-4</v>
      </c>
      <c r="AC463" s="55">
        <v>1.426758597393144E-2</v>
      </c>
      <c r="AD463" s="54">
        <v>2694586012.8239551</v>
      </c>
      <c r="AE463" s="56">
        <v>4.3606751644872897E-3</v>
      </c>
      <c r="AF463" s="54">
        <v>44956618.405931056</v>
      </c>
      <c r="AG463" s="56">
        <v>7.4703484341036058E-4</v>
      </c>
      <c r="AH463" s="56">
        <v>1.668405394816699E-2</v>
      </c>
    </row>
    <row r="464" spans="1:34" hidden="1" x14ac:dyDescent="0.3">
      <c r="A464" s="52">
        <v>456</v>
      </c>
      <c r="B464" s="53" t="s">
        <v>72</v>
      </c>
      <c r="C464" s="52" t="s">
        <v>1632</v>
      </c>
      <c r="D464" s="53" t="s">
        <v>35</v>
      </c>
      <c r="E464" s="52" t="s">
        <v>5191</v>
      </c>
      <c r="F464" s="52" t="s">
        <v>5818</v>
      </c>
      <c r="G464" s="52" t="s">
        <v>1650</v>
      </c>
      <c r="H464" s="53" t="s">
        <v>158</v>
      </c>
      <c r="I464" s="54">
        <v>20332</v>
      </c>
      <c r="J464" s="54">
        <v>669341694.74601936</v>
      </c>
      <c r="K464" s="55">
        <v>1.1038111612450554E-3</v>
      </c>
      <c r="L464" s="54">
        <v>17564254.831055991</v>
      </c>
      <c r="M464" s="55">
        <v>3.2687814178729361E-4</v>
      </c>
      <c r="N464" s="55">
        <v>2.6241088772634612E-2</v>
      </c>
      <c r="O464" s="54">
        <v>666085290.66315472</v>
      </c>
      <c r="P464" s="55">
        <v>1.0944138859131757E-3</v>
      </c>
      <c r="Q464" s="54">
        <v>18780230.354298495</v>
      </c>
      <c r="R464" s="55">
        <v>3.2677132738300933E-4</v>
      </c>
      <c r="S464" s="55">
        <v>2.8194933317925233E-2</v>
      </c>
      <c r="T464" s="54">
        <v>640029052.09560692</v>
      </c>
      <c r="U464" s="55">
        <v>1.112709762709275E-3</v>
      </c>
      <c r="V464" s="54">
        <v>7083311.5616519274</v>
      </c>
      <c r="W464" s="55">
        <v>1.6343907089364681E-4</v>
      </c>
      <c r="X464" s="55">
        <v>1.1067171932991924E-2</v>
      </c>
      <c r="Y464" s="54">
        <v>654899336.79229867</v>
      </c>
      <c r="Z464" s="55">
        <v>1.0982362261263111E-3</v>
      </c>
      <c r="AA464" s="54">
        <v>4860240.1758713573</v>
      </c>
      <c r="AB464" s="55">
        <v>9.5321014678717054E-5</v>
      </c>
      <c r="AC464" s="55">
        <v>7.4213545545439791E-3</v>
      </c>
      <c r="AD464" s="54">
        <v>666363870.51174033</v>
      </c>
      <c r="AE464" s="56">
        <v>1.0783832346872701E-3</v>
      </c>
      <c r="AF464" s="54">
        <v>1637131.4085309007</v>
      </c>
      <c r="AG464" s="56">
        <v>2.7203874507890409E-5</v>
      </c>
      <c r="AH464" s="56">
        <v>2.456812983083327E-3</v>
      </c>
    </row>
    <row r="465" spans="1:34" hidden="1" x14ac:dyDescent="0.3">
      <c r="A465" s="52">
        <v>457</v>
      </c>
      <c r="B465" s="53" t="s">
        <v>72</v>
      </c>
      <c r="C465" s="52" t="s">
        <v>1632</v>
      </c>
      <c r="D465" s="53" t="s">
        <v>35</v>
      </c>
      <c r="E465" s="52" t="s">
        <v>5195</v>
      </c>
      <c r="F465" s="52" t="s">
        <v>5818</v>
      </c>
      <c r="G465" s="52" t="s">
        <v>1653</v>
      </c>
      <c r="H465" s="53" t="s">
        <v>1654</v>
      </c>
      <c r="I465" s="54">
        <v>45538</v>
      </c>
      <c r="J465" s="54">
        <v>2083630541.3356652</v>
      </c>
      <c r="K465" s="55">
        <v>3.4361144173307334E-3</v>
      </c>
      <c r="L465" s="54">
        <v>41786051.868793704</v>
      </c>
      <c r="M465" s="55">
        <v>7.7765593353541415E-4</v>
      </c>
      <c r="N465" s="55">
        <v>2.0054443933235726E-2</v>
      </c>
      <c r="O465" s="54">
        <v>2073493502.1294615</v>
      </c>
      <c r="P465" s="55">
        <v>3.4068611225777827E-3</v>
      </c>
      <c r="Q465" s="54">
        <v>45670295.533012435</v>
      </c>
      <c r="R465" s="55">
        <v>7.9465175941683753E-4</v>
      </c>
      <c r="S465" s="55">
        <v>2.202577219851878E-2</v>
      </c>
      <c r="T465" s="54">
        <v>1992381605.3242407</v>
      </c>
      <c r="U465" s="55">
        <v>3.4638153627993369E-3</v>
      </c>
      <c r="V465" s="54">
        <v>34076873.784299441</v>
      </c>
      <c r="W465" s="55">
        <v>7.8628372362136881E-4</v>
      </c>
      <c r="X465" s="55">
        <v>1.7103587833392872E-2</v>
      </c>
      <c r="Y465" s="54">
        <v>2038672131.6661568</v>
      </c>
      <c r="Z465" s="55">
        <v>3.418759895461618E-3</v>
      </c>
      <c r="AA465" s="54">
        <v>40418592.771242008</v>
      </c>
      <c r="AB465" s="55">
        <v>7.9270594362138003E-4</v>
      </c>
      <c r="AC465" s="55">
        <v>1.9825940691213E-2</v>
      </c>
      <c r="AD465" s="54">
        <v>2074360708.6478515</v>
      </c>
      <c r="AE465" s="56">
        <v>3.3569584275059162E-3</v>
      </c>
      <c r="AF465" s="54">
        <v>48091593.509423934</v>
      </c>
      <c r="AG465" s="56">
        <v>7.991280772560854E-4</v>
      </c>
      <c r="AH465" s="56">
        <v>2.3183814323581117E-2</v>
      </c>
    </row>
    <row r="466" spans="1:34" hidden="1" x14ac:dyDescent="0.3">
      <c r="A466" s="52">
        <v>458</v>
      </c>
      <c r="B466" s="53" t="s">
        <v>72</v>
      </c>
      <c r="C466" s="52" t="s">
        <v>1632</v>
      </c>
      <c r="D466" s="53" t="s">
        <v>35</v>
      </c>
      <c r="E466" s="52" t="s">
        <v>5225</v>
      </c>
      <c r="F466" s="52" t="s">
        <v>5818</v>
      </c>
      <c r="G466" s="52" t="s">
        <v>1657</v>
      </c>
      <c r="H466" s="53" t="s">
        <v>1658</v>
      </c>
      <c r="I466" s="54">
        <v>17022</v>
      </c>
      <c r="J466" s="54">
        <v>419237246.77358329</v>
      </c>
      <c r="K466" s="55">
        <v>6.9136400112340506E-4</v>
      </c>
      <c r="L466" s="54">
        <v>16163635.792369723</v>
      </c>
      <c r="M466" s="55">
        <v>3.0081203462126892E-4</v>
      </c>
      <c r="N466" s="55">
        <v>3.8554865811098099E-2</v>
      </c>
      <c r="O466" s="54">
        <v>417197622.0306477</v>
      </c>
      <c r="P466" s="55">
        <v>6.854780868463849E-4</v>
      </c>
      <c r="Q466" s="54">
        <v>30915735.835153062</v>
      </c>
      <c r="R466" s="55">
        <v>5.379260980983209E-4</v>
      </c>
      <c r="S466" s="55">
        <v>7.4103336650566926E-2</v>
      </c>
      <c r="T466" s="54">
        <v>400877488.67562133</v>
      </c>
      <c r="U466" s="55">
        <v>6.9693757469170103E-4</v>
      </c>
      <c r="V466" s="54">
        <v>18178912.127249882</v>
      </c>
      <c r="W466" s="55">
        <v>4.1945698450147754E-4</v>
      </c>
      <c r="X466" s="55">
        <v>4.5347799866007794E-2</v>
      </c>
      <c r="Y466" s="54">
        <v>410191382.1084007</v>
      </c>
      <c r="Z466" s="55">
        <v>6.8787218152144443E-4</v>
      </c>
      <c r="AA466" s="54">
        <v>25922771.186281625</v>
      </c>
      <c r="AB466" s="55">
        <v>5.0840797231127967E-4</v>
      </c>
      <c r="AC466" s="55">
        <v>6.3196771841079413E-2</v>
      </c>
      <c r="AD466" s="54">
        <v>417372108.46955377</v>
      </c>
      <c r="AE466" s="56">
        <v>6.7543740637378042E-4</v>
      </c>
      <c r="AF466" s="54">
        <v>35949039.43393483</v>
      </c>
      <c r="AG466" s="56">
        <v>5.9735776391801356E-4</v>
      </c>
      <c r="AH466" s="56">
        <v>8.6131868192522554E-2</v>
      </c>
    </row>
    <row r="467" spans="1:34" hidden="1" x14ac:dyDescent="0.3">
      <c r="A467" s="52">
        <v>459</v>
      </c>
      <c r="B467" s="53" t="s">
        <v>72</v>
      </c>
      <c r="C467" s="52" t="s">
        <v>1632</v>
      </c>
      <c r="D467" s="53" t="s">
        <v>35</v>
      </c>
      <c r="E467" s="52" t="s">
        <v>5213</v>
      </c>
      <c r="F467" s="52" t="s">
        <v>5818</v>
      </c>
      <c r="G467" s="52" t="s">
        <v>1659</v>
      </c>
      <c r="H467" s="53" t="s">
        <v>1660</v>
      </c>
      <c r="I467" s="54">
        <v>19633</v>
      </c>
      <c r="J467" s="54">
        <v>789504499.85766673</v>
      </c>
      <c r="K467" s="55">
        <v>1.3019716023021147E-3</v>
      </c>
      <c r="L467" s="54">
        <v>173240259.83921173</v>
      </c>
      <c r="M467" s="55">
        <v>3.224073822867944E-3</v>
      </c>
      <c r="N467" s="55">
        <v>0.21942909745345821</v>
      </c>
      <c r="O467" s="54">
        <v>785663493.54212236</v>
      </c>
      <c r="P467" s="55">
        <v>1.2908872918233902E-3</v>
      </c>
      <c r="Q467" s="54">
        <v>189343896.13825631</v>
      </c>
      <c r="R467" s="55">
        <v>3.2945366007615089E-3</v>
      </c>
      <c r="S467" s="55">
        <v>0.24099871980128459</v>
      </c>
      <c r="T467" s="54">
        <v>754929538.4338131</v>
      </c>
      <c r="U467" s="55">
        <v>1.3124677150552686E-3</v>
      </c>
      <c r="V467" s="54">
        <v>141278876.67963311</v>
      </c>
      <c r="W467" s="55">
        <v>3.2598436678157798E-3</v>
      </c>
      <c r="X467" s="55">
        <v>0.1871418052772609</v>
      </c>
      <c r="Y467" s="54">
        <v>772469394.0477047</v>
      </c>
      <c r="Z467" s="55">
        <v>1.2953958333081729E-3</v>
      </c>
      <c r="AA467" s="54">
        <v>167570928.59626007</v>
      </c>
      <c r="AB467" s="55">
        <v>3.2864694678564239E-3</v>
      </c>
      <c r="AC467" s="55">
        <v>0.2169288905003679</v>
      </c>
      <c r="AD467" s="54">
        <v>785992085.12061572</v>
      </c>
      <c r="AE467" s="56">
        <v>1.2719787562012312E-3</v>
      </c>
      <c r="AF467" s="54">
        <v>199382324.55687755</v>
      </c>
      <c r="AG467" s="56">
        <v>3.3130949098362471E-3</v>
      </c>
      <c r="AH467" s="56">
        <v>0.25366963399673548</v>
      </c>
    </row>
    <row r="468" spans="1:34" hidden="1" x14ac:dyDescent="0.3">
      <c r="A468" s="52">
        <v>460</v>
      </c>
      <c r="B468" s="53" t="s">
        <v>72</v>
      </c>
      <c r="C468" s="52" t="s">
        <v>1632</v>
      </c>
      <c r="D468" s="53" t="s">
        <v>35</v>
      </c>
      <c r="E468" s="52" t="s">
        <v>5211</v>
      </c>
      <c r="F468" s="52" t="s">
        <v>5818</v>
      </c>
      <c r="G468" s="52" t="s">
        <v>1663</v>
      </c>
      <c r="H468" s="53" t="s">
        <v>1664</v>
      </c>
      <c r="I468" s="54">
        <v>35070</v>
      </c>
      <c r="J468" s="54">
        <v>408069981.63288671</v>
      </c>
      <c r="K468" s="55">
        <v>6.7294806797649274E-4</v>
      </c>
      <c r="L468" s="54">
        <v>193491103.20286897</v>
      </c>
      <c r="M468" s="55">
        <v>3.6009505029212046E-3</v>
      </c>
      <c r="N468" s="55">
        <v>0.47416157010279669</v>
      </c>
      <c r="O468" s="54">
        <v>406084686.58147347</v>
      </c>
      <c r="P468" s="55">
        <v>6.6721893739613296E-4</v>
      </c>
      <c r="Q468" s="54">
        <v>201593571.51599368</v>
      </c>
      <c r="R468" s="55">
        <v>3.5076778992268933E-3</v>
      </c>
      <c r="S468" s="55">
        <v>0.49643234078354642</v>
      </c>
      <c r="T468" s="54">
        <v>390199274.27690166</v>
      </c>
      <c r="U468" s="55">
        <v>6.7837317769932327E-4</v>
      </c>
      <c r="V468" s="54">
        <v>154065827.3426837</v>
      </c>
      <c r="W468" s="55">
        <v>3.5548874926908925E-3</v>
      </c>
      <c r="X468" s="55">
        <v>0.39483883620283766</v>
      </c>
      <c r="Y468" s="54">
        <v>399265072.58393431</v>
      </c>
      <c r="Z468" s="55">
        <v>6.6954926032807081E-4</v>
      </c>
      <c r="AA468" s="54">
        <v>179484610.85018876</v>
      </c>
      <c r="AB468" s="55">
        <v>3.5201254683648168E-3</v>
      </c>
      <c r="AC468" s="55">
        <v>0.44953747065480454</v>
      </c>
      <c r="AD468" s="54">
        <v>406254525.20737702</v>
      </c>
      <c r="AE468" s="56">
        <v>6.5744571154950345E-4</v>
      </c>
      <c r="AF468" s="54">
        <v>209749487.26681086</v>
      </c>
      <c r="AG468" s="56">
        <v>3.4853639115146082E-3</v>
      </c>
      <c r="AH468" s="56">
        <v>0.51630067913641575</v>
      </c>
    </row>
    <row r="469" spans="1:34" hidden="1" x14ac:dyDescent="0.3">
      <c r="A469" s="52">
        <v>461</v>
      </c>
      <c r="B469" s="53" t="s">
        <v>72</v>
      </c>
      <c r="C469" s="52" t="s">
        <v>1632</v>
      </c>
      <c r="D469" s="53" t="s">
        <v>35</v>
      </c>
      <c r="E469" s="52" t="s">
        <v>5224</v>
      </c>
      <c r="F469" s="52" t="s">
        <v>5818</v>
      </c>
      <c r="G469" s="52" t="s">
        <v>1667</v>
      </c>
      <c r="H469" s="53" t="s">
        <v>5696</v>
      </c>
      <c r="I469" s="54">
        <v>20198</v>
      </c>
      <c r="J469" s="54">
        <v>1539446798.5237837</v>
      </c>
      <c r="K469" s="55">
        <v>2.5387011920694727E-3</v>
      </c>
      <c r="L469" s="54">
        <v>80960475.495787799</v>
      </c>
      <c r="M469" s="55">
        <v>1.5067083712248649E-3</v>
      </c>
      <c r="N469" s="55">
        <v>5.2590629032080186E-2</v>
      </c>
      <c r="O469" s="54">
        <v>1531957259.3550515</v>
      </c>
      <c r="P469" s="55">
        <v>2.5170880077451372E-3</v>
      </c>
      <c r="Q469" s="54">
        <v>88486197.59521161</v>
      </c>
      <c r="R469" s="55">
        <v>1.5396377838701231E-3</v>
      </c>
      <c r="S469" s="55">
        <v>5.7760226047340241E-2</v>
      </c>
      <c r="T469" s="54">
        <v>1472029432.716964</v>
      </c>
      <c r="U469" s="55">
        <v>2.5591674556280728E-3</v>
      </c>
      <c r="V469" s="54">
        <v>66023942.957080185</v>
      </c>
      <c r="W469" s="55">
        <v>1.5234247145164024E-3</v>
      </c>
      <c r="X469" s="55">
        <v>4.4852325292992296E-2</v>
      </c>
      <c r="Y469" s="54">
        <v>1506230218.8761849</v>
      </c>
      <c r="Z469" s="55">
        <v>2.5258791669545044E-3</v>
      </c>
      <c r="AA469" s="54">
        <v>78311023.494281545</v>
      </c>
      <c r="AB469" s="55">
        <v>1.5358677657664268E-3</v>
      </c>
      <c r="AC469" s="55">
        <v>5.1991403779370636E-2</v>
      </c>
      <c r="AD469" s="54">
        <v>1532597976.7336414</v>
      </c>
      <c r="AE469" s="56">
        <v>2.4802184463511832E-3</v>
      </c>
      <c r="AF469" s="54">
        <v>93177462.424509197</v>
      </c>
      <c r="AG469" s="56">
        <v>1.5483106496836708E-3</v>
      </c>
      <c r="AH469" s="56">
        <v>6.0797067358195407E-2</v>
      </c>
    </row>
    <row r="470" spans="1:34" hidden="1" x14ac:dyDescent="0.3">
      <c r="A470" s="52">
        <v>462</v>
      </c>
      <c r="B470" s="53" t="s">
        <v>72</v>
      </c>
      <c r="C470" s="52" t="s">
        <v>1632</v>
      </c>
      <c r="D470" s="53" t="s">
        <v>35</v>
      </c>
      <c r="E470" s="52" t="s">
        <v>5214</v>
      </c>
      <c r="F470" s="52" t="s">
        <v>5818</v>
      </c>
      <c r="G470" s="52" t="s">
        <v>1670</v>
      </c>
      <c r="H470" s="53" t="s">
        <v>1671</v>
      </c>
      <c r="I470" s="54">
        <v>13539</v>
      </c>
      <c r="J470" s="54">
        <v>296872108.55809027</v>
      </c>
      <c r="K470" s="55">
        <v>4.8957169329353592E-4</v>
      </c>
      <c r="L470" s="54">
        <v>2014110.3207786405</v>
      </c>
      <c r="M470" s="55">
        <v>3.7483436977163791E-5</v>
      </c>
      <c r="N470" s="55">
        <v>6.7844376845005317E-3</v>
      </c>
      <c r="O470" s="54">
        <v>295427800.585069</v>
      </c>
      <c r="P470" s="55">
        <v>4.8540373399206941E-4</v>
      </c>
      <c r="Q470" s="54">
        <v>3680444.7422801279</v>
      </c>
      <c r="R470" s="55">
        <v>6.4038821202181084E-5</v>
      </c>
      <c r="S470" s="55">
        <v>1.2458017610364793E-2</v>
      </c>
      <c r="T470" s="54">
        <v>283871116.53959697</v>
      </c>
      <c r="U470" s="55">
        <v>4.9351847652941876E-4</v>
      </c>
      <c r="V470" s="54">
        <v>2200398.1526019895</v>
      </c>
      <c r="W470" s="55">
        <v>5.0771595535110842E-5</v>
      </c>
      <c r="X470" s="55">
        <v>7.7513985199514218E-3</v>
      </c>
      <c r="Y470" s="54">
        <v>290466511.39908063</v>
      </c>
      <c r="Z470" s="55">
        <v>4.8709905076018203E-4</v>
      </c>
      <c r="AA470" s="54">
        <v>3096703.6984047098</v>
      </c>
      <c r="AB470" s="55">
        <v>6.0733817262096901E-5</v>
      </c>
      <c r="AC470" s="55">
        <v>1.0661138468214175E-2</v>
      </c>
      <c r="AD470" s="54">
        <v>295551358.68357176</v>
      </c>
      <c r="AE470" s="56">
        <v>4.782936835225558E-4</v>
      </c>
      <c r="AF470" s="54">
        <v>4254485.3868621932</v>
      </c>
      <c r="AG470" s="56">
        <v>7.0695905018224519E-5</v>
      </c>
      <c r="AH470" s="56">
        <v>1.4395079778392097E-2</v>
      </c>
    </row>
    <row r="471" spans="1:34" hidden="1" x14ac:dyDescent="0.3">
      <c r="A471" s="52">
        <v>463</v>
      </c>
      <c r="B471" s="53" t="s">
        <v>72</v>
      </c>
      <c r="C471" s="52" t="s">
        <v>1632</v>
      </c>
      <c r="D471" s="53" t="s">
        <v>35</v>
      </c>
      <c r="E471" s="52" t="s">
        <v>5215</v>
      </c>
      <c r="F471" s="52" t="s">
        <v>5818</v>
      </c>
      <c r="G471" s="52" t="s">
        <v>1676</v>
      </c>
      <c r="H471" s="53" t="s">
        <v>1677</v>
      </c>
      <c r="I471" s="54">
        <v>20586</v>
      </c>
      <c r="J471" s="54">
        <v>780260286.44895148</v>
      </c>
      <c r="K471" s="55">
        <v>1.2867269731126198E-3</v>
      </c>
      <c r="L471" s="54">
        <v>50537230.72643128</v>
      </c>
      <c r="M471" s="55">
        <v>9.4051903879934754E-4</v>
      </c>
      <c r="N471" s="55">
        <v>6.4769707755384626E-2</v>
      </c>
      <c r="O471" s="54">
        <v>776464254.01524258</v>
      </c>
      <c r="P471" s="55">
        <v>1.2757724474946179E-3</v>
      </c>
      <c r="Q471" s="54">
        <v>65098327.639609918</v>
      </c>
      <c r="R471" s="55">
        <v>1.132694675831838E-3</v>
      </c>
      <c r="S471" s="55">
        <v>8.383943923107115E-2</v>
      </c>
      <c r="T471" s="54">
        <v>746090159.09768105</v>
      </c>
      <c r="U471" s="55">
        <v>1.2971001881416067E-3</v>
      </c>
      <c r="V471" s="54">
        <v>44933690.618146546</v>
      </c>
      <c r="W471" s="55">
        <v>1.0367919838810168E-3</v>
      </c>
      <c r="X471" s="55">
        <v>6.0225550585587678E-2</v>
      </c>
      <c r="Y471" s="54">
        <v>763424642.64785171</v>
      </c>
      <c r="Z471" s="55">
        <v>1.2802281990084063E-3</v>
      </c>
      <c r="AA471" s="54">
        <v>56542139.619644254</v>
      </c>
      <c r="AB471" s="55">
        <v>1.1089275273693459E-3</v>
      </c>
      <c r="AC471" s="55">
        <v>7.4063812537586246E-2</v>
      </c>
      <c r="AD471" s="54">
        <v>776788998.15439069</v>
      </c>
      <c r="AE471" s="56">
        <v>1.2570853096460863E-3</v>
      </c>
      <c r="AF471" s="54">
        <v>71076414.503486007</v>
      </c>
      <c r="AG471" s="56">
        <v>1.1810621007868466E-3</v>
      </c>
      <c r="AH471" s="56">
        <v>9.1500284726431222E-2</v>
      </c>
    </row>
    <row r="472" spans="1:34" hidden="1" x14ac:dyDescent="0.3">
      <c r="A472" s="52">
        <v>464</v>
      </c>
      <c r="B472" s="53" t="s">
        <v>72</v>
      </c>
      <c r="C472" s="52" t="s">
        <v>1632</v>
      </c>
      <c r="D472" s="53" t="s">
        <v>35</v>
      </c>
      <c r="E472" s="52" t="s">
        <v>5227</v>
      </c>
      <c r="F472" s="52" t="s">
        <v>5818</v>
      </c>
      <c r="G472" s="52" t="s">
        <v>1678</v>
      </c>
      <c r="H472" s="53" t="s">
        <v>1679</v>
      </c>
      <c r="I472" s="54">
        <v>40560</v>
      </c>
      <c r="J472" s="54">
        <v>959203840.87031054</v>
      </c>
      <c r="K472" s="55">
        <v>1.5818227278722374E-3</v>
      </c>
      <c r="L472" s="54">
        <v>62829584.701355614</v>
      </c>
      <c r="M472" s="55">
        <v>1.1692848967400082E-3</v>
      </c>
      <c r="N472" s="55">
        <v>6.5501806836332832E-2</v>
      </c>
      <c r="O472" s="54">
        <v>954537232.87587678</v>
      </c>
      <c r="P472" s="55">
        <v>1.5683559101574451E-3</v>
      </c>
      <c r="Q472" s="54">
        <v>68669940.642807722</v>
      </c>
      <c r="R472" s="55">
        <v>1.194839851899193E-3</v>
      </c>
      <c r="S472" s="55">
        <v>7.1940557453076551E-2</v>
      </c>
      <c r="T472" s="54">
        <v>917197195.18091655</v>
      </c>
      <c r="U472" s="55">
        <v>1.594574918225615E-3</v>
      </c>
      <c r="V472" s="54">
        <v>51238050.307092935</v>
      </c>
      <c r="W472" s="55">
        <v>1.1822576578348616E-3</v>
      </c>
      <c r="X472" s="55">
        <v>5.5863723282522974E-2</v>
      </c>
      <c r="Y472" s="54">
        <v>938507139.42593181</v>
      </c>
      <c r="Z472" s="55">
        <v>1.573833536073075E-3</v>
      </c>
      <c r="AA472" s="54">
        <v>60773470.678785719</v>
      </c>
      <c r="AB472" s="55">
        <v>1.1919141196783615E-3</v>
      </c>
      <c r="AC472" s="55">
        <v>6.4755469751631059E-2</v>
      </c>
      <c r="AD472" s="54">
        <v>954936453.2783258</v>
      </c>
      <c r="AE472" s="56">
        <v>1.5453830961997313E-3</v>
      </c>
      <c r="AF472" s="54">
        <v>72310608.748372093</v>
      </c>
      <c r="AG472" s="56">
        <v>1.2015704516628283E-3</v>
      </c>
      <c r="AH472" s="56">
        <v>7.5722953606103927E-2</v>
      </c>
    </row>
    <row r="473" spans="1:34" hidden="1" x14ac:dyDescent="0.3">
      <c r="A473" s="52">
        <v>465</v>
      </c>
      <c r="B473" s="53" t="s">
        <v>72</v>
      </c>
      <c r="C473" s="52" t="s">
        <v>1632</v>
      </c>
      <c r="D473" s="53" t="s">
        <v>35</v>
      </c>
      <c r="E473" s="52" t="s">
        <v>5212</v>
      </c>
      <c r="F473" s="52" t="s">
        <v>5818</v>
      </c>
      <c r="G473" s="52" t="s">
        <v>1684</v>
      </c>
      <c r="H473" s="53" t="s">
        <v>1685</v>
      </c>
      <c r="I473" s="54">
        <v>5233</v>
      </c>
      <c r="J473" s="54">
        <v>143969547.19615483</v>
      </c>
      <c r="K473" s="55">
        <v>2.3742013133488208E-4</v>
      </c>
      <c r="L473" s="54">
        <v>48732329.629058726</v>
      </c>
      <c r="M473" s="55">
        <v>9.0692907312794207E-4</v>
      </c>
      <c r="N473" s="55">
        <v>0.33849053899337594</v>
      </c>
      <c r="O473" s="54">
        <v>143269123.14521381</v>
      </c>
      <c r="P473" s="55">
        <v>2.3539885956139477E-4</v>
      </c>
      <c r="Q473" s="54">
        <v>53262268.068771742</v>
      </c>
      <c r="R473" s="55">
        <v>9.2675018931695833E-4</v>
      </c>
      <c r="S473" s="55">
        <v>0.37176376109167997</v>
      </c>
      <c r="T473" s="54">
        <v>137664654.01136094</v>
      </c>
      <c r="U473" s="55">
        <v>2.393341427188119E-4</v>
      </c>
      <c r="V473" s="54">
        <v>39741621.228027508</v>
      </c>
      <c r="W473" s="55">
        <v>9.1699109841234254E-4</v>
      </c>
      <c r="X473" s="55">
        <v>0.28868427784482559</v>
      </c>
      <c r="Y473" s="54">
        <v>140863122.25450987</v>
      </c>
      <c r="Z473" s="55">
        <v>2.3622101152657836E-4</v>
      </c>
      <c r="AA473" s="54">
        <v>47137551.838005655</v>
      </c>
      <c r="AB473" s="55">
        <v>9.2448091207010562E-4</v>
      </c>
      <c r="AC473" s="55">
        <v>0.33463372871174946</v>
      </c>
      <c r="AD473" s="54">
        <v>143329043.23531678</v>
      </c>
      <c r="AE473" s="56">
        <v>2.319508066216644E-4</v>
      </c>
      <c r="AF473" s="54">
        <v>56086068.974565841</v>
      </c>
      <c r="AG473" s="56">
        <v>9.3197062500568117E-4</v>
      </c>
      <c r="AH473" s="56">
        <v>0.39130986789944633</v>
      </c>
    </row>
    <row r="474" spans="1:34" hidden="1" x14ac:dyDescent="0.3">
      <c r="A474" s="52">
        <v>466</v>
      </c>
      <c r="B474" s="53" t="s">
        <v>72</v>
      </c>
      <c r="C474" s="52" t="s">
        <v>1632</v>
      </c>
      <c r="D474" s="53" t="s">
        <v>35</v>
      </c>
      <c r="E474" s="52" t="s">
        <v>5220</v>
      </c>
      <c r="F474" s="52" t="s">
        <v>5818</v>
      </c>
      <c r="G474" s="52" t="s">
        <v>1692</v>
      </c>
      <c r="H474" s="53" t="s">
        <v>1693</v>
      </c>
      <c r="I474" s="54">
        <v>15715</v>
      </c>
      <c r="J474" s="54">
        <v>267467769.8346411</v>
      </c>
      <c r="K474" s="55">
        <v>4.4108100830148706E-4</v>
      </c>
      <c r="L474" s="54">
        <v>22898484.039190441</v>
      </c>
      <c r="M474" s="55">
        <v>4.2615038238013095E-4</v>
      </c>
      <c r="N474" s="55">
        <v>8.5612124606068124E-2</v>
      </c>
      <c r="O474" s="54">
        <v>266166516.46201995</v>
      </c>
      <c r="P474" s="55">
        <v>4.3732587352463199E-4</v>
      </c>
      <c r="Q474" s="54">
        <v>25027024.247504864</v>
      </c>
      <c r="R474" s="55">
        <v>4.3546398417483123E-4</v>
      </c>
      <c r="S474" s="55">
        <v>9.4027695820544877E-2</v>
      </c>
      <c r="T474" s="54">
        <v>255754489.13032079</v>
      </c>
      <c r="U474" s="55">
        <v>4.4463687387353277E-4</v>
      </c>
      <c r="V474" s="54">
        <v>18673904.701631583</v>
      </c>
      <c r="W474" s="55">
        <v>4.3087835510646224E-4</v>
      </c>
      <c r="X474" s="55">
        <v>7.3014963550126447E-2</v>
      </c>
      <c r="Y474" s="54">
        <v>261696628.87127855</v>
      </c>
      <c r="Z474" s="55">
        <v>4.3885327398448902E-4</v>
      </c>
      <c r="AA474" s="54">
        <v>22149125.367597032</v>
      </c>
      <c r="AB474" s="55">
        <v>4.3439768980283887E-4</v>
      </c>
      <c r="AC474" s="55">
        <v>8.463664764474893E-2</v>
      </c>
      <c r="AD474" s="54">
        <v>266277836.48198423</v>
      </c>
      <c r="AE474" s="56">
        <v>4.3092005334930739E-4</v>
      </c>
      <c r="AF474" s="54">
        <v>26353879.755200975</v>
      </c>
      <c r="AG474" s="56">
        <v>4.3791697717159088E-4</v>
      </c>
      <c r="AH474" s="56">
        <v>9.8971360528475757E-2</v>
      </c>
    </row>
    <row r="475" spans="1:34" hidden="1" x14ac:dyDescent="0.3">
      <c r="A475" s="52">
        <v>467</v>
      </c>
      <c r="B475" s="53" t="s">
        <v>72</v>
      </c>
      <c r="C475" s="52" t="s">
        <v>1632</v>
      </c>
      <c r="D475" s="53" t="s">
        <v>35</v>
      </c>
      <c r="E475" s="52" t="s">
        <v>5192</v>
      </c>
      <c r="F475" s="52" t="s">
        <v>5818</v>
      </c>
      <c r="G475" s="52" t="s">
        <v>1696</v>
      </c>
      <c r="H475" s="53" t="s">
        <v>32</v>
      </c>
      <c r="I475" s="54">
        <v>125712</v>
      </c>
      <c r="J475" s="54">
        <v>11475759344.058153</v>
      </c>
      <c r="K475" s="55">
        <v>1.8924670832795087E-2</v>
      </c>
      <c r="L475" s="54">
        <v>1683761632.02929</v>
      </c>
      <c r="M475" s="55">
        <v>3.1335509464217058E-2</v>
      </c>
      <c r="N475" s="55">
        <v>0.14672333059172224</v>
      </c>
      <c r="O475" s="54">
        <v>11419928802.086397</v>
      </c>
      <c r="P475" s="55">
        <v>1.8763556007519746E-2</v>
      </c>
      <c r="Q475" s="54">
        <v>1840276549.298816</v>
      </c>
      <c r="R475" s="55">
        <v>3.2020353287549472E-2</v>
      </c>
      <c r="S475" s="55">
        <v>0.16114606152033112</v>
      </c>
      <c r="T475" s="54">
        <v>10973198640.85536</v>
      </c>
      <c r="U475" s="55">
        <v>1.9077235972100828E-2</v>
      </c>
      <c r="V475" s="54">
        <v>1373121653.0738626</v>
      </c>
      <c r="W475" s="55">
        <v>3.168316475267427E-2</v>
      </c>
      <c r="X475" s="55">
        <v>0.12513412889122982</v>
      </c>
      <c r="Y475" s="54">
        <v>11228147361.212034</v>
      </c>
      <c r="Z475" s="55">
        <v>1.8829089436501339E-2</v>
      </c>
      <c r="AA475" s="54">
        <v>1628660107.5048728</v>
      </c>
      <c r="AB475" s="55">
        <v>3.1941946981309421E-2</v>
      </c>
      <c r="AC475" s="55">
        <v>0.14505154368842069</v>
      </c>
      <c r="AD475" s="54">
        <v>11424705010.300476</v>
      </c>
      <c r="AE475" s="56">
        <v>1.8488712983334869E-2</v>
      </c>
      <c r="AF475" s="54">
        <v>1937842326.6350696</v>
      </c>
      <c r="AG475" s="56">
        <v>3.2200725729869706E-2</v>
      </c>
      <c r="AH475" s="56">
        <v>0.1696185875160818</v>
      </c>
    </row>
    <row r="476" spans="1:34" hidden="1" x14ac:dyDescent="0.3">
      <c r="A476" s="52">
        <v>468</v>
      </c>
      <c r="B476" s="53" t="s">
        <v>72</v>
      </c>
      <c r="C476" s="52" t="s">
        <v>1632</v>
      </c>
      <c r="D476" s="53" t="s">
        <v>35</v>
      </c>
      <c r="E476" s="52" t="s">
        <v>5207</v>
      </c>
      <c r="F476" s="52" t="s">
        <v>5818</v>
      </c>
      <c r="G476" s="52" t="s">
        <v>1697</v>
      </c>
      <c r="H476" s="53" t="s">
        <v>1698</v>
      </c>
      <c r="I476" s="54">
        <v>30627</v>
      </c>
      <c r="J476" s="54">
        <v>898300553.13442838</v>
      </c>
      <c r="K476" s="55">
        <v>1.4813871367726952E-3</v>
      </c>
      <c r="L476" s="54">
        <v>158517108.97188979</v>
      </c>
      <c r="M476" s="55">
        <v>2.9500698162616E-3</v>
      </c>
      <c r="N476" s="55">
        <v>0.17646333225419725</v>
      </c>
      <c r="O476" s="54">
        <v>893930244.79740405</v>
      </c>
      <c r="P476" s="55">
        <v>1.4687753755529087E-3</v>
      </c>
      <c r="Q476" s="54">
        <v>173252147.30783176</v>
      </c>
      <c r="R476" s="55">
        <v>3.0145441818171764E-3</v>
      </c>
      <c r="S476" s="55">
        <v>0.19380947038781171</v>
      </c>
      <c r="T476" s="54">
        <v>858961059.84813499</v>
      </c>
      <c r="U476" s="55">
        <v>1.4933296448820467E-3</v>
      </c>
      <c r="V476" s="54">
        <v>129272024.35990921</v>
      </c>
      <c r="W476" s="55">
        <v>2.9827996933396318E-3</v>
      </c>
      <c r="X476" s="55">
        <v>0.15049811965022558</v>
      </c>
      <c r="Y476" s="54">
        <v>878917959.40057242</v>
      </c>
      <c r="Z476" s="55">
        <v>1.4739052073782372E-3</v>
      </c>
      <c r="AA476" s="54">
        <v>153329596.55837354</v>
      </c>
      <c r="AB476" s="55">
        <v>3.0071626494470871E-3</v>
      </c>
      <c r="AC476" s="55">
        <v>0.17445268345972278</v>
      </c>
      <c r="AD476" s="54">
        <v>894304117.26648962</v>
      </c>
      <c r="AE476" s="56">
        <v>1.4472611878422503E-3</v>
      </c>
      <c r="AF476" s="54">
        <v>182437440.91693872</v>
      </c>
      <c r="AG476" s="56">
        <v>3.0315252779241973E-3</v>
      </c>
      <c r="AH476" s="56">
        <v>0.20399933019941024</v>
      </c>
    </row>
    <row r="477" spans="1:34" hidden="1" x14ac:dyDescent="0.3">
      <c r="A477" s="52">
        <v>469</v>
      </c>
      <c r="B477" s="53" t="s">
        <v>72</v>
      </c>
      <c r="C477" s="52" t="s">
        <v>1632</v>
      </c>
      <c r="D477" s="53" t="s">
        <v>35</v>
      </c>
      <c r="E477" s="52" t="s">
        <v>5202</v>
      </c>
      <c r="F477" s="52" t="s">
        <v>5818</v>
      </c>
      <c r="G477" s="52" t="s">
        <v>1699</v>
      </c>
      <c r="H477" s="53" t="s">
        <v>1700</v>
      </c>
      <c r="I477" s="54">
        <v>11644</v>
      </c>
      <c r="J477" s="54">
        <v>508575367.89915621</v>
      </c>
      <c r="K477" s="55">
        <v>8.3869146629870453E-4</v>
      </c>
      <c r="L477" s="54">
        <v>51184846.675837465</v>
      </c>
      <c r="M477" s="55">
        <v>9.5257144296735175E-4</v>
      </c>
      <c r="N477" s="55">
        <v>0.10064358186923977</v>
      </c>
      <c r="O477" s="54">
        <v>506101105.62404186</v>
      </c>
      <c r="P477" s="55">
        <v>8.3155128244840107E-4</v>
      </c>
      <c r="Q477" s="54">
        <v>55942760.082657948</v>
      </c>
      <c r="R477" s="55">
        <v>9.7339008227315246E-4</v>
      </c>
      <c r="S477" s="55">
        <v>0.11053672766369163</v>
      </c>
      <c r="T477" s="54">
        <v>486303203.86537868</v>
      </c>
      <c r="U477" s="55">
        <v>8.4545275063072382E-4</v>
      </c>
      <c r="V477" s="54">
        <v>41741669.333058849</v>
      </c>
      <c r="W477" s="55">
        <v>9.6313985259091585E-4</v>
      </c>
      <c r="X477" s="55">
        <v>8.583465829810577E-2</v>
      </c>
      <c r="Y477" s="54">
        <v>497601858.30413264</v>
      </c>
      <c r="Z477" s="55">
        <v>8.3445555106843471E-4</v>
      </c>
      <c r="AA477" s="54">
        <v>49509809.645216912</v>
      </c>
      <c r="AB477" s="55">
        <v>9.7100660073575775E-4</v>
      </c>
      <c r="AC477" s="55">
        <v>9.9496834304337894E-2</v>
      </c>
      <c r="AD477" s="54">
        <v>506312774.56696868</v>
      </c>
      <c r="AE477" s="56">
        <v>8.1937096496799726E-4</v>
      </c>
      <c r="AF477" s="54">
        <v>58908672.393978663</v>
      </c>
      <c r="AG477" s="56">
        <v>9.7887324308943867E-4</v>
      </c>
      <c r="AH477" s="56">
        <v>0.11634838256720099</v>
      </c>
    </row>
    <row r="478" spans="1:34" hidden="1" x14ac:dyDescent="0.3">
      <c r="A478" s="52">
        <v>470</v>
      </c>
      <c r="B478" s="53" t="s">
        <v>72</v>
      </c>
      <c r="C478" s="52" t="s">
        <v>1632</v>
      </c>
      <c r="D478" s="53" t="s">
        <v>35</v>
      </c>
      <c r="E478" s="52" t="s">
        <v>5217</v>
      </c>
      <c r="F478" s="52" t="s">
        <v>5818</v>
      </c>
      <c r="G478" s="52" t="s">
        <v>1703</v>
      </c>
      <c r="H478" s="53" t="s">
        <v>1704</v>
      </c>
      <c r="I478" s="54">
        <v>41973</v>
      </c>
      <c r="J478" s="54">
        <v>2636667503.6356516</v>
      </c>
      <c r="K478" s="55">
        <v>4.3481274838399388E-3</v>
      </c>
      <c r="L478" s="54">
        <v>329742567.78342378</v>
      </c>
      <c r="M478" s="55">
        <v>6.1366473478075834E-3</v>
      </c>
      <c r="N478" s="55">
        <v>0.12506035263405338</v>
      </c>
      <c r="O478" s="54">
        <v>2623839892.7287087</v>
      </c>
      <c r="P478" s="55">
        <v>4.3111097831875309E-3</v>
      </c>
      <c r="Q478" s="54">
        <v>360393955.56606555</v>
      </c>
      <c r="R478" s="55">
        <v>6.2707650023143451E-3</v>
      </c>
      <c r="S478" s="55">
        <v>0.13735363829355743</v>
      </c>
      <c r="T478" s="54">
        <v>2521199286.238327</v>
      </c>
      <c r="U478" s="55">
        <v>4.3831808108516614E-3</v>
      </c>
      <c r="V478" s="54">
        <v>268907813.99853075</v>
      </c>
      <c r="W478" s="55">
        <v>6.2047310630667339E-3</v>
      </c>
      <c r="X478" s="55">
        <v>0.10665869035674123</v>
      </c>
      <c r="Y478" s="54">
        <v>2579776238.3949604</v>
      </c>
      <c r="Z478" s="55">
        <v>4.326166726908387E-3</v>
      </c>
      <c r="AA478" s="54">
        <v>318951658.99928385</v>
      </c>
      <c r="AB478" s="55">
        <v>6.2554101585774397E-3</v>
      </c>
      <c r="AC478" s="55">
        <v>0.12363539684268259</v>
      </c>
      <c r="AD478" s="54">
        <v>2624937273.0946698</v>
      </c>
      <c r="AE478" s="56">
        <v>4.24796192092041E-3</v>
      </c>
      <c r="AF478" s="54">
        <v>379500929.69747448</v>
      </c>
      <c r="AG478" s="56">
        <v>6.3060885725612619E-3</v>
      </c>
      <c r="AH478" s="56">
        <v>0.14457523750655643</v>
      </c>
    </row>
    <row r="479" spans="1:34" hidden="1" x14ac:dyDescent="0.3">
      <c r="A479" s="52">
        <v>471</v>
      </c>
      <c r="B479" s="53" t="s">
        <v>72</v>
      </c>
      <c r="C479" s="52" t="s">
        <v>1632</v>
      </c>
      <c r="D479" s="53" t="s">
        <v>35</v>
      </c>
      <c r="E479" s="52" t="s">
        <v>5216</v>
      </c>
      <c r="F479" s="52" t="s">
        <v>5818</v>
      </c>
      <c r="G479" s="52" t="s">
        <v>1715</v>
      </c>
      <c r="H479" s="53" t="s">
        <v>176</v>
      </c>
      <c r="I479" s="54">
        <v>12946</v>
      </c>
      <c r="J479" s="54">
        <v>169755197.28701669</v>
      </c>
      <c r="K479" s="55">
        <v>2.799432381332012E-4</v>
      </c>
      <c r="L479" s="54">
        <v>11449242.019595221</v>
      </c>
      <c r="M479" s="55">
        <v>2.1307519119006548E-4</v>
      </c>
      <c r="N479" s="55">
        <v>6.74456052160642E-2</v>
      </c>
      <c r="O479" s="54">
        <v>168929323.86261767</v>
      </c>
      <c r="P479" s="55">
        <v>2.775599466985791E-4</v>
      </c>
      <c r="Q479" s="54">
        <v>12513512.123752432</v>
      </c>
      <c r="R479" s="55">
        <v>2.1773199208741562E-4</v>
      </c>
      <c r="S479" s="55">
        <v>7.4075428928663006E-2</v>
      </c>
      <c r="T479" s="54">
        <v>162321066.89414954</v>
      </c>
      <c r="U479" s="55">
        <v>2.8220005831786088E-4</v>
      </c>
      <c r="V479" s="54">
        <v>9336952.3508157916</v>
      </c>
      <c r="W479" s="55">
        <v>2.1543917755323112E-4</v>
      </c>
      <c r="X479" s="55">
        <v>5.7521506785711739E-2</v>
      </c>
      <c r="Y479" s="54">
        <v>166092396.44408721</v>
      </c>
      <c r="Z479" s="55">
        <v>2.7852935010206064E-4</v>
      </c>
      <c r="AA479" s="54">
        <v>11074562.683798516</v>
      </c>
      <c r="AB479" s="55">
        <v>2.1719884490141943E-4</v>
      </c>
      <c r="AC479" s="55">
        <v>6.6677120210777499E-2</v>
      </c>
      <c r="AD479" s="54">
        <v>168999975.93394095</v>
      </c>
      <c r="AE479" s="56">
        <v>2.7349433061212632E-4</v>
      </c>
      <c r="AF479" s="54">
        <v>13176939.877600487</v>
      </c>
      <c r="AG479" s="56">
        <v>2.1895848858579544E-4</v>
      </c>
      <c r="AH479" s="56">
        <v>7.7970069550489851E-2</v>
      </c>
    </row>
    <row r="480" spans="1:34" hidden="1" x14ac:dyDescent="0.3">
      <c r="A480" s="52">
        <v>472</v>
      </c>
      <c r="B480" s="53" t="s">
        <v>72</v>
      </c>
      <c r="C480" s="52" t="s">
        <v>1632</v>
      </c>
      <c r="D480" s="53" t="s">
        <v>35</v>
      </c>
      <c r="E480" s="52" t="s">
        <v>5205</v>
      </c>
      <c r="F480" s="52" t="s">
        <v>5818</v>
      </c>
      <c r="G480" s="52" t="s">
        <v>1719</v>
      </c>
      <c r="H480" s="53" t="s">
        <v>1720</v>
      </c>
      <c r="I480" s="54">
        <v>19834</v>
      </c>
      <c r="J480" s="54">
        <v>261383425.66187853</v>
      </c>
      <c r="K480" s="55">
        <v>4.3104731839471976E-4</v>
      </c>
      <c r="L480" s="54">
        <v>195586659.54046485</v>
      </c>
      <c r="M480" s="55">
        <v>3.639949684397026E-3</v>
      </c>
      <c r="N480" s="55">
        <v>0.74827491087163522</v>
      </c>
      <c r="O480" s="54">
        <v>260111773.13940796</v>
      </c>
      <c r="P480" s="55">
        <v>4.2737760524609158E-4</v>
      </c>
      <c r="Q480" s="54">
        <v>213767516.76792437</v>
      </c>
      <c r="R480" s="55">
        <v>3.7195015123782068E-3</v>
      </c>
      <c r="S480" s="55">
        <v>0.82182945503721894</v>
      </c>
      <c r="T480" s="54">
        <v>249936598.11279756</v>
      </c>
      <c r="U480" s="55">
        <v>4.3452229530498105E-4</v>
      </c>
      <c r="V480" s="54">
        <v>159502551.99943048</v>
      </c>
      <c r="W480" s="55">
        <v>3.6803335102589866E-3</v>
      </c>
      <c r="X480" s="55">
        <v>0.63817205324786497</v>
      </c>
      <c r="Y480" s="54">
        <v>255743566.34008473</v>
      </c>
      <c r="Z480" s="55">
        <v>4.2887026047255789E-4</v>
      </c>
      <c r="AA480" s="54">
        <v>189186036.72526905</v>
      </c>
      <c r="AB480" s="55">
        <v>3.7103937935463439E-3</v>
      </c>
      <c r="AC480" s="55">
        <v>0.73974895803905283</v>
      </c>
      <c r="AD480" s="54">
        <v>260220560.85682532</v>
      </c>
      <c r="AE480" s="56">
        <v>4.2111750436501919E-4</v>
      </c>
      <c r="AF480" s="54">
        <v>225100810.09856513</v>
      </c>
      <c r="AG480" s="56">
        <v>3.7404536725863281E-3</v>
      </c>
      <c r="AH480" s="56">
        <v>0.86503852484745336</v>
      </c>
    </row>
    <row r="481" spans="1:34" hidden="1" x14ac:dyDescent="0.3">
      <c r="A481" s="52">
        <v>473</v>
      </c>
      <c r="B481" s="53" t="s">
        <v>72</v>
      </c>
      <c r="C481" s="52" t="s">
        <v>1632</v>
      </c>
      <c r="D481" s="53" t="s">
        <v>35</v>
      </c>
      <c r="E481" s="52" t="s">
        <v>5219</v>
      </c>
      <c r="F481" s="52" t="s">
        <v>5818</v>
      </c>
      <c r="G481" s="52" t="s">
        <v>1725</v>
      </c>
      <c r="H481" s="53" t="s">
        <v>1726</v>
      </c>
      <c r="I481" s="54">
        <v>89311</v>
      </c>
      <c r="J481" s="54">
        <v>4537129362.3670359</v>
      </c>
      <c r="K481" s="55">
        <v>7.4821784889610434E-3</v>
      </c>
      <c r="L481" s="54">
        <v>275862106.84491771</v>
      </c>
      <c r="M481" s="55">
        <v>5.1339093939559519E-3</v>
      </c>
      <c r="N481" s="55">
        <v>6.0801023028578476E-2</v>
      </c>
      <c r="O481" s="54">
        <v>4515055843.4213753</v>
      </c>
      <c r="P481" s="55">
        <v>7.418479104671684E-3</v>
      </c>
      <c r="Q481" s="54">
        <v>301505009.02851993</v>
      </c>
      <c r="R481" s="55">
        <v>5.2461120100332154E-3</v>
      </c>
      <c r="S481" s="55">
        <v>6.6777692122640148E-2</v>
      </c>
      <c r="T481" s="54">
        <v>4338433759.3563442</v>
      </c>
      <c r="U481" s="55">
        <v>7.5424976149085663E-3</v>
      </c>
      <c r="V481" s="54">
        <v>224967848.753512</v>
      </c>
      <c r="W481" s="55">
        <v>5.1908681216673068E-3</v>
      </c>
      <c r="X481" s="55">
        <v>5.1854623403743874E-2</v>
      </c>
      <c r="Y481" s="54">
        <v>4439231910.5154743</v>
      </c>
      <c r="Z481" s="55">
        <v>7.4443888188731175E-3</v>
      </c>
      <c r="AA481" s="54">
        <v>266834449.7487331</v>
      </c>
      <c r="AB481" s="55">
        <v>5.2332661722270402E-3</v>
      </c>
      <c r="AC481" s="55">
        <v>6.0108247356184835E-2</v>
      </c>
      <c r="AD481" s="54">
        <v>4516944195.5451155</v>
      </c>
      <c r="AE481" s="56">
        <v>7.3098154147419533E-3</v>
      </c>
      <c r="AF481" s="54">
        <v>317489873.1446498</v>
      </c>
      <c r="AG481" s="56">
        <v>5.2756636526224681E-3</v>
      </c>
      <c r="AH481" s="56">
        <v>7.0288641922514244E-2</v>
      </c>
    </row>
    <row r="482" spans="1:34" hidden="1" x14ac:dyDescent="0.3">
      <c r="A482" s="52">
        <v>474</v>
      </c>
      <c r="B482" s="53" t="s">
        <v>72</v>
      </c>
      <c r="C482" s="52" t="s">
        <v>1632</v>
      </c>
      <c r="D482" s="53" t="s">
        <v>35</v>
      </c>
      <c r="E482" s="52" t="s">
        <v>5206</v>
      </c>
      <c r="F482" s="52" t="s">
        <v>5818</v>
      </c>
      <c r="G482" s="52" t="s">
        <v>1727</v>
      </c>
      <c r="H482" s="53" t="s">
        <v>1728</v>
      </c>
      <c r="I482" s="54">
        <v>13983</v>
      </c>
      <c r="J482" s="54">
        <v>1507413225.1709244</v>
      </c>
      <c r="K482" s="55">
        <v>2.4858746371439421E-3</v>
      </c>
      <c r="L482" s="54">
        <v>104465129.67198427</v>
      </c>
      <c r="M482" s="55">
        <v>1.9441398338385357E-3</v>
      </c>
      <c r="N482" s="55">
        <v>6.9300924210837445E-2</v>
      </c>
      <c r="O482" s="54">
        <v>1500079532.0519364</v>
      </c>
      <c r="P482" s="55">
        <v>2.4647111906904492E-3</v>
      </c>
      <c r="Q482" s="54">
        <v>114175738.83253111</v>
      </c>
      <c r="R482" s="55">
        <v>1.986629398542094E-3</v>
      </c>
      <c r="S482" s="55">
        <v>7.6113123599754626E-2</v>
      </c>
      <c r="T482" s="54">
        <v>1441398713.3860171</v>
      </c>
      <c r="U482" s="55">
        <v>2.5059150285284652E-3</v>
      </c>
      <c r="V482" s="54">
        <v>85192184.460748613</v>
      </c>
      <c r="W482" s="55">
        <v>1.9657093090534221E-3</v>
      </c>
      <c r="X482" s="55">
        <v>5.9103829960151719E-2</v>
      </c>
      <c r="Y482" s="54">
        <v>1474887832.6053948</v>
      </c>
      <c r="Z482" s="55">
        <v>2.4733194190939838E-3</v>
      </c>
      <c r="AA482" s="54">
        <v>101046481.92810497</v>
      </c>
      <c r="AB482" s="55">
        <v>1.981764859053449E-3</v>
      </c>
      <c r="AC482" s="55">
        <v>6.8511299431907299E-2</v>
      </c>
      <c r="AD482" s="54">
        <v>1500706917.0651817</v>
      </c>
      <c r="AE482" s="56">
        <v>2.4286088294365273E-3</v>
      </c>
      <c r="AF482" s="54">
        <v>120228983.7735597</v>
      </c>
      <c r="AG482" s="56">
        <v>1.9978201931402113E-3</v>
      </c>
      <c r="AH482" s="56">
        <v>8.0114899455972638E-2</v>
      </c>
    </row>
    <row r="483" spans="1:34" hidden="1" x14ac:dyDescent="0.3">
      <c r="A483" s="52">
        <v>475</v>
      </c>
      <c r="B483" s="53" t="s">
        <v>72</v>
      </c>
      <c r="C483" s="52" t="s">
        <v>1632</v>
      </c>
      <c r="D483" s="53" t="s">
        <v>35</v>
      </c>
      <c r="E483" s="52" t="s">
        <v>5199</v>
      </c>
      <c r="F483" s="52" t="s">
        <v>5818</v>
      </c>
      <c r="G483" s="52" t="s">
        <v>1734</v>
      </c>
      <c r="H483" s="53" t="s">
        <v>1735</v>
      </c>
      <c r="I483" s="54">
        <v>45732</v>
      </c>
      <c r="J483" s="54">
        <v>2318988932.8736548</v>
      </c>
      <c r="K483" s="55">
        <v>3.8242438607996544E-3</v>
      </c>
      <c r="L483" s="54">
        <v>440878540.97966224</v>
      </c>
      <c r="M483" s="55">
        <v>8.2049343747001898E-3</v>
      </c>
      <c r="N483" s="55">
        <v>0.19011670764350411</v>
      </c>
      <c r="O483" s="54">
        <v>2307706855.1420517</v>
      </c>
      <c r="P483" s="55">
        <v>3.7916862334101578E-3</v>
      </c>
      <c r="Q483" s="54">
        <v>481860629.56911212</v>
      </c>
      <c r="R483" s="55">
        <v>8.3842548556318248E-3</v>
      </c>
      <c r="S483" s="55">
        <v>0.20880495652878364</v>
      </c>
      <c r="T483" s="54">
        <v>2217432889.9240518</v>
      </c>
      <c r="U483" s="55">
        <v>3.8550737918730633E-3</v>
      </c>
      <c r="V483" s="54">
        <v>359540126.98648751</v>
      </c>
      <c r="W483" s="55">
        <v>8.2959649299897478E-3</v>
      </c>
      <c r="X483" s="55">
        <v>0.16214250659861096</v>
      </c>
      <c r="Y483" s="54">
        <v>2268952204.9629779</v>
      </c>
      <c r="Z483" s="55">
        <v>3.8049290430565851E-3</v>
      </c>
      <c r="AA483" s="54">
        <v>426450679.41305691</v>
      </c>
      <c r="AB483" s="55">
        <v>8.3637248368683883E-3</v>
      </c>
      <c r="AC483" s="55">
        <v>0.18795049031013644</v>
      </c>
      <c r="AD483" s="54">
        <v>2308672017.7650623</v>
      </c>
      <c r="AE483" s="56">
        <v>3.7361467338220748E-3</v>
      </c>
      <c r="AF483" s="54">
        <v>507407391.49984515</v>
      </c>
      <c r="AG483" s="56">
        <v>8.4314838325192792E-3</v>
      </c>
      <c r="AH483" s="56">
        <v>0.21978322931771269</v>
      </c>
    </row>
    <row r="484" spans="1:34" hidden="1" x14ac:dyDescent="0.3">
      <c r="A484" s="52">
        <v>476</v>
      </c>
      <c r="B484" s="53" t="s">
        <v>72</v>
      </c>
      <c r="C484" s="52" t="s">
        <v>1632</v>
      </c>
      <c r="D484" s="53" t="s">
        <v>35</v>
      </c>
      <c r="E484" s="52" t="s">
        <v>5226</v>
      </c>
      <c r="F484" s="52" t="s">
        <v>5818</v>
      </c>
      <c r="G484" s="52" t="s">
        <v>1740</v>
      </c>
      <c r="H484" s="53" t="s">
        <v>1741</v>
      </c>
      <c r="I484" s="54">
        <v>20981</v>
      </c>
      <c r="J484" s="54">
        <v>1566764506.4260166</v>
      </c>
      <c r="K484" s="55">
        <v>2.5837508148836598E-3</v>
      </c>
      <c r="L484" s="54">
        <v>334723326.90240818</v>
      </c>
      <c r="M484" s="55">
        <v>6.2293413619382053E-3</v>
      </c>
      <c r="N484" s="55">
        <v>0.2136398453817118</v>
      </c>
      <c r="O484" s="54">
        <v>1559142064.2927067</v>
      </c>
      <c r="P484" s="55">
        <v>2.5617541014521317E-3</v>
      </c>
      <c r="Q484" s="54">
        <v>365747741.35443461</v>
      </c>
      <c r="R484" s="55">
        <v>6.3639195406552029E-3</v>
      </c>
      <c r="S484" s="55">
        <v>0.23458269116762837</v>
      </c>
      <c r="T484" s="54">
        <v>1498150809.6330173</v>
      </c>
      <c r="U484" s="55">
        <v>2.6045802552732357E-3</v>
      </c>
      <c r="V484" s="54">
        <v>272935733.64273649</v>
      </c>
      <c r="W484" s="55">
        <v>6.2976705643936707E-3</v>
      </c>
      <c r="X484" s="55">
        <v>0.18218174825109498</v>
      </c>
      <c r="Y484" s="54">
        <v>1532958493.7293549</v>
      </c>
      <c r="Z484" s="55">
        <v>2.5707012610634832E-3</v>
      </c>
      <c r="AA484" s="54">
        <v>323699567.27376956</v>
      </c>
      <c r="AB484" s="55">
        <v>6.3485280741430667E-3</v>
      </c>
      <c r="AC484" s="55">
        <v>0.21116003375034562</v>
      </c>
      <c r="AD484" s="54">
        <v>1559794151.2946007</v>
      </c>
      <c r="AE484" s="56">
        <v>2.5242302843153938E-3</v>
      </c>
      <c r="AF484" s="54">
        <v>385115510.36505699</v>
      </c>
      <c r="AG484" s="56">
        <v>6.3993848999662831E-3</v>
      </c>
      <c r="AH484" s="56">
        <v>0.24690149661442065</v>
      </c>
    </row>
    <row r="485" spans="1:34" hidden="1" x14ac:dyDescent="0.3">
      <c r="A485" s="52">
        <v>477</v>
      </c>
      <c r="B485" s="53" t="s">
        <v>72</v>
      </c>
      <c r="C485" s="52" t="s">
        <v>1632</v>
      </c>
      <c r="D485" s="53" t="s">
        <v>35</v>
      </c>
      <c r="E485" s="52" t="s">
        <v>5210</v>
      </c>
      <c r="F485" s="52" t="s">
        <v>5818</v>
      </c>
      <c r="G485" s="52" t="s">
        <v>1746</v>
      </c>
      <c r="H485" s="53" t="s">
        <v>193</v>
      </c>
      <c r="I485" s="54">
        <v>24774</v>
      </c>
      <c r="J485" s="54">
        <v>317359392.05129391</v>
      </c>
      <c r="K485" s="55">
        <v>5.2335726553697827E-4</v>
      </c>
      <c r="L485" s="54">
        <v>105041307.07048501</v>
      </c>
      <c r="M485" s="55">
        <v>1.9548627366416053E-3</v>
      </c>
      <c r="N485" s="55">
        <v>0.3309853424899033</v>
      </c>
      <c r="O485" s="54">
        <v>315815411.70743769</v>
      </c>
      <c r="P485" s="55">
        <v>5.1890167340866249E-4</v>
      </c>
      <c r="Q485" s="54">
        <v>114805475.09360687</v>
      </c>
      <c r="R485" s="55">
        <v>1.9975866525294415E-3</v>
      </c>
      <c r="S485" s="55">
        <v>0.36352081259403313</v>
      </c>
      <c r="T485" s="54">
        <v>303461195.47401118</v>
      </c>
      <c r="U485" s="55">
        <v>5.2757641813565672E-4</v>
      </c>
      <c r="V485" s="54">
        <v>85662061.934402436</v>
      </c>
      <c r="W485" s="55">
        <v>1.9765511782920422E-3</v>
      </c>
      <c r="X485" s="55">
        <v>0.2822834128778704</v>
      </c>
      <c r="Y485" s="54">
        <v>310511741.62706757</v>
      </c>
      <c r="Z485" s="55">
        <v>5.2071398478232363E-4</v>
      </c>
      <c r="AA485" s="54">
        <v>101603803.77576655</v>
      </c>
      <c r="AB485" s="55">
        <v>1.9926952826743753E-3</v>
      </c>
      <c r="AC485" s="55">
        <v>0.32721404750547334</v>
      </c>
      <c r="AD485" s="54">
        <v>315947496.60828698</v>
      </c>
      <c r="AE485" s="56">
        <v>5.1130095502047027E-4</v>
      </c>
      <c r="AF485" s="54">
        <v>120892106.70570527</v>
      </c>
      <c r="AG485" s="56">
        <v>2.0088391699525738E-3</v>
      </c>
      <c r="AH485" s="56">
        <v>0.38263353248083432</v>
      </c>
    </row>
    <row r="486" spans="1:34" hidden="1" x14ac:dyDescent="0.3">
      <c r="A486" s="52">
        <v>478</v>
      </c>
      <c r="B486" s="53" t="s">
        <v>72</v>
      </c>
      <c r="C486" s="52" t="s">
        <v>1632</v>
      </c>
      <c r="D486" s="53" t="s">
        <v>35</v>
      </c>
      <c r="E486" s="52" t="s">
        <v>5198</v>
      </c>
      <c r="F486" s="52" t="s">
        <v>5818</v>
      </c>
      <c r="G486" s="52" t="s">
        <v>1747</v>
      </c>
      <c r="H486" s="53" t="s">
        <v>1748</v>
      </c>
      <c r="I486" s="54">
        <v>21028</v>
      </c>
      <c r="J486" s="54">
        <v>451266830.39255887</v>
      </c>
      <c r="K486" s="55">
        <v>7.4418397658014437E-4</v>
      </c>
      <c r="L486" s="54">
        <v>97546539.078824207</v>
      </c>
      <c r="M486" s="55">
        <v>1.8153819640266886E-3</v>
      </c>
      <c r="N486" s="55">
        <v>0.21616155345157559</v>
      </c>
      <c r="O486" s="54">
        <v>449071379.01027298</v>
      </c>
      <c r="P486" s="55">
        <v>7.3784838044646474E-4</v>
      </c>
      <c r="Q486" s="54">
        <v>106614027.13855043</v>
      </c>
      <c r="R486" s="55">
        <v>1.8550574997467139E-3</v>
      </c>
      <c r="S486" s="55">
        <v>0.23740998006490974</v>
      </c>
      <c r="T486" s="54">
        <v>431504392.99606496</v>
      </c>
      <c r="U486" s="55">
        <v>7.5018336928077205E-4</v>
      </c>
      <c r="V486" s="54">
        <v>79550016.132698745</v>
      </c>
      <c r="W486" s="55">
        <v>1.8355229207609139E-3</v>
      </c>
      <c r="X486" s="55">
        <v>0.18435505506759509</v>
      </c>
      <c r="Y486" s="54">
        <v>441529864.73162943</v>
      </c>
      <c r="Z486" s="55">
        <v>7.4042538314359699E-4</v>
      </c>
      <c r="AA486" s="54">
        <v>94354303.958912417</v>
      </c>
      <c r="AB486" s="55">
        <v>1.8505151324245332E-3</v>
      </c>
      <c r="AC486" s="55">
        <v>0.21369857736862902</v>
      </c>
      <c r="AD486" s="54">
        <v>449259196.15399683</v>
      </c>
      <c r="AE486" s="56">
        <v>7.2704059538746283E-4</v>
      </c>
      <c r="AF486" s="54">
        <v>112266373.48654063</v>
      </c>
      <c r="AG486" s="56">
        <v>1.8655071424745441E-3</v>
      </c>
      <c r="AH486" s="56">
        <v>0.24989221021545438</v>
      </c>
    </row>
    <row r="487" spans="1:34" hidden="1" x14ac:dyDescent="0.3">
      <c r="A487" s="52">
        <v>479</v>
      </c>
      <c r="B487" s="53" t="s">
        <v>72</v>
      </c>
      <c r="C487" s="52" t="s">
        <v>1632</v>
      </c>
      <c r="D487" s="53" t="s">
        <v>35</v>
      </c>
      <c r="E487" s="52" t="s">
        <v>5197</v>
      </c>
      <c r="F487" s="52" t="s">
        <v>5818</v>
      </c>
      <c r="G487" s="52" t="s">
        <v>1753</v>
      </c>
      <c r="H487" s="53" t="s">
        <v>1754</v>
      </c>
      <c r="I487" s="54">
        <v>39657</v>
      </c>
      <c r="J487" s="54">
        <v>1820204371.9252915</v>
      </c>
      <c r="K487" s="55">
        <v>3.0016984109148557E-3</v>
      </c>
      <c r="L487" s="54">
        <v>147016754.07281202</v>
      </c>
      <c r="M487" s="55">
        <v>2.7360433929681884E-3</v>
      </c>
      <c r="N487" s="55">
        <v>8.0769366528500003E-2</v>
      </c>
      <c r="O487" s="54">
        <v>1811348923.3630521</v>
      </c>
      <c r="P487" s="55">
        <v>2.9761435085719451E-3</v>
      </c>
      <c r="Q487" s="54">
        <v>214317121.134036</v>
      </c>
      <c r="R487" s="55">
        <v>3.7290644913652395E-3</v>
      </c>
      <c r="S487" s="55">
        <v>0.118319070594153</v>
      </c>
      <c r="T487" s="54">
        <v>1740491721.8337564</v>
      </c>
      <c r="U487" s="55">
        <v>3.0258972220995367E-3</v>
      </c>
      <c r="V487" s="54">
        <v>140122577.09948829</v>
      </c>
      <c r="W487" s="55">
        <v>3.2331634170024849E-3</v>
      </c>
      <c r="X487" s="55">
        <v>8.0507465414346932E-2</v>
      </c>
      <c r="Y487" s="54">
        <v>1780929897.7746153</v>
      </c>
      <c r="Z487" s="55">
        <v>2.9865379609443983E-3</v>
      </c>
      <c r="AA487" s="54">
        <v>183851772.79110262</v>
      </c>
      <c r="AB487" s="55">
        <v>3.6057760313844829E-3</v>
      </c>
      <c r="AC487" s="55">
        <v>0.10323358208587383</v>
      </c>
      <c r="AD487" s="54">
        <v>1812106491.9745786</v>
      </c>
      <c r="AE487" s="56">
        <v>2.9325498378425644E-3</v>
      </c>
      <c r="AF487" s="54">
        <v>239419454.82848597</v>
      </c>
      <c r="AG487" s="56">
        <v>3.9783836349131614E-3</v>
      </c>
      <c r="AH487" s="56">
        <v>0.13212217708441645</v>
      </c>
    </row>
    <row r="488" spans="1:34" hidden="1" x14ac:dyDescent="0.3">
      <c r="A488" s="52">
        <v>480</v>
      </c>
      <c r="B488" s="53" t="s">
        <v>72</v>
      </c>
      <c r="C488" s="52" t="s">
        <v>1632</v>
      </c>
      <c r="D488" s="53" t="s">
        <v>35</v>
      </c>
      <c r="E488" s="52" t="s">
        <v>5222</v>
      </c>
      <c r="F488" s="52" t="s">
        <v>5818</v>
      </c>
      <c r="G488" s="52" t="s">
        <v>1755</v>
      </c>
      <c r="H488" s="53" t="s">
        <v>1756</v>
      </c>
      <c r="I488" s="54">
        <v>98382</v>
      </c>
      <c r="J488" s="54">
        <v>7744895353.5945406</v>
      </c>
      <c r="K488" s="55">
        <v>1.2772104294528507E-2</v>
      </c>
      <c r="L488" s="54">
        <v>3987514092.9670558</v>
      </c>
      <c r="M488" s="55">
        <v>7.4209308029115656E-2</v>
      </c>
      <c r="N488" s="55">
        <v>0.51485706532062836</v>
      </c>
      <c r="O488" s="54">
        <v>7707215781.1896334</v>
      </c>
      <c r="P488" s="55">
        <v>1.2663369227483356E-2</v>
      </c>
      <c r="Q488" s="54">
        <v>4358175489.7466154</v>
      </c>
      <c r="R488" s="55">
        <v>7.5831167290588558E-2</v>
      </c>
      <c r="S488" s="55">
        <v>0.56546690964372048</v>
      </c>
      <c r="T488" s="54">
        <v>7405721279.057169</v>
      </c>
      <c r="U488" s="55">
        <v>1.2875069249012442E-2</v>
      </c>
      <c r="V488" s="54">
        <v>3251850997.6921721</v>
      </c>
      <c r="W488" s="55">
        <v>7.503263143537886E-2</v>
      </c>
      <c r="X488" s="55">
        <v>0.43909983581047879</v>
      </c>
      <c r="Y488" s="54">
        <v>7577784068.1498699</v>
      </c>
      <c r="Z488" s="55">
        <v>1.2707597198322379E-2</v>
      </c>
      <c r="AA488" s="54">
        <v>3857021687.5068612</v>
      </c>
      <c r="AB488" s="55">
        <v>7.5645484088665907E-2</v>
      </c>
      <c r="AC488" s="55">
        <v>0.50899070926529588</v>
      </c>
      <c r="AD488" s="54">
        <v>7710439204.7292881</v>
      </c>
      <c r="AE488" s="56">
        <v>1.2477879936783003E-2</v>
      </c>
      <c r="AF488" s="54">
        <v>4589232490.1669874</v>
      </c>
      <c r="AG488" s="56">
        <v>7.62583285003781E-2</v>
      </c>
      <c r="AH488" s="56">
        <v>0.59519728621323253</v>
      </c>
    </row>
    <row r="489" spans="1:34" hidden="1" x14ac:dyDescent="0.3">
      <c r="A489" s="52">
        <v>481</v>
      </c>
      <c r="B489" s="53" t="s">
        <v>72</v>
      </c>
      <c r="C489" s="52" t="s">
        <v>1632</v>
      </c>
      <c r="D489" s="53" t="s">
        <v>35</v>
      </c>
      <c r="E489" s="52" t="s">
        <v>5203</v>
      </c>
      <c r="F489" s="52" t="s">
        <v>5818</v>
      </c>
      <c r="G489" s="52" t="s">
        <v>1759</v>
      </c>
      <c r="H489" s="53" t="s">
        <v>1760</v>
      </c>
      <c r="I489" s="54">
        <v>29389</v>
      </c>
      <c r="J489" s="54">
        <v>2527093452.2515526</v>
      </c>
      <c r="K489" s="55">
        <v>4.1674289529550499E-3</v>
      </c>
      <c r="L489" s="54">
        <v>37556637.27367755</v>
      </c>
      <c r="M489" s="55">
        <v>6.9894475580556403E-4</v>
      </c>
      <c r="N489" s="55">
        <v>1.4861594152846184E-2</v>
      </c>
      <c r="O489" s="54">
        <v>2514798928.3928304</v>
      </c>
      <c r="P489" s="55">
        <v>4.1319496258092805E-3</v>
      </c>
      <c r="Q489" s="54">
        <v>50546556.792725474</v>
      </c>
      <c r="R489" s="55">
        <v>8.7949748997722256E-4</v>
      </c>
      <c r="S489" s="55">
        <v>2.0099641455243105E-2</v>
      </c>
      <c r="T489" s="54">
        <v>2416423837.7758627</v>
      </c>
      <c r="U489" s="55">
        <v>4.2010255414702156E-3</v>
      </c>
      <c r="V489" s="54">
        <v>34210407.947322331</v>
      </c>
      <c r="W489" s="55">
        <v>7.8936486714400837E-4</v>
      </c>
      <c r="X489" s="55">
        <v>1.4157453428704151E-2</v>
      </c>
      <c r="Y489" s="54">
        <v>2472566461.7676125</v>
      </c>
      <c r="Z489" s="55">
        <v>4.1463808363564692E-3</v>
      </c>
      <c r="AA489" s="54">
        <v>43703264.801387534</v>
      </c>
      <c r="AB489" s="55">
        <v>8.5712627254970085E-4</v>
      </c>
      <c r="AC489" s="55">
        <v>1.7675263932094475E-2</v>
      </c>
      <c r="AD489" s="54">
        <v>2515850704.0655785</v>
      </c>
      <c r="AE489" s="56">
        <v>4.0714260485895963E-3</v>
      </c>
      <c r="AF489" s="54">
        <v>55659761.798719041</v>
      </c>
      <c r="AG489" s="56">
        <v>9.2488676670749099E-4</v>
      </c>
      <c r="AH489" s="56">
        <v>2.212363464524094E-2</v>
      </c>
    </row>
    <row r="490" spans="1:34" hidden="1" x14ac:dyDescent="0.3">
      <c r="A490" s="52">
        <v>482</v>
      </c>
      <c r="B490" s="53" t="s">
        <v>72</v>
      </c>
      <c r="C490" s="52" t="s">
        <v>1632</v>
      </c>
      <c r="D490" s="53" t="s">
        <v>35</v>
      </c>
      <c r="E490" s="52" t="s">
        <v>5193</v>
      </c>
      <c r="F490" s="52" t="s">
        <v>5818</v>
      </c>
      <c r="G490" s="52" t="s">
        <v>1763</v>
      </c>
      <c r="H490" s="53" t="s">
        <v>1764</v>
      </c>
      <c r="I490" s="54">
        <v>15503</v>
      </c>
      <c r="J490" s="54">
        <v>1635639282.4616885</v>
      </c>
      <c r="K490" s="55">
        <v>2.6973321846282647E-3</v>
      </c>
      <c r="L490" s="54">
        <v>74000944.992274359</v>
      </c>
      <c r="M490" s="55">
        <v>1.3771885925276156E-3</v>
      </c>
      <c r="N490" s="55">
        <v>4.5242826939752026E-2</v>
      </c>
      <c r="O490" s="54">
        <v>1627681758.7046733</v>
      </c>
      <c r="P490" s="55">
        <v>2.6743684983652071E-3</v>
      </c>
      <c r="Q490" s="54">
        <v>80879740.400727451</v>
      </c>
      <c r="R490" s="55">
        <v>1.407287324518344E-3</v>
      </c>
      <c r="S490" s="55">
        <v>4.9690143646441316E-2</v>
      </c>
      <c r="T490" s="54">
        <v>1564009335.95138</v>
      </c>
      <c r="U490" s="55">
        <v>2.7190772846692407E-3</v>
      </c>
      <c r="V490" s="54">
        <v>60348387.790708438</v>
      </c>
      <c r="W490" s="55">
        <v>1.3924679642557795E-3</v>
      </c>
      <c r="X490" s="55">
        <v>3.8585695368626924E-2</v>
      </c>
      <c r="Y490" s="54">
        <v>1600347161.582468</v>
      </c>
      <c r="Z490" s="55">
        <v>2.683708974018542E-3</v>
      </c>
      <c r="AA490" s="54">
        <v>71579245.383638352</v>
      </c>
      <c r="AB490" s="55">
        <v>1.4038413849953482E-3</v>
      </c>
      <c r="AC490" s="55">
        <v>4.4727323609496578E-2</v>
      </c>
      <c r="AD490" s="54">
        <v>1628362511.3713987</v>
      </c>
      <c r="AE490" s="56">
        <v>2.6351951388175351E-3</v>
      </c>
      <c r="AF490" s="54">
        <v>85167734.368785471</v>
      </c>
      <c r="AG490" s="56">
        <v>1.4152146527864099E-3</v>
      </c>
      <c r="AH490" s="56">
        <v>5.2302686762947907E-2</v>
      </c>
    </row>
    <row r="491" spans="1:34" hidden="1" x14ac:dyDescent="0.3">
      <c r="A491" s="52">
        <v>483</v>
      </c>
      <c r="B491" s="53" t="s">
        <v>72</v>
      </c>
      <c r="C491" s="52" t="s">
        <v>1632</v>
      </c>
      <c r="D491" s="53" t="s">
        <v>35</v>
      </c>
      <c r="E491" s="52" t="s">
        <v>5221</v>
      </c>
      <c r="F491" s="52" t="s">
        <v>5818</v>
      </c>
      <c r="G491" s="52" t="s">
        <v>1765</v>
      </c>
      <c r="H491" s="53" t="s">
        <v>1766</v>
      </c>
      <c r="I491" s="54">
        <v>69260</v>
      </c>
      <c r="J491" s="54">
        <v>3313254555.1146135</v>
      </c>
      <c r="K491" s="55">
        <v>5.4638869604100374E-3</v>
      </c>
      <c r="L491" s="54">
        <v>236304789.60088682</v>
      </c>
      <c r="M491" s="55">
        <v>4.3977311456219236E-3</v>
      </c>
      <c r="N491" s="55">
        <v>7.1321048736236473E-2</v>
      </c>
      <c r="O491" s="54">
        <v>3297135290.8501344</v>
      </c>
      <c r="P491" s="55">
        <v>5.4173702626704309E-3</v>
      </c>
      <c r="Q491" s="54">
        <v>258270621.27873576</v>
      </c>
      <c r="R491" s="55">
        <v>4.4938444389192606E-3</v>
      </c>
      <c r="S491" s="55">
        <v>7.8331823991408978E-2</v>
      </c>
      <c r="T491" s="54">
        <v>3168156397.4079161</v>
      </c>
      <c r="U491" s="55">
        <v>5.5079352126956842E-3</v>
      </c>
      <c r="V491" s="54">
        <v>192708526.64280006</v>
      </c>
      <c r="W491" s="55">
        <v>4.4465222620304291E-3</v>
      </c>
      <c r="X491" s="55">
        <v>6.082670880783158E-2</v>
      </c>
      <c r="Y491" s="54">
        <v>3241764599.1588321</v>
      </c>
      <c r="Z491" s="55">
        <v>5.4362909219118575E-3</v>
      </c>
      <c r="AA491" s="54">
        <v>228571655.6989474</v>
      </c>
      <c r="AB491" s="55">
        <v>4.482840633305096E-3</v>
      </c>
      <c r="AC491" s="55">
        <v>7.0508406365550669E-2</v>
      </c>
      <c r="AD491" s="54">
        <v>3298514266.5803695</v>
      </c>
      <c r="AE491" s="56">
        <v>5.3380182237751997E-3</v>
      </c>
      <c r="AF491" s="54">
        <v>271963331.72368401</v>
      </c>
      <c r="AG491" s="56">
        <v>4.5191585161743139E-3</v>
      </c>
      <c r="AH491" s="56">
        <v>8.2450251763086485E-2</v>
      </c>
    </row>
    <row r="492" spans="1:34" hidden="1" x14ac:dyDescent="0.3">
      <c r="A492" s="52">
        <v>484</v>
      </c>
      <c r="B492" s="53" t="s">
        <v>72</v>
      </c>
      <c r="C492" s="52" t="s">
        <v>1632</v>
      </c>
      <c r="D492" s="53" t="s">
        <v>35</v>
      </c>
      <c r="E492" s="52" t="s">
        <v>5204</v>
      </c>
      <c r="F492" s="52" t="s">
        <v>5818</v>
      </c>
      <c r="G492" s="52" t="s">
        <v>1767</v>
      </c>
      <c r="H492" s="53" t="s">
        <v>1768</v>
      </c>
      <c r="I492" s="54">
        <v>13961</v>
      </c>
      <c r="J492" s="54">
        <v>446515057.33697832</v>
      </c>
      <c r="K492" s="55">
        <v>7.3634782924967884E-4</v>
      </c>
      <c r="L492" s="54">
        <v>62214304.36544697</v>
      </c>
      <c r="M492" s="55">
        <v>1.157834271887739E-3</v>
      </c>
      <c r="N492" s="55">
        <v>0.13933304900509716</v>
      </c>
      <c r="O492" s="54">
        <v>444342723.73340034</v>
      </c>
      <c r="P492" s="55">
        <v>7.3007894600728997E-4</v>
      </c>
      <c r="Q492" s="54">
        <v>67997466.610926658</v>
      </c>
      <c r="R492" s="55">
        <v>1.183138971351789E-3</v>
      </c>
      <c r="S492" s="55">
        <v>0.15302932394077914</v>
      </c>
      <c r="T492" s="54">
        <v>426960715.48664182</v>
      </c>
      <c r="U492" s="55">
        <v>7.4228404923149644E-4</v>
      </c>
      <c r="V492" s="54">
        <v>50736284.061874196</v>
      </c>
      <c r="W492" s="55">
        <v>1.1706799927539797E-3</v>
      </c>
      <c r="X492" s="55">
        <v>0.11883127000114269</v>
      </c>
      <c r="Y492" s="54">
        <v>436880620.48595607</v>
      </c>
      <c r="Z492" s="55">
        <v>7.32628813246738E-4</v>
      </c>
      <c r="AA492" s="54">
        <v>60178325.547215559</v>
      </c>
      <c r="AB492" s="55">
        <v>1.1802418903708468E-3</v>
      </c>
      <c r="AC492" s="55">
        <v>0.13774546804176691</v>
      </c>
      <c r="AD492" s="54">
        <v>444528563.19034809</v>
      </c>
      <c r="AE492" s="56">
        <v>7.1938496532825797E-4</v>
      </c>
      <c r="AF492" s="54">
        <v>71602482.220845968</v>
      </c>
      <c r="AG492" s="56">
        <v>1.1898036594003699E-3</v>
      </c>
      <c r="AH492" s="56">
        <v>0.16107509876746803</v>
      </c>
    </row>
    <row r="493" spans="1:34" hidden="1" x14ac:dyDescent="0.3">
      <c r="A493" s="52">
        <v>485</v>
      </c>
      <c r="B493" s="53" t="s">
        <v>72</v>
      </c>
      <c r="C493" s="52" t="s">
        <v>1632</v>
      </c>
      <c r="D493" s="53" t="s">
        <v>35</v>
      </c>
      <c r="E493" s="52" t="s">
        <v>5990</v>
      </c>
      <c r="F493" s="52" t="s">
        <v>5818</v>
      </c>
      <c r="G493" s="52" t="s">
        <v>1769</v>
      </c>
      <c r="H493" s="53" t="s">
        <v>1770</v>
      </c>
      <c r="I493" s="54">
        <v>27176</v>
      </c>
      <c r="J493" s="54">
        <v>1440920320.2638686</v>
      </c>
      <c r="K493" s="55">
        <v>2.3762212102677572E-3</v>
      </c>
      <c r="L493" s="54">
        <v>606454701.50568235</v>
      </c>
      <c r="M493" s="55">
        <v>1.1286376098110106E-2</v>
      </c>
      <c r="N493" s="55">
        <v>0.42088010903658107</v>
      </c>
      <c r="O493" s="54">
        <v>1433910120.7636414</v>
      </c>
      <c r="P493" s="55">
        <v>2.3559912961788739E-3</v>
      </c>
      <c r="Q493" s="54">
        <v>662828006.1518271</v>
      </c>
      <c r="R493" s="55">
        <v>1.1533042103889387E-2</v>
      </c>
      <c r="S493" s="55">
        <v>0.46225212902384166</v>
      </c>
      <c r="T493" s="54">
        <v>1377817748.3381207</v>
      </c>
      <c r="U493" s="55">
        <v>2.3953776079229027E-3</v>
      </c>
      <c r="V493" s="54">
        <v>494568866.75952739</v>
      </c>
      <c r="W493" s="55">
        <v>1.1411594050685783E-2</v>
      </c>
      <c r="X493" s="55">
        <v>0.35895086077680477</v>
      </c>
      <c r="Y493" s="54">
        <v>1409829642.3464603</v>
      </c>
      <c r="Z493" s="55">
        <v>2.3642198104449068E-3</v>
      </c>
      <c r="AA493" s="54">
        <v>586608318.28118265</v>
      </c>
      <c r="AB493" s="55">
        <v>1.1504801839862439E-2</v>
      </c>
      <c r="AC493" s="55">
        <v>0.41608454004758816</v>
      </c>
      <c r="AD493" s="54">
        <v>1434509831.4462326</v>
      </c>
      <c r="AE493" s="56">
        <v>2.3214814318154482E-3</v>
      </c>
      <c r="AF493" s="54">
        <v>697969099.31257296</v>
      </c>
      <c r="AG493" s="56">
        <v>1.1598008375591032E-2</v>
      </c>
      <c r="AH493" s="56">
        <v>0.48655581440588669</v>
      </c>
    </row>
    <row r="494" spans="1:34" hidden="1" x14ac:dyDescent="0.3">
      <c r="A494" s="52">
        <v>486</v>
      </c>
      <c r="B494" s="53" t="s">
        <v>72</v>
      </c>
      <c r="C494" s="52" t="s">
        <v>1632</v>
      </c>
      <c r="D494" s="53" t="s">
        <v>35</v>
      </c>
      <c r="E494" s="52" t="s">
        <v>5981</v>
      </c>
      <c r="F494" s="52" t="s">
        <v>5818</v>
      </c>
      <c r="G494" s="52" t="s">
        <v>1773</v>
      </c>
      <c r="H494" s="53" t="s">
        <v>1774</v>
      </c>
      <c r="I494" s="54">
        <v>78935</v>
      </c>
      <c r="J494" s="54">
        <v>6725422592.675868</v>
      </c>
      <c r="K494" s="55">
        <v>1.1090892111094547E-2</v>
      </c>
      <c r="L494" s="54">
        <v>376399530.56942111</v>
      </c>
      <c r="M494" s="55">
        <v>7.0049529744123417E-3</v>
      </c>
      <c r="N494" s="55">
        <v>5.5966673526110969E-2</v>
      </c>
      <c r="O494" s="54">
        <v>6692702841.6702318</v>
      </c>
      <c r="P494" s="55">
        <v>1.0996470012004185E-2</v>
      </c>
      <c r="Q494" s="54">
        <v>414242333.48412925</v>
      </c>
      <c r="R494" s="55">
        <v>7.2077133569270532E-3</v>
      </c>
      <c r="S494" s="55">
        <v>6.1894625128874073E-2</v>
      </c>
      <c r="T494" s="54">
        <v>6430894535.2134943</v>
      </c>
      <c r="U494" s="55">
        <v>1.1180303626618603E-2</v>
      </c>
      <c r="V494" s="54">
        <v>308033543.59967983</v>
      </c>
      <c r="W494" s="55">
        <v>7.1075111876440205E-3</v>
      </c>
      <c r="X494" s="55">
        <v>4.7899019632958985E-2</v>
      </c>
      <c r="Y494" s="54">
        <v>6580308428.6608467</v>
      </c>
      <c r="Z494" s="55">
        <v>1.1034876185455053E-2</v>
      </c>
      <c r="AA494" s="54">
        <v>366298149.8658604</v>
      </c>
      <c r="AB494" s="55">
        <v>7.1839888681819635E-3</v>
      </c>
      <c r="AC494" s="55">
        <v>5.5665802573999626E-2</v>
      </c>
      <c r="AD494" s="54">
        <v>6695501960.897748</v>
      </c>
      <c r="AE494" s="56">
        <v>1.0835396968480545E-2</v>
      </c>
      <c r="AF494" s="54">
        <v>436935413.01699364</v>
      </c>
      <c r="AG494" s="56">
        <v>7.2604655202564983E-3</v>
      </c>
      <c r="AH494" s="56">
        <v>6.5258051684359206E-2</v>
      </c>
    </row>
    <row r="495" spans="1:34" hidden="1" x14ac:dyDescent="0.3">
      <c r="A495" s="52">
        <v>487</v>
      </c>
      <c r="B495" s="53" t="s">
        <v>72</v>
      </c>
      <c r="C495" s="52" t="s">
        <v>1632</v>
      </c>
      <c r="D495" s="53" t="s">
        <v>35</v>
      </c>
      <c r="E495" s="52" t="s">
        <v>5998</v>
      </c>
      <c r="F495" s="52" t="s">
        <v>5818</v>
      </c>
      <c r="G495" s="52" t="s">
        <v>1778</v>
      </c>
      <c r="H495" s="53" t="s">
        <v>1779</v>
      </c>
      <c r="I495" s="54">
        <v>12812</v>
      </c>
      <c r="J495" s="54">
        <v>314494763.12274081</v>
      </c>
      <c r="K495" s="55">
        <v>5.1863320694480852E-4</v>
      </c>
      <c r="L495" s="54">
        <v>55951934.018548906</v>
      </c>
      <c r="M495" s="55">
        <v>1.0412889358135632E-3</v>
      </c>
      <c r="N495" s="55">
        <v>0.17791054281152535</v>
      </c>
      <c r="O495" s="54">
        <v>312964719.44144726</v>
      </c>
      <c r="P495" s="55">
        <v>5.1421783299948739E-4</v>
      </c>
      <c r="Q495" s="54">
        <v>61152974.449330524</v>
      </c>
      <c r="R495" s="55">
        <v>1.0640465136602115E-3</v>
      </c>
      <c r="S495" s="55">
        <v>0.19539894004177574</v>
      </c>
      <c r="T495" s="54">
        <v>300722017.93264621</v>
      </c>
      <c r="U495" s="55">
        <v>5.228142755702665E-4</v>
      </c>
      <c r="V495" s="54">
        <v>45629268.817364924</v>
      </c>
      <c r="W495" s="55">
        <v>1.0528416315104675E-3</v>
      </c>
      <c r="X495" s="55">
        <v>0.15173238438292427</v>
      </c>
      <c r="Y495" s="54">
        <v>307708922.67795467</v>
      </c>
      <c r="Z495" s="55">
        <v>5.1601378563375538E-4</v>
      </c>
      <c r="AA495" s="54">
        <v>54120892.851043537</v>
      </c>
      <c r="AB495" s="55">
        <v>1.0614410471916028E-3</v>
      </c>
      <c r="AC495" s="55">
        <v>0.17588340429011856</v>
      </c>
      <c r="AD495" s="54">
        <v>313095612.08444172</v>
      </c>
      <c r="AE495" s="56">
        <v>5.0668572212163819E-4</v>
      </c>
      <c r="AF495" s="54">
        <v>64395116.230057076</v>
      </c>
      <c r="AG495" s="56">
        <v>1.0700403472287451E-3</v>
      </c>
      <c r="AH495" s="56">
        <v>0.20567236890145157</v>
      </c>
    </row>
    <row r="496" spans="1:34" hidden="1" x14ac:dyDescent="0.3">
      <c r="A496" s="52">
        <v>488</v>
      </c>
      <c r="B496" s="53" t="s">
        <v>72</v>
      </c>
      <c r="C496" s="52" t="s">
        <v>1632</v>
      </c>
      <c r="D496" s="53" t="s">
        <v>35</v>
      </c>
      <c r="E496" s="52" t="s">
        <v>5983</v>
      </c>
      <c r="F496" s="52" t="s">
        <v>5818</v>
      </c>
      <c r="G496" s="52" t="s">
        <v>1780</v>
      </c>
      <c r="H496" s="53" t="s">
        <v>1781</v>
      </c>
      <c r="I496" s="54">
        <v>49896</v>
      </c>
      <c r="J496" s="54">
        <v>1457645284.704669</v>
      </c>
      <c r="K496" s="55">
        <v>2.4038023434409823E-3</v>
      </c>
      <c r="L496" s="54">
        <v>130656055.98832192</v>
      </c>
      <c r="M496" s="55">
        <v>2.4315639465219236E-3</v>
      </c>
      <c r="N496" s="55">
        <v>8.9635014333952934E-2</v>
      </c>
      <c r="O496" s="54">
        <v>1450553716.8347158</v>
      </c>
      <c r="P496" s="55">
        <v>2.3833376178992939E-3</v>
      </c>
      <c r="Q496" s="54">
        <v>142801256.00046891</v>
      </c>
      <c r="R496" s="55">
        <v>2.484706262644625E-3</v>
      </c>
      <c r="S496" s="55">
        <v>9.8446030879903279E-2</v>
      </c>
      <c r="T496" s="54">
        <v>1393810272.3679285</v>
      </c>
      <c r="U496" s="55">
        <v>2.4231810920929803E-3</v>
      </c>
      <c r="V496" s="54">
        <v>106551103.29754493</v>
      </c>
      <c r="W496" s="55">
        <v>2.4585412026662846E-3</v>
      </c>
      <c r="X496" s="55">
        <v>7.6445916212488849E-2</v>
      </c>
      <c r="Y496" s="54">
        <v>1426193732.9240105</v>
      </c>
      <c r="Z496" s="55">
        <v>2.3916616416855721E-3</v>
      </c>
      <c r="AA496" s="54">
        <v>126380303.56805372</v>
      </c>
      <c r="AB496" s="55">
        <v>2.4786221124044349E-3</v>
      </c>
      <c r="AC496" s="55">
        <v>8.8613699983764713E-2</v>
      </c>
      <c r="AD496" s="54">
        <v>1451160388.4433904</v>
      </c>
      <c r="AE496" s="56">
        <v>2.3484271926955368E-3</v>
      </c>
      <c r="AF496" s="54">
        <v>150372137.42673513</v>
      </c>
      <c r="AG496" s="56">
        <v>2.4987027520967271E-3</v>
      </c>
      <c r="AH496" s="56">
        <v>0.10362199700615735</v>
      </c>
    </row>
    <row r="497" spans="1:34" hidden="1" x14ac:dyDescent="0.3">
      <c r="A497" s="52">
        <v>489</v>
      </c>
      <c r="B497" s="53" t="s">
        <v>72</v>
      </c>
      <c r="C497" s="52" t="s">
        <v>1632</v>
      </c>
      <c r="D497" s="53" t="s">
        <v>35</v>
      </c>
      <c r="E497" s="52" t="s">
        <v>5980</v>
      </c>
      <c r="F497" s="52" t="s">
        <v>5818</v>
      </c>
      <c r="G497" s="52" t="s">
        <v>1786</v>
      </c>
      <c r="H497" s="53" t="s">
        <v>1787</v>
      </c>
      <c r="I497" s="54">
        <v>79540</v>
      </c>
      <c r="J497" s="54">
        <v>4001252245.5011816</v>
      </c>
      <c r="K497" s="55">
        <v>6.5984637177233171E-3</v>
      </c>
      <c r="L497" s="54">
        <v>442897886.27170402</v>
      </c>
      <c r="M497" s="55">
        <v>8.2425152366860013E-3</v>
      </c>
      <c r="N497" s="55">
        <v>0.11068981886100218</v>
      </c>
      <c r="O497" s="54">
        <v>3981785814.1536384</v>
      </c>
      <c r="P497" s="55">
        <v>6.5422878223347237E-3</v>
      </c>
      <c r="Q497" s="54">
        <v>484067684.12789941</v>
      </c>
      <c r="R497" s="55">
        <v>8.422657054868778E-3</v>
      </c>
      <c r="S497" s="55">
        <v>0.12157049794271568</v>
      </c>
      <c r="T497" s="54">
        <v>3826024438.6169248</v>
      </c>
      <c r="U497" s="55">
        <v>6.6516585946748254E-3</v>
      </c>
      <c r="V497" s="54">
        <v>361186919.91298592</v>
      </c>
      <c r="W497" s="55">
        <v>8.3339627370208925E-3</v>
      </c>
      <c r="X497" s="55">
        <v>9.4402669326271185E-2</v>
      </c>
      <c r="Y497" s="54">
        <v>3914917391.9484167</v>
      </c>
      <c r="Z497" s="55">
        <v>6.5651373586491767E-3</v>
      </c>
      <c r="AA497" s="54">
        <v>428403941.12057203</v>
      </c>
      <c r="AB497" s="55">
        <v>8.4020330029581525E-3</v>
      </c>
      <c r="AC497" s="55">
        <v>0.10942860301513527</v>
      </c>
      <c r="AD497" s="54">
        <v>3983451134.3532524</v>
      </c>
      <c r="AE497" s="56">
        <v>6.4464583234136374E-3</v>
      </c>
      <c r="AF497" s="54">
        <v>509731457.27291608</v>
      </c>
      <c r="AG497" s="56">
        <v>8.4701023534939877E-3</v>
      </c>
      <c r="AH497" s="56">
        <v>0.12796227192973345</v>
      </c>
    </row>
    <row r="498" spans="1:34" hidden="1" x14ac:dyDescent="0.3">
      <c r="A498" s="52">
        <v>490</v>
      </c>
      <c r="B498" s="53" t="s">
        <v>72</v>
      </c>
      <c r="C498" s="52" t="s">
        <v>1632</v>
      </c>
      <c r="D498" s="53" t="s">
        <v>35</v>
      </c>
      <c r="E498" s="52" t="s">
        <v>5986</v>
      </c>
      <c r="F498" s="52" t="s">
        <v>5818</v>
      </c>
      <c r="G498" s="52" t="s">
        <v>1788</v>
      </c>
      <c r="H498" s="53" t="s">
        <v>1789</v>
      </c>
      <c r="I498" s="54">
        <v>33453</v>
      </c>
      <c r="J498" s="54">
        <v>1886162652.4919217</v>
      </c>
      <c r="K498" s="55">
        <v>3.1104701889730045E-3</v>
      </c>
      <c r="L498" s="54">
        <v>60026509.651037581</v>
      </c>
      <c r="M498" s="55">
        <v>1.1171184955717558E-3</v>
      </c>
      <c r="N498" s="55">
        <v>3.1824673005656744E-2</v>
      </c>
      <c r="O498" s="54">
        <v>1876986311.3036556</v>
      </c>
      <c r="P498" s="55">
        <v>3.083989260165931E-3</v>
      </c>
      <c r="Q498" s="54">
        <v>65606304.328201905</v>
      </c>
      <c r="R498" s="55">
        <v>1.1415333436053054E-3</v>
      </c>
      <c r="S498" s="55">
        <v>3.495300095323297E-2</v>
      </c>
      <c r="T498" s="54">
        <v>1803561475.4742119</v>
      </c>
      <c r="U498" s="55">
        <v>3.1355458862931747E-3</v>
      </c>
      <c r="V498" s="54">
        <v>48952119.226608589</v>
      </c>
      <c r="W498" s="55">
        <v>1.1295124907376034E-3</v>
      </c>
      <c r="X498" s="55">
        <v>2.7141918860147291E-2</v>
      </c>
      <c r="Y498" s="54">
        <v>1845464999.2603176</v>
      </c>
      <c r="Z498" s="55">
        <v>3.0947603736520999E-3</v>
      </c>
      <c r="AA498" s="54">
        <v>58062126.967209965</v>
      </c>
      <c r="AB498" s="55">
        <v>1.1387381398135755E-3</v>
      </c>
      <c r="AC498" s="55">
        <v>3.146205806692725E-2</v>
      </c>
      <c r="AD498" s="54">
        <v>1877771331.7353179</v>
      </c>
      <c r="AE498" s="56">
        <v>3.0388158967332222E-3</v>
      </c>
      <c r="AF498" s="54">
        <v>69084547.901092723</v>
      </c>
      <c r="AG498" s="56">
        <v>1.1479636648240366E-3</v>
      </c>
      <c r="AH498" s="56">
        <v>3.6790713934933245E-2</v>
      </c>
    </row>
    <row r="499" spans="1:34" hidden="1" x14ac:dyDescent="0.3">
      <c r="A499" s="52">
        <v>491</v>
      </c>
      <c r="B499" s="53" t="s">
        <v>72</v>
      </c>
      <c r="C499" s="52" t="s">
        <v>1632</v>
      </c>
      <c r="D499" s="53" t="s">
        <v>35</v>
      </c>
      <c r="E499" s="52" t="s">
        <v>5988</v>
      </c>
      <c r="F499" s="52" t="s">
        <v>5818</v>
      </c>
      <c r="G499" s="52" t="s">
        <v>1790</v>
      </c>
      <c r="H499" s="53" t="s">
        <v>1791</v>
      </c>
      <c r="I499" s="54">
        <v>31716</v>
      </c>
      <c r="J499" s="54">
        <v>808503612.61222088</v>
      </c>
      <c r="K499" s="55">
        <v>1.3333030326863936E-3</v>
      </c>
      <c r="L499" s="54">
        <v>45499984.798338868</v>
      </c>
      <c r="M499" s="55">
        <v>8.4677378148338624E-4</v>
      </c>
      <c r="N499" s="55">
        <v>5.6276786013771132E-2</v>
      </c>
      <c r="O499" s="54">
        <v>804570174.00263262</v>
      </c>
      <c r="P499" s="55">
        <v>1.3219519826708716E-3</v>
      </c>
      <c r="Q499" s="54">
        <v>49729458.983407378</v>
      </c>
      <c r="R499" s="55">
        <v>8.6528019174842254E-4</v>
      </c>
      <c r="S499" s="55">
        <v>6.1808727927372388E-2</v>
      </c>
      <c r="T499" s="54">
        <v>773096618.4504987</v>
      </c>
      <c r="U499" s="55">
        <v>1.3440517302312968E-3</v>
      </c>
      <c r="V499" s="54">
        <v>37105617.061622083</v>
      </c>
      <c r="W499" s="55">
        <v>8.5616840720650639E-4</v>
      </c>
      <c r="X499" s="55">
        <v>4.7996092824713281E-2</v>
      </c>
      <c r="Y499" s="54">
        <v>791058563.73527503</v>
      </c>
      <c r="Z499" s="55">
        <v>1.3265690204188718E-3</v>
      </c>
      <c r="AA499" s="54">
        <v>44010986.30797378</v>
      </c>
      <c r="AB499" s="55">
        <v>8.6316143237408259E-4</v>
      </c>
      <c r="AC499" s="55">
        <v>5.5635560153927996E-2</v>
      </c>
      <c r="AD499" s="54">
        <v>804906673.00717735</v>
      </c>
      <c r="AE499" s="56">
        <v>1.3025884206361033E-3</v>
      </c>
      <c r="AF499" s="54">
        <v>52365961.265673704</v>
      </c>
      <c r="AG499" s="56">
        <v>8.7015436350022779E-4</v>
      </c>
      <c r="AH499" s="56">
        <v>6.505842605333545E-2</v>
      </c>
    </row>
    <row r="500" spans="1:34" hidden="1" x14ac:dyDescent="0.3">
      <c r="A500" s="52">
        <v>492</v>
      </c>
      <c r="B500" s="53" t="s">
        <v>72</v>
      </c>
      <c r="C500" s="52" t="s">
        <v>1632</v>
      </c>
      <c r="D500" s="53" t="s">
        <v>35</v>
      </c>
      <c r="E500" s="52" t="s">
        <v>5985</v>
      </c>
      <c r="F500" s="52" t="s">
        <v>5818</v>
      </c>
      <c r="G500" s="52" t="s">
        <v>1792</v>
      </c>
      <c r="H500" s="53" t="s">
        <v>1793</v>
      </c>
      <c r="I500" s="54">
        <v>35256</v>
      </c>
      <c r="J500" s="54">
        <v>1979079564.9112439</v>
      </c>
      <c r="K500" s="55">
        <v>3.2636994376541201E-3</v>
      </c>
      <c r="L500" s="54">
        <v>74801804.647467852</v>
      </c>
      <c r="M500" s="55">
        <v>1.3920929262690731E-3</v>
      </c>
      <c r="N500" s="55">
        <v>3.7796259419626971E-2</v>
      </c>
      <c r="O500" s="54">
        <v>1969451175.0677924</v>
      </c>
      <c r="P500" s="55">
        <v>3.2359139945521112E-3</v>
      </c>
      <c r="Q500" s="54">
        <v>81755044.371727139</v>
      </c>
      <c r="R500" s="55">
        <v>1.4225173954531085E-3</v>
      </c>
      <c r="S500" s="55">
        <v>4.1511587292288661E-2</v>
      </c>
      <c r="T500" s="54">
        <v>1892409255.0854237</v>
      </c>
      <c r="U500" s="55">
        <v>3.2900104241836664E-3</v>
      </c>
      <c r="V500" s="54">
        <v>61001495.518489435</v>
      </c>
      <c r="W500" s="55">
        <v>1.4075376557825337E-3</v>
      </c>
      <c r="X500" s="55">
        <v>3.2234832584210657E-2</v>
      </c>
      <c r="Y500" s="54">
        <v>1936377047.3186595</v>
      </c>
      <c r="Z500" s="55">
        <v>3.2472157190156156E-3</v>
      </c>
      <c r="AA500" s="54">
        <v>72353896.704414457</v>
      </c>
      <c r="AB500" s="55">
        <v>1.4190341629747509E-3</v>
      </c>
      <c r="AC500" s="55">
        <v>3.7365603359430621E-2</v>
      </c>
      <c r="AD500" s="54">
        <v>1970274867.4955308</v>
      </c>
      <c r="AE500" s="56">
        <v>3.188515282500492E-3</v>
      </c>
      <c r="AF500" s="54">
        <v>86089444.252183601</v>
      </c>
      <c r="AG500" s="56">
        <v>1.4305305155632077E-3</v>
      </c>
      <c r="AH500" s="56">
        <v>4.3694129013386949E-2</v>
      </c>
    </row>
    <row r="501" spans="1:34" hidden="1" x14ac:dyDescent="0.3">
      <c r="A501" s="52">
        <v>493</v>
      </c>
      <c r="B501" s="53" t="s">
        <v>72</v>
      </c>
      <c r="C501" s="52" t="s">
        <v>1632</v>
      </c>
      <c r="D501" s="53" t="s">
        <v>35</v>
      </c>
      <c r="E501" s="52" t="s">
        <v>5995</v>
      </c>
      <c r="F501" s="52" t="s">
        <v>5818</v>
      </c>
      <c r="G501" s="52" t="s">
        <v>1796</v>
      </c>
      <c r="H501" s="53" t="s">
        <v>1797</v>
      </c>
      <c r="I501" s="54">
        <v>15589</v>
      </c>
      <c r="J501" s="54">
        <v>677628372.02262783</v>
      </c>
      <c r="K501" s="55">
        <v>1.1174767179246328E-3</v>
      </c>
      <c r="L501" s="54">
        <v>2014110.3207786405</v>
      </c>
      <c r="M501" s="55">
        <v>3.7483436977163791E-5</v>
      </c>
      <c r="N501" s="55">
        <v>2.972293374857958E-3</v>
      </c>
      <c r="O501" s="54">
        <v>674331652.5523777</v>
      </c>
      <c r="P501" s="55">
        <v>1.1079631011358174E-3</v>
      </c>
      <c r="Q501" s="54">
        <v>2201332.9681128943</v>
      </c>
      <c r="R501" s="55">
        <v>3.8302644985266998E-5</v>
      </c>
      <c r="S501" s="55">
        <v>3.2644663197712036E-3</v>
      </c>
      <c r="T501" s="54">
        <v>647952828.9109484</v>
      </c>
      <c r="U501" s="55">
        <v>1.1264854870941157E-3</v>
      </c>
      <c r="V501" s="54">
        <v>1642523.7637750048</v>
      </c>
      <c r="W501" s="55">
        <v>3.7899301129924555E-5</v>
      </c>
      <c r="X501" s="55">
        <v>2.5349434256436367E-3</v>
      </c>
      <c r="Y501" s="54">
        <v>663007212.77740657</v>
      </c>
      <c r="Z501" s="55">
        <v>1.1118327632176428E-3</v>
      </c>
      <c r="AA501" s="54">
        <v>2005338.6637056894</v>
      </c>
      <c r="AB501" s="55">
        <v>3.9329520616667631E-5</v>
      </c>
      <c r="AC501" s="55">
        <v>3.0246106302601384E-3</v>
      </c>
      <c r="AD501" s="54">
        <v>674613681.31400585</v>
      </c>
      <c r="AE501" s="56">
        <v>1.0917339850088218E-3</v>
      </c>
      <c r="AF501" s="54">
        <v>2452923.3591280179</v>
      </c>
      <c r="AG501" s="56">
        <v>4.0759720869976878E-5</v>
      </c>
      <c r="AH501" s="56">
        <v>3.636041525796272E-3</v>
      </c>
    </row>
    <row r="502" spans="1:34" hidden="1" x14ac:dyDescent="0.3">
      <c r="A502" s="52">
        <v>494</v>
      </c>
      <c r="B502" s="53" t="s">
        <v>72</v>
      </c>
      <c r="C502" s="52" t="s">
        <v>1632</v>
      </c>
      <c r="D502" s="53" t="s">
        <v>35</v>
      </c>
      <c r="E502" s="52" t="s">
        <v>5992</v>
      </c>
      <c r="F502" s="52" t="s">
        <v>5818</v>
      </c>
      <c r="G502" s="52" t="s">
        <v>1800</v>
      </c>
      <c r="H502" s="53" t="s">
        <v>1801</v>
      </c>
      <c r="I502" s="54">
        <v>24074</v>
      </c>
      <c r="J502" s="54">
        <v>1865834958.3540688</v>
      </c>
      <c r="K502" s="55">
        <v>3.0769477954812143E-3</v>
      </c>
      <c r="L502" s="54">
        <v>237795424.15868086</v>
      </c>
      <c r="M502" s="55">
        <v>4.4254724793148341E-3</v>
      </c>
      <c r="N502" s="55">
        <v>0.12744719091792028</v>
      </c>
      <c r="O502" s="54">
        <v>1856757513.1208966</v>
      </c>
      <c r="P502" s="55">
        <v>3.0507522589336934E-3</v>
      </c>
      <c r="Q502" s="54">
        <v>259899818.52857247</v>
      </c>
      <c r="R502" s="55">
        <v>4.5221920650055421E-3</v>
      </c>
      <c r="S502" s="55">
        <v>0.13997509997507679</v>
      </c>
      <c r="T502" s="54">
        <v>1784123996.9599292</v>
      </c>
      <c r="U502" s="55">
        <v>3.1017532451084067E-3</v>
      </c>
      <c r="V502" s="54">
        <v>193924151.55620319</v>
      </c>
      <c r="W502" s="55">
        <v>4.4745713750296949E-3</v>
      </c>
      <c r="X502" s="55">
        <v>0.10869432387358817</v>
      </c>
      <c r="Y502" s="54">
        <v>1825575914.934788</v>
      </c>
      <c r="Z502" s="55">
        <v>3.0614072891646973E-3</v>
      </c>
      <c r="AA502" s="54">
        <v>230013508.8644821</v>
      </c>
      <c r="AB502" s="55">
        <v>4.5111188462705377E-3</v>
      </c>
      <c r="AC502" s="55">
        <v>0.12599503914505714</v>
      </c>
      <c r="AD502" s="54">
        <v>1857534073.1712625</v>
      </c>
      <c r="AE502" s="56">
        <v>3.0060657412742399E-3</v>
      </c>
      <c r="AF502" s="54">
        <v>273678903.97850305</v>
      </c>
      <c r="AG502" s="56">
        <v>4.547665826025022E-3</v>
      </c>
      <c r="AH502" s="56">
        <v>0.14733452695770291</v>
      </c>
    </row>
    <row r="503" spans="1:34" hidden="1" x14ac:dyDescent="0.3">
      <c r="A503" s="52">
        <v>495</v>
      </c>
      <c r="B503" s="53" t="s">
        <v>72</v>
      </c>
      <c r="C503" s="52" t="s">
        <v>1632</v>
      </c>
      <c r="D503" s="53" t="s">
        <v>35</v>
      </c>
      <c r="E503" s="52" t="s">
        <v>5996</v>
      </c>
      <c r="F503" s="52" t="s">
        <v>5818</v>
      </c>
      <c r="G503" s="52" t="s">
        <v>1804</v>
      </c>
      <c r="H503" s="53" t="s">
        <v>1805</v>
      </c>
      <c r="I503" s="54">
        <v>14934</v>
      </c>
      <c r="J503" s="54">
        <v>1075951433.7774432</v>
      </c>
      <c r="K503" s="55">
        <v>1.7743511436439242E-3</v>
      </c>
      <c r="L503" s="54">
        <v>41786051.868793704</v>
      </c>
      <c r="M503" s="55">
        <v>7.7765593353541415E-4</v>
      </c>
      <c r="N503" s="55">
        <v>3.8836373610369672E-2</v>
      </c>
      <c r="O503" s="54">
        <v>1070716838.8472013</v>
      </c>
      <c r="P503" s="55">
        <v>1.7592452389224591E-3</v>
      </c>
      <c r="Q503" s="54">
        <v>45670295.533012435</v>
      </c>
      <c r="R503" s="55">
        <v>7.9465175941683753E-4</v>
      </c>
      <c r="S503" s="55">
        <v>4.2653943485360557E-2</v>
      </c>
      <c r="T503" s="54">
        <v>1028832032.5283031</v>
      </c>
      <c r="U503" s="55">
        <v>1.7886554415521461E-3</v>
      </c>
      <c r="V503" s="54">
        <v>34076873.784299441</v>
      </c>
      <c r="W503" s="55">
        <v>7.8628372362136881E-4</v>
      </c>
      <c r="X503" s="55">
        <v>3.3121902027639274E-2</v>
      </c>
      <c r="Y503" s="54">
        <v>1052735674.3687465</v>
      </c>
      <c r="Z503" s="55">
        <v>1.7653895632115185E-3</v>
      </c>
      <c r="AA503" s="54">
        <v>40418592.771242008</v>
      </c>
      <c r="AB503" s="55">
        <v>7.9270594362138003E-4</v>
      </c>
      <c r="AC503" s="55">
        <v>3.8393866338269834E-2</v>
      </c>
      <c r="AD503" s="54">
        <v>1071164649.5690793</v>
      </c>
      <c r="AE503" s="56">
        <v>1.7334763344805445E-3</v>
      </c>
      <c r="AF503" s="54">
        <v>48091593.509423934</v>
      </c>
      <c r="AG503" s="56">
        <v>7.991280772560854E-4</v>
      </c>
      <c r="AH503" s="56">
        <v>4.4896546510166092E-2</v>
      </c>
    </row>
    <row r="504" spans="1:34" hidden="1" x14ac:dyDescent="0.3">
      <c r="A504" s="52">
        <v>496</v>
      </c>
      <c r="B504" s="53" t="s">
        <v>72</v>
      </c>
      <c r="C504" s="52" t="s">
        <v>1632</v>
      </c>
      <c r="D504" s="53" t="s">
        <v>35</v>
      </c>
      <c r="E504" s="52" t="s">
        <v>5989</v>
      </c>
      <c r="F504" s="52" t="s">
        <v>5818</v>
      </c>
      <c r="G504" s="52" t="s">
        <v>1808</v>
      </c>
      <c r="H504" s="53" t="s">
        <v>1809</v>
      </c>
      <c r="I504" s="54">
        <v>28556</v>
      </c>
      <c r="J504" s="54">
        <v>431318160.97366524</v>
      </c>
      <c r="K504" s="55">
        <v>7.1128663262353049E-4</v>
      </c>
      <c r="L504" s="54">
        <v>372225151.71558237</v>
      </c>
      <c r="M504" s="55">
        <v>6.9272660348875092E-3</v>
      </c>
      <c r="N504" s="55">
        <v>0.86299438649954996</v>
      </c>
      <c r="O504" s="54">
        <v>429219761.55908626</v>
      </c>
      <c r="P504" s="55">
        <v>7.0523110740207016E-4</v>
      </c>
      <c r="Q504" s="54">
        <v>386970225.71777296</v>
      </c>
      <c r="R504" s="55">
        <v>6.7331854790884851E-3</v>
      </c>
      <c r="S504" s="55">
        <v>0.90156665739748976</v>
      </c>
      <c r="T504" s="54">
        <v>412429340.47959536</v>
      </c>
      <c r="U504" s="55">
        <v>7.1702081659699593E-4</v>
      </c>
      <c r="V504" s="54">
        <v>296063920.02320623</v>
      </c>
      <c r="W504" s="55">
        <v>6.8313262225668534E-3</v>
      </c>
      <c r="X504" s="55">
        <v>0.71785368053331744</v>
      </c>
      <c r="Y504" s="54">
        <v>422011626.92443669</v>
      </c>
      <c r="Z504" s="55">
        <v>7.0769419130120006E-4</v>
      </c>
      <c r="AA504" s="54">
        <v>344626676.98609829</v>
      </c>
      <c r="AB504" s="55">
        <v>6.7589590939875488E-3</v>
      </c>
      <c r="AC504" s="55">
        <v>0.81662839362434303</v>
      </c>
      <c r="AD504" s="54">
        <v>429399276.07150865</v>
      </c>
      <c r="AE504" s="56">
        <v>6.9490109052094419E-4</v>
      </c>
      <c r="AF504" s="54">
        <v>402399713.7855159</v>
      </c>
      <c r="AG504" s="56">
        <v>6.6865929385934025E-3</v>
      </c>
      <c r="AH504" s="56">
        <v>0.93712247833064244</v>
      </c>
    </row>
    <row r="505" spans="1:34" hidden="1" x14ac:dyDescent="0.3">
      <c r="A505" s="52">
        <v>497</v>
      </c>
      <c r="B505" s="53" t="s">
        <v>72</v>
      </c>
      <c r="C505" s="52" t="s">
        <v>1632</v>
      </c>
      <c r="D505" s="53" t="s">
        <v>35</v>
      </c>
      <c r="E505" s="52" t="s">
        <v>5991</v>
      </c>
      <c r="F505" s="52" t="s">
        <v>5818</v>
      </c>
      <c r="G505" s="52" t="s">
        <v>1818</v>
      </c>
      <c r="H505" s="53" t="s">
        <v>1352</v>
      </c>
      <c r="I505" s="54">
        <v>25757</v>
      </c>
      <c r="J505" s="54">
        <v>595675248.31592941</v>
      </c>
      <c r="K505" s="55">
        <v>9.8232784948207199E-4</v>
      </c>
      <c r="L505" s="54">
        <v>49945163.892177776</v>
      </c>
      <c r="M505" s="55">
        <v>9.2950042693928285E-4</v>
      </c>
      <c r="N505" s="55">
        <v>8.3846297178506002E-2</v>
      </c>
      <c r="O505" s="54">
        <v>592777237.7394129</v>
      </c>
      <c r="P505" s="55">
        <v>9.739648200148361E-4</v>
      </c>
      <c r="Q505" s="54">
        <v>56120251.958033361</v>
      </c>
      <c r="R505" s="55">
        <v>9.7647839666663641E-4</v>
      </c>
      <c r="S505" s="55">
        <v>9.4673426010841583E-2</v>
      </c>
      <c r="T505" s="54">
        <v>569588698.16278815</v>
      </c>
      <c r="U505" s="55">
        <v>9.9024708815862697E-4</v>
      </c>
      <c r="V505" s="54">
        <v>41308674.486334354</v>
      </c>
      <c r="W505" s="55">
        <v>9.5314900652485848E-4</v>
      </c>
      <c r="X505" s="55">
        <v>7.252369054999816E-2</v>
      </c>
      <c r="Y505" s="54">
        <v>582822388.21789753</v>
      </c>
      <c r="Z505" s="55">
        <v>9.7736648089070803E-4</v>
      </c>
      <c r="AA505" s="54">
        <v>49500586.62547978</v>
      </c>
      <c r="AB505" s="55">
        <v>9.708257151070784E-4</v>
      </c>
      <c r="AC505" s="55">
        <v>8.4932541415984844E-2</v>
      </c>
      <c r="AD505" s="54">
        <v>593025157.63112831</v>
      </c>
      <c r="AE505" s="56">
        <v>9.5969847111619059E-4</v>
      </c>
      <c r="AF505" s="54">
        <v>59488142.969911546</v>
      </c>
      <c r="AG505" s="56">
        <v>9.8850218597487205E-4</v>
      </c>
      <c r="AH505" s="56">
        <v>0.10031301742330834</v>
      </c>
    </row>
    <row r="506" spans="1:34" hidden="1" x14ac:dyDescent="0.3">
      <c r="A506" s="52">
        <v>498</v>
      </c>
      <c r="B506" s="53" t="s">
        <v>72</v>
      </c>
      <c r="C506" s="52" t="s">
        <v>1632</v>
      </c>
      <c r="D506" s="53" t="s">
        <v>35</v>
      </c>
      <c r="E506" s="52" t="s">
        <v>5997</v>
      </c>
      <c r="F506" s="52" t="s">
        <v>5818</v>
      </c>
      <c r="G506" s="52" t="s">
        <v>1821</v>
      </c>
      <c r="H506" s="53" t="s">
        <v>1822</v>
      </c>
      <c r="I506" s="54">
        <v>14911</v>
      </c>
      <c r="J506" s="54">
        <v>337276143.59911722</v>
      </c>
      <c r="K506" s="55">
        <v>5.5620197374326146E-4</v>
      </c>
      <c r="L506" s="54">
        <v>119501970.44951147</v>
      </c>
      <c r="M506" s="55">
        <v>2.2239817411091318E-3</v>
      </c>
      <c r="N506" s="55">
        <v>0.35431492181537222</v>
      </c>
      <c r="O506" s="54">
        <v>335635266.57070231</v>
      </c>
      <c r="P506" s="55">
        <v>5.514667588161858E-4</v>
      </c>
      <c r="Q506" s="54">
        <v>130610336.77800924</v>
      </c>
      <c r="R506" s="55">
        <v>2.2725873066366973E-3</v>
      </c>
      <c r="S506" s="55">
        <v>0.38914366214402524</v>
      </c>
      <c r="T506" s="54">
        <v>322505727.90645438</v>
      </c>
      <c r="U506" s="55">
        <v>5.6068591073513867E-4</v>
      </c>
      <c r="V506" s="54">
        <v>97454853.518340856</v>
      </c>
      <c r="W506" s="55">
        <v>2.2486559534308356E-3</v>
      </c>
      <c r="X506" s="55">
        <v>0.30218022529698602</v>
      </c>
      <c r="Y506" s="54">
        <v>329998750.25376874</v>
      </c>
      <c r="Z506" s="55">
        <v>5.5339280671777265E-4</v>
      </c>
      <c r="AA506" s="54">
        <v>115591238.29468501</v>
      </c>
      <c r="AB506" s="55">
        <v>2.2670225592798742E-3</v>
      </c>
      <c r="AC506" s="55">
        <v>0.35027780622137339</v>
      </c>
      <c r="AD506" s="54">
        <v>335775640.81864309</v>
      </c>
      <c r="AE506" s="56">
        <v>5.4338903667920234E-4</v>
      </c>
      <c r="AF506" s="54">
        <v>137534893.32944262</v>
      </c>
      <c r="AG506" s="56">
        <v>2.2853889181368241E-3</v>
      </c>
      <c r="AH506" s="56">
        <v>0.40960354656497266</v>
      </c>
    </row>
    <row r="507" spans="1:34" hidden="1" x14ac:dyDescent="0.3">
      <c r="A507" s="52">
        <v>499</v>
      </c>
      <c r="B507" s="53" t="s">
        <v>72</v>
      </c>
      <c r="C507" s="52" t="s">
        <v>1632</v>
      </c>
      <c r="D507" s="53" t="s">
        <v>35</v>
      </c>
      <c r="E507" s="52" t="s">
        <v>5993</v>
      </c>
      <c r="F507" s="52" t="s">
        <v>5818</v>
      </c>
      <c r="G507" s="52" t="s">
        <v>1827</v>
      </c>
      <c r="H507" s="53" t="s">
        <v>454</v>
      </c>
      <c r="I507" s="54">
        <v>23469</v>
      </c>
      <c r="J507" s="54">
        <v>1487516422.2925203</v>
      </c>
      <c r="K507" s="55">
        <v>2.4530628262816158E-3</v>
      </c>
      <c r="L507" s="54">
        <v>57455821.319591336</v>
      </c>
      <c r="M507" s="55">
        <v>1.0692769086111944E-3</v>
      </c>
      <c r="N507" s="55">
        <v>3.8625335800355043E-2</v>
      </c>
      <c r="O507" s="54">
        <v>1480279528.806123</v>
      </c>
      <c r="P507" s="55">
        <v>2.4321787225559705E-3</v>
      </c>
      <c r="Q507" s="54">
        <v>62796656.357892103</v>
      </c>
      <c r="R507" s="55">
        <v>1.0926461691981517E-3</v>
      </c>
      <c r="S507" s="55">
        <v>4.2422160906689661E-2</v>
      </c>
      <c r="T507" s="54">
        <v>1422373256.0060904</v>
      </c>
      <c r="U507" s="55">
        <v>2.4728386984816672E-3</v>
      </c>
      <c r="V507" s="54">
        <v>46855701.453411743</v>
      </c>
      <c r="W507" s="55">
        <v>1.0811401199793823E-3</v>
      </c>
      <c r="X507" s="55">
        <v>3.2941916796846125E-2</v>
      </c>
      <c r="Y507" s="54">
        <v>1455420342.2165012</v>
      </c>
      <c r="Z507" s="55">
        <v>2.4406733283503777E-3</v>
      </c>
      <c r="AA507" s="54">
        <v>55575565.060457855</v>
      </c>
      <c r="AB507" s="55">
        <v>1.0899706724793994E-3</v>
      </c>
      <c r="AC507" s="55">
        <v>3.8185233123662572E-2</v>
      </c>
      <c r="AD507" s="54">
        <v>1480898632.7749085</v>
      </c>
      <c r="AE507" s="56">
        <v>2.3965528872826624E-3</v>
      </c>
      <c r="AF507" s="54">
        <v>66125941.075458102</v>
      </c>
      <c r="AG507" s="56">
        <v>1.0988011062271206E-3</v>
      </c>
      <c r="AH507" s="56">
        <v>4.4652577571465027E-2</v>
      </c>
    </row>
    <row r="508" spans="1:34" hidden="1" x14ac:dyDescent="0.3">
      <c r="A508" s="52">
        <v>500</v>
      </c>
      <c r="B508" s="53" t="s">
        <v>72</v>
      </c>
      <c r="C508" s="52" t="s">
        <v>1632</v>
      </c>
      <c r="D508" s="53" t="s">
        <v>35</v>
      </c>
      <c r="E508" s="52" t="s">
        <v>5987</v>
      </c>
      <c r="F508" s="52" t="s">
        <v>5818</v>
      </c>
      <c r="G508" s="52" t="s">
        <v>1832</v>
      </c>
      <c r="H508" s="53" t="s">
        <v>1833</v>
      </c>
      <c r="I508" s="54">
        <v>32303</v>
      </c>
      <c r="J508" s="54">
        <v>3403270931.0004277</v>
      </c>
      <c r="K508" s="55">
        <v>5.6123329352798599E-3</v>
      </c>
      <c r="L508" s="54">
        <v>197394563.72309881</v>
      </c>
      <c r="M508" s="55">
        <v>3.6735955387434322E-3</v>
      </c>
      <c r="N508" s="55">
        <v>5.8001425018804655E-2</v>
      </c>
      <c r="O508" s="54">
        <v>3386713729.4368682</v>
      </c>
      <c r="P508" s="55">
        <v>5.5645524455559554E-3</v>
      </c>
      <c r="Q508" s="54">
        <v>215743475.60164052</v>
      </c>
      <c r="R508" s="55">
        <v>3.7538827035971858E-3</v>
      </c>
      <c r="S508" s="55">
        <v>6.3702896919342999E-2</v>
      </c>
      <c r="T508" s="54">
        <v>3254230664.3832326</v>
      </c>
      <c r="U508" s="55">
        <v>5.6575779154259542E-3</v>
      </c>
      <c r="V508" s="54">
        <v>160976912.93784052</v>
      </c>
      <c r="W508" s="55">
        <v>3.7143526522716284E-3</v>
      </c>
      <c r="X508" s="55">
        <v>4.9466964557765954E-2</v>
      </c>
      <c r="Y508" s="54">
        <v>3329838695.4400082</v>
      </c>
      <c r="Z508" s="55">
        <v>5.5839871519814885E-3</v>
      </c>
      <c r="AA508" s="54">
        <v>190934776.7870667</v>
      </c>
      <c r="AB508" s="55">
        <v>3.7446907976177502E-3</v>
      </c>
      <c r="AC508" s="55">
        <v>5.7340548372069533E-2</v>
      </c>
      <c r="AD508" s="54">
        <v>3388130169.9605885</v>
      </c>
      <c r="AE508" s="56">
        <v>5.4830445255348772E-3</v>
      </c>
      <c r="AF508" s="54">
        <v>227181528.16516393</v>
      </c>
      <c r="AG508" s="56">
        <v>3.775028534979841E-3</v>
      </c>
      <c r="AH508" s="56">
        <v>6.7052184175027299E-2</v>
      </c>
    </row>
    <row r="509" spans="1:34" hidden="1" x14ac:dyDescent="0.3">
      <c r="A509" s="52">
        <v>501</v>
      </c>
      <c r="B509" s="53" t="s">
        <v>72</v>
      </c>
      <c r="C509" s="52" t="s">
        <v>1632</v>
      </c>
      <c r="D509" s="53" t="s">
        <v>35</v>
      </c>
      <c r="E509" s="52" t="s">
        <v>5982</v>
      </c>
      <c r="F509" s="52" t="s">
        <v>5818</v>
      </c>
      <c r="G509" s="52" t="s">
        <v>1834</v>
      </c>
      <c r="H509" s="53" t="s">
        <v>1835</v>
      </c>
      <c r="I509" s="54">
        <v>76829</v>
      </c>
      <c r="J509" s="54">
        <v>14887699966.788033</v>
      </c>
      <c r="K509" s="55">
        <v>2.455130095375849E-2</v>
      </c>
      <c r="L509" s="54">
        <v>475193496.86276394</v>
      </c>
      <c r="M509" s="55">
        <v>8.8435500815702821E-3</v>
      </c>
      <c r="N509" s="55">
        <v>3.1918529922206999E-2</v>
      </c>
      <c r="O509" s="54">
        <v>14815270044.467552</v>
      </c>
      <c r="P509" s="55">
        <v>2.4342283919940796E-2</v>
      </c>
      <c r="Q509" s="54">
        <v>519365349.59636903</v>
      </c>
      <c r="R509" s="55">
        <v>9.0368276364353253E-3</v>
      </c>
      <c r="S509" s="55">
        <v>3.5056083894354322E-2</v>
      </c>
      <c r="T509" s="54">
        <v>14235719323.062252</v>
      </c>
      <c r="U509" s="55">
        <v>2.4749226332923153E-2</v>
      </c>
      <c r="V509" s="54">
        <v>387524259.68736947</v>
      </c>
      <c r="W509" s="55">
        <v>8.9416658297155269E-3</v>
      </c>
      <c r="X509" s="55">
        <v>2.7221965458364274E-2</v>
      </c>
      <c r="Y509" s="54">
        <v>14566468682.803047</v>
      </c>
      <c r="Z509" s="55">
        <v>2.4427301564457531E-2</v>
      </c>
      <c r="AA509" s="54">
        <v>459642669.70104152</v>
      </c>
      <c r="AB509" s="55">
        <v>9.0146997020949995E-3</v>
      </c>
      <c r="AC509" s="55">
        <v>3.155484556416125E-2</v>
      </c>
      <c r="AD509" s="54">
        <v>14821466301.528917</v>
      </c>
      <c r="AE509" s="56">
        <v>2.3985725337684741E-2</v>
      </c>
      <c r="AF509" s="54">
        <v>546900495.91673732</v>
      </c>
      <c r="AG509" s="56">
        <v>9.0877325923230147E-3</v>
      </c>
      <c r="AH509" s="56">
        <v>3.6899216635557945E-2</v>
      </c>
    </row>
    <row r="510" spans="1:34" hidden="1" x14ac:dyDescent="0.3">
      <c r="A510" s="52">
        <v>502</v>
      </c>
      <c r="B510" s="53" t="s">
        <v>72</v>
      </c>
      <c r="C510" s="52" t="s">
        <v>1632</v>
      </c>
      <c r="D510" s="53" t="s">
        <v>35</v>
      </c>
      <c r="E510" s="52" t="s">
        <v>5984</v>
      </c>
      <c r="F510" s="52" t="s">
        <v>5818</v>
      </c>
      <c r="G510" s="52" t="s">
        <v>1840</v>
      </c>
      <c r="H510" s="53" t="s">
        <v>1841</v>
      </c>
      <c r="I510" s="54">
        <v>49005</v>
      </c>
      <c r="J510" s="54">
        <v>1969887218.0430176</v>
      </c>
      <c r="K510" s="55">
        <v>3.2485403415589121E-3</v>
      </c>
      <c r="L510" s="54">
        <v>358984713.20070106</v>
      </c>
      <c r="M510" s="55">
        <v>6.6808559264130638E-3</v>
      </c>
      <c r="N510" s="55">
        <v>0.18223617571229994</v>
      </c>
      <c r="O510" s="54">
        <v>1960303549.7462859</v>
      </c>
      <c r="P510" s="55">
        <v>3.2208839551332545E-3</v>
      </c>
      <c r="Q510" s="54">
        <v>392354319.45542717</v>
      </c>
      <c r="R510" s="55">
        <v>6.8268673681929556E-3</v>
      </c>
      <c r="S510" s="55">
        <v>0.20014977757205407</v>
      </c>
      <c r="T510" s="54">
        <v>1883619470.8858345</v>
      </c>
      <c r="U510" s="55">
        <v>3.2747291199069824E-3</v>
      </c>
      <c r="V510" s="54">
        <v>292755027.45855314</v>
      </c>
      <c r="W510" s="55">
        <v>6.7549774241627801E-3</v>
      </c>
      <c r="X510" s="55">
        <v>0.15542153390508084</v>
      </c>
      <c r="Y510" s="54">
        <v>1927383043.337105</v>
      </c>
      <c r="Z510" s="55">
        <v>3.2321331858146392E-3</v>
      </c>
      <c r="AA510" s="54">
        <v>347236847.82472181</v>
      </c>
      <c r="AB510" s="55">
        <v>6.8101508301609132E-3</v>
      </c>
      <c r="AC510" s="55">
        <v>0.18015975030241513</v>
      </c>
      <c r="AD510" s="54">
        <v>1961123416.3215206</v>
      </c>
      <c r="AE510" s="56">
        <v>3.1737053986580005E-3</v>
      </c>
      <c r="AF510" s="54">
        <v>413155733.34264517</v>
      </c>
      <c r="AG510" s="56">
        <v>6.8653234941931712E-3</v>
      </c>
      <c r="AH510" s="56">
        <v>0.21067298972830656</v>
      </c>
    </row>
    <row r="511" spans="1:34" hidden="1" x14ac:dyDescent="0.3">
      <c r="A511" s="52">
        <v>503</v>
      </c>
      <c r="B511" s="53" t="s">
        <v>72</v>
      </c>
      <c r="C511" s="52" t="s">
        <v>1632</v>
      </c>
      <c r="D511" s="53" t="s">
        <v>35</v>
      </c>
      <c r="E511" s="52" t="s">
        <v>5994</v>
      </c>
      <c r="F511" s="52" t="s">
        <v>5818</v>
      </c>
      <c r="G511" s="52" t="s">
        <v>1842</v>
      </c>
      <c r="H511" s="53" t="s">
        <v>1843</v>
      </c>
      <c r="I511" s="54">
        <v>18402</v>
      </c>
      <c r="J511" s="54">
        <v>341832419.6943925</v>
      </c>
      <c r="K511" s="55">
        <v>5.6371572710295207E-4</v>
      </c>
      <c r="L511" s="54">
        <v>102236395.04722151</v>
      </c>
      <c r="M511" s="55">
        <v>1.9026621486371502E-3</v>
      </c>
      <c r="N511" s="55">
        <v>0.29908337874629809</v>
      </c>
      <c r="O511" s="54">
        <v>340169375.99655342</v>
      </c>
      <c r="P511" s="55">
        <v>5.5891654397952561E-4</v>
      </c>
      <c r="Q511" s="54">
        <v>102545371.04020019</v>
      </c>
      <c r="R511" s="55">
        <v>1.7842638977066526E-3</v>
      </c>
      <c r="S511" s="55">
        <v>0.30145385880132602</v>
      </c>
      <c r="T511" s="54">
        <v>326862469.90121615</v>
      </c>
      <c r="U511" s="55">
        <v>5.6826023776811326E-4</v>
      </c>
      <c r="V511" s="54">
        <v>79906771.97518146</v>
      </c>
      <c r="W511" s="55">
        <v>1.8437546416055716E-3</v>
      </c>
      <c r="X511" s="55">
        <v>0.24446603490247981</v>
      </c>
      <c r="Y511" s="54">
        <v>334456715.76893163</v>
      </c>
      <c r="Z511" s="55">
        <v>5.6086861093457621E-4</v>
      </c>
      <c r="AA511" s="54">
        <v>91751338.215656057</v>
      </c>
      <c r="AB511" s="55">
        <v>1.7994647055232218E-3</v>
      </c>
      <c r="AC511" s="55">
        <v>0.27432948387570999</v>
      </c>
      <c r="AD511" s="54">
        <v>340311646.56548351</v>
      </c>
      <c r="AE511" s="56">
        <v>5.5072969959071535E-4</v>
      </c>
      <c r="AF511" s="54">
        <v>105626598.03348123</v>
      </c>
      <c r="AG511" s="56">
        <v>1.7551753650470452E-3</v>
      </c>
      <c r="AH511" s="56">
        <v>0.31038196635199883</v>
      </c>
    </row>
    <row r="512" spans="1:34" hidden="1" x14ac:dyDescent="0.3">
      <c r="A512" s="52">
        <v>504</v>
      </c>
      <c r="B512" s="53" t="s">
        <v>72</v>
      </c>
      <c r="C512" s="52" t="s">
        <v>1632</v>
      </c>
      <c r="D512" s="53" t="s">
        <v>35</v>
      </c>
      <c r="E512" s="52" t="s">
        <v>5979</v>
      </c>
      <c r="F512" s="52" t="s">
        <v>5818</v>
      </c>
      <c r="G512" s="52" t="s">
        <v>1844</v>
      </c>
      <c r="H512" s="53" t="s">
        <v>1845</v>
      </c>
      <c r="I512" s="54">
        <v>157056</v>
      </c>
      <c r="J512" s="54">
        <v>9699896874.5171795</v>
      </c>
      <c r="K512" s="55">
        <v>1.5996096638026994E-2</v>
      </c>
      <c r="L512" s="54">
        <v>1333606107.2631793</v>
      </c>
      <c r="M512" s="55">
        <v>2.4818968433980848E-2</v>
      </c>
      <c r="N512" s="55">
        <v>0.13748662738536183</v>
      </c>
      <c r="O512" s="54">
        <v>9652706053.9938431</v>
      </c>
      <c r="P512" s="55">
        <v>1.5859914173470883E-2</v>
      </c>
      <c r="Q512" s="54">
        <v>1482599164.2185731</v>
      </c>
      <c r="R512" s="55">
        <v>2.579685593461082E-2</v>
      </c>
      <c r="S512" s="55">
        <v>0.15359414820314995</v>
      </c>
      <c r="T512" s="54">
        <v>9275106945.7552147</v>
      </c>
      <c r="U512" s="55">
        <v>1.6125052472106792E-2</v>
      </c>
      <c r="V512" s="54">
        <v>1097006307.9440312</v>
      </c>
      <c r="W512" s="55">
        <v>2.531212839846176E-2</v>
      </c>
      <c r="X512" s="55">
        <v>0.118274248950421</v>
      </c>
      <c r="Y512" s="54">
        <v>9490602602.4352493</v>
      </c>
      <c r="Z512" s="55">
        <v>1.5915306368784223E-2</v>
      </c>
      <c r="AA512" s="54">
        <v>1309396578.000206</v>
      </c>
      <c r="AB512" s="55">
        <v>2.5680420291049236E-2</v>
      </c>
      <c r="AC512" s="55">
        <v>0.13796769634672304</v>
      </c>
      <c r="AD512" s="54">
        <v>9656743148.6852551</v>
      </c>
      <c r="AE512" s="56">
        <v>1.5627602836909605E-2</v>
      </c>
      <c r="AF512" s="54">
        <v>1567613346.6555877</v>
      </c>
      <c r="AG512" s="56">
        <v>2.6048707230887987E-2</v>
      </c>
      <c r="AH512" s="56">
        <v>0.16233354481101786</v>
      </c>
    </row>
    <row r="513" spans="1:34" hidden="1" x14ac:dyDescent="0.3">
      <c r="A513" s="52">
        <v>505</v>
      </c>
      <c r="B513" s="53" t="s">
        <v>617</v>
      </c>
      <c r="C513" s="52" t="s">
        <v>1848</v>
      </c>
      <c r="D513" s="53" t="s">
        <v>36</v>
      </c>
      <c r="E513" s="52" t="s">
        <v>5233</v>
      </c>
      <c r="F513" s="52" t="s">
        <v>5818</v>
      </c>
      <c r="G513" s="52" t="s">
        <v>1849</v>
      </c>
      <c r="H513" s="53" t="s">
        <v>1850</v>
      </c>
      <c r="I513" s="54">
        <v>17598</v>
      </c>
      <c r="J513" s="54">
        <v>351984982.58272713</v>
      </c>
      <c r="K513" s="55">
        <v>1.3671517561041663E-3</v>
      </c>
      <c r="L513" s="54">
        <v>209544955.23325309</v>
      </c>
      <c r="M513" s="55">
        <v>7.5623100643867052E-3</v>
      </c>
      <c r="N513" s="55">
        <v>0.59532356663541375</v>
      </c>
      <c r="O513" s="54">
        <v>346295668.1391055</v>
      </c>
      <c r="P513" s="55">
        <v>1.3726650707340444E-3</v>
      </c>
      <c r="Q513" s="54">
        <v>195747153.69570646</v>
      </c>
      <c r="R513" s="55">
        <v>7.3521439555488816E-3</v>
      </c>
      <c r="S513" s="55">
        <v>0.56526018574704107</v>
      </c>
      <c r="T513" s="54">
        <v>333709155.18228424</v>
      </c>
      <c r="U513" s="55">
        <v>1.4623001416884138E-3</v>
      </c>
      <c r="V513" s="54">
        <v>148151694.17143086</v>
      </c>
      <c r="W513" s="55">
        <v>7.4492632656860056E-3</v>
      </c>
      <c r="X513" s="55">
        <v>0.44395453906712551</v>
      </c>
      <c r="Y513" s="54">
        <v>326168370.79774547</v>
      </c>
      <c r="Z513" s="55">
        <v>1.3497517916578386E-3</v>
      </c>
      <c r="AA513" s="54">
        <v>153490722.7933695</v>
      </c>
      <c r="AB513" s="55">
        <v>7.3311547512908935E-3</v>
      </c>
      <c r="AC513" s="55">
        <v>0.47058739146889239</v>
      </c>
      <c r="AD513" s="54">
        <v>329644044.95192498</v>
      </c>
      <c r="AE513" s="56">
        <v>1.3557782189396815E-3</v>
      </c>
      <c r="AF513" s="54">
        <v>116865747.64821534</v>
      </c>
      <c r="AG513" s="56">
        <v>7.2696146550305703E-3</v>
      </c>
      <c r="AH513" s="56">
        <v>0.35452103393907491</v>
      </c>
    </row>
    <row r="514" spans="1:34" hidden="1" x14ac:dyDescent="0.3">
      <c r="A514" s="52">
        <v>506</v>
      </c>
      <c r="B514" s="53" t="s">
        <v>617</v>
      </c>
      <c r="C514" s="52" t="s">
        <v>1848</v>
      </c>
      <c r="D514" s="53" t="s">
        <v>36</v>
      </c>
      <c r="E514" s="52" t="s">
        <v>5235</v>
      </c>
      <c r="F514" s="52" t="s">
        <v>5818</v>
      </c>
      <c r="G514" s="52" t="s">
        <v>1853</v>
      </c>
      <c r="H514" s="53" t="s">
        <v>1854</v>
      </c>
      <c r="I514" s="54">
        <v>39174</v>
      </c>
      <c r="J514" s="54">
        <v>1244273547.5755589</v>
      </c>
      <c r="K514" s="55">
        <v>4.8329072256429965E-3</v>
      </c>
      <c r="L514" s="54">
        <v>85520091.475115493</v>
      </c>
      <c r="M514" s="55">
        <v>3.0863517938174005E-3</v>
      </c>
      <c r="N514" s="55">
        <v>6.8730940749925612E-2</v>
      </c>
      <c r="O514" s="54">
        <v>1224161713.7862461</v>
      </c>
      <c r="P514" s="55">
        <v>4.852396896773515E-3</v>
      </c>
      <c r="Q514" s="54">
        <v>106362414.30027044</v>
      </c>
      <c r="R514" s="55">
        <v>3.9949075459403292E-3</v>
      </c>
      <c r="S514" s="55">
        <v>8.6885918014294836E-2</v>
      </c>
      <c r="T514" s="54">
        <v>1179668153.2556944</v>
      </c>
      <c r="U514" s="55">
        <v>5.1692585620218817E-3</v>
      </c>
      <c r="V514" s="54">
        <v>70341198.320104957</v>
      </c>
      <c r="W514" s="55">
        <v>3.5368485500001574E-3</v>
      </c>
      <c r="X514" s="55">
        <v>5.9627953951265501E-2</v>
      </c>
      <c r="Y514" s="54">
        <v>1153011338.3290884</v>
      </c>
      <c r="Z514" s="55">
        <v>4.7713980233740272E-3</v>
      </c>
      <c r="AA514" s="54">
        <v>80746440.543190554</v>
      </c>
      <c r="AB514" s="55">
        <v>3.8566803287189335E-3</v>
      </c>
      <c r="AC514" s="55">
        <v>7.0030916313629676E-2</v>
      </c>
      <c r="AD514" s="54">
        <v>1165297911.9729545</v>
      </c>
      <c r="AE514" s="56">
        <v>4.7927015574002899E-3</v>
      </c>
      <c r="AF514" s="54">
        <v>67594451.040129051</v>
      </c>
      <c r="AG514" s="56">
        <v>4.2047017348420864E-3</v>
      </c>
      <c r="AH514" s="56">
        <v>5.8006154774349117E-2</v>
      </c>
    </row>
    <row r="515" spans="1:34" hidden="1" x14ac:dyDescent="0.3">
      <c r="A515" s="52">
        <v>507</v>
      </c>
      <c r="B515" s="53" t="s">
        <v>617</v>
      </c>
      <c r="C515" s="52" t="s">
        <v>1848</v>
      </c>
      <c r="D515" s="53" t="s">
        <v>36</v>
      </c>
      <c r="E515" s="52" t="s">
        <v>5231</v>
      </c>
      <c r="F515" s="52" t="s">
        <v>5818</v>
      </c>
      <c r="G515" s="52" t="s">
        <v>1857</v>
      </c>
      <c r="H515" s="53" t="s">
        <v>1858</v>
      </c>
      <c r="I515" s="54">
        <v>10520</v>
      </c>
      <c r="J515" s="54">
        <v>76543297.891576409</v>
      </c>
      <c r="K515" s="55">
        <v>2.9730332062072551E-4</v>
      </c>
      <c r="L515" s="54">
        <v>23917828.484066676</v>
      </c>
      <c r="M515" s="55">
        <v>8.6317532608692069E-4</v>
      </c>
      <c r="N515" s="55">
        <v>0.31247449669527283</v>
      </c>
      <c r="O515" s="54">
        <v>75306089.170165598</v>
      </c>
      <c r="P515" s="55">
        <v>2.9850225610083669E-4</v>
      </c>
      <c r="Q515" s="54">
        <v>24836669.665100276</v>
      </c>
      <c r="R515" s="55">
        <v>9.3285019632056326E-4</v>
      </c>
      <c r="S515" s="55">
        <v>0.32980958032461399</v>
      </c>
      <c r="T515" s="54">
        <v>72569003.049044728</v>
      </c>
      <c r="U515" s="55">
        <v>3.1799446252183181E-4</v>
      </c>
      <c r="V515" s="54">
        <v>17840694.910060614</v>
      </c>
      <c r="W515" s="55">
        <v>8.9705375271674677E-4</v>
      </c>
      <c r="X515" s="55">
        <v>0.24584456393872786</v>
      </c>
      <c r="Y515" s="54">
        <v>70929170.289002925</v>
      </c>
      <c r="Z515" s="55">
        <v>2.9351949253764793E-4</v>
      </c>
      <c r="AA515" s="54">
        <v>19224996.498762134</v>
      </c>
      <c r="AB515" s="55">
        <v>9.1824067188208715E-4</v>
      </c>
      <c r="AC515" s="55">
        <v>0.27104499348334882</v>
      </c>
      <c r="AD515" s="54">
        <v>71684996.745590135</v>
      </c>
      <c r="AE515" s="56">
        <v>2.9483001043324481E-4</v>
      </c>
      <c r="AF515" s="54">
        <v>15213689.810855528</v>
      </c>
      <c r="AG515" s="56">
        <v>9.4636507814934215E-4</v>
      </c>
      <c r="AH515" s="56">
        <v>0.21222976217532483</v>
      </c>
    </row>
    <row r="516" spans="1:34" hidden="1" x14ac:dyDescent="0.3">
      <c r="A516" s="52">
        <v>508</v>
      </c>
      <c r="B516" s="53" t="s">
        <v>617</v>
      </c>
      <c r="C516" s="52" t="s">
        <v>1848</v>
      </c>
      <c r="D516" s="53" t="s">
        <v>36</v>
      </c>
      <c r="E516" s="52" t="s">
        <v>5228</v>
      </c>
      <c r="F516" s="52" t="s">
        <v>5818</v>
      </c>
      <c r="G516" s="52" t="s">
        <v>1865</v>
      </c>
      <c r="H516" s="53" t="s">
        <v>1866</v>
      </c>
      <c r="I516" s="54">
        <v>18402</v>
      </c>
      <c r="J516" s="54">
        <v>649293883.41757727</v>
      </c>
      <c r="K516" s="55">
        <v>2.5219350735607082E-3</v>
      </c>
      <c r="L516" s="54">
        <v>23500843.472902402</v>
      </c>
      <c r="M516" s="55">
        <v>8.4812667009271725E-4</v>
      </c>
      <c r="N516" s="55">
        <v>3.6194463051469124E-2</v>
      </c>
      <c r="O516" s="54">
        <v>638799012.18194258</v>
      </c>
      <c r="P516" s="55">
        <v>2.5321052843471728E-3</v>
      </c>
      <c r="Q516" s="54">
        <v>48110851.992917866</v>
      </c>
      <c r="R516" s="55">
        <v>1.8070143192268364E-3</v>
      </c>
      <c r="S516" s="55">
        <v>7.5314537241668339E-2</v>
      </c>
      <c r="T516" s="54">
        <v>615581129.9403348</v>
      </c>
      <c r="U516" s="55">
        <v>2.6974518365873498E-3</v>
      </c>
      <c r="V516" s="54">
        <v>26374658.791123468</v>
      </c>
      <c r="W516" s="55">
        <v>1.3261527515869985E-3</v>
      </c>
      <c r="X516" s="55">
        <v>4.2845138533859593E-2</v>
      </c>
      <c r="Y516" s="54">
        <v>601670919.50713527</v>
      </c>
      <c r="Z516" s="55">
        <v>2.489837992589282E-3</v>
      </c>
      <c r="AA516" s="54">
        <v>35101490.42357368</v>
      </c>
      <c r="AB516" s="55">
        <v>1.6765473092637641E-3</v>
      </c>
      <c r="AC516" s="55">
        <v>5.8340014924316792E-2</v>
      </c>
      <c r="AD516" s="54">
        <v>608082369.08803022</v>
      </c>
      <c r="AE516" s="56">
        <v>2.5009547236050484E-3</v>
      </c>
      <c r="AF516" s="54">
        <v>32767998.296115927</v>
      </c>
      <c r="AG516" s="56">
        <v>2.0383279568493722E-3</v>
      </c>
      <c r="AH516" s="56">
        <v>5.3887433614067184E-2</v>
      </c>
    </row>
    <row r="517" spans="1:34" hidden="1" x14ac:dyDescent="0.3">
      <c r="A517" s="52">
        <v>509</v>
      </c>
      <c r="B517" s="53" t="s">
        <v>617</v>
      </c>
      <c r="C517" s="52" t="s">
        <v>1848</v>
      </c>
      <c r="D517" s="53" t="s">
        <v>36</v>
      </c>
      <c r="E517" s="52" t="s">
        <v>5230</v>
      </c>
      <c r="F517" s="52" t="s">
        <v>5818</v>
      </c>
      <c r="G517" s="52" t="s">
        <v>1869</v>
      </c>
      <c r="H517" s="53" t="s">
        <v>1870</v>
      </c>
      <c r="I517" s="54">
        <v>57682</v>
      </c>
      <c r="J517" s="54">
        <v>4680101584.086772</v>
      </c>
      <c r="K517" s="55">
        <v>1.8178074111233712E-2</v>
      </c>
      <c r="L517" s="54">
        <v>1358568593.6216159</v>
      </c>
      <c r="M517" s="55">
        <v>4.902965541340816E-2</v>
      </c>
      <c r="N517" s="55">
        <v>0.29028613358329769</v>
      </c>
      <c r="O517" s="54">
        <v>4604454693.2888012</v>
      </c>
      <c r="P517" s="55">
        <v>1.8251380853878042E-2</v>
      </c>
      <c r="Q517" s="54">
        <v>1422658827.1116781</v>
      </c>
      <c r="R517" s="55">
        <v>5.3434199675858718E-2</v>
      </c>
      <c r="S517" s="55">
        <v>0.3089744436372166</v>
      </c>
      <c r="T517" s="54">
        <v>4437100510.178153</v>
      </c>
      <c r="U517" s="55">
        <v>1.9443196579893227E-2</v>
      </c>
      <c r="V517" s="54">
        <v>1017817595.1007047</v>
      </c>
      <c r="W517" s="55">
        <v>5.1177215790588246E-2</v>
      </c>
      <c r="X517" s="55">
        <v>0.22938799622996112</v>
      </c>
      <c r="Y517" s="54">
        <v>4336835900.3519592</v>
      </c>
      <c r="Z517" s="55">
        <v>1.7946718783029697E-2</v>
      </c>
      <c r="AA517" s="54">
        <v>1100145345.3847673</v>
      </c>
      <c r="AB517" s="55">
        <v>5.2546079848654566E-2</v>
      </c>
      <c r="AC517" s="55">
        <v>0.25367465374825093</v>
      </c>
      <c r="AD517" s="54">
        <v>4383049542.7505293</v>
      </c>
      <c r="AE517" s="56">
        <v>1.8026848030764032E-2</v>
      </c>
      <c r="AF517" s="54">
        <v>873104096.72864151</v>
      </c>
      <c r="AG517" s="56">
        <v>5.4311297062434767E-2</v>
      </c>
      <c r="AH517" s="56">
        <v>0.19920014323651375</v>
      </c>
    </row>
    <row r="518" spans="1:34" hidden="1" x14ac:dyDescent="0.3">
      <c r="A518" s="52">
        <v>510</v>
      </c>
      <c r="B518" s="53" t="s">
        <v>617</v>
      </c>
      <c r="C518" s="52" t="s">
        <v>1848</v>
      </c>
      <c r="D518" s="53" t="s">
        <v>36</v>
      </c>
      <c r="E518" s="52" t="s">
        <v>5237</v>
      </c>
      <c r="F518" s="52" t="s">
        <v>5818</v>
      </c>
      <c r="G518" s="52" t="s">
        <v>1871</v>
      </c>
      <c r="H518" s="53" t="s">
        <v>1872</v>
      </c>
      <c r="I518" s="54">
        <v>16694</v>
      </c>
      <c r="J518" s="54">
        <v>257504027.12389937</v>
      </c>
      <c r="K518" s="55">
        <v>1.0001764288440692E-3</v>
      </c>
      <c r="L518" s="54">
        <v>84317330.414519787</v>
      </c>
      <c r="M518" s="55">
        <v>3.0429451078226428E-3</v>
      </c>
      <c r="N518" s="55">
        <v>0.32744082240682815</v>
      </c>
      <c r="O518" s="54">
        <v>253341856.99363703</v>
      </c>
      <c r="P518" s="55">
        <v>1.0042098416038338E-3</v>
      </c>
      <c r="Q518" s="54">
        <v>31935656.619890787</v>
      </c>
      <c r="R518" s="55">
        <v>1.1994838256979708E-3</v>
      </c>
      <c r="S518" s="55">
        <v>0.12605756111076777</v>
      </c>
      <c r="T518" s="54">
        <v>244133856.83963367</v>
      </c>
      <c r="U518" s="55">
        <v>1.0697847748663964E-3</v>
      </c>
      <c r="V518" s="54">
        <v>42141873.45127435</v>
      </c>
      <c r="W518" s="55">
        <v>2.1189491730314812E-3</v>
      </c>
      <c r="X518" s="55">
        <v>0.17261789903625063</v>
      </c>
      <c r="Y518" s="54">
        <v>238617194.36033213</v>
      </c>
      <c r="Z518" s="55">
        <v>9.8744701952704255E-4</v>
      </c>
      <c r="AA518" s="54">
        <v>29738566.846893232</v>
      </c>
      <c r="AB518" s="55">
        <v>1.4203987815581587E-3</v>
      </c>
      <c r="AC518" s="55">
        <v>0.12462876753963288</v>
      </c>
      <c r="AD518" s="54">
        <v>241159916.73758957</v>
      </c>
      <c r="AE518" s="56">
        <v>9.918558135694961E-4</v>
      </c>
      <c r="AF518" s="54">
        <v>11825192.492402965</v>
      </c>
      <c r="AG518" s="56">
        <v>7.3558415850037847E-4</v>
      </c>
      <c r="AH518" s="56">
        <v>4.9034651580470434E-2</v>
      </c>
    </row>
    <row r="519" spans="1:34" hidden="1" x14ac:dyDescent="0.3">
      <c r="A519" s="52">
        <v>511</v>
      </c>
      <c r="B519" s="53" t="s">
        <v>617</v>
      </c>
      <c r="C519" s="52" t="s">
        <v>1848</v>
      </c>
      <c r="D519" s="53" t="s">
        <v>36</v>
      </c>
      <c r="E519" s="52" t="s">
        <v>5239</v>
      </c>
      <c r="F519" s="52" t="s">
        <v>5818</v>
      </c>
      <c r="G519" s="52" t="s">
        <v>1873</v>
      </c>
      <c r="H519" s="53" t="s">
        <v>1874</v>
      </c>
      <c r="I519" s="54">
        <v>9653</v>
      </c>
      <c r="J519" s="54">
        <v>157517400.9174425</v>
      </c>
      <c r="K519" s="55">
        <v>6.1181641813548592E-4</v>
      </c>
      <c r="L519" s="54">
        <v>124585346.15600048</v>
      </c>
      <c r="M519" s="55">
        <v>4.4961856326336978E-3</v>
      </c>
      <c r="N519" s="55">
        <v>0.79093068721529847</v>
      </c>
      <c r="O519" s="54">
        <v>154971366.09065631</v>
      </c>
      <c r="P519" s="55">
        <v>6.1428369098493027E-4</v>
      </c>
      <c r="Q519" s="54">
        <v>126114472.6058282</v>
      </c>
      <c r="R519" s="55">
        <v>4.7367828342349599E-3</v>
      </c>
      <c r="S519" s="55">
        <v>0.8137920945476651</v>
      </c>
      <c r="T519" s="54">
        <v>149338754.17345265</v>
      </c>
      <c r="U519" s="55">
        <v>6.5439643472809382E-4</v>
      </c>
      <c r="V519" s="54">
        <v>91715051.638470769</v>
      </c>
      <c r="W519" s="55">
        <v>4.6115541837165406E-3</v>
      </c>
      <c r="X519" s="55">
        <v>0.61414099873865557</v>
      </c>
      <c r="Y519" s="54">
        <v>145964164.8701939</v>
      </c>
      <c r="Z519" s="55">
        <v>6.0402973031849281E-4</v>
      </c>
      <c r="AA519" s="54">
        <v>97913656.233261421</v>
      </c>
      <c r="AB519" s="55">
        <v>4.6766355193797165E-3</v>
      </c>
      <c r="AC519" s="55">
        <v>0.67080612779401128</v>
      </c>
      <c r="AD519" s="54">
        <v>147519569.74907565</v>
      </c>
      <c r="AE519" s="56">
        <v>6.0672662708746434E-4</v>
      </c>
      <c r="AF519" s="54">
        <v>76798300.432840228</v>
      </c>
      <c r="AG519" s="56">
        <v>4.7772256759830998E-3</v>
      </c>
      <c r="AH519" s="56">
        <v>0.52059737269753958</v>
      </c>
    </row>
    <row r="520" spans="1:34" hidden="1" x14ac:dyDescent="0.3">
      <c r="A520" s="52">
        <v>512</v>
      </c>
      <c r="B520" s="53" t="s">
        <v>617</v>
      </c>
      <c r="C520" s="52" t="s">
        <v>1848</v>
      </c>
      <c r="D520" s="53" t="s">
        <v>36</v>
      </c>
      <c r="E520" s="52" t="s">
        <v>5238</v>
      </c>
      <c r="F520" s="52" t="s">
        <v>5818</v>
      </c>
      <c r="G520" s="52" t="s">
        <v>1875</v>
      </c>
      <c r="H520" s="53" t="s">
        <v>1876</v>
      </c>
      <c r="I520" s="54">
        <v>15802</v>
      </c>
      <c r="J520" s="54">
        <v>361993830.96230221</v>
      </c>
      <c r="K520" s="55">
        <v>1.4060273198805281E-3</v>
      </c>
      <c r="L520" s="54">
        <v>254945418.70071685</v>
      </c>
      <c r="M520" s="55">
        <v>9.2007765281851041E-3</v>
      </c>
      <c r="N520" s="55">
        <v>0.70428111446812669</v>
      </c>
      <c r="O520" s="54">
        <v>356142738.35066867</v>
      </c>
      <c r="P520" s="55">
        <v>1.4116974080460112E-3</v>
      </c>
      <c r="Q520" s="54">
        <v>138432630.62454653</v>
      </c>
      <c r="R520" s="55">
        <v>5.1994453522381653E-3</v>
      </c>
      <c r="S520" s="55">
        <v>0.38869985463031304</v>
      </c>
      <c r="T520" s="54">
        <v>343198322.34102958</v>
      </c>
      <c r="U520" s="55">
        <v>1.5038812918164611E-3</v>
      </c>
      <c r="V520" s="54">
        <v>143043604.89345148</v>
      </c>
      <c r="W520" s="55">
        <v>7.1924217760958448E-3</v>
      </c>
      <c r="X520" s="55">
        <v>0.41679575796793028</v>
      </c>
      <c r="Y520" s="54">
        <v>335443112.42329305</v>
      </c>
      <c r="Z520" s="55">
        <v>1.3881325797631607E-3</v>
      </c>
      <c r="AA520" s="54">
        <v>118551139.79461756</v>
      </c>
      <c r="AB520" s="55">
        <v>5.6623406024758488E-3</v>
      </c>
      <c r="AC520" s="55">
        <v>0.35341652698779757</v>
      </c>
      <c r="AD520" s="54">
        <v>339017618.90654165</v>
      </c>
      <c r="AE520" s="56">
        <v>1.3943303711654042E-3</v>
      </c>
      <c r="AF520" s="54">
        <v>67227281.676859647</v>
      </c>
      <c r="AG520" s="56">
        <v>4.1818620248516439E-3</v>
      </c>
      <c r="AH520" s="56">
        <v>0.1983002591242683</v>
      </c>
    </row>
    <row r="521" spans="1:34" hidden="1" x14ac:dyDescent="0.3">
      <c r="A521" s="52">
        <v>513</v>
      </c>
      <c r="B521" s="53" t="s">
        <v>617</v>
      </c>
      <c r="C521" s="52" t="s">
        <v>1848</v>
      </c>
      <c r="D521" s="53" t="s">
        <v>36</v>
      </c>
      <c r="E521" s="52" t="s">
        <v>5229</v>
      </c>
      <c r="F521" s="52" t="s">
        <v>5818</v>
      </c>
      <c r="G521" s="52" t="s">
        <v>1877</v>
      </c>
      <c r="H521" s="53" t="s">
        <v>1878</v>
      </c>
      <c r="I521" s="54">
        <v>19219</v>
      </c>
      <c r="J521" s="54">
        <v>182812929.07974836</v>
      </c>
      <c r="K521" s="55">
        <v>7.1006727388201157E-4</v>
      </c>
      <c r="L521" s="54">
        <v>5681053.1722249081</v>
      </c>
      <c r="M521" s="55">
        <v>2.050246713542199E-4</v>
      </c>
      <c r="N521" s="55">
        <v>3.1075773474132488E-2</v>
      </c>
      <c r="O521" s="54">
        <v>179858029.61141735</v>
      </c>
      <c r="P521" s="55">
        <v>7.129307630826888E-4</v>
      </c>
      <c r="Q521" s="54">
        <v>4074631.9127528262</v>
      </c>
      <c r="R521" s="55">
        <v>1.5304069470660893E-4</v>
      </c>
      <c r="S521" s="55">
        <v>2.2654712283660922E-2</v>
      </c>
      <c r="T521" s="54">
        <v>173320883.38531125</v>
      </c>
      <c r="U521" s="55">
        <v>7.594851636403548E-4</v>
      </c>
      <c r="V521" s="54">
        <v>3556817.4694908787</v>
      </c>
      <c r="W521" s="55">
        <v>1.7884148990945529E-4</v>
      </c>
      <c r="X521" s="55">
        <v>2.0521574780943651E-2</v>
      </c>
      <c r="Y521" s="54">
        <v>169404372.88312706</v>
      </c>
      <c r="Z521" s="55">
        <v>7.0103013132275741E-4</v>
      </c>
      <c r="AA521" s="54">
        <v>3318632.9631749713</v>
      </c>
      <c r="AB521" s="55">
        <v>1.5850737668701465E-4</v>
      </c>
      <c r="AC521" s="55">
        <v>1.9590007664468691E-2</v>
      </c>
      <c r="AD521" s="54">
        <v>171209558.34300104</v>
      </c>
      <c r="AE521" s="56">
        <v>7.0416011946939912E-4</v>
      </c>
      <c r="AF521" s="54">
        <v>2242098.6340006273</v>
      </c>
      <c r="AG521" s="56">
        <v>1.3946937760427606E-4</v>
      </c>
      <c r="AH521" s="56">
        <v>1.3095639377264261E-2</v>
      </c>
    </row>
    <row r="522" spans="1:34" hidden="1" x14ac:dyDescent="0.3">
      <c r="A522" s="52">
        <v>514</v>
      </c>
      <c r="B522" s="53" t="s">
        <v>617</v>
      </c>
      <c r="C522" s="52" t="s">
        <v>1848</v>
      </c>
      <c r="D522" s="53" t="s">
        <v>36</v>
      </c>
      <c r="E522" s="52" t="s">
        <v>5232</v>
      </c>
      <c r="F522" s="52" t="s">
        <v>5818</v>
      </c>
      <c r="G522" s="52" t="s">
        <v>1879</v>
      </c>
      <c r="H522" s="53" t="s">
        <v>1880</v>
      </c>
      <c r="I522" s="54">
        <v>40018</v>
      </c>
      <c r="J522" s="54">
        <v>2056108019.3404996</v>
      </c>
      <c r="K522" s="55">
        <v>7.9861693778954055E-3</v>
      </c>
      <c r="L522" s="54">
        <v>1120794138.293395</v>
      </c>
      <c r="M522" s="55">
        <v>4.0448565238361447E-2</v>
      </c>
      <c r="N522" s="55">
        <v>0.54510469671379025</v>
      </c>
      <c r="O522" s="54">
        <v>2022874087.1248519</v>
      </c>
      <c r="P522" s="55">
        <v>8.0183752133275322E-3</v>
      </c>
      <c r="Q522" s="54">
        <v>1498056285.5272481</v>
      </c>
      <c r="R522" s="55">
        <v>5.6266082324918865E-2</v>
      </c>
      <c r="S522" s="55">
        <v>0.74055834471460502</v>
      </c>
      <c r="T522" s="54">
        <v>1949350409.9606681</v>
      </c>
      <c r="U522" s="55">
        <v>8.541975359138065E-3</v>
      </c>
      <c r="V522" s="54">
        <v>960708241.04861915</v>
      </c>
      <c r="W522" s="55">
        <v>4.8305681883085393E-2</v>
      </c>
      <c r="X522" s="55">
        <v>0.49283506758951734</v>
      </c>
      <c r="Y522" s="54">
        <v>1905301180.5549116</v>
      </c>
      <c r="Z522" s="55">
        <v>7.8845280914637446E-3</v>
      </c>
      <c r="AA522" s="54">
        <v>1129426258.9573414</v>
      </c>
      <c r="AB522" s="55">
        <v>5.3944619804380076E-2</v>
      </c>
      <c r="AC522" s="55">
        <v>0.5927809579314911</v>
      </c>
      <c r="AD522" s="54">
        <v>1925604210.1006207</v>
      </c>
      <c r="AE522" s="56">
        <v>7.9197312565853061E-3</v>
      </c>
      <c r="AF522" s="54">
        <v>964122270.67048728</v>
      </c>
      <c r="AG522" s="56">
        <v>5.9973067636593824E-2</v>
      </c>
      <c r="AH522" s="56">
        <v>0.50068558513387751</v>
      </c>
    </row>
    <row r="523" spans="1:34" hidden="1" x14ac:dyDescent="0.3">
      <c r="A523" s="52">
        <v>515</v>
      </c>
      <c r="B523" s="53" t="s">
        <v>617</v>
      </c>
      <c r="C523" s="52" t="s">
        <v>1848</v>
      </c>
      <c r="D523" s="53" t="s">
        <v>36</v>
      </c>
      <c r="E523" s="52" t="s">
        <v>5234</v>
      </c>
      <c r="F523" s="52" t="s">
        <v>5818</v>
      </c>
      <c r="G523" s="52" t="s">
        <v>1883</v>
      </c>
      <c r="H523" s="53" t="s">
        <v>1884</v>
      </c>
      <c r="I523" s="54">
        <v>28122</v>
      </c>
      <c r="J523" s="54">
        <v>497196378.43572682</v>
      </c>
      <c r="K523" s="55">
        <v>1.9311701792484154E-3</v>
      </c>
      <c r="L523" s="54">
        <v>115590403.93111643</v>
      </c>
      <c r="M523" s="55">
        <v>4.1715653522738155E-3</v>
      </c>
      <c r="N523" s="55">
        <v>0.23248440444153184</v>
      </c>
      <c r="O523" s="54">
        <v>489159937.45919764</v>
      </c>
      <c r="P523" s="55">
        <v>1.9389580116923972E-3</v>
      </c>
      <c r="Q523" s="54">
        <v>140086161.55887246</v>
      </c>
      <c r="R523" s="55">
        <v>5.2615509677456877E-3</v>
      </c>
      <c r="S523" s="55">
        <v>0.2863811012130516</v>
      </c>
      <c r="T523" s="54">
        <v>471380858.89355153</v>
      </c>
      <c r="U523" s="55">
        <v>2.0655720289505554E-3</v>
      </c>
      <c r="V523" s="54">
        <v>93703206.450536788</v>
      </c>
      <c r="W523" s="55">
        <v>4.7115212390435139E-3</v>
      </c>
      <c r="X523" s="55">
        <v>0.1987844959816179</v>
      </c>
      <c r="Y523" s="54">
        <v>460729124.09780306</v>
      </c>
      <c r="Z523" s="55">
        <v>1.9065918599003985E-3</v>
      </c>
      <c r="AA523" s="54">
        <v>106625130.64417323</v>
      </c>
      <c r="AB523" s="55">
        <v>5.0927203866344035E-3</v>
      </c>
      <c r="AC523" s="55">
        <v>0.23142693844884651</v>
      </c>
      <c r="AD523" s="54">
        <v>465638687.53826755</v>
      </c>
      <c r="AE523" s="56">
        <v>1.9151044896082135E-3</v>
      </c>
      <c r="AF523" s="54">
        <v>88599425.784260929</v>
      </c>
      <c r="AG523" s="56">
        <v>5.511312741928045E-3</v>
      </c>
      <c r="AH523" s="56">
        <v>0.1902750526436435</v>
      </c>
    </row>
    <row r="524" spans="1:34" hidden="1" x14ac:dyDescent="0.3">
      <c r="A524" s="52">
        <v>516</v>
      </c>
      <c r="B524" s="53" t="s">
        <v>617</v>
      </c>
      <c r="C524" s="52" t="s">
        <v>1848</v>
      </c>
      <c r="D524" s="53" t="s">
        <v>36</v>
      </c>
      <c r="E524" s="52" t="s">
        <v>5236</v>
      </c>
      <c r="F524" s="52" t="s">
        <v>5818</v>
      </c>
      <c r="G524" s="52" t="s">
        <v>1887</v>
      </c>
      <c r="H524" s="53" t="s">
        <v>1888</v>
      </c>
      <c r="I524" s="54">
        <v>7617</v>
      </c>
      <c r="J524" s="54">
        <v>123397788.96682347</v>
      </c>
      <c r="K524" s="55">
        <v>4.7929176593695613E-4</v>
      </c>
      <c r="L524" s="54"/>
      <c r="M524" s="55"/>
      <c r="N524" s="55"/>
      <c r="O524" s="54">
        <v>121403246.98969546</v>
      </c>
      <c r="P524" s="55">
        <v>4.8122460645251845E-4</v>
      </c>
      <c r="Q524" s="54">
        <v>3603349.7699134778</v>
      </c>
      <c r="R524" s="55">
        <v>1.3533962425722317E-4</v>
      </c>
      <c r="S524" s="55">
        <v>2.9680835226913865E-2</v>
      </c>
      <c r="T524" s="54">
        <v>116990706.83449444</v>
      </c>
      <c r="U524" s="55">
        <v>5.1264858792040376E-4</v>
      </c>
      <c r="V524" s="54">
        <v>1344386.7670537154</v>
      </c>
      <c r="W524" s="55">
        <v>6.7597545979456073E-5</v>
      </c>
      <c r="X524" s="55">
        <v>1.1491397936039533E-2</v>
      </c>
      <c r="Y524" s="54">
        <v>114347082.34432478</v>
      </c>
      <c r="Z524" s="55">
        <v>4.7319174108639725E-4</v>
      </c>
      <c r="AA524" s="54">
        <v>1407720.7696567052</v>
      </c>
      <c r="AB524" s="55">
        <v>6.723675946755943E-5</v>
      </c>
      <c r="AC524" s="55">
        <v>1.2310946119444844E-2</v>
      </c>
      <c r="AD524" s="54">
        <v>115565573.26586314</v>
      </c>
      <c r="AE524" s="56">
        <v>4.753044670228624E-4</v>
      </c>
      <c r="AF524" s="54">
        <v>1083385.4672580436</v>
      </c>
      <c r="AG524" s="56">
        <v>6.7391815209479706E-5</v>
      </c>
      <c r="AH524" s="56">
        <v>9.3746384553959929E-3</v>
      </c>
    </row>
    <row r="525" spans="1:34" hidden="1" x14ac:dyDescent="0.3">
      <c r="A525" s="52">
        <v>517</v>
      </c>
      <c r="B525" s="53" t="s">
        <v>617</v>
      </c>
      <c r="C525" s="52" t="s">
        <v>1848</v>
      </c>
      <c r="D525" s="53" t="s">
        <v>36</v>
      </c>
      <c r="E525" s="52" t="s">
        <v>6004</v>
      </c>
      <c r="F525" s="52" t="s">
        <v>5818</v>
      </c>
      <c r="G525" s="52" t="s">
        <v>1889</v>
      </c>
      <c r="H525" s="53" t="s">
        <v>1890</v>
      </c>
      <c r="I525" s="54">
        <v>14853</v>
      </c>
      <c r="J525" s="54">
        <v>438630945.05454409</v>
      </c>
      <c r="K525" s="55">
        <v>1.7036950338414174E-3</v>
      </c>
      <c r="L525" s="54">
        <v>26840781.787250962</v>
      </c>
      <c r="M525" s="55">
        <v>9.6866237614640657E-4</v>
      </c>
      <c r="N525" s="55">
        <v>6.1192175540449589E-2</v>
      </c>
      <c r="O525" s="54">
        <v>431541127.32196021</v>
      </c>
      <c r="P525" s="55">
        <v>1.7105655269764989E-3</v>
      </c>
      <c r="Q525" s="54">
        <v>106738332.53263295</v>
      </c>
      <c r="R525" s="55">
        <v>4.0090268059533819E-3</v>
      </c>
      <c r="S525" s="55">
        <v>0.24734220164605214</v>
      </c>
      <c r="T525" s="54">
        <v>415856270.4491412</v>
      </c>
      <c r="U525" s="55">
        <v>1.8222655080218709E-3</v>
      </c>
      <c r="V525" s="54">
        <v>49445530.114690222</v>
      </c>
      <c r="W525" s="55">
        <v>2.4861866966537955E-3</v>
      </c>
      <c r="X525" s="55">
        <v>0.11890052796675904</v>
      </c>
      <c r="Y525" s="54">
        <v>406459217.89089632</v>
      </c>
      <c r="Z525" s="55">
        <v>1.682011827947216E-3</v>
      </c>
      <c r="AA525" s="54">
        <v>75505599.67029354</v>
      </c>
      <c r="AB525" s="55">
        <v>3.6063628191856591E-3</v>
      </c>
      <c r="AC525" s="55">
        <v>0.18576426944402846</v>
      </c>
      <c r="AD525" s="54">
        <v>410790477.21839082</v>
      </c>
      <c r="AE525" s="56">
        <v>1.6895217434968544E-3</v>
      </c>
      <c r="AF525" s="54">
        <v>76352998.131622463</v>
      </c>
      <c r="AG525" s="56">
        <v>4.7495257194090324E-3</v>
      </c>
      <c r="AH525" s="56">
        <v>0.18586847155911673</v>
      </c>
    </row>
    <row r="526" spans="1:34" hidden="1" x14ac:dyDescent="0.3">
      <c r="A526" s="52">
        <v>518</v>
      </c>
      <c r="B526" s="53" t="s">
        <v>617</v>
      </c>
      <c r="C526" s="52" t="s">
        <v>1848</v>
      </c>
      <c r="D526" s="53" t="s">
        <v>36</v>
      </c>
      <c r="E526" s="52" t="s">
        <v>6007</v>
      </c>
      <c r="F526" s="52" t="s">
        <v>5818</v>
      </c>
      <c r="G526" s="52" t="s">
        <v>1891</v>
      </c>
      <c r="H526" s="53" t="s">
        <v>1892</v>
      </c>
      <c r="I526" s="54">
        <v>7943</v>
      </c>
      <c r="J526" s="54">
        <v>63366142.392382197</v>
      </c>
      <c r="K526" s="55">
        <v>2.4612167318510821E-4</v>
      </c>
      <c r="L526" s="54"/>
      <c r="M526" s="55"/>
      <c r="N526" s="55"/>
      <c r="O526" s="54">
        <v>62341922.817716591</v>
      </c>
      <c r="P526" s="55">
        <v>2.4711420837035227E-4</v>
      </c>
      <c r="Q526" s="54"/>
      <c r="R526" s="55"/>
      <c r="S526" s="55"/>
      <c r="T526" s="54">
        <v>60076034.181237467</v>
      </c>
      <c r="U526" s="55">
        <v>2.6325077370836612E-4</v>
      </c>
      <c r="V526" s="54"/>
      <c r="W526" s="55"/>
      <c r="X526" s="55"/>
      <c r="Y526" s="54">
        <v>58718503.489005089</v>
      </c>
      <c r="Z526" s="55">
        <v>2.4298924231650084E-4</v>
      </c>
      <c r="AA526" s="54">
        <v>35154644.044657812</v>
      </c>
      <c r="AB526" s="55">
        <v>1.6790860778268901E-3</v>
      </c>
      <c r="AC526" s="55">
        <v>0.59869788832817306</v>
      </c>
      <c r="AD526" s="54">
        <v>59344212.181879491</v>
      </c>
      <c r="AE526" s="56">
        <v>2.4407415067383061E-4</v>
      </c>
      <c r="AF526" s="54">
        <v>25770668.770154405</v>
      </c>
      <c r="AG526" s="56">
        <v>1.6030602219341899E-3</v>
      </c>
      <c r="AH526" s="56">
        <v>0.43425749239322403</v>
      </c>
    </row>
    <row r="527" spans="1:34" hidden="1" x14ac:dyDescent="0.3">
      <c r="A527" s="52">
        <v>519</v>
      </c>
      <c r="B527" s="53" t="s">
        <v>617</v>
      </c>
      <c r="C527" s="52" t="s">
        <v>1848</v>
      </c>
      <c r="D527" s="53" t="s">
        <v>36</v>
      </c>
      <c r="E527" s="52" t="s">
        <v>5999</v>
      </c>
      <c r="F527" s="52" t="s">
        <v>5818</v>
      </c>
      <c r="G527" s="52" t="s">
        <v>1893</v>
      </c>
      <c r="H527" s="53" t="s">
        <v>5684</v>
      </c>
      <c r="I527" s="54">
        <v>52399</v>
      </c>
      <c r="J527" s="54">
        <v>1088659275.300189</v>
      </c>
      <c r="K527" s="55">
        <v>4.2284827866936967E-3</v>
      </c>
      <c r="L527" s="54">
        <v>168399968.43505797</v>
      </c>
      <c r="M527" s="55">
        <v>6.0774203546025019E-3</v>
      </c>
      <c r="N527" s="55">
        <v>0.15468565074102092</v>
      </c>
      <c r="O527" s="54">
        <v>1071062715.0898615</v>
      </c>
      <c r="P527" s="55">
        <v>4.2455349946186596E-3</v>
      </c>
      <c r="Q527" s="54">
        <v>163954832.52743495</v>
      </c>
      <c r="R527" s="55">
        <v>6.1580437221757153E-3</v>
      </c>
      <c r="S527" s="55">
        <v>0.15307678086215448</v>
      </c>
      <c r="T527" s="54">
        <v>1032133713.1376007</v>
      </c>
      <c r="U527" s="55">
        <v>4.5227685591606639E-3</v>
      </c>
      <c r="V527" s="54">
        <v>121540133.45211305</v>
      </c>
      <c r="W527" s="55">
        <v>6.1111987716033307E-3</v>
      </c>
      <c r="X527" s="55">
        <v>0.11775618982800315</v>
      </c>
      <c r="Y527" s="54">
        <v>1008810715.6533612</v>
      </c>
      <c r="Z527" s="55">
        <v>4.174666193311233E-3</v>
      </c>
      <c r="AA527" s="54">
        <v>127895166.47385973</v>
      </c>
      <c r="AB527" s="55">
        <v>6.1086379704147157E-3</v>
      </c>
      <c r="AC527" s="55">
        <v>0.12677816015368928</v>
      </c>
      <c r="AD527" s="54">
        <v>1019560676.8537071</v>
      </c>
      <c r="AE527" s="56">
        <v>4.193305414533572E-3</v>
      </c>
      <c r="AF527" s="54">
        <v>98912224.092053041</v>
      </c>
      <c r="AG527" s="56">
        <v>6.1528186683554517E-3</v>
      </c>
      <c r="AH527" s="56">
        <v>9.7014553755926769E-2</v>
      </c>
    </row>
    <row r="528" spans="1:34" hidden="1" x14ac:dyDescent="0.3">
      <c r="A528" s="52">
        <v>520</v>
      </c>
      <c r="B528" s="53" t="s">
        <v>617</v>
      </c>
      <c r="C528" s="52" t="s">
        <v>1848</v>
      </c>
      <c r="D528" s="53" t="s">
        <v>36</v>
      </c>
      <c r="E528" s="52" t="s">
        <v>6001</v>
      </c>
      <c r="F528" s="52" t="s">
        <v>5818</v>
      </c>
      <c r="G528" s="52" t="s">
        <v>1894</v>
      </c>
      <c r="H528" s="53" t="s">
        <v>1895</v>
      </c>
      <c r="I528" s="54">
        <v>33789</v>
      </c>
      <c r="J528" s="54">
        <v>677390495.28546846</v>
      </c>
      <c r="K528" s="55">
        <v>2.631065673320704E-3</v>
      </c>
      <c r="L528" s="54">
        <v>97808556.751456141</v>
      </c>
      <c r="M528" s="55">
        <v>3.5298326904664949E-3</v>
      </c>
      <c r="N528" s="55">
        <v>0.14439021130675489</v>
      </c>
      <c r="O528" s="54">
        <v>666441484.0506103</v>
      </c>
      <c r="P528" s="55">
        <v>2.6416759752159557E-3</v>
      </c>
      <c r="Q528" s="54">
        <v>93730263.573387042</v>
      </c>
      <c r="R528" s="55">
        <v>3.5204516529232996E-3</v>
      </c>
      <c r="S528" s="55">
        <v>0.14064290086460024</v>
      </c>
      <c r="T528" s="54">
        <v>642218904.48719323</v>
      </c>
      <c r="U528" s="55">
        <v>2.8141774969093081E-3</v>
      </c>
      <c r="V528" s="54">
        <v>70033510.3428763</v>
      </c>
      <c r="W528" s="55">
        <v>3.5213775912717989E-3</v>
      </c>
      <c r="X528" s="55">
        <v>0.10904928187811212</v>
      </c>
      <c r="Y528" s="54">
        <v>627706763.566854</v>
      </c>
      <c r="Z528" s="55">
        <v>2.5975796693220041E-3</v>
      </c>
      <c r="AA528" s="54">
        <v>73259564.995457411</v>
      </c>
      <c r="AB528" s="55">
        <v>3.4990857963250938E-3</v>
      </c>
      <c r="AC528" s="55">
        <v>0.11670985442178511</v>
      </c>
      <c r="AD528" s="54">
        <v>634395653.0174067</v>
      </c>
      <c r="AE528" s="56">
        <v>2.6091774498048408E-3</v>
      </c>
      <c r="AF528" s="54">
        <v>56324455.752620645</v>
      </c>
      <c r="AG528" s="56">
        <v>3.5036535273654649E-3</v>
      </c>
      <c r="AH528" s="56">
        <v>8.8784428904457202E-2</v>
      </c>
    </row>
    <row r="529" spans="1:34" hidden="1" x14ac:dyDescent="0.3">
      <c r="A529" s="52">
        <v>521</v>
      </c>
      <c r="B529" s="53" t="s">
        <v>617</v>
      </c>
      <c r="C529" s="52" t="s">
        <v>1848</v>
      </c>
      <c r="D529" s="53" t="s">
        <v>36</v>
      </c>
      <c r="E529" s="52" t="s">
        <v>6002</v>
      </c>
      <c r="F529" s="52" t="s">
        <v>5818</v>
      </c>
      <c r="G529" s="52" t="s">
        <v>1896</v>
      </c>
      <c r="H529" s="53" t="s">
        <v>1897</v>
      </c>
      <c r="I529" s="54">
        <v>19408</v>
      </c>
      <c r="J529" s="54">
        <v>479020159.67249739</v>
      </c>
      <c r="K529" s="55">
        <v>1.8605715724011982E-3</v>
      </c>
      <c r="L529" s="54">
        <v>191510644.1812394</v>
      </c>
      <c r="M529" s="55">
        <v>6.9114661830767862E-3</v>
      </c>
      <c r="N529" s="55">
        <v>0.39979662716528219</v>
      </c>
      <c r="O529" s="54">
        <v>471277510.27531713</v>
      </c>
      <c r="P529" s="55">
        <v>1.8680747017533383E-3</v>
      </c>
      <c r="Q529" s="54">
        <v>269235908.86156577</v>
      </c>
      <c r="R529" s="55">
        <v>1.0112336872240753E-2</v>
      </c>
      <c r="S529" s="55">
        <v>0.5712895332185064</v>
      </c>
      <c r="T529" s="54">
        <v>454148389.02117544</v>
      </c>
      <c r="U529" s="55">
        <v>1.9900600367121278E-3</v>
      </c>
      <c r="V529" s="54">
        <v>169104766.4577511</v>
      </c>
      <c r="W529" s="55">
        <v>8.5028114721961388E-3</v>
      </c>
      <c r="X529" s="55">
        <v>0.37235575540017229</v>
      </c>
      <c r="Y529" s="54">
        <v>443886054.2095229</v>
      </c>
      <c r="Z529" s="55">
        <v>1.8368917730920995E-3</v>
      </c>
      <c r="AA529" s="54">
        <v>202054763.05968183</v>
      </c>
      <c r="AB529" s="55">
        <v>9.650711842826315E-3</v>
      </c>
      <c r="AC529" s="55">
        <v>0.45519511402425822</v>
      </c>
      <c r="AD529" s="54">
        <v>448616136.65817773</v>
      </c>
      <c r="AE529" s="56">
        <v>1.8450932029872643E-3</v>
      </c>
      <c r="AF529" s="54">
        <v>174708671.89252433</v>
      </c>
      <c r="AG529" s="56">
        <v>1.0867724265743979E-2</v>
      </c>
      <c r="AH529" s="56">
        <v>0.38943911646594043</v>
      </c>
    </row>
    <row r="530" spans="1:34" hidden="1" x14ac:dyDescent="0.3">
      <c r="A530" s="52">
        <v>522</v>
      </c>
      <c r="B530" s="53" t="s">
        <v>617</v>
      </c>
      <c r="C530" s="52" t="s">
        <v>1848</v>
      </c>
      <c r="D530" s="53" t="s">
        <v>36</v>
      </c>
      <c r="E530" s="52" t="s">
        <v>6005</v>
      </c>
      <c r="F530" s="52" t="s">
        <v>5818</v>
      </c>
      <c r="G530" s="52" t="s">
        <v>1898</v>
      </c>
      <c r="H530" s="53" t="s">
        <v>1899</v>
      </c>
      <c r="I530" s="54">
        <v>12750</v>
      </c>
      <c r="J530" s="54">
        <v>150277470.68893892</v>
      </c>
      <c r="K530" s="55">
        <v>5.8369566351310954E-4</v>
      </c>
      <c r="L530" s="54">
        <v>31718853.496805191</v>
      </c>
      <c r="M530" s="55">
        <v>1.1447080878787591E-3</v>
      </c>
      <c r="N530" s="55">
        <v>0.2110685876691418</v>
      </c>
      <c r="O530" s="54">
        <v>147848458.58089945</v>
      </c>
      <c r="P530" s="55">
        <v>5.8604953375953597E-4</v>
      </c>
      <c r="Q530" s="54">
        <v>9458793.1460228786</v>
      </c>
      <c r="R530" s="55">
        <v>3.5526651367521084E-4</v>
      </c>
      <c r="S530" s="55">
        <v>6.3976271628474454E-2</v>
      </c>
      <c r="T530" s="54">
        <v>142474736.900884</v>
      </c>
      <c r="U530" s="55">
        <v>6.2431858617537398E-4</v>
      </c>
      <c r="V530" s="54">
        <v>14899893.629180089</v>
      </c>
      <c r="W530" s="55">
        <v>7.4918637208459132E-4</v>
      </c>
      <c r="X530" s="55">
        <v>0.10457919736005943</v>
      </c>
      <c r="Y530" s="54">
        <v>139255252.94448313</v>
      </c>
      <c r="Z530" s="55">
        <v>5.7626687314857458E-4</v>
      </c>
      <c r="AA530" s="54">
        <v>9440067.1318056416</v>
      </c>
      <c r="AB530" s="55">
        <v>4.5088453390768388E-4</v>
      </c>
      <c r="AC530" s="55">
        <v>6.7789666329995543E-2</v>
      </c>
      <c r="AD530" s="54">
        <v>140739167.16433555</v>
      </c>
      <c r="AE530" s="56">
        <v>5.7883981317164302E-4</v>
      </c>
      <c r="AF530" s="54">
        <v>2528057.7905057282</v>
      </c>
      <c r="AG530" s="56">
        <v>1.5725742000937171E-4</v>
      </c>
      <c r="AH530" s="56">
        <v>1.7962716715197096E-2</v>
      </c>
    </row>
    <row r="531" spans="1:34" hidden="1" x14ac:dyDescent="0.3">
      <c r="A531" s="52">
        <v>523</v>
      </c>
      <c r="B531" s="53" t="s">
        <v>617</v>
      </c>
      <c r="C531" s="52" t="s">
        <v>1848</v>
      </c>
      <c r="D531" s="53" t="s">
        <v>36</v>
      </c>
      <c r="E531" s="52" t="s">
        <v>6000</v>
      </c>
      <c r="F531" s="52" t="s">
        <v>5818</v>
      </c>
      <c r="G531" s="52" t="s">
        <v>1906</v>
      </c>
      <c r="H531" s="53" t="s">
        <v>1907</v>
      </c>
      <c r="I531" s="54">
        <v>36094</v>
      </c>
      <c r="J531" s="54">
        <v>4411012596.412117</v>
      </c>
      <c r="K531" s="55">
        <v>1.7132900310498526E-2</v>
      </c>
      <c r="L531" s="54">
        <v>40735765.249595217</v>
      </c>
      <c r="M531" s="55">
        <v>1.4701212309530323E-3</v>
      </c>
      <c r="N531" s="55">
        <v>9.235014491395778E-3</v>
      </c>
      <c r="O531" s="54">
        <v>4339715129.4246826</v>
      </c>
      <c r="P531" s="55">
        <v>1.7201992179424096E-2</v>
      </c>
      <c r="Q531" s="54">
        <v>39037218.629149593</v>
      </c>
      <c r="R531" s="55">
        <v>1.4662141725539563E-3</v>
      </c>
      <c r="S531" s="55">
        <v>8.9953412758511566E-3</v>
      </c>
      <c r="T531" s="54">
        <v>4181983209.187449</v>
      </c>
      <c r="U531" s="55">
        <v>1.8325282793014666E-2</v>
      </c>
      <c r="V531" s="54">
        <v>29167883.993851434</v>
      </c>
      <c r="W531" s="55">
        <v>1.4665998116887402E-3</v>
      </c>
      <c r="X531" s="55">
        <v>6.9746535399214807E-3</v>
      </c>
      <c r="Y531" s="54">
        <v>4087483453.365592</v>
      </c>
      <c r="Z531" s="55">
        <v>1.6914847080537684E-2</v>
      </c>
      <c r="AA531" s="54">
        <v>30511486.326557916</v>
      </c>
      <c r="AB531" s="55">
        <v>1.4573156206516666E-3</v>
      </c>
      <c r="AC531" s="55">
        <v>7.4646140283295996E-3</v>
      </c>
      <c r="AD531" s="54">
        <v>4131039977.7451701</v>
      </c>
      <c r="AE531" s="56">
        <v>1.6990369185078957E-2</v>
      </c>
      <c r="AF531" s="54">
        <v>23458272.809201974</v>
      </c>
      <c r="AG531" s="56">
        <v>1.4592180106425222E-3</v>
      </c>
      <c r="AH531" s="56">
        <v>5.6785392868567968E-3</v>
      </c>
    </row>
    <row r="532" spans="1:34" hidden="1" x14ac:dyDescent="0.3">
      <c r="A532" s="52">
        <v>524</v>
      </c>
      <c r="B532" s="53" t="s">
        <v>617</v>
      </c>
      <c r="C532" s="52" t="s">
        <v>1848</v>
      </c>
      <c r="D532" s="53" t="s">
        <v>36</v>
      </c>
      <c r="E532" s="52" t="s">
        <v>6006</v>
      </c>
      <c r="F532" s="52" t="s">
        <v>5818</v>
      </c>
      <c r="G532" s="52" t="s">
        <v>1908</v>
      </c>
      <c r="H532" s="53" t="s">
        <v>1615</v>
      </c>
      <c r="I532" s="54">
        <v>9965</v>
      </c>
      <c r="J532" s="54">
        <v>154622501.01119152</v>
      </c>
      <c r="K532" s="55">
        <v>6.005722807818515E-4</v>
      </c>
      <c r="L532" s="54">
        <v>106004727.34920037</v>
      </c>
      <c r="M532" s="55">
        <v>3.8256259408062936E-3</v>
      </c>
      <c r="N532" s="55">
        <v>0.68557115979858452</v>
      </c>
      <c r="O532" s="54">
        <v>152123257.94162357</v>
      </c>
      <c r="P532" s="55">
        <v>6.0299420938425422E-4</v>
      </c>
      <c r="Q532" s="54">
        <v>102864432.06906345</v>
      </c>
      <c r="R532" s="55">
        <v>3.8635254623072537E-3</v>
      </c>
      <c r="S532" s="55">
        <v>0.67619135601564029</v>
      </c>
      <c r="T532" s="54">
        <v>146594163.77938592</v>
      </c>
      <c r="U532" s="55">
        <v>6.4236974963481814E-4</v>
      </c>
      <c r="V532" s="54">
        <v>76379651.953013733</v>
      </c>
      <c r="W532" s="55">
        <v>3.8404699907183819E-3</v>
      </c>
      <c r="X532" s="55">
        <v>0.52102791805518145</v>
      </c>
      <c r="Y532" s="54">
        <v>143281593.64480788</v>
      </c>
      <c r="Z532" s="55">
        <v>5.9292869894362731E-4</v>
      </c>
      <c r="AA532" s="54">
        <v>80273707.909518301</v>
      </c>
      <c r="AB532" s="55">
        <v>3.8341012696698597E-3</v>
      </c>
      <c r="AC532" s="55">
        <v>0.56025136144503784</v>
      </c>
      <c r="AD532" s="54">
        <v>144808412.84736544</v>
      </c>
      <c r="AE532" s="56">
        <v>5.9557603137140103E-4</v>
      </c>
      <c r="AF532" s="54">
        <v>62006264.742879868</v>
      </c>
      <c r="AG532" s="56">
        <v>3.8570895232314753E-3</v>
      </c>
      <c r="AH532" s="56">
        <v>0.4281951823354162</v>
      </c>
    </row>
    <row r="533" spans="1:34" hidden="1" x14ac:dyDescent="0.3">
      <c r="A533" s="52">
        <v>525</v>
      </c>
      <c r="B533" s="53" t="s">
        <v>617</v>
      </c>
      <c r="C533" s="52" t="s">
        <v>1848</v>
      </c>
      <c r="D533" s="53" t="s">
        <v>36</v>
      </c>
      <c r="E533" s="52" t="s">
        <v>6003</v>
      </c>
      <c r="F533" s="52" t="s">
        <v>5818</v>
      </c>
      <c r="G533" s="52" t="s">
        <v>1909</v>
      </c>
      <c r="H533" s="53" t="s">
        <v>1910</v>
      </c>
      <c r="I533" s="54">
        <v>16574</v>
      </c>
      <c r="J533" s="54">
        <v>513911744.93144995</v>
      </c>
      <c r="K533" s="55">
        <v>1.9960946612273636E-3</v>
      </c>
      <c r="L533" s="54"/>
      <c r="M533" s="55"/>
      <c r="N533" s="55"/>
      <c r="O533" s="54">
        <v>505605124.88268661</v>
      </c>
      <c r="P533" s="55">
        <v>2.0041443147125965E-3</v>
      </c>
      <c r="Q533" s="54"/>
      <c r="R533" s="55"/>
      <c r="S533" s="55"/>
      <c r="T533" s="54">
        <v>487228327.13188469</v>
      </c>
      <c r="U533" s="55">
        <v>2.1350149995446911E-3</v>
      </c>
      <c r="V533" s="54">
        <v>3169533.0506403437</v>
      </c>
      <c r="W533" s="55">
        <v>1.5936831674831991E-4</v>
      </c>
      <c r="X533" s="55">
        <v>6.5052314780179093E-3</v>
      </c>
      <c r="Y533" s="54">
        <v>476218489.06216145</v>
      </c>
      <c r="Z533" s="55">
        <v>1.9706900373574919E-3</v>
      </c>
      <c r="AA533" s="54">
        <v>3320622.7006190531</v>
      </c>
      <c r="AB533" s="55">
        <v>1.5860241222304922E-4</v>
      </c>
      <c r="AC533" s="55">
        <v>6.972897476447219E-3</v>
      </c>
      <c r="AD533" s="54">
        <v>481293108.31517953</v>
      </c>
      <c r="AE533" s="56">
        <v>1.979488855242816E-3</v>
      </c>
      <c r="AF533" s="54">
        <v>2554195.0644033691</v>
      </c>
      <c r="AG533" s="56">
        <v>1.5888328484310206E-4</v>
      </c>
      <c r="AH533" s="56">
        <v>5.3069429424090764E-3</v>
      </c>
    </row>
    <row r="534" spans="1:34" hidden="1" x14ac:dyDescent="0.3">
      <c r="A534" s="52">
        <v>526</v>
      </c>
      <c r="B534" s="53" t="s">
        <v>72</v>
      </c>
      <c r="C534" s="52" t="s">
        <v>1915</v>
      </c>
      <c r="D534" s="53" t="s">
        <v>37</v>
      </c>
      <c r="E534" s="52" t="s">
        <v>5244</v>
      </c>
      <c r="F534" s="52" t="s">
        <v>5818</v>
      </c>
      <c r="G534" s="52" t="s">
        <v>1918</v>
      </c>
      <c r="H534" s="53" t="s">
        <v>1919</v>
      </c>
      <c r="I534" s="54">
        <v>37232</v>
      </c>
      <c r="J534" s="54">
        <v>5150469768.9744396</v>
      </c>
      <c r="K534" s="55">
        <v>3.4642585720922624E-2</v>
      </c>
      <c r="L534" s="54">
        <v>18671561.401841927</v>
      </c>
      <c r="M534" s="55">
        <v>8.7176006344943458E-4</v>
      </c>
      <c r="N534" s="55">
        <v>3.6252152210107633E-3</v>
      </c>
      <c r="O534" s="54">
        <v>5171685132.2335396</v>
      </c>
      <c r="P534" s="55">
        <v>3.4350032884145697E-2</v>
      </c>
      <c r="Q534" s="54">
        <v>18548538.298784673</v>
      </c>
      <c r="R534" s="55">
        <v>8.7176006344943469E-4</v>
      </c>
      <c r="S534" s="55">
        <v>3.5865559918134378E-3</v>
      </c>
      <c r="T534" s="54">
        <v>5159118573.5237322</v>
      </c>
      <c r="U534" s="55">
        <v>3.7761783354595645E-2</v>
      </c>
      <c r="V534" s="54">
        <v>16155607.352148717</v>
      </c>
      <c r="W534" s="55">
        <v>8.7000952374541426E-4</v>
      </c>
      <c r="X534" s="55">
        <v>3.1314665716462237E-3</v>
      </c>
      <c r="Y534" s="54">
        <v>4751147849.5453835</v>
      </c>
      <c r="Z534" s="55">
        <v>3.2012102593806414E-2</v>
      </c>
      <c r="AA534" s="54">
        <v>11067158.475503422</v>
      </c>
      <c r="AB534" s="55">
        <v>8.7006167685750677E-4</v>
      </c>
      <c r="AC534" s="55">
        <v>2.3293652030976874E-3</v>
      </c>
      <c r="AD534" s="54">
        <v>5182629821.2814989</v>
      </c>
      <c r="AE534" s="56">
        <v>3.3713390687626778E-2</v>
      </c>
      <c r="AF534" s="54">
        <v>14282782.48546833</v>
      </c>
      <c r="AG534" s="56">
        <v>8.7006167685750775E-4</v>
      </c>
      <c r="AH534" s="56">
        <v>2.7558947827642944E-3</v>
      </c>
    </row>
    <row r="535" spans="1:34" hidden="1" x14ac:dyDescent="0.3">
      <c r="A535" s="52">
        <v>527</v>
      </c>
      <c r="B535" s="53" t="s">
        <v>72</v>
      </c>
      <c r="C535" s="52" t="s">
        <v>1915</v>
      </c>
      <c r="D535" s="53" t="s">
        <v>37</v>
      </c>
      <c r="E535" s="52" t="s">
        <v>5241</v>
      </c>
      <c r="F535" s="52" t="s">
        <v>5818</v>
      </c>
      <c r="G535" s="52" t="s">
        <v>1920</v>
      </c>
      <c r="H535" s="53" t="s">
        <v>1921</v>
      </c>
      <c r="I535" s="54">
        <v>15393</v>
      </c>
      <c r="J535" s="54">
        <v>448006534.89310932</v>
      </c>
      <c r="K535" s="55">
        <v>3.0133377118449554E-3</v>
      </c>
      <c r="L535" s="54">
        <v>5873533.6483084951</v>
      </c>
      <c r="M535" s="55">
        <v>2.7423052393554456E-4</v>
      </c>
      <c r="N535" s="55">
        <v>1.3110374940646506E-2</v>
      </c>
      <c r="O535" s="54">
        <v>449851924.11128557</v>
      </c>
      <c r="P535" s="55">
        <v>2.9878904053745638E-3</v>
      </c>
      <c r="Q535" s="54">
        <v>5834834.1351946732</v>
      </c>
      <c r="R535" s="55">
        <v>2.7423052393554462E-4</v>
      </c>
      <c r="S535" s="55">
        <v>1.2970566140673517E-2</v>
      </c>
      <c r="T535" s="54">
        <v>448758839.27133077</v>
      </c>
      <c r="U535" s="55">
        <v>3.2846568314962277E-3</v>
      </c>
      <c r="V535" s="54">
        <v>5082087.2100361548</v>
      </c>
      <c r="W535" s="55">
        <v>2.7367985473156198E-4</v>
      </c>
      <c r="X535" s="55">
        <v>1.1324762356298453E-2</v>
      </c>
      <c r="Y535" s="54">
        <v>413272066.49414247</v>
      </c>
      <c r="Z535" s="55">
        <v>2.7845287519374434E-3</v>
      </c>
      <c r="AA535" s="54">
        <v>3481408.2388749504</v>
      </c>
      <c r="AB535" s="55">
        <v>2.7369626059351191E-4</v>
      </c>
      <c r="AC535" s="55">
        <v>8.424010527516004E-3</v>
      </c>
      <c r="AD535" s="54">
        <v>450803932.84753627</v>
      </c>
      <c r="AE535" s="56">
        <v>2.9325129588070107E-3</v>
      </c>
      <c r="AF535" s="54">
        <v>4492950.627663835</v>
      </c>
      <c r="AG535" s="56">
        <v>2.7369626059351191E-4</v>
      </c>
      <c r="AH535" s="56">
        <v>9.9665293496526992E-3</v>
      </c>
    </row>
    <row r="536" spans="1:34" hidden="1" x14ac:dyDescent="0.3">
      <c r="A536" s="52">
        <v>528</v>
      </c>
      <c r="B536" s="53" t="s">
        <v>72</v>
      </c>
      <c r="C536" s="52" t="s">
        <v>1915</v>
      </c>
      <c r="D536" s="53" t="s">
        <v>37</v>
      </c>
      <c r="E536" s="52" t="s">
        <v>5246</v>
      </c>
      <c r="F536" s="52" t="s">
        <v>5818</v>
      </c>
      <c r="G536" s="52" t="s">
        <v>1922</v>
      </c>
      <c r="H536" s="53" t="s">
        <v>1923</v>
      </c>
      <c r="I536" s="54">
        <v>11536</v>
      </c>
      <c r="J536" s="54">
        <v>335895993.32560945</v>
      </c>
      <c r="K536" s="55">
        <v>2.2592707585999284E-3</v>
      </c>
      <c r="L536" s="54">
        <v>31793841.753035363</v>
      </c>
      <c r="M536" s="55">
        <v>1.4844286938527369E-3</v>
      </c>
      <c r="N536" s="55">
        <v>9.4653828520708735E-2</v>
      </c>
      <c r="O536" s="54">
        <v>337279586.63560337</v>
      </c>
      <c r="P536" s="55">
        <v>2.2401914648428117E-3</v>
      </c>
      <c r="Q536" s="54">
        <v>31584358.625920776</v>
      </c>
      <c r="R536" s="55">
        <v>1.4844286938527369E-3</v>
      </c>
      <c r="S536" s="55">
        <v>9.3644441814513063E-2</v>
      </c>
      <c r="T536" s="54">
        <v>336460038.72835386</v>
      </c>
      <c r="U536" s="55">
        <v>2.4626941422013263E-3</v>
      </c>
      <c r="V536" s="54">
        <v>27695202.383295525</v>
      </c>
      <c r="W536" s="55">
        <v>1.4914381929639509E-3</v>
      </c>
      <c r="X536" s="55">
        <v>8.2313496984572562E-2</v>
      </c>
      <c r="Y536" s="54">
        <v>309853585.77838105</v>
      </c>
      <c r="Z536" s="55">
        <v>2.0877196608279493E-3</v>
      </c>
      <c r="AA536" s="54">
        <v>18972186.381238509</v>
      </c>
      <c r="AB536" s="55">
        <v>1.4915275978970438E-3</v>
      </c>
      <c r="AC536" s="55">
        <v>6.1229520173467125E-2</v>
      </c>
      <c r="AD536" s="54">
        <v>337993361.75987452</v>
      </c>
      <c r="AE536" s="56">
        <v>2.198671841859897E-3</v>
      </c>
      <c r="AF536" s="54">
        <v>24484659.902249001</v>
      </c>
      <c r="AG536" s="56">
        <v>1.4915275978970438E-3</v>
      </c>
      <c r="AH536" s="56">
        <v>7.2441244924934325E-2</v>
      </c>
    </row>
    <row r="537" spans="1:34" hidden="1" x14ac:dyDescent="0.3">
      <c r="A537" s="52">
        <v>529</v>
      </c>
      <c r="B537" s="53" t="s">
        <v>72</v>
      </c>
      <c r="C537" s="52" t="s">
        <v>1915</v>
      </c>
      <c r="D537" s="53" t="s">
        <v>37</v>
      </c>
      <c r="E537" s="52" t="s">
        <v>5243</v>
      </c>
      <c r="F537" s="52" t="s">
        <v>5818</v>
      </c>
      <c r="G537" s="52" t="s">
        <v>1924</v>
      </c>
      <c r="H537" s="53" t="s">
        <v>1925</v>
      </c>
      <c r="I537" s="54">
        <v>77436</v>
      </c>
      <c r="J537" s="54">
        <v>7183521068.6830359</v>
      </c>
      <c r="K537" s="55">
        <v>4.8317096413024452E-2</v>
      </c>
      <c r="L537" s="54">
        <v>825975415.70832729</v>
      </c>
      <c r="M537" s="55">
        <v>3.8564122480647611E-2</v>
      </c>
      <c r="N537" s="55">
        <v>0.11498197162798249</v>
      </c>
      <c r="O537" s="54">
        <v>7213110798.5110893</v>
      </c>
      <c r="P537" s="55">
        <v>4.790906383328785E-2</v>
      </c>
      <c r="Q537" s="54">
        <v>820533232.45955944</v>
      </c>
      <c r="R537" s="55">
        <v>3.8564122480647618E-2</v>
      </c>
      <c r="S537" s="55">
        <v>0.11375580597333007</v>
      </c>
      <c r="T537" s="54">
        <v>7195583826.5450506</v>
      </c>
      <c r="U537" s="55">
        <v>5.2667538785068128E-2</v>
      </c>
      <c r="V537" s="54">
        <v>714676947.01714456</v>
      </c>
      <c r="W537" s="55">
        <v>3.8486683710068977E-2</v>
      </c>
      <c r="X537" s="55">
        <v>9.9321606730595993E-2</v>
      </c>
      <c r="Y537" s="54">
        <v>6626574314.2946968</v>
      </c>
      <c r="Z537" s="55">
        <v>4.4648279428934644E-2</v>
      </c>
      <c r="AA537" s="54">
        <v>489578810.56546903</v>
      </c>
      <c r="AB537" s="55">
        <v>3.8488990811629216E-2</v>
      </c>
      <c r="AC537" s="55">
        <v>7.3881131840528927E-2</v>
      </c>
      <c r="AD537" s="54">
        <v>7228375698.1984529</v>
      </c>
      <c r="AE537" s="56">
        <v>4.7021119075422203E-2</v>
      </c>
      <c r="AF537" s="54">
        <v>631828637.52050984</v>
      </c>
      <c r="AG537" s="56">
        <v>3.8488990811629216E-2</v>
      </c>
      <c r="AH537" s="56">
        <v>8.7409490582785035E-2</v>
      </c>
    </row>
    <row r="538" spans="1:34" hidden="1" x14ac:dyDescent="0.3">
      <c r="A538" s="52">
        <v>530</v>
      </c>
      <c r="B538" s="53" t="s">
        <v>72</v>
      </c>
      <c r="C538" s="52" t="s">
        <v>1915</v>
      </c>
      <c r="D538" s="53" t="s">
        <v>37</v>
      </c>
      <c r="E538" s="52" t="s">
        <v>5240</v>
      </c>
      <c r="F538" s="52" t="s">
        <v>5818</v>
      </c>
      <c r="G538" s="52" t="s">
        <v>1928</v>
      </c>
      <c r="H538" s="53" t="s">
        <v>1929</v>
      </c>
      <c r="I538" s="54">
        <v>29299</v>
      </c>
      <c r="J538" s="54">
        <v>3165180609.3932366</v>
      </c>
      <c r="K538" s="55">
        <v>2.1289328061611126E-2</v>
      </c>
      <c r="L538" s="54">
        <v>34113755.649790332</v>
      </c>
      <c r="M538" s="55">
        <v>1.5927435927680911E-3</v>
      </c>
      <c r="N538" s="55">
        <v>1.0777822772119762E-2</v>
      </c>
      <c r="O538" s="54">
        <v>3178218343.7011709</v>
      </c>
      <c r="P538" s="55">
        <v>2.1109542021167344E-2</v>
      </c>
      <c r="Q538" s="54">
        <v>33888987.08402057</v>
      </c>
      <c r="R538" s="55">
        <v>1.5927435927680915E-3</v>
      </c>
      <c r="S538" s="55">
        <v>1.0662888266057706E-2</v>
      </c>
      <c r="T538" s="54">
        <v>3170495664.0740256</v>
      </c>
      <c r="U538" s="55">
        <v>2.3206206387242571E-2</v>
      </c>
      <c r="V538" s="54">
        <v>29516998.055170115</v>
      </c>
      <c r="W538" s="55">
        <v>1.5895452805095183E-3</v>
      </c>
      <c r="X538" s="55">
        <v>9.3099001489380193E-3</v>
      </c>
      <c r="Y538" s="54">
        <v>2919780470.5755672</v>
      </c>
      <c r="Z538" s="55">
        <v>1.9672785384778332E-2</v>
      </c>
      <c r="AA538" s="54">
        <v>20220180.404065471</v>
      </c>
      <c r="AB538" s="55">
        <v>1.5896405665160804E-3</v>
      </c>
      <c r="AC538" s="55">
        <v>6.925239965071597E-3</v>
      </c>
      <c r="AD538" s="54">
        <v>3184944316.1084094</v>
      </c>
      <c r="AE538" s="56">
        <v>2.0718298576213691E-2</v>
      </c>
      <c r="AF538" s="54">
        <v>26095265.480063431</v>
      </c>
      <c r="AG538" s="56">
        <v>1.5896405665160804E-3</v>
      </c>
      <c r="AH538" s="56">
        <v>8.1933192200824637E-3</v>
      </c>
    </row>
    <row r="539" spans="1:34" hidden="1" x14ac:dyDescent="0.3">
      <c r="A539" s="52">
        <v>531</v>
      </c>
      <c r="B539" s="53" t="s">
        <v>72</v>
      </c>
      <c r="C539" s="52" t="s">
        <v>1915</v>
      </c>
      <c r="D539" s="53" t="s">
        <v>37</v>
      </c>
      <c r="E539" s="52" t="s">
        <v>5245</v>
      </c>
      <c r="F539" s="52" t="s">
        <v>5818</v>
      </c>
      <c r="G539" s="52" t="s">
        <v>1930</v>
      </c>
      <c r="H539" s="53" t="s">
        <v>1931</v>
      </c>
      <c r="I539" s="54">
        <v>19321</v>
      </c>
      <c r="J539" s="54">
        <v>433683136.56590945</v>
      </c>
      <c r="K539" s="55">
        <v>2.9169970717437426E-3</v>
      </c>
      <c r="L539" s="54">
        <v>1935236.5682677093</v>
      </c>
      <c r="M539" s="55">
        <v>9.0354626334372749E-5</v>
      </c>
      <c r="N539" s="55">
        <v>4.4623283800973891E-3</v>
      </c>
      <c r="O539" s="54">
        <v>435469526.09818393</v>
      </c>
      <c r="P539" s="55">
        <v>2.8923633514122606E-3</v>
      </c>
      <c r="Q539" s="54">
        <v>1922485.6899317023</v>
      </c>
      <c r="R539" s="55">
        <v>9.0354626334372749E-5</v>
      </c>
      <c r="S539" s="55">
        <v>4.4147421913933093E-3</v>
      </c>
      <c r="T539" s="54">
        <v>434411388.71624291</v>
      </c>
      <c r="U539" s="55">
        <v>3.1796417379621484E-3</v>
      </c>
      <c r="V539" s="54">
        <v>1859982.1215154959</v>
      </c>
      <c r="W539" s="55">
        <v>1.001634989290241E-4</v>
      </c>
      <c r="X539" s="55">
        <v>4.2816145474731887E-3</v>
      </c>
      <c r="Y539" s="54">
        <v>400059177.92028952</v>
      </c>
      <c r="Z539" s="55">
        <v>2.6955034557393496E-3</v>
      </c>
      <c r="AA539" s="54">
        <v>1274153.0820676461</v>
      </c>
      <c r="AB539" s="55">
        <v>1.0016950327500474E-4</v>
      </c>
      <c r="AC539" s="55">
        <v>3.1849115140698435E-3</v>
      </c>
      <c r="AD539" s="54">
        <v>436391097.77765471</v>
      </c>
      <c r="AE539" s="56">
        <v>2.8387563996115292E-3</v>
      </c>
      <c r="AF539" s="54">
        <v>1644365.2961726869</v>
      </c>
      <c r="AG539" s="56">
        <v>1.0016950327500474E-4</v>
      </c>
      <c r="AH539" s="56">
        <v>3.7681000014590264E-3</v>
      </c>
    </row>
    <row r="540" spans="1:34" hidden="1" x14ac:dyDescent="0.3">
      <c r="A540" s="52">
        <v>532</v>
      </c>
      <c r="B540" s="53" t="s">
        <v>72</v>
      </c>
      <c r="C540" s="52" t="s">
        <v>1915</v>
      </c>
      <c r="D540" s="53" t="s">
        <v>37</v>
      </c>
      <c r="E540" s="52" t="s">
        <v>5242</v>
      </c>
      <c r="F540" s="52" t="s">
        <v>5818</v>
      </c>
      <c r="G540" s="52" t="s">
        <v>1934</v>
      </c>
      <c r="H540" s="53" t="s">
        <v>1935</v>
      </c>
      <c r="I540" s="54">
        <v>47550</v>
      </c>
      <c r="J540" s="54">
        <v>717972946.22545457</v>
      </c>
      <c r="K540" s="55">
        <v>4.8291593680922186E-3</v>
      </c>
      <c r="L540" s="54">
        <v>6020115.0305980453</v>
      </c>
      <c r="M540" s="55">
        <v>2.8107428983037961E-4</v>
      </c>
      <c r="N540" s="55">
        <v>8.384877260692267E-3</v>
      </c>
      <c r="O540" s="54">
        <v>720930357.40300083</v>
      </c>
      <c r="P540" s="55">
        <v>4.7883776468961017E-3</v>
      </c>
      <c r="Q540" s="54">
        <v>5980449.7227061866</v>
      </c>
      <c r="R540" s="55">
        <v>2.8107428983037961E-4</v>
      </c>
      <c r="S540" s="55">
        <v>8.2954610820516594E-3</v>
      </c>
      <c r="T540" s="54">
        <v>719178585.31511378</v>
      </c>
      <c r="U540" s="55">
        <v>5.2639739802268345E-3</v>
      </c>
      <c r="V540" s="54">
        <v>5579946.364546489</v>
      </c>
      <c r="W540" s="55">
        <v>3.0049049678707235E-4</v>
      </c>
      <c r="X540" s="55">
        <v>7.758777136142884E-3</v>
      </c>
      <c r="Y540" s="54">
        <v>662307667.55283153</v>
      </c>
      <c r="Z540" s="55">
        <v>4.4624713171985556E-3</v>
      </c>
      <c r="AA540" s="54">
        <v>3822459.2462029513</v>
      </c>
      <c r="AB540" s="55">
        <v>3.0050850982501527E-4</v>
      </c>
      <c r="AC540" s="55">
        <v>5.7714253261276615E-3</v>
      </c>
      <c r="AD540" s="54">
        <v>722456041.65973008</v>
      </c>
      <c r="AE540" s="56">
        <v>4.6996300386139252E-3</v>
      </c>
      <c r="AF540" s="54">
        <v>4933095.8885180773</v>
      </c>
      <c r="AG540" s="56">
        <v>3.0050850982501527E-4</v>
      </c>
      <c r="AH540" s="56">
        <v>6.8282298216858408E-3</v>
      </c>
    </row>
    <row r="541" spans="1:34" hidden="1" x14ac:dyDescent="0.3">
      <c r="A541" s="52">
        <v>533</v>
      </c>
      <c r="B541" s="53" t="s">
        <v>72</v>
      </c>
      <c r="C541" s="52" t="s">
        <v>1915</v>
      </c>
      <c r="D541" s="53" t="s">
        <v>37</v>
      </c>
      <c r="E541" s="52" t="s">
        <v>5247</v>
      </c>
      <c r="F541" s="52" t="s">
        <v>5818</v>
      </c>
      <c r="G541" s="52" t="s">
        <v>1936</v>
      </c>
      <c r="H541" s="53" t="s">
        <v>1937</v>
      </c>
      <c r="I541" s="54">
        <v>33567</v>
      </c>
      <c r="J541" s="54">
        <v>875465789.84289122</v>
      </c>
      <c r="K541" s="55">
        <v>5.8884723201484933E-3</v>
      </c>
      <c r="L541" s="54">
        <v>3070916.991518015</v>
      </c>
      <c r="M541" s="55">
        <v>1.4337862451661908E-4</v>
      </c>
      <c r="N541" s="55">
        <v>3.5077521328036286E-3</v>
      </c>
      <c r="O541" s="54">
        <v>879071931.7261647</v>
      </c>
      <c r="P541" s="55">
        <v>5.8387448172588516E-3</v>
      </c>
      <c r="Q541" s="54">
        <v>3050683.3469182369</v>
      </c>
      <c r="R541" s="55">
        <v>1.4337862451661908E-4</v>
      </c>
      <c r="S541" s="55">
        <v>3.4703455278430389E-3</v>
      </c>
      <c r="T541" s="54">
        <v>876935895.06543899</v>
      </c>
      <c r="U541" s="55">
        <v>6.4186668349263901E-3</v>
      </c>
      <c r="V541" s="54">
        <v>2657117.316450709</v>
      </c>
      <c r="W541" s="55">
        <v>1.4309071275574872E-4</v>
      </c>
      <c r="X541" s="55">
        <v>3.0300017725382639E-3</v>
      </c>
      <c r="Y541" s="54">
        <v>807589907.58833945</v>
      </c>
      <c r="Z541" s="55">
        <v>5.4413484475997285E-3</v>
      </c>
      <c r="AA541" s="54">
        <v>1820218.6886680734</v>
      </c>
      <c r="AB541" s="55">
        <v>1.4309929039286451E-4</v>
      </c>
      <c r="AC541" s="55">
        <v>2.2538898413226715E-3</v>
      </c>
      <c r="AD541" s="54">
        <v>880932286.46500313</v>
      </c>
      <c r="AE541" s="56">
        <v>5.7305297439891887E-3</v>
      </c>
      <c r="AF541" s="54">
        <v>2349093.2802467053</v>
      </c>
      <c r="AG541" s="56">
        <v>1.4309929039286451E-4</v>
      </c>
      <c r="AH541" s="56">
        <v>2.6665991431340597E-3</v>
      </c>
    </row>
    <row r="542" spans="1:34" hidden="1" x14ac:dyDescent="0.3">
      <c r="A542" s="52">
        <v>534</v>
      </c>
      <c r="B542" s="53" t="s">
        <v>72</v>
      </c>
      <c r="C542" s="52" t="s">
        <v>1915</v>
      </c>
      <c r="D542" s="53" t="s">
        <v>37</v>
      </c>
      <c r="E542" s="52" t="s">
        <v>6013</v>
      </c>
      <c r="F542" s="52" t="s">
        <v>5818</v>
      </c>
      <c r="G542" s="52" t="s">
        <v>1938</v>
      </c>
      <c r="H542" s="53" t="s">
        <v>1939</v>
      </c>
      <c r="I542" s="54">
        <v>24096</v>
      </c>
      <c r="J542" s="54">
        <v>1557055448.8502824</v>
      </c>
      <c r="K542" s="55">
        <v>1.0472913982323242E-2</v>
      </c>
      <c r="L542" s="54">
        <v>20185136.126779966</v>
      </c>
      <c r="M542" s="55">
        <v>9.4242764019088904E-4</v>
      </c>
      <c r="N542" s="55">
        <v>1.2963659156573076E-2</v>
      </c>
      <c r="O542" s="54">
        <v>1563469135.0660346</v>
      </c>
      <c r="P542" s="55">
        <v>1.0384471372423052E-2</v>
      </c>
      <c r="Q542" s="54">
        <v>20052140.389117412</v>
      </c>
      <c r="R542" s="55">
        <v>9.4242764019088915E-4</v>
      </c>
      <c r="S542" s="55">
        <v>1.2825414931053622E-2</v>
      </c>
      <c r="T542" s="54">
        <v>1559670097.3879046</v>
      </c>
      <c r="U542" s="55">
        <v>1.141588887381912E-2</v>
      </c>
      <c r="V542" s="54">
        <v>17465231.0321385</v>
      </c>
      <c r="W542" s="55">
        <v>9.4053519630467504E-4</v>
      </c>
      <c r="X542" s="55">
        <v>1.1198029032799192E-2</v>
      </c>
      <c r="Y542" s="54">
        <v>1436335126.553124</v>
      </c>
      <c r="Z542" s="55">
        <v>9.6776839800315102E-3</v>
      </c>
      <c r="AA542" s="54">
        <v>11964296.694685962</v>
      </c>
      <c r="AB542" s="55">
        <v>9.40591577109921E-4</v>
      </c>
      <c r="AC542" s="55">
        <v>8.3297389818750307E-3</v>
      </c>
      <c r="AD542" s="54">
        <v>1566777859.9945354</v>
      </c>
      <c r="AE542" s="56">
        <v>1.0192005976930558E-2</v>
      </c>
      <c r="AF542" s="54">
        <v>15440589.168398436</v>
      </c>
      <c r="AG542" s="56">
        <v>9.40591577109921E-4</v>
      </c>
      <c r="AH542" s="56">
        <v>9.8549957608236108E-3</v>
      </c>
    </row>
    <row r="543" spans="1:34" hidden="1" x14ac:dyDescent="0.3">
      <c r="A543" s="52">
        <v>535</v>
      </c>
      <c r="B543" s="53" t="s">
        <v>72</v>
      </c>
      <c r="C543" s="52" t="s">
        <v>1915</v>
      </c>
      <c r="D543" s="53" t="s">
        <v>37</v>
      </c>
      <c r="E543" s="52" t="s">
        <v>6009</v>
      </c>
      <c r="F543" s="52" t="s">
        <v>5818</v>
      </c>
      <c r="G543" s="52" t="s">
        <v>1940</v>
      </c>
      <c r="H543" s="53" t="s">
        <v>6165</v>
      </c>
      <c r="I543" s="54">
        <v>41518</v>
      </c>
      <c r="J543" s="54">
        <v>3411937549.0345912</v>
      </c>
      <c r="K543" s="55">
        <v>2.2949040440713254E-2</v>
      </c>
      <c r="L543" s="54">
        <v>104050017.9057899</v>
      </c>
      <c r="M543" s="55">
        <v>4.8580109750499013E-3</v>
      </c>
      <c r="N543" s="55">
        <v>3.0495874092194588E-2</v>
      </c>
      <c r="O543" s="54">
        <v>3425991702.8821044</v>
      </c>
      <c r="P543" s="55">
        <v>2.2755238311267006E-2</v>
      </c>
      <c r="Q543" s="54">
        <v>103364453.59756494</v>
      </c>
      <c r="R543" s="55">
        <v>4.8580109750499013E-3</v>
      </c>
      <c r="S543" s="55">
        <v>3.0170666645400784E-2</v>
      </c>
      <c r="T543" s="54">
        <v>3417666964.4703932</v>
      </c>
      <c r="U543" s="55">
        <v>2.5015358273175352E-2</v>
      </c>
      <c r="V543" s="54">
        <v>108580959.91078568</v>
      </c>
      <c r="W543" s="55">
        <v>5.8472867754636535E-3</v>
      </c>
      <c r="X543" s="55">
        <v>3.1770491694942414E-2</v>
      </c>
      <c r="Y543" s="54">
        <v>3147406057.3132343</v>
      </c>
      <c r="Z543" s="55">
        <v>2.1206472372927693E-2</v>
      </c>
      <c r="AA543" s="54">
        <v>74381771.267492652</v>
      </c>
      <c r="AB543" s="55">
        <v>5.8476372936985838E-3</v>
      </c>
      <c r="AC543" s="55">
        <v>2.3632721648565499E-2</v>
      </c>
      <c r="AD543" s="54">
        <v>3433242030.9492998</v>
      </c>
      <c r="AE543" s="56">
        <v>2.2333493594175829E-2</v>
      </c>
      <c r="AF543" s="54">
        <v>95993805.65923728</v>
      </c>
      <c r="AG543" s="56">
        <v>5.8476372936985942E-3</v>
      </c>
      <c r="AH543" s="56">
        <v>2.7960104412648925E-2</v>
      </c>
    </row>
    <row r="544" spans="1:34" hidden="1" x14ac:dyDescent="0.3">
      <c r="A544" s="52">
        <v>536</v>
      </c>
      <c r="B544" s="53" t="s">
        <v>72</v>
      </c>
      <c r="C544" s="52" t="s">
        <v>1915</v>
      </c>
      <c r="D544" s="53" t="s">
        <v>37</v>
      </c>
      <c r="E544" s="52" t="s">
        <v>6015</v>
      </c>
      <c r="F544" s="52" t="s">
        <v>5818</v>
      </c>
      <c r="G544" s="52" t="s">
        <v>1941</v>
      </c>
      <c r="H544" s="53" t="s">
        <v>1942</v>
      </c>
      <c r="I544" s="54">
        <v>7683</v>
      </c>
      <c r="J544" s="54">
        <v>166923456.20234042</v>
      </c>
      <c r="K544" s="55">
        <v>1.1227442155191396E-3</v>
      </c>
      <c r="L544" s="54">
        <v>2840598.2171541634</v>
      </c>
      <c r="M544" s="55">
        <v>1.3262522767787263E-4</v>
      </c>
      <c r="N544" s="55">
        <v>1.7017370007669032E-2</v>
      </c>
      <c r="O544" s="54">
        <v>167611032.66014814</v>
      </c>
      <c r="P544" s="55">
        <v>1.1132627637628803E-3</v>
      </c>
      <c r="Q544" s="54">
        <v>2821882.0958993686</v>
      </c>
      <c r="R544" s="55">
        <v>1.3262522767787263E-4</v>
      </c>
      <c r="S544" s="55">
        <v>1.6835897083344625E-2</v>
      </c>
      <c r="T544" s="54">
        <v>167203758.46837506</v>
      </c>
      <c r="U544" s="55">
        <v>1.2238354310675297E-3</v>
      </c>
      <c r="V544" s="54">
        <v>2272318.8634679024</v>
      </c>
      <c r="W544" s="55">
        <v>1.2236859989918578E-4</v>
      </c>
      <c r="X544" s="55">
        <v>1.3590118333958918E-2</v>
      </c>
      <c r="Y544" s="54">
        <v>153981686.24380651</v>
      </c>
      <c r="Z544" s="55">
        <v>1.0374919269404981E-3</v>
      </c>
      <c r="AA544" s="54">
        <v>1556618.2329586251</v>
      </c>
      <c r="AB544" s="55">
        <v>1.2237593533992867E-4</v>
      </c>
      <c r="AC544" s="55">
        <v>1.0109112784321361E-2</v>
      </c>
      <c r="AD544" s="54">
        <v>167965743.08558354</v>
      </c>
      <c r="AE544" s="56">
        <v>1.0926295942513642E-3</v>
      </c>
      <c r="AF544" s="54">
        <v>2008902.2564801357</v>
      </c>
      <c r="AG544" s="56">
        <v>1.2237593533992867E-4</v>
      </c>
      <c r="AH544" s="56">
        <v>1.1960190331528139E-2</v>
      </c>
    </row>
    <row r="545" spans="1:34" hidden="1" x14ac:dyDescent="0.3">
      <c r="A545" s="52">
        <v>537</v>
      </c>
      <c r="B545" s="53" t="s">
        <v>72</v>
      </c>
      <c r="C545" s="52" t="s">
        <v>1915</v>
      </c>
      <c r="D545" s="53" t="s">
        <v>37</v>
      </c>
      <c r="E545" s="52" t="s">
        <v>6012</v>
      </c>
      <c r="F545" s="52" t="s">
        <v>5818</v>
      </c>
      <c r="G545" s="52" t="s">
        <v>1943</v>
      </c>
      <c r="H545" s="53" t="s">
        <v>1251</v>
      </c>
      <c r="I545" s="54">
        <v>24911</v>
      </c>
      <c r="J545" s="54">
        <v>1770998858.3897586</v>
      </c>
      <c r="K545" s="55">
        <v>1.1911919206476522E-2</v>
      </c>
      <c r="L545" s="54">
        <v>22340375.570947047</v>
      </c>
      <c r="M545" s="55">
        <v>1.0430540224285563E-3</v>
      </c>
      <c r="N545" s="55">
        <v>1.261456237823865E-2</v>
      </c>
      <c r="O545" s="54">
        <v>1778293801.5303864</v>
      </c>
      <c r="P545" s="55">
        <v>1.1811324355290009E-2</v>
      </c>
      <c r="Q545" s="54">
        <v>22193179.400950719</v>
      </c>
      <c r="R545" s="55">
        <v>1.0430540224285565E-3</v>
      </c>
      <c r="S545" s="55">
        <v>1.248004091441551E-2</v>
      </c>
      <c r="T545" s="54">
        <v>1773972766.3380198</v>
      </c>
      <c r="U545" s="55">
        <v>1.2984461264989935E-2</v>
      </c>
      <c r="V545" s="54">
        <v>19330056.4455285</v>
      </c>
      <c r="W545" s="55">
        <v>1.040959515515181E-3</v>
      </c>
      <c r="X545" s="55">
        <v>1.0896478690273916E-2</v>
      </c>
      <c r="Y545" s="54">
        <v>1633691254.3923697</v>
      </c>
      <c r="Z545" s="55">
        <v>1.1007422563626806E-2</v>
      </c>
      <c r="AA545" s="54">
        <v>13241767.601800336</v>
      </c>
      <c r="AB545" s="55">
        <v>1.0410219163013957E-3</v>
      </c>
      <c r="AC545" s="55">
        <v>8.1054284683218427E-3</v>
      </c>
      <c r="AD545" s="54">
        <v>1782057153.7446108</v>
      </c>
      <c r="AE545" s="56">
        <v>1.1592413721151433E-2</v>
      </c>
      <c r="AF545" s="54">
        <v>17089236.302006826</v>
      </c>
      <c r="AG545" s="56">
        <v>1.0410219163013957E-3</v>
      </c>
      <c r="AH545" s="56">
        <v>9.5896117956135486E-3</v>
      </c>
    </row>
    <row r="546" spans="1:34" hidden="1" x14ac:dyDescent="0.3">
      <c r="A546" s="52">
        <v>538</v>
      </c>
      <c r="B546" s="53" t="s">
        <v>72</v>
      </c>
      <c r="C546" s="52" t="s">
        <v>1915</v>
      </c>
      <c r="D546" s="53" t="s">
        <v>37</v>
      </c>
      <c r="E546" s="52" t="s">
        <v>6008</v>
      </c>
      <c r="F546" s="52" t="s">
        <v>5818</v>
      </c>
      <c r="G546" s="52" t="s">
        <v>1944</v>
      </c>
      <c r="H546" s="53" t="s">
        <v>1945</v>
      </c>
      <c r="I546" s="54">
        <v>93981</v>
      </c>
      <c r="J546" s="54">
        <v>6248656133.8763752</v>
      </c>
      <c r="K546" s="55">
        <v>4.2029099376984534E-2</v>
      </c>
      <c r="L546" s="54">
        <v>36116241.511970952</v>
      </c>
      <c r="M546" s="55">
        <v>1.6862380341113288E-3</v>
      </c>
      <c r="N546" s="55">
        <v>5.7798414152078039E-3</v>
      </c>
      <c r="O546" s="54">
        <v>6274395050.0738754</v>
      </c>
      <c r="P546" s="55">
        <v>4.1674168242542969E-2</v>
      </c>
      <c r="Q546" s="54">
        <v>35878278.976008125</v>
      </c>
      <c r="R546" s="55">
        <v>1.6862380341113291E-3</v>
      </c>
      <c r="S546" s="55">
        <v>5.7182052914544626E-3</v>
      </c>
      <c r="T546" s="54">
        <v>6259149041.9064703</v>
      </c>
      <c r="U546" s="55">
        <v>4.5813374268535753E-2</v>
      </c>
      <c r="V546" s="54">
        <v>30878623.805419698</v>
      </c>
      <c r="W546" s="55">
        <v>1.6628713613353547E-3</v>
      </c>
      <c r="X546" s="55">
        <v>4.9333581288255116E-3</v>
      </c>
      <c r="Y546" s="54">
        <v>5764190546.6279125</v>
      </c>
      <c r="Z546" s="55">
        <v>3.8837743002789964E-2</v>
      </c>
      <c r="AA546" s="54">
        <v>21152941.867863651</v>
      </c>
      <c r="AB546" s="55">
        <v>1.6629710429068047E-3</v>
      </c>
      <c r="AC546" s="55">
        <v>3.6697159291929123E-3</v>
      </c>
      <c r="AD546" s="54">
        <v>6287673372.5222206</v>
      </c>
      <c r="AE546" s="56">
        <v>4.0901780801240774E-2</v>
      </c>
      <c r="AF546" s="54">
        <v>27299045.938050453</v>
      </c>
      <c r="AG546" s="56">
        <v>1.6629710429068047E-3</v>
      </c>
      <c r="AH546" s="56">
        <v>4.3416768525779493E-3</v>
      </c>
    </row>
    <row r="547" spans="1:34" hidden="1" x14ac:dyDescent="0.3">
      <c r="A547" s="52">
        <v>539</v>
      </c>
      <c r="B547" s="53" t="s">
        <v>72</v>
      </c>
      <c r="C547" s="52" t="s">
        <v>1915</v>
      </c>
      <c r="D547" s="53" t="s">
        <v>37</v>
      </c>
      <c r="E547" s="52" t="s">
        <v>6010</v>
      </c>
      <c r="F547" s="52" t="s">
        <v>5818</v>
      </c>
      <c r="G547" s="52" t="s">
        <v>1946</v>
      </c>
      <c r="H547" s="53" t="s">
        <v>1947</v>
      </c>
      <c r="I547" s="54">
        <v>37135</v>
      </c>
      <c r="J547" s="54">
        <v>2123025313.5318904</v>
      </c>
      <c r="K547" s="55">
        <v>1.4279685098775335E-2</v>
      </c>
      <c r="L547" s="54">
        <v>37627512.588808119</v>
      </c>
      <c r="M547" s="55">
        <v>1.75679805539069E-3</v>
      </c>
      <c r="N547" s="55">
        <v>1.7723534594229845E-2</v>
      </c>
      <c r="O547" s="54">
        <v>2131770293.1658185</v>
      </c>
      <c r="P547" s="55">
        <v>1.415909472432748E-2</v>
      </c>
      <c r="Q547" s="54">
        <v>37379592.596506648</v>
      </c>
      <c r="R547" s="55">
        <v>1.7567980553906903E-3</v>
      </c>
      <c r="S547" s="55">
        <v>1.7534531143594982E-2</v>
      </c>
      <c r="T547" s="54">
        <v>2126590353.579411</v>
      </c>
      <c r="U547" s="55">
        <v>1.5565419377634173E-2</v>
      </c>
      <c r="V547" s="54">
        <v>32557283.557595171</v>
      </c>
      <c r="W547" s="55">
        <v>1.7532703132092709E-3</v>
      </c>
      <c r="X547" s="55">
        <v>1.5309616872283728E-2</v>
      </c>
      <c r="Y547" s="54">
        <v>1958424688.4970918</v>
      </c>
      <c r="Z547" s="55">
        <v>1.3195399098432837E-2</v>
      </c>
      <c r="AA547" s="54">
        <v>22302882.758281715</v>
      </c>
      <c r="AB547" s="55">
        <v>1.7533754137865343E-3</v>
      </c>
      <c r="AC547" s="55">
        <v>1.1388174837295938E-2</v>
      </c>
      <c r="AD547" s="54">
        <v>2136281697.5502343</v>
      </c>
      <c r="AE547" s="56">
        <v>1.3896670603907618E-2</v>
      </c>
      <c r="AF547" s="54">
        <v>28783108.504366945</v>
      </c>
      <c r="AG547" s="56">
        <v>1.7533754137865343E-3</v>
      </c>
      <c r="AH547" s="56">
        <v>1.3473461171985777E-2</v>
      </c>
    </row>
    <row r="548" spans="1:34" hidden="1" x14ac:dyDescent="0.3">
      <c r="A548" s="52">
        <v>540</v>
      </c>
      <c r="B548" s="53" t="s">
        <v>72</v>
      </c>
      <c r="C548" s="52" t="s">
        <v>1915</v>
      </c>
      <c r="D548" s="53" t="s">
        <v>37</v>
      </c>
      <c r="E548" s="52" t="s">
        <v>6011</v>
      </c>
      <c r="F548" s="52" t="s">
        <v>5818</v>
      </c>
      <c r="G548" s="52" t="s">
        <v>1950</v>
      </c>
      <c r="H548" s="53" t="s">
        <v>1352</v>
      </c>
      <c r="I548" s="54">
        <v>30064</v>
      </c>
      <c r="J548" s="54">
        <v>2340482009.4535098</v>
      </c>
      <c r="K548" s="55">
        <v>1.5742321045972309E-2</v>
      </c>
      <c r="L548" s="54">
        <v>27751879.195809424</v>
      </c>
      <c r="M548" s="55">
        <v>1.2957127391709864E-3</v>
      </c>
      <c r="N548" s="55">
        <v>1.1857334977887457E-2</v>
      </c>
      <c r="O548" s="54">
        <v>2350122717.6333842</v>
      </c>
      <c r="P548" s="55">
        <v>1.5609378871373871E-2</v>
      </c>
      <c r="Q548" s="54">
        <v>27569027.734120648</v>
      </c>
      <c r="R548" s="55">
        <v>1.2957127391709867E-3</v>
      </c>
      <c r="S548" s="55">
        <v>1.1730888573292528E-2</v>
      </c>
      <c r="T548" s="54">
        <v>2344412208.5147367</v>
      </c>
      <c r="U548" s="55">
        <v>1.7159750187973725E-2</v>
      </c>
      <c r="V548" s="54">
        <v>24012371.216449667</v>
      </c>
      <c r="W548" s="55">
        <v>1.2931108803682914E-3</v>
      </c>
      <c r="X548" s="55">
        <v>1.0242384478820943E-2</v>
      </c>
      <c r="Y548" s="54">
        <v>2159021713.5336976</v>
      </c>
      <c r="Z548" s="55">
        <v>1.4546974075435211E-2</v>
      </c>
      <c r="AA548" s="54">
        <v>15686813.354172483</v>
      </c>
      <c r="AB548" s="55">
        <v>1.2332429468406251E-3</v>
      </c>
      <c r="AC548" s="55">
        <v>7.2657043029445414E-3</v>
      </c>
      <c r="AD548" s="54">
        <v>2355096214.9966955</v>
      </c>
      <c r="AE548" s="56">
        <v>1.5320075240006628E-2</v>
      </c>
      <c r="AF548" s="54">
        <v>20244703.599728074</v>
      </c>
      <c r="AG548" s="56">
        <v>1.2332429468406251E-3</v>
      </c>
      <c r="AH548" s="56">
        <v>8.5961259123150009E-3</v>
      </c>
    </row>
    <row r="549" spans="1:34" hidden="1" x14ac:dyDescent="0.3">
      <c r="A549" s="52">
        <v>541</v>
      </c>
      <c r="B549" s="53" t="s">
        <v>72</v>
      </c>
      <c r="C549" s="52" t="s">
        <v>1915</v>
      </c>
      <c r="D549" s="53" t="s">
        <v>37</v>
      </c>
      <c r="E549" s="52" t="s">
        <v>6014</v>
      </c>
      <c r="F549" s="52" t="s">
        <v>5818</v>
      </c>
      <c r="G549" s="52" t="s">
        <v>1951</v>
      </c>
      <c r="H549" s="53" t="s">
        <v>1952</v>
      </c>
      <c r="I549" s="54">
        <v>13719</v>
      </c>
      <c r="J549" s="54">
        <v>185349049.99525756</v>
      </c>
      <c r="K549" s="55">
        <v>1.246676641309716E-3</v>
      </c>
      <c r="L549" s="54">
        <v>307091.69915180147</v>
      </c>
      <c r="M549" s="55">
        <v>1.4337862451661906E-5</v>
      </c>
      <c r="N549" s="55">
        <v>1.6568290970990079E-3</v>
      </c>
      <c r="O549" s="54">
        <v>186112523.54267371</v>
      </c>
      <c r="P549" s="55">
        <v>1.2361485938106977E-3</v>
      </c>
      <c r="Q549" s="54">
        <v>305068.33469182369</v>
      </c>
      <c r="R549" s="55">
        <v>1.4337862451661908E-5</v>
      </c>
      <c r="S549" s="55">
        <v>1.6391607017346935E-3</v>
      </c>
      <c r="T549" s="54">
        <v>185660293.00389776</v>
      </c>
      <c r="U549" s="55">
        <v>1.3589266581200989E-3</v>
      </c>
      <c r="V549" s="54">
        <v>265711.73164507089</v>
      </c>
      <c r="W549" s="55">
        <v>1.4309071275574874E-5</v>
      </c>
      <c r="X549" s="55">
        <v>1.4311715625671911E-3</v>
      </c>
      <c r="Y549" s="54">
        <v>170978722.29150018</v>
      </c>
      <c r="Z549" s="55">
        <v>1.1520139075186144E-3</v>
      </c>
      <c r="AA549" s="54">
        <v>182021.86886680732</v>
      </c>
      <c r="AB549" s="55">
        <v>1.430992903928645E-5</v>
      </c>
      <c r="AC549" s="55">
        <v>1.0645878412664691E-3</v>
      </c>
      <c r="AD549" s="54">
        <v>186506388.14309376</v>
      </c>
      <c r="AE549" s="56">
        <v>1.213237863022121E-3</v>
      </c>
      <c r="AF549" s="54">
        <v>234909.32802467048</v>
      </c>
      <c r="AG549" s="56">
        <v>1.430992903928645E-5</v>
      </c>
      <c r="AH549" s="56">
        <v>1.2595243002853094E-3</v>
      </c>
    </row>
    <row r="550" spans="1:34" hidden="1" x14ac:dyDescent="0.3">
      <c r="A550" s="52">
        <v>542</v>
      </c>
      <c r="B550" s="53" t="s">
        <v>149</v>
      </c>
      <c r="C550" s="52" t="s">
        <v>1955</v>
      </c>
      <c r="D550" s="53" t="s">
        <v>38</v>
      </c>
      <c r="E550" s="52" t="s">
        <v>5253</v>
      </c>
      <c r="F550" s="52" t="s">
        <v>5818</v>
      </c>
      <c r="G550" s="52" t="s">
        <v>1961</v>
      </c>
      <c r="H550" s="53" t="s">
        <v>156</v>
      </c>
      <c r="I550" s="54">
        <v>35289</v>
      </c>
      <c r="J550" s="54">
        <v>8594889919.436573</v>
      </c>
      <c r="K550" s="55">
        <v>4.8050864611225907E-3</v>
      </c>
      <c r="L550" s="54">
        <v>181612784.10075542</v>
      </c>
      <c r="M550" s="55">
        <v>1.5657803458627802E-3</v>
      </c>
      <c r="N550" s="55">
        <v>2.1130321133032128E-2</v>
      </c>
      <c r="O550" s="54">
        <v>8687027046.6384792</v>
      </c>
      <c r="P550" s="55">
        <v>4.7699605118390106E-3</v>
      </c>
      <c r="Q550" s="54">
        <v>77190169.453970864</v>
      </c>
      <c r="R550" s="55">
        <v>6.3511856644032016E-4</v>
      </c>
      <c r="S550" s="55">
        <v>8.885683104191586E-3</v>
      </c>
      <c r="T550" s="54">
        <v>8243766948.2759609</v>
      </c>
      <c r="U550" s="55">
        <v>4.9914763791728536E-3</v>
      </c>
      <c r="V550" s="54">
        <v>97518948.045958042</v>
      </c>
      <c r="W550" s="55">
        <v>1.1004494561515502E-3</v>
      </c>
      <c r="X550" s="55">
        <v>1.1829415928157991E-2</v>
      </c>
      <c r="Y550" s="54">
        <v>8401739994.5483265</v>
      </c>
      <c r="Z550" s="55">
        <v>4.7596802121209402E-3</v>
      </c>
      <c r="AA550" s="54">
        <v>78928622.470131159</v>
      </c>
      <c r="AB550" s="55">
        <v>7.5145479442238576E-4</v>
      </c>
      <c r="AC550" s="55">
        <v>9.3943186198746833E-3</v>
      </c>
      <c r="AD550" s="54">
        <v>8561923281.6911907</v>
      </c>
      <c r="AE550" s="56">
        <v>4.6963635694247264E-3</v>
      </c>
      <c r="AF550" s="54">
        <v>42001922.332491368</v>
      </c>
      <c r="AG550" s="56">
        <v>4.0245477737446E-4</v>
      </c>
      <c r="AH550" s="56">
        <v>4.9056644109750714E-3</v>
      </c>
    </row>
    <row r="551" spans="1:34" hidden="1" x14ac:dyDescent="0.3">
      <c r="A551" s="52">
        <v>543</v>
      </c>
      <c r="B551" s="53" t="s">
        <v>149</v>
      </c>
      <c r="C551" s="52" t="s">
        <v>1955</v>
      </c>
      <c r="D551" s="53" t="s">
        <v>38</v>
      </c>
      <c r="E551" s="52" t="s">
        <v>5252</v>
      </c>
      <c r="F551" s="52" t="s">
        <v>5818</v>
      </c>
      <c r="G551" s="52" t="s">
        <v>1962</v>
      </c>
      <c r="H551" s="53" t="s">
        <v>1963</v>
      </c>
      <c r="I551" s="54">
        <v>18030</v>
      </c>
      <c r="J551" s="54">
        <v>2781819271.7206106</v>
      </c>
      <c r="K551" s="55">
        <v>1.5552127188513034E-3</v>
      </c>
      <c r="L551" s="54">
        <v>85674842.391918555</v>
      </c>
      <c r="M551" s="55">
        <v>7.3864835571120686E-4</v>
      </c>
      <c r="N551" s="55">
        <v>3.0798133891324637E-2</v>
      </c>
      <c r="O551" s="54">
        <v>2811640344.2990527</v>
      </c>
      <c r="P551" s="55">
        <v>1.5438438655477173E-3</v>
      </c>
      <c r="Q551" s="54">
        <v>84966098.696258232</v>
      </c>
      <c r="R551" s="55">
        <v>6.9909869587957303E-4</v>
      </c>
      <c r="S551" s="55">
        <v>3.0219405148506091E-2</v>
      </c>
      <c r="T551" s="54">
        <v>2668174925.2456737</v>
      </c>
      <c r="U551" s="55">
        <v>1.6155396190148641E-3</v>
      </c>
      <c r="V551" s="54">
        <v>63704688.681313545</v>
      </c>
      <c r="W551" s="55">
        <v>7.1887352579538995E-4</v>
      </c>
      <c r="X551" s="55">
        <v>2.3875754201328422E-2</v>
      </c>
      <c r="Y551" s="54">
        <v>2719304429.945797</v>
      </c>
      <c r="Z551" s="55">
        <v>1.5405165470895573E-3</v>
      </c>
      <c r="AA551" s="54">
        <v>73949034.196680769</v>
      </c>
      <c r="AB551" s="55">
        <v>7.0404568774818993E-4</v>
      </c>
      <c r="AC551" s="55">
        <v>2.7194099116793175E-2</v>
      </c>
      <c r="AD551" s="54">
        <v>2771149300.4861269</v>
      </c>
      <c r="AE551" s="56">
        <v>1.5200235031385626E-3</v>
      </c>
      <c r="AF551" s="54">
        <v>71929368.01673156</v>
      </c>
      <c r="AG551" s="56">
        <v>6.8921411650403901E-4</v>
      </c>
      <c r="AH551" s="56">
        <v>2.5956511258384166E-2</v>
      </c>
    </row>
    <row r="552" spans="1:34" hidden="1" x14ac:dyDescent="0.3">
      <c r="A552" s="52">
        <v>544</v>
      </c>
      <c r="B552" s="53" t="s">
        <v>149</v>
      </c>
      <c r="C552" s="52" t="s">
        <v>1955</v>
      </c>
      <c r="D552" s="53" t="s">
        <v>38</v>
      </c>
      <c r="E552" s="52" t="s">
        <v>5256</v>
      </c>
      <c r="F552" s="52" t="s">
        <v>5818</v>
      </c>
      <c r="G552" s="52" t="s">
        <v>1966</v>
      </c>
      <c r="H552" s="53" t="s">
        <v>1967</v>
      </c>
      <c r="I552" s="54">
        <v>14992</v>
      </c>
      <c r="J552" s="54">
        <v>167985681.22956386</v>
      </c>
      <c r="K552" s="55">
        <v>9.3914608576109221E-5</v>
      </c>
      <c r="L552" s="54">
        <v>42976447.203485996</v>
      </c>
      <c r="M552" s="55">
        <v>3.7052279496412337E-4</v>
      </c>
      <c r="N552" s="55">
        <v>0.25583399066469098</v>
      </c>
      <c r="O552" s="54">
        <v>169786485.91986546</v>
      </c>
      <c r="P552" s="55">
        <v>9.3228077791591144E-5</v>
      </c>
      <c r="Q552" s="54">
        <v>42620925.265342087</v>
      </c>
      <c r="R552" s="55">
        <v>3.5068378715019872E-4</v>
      </c>
      <c r="S552" s="55">
        <v>0.2510266057656555</v>
      </c>
      <c r="T552" s="54">
        <v>161123041.67761594</v>
      </c>
      <c r="U552" s="55">
        <v>9.755756824766816E-5</v>
      </c>
      <c r="V552" s="54">
        <v>31955719.010289442</v>
      </c>
      <c r="W552" s="55">
        <v>3.6060329105716104E-4</v>
      </c>
      <c r="X552" s="55">
        <v>0.1983311553553479</v>
      </c>
      <c r="Y552" s="54">
        <v>164210598.35870397</v>
      </c>
      <c r="Z552" s="55">
        <v>9.30271510586636E-5</v>
      </c>
      <c r="AA552" s="54">
        <v>37094515.439717993</v>
      </c>
      <c r="AB552" s="55">
        <v>3.5316531065140457E-4</v>
      </c>
      <c r="AC552" s="55">
        <v>0.22589598850792933</v>
      </c>
      <c r="AD552" s="54">
        <v>167341353.82672149</v>
      </c>
      <c r="AE552" s="56">
        <v>9.1789637901870349E-5</v>
      </c>
      <c r="AF552" s="54">
        <v>36081405.003468819</v>
      </c>
      <c r="AG552" s="56">
        <v>3.4572545758925128E-4</v>
      </c>
      <c r="AH552" s="56">
        <v>0.21561559159387683</v>
      </c>
    </row>
    <row r="553" spans="1:34" hidden="1" x14ac:dyDescent="0.3">
      <c r="A553" s="52">
        <v>545</v>
      </c>
      <c r="B553" s="53" t="s">
        <v>149</v>
      </c>
      <c r="C553" s="52" t="s">
        <v>1955</v>
      </c>
      <c r="D553" s="53" t="s">
        <v>38</v>
      </c>
      <c r="E553" s="52" t="s">
        <v>5249</v>
      </c>
      <c r="F553" s="52" t="s">
        <v>5818</v>
      </c>
      <c r="G553" s="52" t="s">
        <v>1968</v>
      </c>
      <c r="H553" s="53" t="s">
        <v>1969</v>
      </c>
      <c r="I553" s="54">
        <v>3661</v>
      </c>
      <c r="J553" s="54">
        <v>99864656.202547237</v>
      </c>
      <c r="K553" s="55">
        <v>5.5830651929394155E-5</v>
      </c>
      <c r="L553" s="54">
        <v>76518065.615746021</v>
      </c>
      <c r="M553" s="55">
        <v>6.5970291594728847E-4</v>
      </c>
      <c r="N553" s="55">
        <v>0.76621768426810333</v>
      </c>
      <c r="O553" s="54">
        <v>100935204.23955013</v>
      </c>
      <c r="P553" s="55">
        <v>5.5422520949024044E-5</v>
      </c>
      <c r="Q553" s="54">
        <v>85572632.765489444</v>
      </c>
      <c r="R553" s="55">
        <v>7.0408924132431456E-4</v>
      </c>
      <c r="S553" s="55">
        <v>0.84779768773637587</v>
      </c>
      <c r="T553" s="54">
        <v>95784932.654200733</v>
      </c>
      <c r="U553" s="55">
        <v>5.7996330054441119E-5</v>
      </c>
      <c r="V553" s="54">
        <v>60427844.180850223</v>
      </c>
      <c r="W553" s="55">
        <v>6.8189607863580152E-4</v>
      </c>
      <c r="X553" s="55">
        <v>0.63087003880876147</v>
      </c>
      <c r="Y553" s="54">
        <v>97620433.062365681</v>
      </c>
      <c r="Z553" s="55">
        <v>5.5303073392786859E-5</v>
      </c>
      <c r="AA553" s="54">
        <v>73371189.577703357</v>
      </c>
      <c r="AB553" s="55">
        <v>6.9854420937732282E-4</v>
      </c>
      <c r="AC553" s="55">
        <v>0.75159664094943646</v>
      </c>
      <c r="AD553" s="54">
        <v>99481614.421273038</v>
      </c>
      <c r="AE553" s="56">
        <v>5.4567392678545511E-5</v>
      </c>
      <c r="AF553" s="54">
        <v>53767329.189540416</v>
      </c>
      <c r="AG553" s="56">
        <v>5.1518876511651005E-4</v>
      </c>
      <c r="AH553" s="56">
        <v>0.54047503654145435</v>
      </c>
    </row>
    <row r="554" spans="1:34" hidden="1" x14ac:dyDescent="0.3">
      <c r="A554" s="52">
        <v>546</v>
      </c>
      <c r="B554" s="53" t="s">
        <v>149</v>
      </c>
      <c r="C554" s="52" t="s">
        <v>1955</v>
      </c>
      <c r="D554" s="53" t="s">
        <v>38</v>
      </c>
      <c r="E554" s="52" t="s">
        <v>5248</v>
      </c>
      <c r="F554" s="52" t="s">
        <v>5818</v>
      </c>
      <c r="G554" s="52" t="s">
        <v>1973</v>
      </c>
      <c r="H554" s="53" t="s">
        <v>1974</v>
      </c>
      <c r="I554" s="54">
        <v>7340</v>
      </c>
      <c r="J554" s="54">
        <v>821063397.11103451</v>
      </c>
      <c r="K554" s="55">
        <v>4.5902631100133755E-4</v>
      </c>
      <c r="L554" s="54">
        <v>28867436.147902094</v>
      </c>
      <c r="M554" s="55">
        <v>2.4888151117576448E-4</v>
      </c>
      <c r="N554" s="55">
        <v>3.5158595852006147E-2</v>
      </c>
      <c r="O554" s="54">
        <v>829865187.86921191</v>
      </c>
      <c r="P554" s="55">
        <v>4.5567075537283484E-4</v>
      </c>
      <c r="Q554" s="54">
        <v>28628630.766899936</v>
      </c>
      <c r="R554" s="55">
        <v>2.355555773545121E-4</v>
      </c>
      <c r="S554" s="55">
        <v>3.4497929525647064E-2</v>
      </c>
      <c r="T554" s="54">
        <v>787520882.63939488</v>
      </c>
      <c r="U554" s="55">
        <v>4.7683200028137297E-4</v>
      </c>
      <c r="V554" s="54">
        <v>21464772.872500394</v>
      </c>
      <c r="W554" s="55">
        <v>2.4221854426513829E-4</v>
      </c>
      <c r="X554" s="55">
        <v>2.7256131673055701E-2</v>
      </c>
      <c r="Y554" s="54">
        <v>802611929.44047689</v>
      </c>
      <c r="Z554" s="55">
        <v>4.5468868603989896E-4</v>
      </c>
      <c r="AA554" s="54">
        <v>24916521.154558573</v>
      </c>
      <c r="AB554" s="55">
        <v>2.3722242573035401E-4</v>
      </c>
      <c r="AC554" s="55">
        <v>3.104429455954956E-2</v>
      </c>
      <c r="AD554" s="54">
        <v>817914118.8966223</v>
      </c>
      <c r="AE554" s="56">
        <v>4.4864009458228703E-4</v>
      </c>
      <c r="AF554" s="54">
        <v>24236011.183812935</v>
      </c>
      <c r="AG554" s="56">
        <v>2.3222504932544596E-4</v>
      </c>
      <c r="AH554" s="56">
        <v>2.9631486514143632E-2</v>
      </c>
    </row>
    <row r="555" spans="1:34" hidden="1" x14ac:dyDescent="0.3">
      <c r="A555" s="52">
        <v>547</v>
      </c>
      <c r="B555" s="53" t="s">
        <v>149</v>
      </c>
      <c r="C555" s="52" t="s">
        <v>1955</v>
      </c>
      <c r="D555" s="53" t="s">
        <v>38</v>
      </c>
      <c r="E555" s="52" t="s">
        <v>5251</v>
      </c>
      <c r="F555" s="52" t="s">
        <v>5818</v>
      </c>
      <c r="G555" s="52" t="s">
        <v>1977</v>
      </c>
      <c r="H555" s="53" t="s">
        <v>1978</v>
      </c>
      <c r="I555" s="54">
        <v>9930</v>
      </c>
      <c r="J555" s="54">
        <v>604791080.58373189</v>
      </c>
      <c r="K555" s="55">
        <v>3.3811642270702819E-4</v>
      </c>
      <c r="L555" s="54">
        <v>164354309.92135349</v>
      </c>
      <c r="M555" s="55">
        <v>1.4169858664240642E-3</v>
      </c>
      <c r="N555" s="55">
        <v>0.27175385880810626</v>
      </c>
      <c r="O555" s="54">
        <v>611274434.44220388</v>
      </c>
      <c r="P555" s="55">
        <v>3.3564473766825825E-4</v>
      </c>
      <c r="Q555" s="54">
        <v>290859248.87573504</v>
      </c>
      <c r="R555" s="55">
        <v>2.3931818065514318E-3</v>
      </c>
      <c r="S555" s="55">
        <v>0.47582433108158367</v>
      </c>
      <c r="T555" s="54">
        <v>580083836.72877872</v>
      </c>
      <c r="U555" s="55">
        <v>3.5123200196449014E-4</v>
      </c>
      <c r="V555" s="54">
        <v>168823538.99592265</v>
      </c>
      <c r="W555" s="55">
        <v>1.9050838364877481E-3</v>
      </c>
      <c r="X555" s="55">
        <v>0.29103299955391965</v>
      </c>
      <c r="Y555" s="54">
        <v>591199824.28111625</v>
      </c>
      <c r="Z555" s="55">
        <v>3.349213504424188E-4</v>
      </c>
      <c r="AA555" s="54">
        <v>238550816.08788621</v>
      </c>
      <c r="AB555" s="55">
        <v>2.2711679090871256E-3</v>
      </c>
      <c r="AC555" s="55">
        <v>0.40350285350297233</v>
      </c>
      <c r="AD555" s="54">
        <v>602471338.42855251</v>
      </c>
      <c r="AE555" s="56">
        <v>3.3046598904580798E-4</v>
      </c>
      <c r="AF555" s="54">
        <v>379598279.18961185</v>
      </c>
      <c r="AG555" s="56">
        <v>3.6372416417903902E-3</v>
      </c>
      <c r="AH555" s="56">
        <v>0.63006861069894482</v>
      </c>
    </row>
    <row r="556" spans="1:34" hidden="1" x14ac:dyDescent="0.3">
      <c r="A556" s="52">
        <v>548</v>
      </c>
      <c r="B556" s="53" t="s">
        <v>149</v>
      </c>
      <c r="C556" s="52" t="s">
        <v>1955</v>
      </c>
      <c r="D556" s="53" t="s">
        <v>38</v>
      </c>
      <c r="E556" s="52" t="s">
        <v>5250</v>
      </c>
      <c r="F556" s="52" t="s">
        <v>5818</v>
      </c>
      <c r="G556" s="52" t="s">
        <v>1979</v>
      </c>
      <c r="H556" s="53" t="s">
        <v>1980</v>
      </c>
      <c r="I556" s="54">
        <v>36088</v>
      </c>
      <c r="J556" s="54">
        <v>546206056.32240343</v>
      </c>
      <c r="K556" s="55">
        <v>3.0536369294069962E-4</v>
      </c>
      <c r="L556" s="54">
        <v>258586790.29233</v>
      </c>
      <c r="M556" s="55">
        <v>2.229414167864114E-3</v>
      </c>
      <c r="N556" s="55">
        <v>0.47342351352416462</v>
      </c>
      <c r="O556" s="54">
        <v>552061379.35289645</v>
      </c>
      <c r="P556" s="55">
        <v>3.0313143558631772E-4</v>
      </c>
      <c r="Q556" s="54">
        <v>256447635.41004559</v>
      </c>
      <c r="R556" s="55">
        <v>2.110044008463559E-3</v>
      </c>
      <c r="S556" s="55">
        <v>0.46452739677360316</v>
      </c>
      <c r="T556" s="54">
        <v>523892158.74378091</v>
      </c>
      <c r="U556" s="55">
        <v>3.1720878962381846E-4</v>
      </c>
      <c r="V556" s="54">
        <v>192275707.92975488</v>
      </c>
      <c r="W556" s="55">
        <v>2.1697290881638365E-3</v>
      </c>
      <c r="X556" s="55">
        <v>0.36701390681396101</v>
      </c>
      <c r="Y556" s="54">
        <v>533931360.57399142</v>
      </c>
      <c r="Z556" s="55">
        <v>3.0247812158003577E-4</v>
      </c>
      <c r="AA556" s="54">
        <v>223195548.00777853</v>
      </c>
      <c r="AB556" s="55">
        <v>2.1249751914477854E-3</v>
      </c>
      <c r="AC556" s="55">
        <v>0.41802292296117793</v>
      </c>
      <c r="AD556" s="54">
        <v>544111023.4177475</v>
      </c>
      <c r="AE556" s="56">
        <v>2.9845434302896144E-4</v>
      </c>
      <c r="AF556" s="54">
        <v>217099721.27088076</v>
      </c>
      <c r="AG556" s="56">
        <v>2.0802100270668031E-3</v>
      </c>
      <c r="AH556" s="56">
        <v>0.39899893942086145</v>
      </c>
    </row>
    <row r="557" spans="1:34" hidden="1" x14ac:dyDescent="0.3">
      <c r="A557" s="52">
        <v>549</v>
      </c>
      <c r="B557" s="53" t="s">
        <v>149</v>
      </c>
      <c r="C557" s="52" t="s">
        <v>1955</v>
      </c>
      <c r="D557" s="53" t="s">
        <v>38</v>
      </c>
      <c r="E557" s="52" t="s">
        <v>5260</v>
      </c>
      <c r="F557" s="52" t="s">
        <v>5818</v>
      </c>
      <c r="G557" s="52" t="s">
        <v>1983</v>
      </c>
      <c r="H557" s="53" t="s">
        <v>1984</v>
      </c>
      <c r="I557" s="54">
        <v>3256</v>
      </c>
      <c r="J557" s="54">
        <v>183130973.65561917</v>
      </c>
      <c r="K557" s="55">
        <v>1.0238178387076983E-4</v>
      </c>
      <c r="L557" s="54"/>
      <c r="M557" s="55"/>
      <c r="N557" s="55"/>
      <c r="O557" s="54">
        <v>185094135.71731812</v>
      </c>
      <c r="P557" s="55">
        <v>1.0163335668285051E-4</v>
      </c>
      <c r="Q557" s="54"/>
      <c r="R557" s="55"/>
      <c r="S557" s="55"/>
      <c r="T557" s="54">
        <v>175649610.6382657</v>
      </c>
      <c r="U557" s="55">
        <v>1.0635318635434849E-4</v>
      </c>
      <c r="V557" s="54"/>
      <c r="W557" s="55"/>
      <c r="X557" s="55"/>
      <c r="Y557" s="54">
        <v>179015535.97836578</v>
      </c>
      <c r="Z557" s="55">
        <v>1.0141431475043618E-4</v>
      </c>
      <c r="AA557" s="54"/>
      <c r="AB557" s="55"/>
      <c r="AC557" s="55"/>
      <c r="AD557" s="54">
        <v>182428554.83175364</v>
      </c>
      <c r="AE557" s="56">
        <v>1.0006522959236556E-4</v>
      </c>
      <c r="AF557" s="54">
        <v>219991.58517253742</v>
      </c>
      <c r="AG557" s="56">
        <v>2.1079193407864316E-6</v>
      </c>
      <c r="AH557" s="56">
        <v>1.2059054317205254E-3</v>
      </c>
    </row>
    <row r="558" spans="1:34" hidden="1" x14ac:dyDescent="0.3">
      <c r="A558" s="52">
        <v>550</v>
      </c>
      <c r="B558" s="53" t="s">
        <v>149</v>
      </c>
      <c r="C558" s="52" t="s">
        <v>1955</v>
      </c>
      <c r="D558" s="53" t="s">
        <v>38</v>
      </c>
      <c r="E558" s="52" t="s">
        <v>5258</v>
      </c>
      <c r="F558" s="52" t="s">
        <v>5818</v>
      </c>
      <c r="G558" s="52" t="s">
        <v>1985</v>
      </c>
      <c r="H558" s="53" t="s">
        <v>536</v>
      </c>
      <c r="I558" s="54">
        <v>40903</v>
      </c>
      <c r="J558" s="54">
        <v>848634387.50450182</v>
      </c>
      <c r="K558" s="55">
        <v>4.7444023647347152E-4</v>
      </c>
      <c r="L558" s="54">
        <v>336047467.54949272</v>
      </c>
      <c r="M558" s="55">
        <v>2.8972438398061399E-3</v>
      </c>
      <c r="N558" s="55">
        <v>0.39598615434106488</v>
      </c>
      <c r="O558" s="54">
        <v>857731738.98222017</v>
      </c>
      <c r="P558" s="55">
        <v>4.70972002588547E-4</v>
      </c>
      <c r="Q558" s="54">
        <v>333267520.51464671</v>
      </c>
      <c r="R558" s="55">
        <v>2.7421158855804773E-3</v>
      </c>
      <c r="S558" s="55">
        <v>0.38854516554336688</v>
      </c>
      <c r="T558" s="54">
        <v>813965528.4076792</v>
      </c>
      <c r="U558" s="55">
        <v>4.9284383389289806E-4</v>
      </c>
      <c r="V558" s="54">
        <v>249872642.94522455</v>
      </c>
      <c r="W558" s="55">
        <v>2.8196798626933086E-3</v>
      </c>
      <c r="X558" s="55">
        <v>0.30698184901520109</v>
      </c>
      <c r="Y558" s="54">
        <v>829563326.70668948</v>
      </c>
      <c r="Z558" s="55">
        <v>4.6995695574834505E-4</v>
      </c>
      <c r="AA558" s="54">
        <v>290054641.19615889</v>
      </c>
      <c r="AB558" s="55">
        <v>2.761519762413209E-3</v>
      </c>
      <c r="AC558" s="55">
        <v>0.34964737694909476</v>
      </c>
      <c r="AD558" s="54">
        <v>845379357.74922013</v>
      </c>
      <c r="AE558" s="56">
        <v>4.6370525493576913E-4</v>
      </c>
      <c r="AF558" s="54">
        <v>282132785.88695884</v>
      </c>
      <c r="AG558" s="56">
        <v>2.7033450191953912E-3</v>
      </c>
      <c r="AH558" s="56">
        <v>0.33373512530294464</v>
      </c>
    </row>
    <row r="559" spans="1:34" hidden="1" x14ac:dyDescent="0.3">
      <c r="A559" s="52">
        <v>551</v>
      </c>
      <c r="B559" s="53" t="s">
        <v>149</v>
      </c>
      <c r="C559" s="52" t="s">
        <v>1955</v>
      </c>
      <c r="D559" s="53" t="s">
        <v>38</v>
      </c>
      <c r="E559" s="52" t="s">
        <v>5254</v>
      </c>
      <c r="F559" s="52" t="s">
        <v>5818</v>
      </c>
      <c r="G559" s="52" t="s">
        <v>1990</v>
      </c>
      <c r="H559" s="53" t="s">
        <v>1991</v>
      </c>
      <c r="I559" s="54">
        <v>5506</v>
      </c>
      <c r="J559" s="54">
        <v>230079330.74575117</v>
      </c>
      <c r="K559" s="55">
        <v>1.2862888152301416E-4</v>
      </c>
      <c r="L559" s="54">
        <v>105554146.42970169</v>
      </c>
      <c r="M559" s="55">
        <v>9.1003840243018103E-4</v>
      </c>
      <c r="N559" s="55">
        <v>0.45877283321179396</v>
      </c>
      <c r="O559" s="54">
        <v>232545778.68890768</v>
      </c>
      <c r="P559" s="55">
        <v>1.2768858386024839E-4</v>
      </c>
      <c r="Q559" s="54">
        <v>209361903.04877195</v>
      </c>
      <c r="R559" s="55">
        <v>1.7226239127618994E-3</v>
      </c>
      <c r="S559" s="55">
        <v>0.90030403574364437</v>
      </c>
      <c r="T559" s="54">
        <v>220680008.71006083</v>
      </c>
      <c r="U559" s="55">
        <v>1.3361841227963045E-4</v>
      </c>
      <c r="V559" s="54">
        <v>116649818.90018375</v>
      </c>
      <c r="W559" s="55">
        <v>1.3163311575960402E-3</v>
      </c>
      <c r="X559" s="55">
        <v>0.52859259695536553</v>
      </c>
      <c r="Y559" s="54">
        <v>224908839.22480881</v>
      </c>
      <c r="Z559" s="55">
        <v>1.274133872607375E-4</v>
      </c>
      <c r="AA559" s="54">
        <v>170266925.4715308</v>
      </c>
      <c r="AB559" s="55">
        <v>1.6210582862453984E-3</v>
      </c>
      <c r="AC559" s="55">
        <v>0.75704861604545293</v>
      </c>
      <c r="AD559" s="54">
        <v>229196836.37752867</v>
      </c>
      <c r="AE559" s="56">
        <v>1.2571844399640681E-4</v>
      </c>
      <c r="AF559" s="54">
        <v>96618220.986993521</v>
      </c>
      <c r="AG559" s="56">
        <v>9.2577821343088997E-4</v>
      </c>
      <c r="AH559" s="56">
        <v>0.4215512854106146</v>
      </c>
    </row>
    <row r="560" spans="1:34" hidden="1" x14ac:dyDescent="0.3">
      <c r="A560" s="52">
        <v>552</v>
      </c>
      <c r="B560" s="53" t="s">
        <v>149</v>
      </c>
      <c r="C560" s="52" t="s">
        <v>1955</v>
      </c>
      <c r="D560" s="53" t="s">
        <v>38</v>
      </c>
      <c r="E560" s="52" t="s">
        <v>5261</v>
      </c>
      <c r="F560" s="52" t="s">
        <v>5818</v>
      </c>
      <c r="G560" s="52" t="s">
        <v>1994</v>
      </c>
      <c r="H560" s="53" t="s">
        <v>1995</v>
      </c>
      <c r="I560" s="54">
        <v>14109</v>
      </c>
      <c r="J560" s="54">
        <v>392855359.28965431</v>
      </c>
      <c r="K560" s="55">
        <v>2.196309651195527E-4</v>
      </c>
      <c r="L560" s="54">
        <v>901532.49985629157</v>
      </c>
      <c r="M560" s="55">
        <v>7.7725908802124323E-6</v>
      </c>
      <c r="N560" s="55">
        <v>2.2948204180958799E-3</v>
      </c>
      <c r="O560" s="54">
        <v>397066764.50253165</v>
      </c>
      <c r="P560" s="55">
        <v>2.180254276949273E-4</v>
      </c>
      <c r="Q560" s="54">
        <v>894074.58738318621</v>
      </c>
      <c r="R560" s="55">
        <v>7.3564208272419938E-6</v>
      </c>
      <c r="S560" s="55">
        <v>2.2516983724470995E-3</v>
      </c>
      <c r="T560" s="54">
        <v>376806225.17820829</v>
      </c>
      <c r="U560" s="55">
        <v>2.2815047833146888E-4</v>
      </c>
      <c r="V560" s="54">
        <v>670346.69263481232</v>
      </c>
      <c r="W560" s="55">
        <v>7.5645058537272135E-6</v>
      </c>
      <c r="X560" s="55">
        <v>1.7790223405087743E-3</v>
      </c>
      <c r="Y560" s="54">
        <v>384026859.58227044</v>
      </c>
      <c r="Z560" s="55">
        <v>2.1755553559890231E-4</v>
      </c>
      <c r="AA560" s="54">
        <v>718040.55559566047</v>
      </c>
      <c r="AB560" s="55">
        <v>6.8362401522497534E-6</v>
      </c>
      <c r="AC560" s="55">
        <v>1.8697664959599889E-3</v>
      </c>
      <c r="AD560" s="54">
        <v>391348519.70969099</v>
      </c>
      <c r="AE560" s="56">
        <v>2.1466145753058582E-4</v>
      </c>
      <c r="AF560" s="54">
        <v>637450.61411090428</v>
      </c>
      <c r="AG560" s="56">
        <v>6.1079357977566094E-6</v>
      </c>
      <c r="AH560" s="56">
        <v>1.6288565869209779E-3</v>
      </c>
    </row>
    <row r="561" spans="1:34" hidden="1" x14ac:dyDescent="0.3">
      <c r="A561" s="52">
        <v>553</v>
      </c>
      <c r="B561" s="53" t="s">
        <v>149</v>
      </c>
      <c r="C561" s="52" t="s">
        <v>1955</v>
      </c>
      <c r="D561" s="53" t="s">
        <v>38</v>
      </c>
      <c r="E561" s="52" t="s">
        <v>5257</v>
      </c>
      <c r="F561" s="52" t="s">
        <v>5818</v>
      </c>
      <c r="G561" s="52" t="s">
        <v>1998</v>
      </c>
      <c r="H561" s="53" t="s">
        <v>1999</v>
      </c>
      <c r="I561" s="54">
        <v>6282</v>
      </c>
      <c r="J561" s="54">
        <v>57453738.548313268</v>
      </c>
      <c r="K561" s="55">
        <v>3.2120269581937195E-5</v>
      </c>
      <c r="L561" s="54">
        <v>43659440.360208817</v>
      </c>
      <c r="M561" s="55">
        <v>3.7641124200517572E-4</v>
      </c>
      <c r="N561" s="55">
        <v>0.75990599503799527</v>
      </c>
      <c r="O561" s="54">
        <v>58069642.005654812</v>
      </c>
      <c r="P561" s="55">
        <v>3.1885465282485219E-5</v>
      </c>
      <c r="Q561" s="54">
        <v>43298268.372656673</v>
      </c>
      <c r="R561" s="55">
        <v>3.5625694739001914E-4</v>
      </c>
      <c r="S561" s="55">
        <v>0.74562657659298637</v>
      </c>
      <c r="T561" s="54">
        <v>55106608.151942678</v>
      </c>
      <c r="U561" s="55">
        <v>3.3366218944881836E-5</v>
      </c>
      <c r="V561" s="54">
        <v>32463567.816383395</v>
      </c>
      <c r="W561" s="55">
        <v>3.6633409469759743E-4</v>
      </c>
      <c r="X561" s="55">
        <v>0.58910480802725573</v>
      </c>
      <c r="Y561" s="54">
        <v>56162600.978295006</v>
      </c>
      <c r="Z561" s="55">
        <v>3.1816745187436105E-5</v>
      </c>
      <c r="AA561" s="54">
        <v>37684031.368707411</v>
      </c>
      <c r="AB561" s="55">
        <v>3.5877790792427733E-4</v>
      </c>
      <c r="AC561" s="55">
        <v>0.67098087895307856</v>
      </c>
      <c r="AD561" s="54">
        <v>57233368.467533402</v>
      </c>
      <c r="AE561" s="56">
        <v>3.1393496272170916E-5</v>
      </c>
      <c r="AF561" s="54">
        <v>36654820.311309755</v>
      </c>
      <c r="AG561" s="56">
        <v>3.5121981873380563E-4</v>
      </c>
      <c r="AH561" s="56">
        <v>0.64044492387518348</v>
      </c>
    </row>
    <row r="562" spans="1:34" hidden="1" x14ac:dyDescent="0.3">
      <c r="A562" s="52">
        <v>554</v>
      </c>
      <c r="B562" s="53" t="s">
        <v>149</v>
      </c>
      <c r="C562" s="52" t="s">
        <v>1955</v>
      </c>
      <c r="D562" s="53" t="s">
        <v>38</v>
      </c>
      <c r="E562" s="52" t="s">
        <v>5259</v>
      </c>
      <c r="F562" s="52" t="s">
        <v>5818</v>
      </c>
      <c r="G562" s="52" t="s">
        <v>2003</v>
      </c>
      <c r="H562" s="53" t="s">
        <v>2004</v>
      </c>
      <c r="I562" s="54">
        <v>1959</v>
      </c>
      <c r="J562" s="54">
        <v>18162054.327429269</v>
      </c>
      <c r="K562" s="55">
        <v>1.0153735786371099E-5</v>
      </c>
      <c r="L562" s="54"/>
      <c r="M562" s="55"/>
      <c r="N562" s="55"/>
      <c r="O562" s="54">
        <v>18356751.353860062</v>
      </c>
      <c r="P562" s="55">
        <v>1.007951035647371E-5</v>
      </c>
      <c r="Q562" s="54"/>
      <c r="R562" s="55"/>
      <c r="S562" s="55"/>
      <c r="T562" s="54">
        <v>17420088.515463937</v>
      </c>
      <c r="U562" s="55">
        <v>1.0547600495453478E-5</v>
      </c>
      <c r="V562" s="54"/>
      <c r="W562" s="55"/>
      <c r="X562" s="55"/>
      <c r="Y562" s="54">
        <v>17753904.896541711</v>
      </c>
      <c r="Z562" s="55">
        <v>1.0057786824964641E-5</v>
      </c>
      <c r="AA562" s="54"/>
      <c r="AB562" s="55"/>
      <c r="AC562" s="55"/>
      <c r="AD562" s="54">
        <v>18092391.78709</v>
      </c>
      <c r="AE562" s="56">
        <v>9.923991009630401E-6</v>
      </c>
      <c r="AF562" s="54">
        <v>324356.34240712918</v>
      </c>
      <c r="AG562" s="56">
        <v>3.1079234550289761E-6</v>
      </c>
      <c r="AH562" s="56">
        <v>1.7927775731596568E-2</v>
      </c>
    </row>
    <row r="563" spans="1:34" hidden="1" x14ac:dyDescent="0.3">
      <c r="A563" s="52">
        <v>555</v>
      </c>
      <c r="B563" s="53" t="s">
        <v>149</v>
      </c>
      <c r="C563" s="52" t="s">
        <v>1955</v>
      </c>
      <c r="D563" s="53" t="s">
        <v>38</v>
      </c>
      <c r="E563" s="52" t="s">
        <v>5255</v>
      </c>
      <c r="F563" s="52" t="s">
        <v>5818</v>
      </c>
      <c r="G563" s="52" t="s">
        <v>2009</v>
      </c>
      <c r="H563" s="53" t="s">
        <v>2010</v>
      </c>
      <c r="I563" s="54">
        <v>3298</v>
      </c>
      <c r="J563" s="54">
        <v>42490845.449175246</v>
      </c>
      <c r="K563" s="55">
        <v>2.3755067034397651E-5</v>
      </c>
      <c r="L563" s="54">
        <v>2011110.9612178814</v>
      </c>
      <c r="M563" s="55">
        <v>1.7338856578935426E-5</v>
      </c>
      <c r="N563" s="55">
        <v>4.7330452947175174E-2</v>
      </c>
      <c r="O563" s="54">
        <v>42946346.853935979</v>
      </c>
      <c r="P563" s="55">
        <v>2.3581413701282944E-5</v>
      </c>
      <c r="Q563" s="54">
        <v>1994474.0795471077</v>
      </c>
      <c r="R563" s="55">
        <v>1.641047723000137E-5</v>
      </c>
      <c r="S563" s="55">
        <v>4.6441064855422425E-2</v>
      </c>
      <c r="T563" s="54">
        <v>40754987.044810854</v>
      </c>
      <c r="U563" s="55">
        <v>2.4676529121218342E-5</v>
      </c>
      <c r="V563" s="54">
        <v>1495388.775877658</v>
      </c>
      <c r="W563" s="55">
        <v>1.6874666904468398E-5</v>
      </c>
      <c r="X563" s="55">
        <v>3.6692166635544525E-2</v>
      </c>
      <c r="Y563" s="54">
        <v>41535963.689911909</v>
      </c>
      <c r="Z563" s="55">
        <v>2.3530590638906785E-5</v>
      </c>
      <c r="AA563" s="54">
        <v>1601782.777867242</v>
      </c>
      <c r="AB563" s="55">
        <v>1.5250074185787906E-5</v>
      </c>
      <c r="AC563" s="55">
        <v>3.8563756214383363E-2</v>
      </c>
      <c r="AD563" s="54">
        <v>42327867.17690555</v>
      </c>
      <c r="AE563" s="56">
        <v>2.321757002963971E-5</v>
      </c>
      <c r="AF563" s="54">
        <v>1422005.2160935549</v>
      </c>
      <c r="AG563" s="56">
        <v>1.362539524114935E-5</v>
      </c>
      <c r="AH563" s="56">
        <v>3.3595012244543546E-2</v>
      </c>
    </row>
    <row r="564" spans="1:34" hidden="1" x14ac:dyDescent="0.3">
      <c r="A564" s="52">
        <v>556</v>
      </c>
      <c r="B564" s="53" t="s">
        <v>149</v>
      </c>
      <c r="C564" s="52" t="s">
        <v>1955</v>
      </c>
      <c r="D564" s="53" t="s">
        <v>38</v>
      </c>
      <c r="E564" s="52" t="s">
        <v>6021</v>
      </c>
      <c r="F564" s="52" t="s">
        <v>5818</v>
      </c>
      <c r="G564" s="52" t="s">
        <v>2012</v>
      </c>
      <c r="H564" s="53" t="s">
        <v>2013</v>
      </c>
      <c r="I564" s="54">
        <v>5351</v>
      </c>
      <c r="J564" s="54">
        <v>423975963.5507707</v>
      </c>
      <c r="K564" s="55">
        <v>2.3702934899633504E-4</v>
      </c>
      <c r="L564" s="54">
        <v>23506630.525650993</v>
      </c>
      <c r="M564" s="55">
        <v>2.0266315643343137E-4</v>
      </c>
      <c r="N564" s="55">
        <v>5.5443309400807807E-2</v>
      </c>
      <c r="O564" s="54">
        <v>428520981.30555183</v>
      </c>
      <c r="P564" s="55">
        <v>2.3529662660748128E-4</v>
      </c>
      <c r="Q564" s="54">
        <v>23312172.319179371</v>
      </c>
      <c r="R564" s="55">
        <v>1.9181190517784591E-4</v>
      </c>
      <c r="S564" s="55">
        <v>5.4401472357678796E-2</v>
      </c>
      <c r="T564" s="54">
        <v>406655474.11832565</v>
      </c>
      <c r="U564" s="55">
        <v>2.4622374774282762E-4</v>
      </c>
      <c r="V564" s="54">
        <v>17478673.292832475</v>
      </c>
      <c r="W564" s="55">
        <v>1.9723753080563866E-4</v>
      </c>
      <c r="X564" s="55">
        <v>4.2981527128654017E-2</v>
      </c>
      <c r="Y564" s="54">
        <v>414448101.49763793</v>
      </c>
      <c r="Z564" s="55">
        <v>2.3478951133091408E-4</v>
      </c>
      <c r="AA564" s="54">
        <v>20289417.24384281</v>
      </c>
      <c r="AB564" s="55">
        <v>1.9316921272370677E-4</v>
      </c>
      <c r="AC564" s="55">
        <v>4.895526646285879E-2</v>
      </c>
      <c r="AD564" s="54">
        <v>422349757.49878621</v>
      </c>
      <c r="AE564" s="56">
        <v>2.3166617469163724E-4</v>
      </c>
      <c r="AF564" s="54">
        <v>19735280.867845282</v>
      </c>
      <c r="AG564" s="56">
        <v>1.8909987036348094E-4</v>
      </c>
      <c r="AH564" s="56">
        <v>4.6727340355823453E-2</v>
      </c>
    </row>
    <row r="565" spans="1:34" hidden="1" x14ac:dyDescent="0.3">
      <c r="A565" s="52">
        <v>557</v>
      </c>
      <c r="B565" s="53" t="s">
        <v>149</v>
      </c>
      <c r="C565" s="52" t="s">
        <v>1955</v>
      </c>
      <c r="D565" s="53" t="s">
        <v>38</v>
      </c>
      <c r="E565" s="52" t="s">
        <v>6016</v>
      </c>
      <c r="F565" s="52" t="s">
        <v>5818</v>
      </c>
      <c r="G565" s="52" t="s">
        <v>2014</v>
      </c>
      <c r="H565" s="53" t="s">
        <v>2015</v>
      </c>
      <c r="I565" s="54">
        <v>84666</v>
      </c>
      <c r="J565" s="54">
        <v>6989152815.649826</v>
      </c>
      <c r="K565" s="55">
        <v>3.9073779750511727E-3</v>
      </c>
      <c r="L565" s="54">
        <v>1109787938.5026109</v>
      </c>
      <c r="M565" s="55">
        <v>9.568071712500837E-3</v>
      </c>
      <c r="N565" s="55">
        <v>0.15878719034696437</v>
      </c>
      <c r="O565" s="54">
        <v>7064076458.4242182</v>
      </c>
      <c r="P565" s="55">
        <v>3.878814418142488E-3</v>
      </c>
      <c r="Q565" s="54">
        <v>1132996433.5778196</v>
      </c>
      <c r="R565" s="55">
        <v>9.3222631296986068E-3</v>
      </c>
      <c r="S565" s="55">
        <v>0.16038847261154318</v>
      </c>
      <c r="T565" s="54">
        <v>6703628262.6271172</v>
      </c>
      <c r="U565" s="55">
        <v>4.0589456661746836E-3</v>
      </c>
      <c r="V565" s="54">
        <v>837005994.11878014</v>
      </c>
      <c r="W565" s="55">
        <v>9.4451674210997219E-3</v>
      </c>
      <c r="X565" s="55">
        <v>0.12485865285596279</v>
      </c>
      <c r="Y565" s="54">
        <v>6832088053.4447346</v>
      </c>
      <c r="Z565" s="55">
        <v>3.8704547315852708E-3</v>
      </c>
      <c r="AA565" s="54">
        <v>982390428.58936954</v>
      </c>
      <c r="AB565" s="55">
        <v>9.3530328346666438E-3</v>
      </c>
      <c r="AC565" s="55">
        <v>0.14379065681011663</v>
      </c>
      <c r="AD565" s="54">
        <v>6962345157.7065172</v>
      </c>
      <c r="AE565" s="56">
        <v>3.8189671970472201E-3</v>
      </c>
      <c r="AF565" s="54">
        <v>966502290.14039695</v>
      </c>
      <c r="AG565" s="56">
        <v>9.260849085220596E-3</v>
      </c>
      <c r="AH565" s="56">
        <v>0.13881849696443013</v>
      </c>
    </row>
    <row r="566" spans="1:34" hidden="1" x14ac:dyDescent="0.3">
      <c r="A566" s="52">
        <v>558</v>
      </c>
      <c r="B566" s="53" t="s">
        <v>149</v>
      </c>
      <c r="C566" s="52" t="s">
        <v>1955</v>
      </c>
      <c r="D566" s="53" t="s">
        <v>38</v>
      </c>
      <c r="E566" s="52" t="s">
        <v>6020</v>
      </c>
      <c r="F566" s="52" t="s">
        <v>5818</v>
      </c>
      <c r="G566" s="52" t="s">
        <v>2021</v>
      </c>
      <c r="H566" s="53" t="s">
        <v>2022</v>
      </c>
      <c r="I566" s="54">
        <v>6048</v>
      </c>
      <c r="J566" s="54">
        <v>57080742.171920568</v>
      </c>
      <c r="K566" s="55">
        <v>3.1911741042880603E-5</v>
      </c>
      <c r="L566" s="54">
        <v>24094400.005135581</v>
      </c>
      <c r="M566" s="55">
        <v>2.0773062953799207E-4</v>
      </c>
      <c r="N566" s="55">
        <v>0.42211083963425083</v>
      </c>
      <c r="O566" s="54">
        <v>57692647.11213164</v>
      </c>
      <c r="P566" s="55">
        <v>3.1678461120345958E-5</v>
      </c>
      <c r="Q566" s="54">
        <v>47790158.969712913</v>
      </c>
      <c r="R566" s="55">
        <v>3.9321609823513178E-4</v>
      </c>
      <c r="S566" s="55">
        <v>0.82835788201619154</v>
      </c>
      <c r="T566" s="54">
        <v>54748849.620029531</v>
      </c>
      <c r="U566" s="55">
        <v>3.3149601557139514E-5</v>
      </c>
      <c r="V566" s="54">
        <v>26627162.38192454</v>
      </c>
      <c r="W566" s="55">
        <v>3.0047336388656194E-4</v>
      </c>
      <c r="X566" s="55">
        <v>0.4863510843921578</v>
      </c>
      <c r="Y566" s="54">
        <v>55797986.817702539</v>
      </c>
      <c r="Z566" s="55">
        <v>3.1610187164174598E-5</v>
      </c>
      <c r="AA566" s="54">
        <v>38866113.256933436</v>
      </c>
      <c r="AB566" s="55">
        <v>3.7003214085661393E-4</v>
      </c>
      <c r="AC566" s="55">
        <v>0.69655045770580959</v>
      </c>
      <c r="AD566" s="54">
        <v>56861802.75942573</v>
      </c>
      <c r="AE566" s="56">
        <v>3.1189686030266987E-5</v>
      </c>
      <c r="AF566" s="54">
        <v>45877439.110823296</v>
      </c>
      <c r="AG566" s="56">
        <v>4.3958927397886921E-4</v>
      </c>
      <c r="AH566" s="56">
        <v>0.80682350689661164</v>
      </c>
    </row>
    <row r="567" spans="1:34" hidden="1" x14ac:dyDescent="0.3">
      <c r="A567" s="52">
        <v>559</v>
      </c>
      <c r="B567" s="53" t="s">
        <v>149</v>
      </c>
      <c r="C567" s="52" t="s">
        <v>1955</v>
      </c>
      <c r="D567" s="53" t="s">
        <v>38</v>
      </c>
      <c r="E567" s="52" t="s">
        <v>6017</v>
      </c>
      <c r="F567" s="52" t="s">
        <v>5818</v>
      </c>
      <c r="G567" s="52" t="s">
        <v>2023</v>
      </c>
      <c r="H567" s="53" t="s">
        <v>2024</v>
      </c>
      <c r="I567" s="54">
        <v>67428</v>
      </c>
      <c r="J567" s="54">
        <v>9870269051.2858353</v>
      </c>
      <c r="K567" s="55">
        <v>5.5181039699784707E-3</v>
      </c>
      <c r="L567" s="54">
        <v>958475069.00250494</v>
      </c>
      <c r="M567" s="55">
        <v>8.2635230359719581E-3</v>
      </c>
      <c r="N567" s="55">
        <v>9.7107288972800687E-2</v>
      </c>
      <c r="O567" s="54">
        <v>9976078229.0204811</v>
      </c>
      <c r="P567" s="55">
        <v>5.4777657488539961E-3</v>
      </c>
      <c r="Q567" s="54">
        <v>1053466326.0205294</v>
      </c>
      <c r="R567" s="55">
        <v>8.667891617653271E-3</v>
      </c>
      <c r="S567" s="55">
        <v>0.10559924469677759</v>
      </c>
      <c r="T567" s="54">
        <v>9467043619.9042435</v>
      </c>
      <c r="U567" s="55">
        <v>5.7321519283406661E-3</v>
      </c>
      <c r="V567" s="54">
        <v>750208806.37523019</v>
      </c>
      <c r="W567" s="55">
        <v>8.4657073268126146E-3</v>
      </c>
      <c r="X567" s="55">
        <v>7.9244253696891531E-2</v>
      </c>
      <c r="Y567" s="54">
        <v>9648457981.713974</v>
      </c>
      <c r="Z567" s="55">
        <v>5.4659599752959484E-3</v>
      </c>
      <c r="AA567" s="54">
        <v>905122159.32980013</v>
      </c>
      <c r="AB567" s="55">
        <v>8.6173857452499208E-3</v>
      </c>
      <c r="AC567" s="55">
        <v>9.3810032758106301E-2</v>
      </c>
      <c r="AD567" s="54">
        <v>9832410557.7724571</v>
      </c>
      <c r="AE567" s="56">
        <v>5.3932478981554965E-3</v>
      </c>
      <c r="AF567" s="54">
        <v>915172861.62725282</v>
      </c>
      <c r="AG567" s="56">
        <v>8.7690198407996689E-3</v>
      </c>
      <c r="AH567" s="56">
        <v>9.3077161114251336E-2</v>
      </c>
    </row>
    <row r="568" spans="1:34" hidden="1" x14ac:dyDescent="0.3">
      <c r="A568" s="52">
        <v>560</v>
      </c>
      <c r="B568" s="53" t="s">
        <v>149</v>
      </c>
      <c r="C568" s="52" t="s">
        <v>1955</v>
      </c>
      <c r="D568" s="53" t="s">
        <v>38</v>
      </c>
      <c r="E568" s="52" t="s">
        <v>6023</v>
      </c>
      <c r="F568" s="52" t="s">
        <v>5818</v>
      </c>
      <c r="G568" s="52" t="s">
        <v>2032</v>
      </c>
      <c r="H568" s="53" t="s">
        <v>2033</v>
      </c>
      <c r="I568" s="54">
        <v>2377</v>
      </c>
      <c r="J568" s="54">
        <v>8857639.2240069173</v>
      </c>
      <c r="K568" s="55">
        <v>4.9519799219923149E-6</v>
      </c>
      <c r="L568" s="54">
        <v>7167852.7897249898</v>
      </c>
      <c r="M568" s="55">
        <v>6.1797868887702407E-5</v>
      </c>
      <c r="N568" s="55">
        <v>0.80922835175967789</v>
      </c>
      <c r="O568" s="54">
        <v>8952593.020918889</v>
      </c>
      <c r="P568" s="55">
        <v>4.9157801580545454E-6</v>
      </c>
      <c r="Q568" s="54">
        <v>7108556.8478397196</v>
      </c>
      <c r="R568" s="55">
        <v>5.8489007947465157E-5</v>
      </c>
      <c r="S568" s="55">
        <v>0.79402211529437994</v>
      </c>
      <c r="T568" s="54">
        <v>8495782.2798279338</v>
      </c>
      <c r="U568" s="55">
        <v>5.144067856166773E-6</v>
      </c>
      <c r="V568" s="54">
        <v>5329753.9596783658</v>
      </c>
      <c r="W568" s="55">
        <v>6.0143438417583782E-5</v>
      </c>
      <c r="X568" s="55">
        <v>0.62734116578447796</v>
      </c>
      <c r="Y568" s="54">
        <v>8658584.6268171165</v>
      </c>
      <c r="Z568" s="55">
        <v>4.9051855853641604E-6</v>
      </c>
      <c r="AA568" s="54">
        <v>5708955.5844026832</v>
      </c>
      <c r="AB568" s="55">
        <v>5.435318533105422E-5</v>
      </c>
      <c r="AC568" s="55">
        <v>0.65934050776856434</v>
      </c>
      <c r="AD568" s="54">
        <v>8823664.7826453373</v>
      </c>
      <c r="AE568" s="56">
        <v>4.8399333269716315E-6</v>
      </c>
      <c r="AF568" s="54">
        <v>5068205.709076656</v>
      </c>
      <c r="AG568" s="56">
        <v>4.8562624924348923E-5</v>
      </c>
      <c r="AH568" s="56">
        <v>0.57438783475149269</v>
      </c>
    </row>
    <row r="569" spans="1:34" hidden="1" x14ac:dyDescent="0.3">
      <c r="A569" s="52">
        <v>561</v>
      </c>
      <c r="B569" s="53" t="s">
        <v>149</v>
      </c>
      <c r="C569" s="52" t="s">
        <v>1955</v>
      </c>
      <c r="D569" s="53" t="s">
        <v>38</v>
      </c>
      <c r="E569" s="52" t="s">
        <v>6018</v>
      </c>
      <c r="F569" s="52" t="s">
        <v>5818</v>
      </c>
      <c r="G569" s="52" t="s">
        <v>2034</v>
      </c>
      <c r="H569" s="53" t="s">
        <v>2035</v>
      </c>
      <c r="I569" s="54">
        <v>34709</v>
      </c>
      <c r="J569" s="54">
        <v>3570643075.44135</v>
      </c>
      <c r="K569" s="55">
        <v>1.9962150603586885E-3</v>
      </c>
      <c r="L569" s="54">
        <v>375421827.22244769</v>
      </c>
      <c r="M569" s="55">
        <v>3.2367111235224763E-3</v>
      </c>
      <c r="N569" s="55">
        <v>0.10514123626765569</v>
      </c>
      <c r="O569" s="54">
        <v>3608920330.6846747</v>
      </c>
      <c r="P569" s="55">
        <v>1.9816224095215804E-3</v>
      </c>
      <c r="Q569" s="54">
        <v>290776087.78755295</v>
      </c>
      <c r="R569" s="55">
        <v>2.3924975594318385E-3</v>
      </c>
      <c r="S569" s="55">
        <v>8.0571489848430017E-2</v>
      </c>
      <c r="T569" s="54">
        <v>3424773283.3492107</v>
      </c>
      <c r="U569" s="55">
        <v>2.0736484977216508E-3</v>
      </c>
      <c r="V569" s="54">
        <v>249422863.55098054</v>
      </c>
      <c r="W569" s="55">
        <v>2.8146043414771574E-3</v>
      </c>
      <c r="X569" s="55">
        <v>7.2829014628104316E-2</v>
      </c>
      <c r="Y569" s="54">
        <v>3490401274.9891291</v>
      </c>
      <c r="Z569" s="55">
        <v>1.9773515833276601E-3</v>
      </c>
      <c r="AA569" s="54">
        <v>262379766.0080142</v>
      </c>
      <c r="AB569" s="55">
        <v>2.4980359083393282E-3</v>
      </c>
      <c r="AC569" s="55">
        <v>7.5171805570931491E-2</v>
      </c>
      <c r="AD569" s="54">
        <v>3556947484.4693303</v>
      </c>
      <c r="AE569" s="56">
        <v>1.951047449834086E-3</v>
      </c>
      <c r="AF569" s="54">
        <v>227665891.05683988</v>
      </c>
      <c r="AG569" s="56">
        <v>2.1814531433995859E-3</v>
      </c>
      <c r="AH569" s="56">
        <v>6.4005974800273424E-2</v>
      </c>
    </row>
    <row r="570" spans="1:34" hidden="1" x14ac:dyDescent="0.3">
      <c r="A570" s="52">
        <v>562</v>
      </c>
      <c r="B570" s="53" t="s">
        <v>149</v>
      </c>
      <c r="C570" s="52" t="s">
        <v>1955</v>
      </c>
      <c r="D570" s="53" t="s">
        <v>38</v>
      </c>
      <c r="E570" s="52" t="s">
        <v>6019</v>
      </c>
      <c r="F570" s="52" t="s">
        <v>5818</v>
      </c>
      <c r="G570" s="52" t="s">
        <v>2040</v>
      </c>
      <c r="H570" s="53" t="s">
        <v>32</v>
      </c>
      <c r="I570" s="54">
        <v>16086</v>
      </c>
      <c r="J570" s="54">
        <v>778183159.84035051</v>
      </c>
      <c r="K570" s="55">
        <v>4.3505354933825449E-4</v>
      </c>
      <c r="L570" s="54">
        <v>95256499.536509067</v>
      </c>
      <c r="M570" s="55">
        <v>8.2125691497139783E-4</v>
      </c>
      <c r="N570" s="55">
        <v>0.12240884209837126</v>
      </c>
      <c r="O570" s="54">
        <v>786525274.917642</v>
      </c>
      <c r="P570" s="55">
        <v>4.3187323842536267E-4</v>
      </c>
      <c r="Q570" s="54">
        <v>94812366.58424665</v>
      </c>
      <c r="R570" s="55">
        <v>7.801135140882001E-4</v>
      </c>
      <c r="S570" s="55">
        <v>0.12054586115388925</v>
      </c>
      <c r="T570" s="54">
        <v>746392411.41291642</v>
      </c>
      <c r="U570" s="55">
        <v>4.519293321289951E-4</v>
      </c>
      <c r="V570" s="54">
        <v>70954626.221510932</v>
      </c>
      <c r="W570" s="55">
        <v>8.0068521452979896E-4</v>
      </c>
      <c r="X570" s="55">
        <v>9.5063434644511252E-2</v>
      </c>
      <c r="Y570" s="54">
        <v>760695324.59390271</v>
      </c>
      <c r="Z570" s="55">
        <v>4.309424579041808E-4</v>
      </c>
      <c r="AA570" s="54">
        <v>82479343.571426824</v>
      </c>
      <c r="AB570" s="55">
        <v>7.8526010245541381E-4</v>
      </c>
      <c r="AC570" s="55">
        <v>0.10842625280424648</v>
      </c>
      <c r="AD570" s="54">
        <v>775198353.45301104</v>
      </c>
      <c r="AE570" s="56">
        <v>4.2520975561879162E-4</v>
      </c>
      <c r="AF570" s="54">
        <v>80342877.251994193</v>
      </c>
      <c r="AG570" s="56">
        <v>7.6983083112512759E-4</v>
      </c>
      <c r="AH570" s="56">
        <v>0.10364170266115537</v>
      </c>
    </row>
    <row r="571" spans="1:34" hidden="1" x14ac:dyDescent="0.3">
      <c r="A571" s="52">
        <v>563</v>
      </c>
      <c r="B571" s="53" t="s">
        <v>149</v>
      </c>
      <c r="C571" s="52" t="s">
        <v>1955</v>
      </c>
      <c r="D571" s="53" t="s">
        <v>38</v>
      </c>
      <c r="E571" s="52" t="s">
        <v>6022</v>
      </c>
      <c r="F571" s="52" t="s">
        <v>5818</v>
      </c>
      <c r="G571" s="52" t="s">
        <v>2046</v>
      </c>
      <c r="H571" s="53" t="s">
        <v>2047</v>
      </c>
      <c r="I571" s="54">
        <v>3573</v>
      </c>
      <c r="J571" s="54">
        <v>164390979.88784516</v>
      </c>
      <c r="K571" s="55">
        <v>9.1904943424981372E-5</v>
      </c>
      <c r="L571" s="54">
        <v>2080459.6150529806</v>
      </c>
      <c r="M571" s="55">
        <v>1.7936748185105612E-5</v>
      </c>
      <c r="N571" s="55">
        <v>1.2655558209290818E-2</v>
      </c>
      <c r="O571" s="54">
        <v>166153249.41854852</v>
      </c>
      <c r="P571" s="55">
        <v>9.1233103613611572E-5</v>
      </c>
      <c r="Q571" s="54">
        <v>2063249.0478073529</v>
      </c>
      <c r="R571" s="55">
        <v>1.6976355755173833E-5</v>
      </c>
      <c r="S571" s="55">
        <v>1.2417747200416907E-2</v>
      </c>
      <c r="T571" s="54">
        <v>157675192.96895832</v>
      </c>
      <c r="U571" s="55">
        <v>9.5469947928437124E-5</v>
      </c>
      <c r="V571" s="54">
        <v>1546953.9060803361</v>
      </c>
      <c r="W571" s="55">
        <v>1.7456551970139724E-5</v>
      </c>
      <c r="X571" s="55">
        <v>9.8110164126127726E-3</v>
      </c>
      <c r="Y571" s="54">
        <v>160696679.47035661</v>
      </c>
      <c r="Z571" s="55">
        <v>9.1036476482835569E-5</v>
      </c>
      <c r="AA571" s="54">
        <v>1657016.6667592172</v>
      </c>
      <c r="AB571" s="55">
        <v>1.5775938812884051E-5</v>
      </c>
      <c r="AC571" s="55">
        <v>1.0311455546067357E-2</v>
      </c>
      <c r="AD571" s="54">
        <v>163760440.35407925</v>
      </c>
      <c r="AE571" s="56">
        <v>8.9825444691433472E-5</v>
      </c>
      <c r="AF571" s="54">
        <v>1471039.8787174723</v>
      </c>
      <c r="AG571" s="56">
        <v>1.4095236456361415E-5</v>
      </c>
      <c r="AH571" s="56">
        <v>8.9828769117671035E-3</v>
      </c>
    </row>
    <row r="572" spans="1:34" hidden="1" x14ac:dyDescent="0.3">
      <c r="A572" s="52">
        <v>564</v>
      </c>
      <c r="B572" s="53" t="s">
        <v>244</v>
      </c>
      <c r="C572" s="52" t="s">
        <v>2048</v>
      </c>
      <c r="D572" s="53" t="s">
        <v>39</v>
      </c>
      <c r="E572" s="52" t="s">
        <v>5324</v>
      </c>
      <c r="F572" s="52" t="s">
        <v>5818</v>
      </c>
      <c r="G572" s="52" t="s">
        <v>2051</v>
      </c>
      <c r="H572" s="53" t="s">
        <v>2052</v>
      </c>
      <c r="I572" s="54">
        <v>45167</v>
      </c>
      <c r="J572" s="54">
        <v>2124492737.0442147</v>
      </c>
      <c r="K572" s="55">
        <v>5.7897175650137014E-3</v>
      </c>
      <c r="L572" s="54">
        <v>20319588.201409925</v>
      </c>
      <c r="M572" s="55">
        <v>5.6675101000753061E-4</v>
      </c>
      <c r="N572" s="55">
        <v>9.5644423005561141E-3</v>
      </c>
      <c r="O572" s="54">
        <v>2112434977.8207567</v>
      </c>
      <c r="P572" s="55">
        <v>6.067054622653909E-3</v>
      </c>
      <c r="Q572" s="54">
        <v>20325027.537075158</v>
      </c>
      <c r="R572" s="55">
        <v>5.6057716341719724E-4</v>
      </c>
      <c r="S572" s="55">
        <v>9.6216109610355871E-3</v>
      </c>
      <c r="T572" s="54">
        <v>1994050339.4283943</v>
      </c>
      <c r="U572" s="55">
        <v>6.0104180444000869E-3</v>
      </c>
      <c r="V572" s="54">
        <v>15414456.135683946</v>
      </c>
      <c r="W572" s="55">
        <v>5.6374158615235895E-4</v>
      </c>
      <c r="X572" s="55">
        <v>7.7302241728273453E-3</v>
      </c>
      <c r="Y572" s="54">
        <v>2017860357.7743969</v>
      </c>
      <c r="Z572" s="55">
        <v>5.5638894735848803E-3</v>
      </c>
      <c r="AA572" s="54">
        <v>18842325.076900065</v>
      </c>
      <c r="AB572" s="55">
        <v>5.6116918348680922E-4</v>
      </c>
      <c r="AC572" s="55">
        <v>9.3377745413871175E-3</v>
      </c>
      <c r="AD572" s="54">
        <v>2106988496.942019</v>
      </c>
      <c r="AE572" s="56">
        <v>5.3984841110728335E-3</v>
      </c>
      <c r="AF572" s="54">
        <v>27520726.810879581</v>
      </c>
      <c r="AG572" s="56">
        <v>5.5926876525781233E-4</v>
      </c>
      <c r="AH572" s="56">
        <v>1.3061640749734434E-2</v>
      </c>
    </row>
    <row r="573" spans="1:34" hidden="1" x14ac:dyDescent="0.3">
      <c r="A573" s="52">
        <v>565</v>
      </c>
      <c r="B573" s="53" t="s">
        <v>244</v>
      </c>
      <c r="C573" s="52" t="s">
        <v>2048</v>
      </c>
      <c r="D573" s="53" t="s">
        <v>39</v>
      </c>
      <c r="E573" s="52" t="s">
        <v>5316</v>
      </c>
      <c r="F573" s="52" t="s">
        <v>5818</v>
      </c>
      <c r="G573" s="52" t="s">
        <v>2059</v>
      </c>
      <c r="H573" s="53" t="s">
        <v>2060</v>
      </c>
      <c r="I573" s="54">
        <v>20464</v>
      </c>
      <c r="J573" s="54">
        <v>1674487802.9801815</v>
      </c>
      <c r="K573" s="55">
        <v>4.5633535367147699E-3</v>
      </c>
      <c r="L573" s="54">
        <v>78683075.346672162</v>
      </c>
      <c r="M573" s="55">
        <v>2.1946169371744864E-3</v>
      </c>
      <c r="N573" s="55">
        <v>4.6989339191742932E-2</v>
      </c>
      <c r="O573" s="54">
        <v>1664984089.2706003</v>
      </c>
      <c r="P573" s="55">
        <v>4.781945726857556E-3</v>
      </c>
      <c r="Q573" s="54">
        <v>78704137.961413205</v>
      </c>
      <c r="R573" s="55">
        <v>2.1707100926247379E-3</v>
      </c>
      <c r="S573" s="55">
        <v>4.7270204243148102E-2</v>
      </c>
      <c r="T573" s="54">
        <v>1571675399.8165569</v>
      </c>
      <c r="U573" s="55">
        <v>4.737305772182775E-3</v>
      </c>
      <c r="V573" s="54">
        <v>59689044.951601714</v>
      </c>
      <c r="W573" s="55">
        <v>2.1829636142035947E-3</v>
      </c>
      <c r="X573" s="55">
        <v>3.7977972397206516E-2</v>
      </c>
      <c r="Y573" s="54">
        <v>1590442037.430289</v>
      </c>
      <c r="Z573" s="55">
        <v>4.3853598076357206E-3</v>
      </c>
      <c r="AA573" s="54">
        <v>72962703.231817633</v>
      </c>
      <c r="AB573" s="55">
        <v>2.1730025583618496E-3</v>
      </c>
      <c r="AC573" s="55">
        <v>4.5875738640375113E-2</v>
      </c>
      <c r="AD573" s="54">
        <v>1660691268.8520663</v>
      </c>
      <c r="AE573" s="56">
        <v>4.2549902105810935E-3</v>
      </c>
      <c r="AF573" s="54">
        <v>106567879.22037506</v>
      </c>
      <c r="AG573" s="56">
        <v>2.1656436124412801E-3</v>
      </c>
      <c r="AH573" s="56">
        <v>6.4170795149684198E-2</v>
      </c>
    </row>
    <row r="574" spans="1:34" hidden="1" x14ac:dyDescent="0.3">
      <c r="A574" s="52">
        <v>566</v>
      </c>
      <c r="B574" s="53" t="s">
        <v>244</v>
      </c>
      <c r="C574" s="52" t="s">
        <v>2048</v>
      </c>
      <c r="D574" s="53" t="s">
        <v>39</v>
      </c>
      <c r="E574" s="52" t="s">
        <v>5330</v>
      </c>
      <c r="F574" s="52" t="s">
        <v>5818</v>
      </c>
      <c r="G574" s="52" t="s">
        <v>2067</v>
      </c>
      <c r="H574" s="53" t="s">
        <v>2068</v>
      </c>
      <c r="I574" s="54">
        <v>13474</v>
      </c>
      <c r="J574" s="54">
        <v>6426087691.7492476</v>
      </c>
      <c r="K574" s="55">
        <v>1.7512525288743624E-2</v>
      </c>
      <c r="L574" s="54">
        <v>6773196.0671366435</v>
      </c>
      <c r="M574" s="55">
        <v>1.8891700333584357E-4</v>
      </c>
      <c r="N574" s="55">
        <v>1.0540155055513893E-3</v>
      </c>
      <c r="O574" s="54">
        <v>6389615824.0017757</v>
      </c>
      <c r="P574" s="55">
        <v>1.8351404246290559E-2</v>
      </c>
      <c r="Q574" s="54">
        <v>6775009.1790250521</v>
      </c>
      <c r="R574" s="55">
        <v>1.8685905447239908E-4</v>
      </c>
      <c r="S574" s="55">
        <v>1.0603155754021385E-3</v>
      </c>
      <c r="T574" s="54">
        <v>6031530312.8581743</v>
      </c>
      <c r="U574" s="55">
        <v>1.8180092002161148E-2</v>
      </c>
      <c r="V574" s="54">
        <v>5138152.0452279812</v>
      </c>
      <c r="W574" s="55">
        <v>1.8791386205078631E-4</v>
      </c>
      <c r="X574" s="55">
        <v>8.5188198992788519E-4</v>
      </c>
      <c r="Y574" s="54">
        <v>6103549982.8554678</v>
      </c>
      <c r="Z574" s="55">
        <v>1.6829448762532007E-2</v>
      </c>
      <c r="AA574" s="54">
        <v>6182993.5632789889</v>
      </c>
      <c r="AB574" s="55">
        <v>1.8414423035632618E-4</v>
      </c>
      <c r="AC574" s="55">
        <v>1.0130159629472477E-3</v>
      </c>
      <c r="AD574" s="54">
        <v>6373141508.4496794</v>
      </c>
      <c r="AE574" s="56">
        <v>1.632913669007616E-2</v>
      </c>
      <c r="AF574" s="54">
        <v>8886679.1729805078</v>
      </c>
      <c r="AG574" s="56">
        <v>1.8059269010113328E-4</v>
      </c>
      <c r="AH574" s="56">
        <v>1.3943953953004674E-3</v>
      </c>
    </row>
    <row r="575" spans="1:34" hidden="1" x14ac:dyDescent="0.3">
      <c r="A575" s="52">
        <v>567</v>
      </c>
      <c r="B575" s="53" t="s">
        <v>244</v>
      </c>
      <c r="C575" s="52" t="s">
        <v>2048</v>
      </c>
      <c r="D575" s="53" t="s">
        <v>39</v>
      </c>
      <c r="E575" s="52" t="s">
        <v>5319</v>
      </c>
      <c r="F575" s="52" t="s">
        <v>5818</v>
      </c>
      <c r="G575" s="52" t="s">
        <v>2071</v>
      </c>
      <c r="H575" s="53" t="s">
        <v>2072</v>
      </c>
      <c r="I575" s="54">
        <v>11166</v>
      </c>
      <c r="J575" s="54">
        <v>177251823.7972022</v>
      </c>
      <c r="K575" s="55">
        <v>4.8305083833667033E-4</v>
      </c>
      <c r="L575" s="54">
        <v>8466495.0839208029</v>
      </c>
      <c r="M575" s="55">
        <v>2.3614625416980444E-4</v>
      </c>
      <c r="N575" s="55">
        <v>4.7765348206557867E-2</v>
      </c>
      <c r="O575" s="54">
        <v>176245814.32680079</v>
      </c>
      <c r="P575" s="55">
        <v>5.0618977330035028E-4</v>
      </c>
      <c r="Q575" s="54">
        <v>8468761.4737813156</v>
      </c>
      <c r="R575" s="55">
        <v>2.3357381809049885E-4</v>
      </c>
      <c r="S575" s="55">
        <v>4.8050851625209431E-2</v>
      </c>
      <c r="T575" s="54">
        <v>166368683.33043259</v>
      </c>
      <c r="U575" s="55">
        <v>5.0146443975880562E-4</v>
      </c>
      <c r="V575" s="54">
        <v>6422690.0565349767</v>
      </c>
      <c r="W575" s="55">
        <v>2.3489232756348288E-4</v>
      </c>
      <c r="X575" s="55">
        <v>3.8605162509933268E-2</v>
      </c>
      <c r="Y575" s="54">
        <v>168355213.62205672</v>
      </c>
      <c r="Z575" s="55">
        <v>4.6420942722123808E-4</v>
      </c>
      <c r="AA575" s="54">
        <v>7728741.9540987369</v>
      </c>
      <c r="AB575" s="55">
        <v>2.3018028794540775E-4</v>
      </c>
      <c r="AC575" s="55">
        <v>4.5907351413833321E-2</v>
      </c>
      <c r="AD575" s="54">
        <v>175791400.5967845</v>
      </c>
      <c r="AE575" s="56">
        <v>4.5040923781137078E-4</v>
      </c>
      <c r="AF575" s="54">
        <v>11108348.966225635</v>
      </c>
      <c r="AG575" s="56">
        <v>2.257408626264166E-4</v>
      </c>
      <c r="AH575" s="56">
        <v>6.3190514032623421E-2</v>
      </c>
    </row>
    <row r="576" spans="1:34" hidden="1" x14ac:dyDescent="0.3">
      <c r="A576" s="52">
        <v>568</v>
      </c>
      <c r="B576" s="53" t="s">
        <v>244</v>
      </c>
      <c r="C576" s="52" t="s">
        <v>2048</v>
      </c>
      <c r="D576" s="53" t="s">
        <v>39</v>
      </c>
      <c r="E576" s="52" t="s">
        <v>5277</v>
      </c>
      <c r="F576" s="52" t="s">
        <v>5818</v>
      </c>
      <c r="G576" s="52" t="s">
        <v>2075</v>
      </c>
      <c r="H576" s="53" t="s">
        <v>2076</v>
      </c>
      <c r="I576" s="54">
        <v>28082</v>
      </c>
      <c r="J576" s="54">
        <v>2801071880.2818284</v>
      </c>
      <c r="K576" s="55">
        <v>7.6335469561062295E-3</v>
      </c>
      <c r="L576" s="54">
        <v>37010547.329182379</v>
      </c>
      <c r="M576" s="55">
        <v>1.0322928236454207E-3</v>
      </c>
      <c r="N576" s="55">
        <v>1.3212994493186152E-2</v>
      </c>
      <c r="O576" s="54">
        <v>2785174132.2165523</v>
      </c>
      <c r="P576" s="55">
        <v>7.9992064944847396E-3</v>
      </c>
      <c r="Q576" s="54">
        <v>50725017.475635111</v>
      </c>
      <c r="R576" s="55">
        <v>1.3990281862551034E-3</v>
      </c>
      <c r="S576" s="55">
        <v>1.8212512061235513E-2</v>
      </c>
      <c r="T576" s="54">
        <v>2629087987.0977249</v>
      </c>
      <c r="U576" s="55">
        <v>7.9245330799910373E-3</v>
      </c>
      <c r="V576" s="54">
        <v>33243686.446094483</v>
      </c>
      <c r="W576" s="55">
        <v>1.2157969351437932E-3</v>
      </c>
      <c r="X576" s="55">
        <v>1.2644569755458242E-2</v>
      </c>
      <c r="Y576" s="54">
        <v>2660480691.6690626</v>
      </c>
      <c r="Z576" s="55">
        <v>7.3358002490221371E-3</v>
      </c>
      <c r="AA576" s="54">
        <v>45420093.30667524</v>
      </c>
      <c r="AB576" s="55">
        <v>1.3527182325311505E-3</v>
      </c>
      <c r="AC576" s="55">
        <v>1.7072137921880868E-2</v>
      </c>
      <c r="AD576" s="54">
        <v>2777993131.2322192</v>
      </c>
      <c r="AE576" s="56">
        <v>7.1177188681345212E-3</v>
      </c>
      <c r="AF576" s="54">
        <v>73388319.453456476</v>
      </c>
      <c r="AG576" s="56">
        <v>1.4913775746959899E-3</v>
      </c>
      <c r="AH576" s="56">
        <v>2.6417746908144451E-2</v>
      </c>
    </row>
    <row r="577" spans="1:34" hidden="1" x14ac:dyDescent="0.3">
      <c r="A577" s="52">
        <v>569</v>
      </c>
      <c r="B577" s="53" t="s">
        <v>244</v>
      </c>
      <c r="C577" s="52" t="s">
        <v>2048</v>
      </c>
      <c r="D577" s="53" t="s">
        <v>39</v>
      </c>
      <c r="E577" s="52" t="s">
        <v>5336</v>
      </c>
      <c r="F577" s="52" t="s">
        <v>5818</v>
      </c>
      <c r="G577" s="52" t="s">
        <v>2090</v>
      </c>
      <c r="H577" s="53" t="s">
        <v>2091</v>
      </c>
      <c r="I577" s="54">
        <v>14488</v>
      </c>
      <c r="J577" s="54">
        <v>714951193.13533139</v>
      </c>
      <c r="K577" s="55">
        <v>1.9484018038029109E-3</v>
      </c>
      <c r="L577" s="54">
        <v>29914949.296520174</v>
      </c>
      <c r="M577" s="55">
        <v>8.343834313999757E-4</v>
      </c>
      <c r="N577" s="55">
        <v>4.1841946112897307E-2</v>
      </c>
      <c r="O577" s="54">
        <v>710893420.09942818</v>
      </c>
      <c r="P577" s="55">
        <v>2.0417334762549318E-3</v>
      </c>
      <c r="Q577" s="54">
        <v>29922957.207360648</v>
      </c>
      <c r="R577" s="55">
        <v>8.2529415725309592E-4</v>
      </c>
      <c r="S577" s="55">
        <v>4.2092044125511124E-2</v>
      </c>
      <c r="T577" s="54">
        <v>671053680.00915527</v>
      </c>
      <c r="U577" s="55">
        <v>2.0226736844789388E-3</v>
      </c>
      <c r="V577" s="54">
        <v>22693504.866423585</v>
      </c>
      <c r="W577" s="55">
        <v>8.2995289072430617E-4</v>
      </c>
      <c r="X577" s="55">
        <v>3.3817719122133383E-2</v>
      </c>
      <c r="Y577" s="54">
        <v>679066416.7571907</v>
      </c>
      <c r="Z577" s="55">
        <v>1.8724043383396291E-3</v>
      </c>
      <c r="AA577" s="54">
        <v>18839503.832166787</v>
      </c>
      <c r="AB577" s="55">
        <v>5.6108516011936765E-4</v>
      </c>
      <c r="AC577" s="55">
        <v>2.7743241849792585E-2</v>
      </c>
      <c r="AD577" s="54">
        <v>709060527.03524208</v>
      </c>
      <c r="AE577" s="56">
        <v>1.8167408101867869E-3</v>
      </c>
      <c r="AF577" s="54">
        <v>40516625.582683794</v>
      </c>
      <c r="AG577" s="56">
        <v>8.2336790440733416E-4</v>
      </c>
      <c r="AH577" s="56">
        <v>5.7141279253118002E-2</v>
      </c>
    </row>
    <row r="578" spans="1:34" hidden="1" x14ac:dyDescent="0.3">
      <c r="A578" s="52">
        <v>570</v>
      </c>
      <c r="B578" s="53" t="s">
        <v>244</v>
      </c>
      <c r="C578" s="52" t="s">
        <v>2048</v>
      </c>
      <c r="D578" s="53" t="s">
        <v>39</v>
      </c>
      <c r="E578" s="52" t="s">
        <v>5337</v>
      </c>
      <c r="F578" s="52" t="s">
        <v>5818</v>
      </c>
      <c r="G578" s="52" t="s">
        <v>2098</v>
      </c>
      <c r="H578" s="53" t="s">
        <v>2099</v>
      </c>
      <c r="I578" s="54">
        <v>11356</v>
      </c>
      <c r="J578" s="54">
        <v>592770182.19164729</v>
      </c>
      <c r="K578" s="55">
        <v>1.6154312396596941E-3</v>
      </c>
      <c r="L578" s="54">
        <v>15302032.2886624</v>
      </c>
      <c r="M578" s="55">
        <v>4.2680206748311469E-4</v>
      </c>
      <c r="N578" s="55">
        <v>2.5814443351530006E-2</v>
      </c>
      <c r="O578" s="54">
        <v>589405859.02542329</v>
      </c>
      <c r="P578" s="55">
        <v>1.6928130707760502E-3</v>
      </c>
      <c r="Q578" s="54">
        <v>15306128.47846473</v>
      </c>
      <c r="R578" s="55">
        <v>4.2215274098426485E-4</v>
      </c>
      <c r="S578" s="55">
        <v>2.5968741647348501E-2</v>
      </c>
      <c r="T578" s="54">
        <v>556374499.37664127</v>
      </c>
      <c r="U578" s="55">
        <v>1.677010486834559E-3</v>
      </c>
      <c r="V578" s="54">
        <v>11608134.139452655</v>
      </c>
      <c r="W578" s="55">
        <v>4.2453576658441273E-4</v>
      </c>
      <c r="X578" s="55">
        <v>2.0863886020042868E-2</v>
      </c>
      <c r="Y578" s="54">
        <v>563017905.90227747</v>
      </c>
      <c r="Z578" s="55">
        <v>1.552421300126317E-3</v>
      </c>
      <c r="AA578" s="54">
        <v>14189552.65541216</v>
      </c>
      <c r="AB578" s="55">
        <v>4.2259857237272305E-4</v>
      </c>
      <c r="AC578" s="55">
        <v>2.5202666747645194E-2</v>
      </c>
      <c r="AD578" s="54">
        <v>587886196.75193202</v>
      </c>
      <c r="AE578" s="56">
        <v>1.5062703459893059E-3</v>
      </c>
      <c r="AF578" s="54">
        <v>20724979.566186041</v>
      </c>
      <c r="AG578" s="56">
        <v>4.2116742815789782E-4</v>
      </c>
      <c r="AH578" s="56">
        <v>3.5253386932184216E-2</v>
      </c>
    </row>
    <row r="579" spans="1:34" hidden="1" x14ac:dyDescent="0.3">
      <c r="A579" s="52">
        <v>571</v>
      </c>
      <c r="B579" s="53" t="s">
        <v>244</v>
      </c>
      <c r="C579" s="52" t="s">
        <v>2048</v>
      </c>
      <c r="D579" s="53" t="s">
        <v>39</v>
      </c>
      <c r="E579" s="52" t="s">
        <v>5272</v>
      </c>
      <c r="F579" s="52" t="s">
        <v>5818</v>
      </c>
      <c r="G579" s="52" t="s">
        <v>2100</v>
      </c>
      <c r="H579" s="53" t="s">
        <v>2101</v>
      </c>
      <c r="I579" s="54">
        <v>9035</v>
      </c>
      <c r="J579" s="54">
        <v>398372805.7943421</v>
      </c>
      <c r="K579" s="55">
        <v>1.0856549381949205E-3</v>
      </c>
      <c r="L579" s="54">
        <v>5644330.0559472023</v>
      </c>
      <c r="M579" s="55">
        <v>1.5743083611320297E-4</v>
      </c>
      <c r="N579" s="55">
        <v>1.4168462239014022E-2</v>
      </c>
      <c r="O579" s="54">
        <v>396111803.30198961</v>
      </c>
      <c r="P579" s="55">
        <v>1.137659607298469E-3</v>
      </c>
      <c r="Q579" s="54">
        <v>5645840.9825208765</v>
      </c>
      <c r="R579" s="55">
        <v>1.5571587872699921E-4</v>
      </c>
      <c r="S579" s="55">
        <v>1.4253150084034666E-2</v>
      </c>
      <c r="T579" s="54">
        <v>373912988.6216774</v>
      </c>
      <c r="U579" s="55">
        <v>1.1270394379770353E-3</v>
      </c>
      <c r="V579" s="54">
        <v>4281793.3710233178</v>
      </c>
      <c r="W579" s="55">
        <v>1.5659488504232193E-4</v>
      </c>
      <c r="X579" s="55">
        <v>1.1451309532752302E-2</v>
      </c>
      <c r="Y579" s="54">
        <v>378377707.96343821</v>
      </c>
      <c r="Z579" s="55">
        <v>1.0433089377398441E-3</v>
      </c>
      <c r="AA579" s="54">
        <v>5152494.6360658137</v>
      </c>
      <c r="AB579" s="55">
        <v>1.5345352529693817E-4</v>
      </c>
      <c r="AC579" s="55">
        <v>1.3617331379795998E-2</v>
      </c>
      <c r="AD579" s="54">
        <v>395090510.15679085</v>
      </c>
      <c r="AE579" s="56">
        <v>1.0122930640640271E-3</v>
      </c>
      <c r="AF579" s="54">
        <v>7405565.9774837242</v>
      </c>
      <c r="AG579" s="56">
        <v>1.5049390841761039E-4</v>
      </c>
      <c r="AH579" s="56">
        <v>1.8743973310178574E-2</v>
      </c>
    </row>
    <row r="580" spans="1:34" hidden="1" x14ac:dyDescent="0.3">
      <c r="A580" s="52">
        <v>572</v>
      </c>
      <c r="B580" s="53" t="s">
        <v>244</v>
      </c>
      <c r="C580" s="52" t="s">
        <v>2048</v>
      </c>
      <c r="D580" s="53" t="s">
        <v>39</v>
      </c>
      <c r="E580" s="52" t="s">
        <v>5292</v>
      </c>
      <c r="F580" s="52" t="s">
        <v>5818</v>
      </c>
      <c r="G580" s="52" t="s">
        <v>2104</v>
      </c>
      <c r="H580" s="53" t="s">
        <v>2105</v>
      </c>
      <c r="I580" s="54">
        <v>23148</v>
      </c>
      <c r="J580" s="54">
        <v>752645080.18008995</v>
      </c>
      <c r="K580" s="55">
        <v>2.0511260711592269E-3</v>
      </c>
      <c r="L580" s="54">
        <v>24835052.246167693</v>
      </c>
      <c r="M580" s="55">
        <v>6.9269567889809313E-4</v>
      </c>
      <c r="N580" s="55">
        <v>3.299702994168946E-2</v>
      </c>
      <c r="O580" s="54">
        <v>748373371.92743754</v>
      </c>
      <c r="P580" s="55">
        <v>2.149378406102455E-3</v>
      </c>
      <c r="Q580" s="54">
        <v>24841700.323091861</v>
      </c>
      <c r="R580" s="55">
        <v>6.851498663987967E-4</v>
      </c>
      <c r="S580" s="55">
        <v>3.3194260051118599E-2</v>
      </c>
      <c r="T580" s="54">
        <v>706433188.2302804</v>
      </c>
      <c r="U580" s="55">
        <v>2.1293137378465021E-3</v>
      </c>
      <c r="V580" s="54">
        <v>18839890.832502604</v>
      </c>
      <c r="W580" s="55">
        <v>6.8901749418621657E-4</v>
      </c>
      <c r="X580" s="55">
        <v>2.666903416542379E-2</v>
      </c>
      <c r="Y580" s="54">
        <v>714868375.06553829</v>
      </c>
      <c r="Z580" s="55">
        <v>1.9711218428478429E-3</v>
      </c>
      <c r="AA580" s="54">
        <v>23029508.427322298</v>
      </c>
      <c r="AB580" s="55">
        <v>6.8587344648387779E-4</v>
      </c>
      <c r="AC580" s="55">
        <v>3.221503318734862E-2</v>
      </c>
      <c r="AD580" s="54">
        <v>746443844.48486328</v>
      </c>
      <c r="AE580" s="56">
        <v>1.9125236042380469E-3</v>
      </c>
      <c r="AF580" s="54">
        <v>33636443.879963905</v>
      </c>
      <c r="AG580" s="56">
        <v>6.8355071309288129E-4</v>
      </c>
      <c r="AH580" s="56">
        <v>4.5062256361933201E-2</v>
      </c>
    </row>
    <row r="581" spans="1:34" hidden="1" x14ac:dyDescent="0.3">
      <c r="A581" s="52">
        <v>573</v>
      </c>
      <c r="B581" s="53" t="s">
        <v>244</v>
      </c>
      <c r="C581" s="52" t="s">
        <v>2048</v>
      </c>
      <c r="D581" s="53" t="s">
        <v>39</v>
      </c>
      <c r="E581" s="52" t="s">
        <v>5354</v>
      </c>
      <c r="F581" s="52" t="s">
        <v>5818</v>
      </c>
      <c r="G581" s="52" t="s">
        <v>2118</v>
      </c>
      <c r="H581" s="53" t="s">
        <v>2119</v>
      </c>
      <c r="I581" s="54">
        <v>657</v>
      </c>
      <c r="J581" s="54">
        <v>33979948.126495361</v>
      </c>
      <c r="K581" s="55">
        <v>9.2602953681987662E-5</v>
      </c>
      <c r="L581" s="54">
        <v>3386598.0335683217</v>
      </c>
      <c r="M581" s="55">
        <v>9.4458501667921786E-5</v>
      </c>
      <c r="N581" s="55">
        <v>9.9664602811081748E-2</v>
      </c>
      <c r="O581" s="54">
        <v>33787091.720921144</v>
      </c>
      <c r="P581" s="55">
        <v>9.7038788489914787E-5</v>
      </c>
      <c r="Q581" s="54">
        <v>3387504.5895125261</v>
      </c>
      <c r="R581" s="55">
        <v>9.342952723619954E-5</v>
      </c>
      <c r="S581" s="55">
        <v>0.10026031886653818</v>
      </c>
      <c r="T581" s="54">
        <v>31893602.6063652</v>
      </c>
      <c r="U581" s="55">
        <v>9.6132921429241928E-5</v>
      </c>
      <c r="V581" s="54">
        <v>2569076.0226139906</v>
      </c>
      <c r="W581" s="55">
        <v>9.3956931025393153E-5</v>
      </c>
      <c r="X581" s="55">
        <v>8.0551452726173506E-2</v>
      </c>
      <c r="Y581" s="54">
        <v>32274429.132236838</v>
      </c>
      <c r="Z581" s="55">
        <v>8.8990972949620922E-5</v>
      </c>
      <c r="AA581" s="54">
        <v>3091496.7816394912</v>
      </c>
      <c r="AB581" s="55">
        <v>9.2072115178162996E-5</v>
      </c>
      <c r="AC581" s="55">
        <v>9.5787806779565776E-2</v>
      </c>
      <c r="AD581" s="54">
        <v>33699978.625872895</v>
      </c>
      <c r="AE581" s="56">
        <v>8.6345416417465764E-5</v>
      </c>
      <c r="AF581" s="54">
        <v>4443339.5864902446</v>
      </c>
      <c r="AG581" s="56">
        <v>9.0296345050566438E-5</v>
      </c>
      <c r="AH581" s="56">
        <v>0.13184992298715897</v>
      </c>
    </row>
    <row r="582" spans="1:34" hidden="1" x14ac:dyDescent="0.3">
      <c r="A582" s="52">
        <v>574</v>
      </c>
      <c r="B582" s="53" t="s">
        <v>244</v>
      </c>
      <c r="C582" s="52" t="s">
        <v>2048</v>
      </c>
      <c r="D582" s="53" t="s">
        <v>39</v>
      </c>
      <c r="E582" s="52" t="s">
        <v>6032</v>
      </c>
      <c r="F582" s="52" t="s">
        <v>5818</v>
      </c>
      <c r="G582" s="52" t="s">
        <v>3139</v>
      </c>
      <c r="H582" s="53" t="s">
        <v>3140</v>
      </c>
      <c r="I582" s="54">
        <v>1960</v>
      </c>
      <c r="J582" s="54">
        <v>46450166.234434374</v>
      </c>
      <c r="K582" s="55">
        <v>1.2658708531029165E-4</v>
      </c>
      <c r="L582" s="54">
        <v>3951031.0391630414</v>
      </c>
      <c r="M582" s="55">
        <v>1.1020158527924207E-4</v>
      </c>
      <c r="N582" s="55">
        <v>8.5059567262303321E-2</v>
      </c>
      <c r="O582" s="54">
        <v>46186533.927964985</v>
      </c>
      <c r="P582" s="55">
        <v>1.3265081629215399E-4</v>
      </c>
      <c r="Q582" s="54">
        <v>3952088.6877646139</v>
      </c>
      <c r="R582" s="55">
        <v>1.0900111510889946E-4</v>
      </c>
      <c r="S582" s="55">
        <v>8.5567985983284758E-2</v>
      </c>
      <c r="T582" s="54">
        <v>43598157.871391922</v>
      </c>
      <c r="U582" s="55">
        <v>1.3141250729303746E-4</v>
      </c>
      <c r="V582" s="54">
        <v>2997255.3597163227</v>
      </c>
      <c r="W582" s="55">
        <v>1.0961641952962536E-4</v>
      </c>
      <c r="X582" s="55">
        <v>6.8747293602582471E-2</v>
      </c>
      <c r="Y582" s="54">
        <v>44118742.993163384</v>
      </c>
      <c r="Z582" s="55">
        <v>1.2164955259748601E-4</v>
      </c>
      <c r="AA582" s="54">
        <v>3606746.2452460662</v>
      </c>
      <c r="AB582" s="55">
        <v>1.0741746770785662E-4</v>
      </c>
      <c r="AC582" s="55">
        <v>8.1750884103950233E-2</v>
      </c>
      <c r="AD582" s="54">
        <v>46067451.41108992</v>
      </c>
      <c r="AE582" s="56">
        <v>1.1803310973995906E-4</v>
      </c>
      <c r="AF582" s="54">
        <v>5183896.1842385968</v>
      </c>
      <c r="AG582" s="56">
        <v>1.0534573589232707E-4</v>
      </c>
      <c r="AH582" s="56">
        <v>0.11252839098866811</v>
      </c>
    </row>
    <row r="583" spans="1:34" hidden="1" x14ac:dyDescent="0.3">
      <c r="A583" s="52">
        <v>575</v>
      </c>
      <c r="B583" s="53" t="s">
        <v>244</v>
      </c>
      <c r="C583" s="52" t="s">
        <v>2048</v>
      </c>
      <c r="D583" s="53" t="s">
        <v>39</v>
      </c>
      <c r="E583" s="52" t="s">
        <v>6027</v>
      </c>
      <c r="F583" s="52" t="s">
        <v>5818</v>
      </c>
      <c r="G583" s="52" t="s">
        <v>3141</v>
      </c>
      <c r="H583" s="53" t="s">
        <v>3142</v>
      </c>
      <c r="I583" s="54">
        <v>11465</v>
      </c>
      <c r="J583" s="54">
        <v>156803219.183864</v>
      </c>
      <c r="K583" s="55">
        <v>4.2732382018993774E-4</v>
      </c>
      <c r="L583" s="54">
        <v>3386598.0335683217</v>
      </c>
      <c r="M583" s="55">
        <v>9.4458501667921786E-5</v>
      </c>
      <c r="N583" s="55">
        <v>2.1597758331716847E-2</v>
      </c>
      <c r="O583" s="54">
        <v>155913267.700663</v>
      </c>
      <c r="P583" s="55">
        <v>4.4779333871484864E-4</v>
      </c>
      <c r="Q583" s="54">
        <v>3387504.5895125261</v>
      </c>
      <c r="R583" s="55">
        <v>9.342952723619954E-5</v>
      </c>
      <c r="S583" s="55">
        <v>2.17268526243461E-2</v>
      </c>
      <c r="T583" s="54">
        <v>147175609.02188271</v>
      </c>
      <c r="U583" s="55">
        <v>4.4361314189002261E-4</v>
      </c>
      <c r="V583" s="54">
        <v>2569076.0226139906</v>
      </c>
      <c r="W583" s="55">
        <v>9.3956931025393153E-5</v>
      </c>
      <c r="X583" s="55">
        <v>1.7455854537907902E-2</v>
      </c>
      <c r="Y583" s="54">
        <v>148932963.82963529</v>
      </c>
      <c r="Z583" s="55">
        <v>4.1065604293622323E-4</v>
      </c>
      <c r="AA583" s="54">
        <v>3091496.7816394912</v>
      </c>
      <c r="AB583" s="55">
        <v>9.2072115178162996E-5</v>
      </c>
      <c r="AC583" s="55">
        <v>2.075763955906941E-2</v>
      </c>
      <c r="AD583" s="54">
        <v>155511277.27719957</v>
      </c>
      <c r="AE583" s="56">
        <v>3.9844790832605387E-4</v>
      </c>
      <c r="AF583" s="54">
        <v>4443339.5864902446</v>
      </c>
      <c r="AG583" s="56">
        <v>9.0296345050566438E-5</v>
      </c>
      <c r="AH583" s="56">
        <v>2.8572458951449362E-2</v>
      </c>
    </row>
    <row r="584" spans="1:34" hidden="1" x14ac:dyDescent="0.3">
      <c r="A584" s="52">
        <v>576</v>
      </c>
      <c r="B584" s="53" t="s">
        <v>244</v>
      </c>
      <c r="C584" s="52" t="s">
        <v>2048</v>
      </c>
      <c r="D584" s="53" t="s">
        <v>39</v>
      </c>
      <c r="E584" s="52" t="s">
        <v>6031</v>
      </c>
      <c r="F584" s="52" t="s">
        <v>5818</v>
      </c>
      <c r="G584" s="52" t="s">
        <v>3143</v>
      </c>
      <c r="H584" s="53" t="s">
        <v>3144</v>
      </c>
      <c r="I584" s="54">
        <v>5764</v>
      </c>
      <c r="J584" s="54">
        <v>81686710.235530123</v>
      </c>
      <c r="K584" s="55">
        <v>2.2261454361893185E-4</v>
      </c>
      <c r="L584" s="54">
        <v>5644330.0559472023</v>
      </c>
      <c r="M584" s="55">
        <v>1.5743083611320297E-4</v>
      </c>
      <c r="N584" s="55">
        <v>6.9097286935325339E-2</v>
      </c>
      <c r="O584" s="54">
        <v>81223089.594893426</v>
      </c>
      <c r="P584" s="55">
        <v>2.3327814885043262E-4</v>
      </c>
      <c r="Q584" s="54">
        <v>5645840.9825208765</v>
      </c>
      <c r="R584" s="55">
        <v>1.5571587872699921E-4</v>
      </c>
      <c r="S584" s="55">
        <v>6.9510295787564277E-2</v>
      </c>
      <c r="T584" s="54">
        <v>76671202.227112025</v>
      </c>
      <c r="U584" s="55">
        <v>2.3110047336306495E-4</v>
      </c>
      <c r="V584" s="54">
        <v>4281793.3710233178</v>
      </c>
      <c r="W584" s="55">
        <v>1.5659488504232193E-4</v>
      </c>
      <c r="X584" s="55">
        <v>5.584617492158242E-2</v>
      </c>
      <c r="Y584" s="54">
        <v>77586697.034610659</v>
      </c>
      <c r="Z584" s="55">
        <v>2.13931457277458E-4</v>
      </c>
      <c r="AA584" s="54">
        <v>5152494.6360658137</v>
      </c>
      <c r="AB584" s="55">
        <v>1.5345352529693817E-4</v>
      </c>
      <c r="AC584" s="55">
        <v>6.6409511333719196E-2</v>
      </c>
      <c r="AD584" s="54">
        <v>81013672.496125758</v>
      </c>
      <c r="AE584" s="56">
        <v>2.0757162385306955E-4</v>
      </c>
      <c r="AF584" s="54">
        <v>7405565.9774837242</v>
      </c>
      <c r="AG584" s="56">
        <v>1.5049390841761039E-4</v>
      </c>
      <c r="AH584" s="56">
        <v>9.141131057646934E-2</v>
      </c>
    </row>
    <row r="585" spans="1:34" hidden="1" x14ac:dyDescent="0.3">
      <c r="A585" s="52">
        <v>577</v>
      </c>
      <c r="B585" s="53" t="s">
        <v>244</v>
      </c>
      <c r="C585" s="52" t="s">
        <v>2048</v>
      </c>
      <c r="D585" s="53" t="s">
        <v>39</v>
      </c>
      <c r="E585" s="52" t="s">
        <v>6024</v>
      </c>
      <c r="F585" s="52" t="s">
        <v>5818</v>
      </c>
      <c r="G585" s="52" t="s">
        <v>3145</v>
      </c>
      <c r="H585" s="53" t="s">
        <v>3146</v>
      </c>
      <c r="I585" s="54">
        <v>30254</v>
      </c>
      <c r="J585" s="54">
        <v>1333702990.9818113</v>
      </c>
      <c r="K585" s="55">
        <v>3.6346387534098678E-3</v>
      </c>
      <c r="L585" s="54">
        <v>54323674.444307171</v>
      </c>
      <c r="M585" s="55">
        <v>1.51518805664059E-3</v>
      </c>
      <c r="N585" s="55">
        <v>4.0731463310520556E-2</v>
      </c>
      <c r="O585" s="54">
        <v>1326133433.6656311</v>
      </c>
      <c r="P585" s="55">
        <v>3.808743967720676E-3</v>
      </c>
      <c r="Q585" s="54">
        <v>54338216.308883473</v>
      </c>
      <c r="R585" s="55">
        <v>1.4986825040222008E-3</v>
      </c>
      <c r="S585" s="55">
        <v>4.0974923736508566E-2</v>
      </c>
      <c r="T585" s="54">
        <v>1251814541.6510298</v>
      </c>
      <c r="U585" s="55">
        <v>3.7731889514577397E-3</v>
      </c>
      <c r="V585" s="54">
        <v>41209983.61535912</v>
      </c>
      <c r="W585" s="55">
        <v>1.5071424722442517E-3</v>
      </c>
      <c r="X585" s="55">
        <v>3.2920198834730657E-2</v>
      </c>
      <c r="Y585" s="54">
        <v>1266761871.0203815</v>
      </c>
      <c r="Z585" s="55">
        <v>3.4928695697668244E-3</v>
      </c>
      <c r="AA585" s="54">
        <v>50374265.615299165</v>
      </c>
      <c r="AB585" s="55">
        <v>1.500265247983706E-3</v>
      </c>
      <c r="AC585" s="55">
        <v>3.97661681865452E-2</v>
      </c>
      <c r="AD585" s="54">
        <v>1322714270.2523432</v>
      </c>
      <c r="AE585" s="56">
        <v>3.389032252340328E-3</v>
      </c>
      <c r="AF585" s="54">
        <v>73575654.630697548</v>
      </c>
      <c r="AG585" s="56">
        <v>1.4951845494893864E-3</v>
      </c>
      <c r="AH585" s="56">
        <v>5.5624753044103033E-2</v>
      </c>
    </row>
    <row r="586" spans="1:34" hidden="1" x14ac:dyDescent="0.3">
      <c r="A586" s="52">
        <v>578</v>
      </c>
      <c r="B586" s="53" t="s">
        <v>244</v>
      </c>
      <c r="C586" s="52" t="s">
        <v>2048</v>
      </c>
      <c r="D586" s="53" t="s">
        <v>39</v>
      </c>
      <c r="E586" s="52" t="s">
        <v>6025</v>
      </c>
      <c r="F586" s="52" t="s">
        <v>5818</v>
      </c>
      <c r="G586" s="52" t="s">
        <v>3161</v>
      </c>
      <c r="H586" s="53" t="s">
        <v>3162</v>
      </c>
      <c r="I586" s="54">
        <v>23067</v>
      </c>
      <c r="J586" s="54">
        <v>420377195.77623332</v>
      </c>
      <c r="K586" s="55">
        <v>1.145621819212747E-3</v>
      </c>
      <c r="L586" s="54">
        <v>36688145.363656811</v>
      </c>
      <c r="M586" s="55">
        <v>1.0233004347358192E-3</v>
      </c>
      <c r="N586" s="55">
        <v>8.7274347258327264E-2</v>
      </c>
      <c r="O586" s="54">
        <v>417991305.28985083</v>
      </c>
      <c r="P586" s="55">
        <v>1.2004990012067071E-3</v>
      </c>
      <c r="Q586" s="54">
        <v>36697966.386385709</v>
      </c>
      <c r="R586" s="55">
        <v>1.0121532117254952E-3</v>
      </c>
      <c r="S586" s="55">
        <v>8.7796004179890696E-2</v>
      </c>
      <c r="T586" s="54">
        <v>394566324.14371425</v>
      </c>
      <c r="U586" s="55">
        <v>1.1892922196867909E-3</v>
      </c>
      <c r="V586" s="54">
        <v>27831656.91165157</v>
      </c>
      <c r="W586" s="55">
        <v>1.0178667527750926E-3</v>
      </c>
      <c r="X586" s="55">
        <v>7.0537334811965224E-2</v>
      </c>
      <c r="Y586" s="54">
        <v>399277655.26250124</v>
      </c>
      <c r="Z586" s="55">
        <v>1.1009368089291034E-3</v>
      </c>
      <c r="AA586" s="54">
        <v>34020864.722180597</v>
      </c>
      <c r="AB586" s="55">
        <v>1.013222136851181E-3</v>
      </c>
      <c r="AC586" s="55">
        <v>8.5206032127728024E-2</v>
      </c>
      <c r="AD586" s="54">
        <v>416913600.33057761</v>
      </c>
      <c r="AE586" s="56">
        <v>1.0682077526010948E-3</v>
      </c>
      <c r="AF586" s="54">
        <v>49690201.18631012</v>
      </c>
      <c r="AG586" s="56">
        <v>1.0097908261599343E-3</v>
      </c>
      <c r="AH586" s="56">
        <v>0.11918584845135766</v>
      </c>
    </row>
    <row r="587" spans="1:34" hidden="1" x14ac:dyDescent="0.3">
      <c r="A587" s="52">
        <v>579</v>
      </c>
      <c r="B587" s="53" t="s">
        <v>244</v>
      </c>
      <c r="C587" s="52" t="s">
        <v>2048</v>
      </c>
      <c r="D587" s="53" t="s">
        <v>39</v>
      </c>
      <c r="E587" s="52" t="s">
        <v>6030</v>
      </c>
      <c r="F587" s="52" t="s">
        <v>5818</v>
      </c>
      <c r="G587" s="52" t="s">
        <v>3163</v>
      </c>
      <c r="H587" s="53" t="s">
        <v>3164</v>
      </c>
      <c r="I587" s="54">
        <v>6467</v>
      </c>
      <c r="J587" s="54">
        <v>110221409.57209051</v>
      </c>
      <c r="K587" s="55">
        <v>3.0037797725209197E-4</v>
      </c>
      <c r="L587" s="54">
        <v>2822165.0279736011</v>
      </c>
      <c r="M587" s="55">
        <v>7.8715418056601484E-5</v>
      </c>
      <c r="N587" s="55">
        <v>2.5604508588032156E-2</v>
      </c>
      <c r="O587" s="54">
        <v>109595837.54978298</v>
      </c>
      <c r="P587" s="55">
        <v>3.1476657971077083E-4</v>
      </c>
      <c r="Q587" s="54">
        <v>2822920.4912604382</v>
      </c>
      <c r="R587" s="55">
        <v>7.7857939363499607E-5</v>
      </c>
      <c r="S587" s="55">
        <v>2.5757552060114972E-2</v>
      </c>
      <c r="T587" s="54">
        <v>103453890.58627266</v>
      </c>
      <c r="U587" s="55">
        <v>3.1182820134890288E-4</v>
      </c>
      <c r="V587" s="54">
        <v>2140896.6855116589</v>
      </c>
      <c r="W587" s="55">
        <v>7.8297442521160963E-5</v>
      </c>
      <c r="X587" s="55">
        <v>2.0694211434477802E-2</v>
      </c>
      <c r="Y587" s="54">
        <v>104689184.89360224</v>
      </c>
      <c r="Z587" s="55">
        <v>2.8866172606222424E-4</v>
      </c>
      <c r="AA587" s="54">
        <v>2576247.3180329087</v>
      </c>
      <c r="AB587" s="55">
        <v>7.6726762648469141E-5</v>
      </c>
      <c r="AC587" s="55">
        <v>2.4608533542898454E-2</v>
      </c>
      <c r="AD587" s="54">
        <v>109313267.13229255</v>
      </c>
      <c r="AE587" s="56">
        <v>2.8008028358940818E-4</v>
      </c>
      <c r="AF587" s="54">
        <v>3702782.9887418672</v>
      </c>
      <c r="AG587" s="56">
        <v>7.5246954208805304E-5</v>
      </c>
      <c r="AH587" s="56">
        <v>3.3873134395120623E-2</v>
      </c>
    </row>
    <row r="588" spans="1:34" hidden="1" x14ac:dyDescent="0.3">
      <c r="A588" s="52">
        <v>580</v>
      </c>
      <c r="B588" s="53" t="s">
        <v>244</v>
      </c>
      <c r="C588" s="52" t="s">
        <v>2048</v>
      </c>
      <c r="D588" s="53" t="s">
        <v>39</v>
      </c>
      <c r="E588" s="52" t="s">
        <v>6026</v>
      </c>
      <c r="F588" s="52" t="s">
        <v>5818</v>
      </c>
      <c r="G588" s="52" t="s">
        <v>3183</v>
      </c>
      <c r="H588" s="53" t="s">
        <v>3184</v>
      </c>
      <c r="I588" s="54">
        <v>22093</v>
      </c>
      <c r="J588" s="54">
        <v>895398360.7279458</v>
      </c>
      <c r="K588" s="55">
        <v>2.4401606681902113E-3</v>
      </c>
      <c r="L588" s="54">
        <v>50234537.497930102</v>
      </c>
      <c r="M588" s="55">
        <v>1.4011344414075065E-3</v>
      </c>
      <c r="N588" s="55">
        <v>5.6103003647549853E-2</v>
      </c>
      <c r="O588" s="54">
        <v>890316442.74607599</v>
      </c>
      <c r="P588" s="55">
        <v>2.5570484044719782E-3</v>
      </c>
      <c r="Q588" s="54">
        <v>50247984.744435802</v>
      </c>
      <c r="R588" s="55">
        <v>1.3858713206702932E-3</v>
      </c>
      <c r="S588" s="55">
        <v>5.6438342966520783E-2</v>
      </c>
      <c r="T588" s="54">
        <v>840421515.21651876</v>
      </c>
      <c r="U588" s="55">
        <v>2.5331780948957415E-3</v>
      </c>
      <c r="V588" s="54">
        <v>38107961.002107538</v>
      </c>
      <c r="W588" s="55">
        <v>1.3936944768766653E-3</v>
      </c>
      <c r="X588" s="55">
        <v>4.5343866514756873E-2</v>
      </c>
      <c r="Y588" s="54">
        <v>850456593.71981096</v>
      </c>
      <c r="Z588" s="55">
        <v>2.344982134818045E-3</v>
      </c>
      <c r="AA588" s="54">
        <v>46582414.773447312</v>
      </c>
      <c r="AB588" s="55">
        <v>1.3873349258423872E-3</v>
      </c>
      <c r="AC588" s="55">
        <v>5.4773418323092245E-2</v>
      </c>
      <c r="AD588" s="54">
        <v>888020944.17104077</v>
      </c>
      <c r="AE588" s="56">
        <v>2.2752696392813682E-3</v>
      </c>
      <c r="AF588" s="54">
        <v>68037352.393563166</v>
      </c>
      <c r="AG588" s="56">
        <v>1.3826366696651424E-3</v>
      </c>
      <c r="AH588" s="56">
        <v>7.6616833015211591E-2</v>
      </c>
    </row>
    <row r="589" spans="1:34" hidden="1" x14ac:dyDescent="0.3">
      <c r="A589" s="52">
        <v>581</v>
      </c>
      <c r="B589" s="53" t="s">
        <v>244</v>
      </c>
      <c r="C589" s="52" t="s">
        <v>2048</v>
      </c>
      <c r="D589" s="53" t="s">
        <v>39</v>
      </c>
      <c r="E589" s="52" t="s">
        <v>5349</v>
      </c>
      <c r="F589" s="52" t="s">
        <v>5818</v>
      </c>
      <c r="G589" s="52" t="s">
        <v>2125</v>
      </c>
      <c r="H589" s="53" t="s">
        <v>2126</v>
      </c>
      <c r="I589" s="54">
        <v>78313</v>
      </c>
      <c r="J589" s="54">
        <v>8630535829.15732</v>
      </c>
      <c r="K589" s="55">
        <v>2.3520139191001755E-2</v>
      </c>
      <c r="L589" s="54">
        <v>485818729.96829379</v>
      </c>
      <c r="M589" s="55">
        <v>1.3550385625974508E-2</v>
      </c>
      <c r="N589" s="55">
        <v>5.6290679928239037E-2</v>
      </c>
      <c r="O589" s="54">
        <v>8581552407.758482</v>
      </c>
      <c r="P589" s="55">
        <v>2.4646792801522932E-2</v>
      </c>
      <c r="Q589" s="54">
        <v>485948778.42786682</v>
      </c>
      <c r="R589" s="55">
        <v>1.3402775827990179E-2</v>
      </c>
      <c r="S589" s="55">
        <v>5.6627141027365414E-2</v>
      </c>
      <c r="T589" s="54">
        <v>8100626845.8812361</v>
      </c>
      <c r="U589" s="55">
        <v>2.4416712458419216E-2</v>
      </c>
      <c r="V589" s="54">
        <v>368542483.67446387</v>
      </c>
      <c r="W589" s="55">
        <v>1.3478433652304373E-2</v>
      </c>
      <c r="X589" s="55">
        <v>4.5495551231550593E-2</v>
      </c>
      <c r="Y589" s="54">
        <v>8197352625.5673409</v>
      </c>
      <c r="Z589" s="55">
        <v>2.2602735520788082E-2</v>
      </c>
      <c r="AA589" s="54">
        <v>450499013.45314419</v>
      </c>
      <c r="AB589" s="55">
        <v>1.34169303686966E-2</v>
      </c>
      <c r="AC589" s="55">
        <v>5.4956646862799198E-2</v>
      </c>
      <c r="AD589" s="54">
        <v>8559426632.7218657</v>
      </c>
      <c r="AE589" s="56">
        <v>2.193079304595473E-2</v>
      </c>
      <c r="AF589" s="54">
        <v>657989936.33828473</v>
      </c>
      <c r="AG589" s="56">
        <v>1.3371493484776094E-2</v>
      </c>
      <c r="AH589" s="56">
        <v>7.6873132345436829E-2</v>
      </c>
    </row>
    <row r="590" spans="1:34" hidden="1" x14ac:dyDescent="0.3">
      <c r="A590" s="52">
        <v>582</v>
      </c>
      <c r="B590" s="53" t="s">
        <v>244</v>
      </c>
      <c r="C590" s="52" t="s">
        <v>2048</v>
      </c>
      <c r="D590" s="53" t="s">
        <v>39</v>
      </c>
      <c r="E590" s="52" t="s">
        <v>5302</v>
      </c>
      <c r="F590" s="52" t="s">
        <v>5818</v>
      </c>
      <c r="G590" s="52" t="s">
        <v>2129</v>
      </c>
      <c r="H590" s="53" t="s">
        <v>2130</v>
      </c>
      <c r="I590" s="54">
        <v>31710</v>
      </c>
      <c r="J590" s="54">
        <v>599695421.67833388</v>
      </c>
      <c r="K590" s="55">
        <v>1.6343040651576903E-3</v>
      </c>
      <c r="L590" s="54">
        <v>73376290.727313623</v>
      </c>
      <c r="M590" s="55">
        <v>2.0466008694716383E-3</v>
      </c>
      <c r="N590" s="55">
        <v>0.12235592948493673</v>
      </c>
      <c r="O590" s="54">
        <v>596291793.66119695</v>
      </c>
      <c r="P590" s="55">
        <v>1.7125899358639222E-3</v>
      </c>
      <c r="Q590" s="54">
        <v>73395932.772771418</v>
      </c>
      <c r="R590" s="55">
        <v>2.0243064234509904E-3</v>
      </c>
      <c r="S590" s="55">
        <v>0.1230872763184022</v>
      </c>
      <c r="T590" s="54">
        <v>562874533.9064194</v>
      </c>
      <c r="U590" s="55">
        <v>1.6966027328548885E-3</v>
      </c>
      <c r="V590" s="54">
        <v>55663313.823303141</v>
      </c>
      <c r="W590" s="55">
        <v>2.0357335055501851E-3</v>
      </c>
      <c r="X590" s="55">
        <v>9.8891156856915893E-2</v>
      </c>
      <c r="Y590" s="54">
        <v>569595554.29081511</v>
      </c>
      <c r="Z590" s="55">
        <v>1.5705579905513631E-3</v>
      </c>
      <c r="AA590" s="54">
        <v>68041729.444361359</v>
      </c>
      <c r="AB590" s="55">
        <v>2.0264442737023668E-3</v>
      </c>
      <c r="AC590" s="55">
        <v>0.11945621578644149</v>
      </c>
      <c r="AD590" s="54">
        <v>594754377.41576338</v>
      </c>
      <c r="AE590" s="56">
        <v>1.5238678621786368E-3</v>
      </c>
      <c r="AF590" s="54">
        <v>99380402.372620732</v>
      </c>
      <c r="AG590" s="56">
        <v>2.0195816523198786E-3</v>
      </c>
      <c r="AH590" s="56">
        <v>0.16709486494985273</v>
      </c>
    </row>
    <row r="591" spans="1:34" hidden="1" x14ac:dyDescent="0.3">
      <c r="A591" s="52">
        <v>583</v>
      </c>
      <c r="B591" s="53" t="s">
        <v>244</v>
      </c>
      <c r="C591" s="52" t="s">
        <v>2048</v>
      </c>
      <c r="D591" s="53" t="s">
        <v>39</v>
      </c>
      <c r="E591" s="52" t="s">
        <v>5357</v>
      </c>
      <c r="F591" s="52" t="s">
        <v>5818</v>
      </c>
      <c r="G591" s="52" t="s">
        <v>2131</v>
      </c>
      <c r="H591" s="53" t="s">
        <v>2132</v>
      </c>
      <c r="I591" s="54">
        <v>8385</v>
      </c>
      <c r="J591" s="54">
        <v>349329663.94565302</v>
      </c>
      <c r="K591" s="55">
        <v>9.5200141476613968E-4</v>
      </c>
      <c r="L591" s="54">
        <v>15804124.156652166</v>
      </c>
      <c r="M591" s="55">
        <v>4.408063411169683E-4</v>
      </c>
      <c r="N591" s="55">
        <v>4.524128863877673E-2</v>
      </c>
      <c r="O591" s="54">
        <v>347347010.43781918</v>
      </c>
      <c r="P591" s="55">
        <v>9.9760385880175487E-4</v>
      </c>
      <c r="Q591" s="54">
        <v>15808354.751058456</v>
      </c>
      <c r="R591" s="55">
        <v>4.3600446043559783E-4</v>
      </c>
      <c r="S591" s="55">
        <v>4.5511705228533733E-2</v>
      </c>
      <c r="T591" s="54">
        <v>327881062.06114048</v>
      </c>
      <c r="U591" s="55">
        <v>9.8829112428237701E-4</v>
      </c>
      <c r="V591" s="54">
        <v>11989021.438865291</v>
      </c>
      <c r="W591" s="55">
        <v>4.3846567811850143E-4</v>
      </c>
      <c r="X591" s="55">
        <v>3.6565153728304323E-2</v>
      </c>
      <c r="Y591" s="54">
        <v>331796135.79253906</v>
      </c>
      <c r="Z591" s="55">
        <v>9.1486857363528456E-4</v>
      </c>
      <c r="AA591" s="54">
        <v>14655141.726477819</v>
      </c>
      <c r="AB591" s="55">
        <v>4.3646492048974016E-4</v>
      </c>
      <c r="AC591" s="55">
        <v>4.4169115144973188E-2</v>
      </c>
      <c r="AD591" s="54">
        <v>346451447.32203138</v>
      </c>
      <c r="AE591" s="56">
        <v>8.8767102257115039E-4</v>
      </c>
      <c r="AF591" s="54">
        <v>21405009.741795193</v>
      </c>
      <c r="AG591" s="56">
        <v>4.3498681742274223E-4</v>
      </c>
      <c r="AH591" s="56">
        <v>6.178357720035426E-2</v>
      </c>
    </row>
    <row r="592" spans="1:34" hidden="1" x14ac:dyDescent="0.3">
      <c r="A592" s="52">
        <v>584</v>
      </c>
      <c r="B592" s="53" t="s">
        <v>244</v>
      </c>
      <c r="C592" s="52" t="s">
        <v>2048</v>
      </c>
      <c r="D592" s="53" t="s">
        <v>39</v>
      </c>
      <c r="E592" s="52" t="s">
        <v>5307</v>
      </c>
      <c r="F592" s="52" t="s">
        <v>5818</v>
      </c>
      <c r="G592" s="52" t="s">
        <v>2135</v>
      </c>
      <c r="H592" s="53" t="s">
        <v>2136</v>
      </c>
      <c r="I592" s="54">
        <v>40934</v>
      </c>
      <c r="J592" s="54">
        <v>3118029240.9818239</v>
      </c>
      <c r="K592" s="55">
        <v>8.497326608823845E-3</v>
      </c>
      <c r="L592" s="54">
        <v>127504869.12843311</v>
      </c>
      <c r="M592" s="55">
        <v>3.5563473355431133E-3</v>
      </c>
      <c r="N592" s="55">
        <v>4.0892775299401489E-2</v>
      </c>
      <c r="O592" s="54">
        <v>3100332571.4738979</v>
      </c>
      <c r="P592" s="55">
        <v>8.9043626227634076E-3</v>
      </c>
      <c r="Q592" s="54">
        <v>127539000.81335045</v>
      </c>
      <c r="R592" s="55">
        <v>3.517606614337707E-3</v>
      </c>
      <c r="S592" s="55">
        <v>4.1137199920690579E-2</v>
      </c>
      <c r="T592" s="54">
        <v>2926584383.13977</v>
      </c>
      <c r="U592" s="55">
        <v>8.8212394828131781E-3</v>
      </c>
      <c r="V592" s="54">
        <v>96725297.421626821</v>
      </c>
      <c r="W592" s="55">
        <v>3.5374632818407346E-3</v>
      </c>
      <c r="X592" s="55">
        <v>3.3050575264074775E-2</v>
      </c>
      <c r="Y592" s="54">
        <v>2961529352.4195609</v>
      </c>
      <c r="Z592" s="55">
        <v>8.1658881528421864E-3</v>
      </c>
      <c r="AA592" s="54">
        <v>118235082.77785042</v>
      </c>
      <c r="AB592" s="55">
        <v>3.5213215243422328E-3</v>
      </c>
      <c r="AC592" s="55">
        <v>3.992365724190871E-2</v>
      </c>
      <c r="AD592" s="54">
        <v>3092338999.0110526</v>
      </c>
      <c r="AE592" s="56">
        <v>7.923129611975015E-3</v>
      </c>
      <c r="AF592" s="54">
        <v>172691820.10770649</v>
      </c>
      <c r="AG592" s="56">
        <v>3.5093964510988312E-3</v>
      </c>
      <c r="AH592" s="56">
        <v>5.5845048089143624E-2</v>
      </c>
    </row>
    <row r="593" spans="1:34" hidden="1" x14ac:dyDescent="0.3">
      <c r="A593" s="52">
        <v>585</v>
      </c>
      <c r="B593" s="53" t="s">
        <v>244</v>
      </c>
      <c r="C593" s="52" t="s">
        <v>2048</v>
      </c>
      <c r="D593" s="53" t="s">
        <v>39</v>
      </c>
      <c r="E593" s="52" t="s">
        <v>5347</v>
      </c>
      <c r="F593" s="52" t="s">
        <v>5818</v>
      </c>
      <c r="G593" s="52" t="s">
        <v>2151</v>
      </c>
      <c r="H593" s="53" t="s">
        <v>2152</v>
      </c>
      <c r="I593" s="54">
        <v>5996</v>
      </c>
      <c r="J593" s="54">
        <v>116233123.80390882</v>
      </c>
      <c r="K593" s="55">
        <v>3.1676124224372794E-4</v>
      </c>
      <c r="L593" s="54">
        <v>713355.82540545322</v>
      </c>
      <c r="M593" s="55">
        <v>1.9896817324046127E-5</v>
      </c>
      <c r="N593" s="55">
        <v>6.1372851564147988E-3</v>
      </c>
      <c r="O593" s="54">
        <v>115573431.72957024</v>
      </c>
      <c r="P593" s="55">
        <v>3.3193463022195902E-4</v>
      </c>
      <c r="Q593" s="54">
        <v>713546.78310325043</v>
      </c>
      <c r="R593" s="55">
        <v>1.9680073294259721E-5</v>
      </c>
      <c r="S593" s="55">
        <v>6.1739689859939039E-3</v>
      </c>
      <c r="T593" s="54">
        <v>109096489.68556736</v>
      </c>
      <c r="U593" s="55">
        <v>3.2883598634466098E-4</v>
      </c>
      <c r="V593" s="54">
        <v>541152.3093309534</v>
      </c>
      <c r="W593" s="55">
        <v>1.9791166066898511E-5</v>
      </c>
      <c r="X593" s="55">
        <v>4.9603090886850389E-3</v>
      </c>
      <c r="Y593" s="54">
        <v>110399159.61798364</v>
      </c>
      <c r="Z593" s="55">
        <v>3.0440596135631654E-4</v>
      </c>
      <c r="AA593" s="54">
        <v>651195.45235224487</v>
      </c>
      <c r="AB593" s="55">
        <v>1.9394146889803751E-5</v>
      </c>
      <c r="AC593" s="55">
        <v>5.8985544328923264E-3</v>
      </c>
      <c r="AD593" s="54">
        <v>115275449.30993879</v>
      </c>
      <c r="AE593" s="56">
        <v>2.953564684380958E-4</v>
      </c>
      <c r="AF593" s="54">
        <v>935948.74468692672</v>
      </c>
      <c r="AG593" s="56">
        <v>1.9020097193753121E-5</v>
      </c>
      <c r="AH593" s="56">
        <v>8.1192374463920775E-3</v>
      </c>
    </row>
    <row r="594" spans="1:34" hidden="1" x14ac:dyDescent="0.3">
      <c r="A594" s="52">
        <v>586</v>
      </c>
      <c r="B594" s="53" t="s">
        <v>244</v>
      </c>
      <c r="C594" s="52" t="s">
        <v>2048</v>
      </c>
      <c r="D594" s="53" t="s">
        <v>39</v>
      </c>
      <c r="E594" s="52" t="s">
        <v>5355</v>
      </c>
      <c r="F594" s="52" t="s">
        <v>5818</v>
      </c>
      <c r="G594" s="52" t="s">
        <v>2161</v>
      </c>
      <c r="H594" s="53" t="s">
        <v>2162</v>
      </c>
      <c r="I594" s="54">
        <v>38183</v>
      </c>
      <c r="J594" s="54">
        <v>3321326507.5259023</v>
      </c>
      <c r="K594" s="55">
        <v>9.0513571001999259E-3</v>
      </c>
      <c r="L594" s="54">
        <v>111570942.96857882</v>
      </c>
      <c r="M594" s="55">
        <v>3.1119205757598502E-3</v>
      </c>
      <c r="N594" s="55">
        <v>3.3592283900955408E-2</v>
      </c>
      <c r="O594" s="54">
        <v>3302476005.1768308</v>
      </c>
      <c r="P594" s="55">
        <v>9.4849320920077172E-3</v>
      </c>
      <c r="Q594" s="54">
        <v>111600809.3124868</v>
      </c>
      <c r="R594" s="55">
        <v>3.0780211739117823E-3</v>
      </c>
      <c r="S594" s="55">
        <v>3.3793071967077364E-2</v>
      </c>
      <c r="T594" s="54">
        <v>3117399336.8877845</v>
      </c>
      <c r="U594" s="55">
        <v>9.3963892764122661E-3</v>
      </c>
      <c r="V594" s="54">
        <v>84637808.077563301</v>
      </c>
      <c r="W594" s="55">
        <v>3.0953964093256925E-3</v>
      </c>
      <c r="X594" s="55">
        <v>2.7150133470567928E-2</v>
      </c>
      <c r="Y594" s="54">
        <v>3154622737.8899832</v>
      </c>
      <c r="Z594" s="55">
        <v>8.6983086698014002E-3</v>
      </c>
      <c r="AA594" s="54">
        <v>103459575.83945362</v>
      </c>
      <c r="AB594" s="55">
        <v>3.0812718420241553E-3</v>
      </c>
      <c r="AC594" s="55">
        <v>3.2796180220476735E-2</v>
      </c>
      <c r="AD594" s="54">
        <v>3293961247.2772813</v>
      </c>
      <c r="AE594" s="56">
        <v>8.4397221350399239E-3</v>
      </c>
      <c r="AF594" s="54">
        <v>151111007.32136992</v>
      </c>
      <c r="AG594" s="56">
        <v>3.0708370117637075E-3</v>
      </c>
      <c r="AH594" s="56">
        <v>4.5875162449550699E-2</v>
      </c>
    </row>
    <row r="595" spans="1:34" hidden="1" x14ac:dyDescent="0.3">
      <c r="A595" s="52">
        <v>587</v>
      </c>
      <c r="B595" s="53" t="s">
        <v>244</v>
      </c>
      <c r="C595" s="52" t="s">
        <v>2048</v>
      </c>
      <c r="D595" s="53" t="s">
        <v>39</v>
      </c>
      <c r="E595" s="52" t="s">
        <v>5311</v>
      </c>
      <c r="F595" s="52" t="s">
        <v>5818</v>
      </c>
      <c r="G595" s="52" t="s">
        <v>2165</v>
      </c>
      <c r="H595" s="53" t="s">
        <v>2166</v>
      </c>
      <c r="I595" s="54">
        <v>50375</v>
      </c>
      <c r="J595" s="54">
        <v>2930429449.8871193</v>
      </c>
      <c r="K595" s="55">
        <v>7.986075246672773E-3</v>
      </c>
      <c r="L595" s="54">
        <v>190668030.0297704</v>
      </c>
      <c r="M595" s="55">
        <v>5.3180850676895338E-3</v>
      </c>
      <c r="N595" s="55">
        <v>6.5064876425233495E-2</v>
      </c>
      <c r="O595" s="54">
        <v>2913797520.7155323</v>
      </c>
      <c r="P595" s="55">
        <v>8.3686214738651656E-3</v>
      </c>
      <c r="Q595" s="54">
        <v>190719069.81491169</v>
      </c>
      <c r="R595" s="55">
        <v>5.2601530291355621E-3</v>
      </c>
      <c r="S595" s="55">
        <v>6.5453782721346193E-2</v>
      </c>
      <c r="T595" s="54">
        <v>2750503090.6098881</v>
      </c>
      <c r="U595" s="55">
        <v>8.2904995325839038E-3</v>
      </c>
      <c r="V595" s="54">
        <v>144640922.65251872</v>
      </c>
      <c r="W595" s="55">
        <v>5.2898462612578964E-3</v>
      </c>
      <c r="X595" s="55">
        <v>5.2587078758906787E-2</v>
      </c>
      <c r="Y595" s="54">
        <v>2783345555.8943553</v>
      </c>
      <c r="Z595" s="55">
        <v>7.6745781640065649E-3</v>
      </c>
      <c r="AA595" s="54">
        <v>176806191.54200143</v>
      </c>
      <c r="AB595" s="55">
        <v>5.2657082253970266E-3</v>
      </c>
      <c r="AC595" s="55">
        <v>6.3522903639318104E-2</v>
      </c>
      <c r="AD595" s="54">
        <v>2906284890.6711931</v>
      </c>
      <c r="AE595" s="56">
        <v>7.4464254680604615E-3</v>
      </c>
      <c r="AF595" s="54">
        <v>258239621.49261424</v>
      </c>
      <c r="AG595" s="56">
        <v>5.2478757281847841E-3</v>
      </c>
      <c r="AH595" s="56">
        <v>8.8855577208390948E-2</v>
      </c>
    </row>
    <row r="596" spans="1:34" hidden="1" x14ac:dyDescent="0.3">
      <c r="A596" s="52">
        <v>588</v>
      </c>
      <c r="B596" s="53" t="s">
        <v>244</v>
      </c>
      <c r="C596" s="52" t="s">
        <v>2048</v>
      </c>
      <c r="D596" s="53" t="s">
        <v>39</v>
      </c>
      <c r="E596" s="52" t="s">
        <v>5265</v>
      </c>
      <c r="F596" s="52" t="s">
        <v>5818</v>
      </c>
      <c r="G596" s="52" t="s">
        <v>2179</v>
      </c>
      <c r="H596" s="53" t="s">
        <v>2180</v>
      </c>
      <c r="I596" s="54">
        <v>5342</v>
      </c>
      <c r="J596" s="54">
        <v>140690867.6362102</v>
      </c>
      <c r="K596" s="55">
        <v>3.8341406086597101E-4</v>
      </c>
      <c r="L596" s="54">
        <v>15627627.337408386</v>
      </c>
      <c r="M596" s="55">
        <v>4.3588351740725411E-4</v>
      </c>
      <c r="N596" s="55">
        <v>0.11107776645330913</v>
      </c>
      <c r="O596" s="54">
        <v>139892363.32630277</v>
      </c>
      <c r="P596" s="55">
        <v>4.0178022921605008E-4</v>
      </c>
      <c r="Q596" s="54">
        <v>15631810.685510557</v>
      </c>
      <c r="R596" s="55">
        <v>4.3113526302356709E-4</v>
      </c>
      <c r="S596" s="55">
        <v>0.111741701361131</v>
      </c>
      <c r="T596" s="54">
        <v>132052544.81348768</v>
      </c>
      <c r="U596" s="55">
        <v>3.9802956949595034E-4</v>
      </c>
      <c r="V596" s="54">
        <v>11855130.808240592</v>
      </c>
      <c r="W596" s="55">
        <v>4.3356899439415161E-4</v>
      </c>
      <c r="X596" s="55">
        <v>8.9775860245517397E-2</v>
      </c>
      <c r="Y596" s="54">
        <v>133629322.2159813</v>
      </c>
      <c r="Z596" s="55">
        <v>3.6845898497149922E-4</v>
      </c>
      <c r="AA596" s="54">
        <v>14491476.478429174</v>
      </c>
      <c r="AB596" s="55">
        <v>4.3159058076585861E-4</v>
      </c>
      <c r="AC596" s="55">
        <v>0.1084453339889505</v>
      </c>
      <c r="AD596" s="54">
        <v>139531679.5230436</v>
      </c>
      <c r="AE596" s="56">
        <v>3.5750530009523164E-4</v>
      </c>
      <c r="AF596" s="54">
        <v>21165963.522095732</v>
      </c>
      <c r="AG596" s="56">
        <v>4.3012898481353899E-4</v>
      </c>
      <c r="AH596" s="56">
        <v>0.15169288862892374</v>
      </c>
    </row>
    <row r="597" spans="1:34" hidden="1" x14ac:dyDescent="0.3">
      <c r="A597" s="52">
        <v>589</v>
      </c>
      <c r="B597" s="53" t="s">
        <v>244</v>
      </c>
      <c r="C597" s="52" t="s">
        <v>2048</v>
      </c>
      <c r="D597" s="53" t="s">
        <v>39</v>
      </c>
      <c r="E597" s="52" t="s">
        <v>5342</v>
      </c>
      <c r="F597" s="52" t="s">
        <v>5818</v>
      </c>
      <c r="G597" s="52" t="s">
        <v>2183</v>
      </c>
      <c r="H597" s="53" t="s">
        <v>2184</v>
      </c>
      <c r="I597" s="54">
        <v>23751</v>
      </c>
      <c r="J597" s="54">
        <v>1481355000.8439822</v>
      </c>
      <c r="K597" s="55">
        <v>4.0370234827631678E-3</v>
      </c>
      <c r="L597" s="54">
        <v>66107612.45823925</v>
      </c>
      <c r="M597" s="55">
        <v>1.8438639483497898E-3</v>
      </c>
      <c r="N597" s="55">
        <v>4.4626448366917669E-2</v>
      </c>
      <c r="O597" s="54">
        <v>1472947430.5975933</v>
      </c>
      <c r="P597" s="55">
        <v>4.2304035918551228E-3</v>
      </c>
      <c r="Q597" s="54">
        <v>66125308.756541319</v>
      </c>
      <c r="R597" s="55">
        <v>1.8237779971127435E-3</v>
      </c>
      <c r="S597" s="55">
        <v>4.4893189928518665E-2</v>
      </c>
      <c r="T597" s="54">
        <v>1390400819.3299913</v>
      </c>
      <c r="U597" s="55">
        <v>4.1909123396780415E-3</v>
      </c>
      <c r="V597" s="54">
        <v>50149288.576705292</v>
      </c>
      <c r="W597" s="55">
        <v>1.8340731088914159E-3</v>
      </c>
      <c r="X597" s="55">
        <v>3.6068224269942044E-2</v>
      </c>
      <c r="Y597" s="54">
        <v>1407002942.336592</v>
      </c>
      <c r="Z597" s="55">
        <v>3.8795592717842365E-3</v>
      </c>
      <c r="AA597" s="54">
        <v>61301494.481538907</v>
      </c>
      <c r="AB597" s="55">
        <v>1.8257040712507382E-3</v>
      </c>
      <c r="AC597" s="55">
        <v>4.3568845975358296E-2</v>
      </c>
      <c r="AD597" s="54">
        <v>1469149737.3666227</v>
      </c>
      <c r="AE597" s="56">
        <v>3.7642262999876227E-3</v>
      </c>
      <c r="AF597" s="54">
        <v>89535748.684929833</v>
      </c>
      <c r="AG597" s="56">
        <v>1.8195212632850554E-3</v>
      </c>
      <c r="AH597" s="56">
        <v>6.0943923146607355E-2</v>
      </c>
    </row>
    <row r="598" spans="1:34" hidden="1" x14ac:dyDescent="0.3">
      <c r="A598" s="52">
        <v>590</v>
      </c>
      <c r="B598" s="53" t="s">
        <v>244</v>
      </c>
      <c r="C598" s="52" t="s">
        <v>2048</v>
      </c>
      <c r="D598" s="53" t="s">
        <v>39</v>
      </c>
      <c r="E598" s="52" t="s">
        <v>5341</v>
      </c>
      <c r="F598" s="52" t="s">
        <v>5818</v>
      </c>
      <c r="G598" s="52" t="s">
        <v>2189</v>
      </c>
      <c r="H598" s="53" t="s">
        <v>2190</v>
      </c>
      <c r="I598" s="54">
        <v>3255</v>
      </c>
      <c r="J598" s="54">
        <v>69583497.906839475</v>
      </c>
      <c r="K598" s="55">
        <v>1.8963058477047557E-4</v>
      </c>
      <c r="L598" s="54">
        <v>12360535.987110168</v>
      </c>
      <c r="M598" s="55">
        <v>3.447582788337725E-4</v>
      </c>
      <c r="N598" s="55">
        <v>0.17763602519176075</v>
      </c>
      <c r="O598" s="54">
        <v>69188570.191127911</v>
      </c>
      <c r="P598" s="55">
        <v>1.9871420376022349E-4</v>
      </c>
      <c r="Q598" s="54">
        <v>12363844.769924544</v>
      </c>
      <c r="R598" s="55">
        <v>3.4100268830692217E-4</v>
      </c>
      <c r="S598" s="55">
        <v>0.17869779265231828</v>
      </c>
      <c r="T598" s="54">
        <v>65311118.83808738</v>
      </c>
      <c r="U598" s="55">
        <v>1.9685918625149886E-4</v>
      </c>
      <c r="V598" s="54">
        <v>9376712.6527511049</v>
      </c>
      <c r="W598" s="55">
        <v>3.4292762697736643E-4</v>
      </c>
      <c r="X598" s="55">
        <v>0.14356992836084906</v>
      </c>
      <c r="Y598" s="54">
        <v>66090968.226532891</v>
      </c>
      <c r="Z598" s="55">
        <v>1.8223403864290182E-4</v>
      </c>
      <c r="AA598" s="54">
        <v>11461907.342083396</v>
      </c>
      <c r="AB598" s="55">
        <v>3.4136281791698105E-4</v>
      </c>
      <c r="AC598" s="55">
        <v>0.17342622826763032</v>
      </c>
      <c r="AD598" s="54">
        <v>69010181.635489672</v>
      </c>
      <c r="AE598" s="56">
        <v>1.7681651779406616E-4</v>
      </c>
      <c r="AF598" s="54">
        <v>16741034.846055642</v>
      </c>
      <c r="AG598" s="56">
        <v>3.402067813045636E-4</v>
      </c>
      <c r="AH598" s="56">
        <v>0.24258789716684759</v>
      </c>
    </row>
    <row r="599" spans="1:34" hidden="1" x14ac:dyDescent="0.3">
      <c r="A599" s="52">
        <v>591</v>
      </c>
      <c r="B599" s="53" t="s">
        <v>244</v>
      </c>
      <c r="C599" s="52" t="s">
        <v>2048</v>
      </c>
      <c r="D599" s="53" t="s">
        <v>39</v>
      </c>
      <c r="E599" s="52" t="s">
        <v>5288</v>
      </c>
      <c r="F599" s="52" t="s">
        <v>5818</v>
      </c>
      <c r="G599" s="52" t="s">
        <v>2193</v>
      </c>
      <c r="H599" s="53" t="s">
        <v>2194</v>
      </c>
      <c r="I599" s="54">
        <v>34652</v>
      </c>
      <c r="J599" s="54">
        <v>1396632514.5431478</v>
      </c>
      <c r="K599" s="55">
        <v>3.8061357708239741E-3</v>
      </c>
      <c r="L599" s="54">
        <v>216345893.96550256</v>
      </c>
      <c r="M599" s="55">
        <v>6.0342883281179292E-3</v>
      </c>
      <c r="N599" s="55">
        <v>0.15490538256319447</v>
      </c>
      <c r="O599" s="54">
        <v>1388705794.7712345</v>
      </c>
      <c r="P599" s="55">
        <v>3.9884559762236585E-3</v>
      </c>
      <c r="Q599" s="54">
        <v>216403807.43921113</v>
      </c>
      <c r="R599" s="55">
        <v>5.9685543995288198E-3</v>
      </c>
      <c r="S599" s="55">
        <v>0.15583128424610623</v>
      </c>
      <c r="T599" s="54">
        <v>1310880235.6068187</v>
      </c>
      <c r="U599" s="55">
        <v>3.9512233298970786E-3</v>
      </c>
      <c r="V599" s="54">
        <v>164120171.11819085</v>
      </c>
      <c r="W599" s="55">
        <v>6.0022465127122868E-3</v>
      </c>
      <c r="X599" s="55">
        <v>0.12519844808112321</v>
      </c>
      <c r="Y599" s="54">
        <v>1326532840.6800475</v>
      </c>
      <c r="Z599" s="55">
        <v>3.6576773413423431E-3</v>
      </c>
      <c r="AA599" s="54">
        <v>200617238.04361817</v>
      </c>
      <c r="AB599" s="55">
        <v>5.9748577315617418E-3</v>
      </c>
      <c r="AC599" s="55">
        <v>0.15123427923636756</v>
      </c>
      <c r="AD599" s="54">
        <v>1385125301.34217</v>
      </c>
      <c r="AE599" s="56">
        <v>3.5489405575745989E-3</v>
      </c>
      <c r="AF599" s="54">
        <v>293017564.40452766</v>
      </c>
      <c r="AG599" s="56">
        <v>5.9546236758030637E-3</v>
      </c>
      <c r="AH599" s="56">
        <v>0.21154588983436887</v>
      </c>
    </row>
    <row r="600" spans="1:34" hidden="1" x14ac:dyDescent="0.3">
      <c r="A600" s="52">
        <v>592</v>
      </c>
      <c r="B600" s="53" t="s">
        <v>244</v>
      </c>
      <c r="C600" s="52" t="s">
        <v>2048</v>
      </c>
      <c r="D600" s="53" t="s">
        <v>39</v>
      </c>
      <c r="E600" s="52" t="s">
        <v>5325</v>
      </c>
      <c r="F600" s="52" t="s">
        <v>5818</v>
      </c>
      <c r="G600" s="52" t="s">
        <v>2197</v>
      </c>
      <c r="H600" s="53" t="s">
        <v>2198</v>
      </c>
      <c r="I600" s="54">
        <v>2660</v>
      </c>
      <c r="J600" s="54">
        <v>175807735.83972493</v>
      </c>
      <c r="K600" s="55">
        <v>4.7911537587683471E-4</v>
      </c>
      <c r="L600" s="54">
        <v>6208763.0615419233</v>
      </c>
      <c r="M600" s="55">
        <v>1.7317391972452328E-4</v>
      </c>
      <c r="N600" s="55">
        <v>3.5315642010213588E-2</v>
      </c>
      <c r="O600" s="54">
        <v>174809922.42694479</v>
      </c>
      <c r="P600" s="55">
        <v>5.020657956725798E-4</v>
      </c>
      <c r="Q600" s="54">
        <v>6210425.0807729652</v>
      </c>
      <c r="R600" s="55">
        <v>1.7128746659969917E-4</v>
      </c>
      <c r="S600" s="55">
        <v>3.5526730946113076E-2</v>
      </c>
      <c r="T600" s="54">
        <v>165013261.38355491</v>
      </c>
      <c r="U600" s="55">
        <v>4.9737895988590289E-4</v>
      </c>
      <c r="V600" s="54">
        <v>4709972.7081256509</v>
      </c>
      <c r="W600" s="55">
        <v>1.7225437354655414E-4</v>
      </c>
      <c r="X600" s="55">
        <v>2.8542995081939779E-2</v>
      </c>
      <c r="Y600" s="54">
        <v>166983607.21845615</v>
      </c>
      <c r="Z600" s="55">
        <v>4.6042746758191396E-4</v>
      </c>
      <c r="AA600" s="54">
        <v>5667744.0996724023</v>
      </c>
      <c r="AB600" s="55">
        <v>1.6879887782663222E-4</v>
      </c>
      <c r="AC600" s="55">
        <v>3.3941919174482686E-2</v>
      </c>
      <c r="AD600" s="54">
        <v>174359210.85006389</v>
      </c>
      <c r="AE600" s="56">
        <v>4.467397096658997E-4</v>
      </c>
      <c r="AF600" s="54">
        <v>8146122.5752321165</v>
      </c>
      <c r="AG600" s="56">
        <v>1.6554329925937185E-4</v>
      </c>
      <c r="AH600" s="56">
        <v>4.6720345518409021E-2</v>
      </c>
    </row>
    <row r="601" spans="1:34" hidden="1" x14ac:dyDescent="0.3">
      <c r="A601" s="52">
        <v>593</v>
      </c>
      <c r="B601" s="53" t="s">
        <v>244</v>
      </c>
      <c r="C601" s="52" t="s">
        <v>2048</v>
      </c>
      <c r="D601" s="53" t="s">
        <v>39</v>
      </c>
      <c r="E601" s="52" t="s">
        <v>5318</v>
      </c>
      <c r="F601" s="52" t="s">
        <v>5818</v>
      </c>
      <c r="G601" s="52" t="s">
        <v>2199</v>
      </c>
      <c r="H601" s="53" t="s">
        <v>2200</v>
      </c>
      <c r="I601" s="54">
        <v>3411</v>
      </c>
      <c r="J601" s="54">
        <v>24278230.13592989</v>
      </c>
      <c r="K601" s="55">
        <v>6.6163603675578421E-5</v>
      </c>
      <c r="L601" s="54">
        <v>5644330.0559472023</v>
      </c>
      <c r="M601" s="55">
        <v>1.5743083611320297E-4</v>
      </c>
      <c r="N601" s="55">
        <v>0.23248523571716348</v>
      </c>
      <c r="O601" s="54">
        <v>24140436.747302901</v>
      </c>
      <c r="P601" s="55">
        <v>6.9332949841467652E-5</v>
      </c>
      <c r="Q601" s="54">
        <v>5645840.9825208765</v>
      </c>
      <c r="R601" s="55">
        <v>1.5571587872699921E-4</v>
      </c>
      <c r="S601" s="55">
        <v>0.23387484831448463</v>
      </c>
      <c r="T601" s="54">
        <v>22787563.449441019</v>
      </c>
      <c r="U601" s="55">
        <v>6.8685719631177088E-5</v>
      </c>
      <c r="V601" s="54">
        <v>4281793.3710233178</v>
      </c>
      <c r="W601" s="55">
        <v>1.5659488504232193E-4</v>
      </c>
      <c r="X601" s="55">
        <v>0.18790044756313559</v>
      </c>
      <c r="Y601" s="54">
        <v>23059659.039539024</v>
      </c>
      <c r="Z601" s="55">
        <v>6.3582890510846787E-5</v>
      </c>
      <c r="AA601" s="54">
        <v>5152494.6360658137</v>
      </c>
      <c r="AB601" s="55">
        <v>1.5345352529693817E-4</v>
      </c>
      <c r="AC601" s="55">
        <v>0.22344192631951487</v>
      </c>
      <c r="AD601" s="54">
        <v>24078195.576081529</v>
      </c>
      <c r="AE601" s="56">
        <v>6.169267484347226E-5</v>
      </c>
      <c r="AF601" s="54">
        <v>7405565.9774837242</v>
      </c>
      <c r="AG601" s="56">
        <v>1.5049390841761039E-4</v>
      </c>
      <c r="AH601" s="56">
        <v>0.30756316245060178</v>
      </c>
    </row>
    <row r="602" spans="1:34" hidden="1" x14ac:dyDescent="0.3">
      <c r="A602" s="52">
        <v>594</v>
      </c>
      <c r="B602" s="53" t="s">
        <v>244</v>
      </c>
      <c r="C602" s="52" t="s">
        <v>2048</v>
      </c>
      <c r="D602" s="53" t="s">
        <v>39</v>
      </c>
      <c r="E602" s="52" t="s">
        <v>5306</v>
      </c>
      <c r="F602" s="52" t="s">
        <v>5818</v>
      </c>
      <c r="G602" s="52" t="s">
        <v>2215</v>
      </c>
      <c r="H602" s="53" t="s">
        <v>2216</v>
      </c>
      <c r="I602" s="54">
        <v>4168</v>
      </c>
      <c r="J602" s="54">
        <v>46366393.176127687</v>
      </c>
      <c r="K602" s="55">
        <v>1.2635878500184816E-4</v>
      </c>
      <c r="L602" s="54">
        <v>4515464.0447577629</v>
      </c>
      <c r="M602" s="55">
        <v>1.2594466889056239E-4</v>
      </c>
      <c r="N602" s="55">
        <v>9.7386571079732073E-2</v>
      </c>
      <c r="O602" s="54">
        <v>46103236.331564508</v>
      </c>
      <c r="P602" s="55">
        <v>1.3241158002092975E-4</v>
      </c>
      <c r="Q602" s="54">
        <v>4516672.7860167017</v>
      </c>
      <c r="R602" s="55">
        <v>1.2457270298159938E-4</v>
      </c>
      <c r="S602" s="55">
        <v>9.7968670865831789E-2</v>
      </c>
      <c r="T602" s="54">
        <v>43519528.421434931</v>
      </c>
      <c r="U602" s="55">
        <v>1.3117550431698509E-4</v>
      </c>
      <c r="V602" s="54">
        <v>3425434.6968186549</v>
      </c>
      <c r="W602" s="55">
        <v>1.2527590803385755E-4</v>
      </c>
      <c r="X602" s="55">
        <v>7.8710289864526772E-2</v>
      </c>
      <c r="Y602" s="54">
        <v>44039174.665882692</v>
      </c>
      <c r="Z602" s="55">
        <v>1.2143015714879595E-4</v>
      </c>
      <c r="AA602" s="54">
        <v>4121995.7088526548</v>
      </c>
      <c r="AB602" s="55">
        <v>1.2276282023755065E-4</v>
      </c>
      <c r="AC602" s="55">
        <v>9.3598386893612245E-2</v>
      </c>
      <c r="AD602" s="54">
        <v>45984368.580479063</v>
      </c>
      <c r="AE602" s="56">
        <v>1.1782023656024942E-4</v>
      </c>
      <c r="AF602" s="54">
        <v>5924452.7819869891</v>
      </c>
      <c r="AG602" s="56">
        <v>1.2039512673408852E-4</v>
      </c>
      <c r="AH602" s="56">
        <v>0.12883623206912953</v>
      </c>
    </row>
    <row r="603" spans="1:34" hidden="1" x14ac:dyDescent="0.3">
      <c r="A603" s="52">
        <v>595</v>
      </c>
      <c r="B603" s="53" t="s">
        <v>244</v>
      </c>
      <c r="C603" s="52" t="s">
        <v>2048</v>
      </c>
      <c r="D603" s="53" t="s">
        <v>39</v>
      </c>
      <c r="E603" s="52" t="s">
        <v>5270</v>
      </c>
      <c r="F603" s="52" t="s">
        <v>5818</v>
      </c>
      <c r="G603" s="52" t="s">
        <v>2251</v>
      </c>
      <c r="H603" s="53" t="s">
        <v>2252</v>
      </c>
      <c r="I603" s="54">
        <v>5326</v>
      </c>
      <c r="J603" s="54">
        <v>43406411.782624565</v>
      </c>
      <c r="K603" s="55">
        <v>1.1829217410351113E-4</v>
      </c>
      <c r="L603" s="54">
        <v>2822165.0279736011</v>
      </c>
      <c r="M603" s="55">
        <v>7.8715418056601484E-5</v>
      </c>
      <c r="N603" s="55">
        <v>6.5017238515515899E-2</v>
      </c>
      <c r="O603" s="54">
        <v>43160054.592080653</v>
      </c>
      <c r="P603" s="55">
        <v>1.2395856510433938E-4</v>
      </c>
      <c r="Q603" s="54">
        <v>2822920.4912604382</v>
      </c>
      <c r="R603" s="55">
        <v>7.7857939363499607E-5</v>
      </c>
      <c r="S603" s="55">
        <v>6.5405860069936289E-2</v>
      </c>
      <c r="T603" s="54">
        <v>40741287.856287837</v>
      </c>
      <c r="U603" s="55">
        <v>1.2280139916313472E-4</v>
      </c>
      <c r="V603" s="54">
        <v>2140896.6855116589</v>
      </c>
      <c r="W603" s="55">
        <v>7.8297442521160963E-5</v>
      </c>
      <c r="X603" s="55">
        <v>5.2548576595406814E-2</v>
      </c>
      <c r="Y603" s="54">
        <v>41227760.43529807</v>
      </c>
      <c r="Z603" s="55">
        <v>1.1367818462841337E-4</v>
      </c>
      <c r="AA603" s="54">
        <v>2576247.3180329087</v>
      </c>
      <c r="AB603" s="55">
        <v>7.6726762648469141E-5</v>
      </c>
      <c r="AC603" s="55">
        <v>6.2488170369477479E-2</v>
      </c>
      <c r="AD603" s="54">
        <v>43048775.23222857</v>
      </c>
      <c r="AE603" s="56">
        <v>1.1029871754384187E-4</v>
      </c>
      <c r="AF603" s="54">
        <v>3702782.9887418672</v>
      </c>
      <c r="AG603" s="56">
        <v>7.5246954208805304E-5</v>
      </c>
      <c r="AH603" s="56">
        <v>8.6013666330041594E-2</v>
      </c>
    </row>
    <row r="604" spans="1:34" hidden="1" x14ac:dyDescent="0.3">
      <c r="A604" s="52">
        <v>596</v>
      </c>
      <c r="B604" s="53" t="s">
        <v>244</v>
      </c>
      <c r="C604" s="52" t="s">
        <v>2048</v>
      </c>
      <c r="D604" s="53" t="s">
        <v>39</v>
      </c>
      <c r="E604" s="52" t="s">
        <v>5320</v>
      </c>
      <c r="F604" s="52" t="s">
        <v>5818</v>
      </c>
      <c r="G604" s="52" t="s">
        <v>2311</v>
      </c>
      <c r="H604" s="53" t="s">
        <v>2312</v>
      </c>
      <c r="I604" s="54">
        <v>1380</v>
      </c>
      <c r="J604" s="54">
        <v>22347460.601623271</v>
      </c>
      <c r="K604" s="55">
        <v>6.0901825138118678E-5</v>
      </c>
      <c r="L604" s="54">
        <v>6773196.0671366435</v>
      </c>
      <c r="M604" s="55">
        <v>1.8891700333584357E-4</v>
      </c>
      <c r="N604" s="55">
        <v>0.30308571465362166</v>
      </c>
      <c r="O604" s="54">
        <v>22220625.477882158</v>
      </c>
      <c r="P604" s="55">
        <v>6.3819123399918125E-5</v>
      </c>
      <c r="Q604" s="54">
        <v>6775009.1790250521</v>
      </c>
      <c r="R604" s="55">
        <v>1.8685905447239908E-4</v>
      </c>
      <c r="S604" s="55">
        <v>0.3048973209943493</v>
      </c>
      <c r="T604" s="54">
        <v>20975341.840908408</v>
      </c>
      <c r="U604" s="55">
        <v>6.3223365325970092E-5</v>
      </c>
      <c r="V604" s="54">
        <v>5138152.0452279812</v>
      </c>
      <c r="W604" s="55">
        <v>1.8791386205078631E-4</v>
      </c>
      <c r="X604" s="55">
        <v>0.24496154027902395</v>
      </c>
      <c r="Y604" s="54">
        <v>21225798.54411725</v>
      </c>
      <c r="Z604" s="55">
        <v>5.8526347788656532E-5</v>
      </c>
      <c r="AA604" s="54">
        <v>6182993.5632789889</v>
      </c>
      <c r="AB604" s="55">
        <v>1.8414423035632618E-4</v>
      </c>
      <c r="AC604" s="55">
        <v>0.29129615785374591</v>
      </c>
      <c r="AD604" s="54">
        <v>22163334.146764494</v>
      </c>
      <c r="AE604" s="56">
        <v>5.678645489206894E-5</v>
      </c>
      <c r="AF604" s="54">
        <v>8886679.1729805078</v>
      </c>
      <c r="AG604" s="56">
        <v>1.8059269010113328E-4</v>
      </c>
      <c r="AH604" s="56">
        <v>0.40096310032296412</v>
      </c>
    </row>
    <row r="605" spans="1:34" hidden="1" x14ac:dyDescent="0.3">
      <c r="A605" s="52">
        <v>597</v>
      </c>
      <c r="B605" s="53" t="s">
        <v>244</v>
      </c>
      <c r="C605" s="52" t="s">
        <v>2048</v>
      </c>
      <c r="D605" s="53" t="s">
        <v>39</v>
      </c>
      <c r="E605" s="52" t="s">
        <v>5269</v>
      </c>
      <c r="F605" s="52" t="s">
        <v>5818</v>
      </c>
      <c r="G605" s="52" t="s">
        <v>2315</v>
      </c>
      <c r="H605" s="53" t="s">
        <v>2316</v>
      </c>
      <c r="I605" s="54">
        <v>28500</v>
      </c>
      <c r="J605" s="54">
        <v>323040880.41036254</v>
      </c>
      <c r="K605" s="55">
        <v>8.8035860368791729E-4</v>
      </c>
      <c r="L605" s="54">
        <v>7902062.0783260828</v>
      </c>
      <c r="M605" s="55">
        <v>2.2040317055848415E-4</v>
      </c>
      <c r="N605" s="55">
        <v>2.4461492515399298E-2</v>
      </c>
      <c r="O605" s="54">
        <v>321207431.37690455</v>
      </c>
      <c r="P605" s="55">
        <v>9.2252923845090502E-4</v>
      </c>
      <c r="Q605" s="54">
        <v>7904177.3755292278</v>
      </c>
      <c r="R605" s="55">
        <v>2.1800223021779892E-4</v>
      </c>
      <c r="S605" s="55">
        <v>2.4607703942734975E-2</v>
      </c>
      <c r="T605" s="54">
        <v>303206391.81273156</v>
      </c>
      <c r="U605" s="55">
        <v>9.1391733322594292E-4</v>
      </c>
      <c r="V605" s="54">
        <v>5994510.7194326455</v>
      </c>
      <c r="W605" s="55">
        <v>2.1923283905925071E-4</v>
      </c>
      <c r="X605" s="55">
        <v>1.9770396935217042E-2</v>
      </c>
      <c r="Y605" s="54">
        <v>306826836.89826328</v>
      </c>
      <c r="Z605" s="55">
        <v>8.4602019235587597E-4</v>
      </c>
      <c r="AA605" s="54">
        <v>7213492.4904921493</v>
      </c>
      <c r="AB605" s="55">
        <v>2.1483493541571376E-4</v>
      </c>
      <c r="AC605" s="55">
        <v>2.3509978994712178E-2</v>
      </c>
      <c r="AD605" s="54">
        <v>320379263.81128913</v>
      </c>
      <c r="AE605" s="56">
        <v>8.2086939141464658E-4</v>
      </c>
      <c r="AF605" s="54">
        <v>10367792.368477244</v>
      </c>
      <c r="AG605" s="56">
        <v>2.1069147178465517E-4</v>
      </c>
      <c r="AH605" s="56">
        <v>3.2360996917029296E-2</v>
      </c>
    </row>
    <row r="606" spans="1:34" hidden="1" x14ac:dyDescent="0.3">
      <c r="A606" s="52">
        <v>598</v>
      </c>
      <c r="B606" s="53" t="s">
        <v>244</v>
      </c>
      <c r="C606" s="52" t="s">
        <v>2048</v>
      </c>
      <c r="D606" s="53" t="s">
        <v>39</v>
      </c>
      <c r="E606" s="52" t="s">
        <v>5331</v>
      </c>
      <c r="F606" s="52" t="s">
        <v>5818</v>
      </c>
      <c r="G606" s="52" t="s">
        <v>2319</v>
      </c>
      <c r="H606" s="53" t="s">
        <v>2320</v>
      </c>
      <c r="I606" s="54">
        <v>12191</v>
      </c>
      <c r="J606" s="54">
        <v>112902147.43790466</v>
      </c>
      <c r="K606" s="55">
        <v>3.0768358712228401E-4</v>
      </c>
      <c r="L606" s="54">
        <v>18626289.184625767</v>
      </c>
      <c r="M606" s="55">
        <v>5.1952175917356982E-4</v>
      </c>
      <c r="N606" s="55">
        <v>0.1649772799482852</v>
      </c>
      <c r="O606" s="54">
        <v>112261360.63459852</v>
      </c>
      <c r="P606" s="55">
        <v>3.2242214038994695E-4</v>
      </c>
      <c r="Q606" s="54">
        <v>18631275.242318895</v>
      </c>
      <c r="R606" s="55">
        <v>5.1386239979909749E-4</v>
      </c>
      <c r="S606" s="55">
        <v>0.16596338345623798</v>
      </c>
      <c r="T606" s="54">
        <v>105970032.98489645</v>
      </c>
      <c r="U606" s="55">
        <v>3.1941229658257868E-4</v>
      </c>
      <c r="V606" s="54">
        <v>14129918.124376953</v>
      </c>
      <c r="W606" s="55">
        <v>5.1676312063966248E-4</v>
      </c>
      <c r="X606" s="55">
        <v>0.13333881028791264</v>
      </c>
      <c r="Y606" s="54">
        <v>107235371.36658452</v>
      </c>
      <c r="Z606" s="55">
        <v>2.9568238042030655E-4</v>
      </c>
      <c r="AA606" s="54">
        <v>17272131.320491724</v>
      </c>
      <c r="AB606" s="55">
        <v>5.1440508486290837E-4</v>
      </c>
      <c r="AC606" s="55">
        <v>0.16106748268206092</v>
      </c>
      <c r="AD606" s="54">
        <v>111971917.7118402</v>
      </c>
      <c r="AE606" s="56">
        <v>2.8689222534011697E-4</v>
      </c>
      <c r="AF606" s="54">
        <v>25227332.909972928</v>
      </c>
      <c r="AG606" s="56">
        <v>5.1266303481966094E-4</v>
      </c>
      <c r="AH606" s="56">
        <v>0.22530053450451287</v>
      </c>
    </row>
    <row r="607" spans="1:34" hidden="1" x14ac:dyDescent="0.3">
      <c r="A607" s="52">
        <v>599</v>
      </c>
      <c r="B607" s="53" t="s">
        <v>244</v>
      </c>
      <c r="C607" s="52" t="s">
        <v>2048</v>
      </c>
      <c r="D607" s="53" t="s">
        <v>39</v>
      </c>
      <c r="E607" s="52" t="s">
        <v>5344</v>
      </c>
      <c r="F607" s="52" t="s">
        <v>5818</v>
      </c>
      <c r="G607" s="52" t="s">
        <v>2333</v>
      </c>
      <c r="H607" s="53" t="s">
        <v>2334</v>
      </c>
      <c r="I607" s="54">
        <v>9461</v>
      </c>
      <c r="J607" s="54">
        <v>452749499.0218907</v>
      </c>
      <c r="K607" s="55">
        <v>1.2338435812612712E-3</v>
      </c>
      <c r="L607" s="54">
        <v>6208763.0615419233</v>
      </c>
      <c r="M607" s="55">
        <v>1.7317391972452328E-4</v>
      </c>
      <c r="N607" s="55">
        <v>1.3713462024707234E-2</v>
      </c>
      <c r="O607" s="54">
        <v>450179876.47032446</v>
      </c>
      <c r="P607" s="55">
        <v>1.2929467317297943E-3</v>
      </c>
      <c r="Q607" s="54">
        <v>6210425.0807729652</v>
      </c>
      <c r="R607" s="55">
        <v>1.7128746659969917E-4</v>
      </c>
      <c r="S607" s="55">
        <v>1.3795430238833326E-2</v>
      </c>
      <c r="T607" s="54">
        <v>424950990.16280961</v>
      </c>
      <c r="U607" s="55">
        <v>1.280876941147028E-3</v>
      </c>
      <c r="V607" s="54">
        <v>4709972.7081256509</v>
      </c>
      <c r="W607" s="55">
        <v>1.7225437354655414E-4</v>
      </c>
      <c r="X607" s="55">
        <v>1.1083566851605969E-2</v>
      </c>
      <c r="Y607" s="54">
        <v>430025130.30454177</v>
      </c>
      <c r="Z607" s="55">
        <v>1.1857174787443384E-3</v>
      </c>
      <c r="AA607" s="54">
        <v>5667744.0996724023</v>
      </c>
      <c r="AB607" s="55">
        <v>1.6879887782663222E-4</v>
      </c>
      <c r="AC607" s="55">
        <v>1.3180029956990032E-2</v>
      </c>
      <c r="AD607" s="54">
        <v>449019179.8737753</v>
      </c>
      <c r="AE607" s="56">
        <v>1.1504680313317514E-3</v>
      </c>
      <c r="AF607" s="54">
        <v>8146122.5752321165</v>
      </c>
      <c r="AG607" s="56">
        <v>1.6554329925937185E-4</v>
      </c>
      <c r="AH607" s="56">
        <v>1.8142037000562179E-2</v>
      </c>
    </row>
    <row r="608" spans="1:34" hidden="1" x14ac:dyDescent="0.3">
      <c r="A608" s="52">
        <v>600</v>
      </c>
      <c r="B608" s="53" t="s">
        <v>244</v>
      </c>
      <c r="C608" s="52" t="s">
        <v>2048</v>
      </c>
      <c r="D608" s="53" t="s">
        <v>39</v>
      </c>
      <c r="E608" s="52" t="s">
        <v>5275</v>
      </c>
      <c r="F608" s="52" t="s">
        <v>5818</v>
      </c>
      <c r="G608" s="52" t="s">
        <v>2337</v>
      </c>
      <c r="H608" s="53" t="s">
        <v>2338</v>
      </c>
      <c r="I608" s="54">
        <v>5215</v>
      </c>
      <c r="J608" s="54">
        <v>312206231.53603035</v>
      </c>
      <c r="K608" s="55">
        <v>8.5083176379589114E-4</v>
      </c>
      <c r="L608" s="54">
        <v>2822165.0279736011</v>
      </c>
      <c r="M608" s="55">
        <v>7.8715418056601484E-5</v>
      </c>
      <c r="N608" s="55">
        <v>9.0394256837500291E-3</v>
      </c>
      <c r="O608" s="54">
        <v>310434275.57577497</v>
      </c>
      <c r="P608" s="55">
        <v>8.9158801403923463E-4</v>
      </c>
      <c r="Q608" s="54">
        <v>2822920.4912604382</v>
      </c>
      <c r="R608" s="55">
        <v>7.7857939363499607E-5</v>
      </c>
      <c r="S608" s="55">
        <v>9.0934562107378575E-3</v>
      </c>
      <c r="T608" s="54">
        <v>293036982.95162708</v>
      </c>
      <c r="U608" s="55">
        <v>8.8326494832316992E-4</v>
      </c>
      <c r="V608" s="54">
        <v>2140896.6855116589</v>
      </c>
      <c r="W608" s="55">
        <v>7.8297442521160963E-5</v>
      </c>
      <c r="X608" s="55">
        <v>7.3058924643141926E-3</v>
      </c>
      <c r="Y608" s="54">
        <v>296535999.90329319</v>
      </c>
      <c r="Z608" s="55">
        <v>8.1764504765862659E-4</v>
      </c>
      <c r="AA608" s="54">
        <v>2576247.3180329087</v>
      </c>
      <c r="AB608" s="55">
        <v>7.6726762648469141E-5</v>
      </c>
      <c r="AC608" s="55">
        <v>8.687806265927505E-3</v>
      </c>
      <c r="AD608" s="54">
        <v>309633884.38561755</v>
      </c>
      <c r="AE608" s="56">
        <v>7.9333779350553219E-4</v>
      </c>
      <c r="AF608" s="54">
        <v>3702782.9887418672</v>
      </c>
      <c r="AG608" s="56">
        <v>7.5246954208805304E-5</v>
      </c>
      <c r="AH608" s="56">
        <v>1.1958584558951007E-2</v>
      </c>
    </row>
    <row r="609" spans="1:34" hidden="1" x14ac:dyDescent="0.3">
      <c r="A609" s="52">
        <v>601</v>
      </c>
      <c r="B609" s="53" t="s">
        <v>244</v>
      </c>
      <c r="C609" s="52" t="s">
        <v>2048</v>
      </c>
      <c r="D609" s="53" t="s">
        <v>39</v>
      </c>
      <c r="E609" s="52" t="s">
        <v>5304</v>
      </c>
      <c r="F609" s="52" t="s">
        <v>5818</v>
      </c>
      <c r="G609" s="52" t="s">
        <v>2347</v>
      </c>
      <c r="H609" s="53" t="s">
        <v>2348</v>
      </c>
      <c r="I609" s="54">
        <v>13856</v>
      </c>
      <c r="J609" s="54">
        <v>254610259.35355324</v>
      </c>
      <c r="K609" s="55">
        <v>6.938698660193546E-4</v>
      </c>
      <c r="L609" s="54">
        <v>12981959.128678568</v>
      </c>
      <c r="M609" s="55">
        <v>3.6209092306036688E-4</v>
      </c>
      <c r="N609" s="55">
        <v>5.0987572777465129E-2</v>
      </c>
      <c r="O609" s="54">
        <v>253165194.77433574</v>
      </c>
      <c r="P609" s="55">
        <v>7.2710738147086298E-4</v>
      </c>
      <c r="Q609" s="54">
        <v>12985434.259798016</v>
      </c>
      <c r="R609" s="55">
        <v>3.5814652107209823E-4</v>
      </c>
      <c r="S609" s="55">
        <v>5.1292336102412746E-2</v>
      </c>
      <c r="T609" s="54">
        <v>238977363.97643328</v>
      </c>
      <c r="U609" s="55">
        <v>7.2031975935916482E-4</v>
      </c>
      <c r="V609" s="54">
        <v>9848124.753353633</v>
      </c>
      <c r="W609" s="55">
        <v>3.6016823559734048E-4</v>
      </c>
      <c r="X609" s="55">
        <v>4.1209445905197969E-2</v>
      </c>
      <c r="Y609" s="54">
        <v>241830880.41383141</v>
      </c>
      <c r="Z609" s="55">
        <v>6.6680545298304238E-4</v>
      </c>
      <c r="AA609" s="54">
        <v>12038152.132463928</v>
      </c>
      <c r="AB609" s="55">
        <v>3.585247561165725E-4</v>
      </c>
      <c r="AC609" s="55">
        <v>4.9779218071173227E-2</v>
      </c>
      <c r="AD609" s="54">
        <v>252512460.17801568</v>
      </c>
      <c r="AE609" s="56">
        <v>6.4698241404610854E-4</v>
      </c>
      <c r="AF609" s="54">
        <v>17582686.573617503</v>
      </c>
      <c r="AG609" s="56">
        <v>3.5731060002582444E-4</v>
      </c>
      <c r="AH609" s="56">
        <v>6.9630966175776438E-2</v>
      </c>
    </row>
    <row r="610" spans="1:34" hidden="1" x14ac:dyDescent="0.3">
      <c r="A610" s="52">
        <v>602</v>
      </c>
      <c r="B610" s="53" t="s">
        <v>244</v>
      </c>
      <c r="C610" s="52" t="s">
        <v>2048</v>
      </c>
      <c r="D610" s="53" t="s">
        <v>39</v>
      </c>
      <c r="E610" s="52" t="s">
        <v>5267</v>
      </c>
      <c r="F610" s="52" t="s">
        <v>5818</v>
      </c>
      <c r="G610" s="52" t="s">
        <v>2353</v>
      </c>
      <c r="H610" s="53" t="s">
        <v>2354</v>
      </c>
      <c r="I610" s="54">
        <v>4910</v>
      </c>
      <c r="J610" s="54">
        <v>130725862.89096656</v>
      </c>
      <c r="K610" s="55">
        <v>3.5625719560445366E-4</v>
      </c>
      <c r="L610" s="54">
        <v>4515464.0447577629</v>
      </c>
      <c r="M610" s="55">
        <v>1.2594466889056239E-4</v>
      </c>
      <c r="N610" s="55">
        <v>3.4541474386930907E-2</v>
      </c>
      <c r="O610" s="54">
        <v>129983915.90685442</v>
      </c>
      <c r="P610" s="55">
        <v>3.7332250514375532E-4</v>
      </c>
      <c r="Q610" s="54">
        <v>4516672.7860167017</v>
      </c>
      <c r="R610" s="55">
        <v>1.2457270298159938E-4</v>
      </c>
      <c r="S610" s="55">
        <v>3.4747935961964078E-2</v>
      </c>
      <c r="T610" s="54">
        <v>122699384.52812722</v>
      </c>
      <c r="U610" s="55">
        <v>3.6983750120172089E-4</v>
      </c>
      <c r="V610" s="54">
        <v>3425434.6968186549</v>
      </c>
      <c r="W610" s="55">
        <v>1.2527590803385755E-4</v>
      </c>
      <c r="X610" s="55">
        <v>2.7917293228422176E-2</v>
      </c>
      <c r="Y610" s="54">
        <v>124164480.23754416</v>
      </c>
      <c r="Z610" s="55">
        <v>3.4236137397969916E-4</v>
      </c>
      <c r="AA610" s="54">
        <v>4121995.7088526548</v>
      </c>
      <c r="AB610" s="55">
        <v>1.2276282023755065E-4</v>
      </c>
      <c r="AC610" s="55">
        <v>3.3197865452073698E-2</v>
      </c>
      <c r="AD610" s="54">
        <v>129648779.00561811</v>
      </c>
      <c r="AE610" s="56">
        <v>3.3218352852786497E-4</v>
      </c>
      <c r="AF610" s="54">
        <v>5924452.7819869891</v>
      </c>
      <c r="AG610" s="56">
        <v>1.2039512673408852E-4</v>
      </c>
      <c r="AH610" s="56">
        <v>4.5696171050945748E-2</v>
      </c>
    </row>
    <row r="611" spans="1:34" hidden="1" x14ac:dyDescent="0.3">
      <c r="A611" s="52">
        <v>603</v>
      </c>
      <c r="B611" s="53" t="s">
        <v>244</v>
      </c>
      <c r="C611" s="52" t="s">
        <v>2048</v>
      </c>
      <c r="D611" s="53" t="s">
        <v>39</v>
      </c>
      <c r="E611" s="52" t="s">
        <v>5276</v>
      </c>
      <c r="F611" s="52" t="s">
        <v>5818</v>
      </c>
      <c r="G611" s="52" t="s">
        <v>2359</v>
      </c>
      <c r="H611" s="53" t="s">
        <v>2360</v>
      </c>
      <c r="I611" s="54">
        <v>3677</v>
      </c>
      <c r="J611" s="54">
        <v>59367173.986675739</v>
      </c>
      <c r="K611" s="55">
        <v>1.6178881858362764E-4</v>
      </c>
      <c r="L611" s="54">
        <v>28221650.279736012</v>
      </c>
      <c r="M611" s="55">
        <v>7.8715418056601481E-4</v>
      </c>
      <c r="N611" s="55">
        <v>0.47537466220086588</v>
      </c>
      <c r="O611" s="54">
        <v>59030229.982478097</v>
      </c>
      <c r="P611" s="55">
        <v>1.695387708742559E-4</v>
      </c>
      <c r="Q611" s="54">
        <v>28229204.91260438</v>
      </c>
      <c r="R611" s="55">
        <v>7.7857939363499607E-4</v>
      </c>
      <c r="S611" s="55">
        <v>0.47821607540718775</v>
      </c>
      <c r="T611" s="54">
        <v>55722070.202855937</v>
      </c>
      <c r="U611" s="55">
        <v>1.6795610902911227E-4</v>
      </c>
      <c r="V611" s="54">
        <v>21408966.855116591</v>
      </c>
      <c r="W611" s="55">
        <v>7.829744252116096E-4</v>
      </c>
      <c r="X611" s="55">
        <v>0.38420982524836833</v>
      </c>
      <c r="Y611" s="54">
        <v>56387421.266253643</v>
      </c>
      <c r="Z611" s="55">
        <v>1.554782413050315E-4</v>
      </c>
      <c r="AA611" s="54">
        <v>26169895.940138966</v>
      </c>
      <c r="AB611" s="55">
        <v>7.7940164373167906E-4</v>
      </c>
      <c r="AC611" s="55">
        <v>0.46410875603919388</v>
      </c>
      <c r="AD611" s="54">
        <v>58878032.626231551</v>
      </c>
      <c r="AE611" s="56">
        <v>1.5085612668757048E-4</v>
      </c>
      <c r="AF611" s="54">
        <v>38223231.681777149</v>
      </c>
      <c r="AG611" s="56">
        <v>7.7676217396918288E-4</v>
      </c>
      <c r="AH611" s="56">
        <v>0.6491934254057905</v>
      </c>
    </row>
    <row r="612" spans="1:34" hidden="1" x14ac:dyDescent="0.3">
      <c r="A612" s="52">
        <v>604</v>
      </c>
      <c r="B612" s="53" t="s">
        <v>244</v>
      </c>
      <c r="C612" s="52" t="s">
        <v>2048</v>
      </c>
      <c r="D612" s="53" t="s">
        <v>39</v>
      </c>
      <c r="E612" s="52" t="s">
        <v>5315</v>
      </c>
      <c r="F612" s="52" t="s">
        <v>5818</v>
      </c>
      <c r="G612" s="52" t="s">
        <v>2379</v>
      </c>
      <c r="H612" s="53" t="s">
        <v>2380</v>
      </c>
      <c r="I612" s="54">
        <v>11310</v>
      </c>
      <c r="J612" s="54">
        <v>152614566.26852933</v>
      </c>
      <c r="K612" s="55">
        <v>4.1590880476776256E-4</v>
      </c>
      <c r="L612" s="54">
        <v>3951031.0391630414</v>
      </c>
      <c r="M612" s="55">
        <v>1.1020158527924207E-4</v>
      </c>
      <c r="N612" s="55">
        <v>2.5888951073065325E-2</v>
      </c>
      <c r="O612" s="54">
        <v>151748387.88063863</v>
      </c>
      <c r="P612" s="55">
        <v>4.3583152515363571E-4</v>
      </c>
      <c r="Q612" s="54">
        <v>3952088.6877646139</v>
      </c>
      <c r="R612" s="55">
        <v>1.0900111510889946E-4</v>
      </c>
      <c r="S612" s="55">
        <v>2.6043694717028724E-2</v>
      </c>
      <c r="T612" s="54">
        <v>143244136.52403301</v>
      </c>
      <c r="U612" s="55">
        <v>4.3176299308740406E-4</v>
      </c>
      <c r="V612" s="54">
        <v>2997255.3597163227</v>
      </c>
      <c r="W612" s="55">
        <v>1.0961641952962536E-4</v>
      </c>
      <c r="X612" s="55">
        <v>2.092410504504981E-2</v>
      </c>
      <c r="Y612" s="54">
        <v>144954547.46560043</v>
      </c>
      <c r="Z612" s="55">
        <v>3.996862705017195E-4</v>
      </c>
      <c r="AA612" s="54">
        <v>3606746.2452460662</v>
      </c>
      <c r="AB612" s="55">
        <v>1.0741746770785662E-4</v>
      </c>
      <c r="AC612" s="55">
        <v>2.4881911663392233E-2</v>
      </c>
      <c r="AD612" s="54">
        <v>151357135.74665639</v>
      </c>
      <c r="AE612" s="56">
        <v>3.8780424934057141E-4</v>
      </c>
      <c r="AF612" s="54">
        <v>5183896.1842385968</v>
      </c>
      <c r="AG612" s="56">
        <v>1.0534573589232707E-4</v>
      </c>
      <c r="AH612" s="56">
        <v>3.4249433689835886E-2</v>
      </c>
    </row>
    <row r="613" spans="1:34" hidden="1" x14ac:dyDescent="0.3">
      <c r="A613" s="52">
        <v>605</v>
      </c>
      <c r="B613" s="53" t="s">
        <v>244</v>
      </c>
      <c r="C613" s="52" t="s">
        <v>2048</v>
      </c>
      <c r="D613" s="53" t="s">
        <v>39</v>
      </c>
      <c r="E613" s="52" t="s">
        <v>5262</v>
      </c>
      <c r="F613" s="52" t="s">
        <v>5818</v>
      </c>
      <c r="G613" s="52" t="s">
        <v>2393</v>
      </c>
      <c r="H613" s="53" t="s">
        <v>2394</v>
      </c>
      <c r="I613" s="54">
        <v>1457</v>
      </c>
      <c r="J613" s="54">
        <v>17975304.796664488</v>
      </c>
      <c r="K613" s="55">
        <v>4.8986723326019776E-5</v>
      </c>
      <c r="L613" s="54">
        <v>9030928.0895155258</v>
      </c>
      <c r="M613" s="55">
        <v>2.5188933778112478E-4</v>
      </c>
      <c r="N613" s="55">
        <v>0.50240750806024226</v>
      </c>
      <c r="O613" s="54">
        <v>17873284.256218676</v>
      </c>
      <c r="P613" s="55">
        <v>5.1333268482690308E-5</v>
      </c>
      <c r="Q613" s="54">
        <v>9033345.5720334034</v>
      </c>
      <c r="R613" s="55">
        <v>2.4914540596319875E-4</v>
      </c>
      <c r="S613" s="55">
        <v>0.50541050220752903</v>
      </c>
      <c r="T613" s="54">
        <v>16871633.405057713</v>
      </c>
      <c r="U613" s="55">
        <v>5.0854067147236933E-5</v>
      </c>
      <c r="V613" s="54">
        <v>6850869.3936373098</v>
      </c>
      <c r="W613" s="55">
        <v>2.5055181606771509E-4</v>
      </c>
      <c r="X613" s="55">
        <v>0.40605845499129817</v>
      </c>
      <c r="Y613" s="54">
        <v>17073089.653658044</v>
      </c>
      <c r="Z613" s="55">
        <v>4.7075994847498461E-5</v>
      </c>
      <c r="AA613" s="54">
        <v>8243991.4177053096</v>
      </c>
      <c r="AB613" s="55">
        <v>2.455256404751013E-4</v>
      </c>
      <c r="AC613" s="55">
        <v>0.48286464752084107</v>
      </c>
      <c r="AD613" s="54">
        <v>17827201.653930888</v>
      </c>
      <c r="AE613" s="56">
        <v>4.5676502274841606E-5</v>
      </c>
      <c r="AF613" s="54">
        <v>11848905.563973978</v>
      </c>
      <c r="AG613" s="56">
        <v>2.4079025346817703E-4</v>
      </c>
      <c r="AH613" s="56">
        <v>0.66465314040811907</v>
      </c>
    </row>
    <row r="614" spans="1:34" hidden="1" x14ac:dyDescent="0.3">
      <c r="A614" s="52">
        <v>606</v>
      </c>
      <c r="B614" s="53" t="s">
        <v>244</v>
      </c>
      <c r="C614" s="52" t="s">
        <v>2048</v>
      </c>
      <c r="D614" s="53" t="s">
        <v>39</v>
      </c>
      <c r="E614" s="52" t="s">
        <v>5295</v>
      </c>
      <c r="F614" s="52" t="s">
        <v>5818</v>
      </c>
      <c r="G614" s="52" t="s">
        <v>2399</v>
      </c>
      <c r="H614" s="53" t="s">
        <v>2400</v>
      </c>
      <c r="I614" s="54">
        <v>2725</v>
      </c>
      <c r="J614" s="54">
        <v>41639199.171678632</v>
      </c>
      <c r="K614" s="55">
        <v>1.1347612473967918E-4</v>
      </c>
      <c r="L614" s="54">
        <v>4515464.0447577629</v>
      </c>
      <c r="M614" s="55">
        <v>1.2594466889056239E-4</v>
      </c>
      <c r="N614" s="55">
        <v>0.10844262460813622</v>
      </c>
      <c r="O614" s="54">
        <v>41402871.963251337</v>
      </c>
      <c r="P614" s="55">
        <v>1.1891181900184673E-4</v>
      </c>
      <c r="Q614" s="54">
        <v>4516672.7860167017</v>
      </c>
      <c r="R614" s="55">
        <v>1.2457270298159938E-4</v>
      </c>
      <c r="S614" s="55">
        <v>0.10909080872519286</v>
      </c>
      <c r="T614" s="54">
        <v>39082580.888147451</v>
      </c>
      <c r="U614" s="55">
        <v>1.1780176495402998E-4</v>
      </c>
      <c r="V614" s="54">
        <v>3425434.6968186549</v>
      </c>
      <c r="W614" s="55">
        <v>1.2527590803385755E-4</v>
      </c>
      <c r="X614" s="55">
        <v>8.7646071957788341E-2</v>
      </c>
      <c r="Y614" s="54">
        <v>39549247.626471952</v>
      </c>
      <c r="Z614" s="55">
        <v>1.0904998540128469E-4</v>
      </c>
      <c r="AA614" s="54">
        <v>4121995.7088526548</v>
      </c>
      <c r="AB614" s="55">
        <v>1.2276282023755065E-4</v>
      </c>
      <c r="AC614" s="55">
        <v>0.10422437735815819</v>
      </c>
      <c r="AD614" s="54">
        <v>41296123.138866082</v>
      </c>
      <c r="AE614" s="56">
        <v>1.0580810713377643E-4</v>
      </c>
      <c r="AF614" s="54">
        <v>5924452.7819869891</v>
      </c>
      <c r="AG614" s="56">
        <v>1.2039512673408852E-4</v>
      </c>
      <c r="AH614" s="56">
        <v>0.14346268684992264</v>
      </c>
    </row>
    <row r="615" spans="1:34" hidden="1" x14ac:dyDescent="0.3">
      <c r="A615" s="52">
        <v>607</v>
      </c>
      <c r="B615" s="53" t="s">
        <v>244</v>
      </c>
      <c r="C615" s="52" t="s">
        <v>2048</v>
      </c>
      <c r="D615" s="53" t="s">
        <v>39</v>
      </c>
      <c r="E615" s="52" t="s">
        <v>5284</v>
      </c>
      <c r="F615" s="52" t="s">
        <v>5818</v>
      </c>
      <c r="G615" s="52" t="s">
        <v>2401</v>
      </c>
      <c r="H615" s="53" t="s">
        <v>2402</v>
      </c>
      <c r="I615" s="54">
        <v>10365</v>
      </c>
      <c r="J615" s="54">
        <v>388730925.7025671</v>
      </c>
      <c r="K615" s="55">
        <v>1.0593786598373995E-3</v>
      </c>
      <c r="L615" s="54">
        <v>66038661.654582277</v>
      </c>
      <c r="M615" s="55">
        <v>1.8419407825244749E-3</v>
      </c>
      <c r="N615" s="55">
        <v>0.1698827062324107</v>
      </c>
      <c r="O615" s="54">
        <v>386524646.61151457</v>
      </c>
      <c r="P615" s="55">
        <v>1.1101246517008962E-3</v>
      </c>
      <c r="Q615" s="54">
        <v>66056339.495494261</v>
      </c>
      <c r="R615" s="55">
        <v>1.821875781105891E-3</v>
      </c>
      <c r="S615" s="55">
        <v>0.17089813049330771</v>
      </c>
      <c r="T615" s="54">
        <v>364863113.35757959</v>
      </c>
      <c r="U615" s="55">
        <v>1.0997615240190078E-3</v>
      </c>
      <c r="V615" s="54">
        <v>50096982.440972827</v>
      </c>
      <c r="W615" s="55">
        <v>1.8321601549951667E-3</v>
      </c>
      <c r="X615" s="55">
        <v>0.13730349987962717</v>
      </c>
      <c r="Y615" s="54">
        <v>369219772.39022654</v>
      </c>
      <c r="Z615" s="55">
        <v>1.0180575663358484E-3</v>
      </c>
      <c r="AA615" s="54">
        <v>61237556.499925107</v>
      </c>
      <c r="AB615" s="55">
        <v>1.8237998463321266E-3</v>
      </c>
      <c r="AC615" s="55">
        <v>0.16585665524760532</v>
      </c>
      <c r="AD615" s="54">
        <v>385528071.98600721</v>
      </c>
      <c r="AE615" s="56">
        <v>9.8779237476125472E-4</v>
      </c>
      <c r="AF615" s="54">
        <v>89442362.135358319</v>
      </c>
      <c r="AG615" s="56">
        <v>1.8176234870878837E-3</v>
      </c>
      <c r="AH615" s="56">
        <v>0.23199960945672626</v>
      </c>
    </row>
    <row r="616" spans="1:34" hidden="1" x14ac:dyDescent="0.3">
      <c r="A616" s="52">
        <v>608</v>
      </c>
      <c r="B616" s="53" t="s">
        <v>244</v>
      </c>
      <c r="C616" s="52" t="s">
        <v>2048</v>
      </c>
      <c r="D616" s="53" t="s">
        <v>39</v>
      </c>
      <c r="E616" s="52" t="s">
        <v>5345</v>
      </c>
      <c r="F616" s="52" t="s">
        <v>5818</v>
      </c>
      <c r="G616" s="52" t="s">
        <v>2415</v>
      </c>
      <c r="H616" s="53" t="s">
        <v>2416</v>
      </c>
      <c r="I616" s="54">
        <v>159452</v>
      </c>
      <c r="J616" s="54">
        <v>32187188721.959137</v>
      </c>
      <c r="K616" s="55">
        <v>8.7717283595523693E-2</v>
      </c>
      <c r="L616" s="54">
        <v>1228065887.8607321</v>
      </c>
      <c r="M616" s="55">
        <v>3.4253035809680948E-2</v>
      </c>
      <c r="N616" s="55">
        <v>3.815387228965747E-2</v>
      </c>
      <c r="O616" s="54">
        <v>32004507291.74189</v>
      </c>
      <c r="P616" s="55">
        <v>9.1919086716902132E-2</v>
      </c>
      <c r="Q616" s="54">
        <v>1228394627.9177094</v>
      </c>
      <c r="R616" s="55">
        <v>3.3879903720618838E-2</v>
      </c>
      <c r="S616" s="55">
        <v>3.83819259181244E-2</v>
      </c>
      <c r="T616" s="54">
        <v>30210917400.247452</v>
      </c>
      <c r="U616" s="55">
        <v>9.1061012598297214E-2</v>
      </c>
      <c r="V616" s="54">
        <v>931611781.32761097</v>
      </c>
      <c r="W616" s="55">
        <v>3.4071153640514037E-2</v>
      </c>
      <c r="X616" s="55">
        <v>3.0836924578794164E-2</v>
      </c>
      <c r="Y616" s="54">
        <v>30571651772.55806</v>
      </c>
      <c r="Z616" s="55">
        <v>8.4295868558044065E-2</v>
      </c>
      <c r="AA616" s="54">
        <v>1138783741.3613632</v>
      </c>
      <c r="AB616" s="55">
        <v>3.3915683956183301E-2</v>
      </c>
      <c r="AC616" s="55">
        <v>3.7249663506358728E-2</v>
      </c>
      <c r="AD616" s="54">
        <v>31921990225.499355</v>
      </c>
      <c r="AE616" s="56">
        <v>8.1789889824406964E-2</v>
      </c>
      <c r="AF616" s="54">
        <v>1663284977.5582731</v>
      </c>
      <c r="AG616" s="56">
        <v>3.3800827356897593E-2</v>
      </c>
      <c r="AH616" s="56">
        <v>5.2104676613478736E-2</v>
      </c>
    </row>
    <row r="617" spans="1:34" hidden="1" x14ac:dyDescent="0.3">
      <c r="A617" s="52">
        <v>609</v>
      </c>
      <c r="B617" s="53" t="s">
        <v>244</v>
      </c>
      <c r="C617" s="52" t="s">
        <v>2048</v>
      </c>
      <c r="D617" s="53" t="s">
        <v>39</v>
      </c>
      <c r="E617" s="52" t="s">
        <v>5309</v>
      </c>
      <c r="F617" s="52" t="s">
        <v>5818</v>
      </c>
      <c r="G617" s="52" t="s">
        <v>2427</v>
      </c>
      <c r="H617" s="53" t="s">
        <v>2428</v>
      </c>
      <c r="I617" s="54">
        <v>22444</v>
      </c>
      <c r="J617" s="54">
        <v>564678283.30613661</v>
      </c>
      <c r="K617" s="55">
        <v>1.5388745362283067E-3</v>
      </c>
      <c r="L617" s="54">
        <v>5079897.0503524812</v>
      </c>
      <c r="M617" s="55">
        <v>1.4168775250188265E-4</v>
      </c>
      <c r="N617" s="55">
        <v>8.9960906954136364E-3</v>
      </c>
      <c r="O617" s="54">
        <v>561473398.36579359</v>
      </c>
      <c r="P617" s="55">
        <v>1.6125891744921833E-3</v>
      </c>
      <c r="Q617" s="54">
        <v>5081256.8842687896</v>
      </c>
      <c r="R617" s="55">
        <v>1.4014429085429931E-4</v>
      </c>
      <c r="S617" s="55">
        <v>9.049862200165017E-3</v>
      </c>
      <c r="T617" s="54">
        <v>530007423.82439613</v>
      </c>
      <c r="U617" s="55">
        <v>1.5975354888649979E-3</v>
      </c>
      <c r="V617" s="54">
        <v>3853614.0339209866</v>
      </c>
      <c r="W617" s="55">
        <v>1.4093539653808974E-4</v>
      </c>
      <c r="X617" s="55">
        <v>7.2708680307047528E-3</v>
      </c>
      <c r="Y617" s="54">
        <v>536335993.48748392</v>
      </c>
      <c r="Z617" s="55">
        <v>1.4788506929989127E-3</v>
      </c>
      <c r="AA617" s="54">
        <v>4637245.1724592419</v>
      </c>
      <c r="AB617" s="55">
        <v>1.3810817276724464E-4</v>
      </c>
      <c r="AC617" s="55">
        <v>8.6461569403647673E-3</v>
      </c>
      <c r="AD617" s="54">
        <v>560025754.22042263</v>
      </c>
      <c r="AE617" s="56">
        <v>1.4348868730600039E-3</v>
      </c>
      <c r="AF617" s="54">
        <v>6665009.3797353813</v>
      </c>
      <c r="AG617" s="56">
        <v>1.3544451757584996E-4</v>
      </c>
      <c r="AH617" s="56">
        <v>1.1901255128906224E-2</v>
      </c>
    </row>
    <row r="618" spans="1:34" hidden="1" x14ac:dyDescent="0.3">
      <c r="A618" s="52">
        <v>610</v>
      </c>
      <c r="B618" s="53" t="s">
        <v>244</v>
      </c>
      <c r="C618" s="52" t="s">
        <v>2048</v>
      </c>
      <c r="D618" s="53" t="s">
        <v>39</v>
      </c>
      <c r="E618" s="52" t="s">
        <v>5303</v>
      </c>
      <c r="F618" s="52" t="s">
        <v>5818</v>
      </c>
      <c r="G618" s="52" t="s">
        <v>2431</v>
      </c>
      <c r="H618" s="53" t="s">
        <v>2432</v>
      </c>
      <c r="I618" s="54">
        <v>1522</v>
      </c>
      <c r="J618" s="54">
        <v>30014690.033311941</v>
      </c>
      <c r="K618" s="55">
        <v>8.1796739082328623E-5</v>
      </c>
      <c r="L618" s="54">
        <v>3386598.0335683217</v>
      </c>
      <c r="M618" s="55">
        <v>9.4458501667921786E-5</v>
      </c>
      <c r="N618" s="55">
        <v>0.11283135124199818</v>
      </c>
      <c r="O618" s="54">
        <v>29844338.824631449</v>
      </c>
      <c r="P618" s="55">
        <v>8.571493831863335E-5</v>
      </c>
      <c r="Q618" s="54">
        <v>3387504.5895125261</v>
      </c>
      <c r="R618" s="55">
        <v>9.342952723619954E-5</v>
      </c>
      <c r="S618" s="55">
        <v>0.11350576769074591</v>
      </c>
      <c r="T618" s="54">
        <v>28171808.641734183</v>
      </c>
      <c r="U618" s="55">
        <v>8.4914780562763128E-5</v>
      </c>
      <c r="V618" s="54">
        <v>2569076.0226139906</v>
      </c>
      <c r="W618" s="55">
        <v>9.3956931025393153E-5</v>
      </c>
      <c r="X618" s="55">
        <v>9.1193151823703605E-2</v>
      </c>
      <c r="Y618" s="54">
        <v>28508194.974283863</v>
      </c>
      <c r="Z618" s="55">
        <v>7.860625504495747E-5</v>
      </c>
      <c r="AA618" s="54">
        <v>3091496.7816394912</v>
      </c>
      <c r="AB618" s="55">
        <v>9.2072115178162996E-5</v>
      </c>
      <c r="AC618" s="55">
        <v>0.10844238944023676</v>
      </c>
      <c r="AD618" s="54">
        <v>29767391.310292047</v>
      </c>
      <c r="AE618" s="56">
        <v>7.6269419244542427E-5</v>
      </c>
      <c r="AF618" s="54">
        <v>4443339.5864902446</v>
      </c>
      <c r="AG618" s="56">
        <v>9.0296345050566438E-5</v>
      </c>
      <c r="AH618" s="56">
        <v>0.14926869271725415</v>
      </c>
    </row>
    <row r="619" spans="1:34" hidden="1" x14ac:dyDescent="0.3">
      <c r="A619" s="52">
        <v>611</v>
      </c>
      <c r="B619" s="53" t="s">
        <v>244</v>
      </c>
      <c r="C619" s="52" t="s">
        <v>2048</v>
      </c>
      <c r="D619" s="53" t="s">
        <v>39</v>
      </c>
      <c r="E619" s="52" t="s">
        <v>5273</v>
      </c>
      <c r="F619" s="52" t="s">
        <v>5818</v>
      </c>
      <c r="G619" s="52" t="s">
        <v>2442</v>
      </c>
      <c r="H619" s="53" t="s">
        <v>2443</v>
      </c>
      <c r="I619" s="54">
        <v>29802</v>
      </c>
      <c r="J619" s="54">
        <v>317691372.25849241</v>
      </c>
      <c r="K619" s="55">
        <v>8.6577999827731097E-4</v>
      </c>
      <c r="L619" s="54">
        <v>18626289.184625767</v>
      </c>
      <c r="M619" s="55">
        <v>5.1952175917356982E-4</v>
      </c>
      <c r="N619" s="55">
        <v>5.8630138590828086E-2</v>
      </c>
      <c r="O619" s="54">
        <v>315888284.86390209</v>
      </c>
      <c r="P619" s="55">
        <v>9.072522937027276E-4</v>
      </c>
      <c r="Q619" s="54">
        <v>18631275.242318895</v>
      </c>
      <c r="R619" s="55">
        <v>5.1386239979909749E-4</v>
      </c>
      <c r="S619" s="55">
        <v>5.8980583120852449E-2</v>
      </c>
      <c r="T619" s="54">
        <v>298185339.79404932</v>
      </c>
      <c r="U619" s="55">
        <v>8.9878300032659889E-4</v>
      </c>
      <c r="V619" s="54">
        <v>14129918.124376953</v>
      </c>
      <c r="W619" s="55">
        <v>5.1676312063966248E-4</v>
      </c>
      <c r="X619" s="55">
        <v>4.7386360892645515E-2</v>
      </c>
      <c r="Y619" s="54">
        <v>301745830.85619593</v>
      </c>
      <c r="Z619" s="55">
        <v>8.320102258466671E-4</v>
      </c>
      <c r="AA619" s="54">
        <v>17272131.320491724</v>
      </c>
      <c r="AB619" s="55">
        <v>5.1440508486290837E-4</v>
      </c>
      <c r="AC619" s="55">
        <v>5.7240662684493439E-2</v>
      </c>
      <c r="AD619" s="54">
        <v>315073831.62799549</v>
      </c>
      <c r="AE619" s="56">
        <v>8.0727591836747342E-4</v>
      </c>
      <c r="AF619" s="54">
        <v>25227332.909972928</v>
      </c>
      <c r="AG619" s="56">
        <v>5.1266303481966094E-4</v>
      </c>
      <c r="AH619" s="56">
        <v>8.0068004313854246E-2</v>
      </c>
    </row>
    <row r="620" spans="1:34" hidden="1" x14ac:dyDescent="0.3">
      <c r="A620" s="52">
        <v>612</v>
      </c>
      <c r="B620" s="53" t="s">
        <v>244</v>
      </c>
      <c r="C620" s="52" t="s">
        <v>2048</v>
      </c>
      <c r="D620" s="53" t="s">
        <v>39</v>
      </c>
      <c r="E620" s="52" t="s">
        <v>5323</v>
      </c>
      <c r="F620" s="52" t="s">
        <v>5818</v>
      </c>
      <c r="G620" s="52" t="s">
        <v>2450</v>
      </c>
      <c r="H620" s="53" t="s">
        <v>2451</v>
      </c>
      <c r="I620" s="54">
        <v>4577</v>
      </c>
      <c r="J620" s="54">
        <v>83422009.300454453</v>
      </c>
      <c r="K620" s="55">
        <v>2.2734362143669005E-4</v>
      </c>
      <c r="L620" s="54">
        <v>2822165.0279736011</v>
      </c>
      <c r="M620" s="55">
        <v>7.8715418056601484E-5</v>
      </c>
      <c r="N620" s="55">
        <v>3.3829981459799568E-2</v>
      </c>
      <c r="O620" s="54">
        <v>82948539.806046352</v>
      </c>
      <c r="P620" s="55">
        <v>2.3823375732579216E-4</v>
      </c>
      <c r="Q620" s="54">
        <v>2822920.4912604382</v>
      </c>
      <c r="R620" s="55">
        <v>7.7857939363499607E-5</v>
      </c>
      <c r="S620" s="55">
        <v>3.4032190293658039E-2</v>
      </c>
      <c r="T620" s="54">
        <v>78299955.119078308</v>
      </c>
      <c r="U620" s="55">
        <v>2.3600982072414969E-4</v>
      </c>
      <c r="V620" s="54">
        <v>2140896.6855116589</v>
      </c>
      <c r="W620" s="55">
        <v>7.8297442521160963E-5</v>
      </c>
      <c r="X620" s="55">
        <v>2.7342246649513277E-2</v>
      </c>
      <c r="Y620" s="54">
        <v>79234898.099710792</v>
      </c>
      <c r="Z620" s="55">
        <v>2.1847607728603806E-4</v>
      </c>
      <c r="AA620" s="54">
        <v>2576247.3180329087</v>
      </c>
      <c r="AB620" s="55">
        <v>7.6726762648469141E-5</v>
      </c>
      <c r="AC620" s="55">
        <v>3.2514048478877414E-2</v>
      </c>
      <c r="AD620" s="54">
        <v>82734673.987350777</v>
      </c>
      <c r="AE620" s="56">
        <v>2.1198113971848367E-4</v>
      </c>
      <c r="AF620" s="54">
        <v>3702782.9887418672</v>
      </c>
      <c r="AG620" s="56">
        <v>7.5246954208805304E-5</v>
      </c>
      <c r="AH620" s="56">
        <v>4.4754911215435282E-2</v>
      </c>
    </row>
    <row r="621" spans="1:34" hidden="1" x14ac:dyDescent="0.3">
      <c r="A621" s="52">
        <v>613</v>
      </c>
      <c r="B621" s="53" t="s">
        <v>244</v>
      </c>
      <c r="C621" s="52" t="s">
        <v>2048</v>
      </c>
      <c r="D621" s="53" t="s">
        <v>39</v>
      </c>
      <c r="E621" s="52" t="s">
        <v>5333</v>
      </c>
      <c r="F621" s="52" t="s">
        <v>5818</v>
      </c>
      <c r="G621" s="52" t="s">
        <v>2462</v>
      </c>
      <c r="H621" s="53" t="s">
        <v>2463</v>
      </c>
      <c r="I621" s="54">
        <v>6941</v>
      </c>
      <c r="J621" s="54">
        <v>106264129.8654125</v>
      </c>
      <c r="K621" s="55">
        <v>2.895935055389514E-4</v>
      </c>
      <c r="L621" s="54">
        <v>6208763.0615419233</v>
      </c>
      <c r="M621" s="55">
        <v>1.7317391972452328E-4</v>
      </c>
      <c r="N621" s="55">
        <v>5.8427646934158819E-2</v>
      </c>
      <c r="O621" s="54">
        <v>105661017.75791238</v>
      </c>
      <c r="P621" s="55">
        <v>3.0346551394627269E-4</v>
      </c>
      <c r="Q621" s="54">
        <v>6210425.0807729652</v>
      </c>
      <c r="R621" s="55">
        <v>1.7128746659969917E-4</v>
      </c>
      <c r="S621" s="55">
        <v>5.8776881129444736E-2</v>
      </c>
      <c r="T621" s="54">
        <v>99739585.140685171</v>
      </c>
      <c r="U621" s="55">
        <v>3.0063263219442908E-4</v>
      </c>
      <c r="V621" s="54">
        <v>4709972.7081256509</v>
      </c>
      <c r="W621" s="55">
        <v>1.7225437354655414E-4</v>
      </c>
      <c r="X621" s="55">
        <v>4.7222702014271638E-2</v>
      </c>
      <c r="Y621" s="54">
        <v>100930528.67158076</v>
      </c>
      <c r="Z621" s="55">
        <v>2.7829790296219796E-4</v>
      </c>
      <c r="AA621" s="54">
        <v>5667744.0996724023</v>
      </c>
      <c r="AB621" s="55">
        <v>1.6879887782663222E-4</v>
      </c>
      <c r="AC621" s="55">
        <v>5.6154903518981385E-2</v>
      </c>
      <c r="AD621" s="54">
        <v>105388592.46724612</v>
      </c>
      <c r="AE621" s="56">
        <v>2.7002456005264776E-4</v>
      </c>
      <c r="AF621" s="54">
        <v>8146122.5752321165</v>
      </c>
      <c r="AG621" s="56">
        <v>1.6554329925937185E-4</v>
      </c>
      <c r="AH621" s="56">
        <v>7.7296056285824893E-2</v>
      </c>
    </row>
    <row r="622" spans="1:34" hidden="1" x14ac:dyDescent="0.3">
      <c r="A622" s="52">
        <v>614</v>
      </c>
      <c r="B622" s="53" t="s">
        <v>244</v>
      </c>
      <c r="C622" s="52" t="s">
        <v>2048</v>
      </c>
      <c r="D622" s="53" t="s">
        <v>39</v>
      </c>
      <c r="E622" s="52" t="s">
        <v>5327</v>
      </c>
      <c r="F622" s="52" t="s">
        <v>5818</v>
      </c>
      <c r="G622" s="52" t="s">
        <v>2498</v>
      </c>
      <c r="H622" s="53" t="s">
        <v>2499</v>
      </c>
      <c r="I622" s="54">
        <v>2971</v>
      </c>
      <c r="J622" s="54">
        <v>29448224.591428593</v>
      </c>
      <c r="K622" s="55">
        <v>8.025299413952018E-5</v>
      </c>
      <c r="L622" s="54">
        <v>7337629.0727313627</v>
      </c>
      <c r="M622" s="55">
        <v>2.0466008694716383E-4</v>
      </c>
      <c r="N622" s="55">
        <v>0.2491705077143124</v>
      </c>
      <c r="O622" s="54">
        <v>29281088.410875775</v>
      </c>
      <c r="P622" s="55">
        <v>8.4097245437021704E-5</v>
      </c>
      <c r="Q622" s="54">
        <v>7339593.2772771399</v>
      </c>
      <c r="R622" s="55">
        <v>2.0243064234509898E-4</v>
      </c>
      <c r="S622" s="55">
        <v>0.250659851651929</v>
      </c>
      <c r="T622" s="54">
        <v>27640123.789644033</v>
      </c>
      <c r="U622" s="55">
        <v>8.3312189010409E-5</v>
      </c>
      <c r="V622" s="54">
        <v>5566331.3823303124</v>
      </c>
      <c r="W622" s="55">
        <v>2.0357335055501847E-4</v>
      </c>
      <c r="X622" s="55">
        <v>0.20138590639799733</v>
      </c>
      <c r="Y622" s="54">
        <v>27970161.523147717</v>
      </c>
      <c r="Z622" s="55">
        <v>7.712272391571982E-5</v>
      </c>
      <c r="AA622" s="54">
        <v>6698243.0268855607</v>
      </c>
      <c r="AB622" s="55">
        <v>1.9948958288601971E-4</v>
      </c>
      <c r="AC622" s="55">
        <v>0.23947816752299367</v>
      </c>
      <c r="AD622" s="54">
        <v>29205593.122351922</v>
      </c>
      <c r="AE622" s="56">
        <v>7.4829991076981941E-5</v>
      </c>
      <c r="AF622" s="54">
        <v>9627235.7707288507</v>
      </c>
      <c r="AG622" s="56">
        <v>1.9564208094289371E-4</v>
      </c>
      <c r="AH622" s="56">
        <v>0.32963671480312573</v>
      </c>
    </row>
    <row r="623" spans="1:34" hidden="1" x14ac:dyDescent="0.3">
      <c r="A623" s="52">
        <v>615</v>
      </c>
      <c r="B623" s="53" t="s">
        <v>244</v>
      </c>
      <c r="C623" s="52" t="s">
        <v>2048</v>
      </c>
      <c r="D623" s="53" t="s">
        <v>39</v>
      </c>
      <c r="E623" s="52" t="s">
        <v>5317</v>
      </c>
      <c r="F623" s="52" t="s">
        <v>5818</v>
      </c>
      <c r="G623" s="52" t="s">
        <v>2520</v>
      </c>
      <c r="H623" s="53" t="s">
        <v>2521</v>
      </c>
      <c r="I623" s="54">
        <v>1568</v>
      </c>
      <c r="J623" s="54">
        <v>31099750.598046239</v>
      </c>
      <c r="K623" s="55">
        <v>8.4753771648834924E-5</v>
      </c>
      <c r="L623" s="54">
        <v>3386598.0335683217</v>
      </c>
      <c r="M623" s="55">
        <v>9.4458501667921786E-5</v>
      </c>
      <c r="N623" s="55">
        <v>0.1088947007112358</v>
      </c>
      <c r="O623" s="54">
        <v>30923241.025628228</v>
      </c>
      <c r="P623" s="55">
        <v>8.8813617641157042E-5</v>
      </c>
      <c r="Q623" s="54">
        <v>3387504.5895125261</v>
      </c>
      <c r="R623" s="55">
        <v>9.342952723619954E-5</v>
      </c>
      <c r="S623" s="55">
        <v>0.10954558698116626</v>
      </c>
      <c r="T623" s="54">
        <v>29190247.231653336</v>
      </c>
      <c r="U623" s="55">
        <v>8.7984533395441439E-5</v>
      </c>
      <c r="V623" s="54">
        <v>2569076.0226139906</v>
      </c>
      <c r="W623" s="55">
        <v>9.3956931025393153E-5</v>
      </c>
      <c r="X623" s="55">
        <v>8.8011451298299889E-2</v>
      </c>
      <c r="Y623" s="54">
        <v>29538794.260967173</v>
      </c>
      <c r="Z623" s="55">
        <v>8.1447948475609841E-5</v>
      </c>
      <c r="AA623" s="54">
        <v>3091496.7816394912</v>
      </c>
      <c r="AB623" s="55">
        <v>9.2072115178162996E-5</v>
      </c>
      <c r="AC623" s="55">
        <v>0.10465886841307612</v>
      </c>
      <c r="AD623" s="54">
        <v>30843511.782966081</v>
      </c>
      <c r="AE623" s="56">
        <v>7.902663376268644E-5</v>
      </c>
      <c r="AF623" s="54">
        <v>4443339.5864902446</v>
      </c>
      <c r="AG623" s="56">
        <v>9.0296345050566438E-5</v>
      </c>
      <c r="AH623" s="56">
        <v>0.14406075474661623</v>
      </c>
    </row>
    <row r="624" spans="1:34" hidden="1" x14ac:dyDescent="0.3">
      <c r="A624" s="52">
        <v>616</v>
      </c>
      <c r="B624" s="53" t="s">
        <v>244</v>
      </c>
      <c r="C624" s="52" t="s">
        <v>2048</v>
      </c>
      <c r="D624" s="53" t="s">
        <v>39</v>
      </c>
      <c r="E624" s="52" t="s">
        <v>5308</v>
      </c>
      <c r="F624" s="52" t="s">
        <v>5818</v>
      </c>
      <c r="G624" s="52" t="s">
        <v>2524</v>
      </c>
      <c r="H624" s="53" t="s">
        <v>2525</v>
      </c>
      <c r="I624" s="54">
        <v>1000</v>
      </c>
      <c r="J624" s="54">
        <v>10184410.374142129</v>
      </c>
      <c r="K624" s="55">
        <v>2.7754794640774185E-5</v>
      </c>
      <c r="L624" s="54">
        <v>1128866.0111894407</v>
      </c>
      <c r="M624" s="55">
        <v>3.1486167222640598E-5</v>
      </c>
      <c r="N624" s="55">
        <v>0.11084254951622856</v>
      </c>
      <c r="O624" s="54">
        <v>10126607.790973429</v>
      </c>
      <c r="P624" s="55">
        <v>2.9084295258834517E-5</v>
      </c>
      <c r="Q624" s="54">
        <v>1129168.1965041754</v>
      </c>
      <c r="R624" s="55">
        <v>3.1143175745399844E-5</v>
      </c>
      <c r="S624" s="55">
        <v>0.11150507848350599</v>
      </c>
      <c r="T624" s="54">
        <v>9559094.5590573326</v>
      </c>
      <c r="U624" s="55">
        <v>2.8812790374366596E-5</v>
      </c>
      <c r="V624" s="54">
        <v>856358.67420466372</v>
      </c>
      <c r="W624" s="55">
        <v>3.1318977008464387E-5</v>
      </c>
      <c r="X624" s="55">
        <v>8.9585751967821661E-2</v>
      </c>
      <c r="Y624" s="54">
        <v>9673235.2165532559</v>
      </c>
      <c r="Z624" s="55">
        <v>2.6672218119321692E-5</v>
      </c>
      <c r="AA624" s="54">
        <v>1030498.9272131645</v>
      </c>
      <c r="AB624" s="55">
        <v>3.069070505938769E-5</v>
      </c>
      <c r="AC624" s="55">
        <v>0.10653094896831729</v>
      </c>
      <c r="AD624" s="54">
        <v>10100498.407120626</v>
      </c>
      <c r="AE624" s="56">
        <v>2.587929656184434E-5</v>
      </c>
      <c r="AF624" s="54">
        <v>1481113.1954967498</v>
      </c>
      <c r="AG624" s="56">
        <v>3.009878168352218E-5</v>
      </c>
      <c r="AH624" s="56">
        <v>0.14663763467875982</v>
      </c>
    </row>
    <row r="625" spans="1:34" hidden="1" x14ac:dyDescent="0.3">
      <c r="A625" s="52">
        <v>617</v>
      </c>
      <c r="B625" s="53" t="s">
        <v>244</v>
      </c>
      <c r="C625" s="52" t="s">
        <v>2048</v>
      </c>
      <c r="D625" s="53" t="s">
        <v>39</v>
      </c>
      <c r="E625" s="52" t="s">
        <v>5350</v>
      </c>
      <c r="F625" s="52" t="s">
        <v>5818</v>
      </c>
      <c r="G625" s="52" t="s">
        <v>2540</v>
      </c>
      <c r="H625" s="53" t="s">
        <v>2085</v>
      </c>
      <c r="I625" s="54">
        <v>1619</v>
      </c>
      <c r="J625" s="54">
        <v>68865443.121353552</v>
      </c>
      <c r="K625" s="55">
        <v>1.87673724983817E-4</v>
      </c>
      <c r="L625" s="54">
        <v>53056702.525903709</v>
      </c>
      <c r="M625" s="55">
        <v>1.4798498594641081E-3</v>
      </c>
      <c r="N625" s="55">
        <v>0.77044015287040357</v>
      </c>
      <c r="O625" s="54">
        <v>68474590.793409452</v>
      </c>
      <c r="P625" s="55">
        <v>1.9666360714972988E-4</v>
      </c>
      <c r="Q625" s="54">
        <v>52993362.367672801</v>
      </c>
      <c r="R625" s="55">
        <v>1.4615905785033238E-3</v>
      </c>
      <c r="S625" s="55">
        <v>0.77391280113751781</v>
      </c>
      <c r="T625" s="54">
        <v>64637152.124170281</v>
      </c>
      <c r="U625" s="55">
        <v>1.9482773217104995E-4</v>
      </c>
      <c r="V625" s="54">
        <v>40219619.302032769</v>
      </c>
      <c r="W625" s="55">
        <v>1.4709226053901223E-3</v>
      </c>
      <c r="X625" s="55">
        <v>0.62223687121563531</v>
      </c>
      <c r="Y625" s="54">
        <v>65408953.992698349</v>
      </c>
      <c r="Z625" s="55">
        <v>1.8035350622555834E-4</v>
      </c>
      <c r="AA625" s="54">
        <v>49136597.078405336</v>
      </c>
      <c r="AB625" s="55">
        <v>1.4634045400062441E-3</v>
      </c>
      <c r="AC625" s="55">
        <v>0.75122126374151299</v>
      </c>
      <c r="AD625" s="54">
        <v>68298043.087396547</v>
      </c>
      <c r="AE625" s="56">
        <v>1.7499189053941201E-4</v>
      </c>
      <c r="AF625" s="54">
        <v>71728058.065493256</v>
      </c>
      <c r="AG625" s="56">
        <v>1.457638191908892E-3</v>
      </c>
      <c r="AH625" s="56">
        <v>1.050221277551211</v>
      </c>
    </row>
    <row r="626" spans="1:34" hidden="1" x14ac:dyDescent="0.3">
      <c r="A626" s="52">
        <v>618</v>
      </c>
      <c r="B626" s="53" t="s">
        <v>244</v>
      </c>
      <c r="C626" s="52" t="s">
        <v>2048</v>
      </c>
      <c r="D626" s="53" t="s">
        <v>39</v>
      </c>
      <c r="E626" s="52" t="s">
        <v>5290</v>
      </c>
      <c r="F626" s="52" t="s">
        <v>5818</v>
      </c>
      <c r="G626" s="52" t="s">
        <v>2553</v>
      </c>
      <c r="H626" s="53" t="s">
        <v>2554</v>
      </c>
      <c r="I626" s="54">
        <v>3207</v>
      </c>
      <c r="J626" s="54">
        <v>14588479.72512251</v>
      </c>
      <c r="K626" s="55">
        <v>3.9756867998946804E-5</v>
      </c>
      <c r="L626" s="54">
        <v>8184278.5816399679</v>
      </c>
      <c r="M626" s="55">
        <v>2.2827471237855113E-4</v>
      </c>
      <c r="N626" s="55">
        <v>0.56100969640763843</v>
      </c>
      <c r="O626" s="54">
        <v>14505681.430313293</v>
      </c>
      <c r="P626" s="55">
        <v>4.1661287803195399E-5</v>
      </c>
      <c r="Q626" s="54">
        <v>8186469.4251701673</v>
      </c>
      <c r="R626" s="55">
        <v>2.2578802416835003E-4</v>
      </c>
      <c r="S626" s="55">
        <v>0.56436296802041075</v>
      </c>
      <c r="T626" s="54">
        <v>13692757.071082126</v>
      </c>
      <c r="U626" s="55">
        <v>4.1272375401119723E-5</v>
      </c>
      <c r="V626" s="54">
        <v>6208600.3883749815</v>
      </c>
      <c r="W626" s="55">
        <v>2.2706258332567277E-4</v>
      </c>
      <c r="X626" s="55">
        <v>0.45342222579023095</v>
      </c>
      <c r="Y626" s="54">
        <v>13856255.850738447</v>
      </c>
      <c r="Z626" s="55">
        <v>3.820615027902837E-5</v>
      </c>
      <c r="AA626" s="54">
        <v>7471117.2227632739</v>
      </c>
      <c r="AB626" s="55">
        <v>2.2250761169449387E-4</v>
      </c>
      <c r="AC626" s="55">
        <v>0.53918730306680307</v>
      </c>
      <c r="AD626" s="54">
        <v>14468281.50209171</v>
      </c>
      <c r="AE626" s="56">
        <v>3.7070343723722976E-5</v>
      </c>
      <c r="AF626" s="54">
        <v>10738070.668019528</v>
      </c>
      <c r="AG626" s="56">
        <v>2.1821616721911258E-4</v>
      </c>
      <c r="AH626" s="56">
        <v>0.74218010386838984</v>
      </c>
    </row>
    <row r="627" spans="1:34" hidden="1" x14ac:dyDescent="0.3">
      <c r="A627" s="52">
        <v>619</v>
      </c>
      <c r="B627" s="53" t="s">
        <v>244</v>
      </c>
      <c r="C627" s="52" t="s">
        <v>2048</v>
      </c>
      <c r="D627" s="53" t="s">
        <v>39</v>
      </c>
      <c r="E627" s="52" t="s">
        <v>5346</v>
      </c>
      <c r="F627" s="52" t="s">
        <v>5818</v>
      </c>
      <c r="G627" s="52" t="s">
        <v>2569</v>
      </c>
      <c r="H627" s="53" t="s">
        <v>2570</v>
      </c>
      <c r="I627" s="54">
        <v>991</v>
      </c>
      <c r="J627" s="54">
        <v>32116994.877484642</v>
      </c>
      <c r="K627" s="55">
        <v>8.7525989679934575E-5</v>
      </c>
      <c r="L627" s="54">
        <v>22577320.223788809</v>
      </c>
      <c r="M627" s="55">
        <v>6.2972334445281187E-4</v>
      </c>
      <c r="N627" s="55">
        <v>0.70297113132513078</v>
      </c>
      <c r="O627" s="54">
        <v>31934711.839062709</v>
      </c>
      <c r="P627" s="55">
        <v>9.1718629506023011E-5</v>
      </c>
      <c r="Q627" s="54">
        <v>22583363.930083506</v>
      </c>
      <c r="R627" s="55">
        <v>6.2286351490799686E-4</v>
      </c>
      <c r="S627" s="55">
        <v>0.70717293595426822</v>
      </c>
      <c r="T627" s="54">
        <v>30145033.409702539</v>
      </c>
      <c r="U627" s="55">
        <v>9.0862426676077348E-5</v>
      </c>
      <c r="V627" s="54">
        <v>17127173.484093271</v>
      </c>
      <c r="W627" s="55">
        <v>6.263795401692877E-4</v>
      </c>
      <c r="X627" s="55">
        <v>0.56815904800359873</v>
      </c>
      <c r="Y627" s="54">
        <v>30504981.092232775</v>
      </c>
      <c r="Z627" s="55">
        <v>8.4112036066846447E-5</v>
      </c>
      <c r="AA627" s="54">
        <v>20935916.752111167</v>
      </c>
      <c r="AB627" s="55">
        <v>6.2352131498534307E-4</v>
      </c>
      <c r="AC627" s="55">
        <v>0.68631141546394536</v>
      </c>
      <c r="AD627" s="54">
        <v>31852374.726097994</v>
      </c>
      <c r="AE627" s="56">
        <v>8.1611522373446462E-5</v>
      </c>
      <c r="AF627" s="54">
        <v>30578585.345421713</v>
      </c>
      <c r="AG627" s="56">
        <v>6.2140973917534622E-4</v>
      </c>
      <c r="AH627" s="56">
        <v>0.96000959452380763</v>
      </c>
    </row>
    <row r="628" spans="1:34" hidden="1" x14ac:dyDescent="0.3">
      <c r="A628" s="52">
        <v>620</v>
      </c>
      <c r="B628" s="53" t="s">
        <v>244</v>
      </c>
      <c r="C628" s="52" t="s">
        <v>2048</v>
      </c>
      <c r="D628" s="53" t="s">
        <v>39</v>
      </c>
      <c r="E628" s="52" t="s">
        <v>5264</v>
      </c>
      <c r="F628" s="52" t="s">
        <v>5818</v>
      </c>
      <c r="G628" s="52" t="s">
        <v>2577</v>
      </c>
      <c r="H628" s="53" t="s">
        <v>2578</v>
      </c>
      <c r="I628" s="54">
        <v>8551</v>
      </c>
      <c r="J628" s="54">
        <v>99821582.762302577</v>
      </c>
      <c r="K628" s="55">
        <v>2.7203612467532017E-4</v>
      </c>
      <c r="L628" s="54">
        <v>6208763.0615419233</v>
      </c>
      <c r="M628" s="55">
        <v>1.7317391972452328E-4</v>
      </c>
      <c r="N628" s="55">
        <v>6.2198603645930668E-2</v>
      </c>
      <c r="O628" s="54">
        <v>99255035.939493969</v>
      </c>
      <c r="P628" s="55">
        <v>2.8506710546878812E-4</v>
      </c>
      <c r="Q628" s="54">
        <v>8468761.4737813156</v>
      </c>
      <c r="R628" s="55">
        <v>2.3357381809049885E-4</v>
      </c>
      <c r="S628" s="55">
        <v>8.5323242227667781E-2</v>
      </c>
      <c r="T628" s="54">
        <v>93692606.0130402</v>
      </c>
      <c r="U628" s="55">
        <v>2.824059747504016E-4</v>
      </c>
      <c r="V628" s="54">
        <v>5561503.1186681362</v>
      </c>
      <c r="W628" s="55">
        <v>2.0339677001326482E-4</v>
      </c>
      <c r="X628" s="55">
        <v>5.9359039686590447E-2</v>
      </c>
      <c r="Y628" s="54">
        <v>94811345.406898588</v>
      </c>
      <c r="Z628" s="55">
        <v>2.6142534821769944E-4</v>
      </c>
      <c r="AA628" s="54">
        <v>7586558.6967894072</v>
      </c>
      <c r="AB628" s="55">
        <v>2.2594573291654938E-4</v>
      </c>
      <c r="AC628" s="55">
        <v>8.0017414205340448E-2</v>
      </c>
      <c r="AD628" s="54">
        <v>98999127.160743997</v>
      </c>
      <c r="AE628" s="56">
        <v>2.5365359885116761E-4</v>
      </c>
      <c r="AF628" s="54">
        <v>12242301.427208321</v>
      </c>
      <c r="AG628" s="56">
        <v>2.4878473777814901E-4</v>
      </c>
      <c r="AH628" s="56">
        <v>0.12366070063759861</v>
      </c>
    </row>
    <row r="629" spans="1:34" hidden="1" x14ac:dyDescent="0.3">
      <c r="A629" s="52">
        <v>621</v>
      </c>
      <c r="B629" s="53" t="s">
        <v>244</v>
      </c>
      <c r="C629" s="52" t="s">
        <v>2048</v>
      </c>
      <c r="D629" s="53" t="s">
        <v>39</v>
      </c>
      <c r="E629" s="52" t="s">
        <v>5283</v>
      </c>
      <c r="F629" s="52" t="s">
        <v>5818</v>
      </c>
      <c r="G629" s="52" t="s">
        <v>2583</v>
      </c>
      <c r="H629" s="53" t="s">
        <v>2584</v>
      </c>
      <c r="I629" s="54">
        <v>4313</v>
      </c>
      <c r="J629" s="54">
        <v>98880133.1546655</v>
      </c>
      <c r="K629" s="55">
        <v>2.6947046406614565E-4</v>
      </c>
      <c r="L629" s="54">
        <v>27092784.268546574</v>
      </c>
      <c r="M629" s="55">
        <v>7.5566801334337429E-4</v>
      </c>
      <c r="N629" s="55">
        <v>0.27399623568638209</v>
      </c>
      <c r="O629" s="54">
        <v>98318929.618040904</v>
      </c>
      <c r="P629" s="55">
        <v>2.823785454683632E-4</v>
      </c>
      <c r="Q629" s="54">
        <v>27100036.716100208</v>
      </c>
      <c r="R629" s="55">
        <v>7.4743621788959632E-4</v>
      </c>
      <c r="S629" s="55">
        <v>0.27563396816239871</v>
      </c>
      <c r="T629" s="54">
        <v>92808960.765904471</v>
      </c>
      <c r="U629" s="55">
        <v>2.7974251273381312E-4</v>
      </c>
      <c r="V629" s="54">
        <v>20552608.180911925</v>
      </c>
      <c r="W629" s="55">
        <v>7.5165544820314522E-4</v>
      </c>
      <c r="X629" s="55">
        <v>0.22145068764160111</v>
      </c>
      <c r="Y629" s="54">
        <v>93917148.966982216</v>
      </c>
      <c r="Z629" s="55">
        <v>2.5895976127051582E-4</v>
      </c>
      <c r="AA629" s="54">
        <v>25123100.102533404</v>
      </c>
      <c r="AB629" s="55">
        <v>7.4822557798241175E-4</v>
      </c>
      <c r="AC629" s="55">
        <v>0.26750279771978336</v>
      </c>
      <c r="AD629" s="54">
        <v>98065434.397688612</v>
      </c>
      <c r="AE629" s="56">
        <v>2.5126130978395448E-4</v>
      </c>
      <c r="AF629" s="54">
        <v>36694302.414506048</v>
      </c>
      <c r="AG629" s="56">
        <v>7.4569168701041529E-4</v>
      </c>
      <c r="AH629" s="56">
        <v>0.37418181686421947</v>
      </c>
    </row>
    <row r="630" spans="1:34" hidden="1" x14ac:dyDescent="0.3">
      <c r="A630" s="52">
        <v>622</v>
      </c>
      <c r="B630" s="53" t="s">
        <v>244</v>
      </c>
      <c r="C630" s="52" t="s">
        <v>2048</v>
      </c>
      <c r="D630" s="53" t="s">
        <v>39</v>
      </c>
      <c r="E630" s="52" t="s">
        <v>5321</v>
      </c>
      <c r="F630" s="52" t="s">
        <v>5818</v>
      </c>
      <c r="G630" s="52" t="s">
        <v>2599</v>
      </c>
      <c r="H630" s="53" t="s">
        <v>2600</v>
      </c>
      <c r="I630" s="54">
        <v>12350</v>
      </c>
      <c r="J630" s="54">
        <v>209205261.7513262</v>
      </c>
      <c r="K630" s="55">
        <v>5.7013109884297719E-4</v>
      </c>
      <c r="L630" s="54">
        <v>46519995.542530477</v>
      </c>
      <c r="M630" s="55">
        <v>1.2975289753876778E-3</v>
      </c>
      <c r="N630" s="55">
        <v>0.22236532271270934</v>
      </c>
      <c r="O630" s="54">
        <v>208017897.52527207</v>
      </c>
      <c r="P630" s="55">
        <v>5.974413224673164E-4</v>
      </c>
      <c r="Q630" s="54">
        <v>46532448.446024016</v>
      </c>
      <c r="R630" s="55">
        <v>1.283394470642023E-3</v>
      </c>
      <c r="S630" s="55">
        <v>0.22369444648564815</v>
      </c>
      <c r="T630" s="54">
        <v>196360202.09974295</v>
      </c>
      <c r="U630" s="55">
        <v>5.9186414633878083E-4</v>
      </c>
      <c r="V630" s="54">
        <v>35290106.453672722</v>
      </c>
      <c r="W630" s="55">
        <v>1.290639151492602E-3</v>
      </c>
      <c r="X630" s="55">
        <v>0.17972127791835737</v>
      </c>
      <c r="Y630" s="54">
        <v>198704847.02769387</v>
      </c>
      <c r="Z630" s="55">
        <v>5.4789311979302298E-4</v>
      </c>
      <c r="AA630" s="54">
        <v>43137925.330961093</v>
      </c>
      <c r="AB630" s="55">
        <v>1.2847498510132392E-3</v>
      </c>
      <c r="AC630" s="55">
        <v>0.21709548597447589</v>
      </c>
      <c r="AD630" s="54">
        <v>207481565.98692793</v>
      </c>
      <c r="AE630" s="56">
        <v>5.3160515064347934E-4</v>
      </c>
      <c r="AF630" s="54">
        <v>63006399.33640375</v>
      </c>
      <c r="AG630" s="56">
        <v>1.2803990026266665E-3</v>
      </c>
      <c r="AH630" s="56">
        <v>0.30367227583183642</v>
      </c>
    </row>
    <row r="631" spans="1:34" hidden="1" x14ac:dyDescent="0.3">
      <c r="A631" s="52">
        <v>623</v>
      </c>
      <c r="B631" s="53" t="s">
        <v>244</v>
      </c>
      <c r="C631" s="52" t="s">
        <v>2048</v>
      </c>
      <c r="D631" s="53" t="s">
        <v>39</v>
      </c>
      <c r="E631" s="52" t="s">
        <v>5332</v>
      </c>
      <c r="F631" s="52" t="s">
        <v>5818</v>
      </c>
      <c r="G631" s="52" t="s">
        <v>2601</v>
      </c>
      <c r="H631" s="53" t="s">
        <v>2602</v>
      </c>
      <c r="I631" s="54">
        <v>38682</v>
      </c>
      <c r="J631" s="54">
        <v>449805474.4013983</v>
      </c>
      <c r="K631" s="55">
        <v>1.2258204561359709E-3</v>
      </c>
      <c r="L631" s="54">
        <v>9595361.095110245</v>
      </c>
      <c r="M631" s="55">
        <v>2.676324213924451E-4</v>
      </c>
      <c r="N631" s="55">
        <v>2.133224614013372E-2</v>
      </c>
      <c r="O631" s="54">
        <v>447252560.93967879</v>
      </c>
      <c r="P631" s="55">
        <v>1.2845392856267704E-3</v>
      </c>
      <c r="Q631" s="54">
        <v>9597929.6702854913</v>
      </c>
      <c r="R631" s="55">
        <v>2.6471699383589869E-4</v>
      </c>
      <c r="S631" s="55">
        <v>2.1459753411182746E-2</v>
      </c>
      <c r="T631" s="54">
        <v>422187726.63574946</v>
      </c>
      <c r="U631" s="55">
        <v>1.2725479794171873E-3</v>
      </c>
      <c r="V631" s="54">
        <v>7279048.7307396429</v>
      </c>
      <c r="W631" s="55">
        <v>2.6621130457194734E-4</v>
      </c>
      <c r="X631" s="55">
        <v>1.7241260869290457E-2</v>
      </c>
      <c r="Y631" s="54">
        <v>427228871.94582015</v>
      </c>
      <c r="Z631" s="55">
        <v>1.1780072958332301E-3</v>
      </c>
      <c r="AA631" s="54">
        <v>8759240.8813118972</v>
      </c>
      <c r="AB631" s="55">
        <v>2.6087099300479532E-4</v>
      </c>
      <c r="AC631" s="55">
        <v>2.0502455373434401E-2</v>
      </c>
      <c r="AD631" s="54">
        <v>446099411.82659352</v>
      </c>
      <c r="AE631" s="56">
        <v>1.1429870595876695E-3</v>
      </c>
      <c r="AF631" s="54">
        <v>12589462.161722373</v>
      </c>
      <c r="AG631" s="56">
        <v>2.5583964430993852E-4</v>
      </c>
      <c r="AH631" s="56">
        <v>2.8221203229508208E-2</v>
      </c>
    </row>
    <row r="632" spans="1:34" hidden="1" x14ac:dyDescent="0.3">
      <c r="A632" s="52">
        <v>624</v>
      </c>
      <c r="B632" s="53" t="s">
        <v>244</v>
      </c>
      <c r="C632" s="52" t="s">
        <v>2048</v>
      </c>
      <c r="D632" s="53" t="s">
        <v>39</v>
      </c>
      <c r="E632" s="52" t="s">
        <v>5298</v>
      </c>
      <c r="F632" s="52" t="s">
        <v>5818</v>
      </c>
      <c r="G632" s="52" t="s">
        <v>2605</v>
      </c>
      <c r="H632" s="53" t="s">
        <v>2606</v>
      </c>
      <c r="I632" s="54">
        <v>2011</v>
      </c>
      <c r="J632" s="54">
        <v>63599708.027790032</v>
      </c>
      <c r="K632" s="55">
        <v>1.7332341988165404E-4</v>
      </c>
      <c r="L632" s="54">
        <v>15893038.475591492</v>
      </c>
      <c r="M632" s="55">
        <v>4.4328632641802367E-4</v>
      </c>
      <c r="N632" s="55">
        <v>0.24989168926132482</v>
      </c>
      <c r="O632" s="54">
        <v>63238741.876807436</v>
      </c>
      <c r="P632" s="55">
        <v>1.8162589867277661E-4</v>
      </c>
      <c r="Q632" s="54">
        <v>15897292.871406617</v>
      </c>
      <c r="R632" s="55">
        <v>4.3845743025979541E-4</v>
      </c>
      <c r="S632" s="55">
        <v>0.2513853438510118</v>
      </c>
      <c r="T632" s="54">
        <v>59694729.555444978</v>
      </c>
      <c r="U632" s="55">
        <v>1.7993040224775815E-4</v>
      </c>
      <c r="V632" s="54">
        <v>12056471.913527437</v>
      </c>
      <c r="W632" s="55">
        <v>4.4093249480266206E-4</v>
      </c>
      <c r="X632" s="55">
        <v>0.20196878356454034</v>
      </c>
      <c r="Y632" s="54">
        <v>60407516.2779117</v>
      </c>
      <c r="Z632" s="55">
        <v>1.6656293516503946E-4</v>
      </c>
      <c r="AA632" s="54">
        <v>14737591.847259793</v>
      </c>
      <c r="AB632" s="55">
        <v>4.389204808714222E-4</v>
      </c>
      <c r="AC632" s="55">
        <v>0.24396950504400503</v>
      </c>
      <c r="AD632" s="54">
        <v>63075693.734713726</v>
      </c>
      <c r="AE632" s="56">
        <v>1.6161129067194841E-4</v>
      </c>
      <c r="AF632" s="54">
        <v>21525434.755178861</v>
      </c>
      <c r="AG632" s="56">
        <v>4.3743406196697479E-4</v>
      </c>
      <c r="AH632" s="56">
        <v>0.34126354354042299</v>
      </c>
    </row>
    <row r="633" spans="1:34" hidden="1" x14ac:dyDescent="0.3">
      <c r="A633" s="52">
        <v>625</v>
      </c>
      <c r="B633" s="53" t="s">
        <v>244</v>
      </c>
      <c r="C633" s="52" t="s">
        <v>2048</v>
      </c>
      <c r="D633" s="53" t="s">
        <v>39</v>
      </c>
      <c r="E633" s="52" t="s">
        <v>5263</v>
      </c>
      <c r="F633" s="52" t="s">
        <v>5818</v>
      </c>
      <c r="G633" s="52" t="s">
        <v>2611</v>
      </c>
      <c r="H633" s="53" t="s">
        <v>2612</v>
      </c>
      <c r="I633" s="54">
        <v>1044</v>
      </c>
      <c r="J633" s="54">
        <v>10296107.785217719</v>
      </c>
      <c r="K633" s="55">
        <v>2.8059195052032187E-5</v>
      </c>
      <c r="L633" s="54">
        <v>2257732.0223788815</v>
      </c>
      <c r="M633" s="55">
        <v>6.2972334445281195E-5</v>
      </c>
      <c r="N633" s="55">
        <v>0.21928014638894341</v>
      </c>
      <c r="O633" s="54">
        <v>10237671.252840746</v>
      </c>
      <c r="P633" s="55">
        <v>2.9403276953800194E-5</v>
      </c>
      <c r="Q633" s="54">
        <v>2258336.3930083509</v>
      </c>
      <c r="R633" s="55">
        <v>6.2286351490799689E-5</v>
      </c>
      <c r="S633" s="55">
        <v>0.22059082942145739</v>
      </c>
      <c r="T633" s="54">
        <v>9663933.8256666567</v>
      </c>
      <c r="U633" s="55">
        <v>2.9128794342436418E-5</v>
      </c>
      <c r="V633" s="54">
        <v>1712717.3484093274</v>
      </c>
      <c r="W633" s="55">
        <v>6.2637954016928773E-5</v>
      </c>
      <c r="X633" s="55">
        <v>0.17722776038268012</v>
      </c>
      <c r="Y633" s="54">
        <v>9779326.3195941858</v>
      </c>
      <c r="Z633" s="55">
        <v>2.6964745384241791E-5</v>
      </c>
      <c r="AA633" s="54">
        <v>2060997.8544263274</v>
      </c>
      <c r="AB633" s="55">
        <v>6.1381410118775326E-5</v>
      </c>
      <c r="AC633" s="55">
        <v>0.21075049416204089</v>
      </c>
      <c r="AD633" s="54">
        <v>10211275.514601778</v>
      </c>
      <c r="AE633" s="56">
        <v>2.6163127468123872E-5</v>
      </c>
      <c r="AF633" s="54">
        <v>2962226.3909934945</v>
      </c>
      <c r="AG633" s="56">
        <v>6.0197563367044258E-5</v>
      </c>
      <c r="AH633" s="56">
        <v>0.29009367015488036</v>
      </c>
    </row>
    <row r="634" spans="1:34" hidden="1" x14ac:dyDescent="0.3">
      <c r="A634" s="52">
        <v>626</v>
      </c>
      <c r="B634" s="53" t="s">
        <v>244</v>
      </c>
      <c r="C634" s="52" t="s">
        <v>2048</v>
      </c>
      <c r="D634" s="53" t="s">
        <v>39</v>
      </c>
      <c r="E634" s="52" t="s">
        <v>5339</v>
      </c>
      <c r="F634" s="52" t="s">
        <v>5818</v>
      </c>
      <c r="G634" s="52" t="s">
        <v>2641</v>
      </c>
      <c r="H634" s="53" t="s">
        <v>2642</v>
      </c>
      <c r="I634" s="54">
        <v>13587</v>
      </c>
      <c r="J634" s="54">
        <v>811557486.13595784</v>
      </c>
      <c r="K634" s="55">
        <v>2.2116755452113038E-3</v>
      </c>
      <c r="L634" s="54">
        <v>79701795.887926742</v>
      </c>
      <c r="M634" s="55">
        <v>2.2230309429086864E-3</v>
      </c>
      <c r="N634" s="55">
        <v>9.8208441483804559E-2</v>
      </c>
      <c r="O634" s="54">
        <v>806951414.95802724</v>
      </c>
      <c r="P634" s="55">
        <v>2.317618465790065E-3</v>
      </c>
      <c r="Q634" s="54">
        <v>107387752.01757473</v>
      </c>
      <c r="R634" s="55">
        <v>2.96182237893412E-3</v>
      </c>
      <c r="S634" s="55">
        <v>0.13307833659745227</v>
      </c>
      <c r="T634" s="54">
        <v>761728412.84765553</v>
      </c>
      <c r="U634" s="55">
        <v>2.2959832592913299E-3</v>
      </c>
      <c r="V634" s="54">
        <v>70893094.711876988</v>
      </c>
      <c r="W634" s="55">
        <v>2.592721099488189E-3</v>
      </c>
      <c r="X634" s="55">
        <v>9.3068728323851421E-2</v>
      </c>
      <c r="Y634" s="54">
        <v>770823853.98369682</v>
      </c>
      <c r="Z634" s="55">
        <v>2.125409080288557E-3</v>
      </c>
      <c r="AA634" s="54">
        <v>96314835.809684873</v>
      </c>
      <c r="AB634" s="55">
        <v>2.8684845181473255E-3</v>
      </c>
      <c r="AC634" s="55">
        <v>0.12495051276879914</v>
      </c>
      <c r="AD634" s="54">
        <v>804870856.03063571</v>
      </c>
      <c r="AE634" s="56">
        <v>2.0622241336643362E-3</v>
      </c>
      <c r="AF634" s="54">
        <v>154904211.23325396</v>
      </c>
      <c r="AG634" s="56">
        <v>3.147921475511658E-3</v>
      </c>
      <c r="AH634" s="56">
        <v>0.19245846718465087</v>
      </c>
    </row>
    <row r="635" spans="1:34" hidden="1" x14ac:dyDescent="0.3">
      <c r="A635" s="52">
        <v>627</v>
      </c>
      <c r="B635" s="53" t="s">
        <v>244</v>
      </c>
      <c r="C635" s="52" t="s">
        <v>2048</v>
      </c>
      <c r="D635" s="53" t="s">
        <v>39</v>
      </c>
      <c r="E635" s="52" t="s">
        <v>5343</v>
      </c>
      <c r="F635" s="52" t="s">
        <v>5818</v>
      </c>
      <c r="G635" s="52" t="s">
        <v>2645</v>
      </c>
      <c r="H635" s="53" t="s">
        <v>2646</v>
      </c>
      <c r="I635" s="54">
        <v>6632</v>
      </c>
      <c r="J635" s="54">
        <v>128815039.32292341</v>
      </c>
      <c r="K635" s="55">
        <v>3.5104977428328986E-4</v>
      </c>
      <c r="L635" s="54">
        <v>5079897.0503524812</v>
      </c>
      <c r="M635" s="55">
        <v>1.4168775250188265E-4</v>
      </c>
      <c r="N635" s="55">
        <v>3.9435589796450753E-2</v>
      </c>
      <c r="O635" s="54">
        <v>128083937.39848138</v>
      </c>
      <c r="P635" s="55">
        <v>3.6786563971916386E-4</v>
      </c>
      <c r="Q635" s="54">
        <v>5081256.8842687896</v>
      </c>
      <c r="R635" s="55">
        <v>1.4014429085429931E-4</v>
      </c>
      <c r="S635" s="55">
        <v>3.9671304516978687E-2</v>
      </c>
      <c r="T635" s="54">
        <v>120905884.21720339</v>
      </c>
      <c r="U635" s="55">
        <v>3.6443157617652627E-4</v>
      </c>
      <c r="V635" s="54">
        <v>3853614.0339209866</v>
      </c>
      <c r="W635" s="55">
        <v>1.4093539653808974E-4</v>
      </c>
      <c r="X635" s="55">
        <v>3.1872841085203905E-2</v>
      </c>
      <c r="Y635" s="54">
        <v>122349564.58195111</v>
      </c>
      <c r="Z635" s="55">
        <v>3.3735706826910173E-4</v>
      </c>
      <c r="AA635" s="54">
        <v>4637245.1724592419</v>
      </c>
      <c r="AB635" s="55">
        <v>1.3810817276724464E-4</v>
      </c>
      <c r="AC635" s="55">
        <v>3.7901607482658126E-2</v>
      </c>
      <c r="AD635" s="54">
        <v>127753699.20263693</v>
      </c>
      <c r="AE635" s="56">
        <v>3.2732799266686855E-4</v>
      </c>
      <c r="AF635" s="54">
        <v>6665009.3797353813</v>
      </c>
      <c r="AG635" s="56">
        <v>1.3544451757584996E-4</v>
      </c>
      <c r="AH635" s="56">
        <v>5.2170774085873284E-2</v>
      </c>
    </row>
    <row r="636" spans="1:34" hidden="1" x14ac:dyDescent="0.3">
      <c r="A636" s="52">
        <v>628</v>
      </c>
      <c r="B636" s="53" t="s">
        <v>244</v>
      </c>
      <c r="C636" s="52" t="s">
        <v>2048</v>
      </c>
      <c r="D636" s="53" t="s">
        <v>39</v>
      </c>
      <c r="E636" s="52" t="s">
        <v>5282</v>
      </c>
      <c r="F636" s="52" t="s">
        <v>5818</v>
      </c>
      <c r="G636" s="52" t="s">
        <v>2663</v>
      </c>
      <c r="H636" s="53" t="s">
        <v>2664</v>
      </c>
      <c r="I636" s="54">
        <v>10368</v>
      </c>
      <c r="J636" s="54">
        <v>73492907.294485092</v>
      </c>
      <c r="K636" s="55">
        <v>2.0028459916450559E-4</v>
      </c>
      <c r="L636" s="54">
        <v>5644330.0559472023</v>
      </c>
      <c r="M636" s="55">
        <v>1.5743083611320297E-4</v>
      </c>
      <c r="N636" s="55">
        <v>7.6801017455064707E-2</v>
      </c>
      <c r="O636" s="54">
        <v>73075791.356483936</v>
      </c>
      <c r="P636" s="55">
        <v>2.0987856308402205E-4</v>
      </c>
      <c r="Q636" s="54">
        <v>5645840.9825208765</v>
      </c>
      <c r="R636" s="55">
        <v>1.5571587872699921E-4</v>
      </c>
      <c r="S636" s="55">
        <v>7.7260073106549088E-2</v>
      </c>
      <c r="T636" s="54">
        <v>68980493.169413716</v>
      </c>
      <c r="U636" s="55">
        <v>2.079193251339427E-4</v>
      </c>
      <c r="V636" s="54">
        <v>4281793.3710233178</v>
      </c>
      <c r="W636" s="55">
        <v>1.5659488504232193E-4</v>
      </c>
      <c r="X636" s="55">
        <v>6.2072524771711629E-2</v>
      </c>
      <c r="Y636" s="54">
        <v>69804156.832965389</v>
      </c>
      <c r="Z636" s="55">
        <v>1.9247249291510517E-4</v>
      </c>
      <c r="AA636" s="54">
        <v>5152494.6360658137</v>
      </c>
      <c r="AB636" s="55">
        <v>1.5345352529693817E-4</v>
      </c>
      <c r="AC636" s="55">
        <v>7.381357887317852E-2</v>
      </c>
      <c r="AD636" s="54">
        <v>72887380.397329926</v>
      </c>
      <c r="AE636" s="56">
        <v>1.8675059951384968E-4</v>
      </c>
      <c r="AF636" s="54">
        <v>7405565.9774837242</v>
      </c>
      <c r="AG636" s="56">
        <v>1.5049390841761039E-4</v>
      </c>
      <c r="AH636" s="56">
        <v>0.10160285548902799</v>
      </c>
    </row>
    <row r="637" spans="1:34" hidden="1" x14ac:dyDescent="0.3">
      <c r="A637" s="52">
        <v>629</v>
      </c>
      <c r="B637" s="53" t="s">
        <v>244</v>
      </c>
      <c r="C637" s="52" t="s">
        <v>2048</v>
      </c>
      <c r="D637" s="53" t="s">
        <v>39</v>
      </c>
      <c r="E637" s="52" t="s">
        <v>5285</v>
      </c>
      <c r="F637" s="52" t="s">
        <v>5818</v>
      </c>
      <c r="G637" s="52" t="s">
        <v>2665</v>
      </c>
      <c r="H637" s="53" t="s">
        <v>2666</v>
      </c>
      <c r="I637" s="54">
        <v>14552</v>
      </c>
      <c r="J637" s="54">
        <v>88125268.145387307</v>
      </c>
      <c r="K637" s="55">
        <v>2.4016105303930379E-4</v>
      </c>
      <c r="L637" s="54">
        <v>1693299.0167841609</v>
      </c>
      <c r="M637" s="55">
        <v>4.7229250833960893E-5</v>
      </c>
      <c r="N637" s="55">
        <v>1.9214682149852752E-2</v>
      </c>
      <c r="O637" s="54">
        <v>87625104.861102253</v>
      </c>
      <c r="P637" s="55">
        <v>2.5166516512452542E-4</v>
      </c>
      <c r="Q637" s="54">
        <v>1693752.294756263</v>
      </c>
      <c r="R637" s="55">
        <v>4.671476361809977E-5</v>
      </c>
      <c r="S637" s="55">
        <v>1.9329532300601426E-2</v>
      </c>
      <c r="T637" s="54">
        <v>82714437.095235214</v>
      </c>
      <c r="U637" s="55">
        <v>2.4931584495108984E-4</v>
      </c>
      <c r="V637" s="54">
        <v>1284538.0113069953</v>
      </c>
      <c r="W637" s="55">
        <v>4.6978465512696577E-5</v>
      </c>
      <c r="X637" s="55">
        <v>1.5529792094553121E-2</v>
      </c>
      <c r="Y637" s="54">
        <v>83702091.331327051</v>
      </c>
      <c r="Z637" s="55">
        <v>2.3079356461963788E-4</v>
      </c>
      <c r="AA637" s="54">
        <v>1545748.3908197456</v>
      </c>
      <c r="AB637" s="55">
        <v>4.6036057589081498E-5</v>
      </c>
      <c r="AC637" s="55">
        <v>1.846726128623289E-2</v>
      </c>
      <c r="AD637" s="54">
        <v>87399181.477360651</v>
      </c>
      <c r="AE637" s="56">
        <v>2.2393244823646819E-4</v>
      </c>
      <c r="AF637" s="54">
        <v>2221669.7932451223</v>
      </c>
      <c r="AG637" s="56">
        <v>4.5148172525283219E-5</v>
      </c>
      <c r="AH637" s="56">
        <v>2.5419800914504104E-2</v>
      </c>
    </row>
    <row r="638" spans="1:34" hidden="1" x14ac:dyDescent="0.3">
      <c r="A638" s="52">
        <v>630</v>
      </c>
      <c r="B638" s="53" t="s">
        <v>244</v>
      </c>
      <c r="C638" s="52" t="s">
        <v>2048</v>
      </c>
      <c r="D638" s="53" t="s">
        <v>39</v>
      </c>
      <c r="E638" s="52" t="s">
        <v>5305</v>
      </c>
      <c r="F638" s="52" t="s">
        <v>5818</v>
      </c>
      <c r="G638" s="52" t="s">
        <v>2673</v>
      </c>
      <c r="H638" s="53" t="s">
        <v>2674</v>
      </c>
      <c r="I638" s="54">
        <v>1755</v>
      </c>
      <c r="J638" s="54">
        <v>161797689.13624388</v>
      </c>
      <c r="K638" s="55">
        <v>4.4093486715047396E-4</v>
      </c>
      <c r="L638" s="54">
        <v>10939976.584466802</v>
      </c>
      <c r="M638" s="55">
        <v>3.0513624180016974E-4</v>
      </c>
      <c r="N638" s="55">
        <v>6.761515966556636E-2</v>
      </c>
      <c r="O638" s="54">
        <v>160879391.06701583</v>
      </c>
      <c r="P638" s="55">
        <v>4.6205637736117093E-4</v>
      </c>
      <c r="Q638" s="54">
        <v>10942905.098776385</v>
      </c>
      <c r="R638" s="55">
        <v>3.0181227005109405E-4</v>
      </c>
      <c r="S638" s="55">
        <v>6.8019309534917471E-2</v>
      </c>
      <c r="T638" s="54">
        <v>151863421.9431282</v>
      </c>
      <c r="U638" s="55">
        <v>4.577430336051448E-4</v>
      </c>
      <c r="V638" s="54">
        <v>8299075.1345527712</v>
      </c>
      <c r="W638" s="55">
        <v>3.0351598128199497E-4</v>
      </c>
      <c r="X638" s="55">
        <v>5.4648282175945681E-2</v>
      </c>
      <c r="Y638" s="54">
        <v>153676751.72275111</v>
      </c>
      <c r="Z638" s="55">
        <v>4.2373619063907898E-4</v>
      </c>
      <c r="AA638" s="54">
        <v>9986689.3167875558</v>
      </c>
      <c r="AB638" s="55">
        <v>2.9742732209352786E-4</v>
      </c>
      <c r="AC638" s="55">
        <v>6.4985036479718053E-2</v>
      </c>
      <c r="AD638" s="54">
        <v>160464596.51171386</v>
      </c>
      <c r="AE638" s="56">
        <v>4.1113920456398146E-4</v>
      </c>
      <c r="AF638" s="54">
        <v>14353646.506378911</v>
      </c>
      <c r="AG638" s="56">
        <v>2.9169092130939547E-4</v>
      </c>
      <c r="AH638" s="56">
        <v>8.9450550578806964E-2</v>
      </c>
    </row>
    <row r="639" spans="1:34" hidden="1" x14ac:dyDescent="0.3">
      <c r="A639" s="52">
        <v>631</v>
      </c>
      <c r="B639" s="53" t="s">
        <v>244</v>
      </c>
      <c r="C639" s="52" t="s">
        <v>2048</v>
      </c>
      <c r="D639" s="53" t="s">
        <v>39</v>
      </c>
      <c r="E639" s="52" t="s">
        <v>5297</v>
      </c>
      <c r="F639" s="52" t="s">
        <v>5818</v>
      </c>
      <c r="G639" s="52" t="s">
        <v>2681</v>
      </c>
      <c r="H639" s="53" t="s">
        <v>6166</v>
      </c>
      <c r="I639" s="54">
        <v>49780</v>
      </c>
      <c r="J639" s="54">
        <v>8698918579.8950996</v>
      </c>
      <c r="K639" s="55">
        <v>2.3706497471351215E-2</v>
      </c>
      <c r="L639" s="54">
        <v>3670024029.3295498</v>
      </c>
      <c r="M639" s="55">
        <v>0.10236377847608664</v>
      </c>
      <c r="N639" s="55">
        <v>0.42189428440124643</v>
      </c>
      <c r="O639" s="54">
        <v>8649547045.7345371</v>
      </c>
      <c r="P639" s="55">
        <v>2.4842077952062277E-2</v>
      </c>
      <c r="Q639" s="54">
        <v>3710698924.8167934</v>
      </c>
      <c r="R639" s="55">
        <v>0.10234343219337061</v>
      </c>
      <c r="S639" s="55">
        <v>0.42900499935967146</v>
      </c>
      <c r="T639" s="54">
        <v>8164810942.6032753</v>
      </c>
      <c r="U639" s="55">
        <v>2.4610174602013972E-2</v>
      </c>
      <c r="V639" s="54">
        <v>2799049692.7777896</v>
      </c>
      <c r="W639" s="55">
        <v>0.10236758920562528</v>
      </c>
      <c r="X639" s="55">
        <v>0.34281867791605453</v>
      </c>
      <c r="Y639" s="54">
        <v>8262303114.4361849</v>
      </c>
      <c r="Z639" s="55">
        <v>2.2781824891333097E-2</v>
      </c>
      <c r="AA639" s="54">
        <v>3435357687.6323619</v>
      </c>
      <c r="AB639" s="55">
        <v>0.1023131094854749</v>
      </c>
      <c r="AC639" s="55">
        <v>0.41578693495642693</v>
      </c>
      <c r="AD639" s="54">
        <v>8627245960.4519367</v>
      </c>
      <c r="AE639" s="56">
        <v>2.2104558381506299E-2</v>
      </c>
      <c r="AF639" s="54">
        <v>5038030317.4686432</v>
      </c>
      <c r="AG639" s="56">
        <v>0.10238148920791745</v>
      </c>
      <c r="AH639" s="56">
        <v>0.58396739128146136</v>
      </c>
    </row>
    <row r="640" spans="1:34" hidden="1" x14ac:dyDescent="0.3">
      <c r="A640" s="52">
        <v>632</v>
      </c>
      <c r="B640" s="53" t="s">
        <v>244</v>
      </c>
      <c r="C640" s="52" t="s">
        <v>2048</v>
      </c>
      <c r="D640" s="53" t="s">
        <v>39</v>
      </c>
      <c r="E640" s="52" t="s">
        <v>5278</v>
      </c>
      <c r="F640" s="52" t="s">
        <v>5818</v>
      </c>
      <c r="G640" s="52" t="s">
        <v>2691</v>
      </c>
      <c r="H640" s="53" t="s">
        <v>2692</v>
      </c>
      <c r="I640" s="54">
        <v>48204</v>
      </c>
      <c r="J640" s="54">
        <v>3025966639.0960226</v>
      </c>
      <c r="K640" s="55">
        <v>8.2464354412876972E-3</v>
      </c>
      <c r="L640" s="54">
        <v>576418410.36829841</v>
      </c>
      <c r="M640" s="55">
        <v>1.6077378784699017E-2</v>
      </c>
      <c r="N640" s="55">
        <v>0.19049066930245392</v>
      </c>
      <c r="O640" s="54">
        <v>3008792479.5819726</v>
      </c>
      <c r="P640" s="55">
        <v>8.6414533528913415E-3</v>
      </c>
      <c r="Q640" s="54">
        <v>576572711.38988078</v>
      </c>
      <c r="R640" s="55">
        <v>1.5902241434365763E-2</v>
      </c>
      <c r="S640" s="55">
        <v>0.19162927164388122</v>
      </c>
      <c r="T640" s="54">
        <v>2840174361.8965564</v>
      </c>
      <c r="U640" s="55">
        <v>8.5607844979876269E-3</v>
      </c>
      <c r="V640" s="54">
        <v>437271474.91140014</v>
      </c>
      <c r="W640" s="55">
        <v>1.5992008584401248E-2</v>
      </c>
      <c r="X640" s="55">
        <v>0.15395937685297867</v>
      </c>
      <c r="Y640" s="54">
        <v>2874087549.7060413</v>
      </c>
      <c r="Z640" s="55">
        <v>7.9247830021341153E-3</v>
      </c>
      <c r="AA640" s="54">
        <v>534511967.50708896</v>
      </c>
      <c r="AB640" s="55">
        <v>1.5919035636297863E-2</v>
      </c>
      <c r="AC640" s="55">
        <v>0.18597623011232148</v>
      </c>
      <c r="AD640" s="54">
        <v>3001034924.4949813</v>
      </c>
      <c r="AE640" s="56">
        <v>7.6891921242921929E-3</v>
      </c>
      <c r="AF640" s="54">
        <v>780697593.04505336</v>
      </c>
      <c r="AG640" s="56">
        <v>1.5865125289112901E-2</v>
      </c>
      <c r="AH640" s="56">
        <v>0.26014278830041615</v>
      </c>
    </row>
    <row r="641" spans="1:34" hidden="1" x14ac:dyDescent="0.3">
      <c r="A641" s="52">
        <v>633</v>
      </c>
      <c r="B641" s="53" t="s">
        <v>244</v>
      </c>
      <c r="C641" s="52" t="s">
        <v>2048</v>
      </c>
      <c r="D641" s="53" t="s">
        <v>39</v>
      </c>
      <c r="E641" s="52" t="s">
        <v>5301</v>
      </c>
      <c r="F641" s="52" t="s">
        <v>5818</v>
      </c>
      <c r="G641" s="52" t="s">
        <v>2693</v>
      </c>
      <c r="H641" s="53" t="s">
        <v>2694</v>
      </c>
      <c r="I641" s="54">
        <v>11930</v>
      </c>
      <c r="J641" s="54">
        <v>89716956.253214449</v>
      </c>
      <c r="K641" s="55">
        <v>2.4449875889973028E-4</v>
      </c>
      <c r="L641" s="54">
        <v>10159794.100704962</v>
      </c>
      <c r="M641" s="55">
        <v>2.833755050037653E-4</v>
      </c>
      <c r="N641" s="55">
        <v>0.11324274167338294</v>
      </c>
      <c r="O641" s="54">
        <v>89207759.192711487</v>
      </c>
      <c r="P641" s="55">
        <v>2.5621065427778623E-4</v>
      </c>
      <c r="Q641" s="54">
        <v>10162513.768537579</v>
      </c>
      <c r="R641" s="55">
        <v>2.8028858170859862E-4</v>
      </c>
      <c r="S641" s="55">
        <v>0.11391961708828444</v>
      </c>
      <c r="T641" s="54">
        <v>84208396.644418091</v>
      </c>
      <c r="U641" s="55">
        <v>2.5381890149608487E-4</v>
      </c>
      <c r="V641" s="54">
        <v>7707228.0678419732</v>
      </c>
      <c r="W641" s="55">
        <v>2.8187079307617947E-4</v>
      </c>
      <c r="X641" s="55">
        <v>9.1525647975306282E-2</v>
      </c>
      <c r="Y641" s="54">
        <v>85213889.549660295</v>
      </c>
      <c r="Z641" s="55">
        <v>2.3496207814474926E-4</v>
      </c>
      <c r="AA641" s="54">
        <v>9274490.3449184839</v>
      </c>
      <c r="AB641" s="55">
        <v>2.7621634553448929E-4</v>
      </c>
      <c r="AC641" s="55">
        <v>0.10883777743197097</v>
      </c>
      <c r="AD641" s="54">
        <v>88977755.258967057</v>
      </c>
      <c r="AE641" s="56">
        <v>2.279770386509515E-4</v>
      </c>
      <c r="AF641" s="54">
        <v>13330018.759470763</v>
      </c>
      <c r="AG641" s="56">
        <v>2.7088903515169992E-4</v>
      </c>
      <c r="AH641" s="56">
        <v>0.14981293606108795</v>
      </c>
    </row>
    <row r="642" spans="1:34" hidden="1" x14ac:dyDescent="0.3">
      <c r="A642" s="52">
        <v>634</v>
      </c>
      <c r="B642" s="53" t="s">
        <v>244</v>
      </c>
      <c r="C642" s="52" t="s">
        <v>2048</v>
      </c>
      <c r="D642" s="53" t="s">
        <v>39</v>
      </c>
      <c r="E642" s="52" t="s">
        <v>5338</v>
      </c>
      <c r="F642" s="52" t="s">
        <v>5818</v>
      </c>
      <c r="G642" s="52" t="s">
        <v>2697</v>
      </c>
      <c r="H642" s="53" t="s">
        <v>2698</v>
      </c>
      <c r="I642" s="54">
        <v>15479</v>
      </c>
      <c r="J642" s="54">
        <v>722666292.88605237</v>
      </c>
      <c r="K642" s="55">
        <v>1.9694271750662312E-3</v>
      </c>
      <c r="L642" s="54">
        <v>18810197.607826628</v>
      </c>
      <c r="M642" s="55">
        <v>5.2465130626698714E-4</v>
      </c>
      <c r="N642" s="55">
        <v>2.6028884691308769E-2</v>
      </c>
      <c r="O642" s="54">
        <v>718564732.07269192</v>
      </c>
      <c r="P642" s="55">
        <v>2.0637659976143461E-3</v>
      </c>
      <c r="Q642" s="54">
        <v>18815232.895830702</v>
      </c>
      <c r="R642" s="55">
        <v>5.1893606867390836E-4</v>
      </c>
      <c r="S642" s="55">
        <v>2.6184464747606488E-2</v>
      </c>
      <c r="T642" s="54">
        <v>678295077.92424214</v>
      </c>
      <c r="U642" s="55">
        <v>2.0445005299877615E-3</v>
      </c>
      <c r="V642" s="54">
        <v>14269431.203791412</v>
      </c>
      <c r="W642" s="55">
        <v>5.2186543005530489E-4</v>
      </c>
      <c r="X642" s="55">
        <v>2.1037202934539274E-2</v>
      </c>
      <c r="Y642" s="54">
        <v>686394280.80294621</v>
      </c>
      <c r="Z642" s="55">
        <v>1.8926096144237527E-3</v>
      </c>
      <c r="AA642" s="54">
        <v>17442669.338289268</v>
      </c>
      <c r="AB642" s="55">
        <v>5.1948411198988597E-4</v>
      </c>
      <c r="AC642" s="55">
        <v>2.5412026041191336E-2</v>
      </c>
      <c r="AD642" s="54">
        <v>716712060.1019758</v>
      </c>
      <c r="AE642" s="56">
        <v>1.8363454163562371E-3</v>
      </c>
      <c r="AF642" s="54">
        <v>25476417.361043628</v>
      </c>
      <c r="AG642" s="56">
        <v>5.1772486165121685E-4</v>
      </c>
      <c r="AH642" s="56">
        <v>3.5546237853760647E-2</v>
      </c>
    </row>
    <row r="643" spans="1:34" hidden="1" x14ac:dyDescent="0.3">
      <c r="A643" s="52">
        <v>635</v>
      </c>
      <c r="B643" s="53" t="s">
        <v>244</v>
      </c>
      <c r="C643" s="52" t="s">
        <v>2048</v>
      </c>
      <c r="D643" s="53" t="s">
        <v>39</v>
      </c>
      <c r="E643" s="52" t="s">
        <v>5268</v>
      </c>
      <c r="F643" s="52" t="s">
        <v>5818</v>
      </c>
      <c r="G643" s="52" t="s">
        <v>2711</v>
      </c>
      <c r="H643" s="53" t="s">
        <v>2712</v>
      </c>
      <c r="I643" s="54">
        <v>50541</v>
      </c>
      <c r="J643" s="54">
        <v>1980638439.1586137</v>
      </c>
      <c r="K643" s="55">
        <v>5.3976824496431734E-3</v>
      </c>
      <c r="L643" s="54">
        <v>194724029.84260955</v>
      </c>
      <c r="M643" s="55">
        <v>5.4312144267952183E-3</v>
      </c>
      <c r="N643" s="55">
        <v>9.8313768930653189E-2</v>
      </c>
      <c r="O643" s="54">
        <v>1969397138.592283</v>
      </c>
      <c r="P643" s="55">
        <v>5.6562403761482947E-3</v>
      </c>
      <c r="Q643" s="54">
        <v>194776155.37536645</v>
      </c>
      <c r="R643" s="55">
        <v>5.3720500246536244E-3</v>
      </c>
      <c r="S643" s="55">
        <v>9.8901410771111226E-2</v>
      </c>
      <c r="T643" s="54">
        <v>1859028596.8141496</v>
      </c>
      <c r="U643" s="55">
        <v>5.6034387910941586E-3</v>
      </c>
      <c r="V643" s="54">
        <v>147717807.40931773</v>
      </c>
      <c r="W643" s="55">
        <v>5.4023749082589686E-3</v>
      </c>
      <c r="X643" s="55">
        <v>7.9459674618488588E-2</v>
      </c>
      <c r="Y643" s="54">
        <v>1881226383.9615777</v>
      </c>
      <c r="Z643" s="55">
        <v>5.1871456985747508E-3</v>
      </c>
      <c r="AA643" s="54">
        <v>180567314.36731821</v>
      </c>
      <c r="AB643" s="55">
        <v>5.3777233942396531E-3</v>
      </c>
      <c r="AC643" s="55">
        <v>9.5983830498417105E-2</v>
      </c>
      <c r="AD643" s="54">
        <v>1964319451.4820986</v>
      </c>
      <c r="AE643" s="56">
        <v>5.0329403142390424E-3</v>
      </c>
      <c r="AF643" s="54">
        <v>263733042.99740535</v>
      </c>
      <c r="AG643" s="56">
        <v>5.3595115539076237E-3</v>
      </c>
      <c r="AH643" s="56">
        <v>0.13426178863036567</v>
      </c>
    </row>
    <row r="644" spans="1:34" hidden="1" x14ac:dyDescent="0.3">
      <c r="A644" s="52">
        <v>636</v>
      </c>
      <c r="B644" s="53" t="s">
        <v>244</v>
      </c>
      <c r="C644" s="52" t="s">
        <v>2048</v>
      </c>
      <c r="D644" s="53" t="s">
        <v>39</v>
      </c>
      <c r="E644" s="52" t="s">
        <v>5353</v>
      </c>
      <c r="F644" s="52" t="s">
        <v>5818</v>
      </c>
      <c r="G644" s="52" t="s">
        <v>2721</v>
      </c>
      <c r="H644" s="53" t="s">
        <v>2722</v>
      </c>
      <c r="I644" s="54">
        <v>4353</v>
      </c>
      <c r="J644" s="54">
        <v>114134808.15298882</v>
      </c>
      <c r="K644" s="55">
        <v>3.110428630893812E-4</v>
      </c>
      <c r="L644" s="54">
        <v>25399485.251762409</v>
      </c>
      <c r="M644" s="55">
        <v>7.0843876250941329E-4</v>
      </c>
      <c r="N644" s="55">
        <v>0.22253934328006558</v>
      </c>
      <c r="O644" s="54">
        <v>113487025.26734851</v>
      </c>
      <c r="P644" s="55">
        <v>3.2594233123796096E-4</v>
      </c>
      <c r="Q644" s="54">
        <v>25406284.421343945</v>
      </c>
      <c r="R644" s="55">
        <v>7.0072145427149647E-4</v>
      </c>
      <c r="S644" s="55">
        <v>0.22386950721012172</v>
      </c>
      <c r="T644" s="54">
        <v>107127009.17712077</v>
      </c>
      <c r="U644" s="55">
        <v>3.2289962608734925E-4</v>
      </c>
      <c r="V644" s="54">
        <v>19268070.169604931</v>
      </c>
      <c r="W644" s="55">
        <v>7.0467698269044865E-4</v>
      </c>
      <c r="X644" s="55">
        <v>0.17986192574225279</v>
      </c>
      <c r="Y644" s="54">
        <v>108406162.46800047</v>
      </c>
      <c r="Z644" s="55">
        <v>2.9891062773674615E-4</v>
      </c>
      <c r="AA644" s="54">
        <v>23552906.346125077</v>
      </c>
      <c r="AB644" s="55">
        <v>7.0146147935851134E-4</v>
      </c>
      <c r="AC644" s="55">
        <v>0.21726538242765919</v>
      </c>
      <c r="AD644" s="54">
        <v>113194422.2194</v>
      </c>
      <c r="AE644" s="56">
        <v>2.9002450212727314E-4</v>
      </c>
      <c r="AF644" s="54">
        <v>34400908.513599455</v>
      </c>
      <c r="AG644" s="56">
        <v>6.9908595657226509E-4</v>
      </c>
      <c r="AH644" s="56">
        <v>0.30390992629408553</v>
      </c>
    </row>
    <row r="645" spans="1:34" hidden="1" x14ac:dyDescent="0.3">
      <c r="A645" s="52">
        <v>637</v>
      </c>
      <c r="B645" s="53" t="s">
        <v>244</v>
      </c>
      <c r="C645" s="52" t="s">
        <v>2048</v>
      </c>
      <c r="D645" s="53" t="s">
        <v>39</v>
      </c>
      <c r="E645" s="52" t="s">
        <v>5335</v>
      </c>
      <c r="F645" s="52" t="s">
        <v>5818</v>
      </c>
      <c r="G645" s="52" t="s">
        <v>2741</v>
      </c>
      <c r="H645" s="53" t="s">
        <v>2742</v>
      </c>
      <c r="I645" s="54">
        <v>2189</v>
      </c>
      <c r="J645" s="54">
        <v>27852547.290348742</v>
      </c>
      <c r="K645" s="55">
        <v>7.5904416835834442E-5</v>
      </c>
      <c r="L645" s="54"/>
      <c r="M645" s="55"/>
      <c r="N645" s="55"/>
      <c r="O645" s="54">
        <v>27694467.527056985</v>
      </c>
      <c r="P645" s="55">
        <v>7.9540364080369207E-5</v>
      </c>
      <c r="Q645" s="54"/>
      <c r="R645" s="55"/>
      <c r="S645" s="55"/>
      <c r="T645" s="54">
        <v>26142419.980939396</v>
      </c>
      <c r="U645" s="55">
        <v>7.879784660941148E-5</v>
      </c>
      <c r="V645" s="54">
        <v>7864204.0163600715</v>
      </c>
      <c r="W645" s="55">
        <v>2.8761175918139961E-4</v>
      </c>
      <c r="X645" s="55">
        <v>0.30082157742450438</v>
      </c>
      <c r="Y645" s="54">
        <v>26454574.336848736</v>
      </c>
      <c r="Z645" s="55">
        <v>7.2943762988289868E-5</v>
      </c>
      <c r="AA645" s="54">
        <v>9653863.0533964261</v>
      </c>
      <c r="AB645" s="55">
        <v>2.8751496564558926E-4</v>
      </c>
      <c r="AC645" s="55">
        <v>0.3649222599643005</v>
      </c>
      <c r="AD645" s="54">
        <v>27623063.015478343</v>
      </c>
      <c r="AE645" s="56">
        <v>7.077526384441722E-5</v>
      </c>
      <c r="AF645" s="54">
        <v>14160382.960330047</v>
      </c>
      <c r="AG645" s="56">
        <v>2.8776347180884792E-4</v>
      </c>
      <c r="AH645" s="56">
        <v>0.51262899238927262</v>
      </c>
    </row>
    <row r="646" spans="1:34" hidden="1" x14ac:dyDescent="0.3">
      <c r="A646" s="52">
        <v>638</v>
      </c>
      <c r="B646" s="53" t="s">
        <v>244</v>
      </c>
      <c r="C646" s="52" t="s">
        <v>2048</v>
      </c>
      <c r="D646" s="53" t="s">
        <v>39</v>
      </c>
      <c r="E646" s="52" t="s">
        <v>5313</v>
      </c>
      <c r="F646" s="52" t="s">
        <v>5818</v>
      </c>
      <c r="G646" s="52" t="s">
        <v>2769</v>
      </c>
      <c r="H646" s="53" t="s">
        <v>2770</v>
      </c>
      <c r="I646" s="54">
        <v>2675</v>
      </c>
      <c r="J646" s="54">
        <v>43873147.393190414</v>
      </c>
      <c r="K646" s="55">
        <v>1.1956413296483919E-4</v>
      </c>
      <c r="L646" s="54">
        <v>15239691.151057448</v>
      </c>
      <c r="M646" s="55">
        <v>4.2506325750564804E-4</v>
      </c>
      <c r="N646" s="55">
        <v>0.34735805513289464</v>
      </c>
      <c r="O646" s="54">
        <v>43624141.200597636</v>
      </c>
      <c r="P646" s="55">
        <v>1.2529145290116021E-4</v>
      </c>
      <c r="Q646" s="54">
        <v>15243770.65280637</v>
      </c>
      <c r="R646" s="55">
        <v>4.2043287256289796E-4</v>
      </c>
      <c r="S646" s="55">
        <v>0.34943428645874491</v>
      </c>
      <c r="T646" s="54">
        <v>41179366.220333934</v>
      </c>
      <c r="U646" s="55">
        <v>1.2412184431542648E-4</v>
      </c>
      <c r="V646" s="54">
        <v>11560842.10176296</v>
      </c>
      <c r="W646" s="55">
        <v>4.2280618961426924E-4</v>
      </c>
      <c r="X646" s="55">
        <v>0.28074356559801394</v>
      </c>
      <c r="Y646" s="54">
        <v>41671069.687290527</v>
      </c>
      <c r="Z646" s="55">
        <v>1.1490053069968663E-4</v>
      </c>
      <c r="AA646" s="54">
        <v>14131743.807675038</v>
      </c>
      <c r="AB646" s="55">
        <v>4.2087688761510656E-4</v>
      </c>
      <c r="AC646" s="55">
        <v>0.33912601509207602</v>
      </c>
      <c r="AD646" s="54">
        <v>43511665.288489088</v>
      </c>
      <c r="AE646" s="56">
        <v>1.1148472525936704E-4</v>
      </c>
      <c r="AF646" s="54">
        <v>20640545.108159643</v>
      </c>
      <c r="AG646" s="56">
        <v>4.1945157394335844E-4</v>
      </c>
      <c r="AH646" s="56">
        <v>0.47436807971631578</v>
      </c>
    </row>
    <row r="647" spans="1:34" hidden="1" x14ac:dyDescent="0.3">
      <c r="A647" s="52">
        <v>639</v>
      </c>
      <c r="B647" s="53" t="s">
        <v>244</v>
      </c>
      <c r="C647" s="52" t="s">
        <v>2048</v>
      </c>
      <c r="D647" s="53" t="s">
        <v>39</v>
      </c>
      <c r="E647" s="52" t="s">
        <v>5340</v>
      </c>
      <c r="F647" s="52" t="s">
        <v>5818</v>
      </c>
      <c r="G647" s="52" t="s">
        <v>2771</v>
      </c>
      <c r="H647" s="53" t="s">
        <v>2772</v>
      </c>
      <c r="I647" s="54">
        <v>18654</v>
      </c>
      <c r="J647" s="54">
        <v>792094212.25603652</v>
      </c>
      <c r="K647" s="55">
        <v>2.1586337735495973E-3</v>
      </c>
      <c r="L647" s="54">
        <v>537946036.93706</v>
      </c>
      <c r="M647" s="55">
        <v>1.5004312919219109E-2</v>
      </c>
      <c r="N647" s="55">
        <v>0.67914400662629049</v>
      </c>
      <c r="O647" s="54">
        <v>787598606.72764754</v>
      </c>
      <c r="P647" s="55">
        <v>2.2620359054422961E-3</v>
      </c>
      <c r="Q647" s="54">
        <v>538090039.31721032</v>
      </c>
      <c r="R647" s="55">
        <v>1.4840864906739365E-2</v>
      </c>
      <c r="S647" s="55">
        <v>0.6832033915764435</v>
      </c>
      <c r="T647" s="54">
        <v>743460170.64098084</v>
      </c>
      <c r="U647" s="55">
        <v>2.2409195678551631E-3</v>
      </c>
      <c r="V647" s="54">
        <v>408086301.13655329</v>
      </c>
      <c r="W647" s="55">
        <v>1.4924640653211221E-2</v>
      </c>
      <c r="X647" s="55">
        <v>0.54890136318226435</v>
      </c>
      <c r="Y647" s="54">
        <v>752337479.27881503</v>
      </c>
      <c r="Z647" s="55">
        <v>2.0744362043762302E-3</v>
      </c>
      <c r="AA647" s="54">
        <v>498836590.64974725</v>
      </c>
      <c r="AB647" s="55">
        <v>1.4856538199282392E-2</v>
      </c>
      <c r="AC647" s="55">
        <v>0.66304896989570183</v>
      </c>
      <c r="AD647" s="54">
        <v>785567945.05204535</v>
      </c>
      <c r="AE647" s="56">
        <v>2.0127665982451284E-3</v>
      </c>
      <c r="AF647" s="54">
        <v>728590844.20386314</v>
      </c>
      <c r="AG647" s="56">
        <v>1.4806226035242506E-2</v>
      </c>
      <c r="AH647" s="56">
        <v>0.92747018102373391</v>
      </c>
    </row>
    <row r="648" spans="1:34" hidden="1" x14ac:dyDescent="0.3">
      <c r="A648" s="52">
        <v>640</v>
      </c>
      <c r="B648" s="53" t="s">
        <v>244</v>
      </c>
      <c r="C648" s="52" t="s">
        <v>2048</v>
      </c>
      <c r="D648" s="53" t="s">
        <v>39</v>
      </c>
      <c r="E648" s="52" t="s">
        <v>5279</v>
      </c>
      <c r="F648" s="52" t="s">
        <v>5818</v>
      </c>
      <c r="G648" s="52" t="s">
        <v>2773</v>
      </c>
      <c r="H648" s="53" t="s">
        <v>2774</v>
      </c>
      <c r="I648" s="54">
        <v>1059</v>
      </c>
      <c r="J648" s="54">
        <v>9629912.5120168831</v>
      </c>
      <c r="K648" s="55">
        <v>2.6243664027743394E-5</v>
      </c>
      <c r="L648" s="54">
        <v>6394495.9686948089</v>
      </c>
      <c r="M648" s="55">
        <v>1.7835435505998096E-4</v>
      </c>
      <c r="N648" s="55">
        <v>0.66402430559107428</v>
      </c>
      <c r="O648" s="54">
        <v>9575257.0338464007</v>
      </c>
      <c r="P648" s="55">
        <v>2.7500778987397781E-5</v>
      </c>
      <c r="Q648" s="54">
        <v>6161784.6331295297</v>
      </c>
      <c r="R648" s="55">
        <v>1.6994593217286693E-4</v>
      </c>
      <c r="S648" s="55">
        <v>0.64351114663021514</v>
      </c>
      <c r="T648" s="54">
        <v>9038642.4855324719</v>
      </c>
      <c r="U648" s="55">
        <v>2.7244056390019961E-5</v>
      </c>
      <c r="V648" s="54">
        <v>4762478.0614859145</v>
      </c>
      <c r="W648" s="55">
        <v>1.7417461328282896E-4</v>
      </c>
      <c r="X648" s="55">
        <v>0.52690191797151875</v>
      </c>
      <c r="Y648" s="54">
        <v>9146568.6693143602</v>
      </c>
      <c r="Z648" s="55">
        <v>2.5220029197039784E-5</v>
      </c>
      <c r="AA648" s="54">
        <v>5739731.6349077849</v>
      </c>
      <c r="AB648" s="55">
        <v>1.7094283756644122E-4</v>
      </c>
      <c r="AC648" s="55">
        <v>0.62752840353824657</v>
      </c>
      <c r="AD648" s="54">
        <v>9550569.1949820574</v>
      </c>
      <c r="AE648" s="56">
        <v>2.4470278848528101E-5</v>
      </c>
      <c r="AF648" s="54">
        <v>8262768.1570817456</v>
      </c>
      <c r="AG648" s="56">
        <v>1.6791373921839326E-4</v>
      </c>
      <c r="AH648" s="56">
        <v>0.86515976046988563</v>
      </c>
    </row>
    <row r="649" spans="1:34" hidden="1" x14ac:dyDescent="0.3">
      <c r="A649" s="52">
        <v>641</v>
      </c>
      <c r="B649" s="53" t="s">
        <v>244</v>
      </c>
      <c r="C649" s="52" t="s">
        <v>2048</v>
      </c>
      <c r="D649" s="53" t="s">
        <v>39</v>
      </c>
      <c r="E649" s="52" t="s">
        <v>5293</v>
      </c>
      <c r="F649" s="52" t="s">
        <v>5818</v>
      </c>
      <c r="G649" s="52" t="s">
        <v>2837</v>
      </c>
      <c r="H649" s="53" t="s">
        <v>2838</v>
      </c>
      <c r="I649" s="54">
        <v>40123</v>
      </c>
      <c r="J649" s="54">
        <v>2283226725.7623854</v>
      </c>
      <c r="K649" s="55">
        <v>6.222303163741099E-3</v>
      </c>
      <c r="L649" s="54">
        <v>188021305.1263974</v>
      </c>
      <c r="M649" s="55">
        <v>5.2442630001687633E-3</v>
      </c>
      <c r="N649" s="55">
        <v>8.2348941962220493E-2</v>
      </c>
      <c r="O649" s="54">
        <v>2270268056.7908401</v>
      </c>
      <c r="P649" s="55">
        <v>6.5203617878103063E-3</v>
      </c>
      <c r="Q649" s="54">
        <v>188071636.41169018</v>
      </c>
      <c r="R649" s="55">
        <v>5.1871351350733421E-3</v>
      </c>
      <c r="S649" s="55">
        <v>8.2841158712130533E-2</v>
      </c>
      <c r="T649" s="54">
        <v>2143038170.0588095</v>
      </c>
      <c r="U649" s="55">
        <v>6.4594935405953161E-3</v>
      </c>
      <c r="V649" s="54">
        <v>142633114.98821601</v>
      </c>
      <c r="W649" s="55">
        <v>5.2164161857885067E-3</v>
      </c>
      <c r="X649" s="55">
        <v>6.6556497677454737E-2</v>
      </c>
      <c r="Y649" s="54">
        <v>2168627182.0994534</v>
      </c>
      <c r="Z649" s="55">
        <v>5.9796020592432931E-3</v>
      </c>
      <c r="AA649" s="54">
        <v>174351887.32460484</v>
      </c>
      <c r="AB649" s="55">
        <v>5.1926132178497274E-3</v>
      </c>
      <c r="AC649" s="55">
        <v>8.0397354032892984E-2</v>
      </c>
      <c r="AD649" s="54">
        <v>2264414635.6485357</v>
      </c>
      <c r="AE649" s="56">
        <v>5.8018382393502906E-3</v>
      </c>
      <c r="AF649" s="54">
        <v>254654913.36333087</v>
      </c>
      <c r="AG649" s="56">
        <v>5.175028259327915E-3</v>
      </c>
      <c r="AH649" s="56">
        <v>0.11245948924473229</v>
      </c>
    </row>
    <row r="650" spans="1:34" hidden="1" x14ac:dyDescent="0.3">
      <c r="A650" s="52">
        <v>642</v>
      </c>
      <c r="B650" s="53" t="s">
        <v>244</v>
      </c>
      <c r="C650" s="52" t="s">
        <v>2048</v>
      </c>
      <c r="D650" s="53" t="s">
        <v>39</v>
      </c>
      <c r="E650" s="52" t="s">
        <v>5312</v>
      </c>
      <c r="F650" s="52" t="s">
        <v>5818</v>
      </c>
      <c r="G650" s="52" t="s">
        <v>2845</v>
      </c>
      <c r="H650" s="53" t="s">
        <v>2846</v>
      </c>
      <c r="I650" s="54">
        <v>27046</v>
      </c>
      <c r="J650" s="54">
        <v>1193187647.8487198</v>
      </c>
      <c r="K650" s="55">
        <v>3.2517030360473022E-3</v>
      </c>
      <c r="L650" s="54">
        <v>836658511.06545615</v>
      </c>
      <c r="M650" s="55">
        <v>2.3335957967142367E-2</v>
      </c>
      <c r="N650" s="55">
        <v>0.70119608812069534</v>
      </c>
      <c r="O650" s="54">
        <v>1186415598.6365483</v>
      </c>
      <c r="P650" s="55">
        <v>3.407464995453858E-3</v>
      </c>
      <c r="Q650" s="54">
        <v>852109182.74120164</v>
      </c>
      <c r="R650" s="55">
        <v>2.350171224671058E-2</v>
      </c>
      <c r="S650" s="55">
        <v>0.71822149314326444</v>
      </c>
      <c r="T650" s="54">
        <v>1119926744.2564998</v>
      </c>
      <c r="U650" s="55">
        <v>3.3756559596258996E-3</v>
      </c>
      <c r="V650" s="54">
        <v>640431223.25521994</v>
      </c>
      <c r="W650" s="55">
        <v>2.3422020890091808E-2</v>
      </c>
      <c r="X650" s="55">
        <v>0.57185099520093274</v>
      </c>
      <c r="Y650" s="54">
        <v>1133299263.3948929</v>
      </c>
      <c r="Z650" s="55">
        <v>3.1248702704973425E-3</v>
      </c>
      <c r="AA650" s="54">
        <v>788165395.52164447</v>
      </c>
      <c r="AB650" s="55">
        <v>2.3473437044119045E-2</v>
      </c>
      <c r="AC650" s="55">
        <v>0.69546096161805393</v>
      </c>
      <c r="AD650" s="54">
        <v>1183356669.0410557</v>
      </c>
      <c r="AE650" s="56">
        <v>3.0319729722406786E-3</v>
      </c>
      <c r="AF650" s="54">
        <v>1159010277.2369747</v>
      </c>
      <c r="AG650" s="56">
        <v>2.3553093314933451E-2</v>
      </c>
      <c r="AH650" s="56">
        <v>0.97942599011690168</v>
      </c>
    </row>
    <row r="651" spans="1:34" hidden="1" x14ac:dyDescent="0.3">
      <c r="A651" s="52">
        <v>643</v>
      </c>
      <c r="B651" s="53" t="s">
        <v>244</v>
      </c>
      <c r="C651" s="52" t="s">
        <v>2048</v>
      </c>
      <c r="D651" s="53" t="s">
        <v>39</v>
      </c>
      <c r="E651" s="52" t="s">
        <v>5280</v>
      </c>
      <c r="F651" s="52" t="s">
        <v>5818</v>
      </c>
      <c r="G651" s="52" t="s">
        <v>2869</v>
      </c>
      <c r="H651" s="53" t="s">
        <v>2870</v>
      </c>
      <c r="I651" s="54">
        <v>50862</v>
      </c>
      <c r="J651" s="54">
        <v>11506341255.835222</v>
      </c>
      <c r="K651" s="55">
        <v>3.1357351765126107E-2</v>
      </c>
      <c r="L651" s="54">
        <v>9459242605.8292313</v>
      </c>
      <c r="M651" s="55">
        <v>0.26383582421163404</v>
      </c>
      <c r="N651" s="55">
        <v>0.82208952398592872</v>
      </c>
      <c r="O651" s="54">
        <v>11380348051.867451</v>
      </c>
      <c r="P651" s="55">
        <v>3.268512118972848E-2</v>
      </c>
      <c r="Q651" s="54">
        <v>9138429520.8877506</v>
      </c>
      <c r="R651" s="55">
        <v>0.25204368798825355</v>
      </c>
      <c r="S651" s="55">
        <v>0.80300088180415419</v>
      </c>
      <c r="T651" s="54">
        <v>10417994804.247005</v>
      </c>
      <c r="U651" s="55">
        <v>3.1401666607805863E-2</v>
      </c>
      <c r="V651" s="54">
        <v>7053868285.1383009</v>
      </c>
      <c r="W651" s="55">
        <v>0.25797594547420238</v>
      </c>
      <c r="X651" s="55">
        <v>0.67708502621471045</v>
      </c>
      <c r="Y651" s="54">
        <v>11491072691.603035</v>
      </c>
      <c r="Z651" s="55">
        <v>3.1684580225128219E-2</v>
      </c>
      <c r="AA651" s="54">
        <v>8509642658.5603104</v>
      </c>
      <c r="AB651" s="55">
        <v>0.25343736523913368</v>
      </c>
      <c r="AC651" s="55">
        <v>0.74054380186617663</v>
      </c>
      <c r="AD651" s="54">
        <v>12126564709.77916</v>
      </c>
      <c r="AE651" s="56">
        <v>3.1070443432725033E-2</v>
      </c>
      <c r="AF651" s="54">
        <v>12262710247.828428</v>
      </c>
      <c r="AG651" s="56">
        <v>0.24919948030973299</v>
      </c>
      <c r="AH651" s="56">
        <v>1.0112270491526325</v>
      </c>
    </row>
    <row r="652" spans="1:34" hidden="1" x14ac:dyDescent="0.3">
      <c r="A652" s="52">
        <v>644</v>
      </c>
      <c r="B652" s="53" t="s">
        <v>244</v>
      </c>
      <c r="C652" s="52" t="s">
        <v>2048</v>
      </c>
      <c r="D652" s="53" t="s">
        <v>39</v>
      </c>
      <c r="E652" s="52" t="s">
        <v>5287</v>
      </c>
      <c r="F652" s="52" t="s">
        <v>5818</v>
      </c>
      <c r="G652" s="52" t="s">
        <v>2877</v>
      </c>
      <c r="H652" s="53" t="s">
        <v>2878</v>
      </c>
      <c r="I652" s="54">
        <v>9682</v>
      </c>
      <c r="J652" s="54">
        <v>22714466.380871639</v>
      </c>
      <c r="K652" s="55">
        <v>6.1901997917966403E-5</v>
      </c>
      <c r="L652" s="54">
        <v>1128866.0111894407</v>
      </c>
      <c r="M652" s="55">
        <v>3.1486167222640598E-5</v>
      </c>
      <c r="N652" s="55">
        <v>4.969810834473682E-2</v>
      </c>
      <c r="O652" s="54">
        <v>22585548.281160481</v>
      </c>
      <c r="P652" s="55">
        <v>6.4867206111948202E-5</v>
      </c>
      <c r="Q652" s="54">
        <v>1129168.1965041754</v>
      </c>
      <c r="R652" s="55">
        <v>3.1143175745399844E-5</v>
      </c>
      <c r="S652" s="55">
        <v>4.9995164272636242E-2</v>
      </c>
      <c r="T652" s="54">
        <v>21319813.716910481</v>
      </c>
      <c r="U652" s="55">
        <v>6.4261664078199535E-5</v>
      </c>
      <c r="V652" s="54">
        <v>856358.67420466372</v>
      </c>
      <c r="W652" s="55">
        <v>3.1318977008464387E-5</v>
      </c>
      <c r="X652" s="55">
        <v>4.0167268137310967E-2</v>
      </c>
      <c r="Y652" s="54">
        <v>21574383.596966017</v>
      </c>
      <c r="Z652" s="55">
        <v>5.9487508801965425E-5</v>
      </c>
      <c r="AA652" s="54">
        <v>1030498.9272131645</v>
      </c>
      <c r="AB652" s="55">
        <v>3.069070505938769E-5</v>
      </c>
      <c r="AC652" s="55">
        <v>4.7764930227628032E-2</v>
      </c>
      <c r="AD652" s="54">
        <v>22527316.071345419</v>
      </c>
      <c r="AE652" s="56">
        <v>5.771904215555883E-5</v>
      </c>
      <c r="AF652" s="54">
        <v>1481113.1954967498</v>
      </c>
      <c r="AG652" s="56">
        <v>3.009878168352218E-5</v>
      </c>
      <c r="AH652" s="56">
        <v>6.5747432619401788E-2</v>
      </c>
    </row>
    <row r="653" spans="1:34" hidden="1" x14ac:dyDescent="0.3">
      <c r="A653" s="52">
        <v>645</v>
      </c>
      <c r="B653" s="53" t="s">
        <v>244</v>
      </c>
      <c r="C653" s="52" t="s">
        <v>2048</v>
      </c>
      <c r="D653" s="53" t="s">
        <v>39</v>
      </c>
      <c r="E653" s="52" t="s">
        <v>5291</v>
      </c>
      <c r="F653" s="52" t="s">
        <v>5818</v>
      </c>
      <c r="G653" s="52" t="s">
        <v>2879</v>
      </c>
      <c r="H653" s="53" t="s">
        <v>2880</v>
      </c>
      <c r="I653" s="54">
        <v>11735</v>
      </c>
      <c r="J653" s="54">
        <v>363535181.11851633</v>
      </c>
      <c r="K653" s="55">
        <v>9.9071462421220185E-4</v>
      </c>
      <c r="L653" s="54">
        <v>10159794.100704962</v>
      </c>
      <c r="M653" s="55">
        <v>2.833755050037653E-4</v>
      </c>
      <c r="N653" s="55">
        <v>2.7947210141933309E-2</v>
      </c>
      <c r="O653" s="54">
        <v>361471902.85601586</v>
      </c>
      <c r="P653" s="55">
        <v>1.0381714950793534E-3</v>
      </c>
      <c r="Q653" s="54">
        <v>10162513.768537579</v>
      </c>
      <c r="R653" s="55">
        <v>2.8028858170859862E-4</v>
      </c>
      <c r="S653" s="55">
        <v>2.8114256428349801E-2</v>
      </c>
      <c r="T653" s="54">
        <v>341214370.21813345</v>
      </c>
      <c r="U653" s="55">
        <v>1.0284800575072572E-3</v>
      </c>
      <c r="V653" s="54">
        <v>7707228.0678419732</v>
      </c>
      <c r="W653" s="55">
        <v>2.8187079307617947E-4</v>
      </c>
      <c r="X653" s="55">
        <v>2.2587642082350905E-2</v>
      </c>
      <c r="Y653" s="54">
        <v>345288650.7185657</v>
      </c>
      <c r="Z653" s="55">
        <v>9.5207177329172967E-4</v>
      </c>
      <c r="AA653" s="54">
        <v>9274490.3449184839</v>
      </c>
      <c r="AB653" s="55">
        <v>2.7621634553448929E-4</v>
      </c>
      <c r="AC653" s="55">
        <v>2.6860107697191122E-2</v>
      </c>
      <c r="AD653" s="54">
        <v>360539921.59847343</v>
      </c>
      <c r="AE653" s="56">
        <v>9.2376823175905785E-4</v>
      </c>
      <c r="AF653" s="54">
        <v>13330018.759470763</v>
      </c>
      <c r="AG653" s="56">
        <v>2.7088903515169992E-4</v>
      </c>
      <c r="AH653" s="56">
        <v>3.6972379370282762E-2</v>
      </c>
    </row>
    <row r="654" spans="1:34" hidden="1" x14ac:dyDescent="0.3">
      <c r="A654" s="52">
        <v>646</v>
      </c>
      <c r="B654" s="53" t="s">
        <v>244</v>
      </c>
      <c r="C654" s="52" t="s">
        <v>2048</v>
      </c>
      <c r="D654" s="53" t="s">
        <v>39</v>
      </c>
      <c r="E654" s="52" t="s">
        <v>5289</v>
      </c>
      <c r="F654" s="52" t="s">
        <v>5818</v>
      </c>
      <c r="G654" s="52" t="s">
        <v>2881</v>
      </c>
      <c r="H654" s="53" t="s">
        <v>2882</v>
      </c>
      <c r="I654" s="54">
        <v>592</v>
      </c>
      <c r="J654" s="54">
        <v>15513972.559748821</v>
      </c>
      <c r="K654" s="55">
        <v>4.2279042835084525E-5</v>
      </c>
      <c r="L654" s="54">
        <v>1128866.0111894407</v>
      </c>
      <c r="M654" s="55">
        <v>3.1486167222640598E-5</v>
      </c>
      <c r="N654" s="55">
        <v>7.2764471307516454E-2</v>
      </c>
      <c r="O654" s="54">
        <v>15425921.542928189</v>
      </c>
      <c r="P654" s="55">
        <v>4.4304278990053832E-5</v>
      </c>
      <c r="Q654" s="54">
        <v>1129168.1965041754</v>
      </c>
      <c r="R654" s="55">
        <v>3.1143175745399844E-5</v>
      </c>
      <c r="S654" s="55">
        <v>7.3199399683309532E-2</v>
      </c>
      <c r="T654" s="54">
        <v>14561425.280130811</v>
      </c>
      <c r="U654" s="55">
        <v>4.3890693993698265E-5</v>
      </c>
      <c r="V654" s="54">
        <v>856358.67420466372</v>
      </c>
      <c r="W654" s="55">
        <v>3.1318977008464387E-5</v>
      </c>
      <c r="X654" s="55">
        <v>5.8810086082244466E-2</v>
      </c>
      <c r="Y654" s="54">
        <v>14735296.418791855</v>
      </c>
      <c r="Z654" s="55">
        <v>4.0629947616937739E-5</v>
      </c>
      <c r="AA654" s="54">
        <v>1030498.9272131645</v>
      </c>
      <c r="AB654" s="55">
        <v>3.069070505938769E-5</v>
      </c>
      <c r="AC654" s="55">
        <v>6.99340480113433E-2</v>
      </c>
      <c r="AD654" s="54">
        <v>15386148.964078382</v>
      </c>
      <c r="AE654" s="56">
        <v>3.9422085518610507E-5</v>
      </c>
      <c r="AF654" s="54">
        <v>1481113.1954967498</v>
      </c>
      <c r="AG654" s="56">
        <v>3.009878168352218E-5</v>
      </c>
      <c r="AH654" s="56">
        <v>9.6262761978625322E-2</v>
      </c>
    </row>
    <row r="655" spans="1:34" hidden="1" x14ac:dyDescent="0.3">
      <c r="A655" s="52">
        <v>647</v>
      </c>
      <c r="B655" s="53" t="s">
        <v>244</v>
      </c>
      <c r="C655" s="52" t="s">
        <v>2048</v>
      </c>
      <c r="D655" s="53" t="s">
        <v>39</v>
      </c>
      <c r="E655" s="52" t="s">
        <v>5329</v>
      </c>
      <c r="F655" s="52" t="s">
        <v>5818</v>
      </c>
      <c r="G655" s="52" t="s">
        <v>2885</v>
      </c>
      <c r="H655" s="53" t="s">
        <v>2886</v>
      </c>
      <c r="I655" s="54">
        <v>4690</v>
      </c>
      <c r="J655" s="54">
        <v>94527923.315970197</v>
      </c>
      <c r="K655" s="55">
        <v>2.5760971947034279E-4</v>
      </c>
      <c r="L655" s="54">
        <v>4515464.0447577629</v>
      </c>
      <c r="M655" s="55">
        <v>1.2594466889056239E-4</v>
      </c>
      <c r="N655" s="55">
        <v>4.7768573415754807E-2</v>
      </c>
      <c r="O655" s="54">
        <v>93991421.15742515</v>
      </c>
      <c r="P655" s="55">
        <v>2.6994965156809355E-4</v>
      </c>
      <c r="Q655" s="54">
        <v>4516672.7860167017</v>
      </c>
      <c r="R655" s="55">
        <v>1.2457270298159938E-4</v>
      </c>
      <c r="S655" s="55">
        <v>4.8054096112152389E-2</v>
      </c>
      <c r="T655" s="54">
        <v>88723973.627662584</v>
      </c>
      <c r="U655" s="55">
        <v>2.6742964383509241E-4</v>
      </c>
      <c r="V655" s="54">
        <v>3425434.6968186549</v>
      </c>
      <c r="W655" s="55">
        <v>1.2527590803385755E-4</v>
      </c>
      <c r="X655" s="55">
        <v>3.8607769205578776E-2</v>
      </c>
      <c r="Y655" s="54">
        <v>89783384.91635175</v>
      </c>
      <c r="Z655" s="55">
        <v>2.4756164534095064E-4</v>
      </c>
      <c r="AA655" s="54">
        <v>4121995.7088526548</v>
      </c>
      <c r="AB655" s="55">
        <v>1.2276282023755065E-4</v>
      </c>
      <c r="AC655" s="55">
        <v>4.5910451167473623E-2</v>
      </c>
      <c r="AD655" s="54">
        <v>93749083.531190902</v>
      </c>
      <c r="AE655" s="56">
        <v>2.4020204125713417E-4</v>
      </c>
      <c r="AF655" s="54">
        <v>5924452.7819869891</v>
      </c>
      <c r="AG655" s="56">
        <v>1.2039512673408852E-4</v>
      </c>
      <c r="AH655" s="56">
        <v>6.3194780779013027E-2</v>
      </c>
    </row>
    <row r="656" spans="1:34" hidden="1" x14ac:dyDescent="0.3">
      <c r="A656" s="52">
        <v>648</v>
      </c>
      <c r="B656" s="53" t="s">
        <v>244</v>
      </c>
      <c r="C656" s="52" t="s">
        <v>2048</v>
      </c>
      <c r="D656" s="53" t="s">
        <v>39</v>
      </c>
      <c r="E656" s="52" t="s">
        <v>5351</v>
      </c>
      <c r="F656" s="52" t="s">
        <v>5818</v>
      </c>
      <c r="G656" s="52" t="s">
        <v>2917</v>
      </c>
      <c r="H656" s="53" t="s">
        <v>2918</v>
      </c>
      <c r="I656" s="54">
        <v>9653</v>
      </c>
      <c r="J656" s="54">
        <v>114613511.34331279</v>
      </c>
      <c r="K656" s="55">
        <v>3.1234743628048693E-4</v>
      </c>
      <c r="L656" s="54">
        <v>3951031.0391630414</v>
      </c>
      <c r="M656" s="55">
        <v>1.1020158527924207E-4</v>
      </c>
      <c r="N656" s="55">
        <v>3.4472646312424207E-2</v>
      </c>
      <c r="O656" s="54">
        <v>113963011.53249416</v>
      </c>
      <c r="P656" s="55">
        <v>3.273093956449567E-4</v>
      </c>
      <c r="Q656" s="54">
        <v>3952088.6877646139</v>
      </c>
      <c r="R656" s="55">
        <v>1.0900111510889946E-4</v>
      </c>
      <c r="S656" s="55">
        <v>3.4678696487743819E-2</v>
      </c>
      <c r="T656" s="54">
        <v>107576320.31973216</v>
      </c>
      <c r="U656" s="55">
        <v>3.2425392880764851E-4</v>
      </c>
      <c r="V656" s="54">
        <v>2997255.3597163227</v>
      </c>
      <c r="W656" s="55">
        <v>1.0961641952962536E-4</v>
      </c>
      <c r="X656" s="55">
        <v>2.7861664637794381E-2</v>
      </c>
      <c r="Y656" s="54">
        <v>108860838.62389018</v>
      </c>
      <c r="Z656" s="55">
        <v>3.0016431601497516E-4</v>
      </c>
      <c r="AA656" s="54">
        <v>3606746.2452460662</v>
      </c>
      <c r="AB656" s="55">
        <v>1.0741746770785662E-4</v>
      </c>
      <c r="AC656" s="55">
        <v>3.3131714681229212E-2</v>
      </c>
      <c r="AD656" s="54">
        <v>113669181.25146209</v>
      </c>
      <c r="AE656" s="56">
        <v>2.9124092029704258E-4</v>
      </c>
      <c r="AF656" s="54">
        <v>5183896.1842385968</v>
      </c>
      <c r="AG656" s="56">
        <v>1.0534573589232707E-4</v>
      </c>
      <c r="AH656" s="56">
        <v>4.560511589126906E-2</v>
      </c>
    </row>
    <row r="657" spans="1:34" hidden="1" x14ac:dyDescent="0.3">
      <c r="A657" s="52">
        <v>649</v>
      </c>
      <c r="B657" s="53" t="s">
        <v>244</v>
      </c>
      <c r="C657" s="52" t="s">
        <v>2048</v>
      </c>
      <c r="D657" s="53" t="s">
        <v>39</v>
      </c>
      <c r="E657" s="52" t="s">
        <v>5348</v>
      </c>
      <c r="F657" s="52" t="s">
        <v>5818</v>
      </c>
      <c r="G657" s="52" t="s">
        <v>2921</v>
      </c>
      <c r="H657" s="53" t="s">
        <v>2922</v>
      </c>
      <c r="I657" s="54">
        <v>25347</v>
      </c>
      <c r="J657" s="54">
        <v>673471561.69376075</v>
      </c>
      <c r="K657" s="55">
        <v>1.8353605367936003E-3</v>
      </c>
      <c r="L657" s="54">
        <v>362733656.24430633</v>
      </c>
      <c r="M657" s="55">
        <v>1.0117314583467806E-2</v>
      </c>
      <c r="N657" s="55">
        <v>0.53860278128454608</v>
      </c>
      <c r="O657" s="54">
        <v>669649210.22455883</v>
      </c>
      <c r="P657" s="55">
        <v>1.9232773453887503E-3</v>
      </c>
      <c r="Q657" s="54">
        <v>363959924.34725702</v>
      </c>
      <c r="R657" s="55">
        <v>1.0038245784216209E-2</v>
      </c>
      <c r="S657" s="55">
        <v>0.54350833061567771</v>
      </c>
      <c r="T657" s="54">
        <v>632120869.50187826</v>
      </c>
      <c r="U657" s="55">
        <v>1.9053233537650084E-3</v>
      </c>
      <c r="V657" s="54">
        <v>275595811.84657812</v>
      </c>
      <c r="W657" s="55">
        <v>1.0079163269839453E-2</v>
      </c>
      <c r="X657" s="55">
        <v>0.43598594057454898</v>
      </c>
      <c r="Y657" s="54">
        <v>639668727.84934866</v>
      </c>
      <c r="Z657" s="55">
        <v>1.7637722490310875E-3</v>
      </c>
      <c r="AA657" s="54">
        <v>354065444.56356943</v>
      </c>
      <c r="AB657" s="55">
        <v>1.05449096974884E-2</v>
      </c>
      <c r="AC657" s="55">
        <v>0.55351376290347121</v>
      </c>
      <c r="AD657" s="54">
        <v>667922656.90706336</v>
      </c>
      <c r="AE657" s="56">
        <v>1.7113381757762668E-3</v>
      </c>
      <c r="AF657" s="54">
        <v>493200855.50305295</v>
      </c>
      <c r="AG657" s="56">
        <v>1.0022694363298808E-2</v>
      </c>
      <c r="AH657" s="56">
        <v>0.73841012938071104</v>
      </c>
    </row>
    <row r="658" spans="1:34" hidden="1" x14ac:dyDescent="0.3">
      <c r="A658" s="52">
        <v>650</v>
      </c>
      <c r="B658" s="53" t="s">
        <v>244</v>
      </c>
      <c r="C658" s="52" t="s">
        <v>2048</v>
      </c>
      <c r="D658" s="53" t="s">
        <v>39</v>
      </c>
      <c r="E658" s="52" t="s">
        <v>5352</v>
      </c>
      <c r="F658" s="52" t="s">
        <v>5818</v>
      </c>
      <c r="G658" s="52" t="s">
        <v>2937</v>
      </c>
      <c r="H658" s="53" t="s">
        <v>2938</v>
      </c>
      <c r="I658" s="54">
        <v>17100</v>
      </c>
      <c r="J658" s="54">
        <v>325717629.08292401</v>
      </c>
      <c r="K658" s="55">
        <v>8.8765334211485009E-4</v>
      </c>
      <c r="L658" s="54">
        <v>10578988.560704118</v>
      </c>
      <c r="M658" s="55">
        <v>2.9506761614495454E-4</v>
      </c>
      <c r="N658" s="55">
        <v>3.2479017455978192E-2</v>
      </c>
      <c r="O658" s="54">
        <v>323868987.90951061</v>
      </c>
      <c r="P658" s="55">
        <v>9.3017340692668968E-4</v>
      </c>
      <c r="Q658" s="54">
        <v>10581820.442394331</v>
      </c>
      <c r="R658" s="55">
        <v>2.91853325982807E-4</v>
      </c>
      <c r="S658" s="55">
        <v>3.2673151297063691E-2</v>
      </c>
      <c r="T658" s="54">
        <v>305718789.95183361</v>
      </c>
      <c r="U658" s="55">
        <v>9.2149014260361638E-4</v>
      </c>
      <c r="V658" s="54">
        <v>8025229.3261317583</v>
      </c>
      <c r="W658" s="55">
        <v>2.935008196024949E-4</v>
      </c>
      <c r="X658" s="55">
        <v>2.6250363372811149E-2</v>
      </c>
      <c r="Y658" s="54">
        <v>309369234.40327984</v>
      </c>
      <c r="Z658" s="55">
        <v>8.5303039931163981E-4</v>
      </c>
      <c r="AA658" s="54">
        <v>9657157.0538467225</v>
      </c>
      <c r="AB658" s="55">
        <v>2.8761306880088213E-4</v>
      </c>
      <c r="AC658" s="55">
        <v>3.1215634846411669E-2</v>
      </c>
      <c r="AD658" s="54">
        <v>323033958.06556964</v>
      </c>
      <c r="AE658" s="56">
        <v>8.2767119634727404E-4</v>
      </c>
      <c r="AF658" s="54">
        <v>13880017.111825833</v>
      </c>
      <c r="AG658" s="56">
        <v>2.8206595288098935E-4</v>
      </c>
      <c r="AH658" s="56">
        <v>4.296767186627623E-2</v>
      </c>
    </row>
    <row r="659" spans="1:34" hidden="1" x14ac:dyDescent="0.3">
      <c r="A659" s="52">
        <v>651</v>
      </c>
      <c r="B659" s="53" t="s">
        <v>244</v>
      </c>
      <c r="C659" s="52" t="s">
        <v>2048</v>
      </c>
      <c r="D659" s="53" t="s">
        <v>39</v>
      </c>
      <c r="E659" s="52" t="s">
        <v>5294</v>
      </c>
      <c r="F659" s="52" t="s">
        <v>5818</v>
      </c>
      <c r="G659" s="52" t="s">
        <v>2945</v>
      </c>
      <c r="H659" s="53" t="s">
        <v>2946</v>
      </c>
      <c r="I659" s="54">
        <v>1019</v>
      </c>
      <c r="J659" s="54">
        <v>9637890.898522282</v>
      </c>
      <c r="K659" s="55">
        <v>2.6265406914261821E-5</v>
      </c>
      <c r="L659" s="54">
        <v>7902062.0783260828</v>
      </c>
      <c r="M659" s="55">
        <v>2.2040317055848415E-4</v>
      </c>
      <c r="N659" s="55">
        <v>0.8198953652336588</v>
      </c>
      <c r="O659" s="54">
        <v>9583190.1382654943</v>
      </c>
      <c r="P659" s="55">
        <v>2.7523563394181043E-5</v>
      </c>
      <c r="Q659" s="54">
        <v>7904177.3755292278</v>
      </c>
      <c r="R659" s="55">
        <v>2.1800223021779892E-4</v>
      </c>
      <c r="S659" s="55">
        <v>0.82479605032232417</v>
      </c>
      <c r="T659" s="54">
        <v>9046131.0045759957</v>
      </c>
      <c r="U659" s="55">
        <v>2.726662810202495E-5</v>
      </c>
      <c r="V659" s="54">
        <v>5994510.7194326455</v>
      </c>
      <c r="W659" s="55">
        <v>2.1923283905925071E-4</v>
      </c>
      <c r="X659" s="55">
        <v>0.66266017111628339</v>
      </c>
      <c r="Y659" s="54">
        <v>9154146.6052458547</v>
      </c>
      <c r="Z659" s="55">
        <v>2.5240924001676935E-5</v>
      </c>
      <c r="AA659" s="54">
        <v>7213492.4904921493</v>
      </c>
      <c r="AB659" s="55">
        <v>2.1483493541571376E-4</v>
      </c>
      <c r="AC659" s="55">
        <v>0.78800272724039633</v>
      </c>
      <c r="AD659" s="54">
        <v>9558481.8455164265</v>
      </c>
      <c r="AE659" s="56">
        <v>2.4490552484690925E-5</v>
      </c>
      <c r="AF659" s="54">
        <v>10367792.368477244</v>
      </c>
      <c r="AG659" s="56">
        <v>2.1069147178465517E-4</v>
      </c>
      <c r="AH659" s="56">
        <v>1.0846693581722331</v>
      </c>
    </row>
    <row r="660" spans="1:34" hidden="1" x14ac:dyDescent="0.3">
      <c r="A660" s="52">
        <v>652</v>
      </c>
      <c r="B660" s="53" t="s">
        <v>244</v>
      </c>
      <c r="C660" s="52" t="s">
        <v>2048</v>
      </c>
      <c r="D660" s="53" t="s">
        <v>39</v>
      </c>
      <c r="E660" s="52" t="s">
        <v>5271</v>
      </c>
      <c r="F660" s="52" t="s">
        <v>5818</v>
      </c>
      <c r="G660" s="52" t="s">
        <v>2949</v>
      </c>
      <c r="H660" s="53" t="s">
        <v>2950</v>
      </c>
      <c r="I660" s="54">
        <v>3918</v>
      </c>
      <c r="J660" s="54">
        <v>110807820.98023736</v>
      </c>
      <c r="K660" s="55">
        <v>3.019760794111965E-4</v>
      </c>
      <c r="L660" s="54">
        <v>7427719.6194608361</v>
      </c>
      <c r="M660" s="55">
        <v>2.0717287942331831E-4</v>
      </c>
      <c r="N660" s="55">
        <v>6.7032449097483598E-2</v>
      </c>
      <c r="O660" s="54">
        <v>110178920.72458638</v>
      </c>
      <c r="P660" s="55">
        <v>3.1644123360934063E-4</v>
      </c>
      <c r="Q660" s="54">
        <v>7429707.9402790032</v>
      </c>
      <c r="R660" s="55">
        <v>2.0491606196264853E-4</v>
      </c>
      <c r="S660" s="55">
        <v>6.7433115984599279E-2</v>
      </c>
      <c r="T660" s="54">
        <v>104004296.73597161</v>
      </c>
      <c r="U660" s="55">
        <v>3.1348722218126946E-4</v>
      </c>
      <c r="V660" s="54">
        <v>5634674.1443507019</v>
      </c>
      <c r="W660" s="55">
        <v>2.0607280020956822E-4</v>
      </c>
      <c r="X660" s="55">
        <v>5.417732075680539E-2</v>
      </c>
      <c r="Y660" s="54">
        <v>105246163.18456712</v>
      </c>
      <c r="Z660" s="55">
        <v>2.901974942030548E-4</v>
      </c>
      <c r="AA660" s="54">
        <v>6780483.266946434</v>
      </c>
      <c r="AB660" s="55">
        <v>2.0193889252144778E-4</v>
      </c>
      <c r="AC660" s="55">
        <v>6.4424992434695211E-2</v>
      </c>
      <c r="AD660" s="54">
        <v>109894846.94656861</v>
      </c>
      <c r="AE660" s="56">
        <v>2.8157039584737574E-4</v>
      </c>
      <c r="AF660" s="54">
        <v>9745437.8392010648</v>
      </c>
      <c r="AG660" s="56">
        <v>1.980441514019937E-4</v>
      </c>
      <c r="AH660" s="56">
        <v>8.8679661603599511E-2</v>
      </c>
    </row>
    <row r="661" spans="1:34" hidden="1" x14ac:dyDescent="0.3">
      <c r="A661" s="52">
        <v>653</v>
      </c>
      <c r="B661" s="53" t="s">
        <v>244</v>
      </c>
      <c r="C661" s="52" t="s">
        <v>2048</v>
      </c>
      <c r="D661" s="53" t="s">
        <v>39</v>
      </c>
      <c r="E661" s="52" t="s">
        <v>5299</v>
      </c>
      <c r="F661" s="52" t="s">
        <v>5818</v>
      </c>
      <c r="G661" s="52" t="s">
        <v>2959</v>
      </c>
      <c r="H661" s="53" t="s">
        <v>2960</v>
      </c>
      <c r="I661" s="54">
        <v>1157</v>
      </c>
      <c r="J661" s="54">
        <v>9522204.2941939943</v>
      </c>
      <c r="K661" s="55">
        <v>2.5950135059744608E-5</v>
      </c>
      <c r="L661" s="54">
        <v>2257732.0223788815</v>
      </c>
      <c r="M661" s="55">
        <v>6.2972334445281195E-5</v>
      </c>
      <c r="N661" s="55">
        <v>0.23710182565138788</v>
      </c>
      <c r="O661" s="54">
        <v>9468160.1241886336</v>
      </c>
      <c r="P661" s="55">
        <v>2.7193189495823738E-5</v>
      </c>
      <c r="Q661" s="54">
        <v>2258336.3930083509</v>
      </c>
      <c r="R661" s="55">
        <v>6.2286351490799689E-5</v>
      </c>
      <c r="S661" s="55">
        <v>0.23851903256672871</v>
      </c>
      <c r="T661" s="54">
        <v>8937547.4784449097</v>
      </c>
      <c r="U661" s="55">
        <v>2.693933827795263E-5</v>
      </c>
      <c r="V661" s="54">
        <v>1712717.3484093274</v>
      </c>
      <c r="W661" s="55">
        <v>6.2637954016928773E-5</v>
      </c>
      <c r="X661" s="55">
        <v>0.19163169231156152</v>
      </c>
      <c r="Y661" s="54">
        <v>9044266.5342391785</v>
      </c>
      <c r="Z661" s="55">
        <v>2.4937949334438262E-5</v>
      </c>
      <c r="AA661" s="54">
        <v>2060997.8544263274</v>
      </c>
      <c r="AB661" s="55">
        <v>6.1381410118775326E-5</v>
      </c>
      <c r="AC661" s="55">
        <v>0.22787893817856206</v>
      </c>
      <c r="AD661" s="54">
        <v>9443748.4127680901</v>
      </c>
      <c r="AE661" s="56">
        <v>2.4196584760329981E-5</v>
      </c>
      <c r="AF661" s="54">
        <v>2962226.3909934945</v>
      </c>
      <c r="AG661" s="56">
        <v>6.0197563367044258E-5</v>
      </c>
      <c r="AH661" s="56">
        <v>0.31367061695422971</v>
      </c>
    </row>
    <row r="662" spans="1:34" hidden="1" x14ac:dyDescent="0.3">
      <c r="A662" s="52">
        <v>654</v>
      </c>
      <c r="B662" s="53" t="s">
        <v>244</v>
      </c>
      <c r="C662" s="52" t="s">
        <v>2048</v>
      </c>
      <c r="D662" s="53" t="s">
        <v>39</v>
      </c>
      <c r="E662" s="52" t="s">
        <v>5286</v>
      </c>
      <c r="F662" s="52" t="s">
        <v>5818</v>
      </c>
      <c r="G662" s="52" t="s">
        <v>2961</v>
      </c>
      <c r="H662" s="53" t="s">
        <v>2962</v>
      </c>
      <c r="I662" s="54">
        <v>4877</v>
      </c>
      <c r="J662" s="54">
        <v>102322806.93174523</v>
      </c>
      <c r="K662" s="55">
        <v>2.7885251959884752E-4</v>
      </c>
      <c r="L662" s="54">
        <v>5644330.0559472023</v>
      </c>
      <c r="M662" s="55">
        <v>1.5743083611320297E-4</v>
      </c>
      <c r="N662" s="55">
        <v>5.516199394053245E-2</v>
      </c>
      <c r="O662" s="54">
        <v>101742064.17487992</v>
      </c>
      <c r="P662" s="55">
        <v>2.9221001699534089E-4</v>
      </c>
      <c r="Q662" s="54">
        <v>5645840.9825208765</v>
      </c>
      <c r="R662" s="55">
        <v>1.5571587872699921E-4</v>
      </c>
      <c r="S662" s="55">
        <v>5.5491708648809118E-2</v>
      </c>
      <c r="T662" s="54">
        <v>96040256.733184695</v>
      </c>
      <c r="U662" s="55">
        <v>2.8948220646396515E-4</v>
      </c>
      <c r="V662" s="54">
        <v>4281793.3710233178</v>
      </c>
      <c r="W662" s="55">
        <v>1.5659488504232193E-4</v>
      </c>
      <c r="X662" s="55">
        <v>4.4583318669366219E-2</v>
      </c>
      <c r="Y662" s="54">
        <v>97187028.321422234</v>
      </c>
      <c r="Z662" s="55">
        <v>2.6797586947144585E-4</v>
      </c>
      <c r="AA662" s="54">
        <v>5152494.6360658137</v>
      </c>
      <c r="AB662" s="55">
        <v>1.5345352529693817E-4</v>
      </c>
      <c r="AC662" s="55">
        <v>5.3016279281893494E-2</v>
      </c>
      <c r="AD662" s="54">
        <v>101479743.10326834</v>
      </c>
      <c r="AE662" s="56">
        <v>2.6000938378821281E-4</v>
      </c>
      <c r="AF662" s="54">
        <v>7405565.9774837242</v>
      </c>
      <c r="AG662" s="56">
        <v>1.5049390841761039E-4</v>
      </c>
      <c r="AH662" s="56">
        <v>7.2975805328435187E-2</v>
      </c>
    </row>
    <row r="663" spans="1:34" hidden="1" x14ac:dyDescent="0.3">
      <c r="A663" s="52">
        <v>655</v>
      </c>
      <c r="B663" s="53" t="s">
        <v>244</v>
      </c>
      <c r="C663" s="52" t="s">
        <v>2048</v>
      </c>
      <c r="D663" s="53" t="s">
        <v>39</v>
      </c>
      <c r="E663" s="52" t="s">
        <v>5281</v>
      </c>
      <c r="F663" s="52" t="s">
        <v>5818</v>
      </c>
      <c r="G663" s="52" t="s">
        <v>2977</v>
      </c>
      <c r="H663" s="53" t="s">
        <v>2978</v>
      </c>
      <c r="I663" s="54">
        <v>19112</v>
      </c>
      <c r="J663" s="54">
        <v>673539377.97905648</v>
      </c>
      <c r="K663" s="55">
        <v>1.8355453513290065E-3</v>
      </c>
      <c r="L663" s="54">
        <v>101597941.00704964</v>
      </c>
      <c r="M663" s="55">
        <v>2.8337550500376531E-3</v>
      </c>
      <c r="N663" s="55">
        <v>0.15084187254484294</v>
      </c>
      <c r="O663" s="54">
        <v>669716641.61212099</v>
      </c>
      <c r="P663" s="55">
        <v>1.9234710128464079E-3</v>
      </c>
      <c r="Q663" s="54">
        <v>101625137.68537578</v>
      </c>
      <c r="R663" s="55">
        <v>2.8028858170859859E-3</v>
      </c>
      <c r="S663" s="55">
        <v>0.15174348578340074</v>
      </c>
      <c r="T663" s="54">
        <v>632184521.91374815</v>
      </c>
      <c r="U663" s="55">
        <v>1.9055152133170504E-3</v>
      </c>
      <c r="V663" s="54">
        <v>77072280.678419724</v>
      </c>
      <c r="W663" s="55">
        <v>2.8187079307617946E-3</v>
      </c>
      <c r="X663" s="55">
        <v>0.12191421650929798</v>
      </c>
      <c r="Y663" s="54">
        <v>639733140.3047663</v>
      </c>
      <c r="Z663" s="55">
        <v>1.7639498548705028E-3</v>
      </c>
      <c r="AA663" s="54">
        <v>94211625.384500235</v>
      </c>
      <c r="AB663" s="55">
        <v>2.8058459174340432E-3</v>
      </c>
      <c r="AC663" s="55">
        <v>0.14726707035939735</v>
      </c>
      <c r="AD663" s="54">
        <v>667989914.43660545</v>
      </c>
      <c r="AE663" s="56">
        <v>1.7115105016836506E-3</v>
      </c>
      <c r="AF663" s="54">
        <v>137603634.05439764</v>
      </c>
      <c r="AG663" s="56">
        <v>2.7963438262890565E-3</v>
      </c>
      <c r="AH663" s="56">
        <v>0.20599657432022006</v>
      </c>
    </row>
    <row r="664" spans="1:34" hidden="1" x14ac:dyDescent="0.3">
      <c r="A664" s="52">
        <v>656</v>
      </c>
      <c r="B664" s="53" t="s">
        <v>244</v>
      </c>
      <c r="C664" s="52" t="s">
        <v>2048</v>
      </c>
      <c r="D664" s="53" t="s">
        <v>39</v>
      </c>
      <c r="E664" s="52" t="s">
        <v>5356</v>
      </c>
      <c r="F664" s="52" t="s">
        <v>5818</v>
      </c>
      <c r="G664" s="52" t="s">
        <v>2981</v>
      </c>
      <c r="H664" s="53" t="s">
        <v>2982</v>
      </c>
      <c r="I664" s="54">
        <v>34735</v>
      </c>
      <c r="J664" s="54">
        <v>940520125.60923135</v>
      </c>
      <c r="K664" s="55">
        <v>2.563127562895185E-3</v>
      </c>
      <c r="L664" s="54">
        <v>82890825.833404437</v>
      </c>
      <c r="M664" s="55">
        <v>2.311978904089235E-3</v>
      </c>
      <c r="N664" s="55">
        <v>8.8132963427774685E-2</v>
      </c>
      <c r="O664" s="54">
        <v>935182114.78826189</v>
      </c>
      <c r="P664" s="55">
        <v>2.685905617034719E-3</v>
      </c>
      <c r="Q664" s="54">
        <v>82913014.817787722</v>
      </c>
      <c r="R664" s="55">
        <v>2.2867935884534596E-3</v>
      </c>
      <c r="S664" s="55">
        <v>8.8659752476725209E-2</v>
      </c>
      <c r="T664" s="54">
        <v>882772834.66716409</v>
      </c>
      <c r="U664" s="55">
        <v>2.6608324121399486E-3</v>
      </c>
      <c r="V664" s="54">
        <v>62881047.893036157</v>
      </c>
      <c r="W664" s="55">
        <v>2.2997023940455608E-3</v>
      </c>
      <c r="X664" s="55">
        <v>7.1231290116380269E-2</v>
      </c>
      <c r="Y664" s="54">
        <v>893313610.38038051</v>
      </c>
      <c r="Z664" s="55">
        <v>2.463152702443446E-3</v>
      </c>
      <c r="AA664" s="54">
        <v>76864544.239992872</v>
      </c>
      <c r="AB664" s="55">
        <v>2.2892086488372444E-3</v>
      </c>
      <c r="AC664" s="55">
        <v>8.6044299948887265E-2</v>
      </c>
      <c r="AD664" s="54">
        <v>932770939.26815844</v>
      </c>
      <c r="AE664" s="56">
        <v>2.3899271886002171E-3</v>
      </c>
      <c r="AF664" s="54">
        <v>112266830.91594496</v>
      </c>
      <c r="AG664" s="56">
        <v>2.2814561671004579E-3</v>
      </c>
      <c r="AH664" s="56">
        <v>0.12035841404324651</v>
      </c>
    </row>
    <row r="665" spans="1:34" hidden="1" x14ac:dyDescent="0.3">
      <c r="A665" s="52">
        <v>657</v>
      </c>
      <c r="B665" s="53" t="s">
        <v>244</v>
      </c>
      <c r="C665" s="52" t="s">
        <v>2048</v>
      </c>
      <c r="D665" s="53" t="s">
        <v>39</v>
      </c>
      <c r="E665" s="52" t="s">
        <v>5296</v>
      </c>
      <c r="F665" s="52" t="s">
        <v>5818</v>
      </c>
      <c r="G665" s="52" t="s">
        <v>2993</v>
      </c>
      <c r="H665" s="53" t="s">
        <v>2994</v>
      </c>
      <c r="I665" s="54">
        <v>10175</v>
      </c>
      <c r="J665" s="54">
        <v>549016710.59603786</v>
      </c>
      <c r="K665" s="55">
        <v>1.4961932499926315E-3</v>
      </c>
      <c r="L665" s="54">
        <v>5644330.0559472023</v>
      </c>
      <c r="M665" s="55">
        <v>1.5743083611320297E-4</v>
      </c>
      <c r="N665" s="55">
        <v>1.028079828357038E-2</v>
      </c>
      <c r="O665" s="54">
        <v>545900714.39111221</v>
      </c>
      <c r="P665" s="55">
        <v>1.5678633839766392E-3</v>
      </c>
      <c r="Q665" s="54">
        <v>5645840.9825208765</v>
      </c>
      <c r="R665" s="55">
        <v>1.5571587872699921E-4</v>
      </c>
      <c r="S665" s="55">
        <v>1.0342248752720804E-2</v>
      </c>
      <c r="T665" s="54">
        <v>515307460.94196028</v>
      </c>
      <c r="U665" s="55">
        <v>1.5532272181992077E-3</v>
      </c>
      <c r="V665" s="54">
        <v>4281793.3710233178</v>
      </c>
      <c r="W665" s="55">
        <v>1.5659488504232193E-4</v>
      </c>
      <c r="X665" s="55">
        <v>8.3092011964980683E-3</v>
      </c>
      <c r="Y665" s="54">
        <v>521460505.25395948</v>
      </c>
      <c r="Z665" s="55">
        <v>1.4378341914961879E-3</v>
      </c>
      <c r="AA665" s="54">
        <v>5152494.6360658137</v>
      </c>
      <c r="AB665" s="55">
        <v>1.5345352529693817E-4</v>
      </c>
      <c r="AC665" s="55">
        <v>9.880891427350701E-3</v>
      </c>
      <c r="AD665" s="54">
        <v>544493221.22145855</v>
      </c>
      <c r="AE665" s="56">
        <v>1.3950897252723814E-3</v>
      </c>
      <c r="AF665" s="54">
        <v>7405565.9774837242</v>
      </c>
      <c r="AG665" s="56">
        <v>1.5049390841761039E-4</v>
      </c>
      <c r="AH665" s="56">
        <v>1.3600841459276316E-2</v>
      </c>
    </row>
    <row r="666" spans="1:34" hidden="1" x14ac:dyDescent="0.3">
      <c r="A666" s="52">
        <v>658</v>
      </c>
      <c r="B666" s="53" t="s">
        <v>244</v>
      </c>
      <c r="C666" s="52" t="s">
        <v>2048</v>
      </c>
      <c r="D666" s="53" t="s">
        <v>39</v>
      </c>
      <c r="E666" s="52" t="s">
        <v>5274</v>
      </c>
      <c r="F666" s="52" t="s">
        <v>5818</v>
      </c>
      <c r="G666" s="52" t="s">
        <v>3007</v>
      </c>
      <c r="H666" s="53" t="s">
        <v>3008</v>
      </c>
      <c r="I666" s="54">
        <v>55840</v>
      </c>
      <c r="J666" s="54">
        <v>6626189614.4979134</v>
      </c>
      <c r="K666" s="55">
        <v>1.8057847754069076E-2</v>
      </c>
      <c r="L666" s="54">
        <v>319404054.1280297</v>
      </c>
      <c r="M666" s="55">
        <v>8.9087715992689307E-3</v>
      </c>
      <c r="N666" s="55">
        <v>4.820327710350799E-2</v>
      </c>
      <c r="O666" s="54">
        <v>6588582049.3848629</v>
      </c>
      <c r="P666" s="55">
        <v>1.8922848560618176E-2</v>
      </c>
      <c r="Q666" s="54">
        <v>319489555.16505939</v>
      </c>
      <c r="R666" s="55">
        <v>8.8117247688425052E-3</v>
      </c>
      <c r="S666" s="55">
        <v>4.8491398114240414E-2</v>
      </c>
      <c r="T666" s="54">
        <v>6219346114.7292585</v>
      </c>
      <c r="U666" s="55">
        <v>1.8746201825102241E-2</v>
      </c>
      <c r="V666" s="54">
        <v>242300175.23556447</v>
      </c>
      <c r="W666" s="55">
        <v>8.8614663994585931E-3</v>
      </c>
      <c r="X666" s="55">
        <v>3.8959107720621257E-2</v>
      </c>
      <c r="Y666" s="54">
        <v>6293608404.9853277</v>
      </c>
      <c r="Z666" s="55">
        <v>1.7353500910234045E-2</v>
      </c>
      <c r="AA666" s="54">
        <v>296182922.56250155</v>
      </c>
      <c r="AB666" s="55">
        <v>8.8210307453458099E-3</v>
      </c>
      <c r="AC666" s="55">
        <v>4.7060907432354311E-2</v>
      </c>
      <c r="AD666" s="54">
        <v>6571594740.1768942</v>
      </c>
      <c r="AE666" s="56">
        <v>1.683760962185786E-2</v>
      </c>
      <c r="AF666" s="54">
        <v>432598910.4117257</v>
      </c>
      <c r="AG666" s="56">
        <v>8.7911580293801219E-3</v>
      </c>
      <c r="AH666" s="56">
        <v>6.5828604397489221E-2</v>
      </c>
    </row>
    <row r="667" spans="1:34" hidden="1" x14ac:dyDescent="0.3">
      <c r="A667" s="52">
        <v>659</v>
      </c>
      <c r="B667" s="53" t="s">
        <v>244</v>
      </c>
      <c r="C667" s="52" t="s">
        <v>2048</v>
      </c>
      <c r="D667" s="53" t="s">
        <v>39</v>
      </c>
      <c r="E667" s="52" t="s">
        <v>5310</v>
      </c>
      <c r="F667" s="52" t="s">
        <v>5818</v>
      </c>
      <c r="G667" s="52" t="s">
        <v>3009</v>
      </c>
      <c r="H667" s="53" t="s">
        <v>3010</v>
      </c>
      <c r="I667" s="54">
        <v>10886</v>
      </c>
      <c r="J667" s="54">
        <v>98971884.599477559</v>
      </c>
      <c r="K667" s="55">
        <v>2.6972050726110751E-4</v>
      </c>
      <c r="L667" s="54">
        <v>6773196.0671366435</v>
      </c>
      <c r="M667" s="55">
        <v>1.8891700333584357E-4</v>
      </c>
      <c r="N667" s="55">
        <v>6.8435557174106765E-2</v>
      </c>
      <c r="O667" s="54">
        <v>98410160.318860486</v>
      </c>
      <c r="P667" s="55">
        <v>2.8264056614637074E-4</v>
      </c>
      <c r="Q667" s="54">
        <v>6775009.1790250521</v>
      </c>
      <c r="R667" s="55">
        <v>1.8685905447239908E-4</v>
      </c>
      <c r="S667" s="55">
        <v>6.8844610729961481E-2</v>
      </c>
      <c r="T667" s="54">
        <v>92895078.734904975</v>
      </c>
      <c r="U667" s="55">
        <v>2.8000208742187042E-4</v>
      </c>
      <c r="V667" s="54">
        <v>5138152.0452279812</v>
      </c>
      <c r="W667" s="55">
        <v>1.8791386205078631E-4</v>
      </c>
      <c r="X667" s="55">
        <v>5.5311348191982745E-2</v>
      </c>
      <c r="Y667" s="54">
        <v>94004295.23019439</v>
      </c>
      <c r="Z667" s="55">
        <v>2.5920005152384298E-4</v>
      </c>
      <c r="AA667" s="54">
        <v>6182993.5632789889</v>
      </c>
      <c r="AB667" s="55">
        <v>1.8414423035632618E-4</v>
      </c>
      <c r="AC667" s="55">
        <v>6.5773521817681771E-2</v>
      </c>
      <c r="AD667" s="54">
        <v>98156429.878833815</v>
      </c>
      <c r="AE667" s="56">
        <v>2.5149445659982691E-4</v>
      </c>
      <c r="AF667" s="54">
        <v>8886679.1729805078</v>
      </c>
      <c r="AG667" s="56">
        <v>1.8059269010113328E-4</v>
      </c>
      <c r="AH667" s="56">
        <v>9.0535884240598358E-2</v>
      </c>
    </row>
    <row r="668" spans="1:34" hidden="1" x14ac:dyDescent="0.3">
      <c r="A668" s="52">
        <v>660</v>
      </c>
      <c r="B668" s="53" t="s">
        <v>244</v>
      </c>
      <c r="C668" s="52" t="s">
        <v>2048</v>
      </c>
      <c r="D668" s="53" t="s">
        <v>39</v>
      </c>
      <c r="E668" s="52" t="s">
        <v>5334</v>
      </c>
      <c r="F668" s="52" t="s">
        <v>5818</v>
      </c>
      <c r="G668" s="52" t="s">
        <v>3035</v>
      </c>
      <c r="H668" s="53" t="s">
        <v>3036</v>
      </c>
      <c r="I668" s="54">
        <v>1893</v>
      </c>
      <c r="J668" s="54">
        <v>19152116.806210876</v>
      </c>
      <c r="K668" s="55">
        <v>5.2193799087487999E-5</v>
      </c>
      <c r="L668" s="54">
        <v>5644330.0559472023</v>
      </c>
      <c r="M668" s="55">
        <v>1.5743083611320297E-4</v>
      </c>
      <c r="N668" s="55">
        <v>0.29471050709740826</v>
      </c>
      <c r="O668" s="54">
        <v>19043417.158035032</v>
      </c>
      <c r="P668" s="55">
        <v>5.4693968483221516E-5</v>
      </c>
      <c r="Q668" s="54">
        <v>5645840.9825208765</v>
      </c>
      <c r="R668" s="55">
        <v>1.5571587872699921E-4</v>
      </c>
      <c r="S668" s="55">
        <v>0.29647205308101515</v>
      </c>
      <c r="T668" s="54">
        <v>17976189.963977382</v>
      </c>
      <c r="U668" s="55">
        <v>5.4183394667972592E-5</v>
      </c>
      <c r="V668" s="54">
        <v>4281793.3710233178</v>
      </c>
      <c r="W668" s="55">
        <v>1.5659488504232193E-4</v>
      </c>
      <c r="X668" s="55">
        <v>0.23819248570490381</v>
      </c>
      <c r="Y668" s="54">
        <v>18190835.203553539</v>
      </c>
      <c r="Z668" s="55">
        <v>5.0157978531478043E-5</v>
      </c>
      <c r="AA668" s="54">
        <v>5152494.6360658137</v>
      </c>
      <c r="AB668" s="55">
        <v>1.5345352529693817E-4</v>
      </c>
      <c r="AC668" s="55">
        <v>0.28324673267664396</v>
      </c>
      <c r="AD668" s="54">
        <v>18994317.607750148</v>
      </c>
      <c r="AE668" s="56">
        <v>4.8666863608858082E-5</v>
      </c>
      <c r="AF668" s="54">
        <v>7405565.9774837242</v>
      </c>
      <c r="AG668" s="56">
        <v>1.5049390841761039E-4</v>
      </c>
      <c r="AH668" s="56">
        <v>0.38988323405006514</v>
      </c>
    </row>
    <row r="669" spans="1:34" hidden="1" x14ac:dyDescent="0.3">
      <c r="A669" s="52">
        <v>661</v>
      </c>
      <c r="B669" s="53" t="s">
        <v>244</v>
      </c>
      <c r="C669" s="52" t="s">
        <v>2048</v>
      </c>
      <c r="D669" s="53" t="s">
        <v>39</v>
      </c>
      <c r="E669" s="52" t="s">
        <v>5314</v>
      </c>
      <c r="F669" s="52" t="s">
        <v>5818</v>
      </c>
      <c r="G669" s="52" t="s">
        <v>3041</v>
      </c>
      <c r="H669" s="53" t="s">
        <v>3042</v>
      </c>
      <c r="I669" s="54">
        <v>1922</v>
      </c>
      <c r="J669" s="54">
        <v>72962344.59187603</v>
      </c>
      <c r="K669" s="55">
        <v>1.9883869721103005E-4</v>
      </c>
      <c r="L669" s="54">
        <v>29350516.290925451</v>
      </c>
      <c r="M669" s="55">
        <v>8.1864034778865533E-4</v>
      </c>
      <c r="N669" s="55">
        <v>0.40226936860515133</v>
      </c>
      <c r="O669" s="54">
        <v>72548239.912614197</v>
      </c>
      <c r="P669" s="55">
        <v>2.0836340003293512E-4</v>
      </c>
      <c r="Q669" s="54">
        <v>29358373.10910856</v>
      </c>
      <c r="R669" s="55">
        <v>8.0972256938039594E-4</v>
      </c>
      <c r="S669" s="55">
        <v>0.40467381626999233</v>
      </c>
      <c r="T669" s="54">
        <v>68482506.653019413</v>
      </c>
      <c r="U669" s="55">
        <v>2.0641830628561101E-4</v>
      </c>
      <c r="V669" s="54">
        <v>22265325.52932125</v>
      </c>
      <c r="W669" s="55">
        <v>8.1429340222007388E-4</v>
      </c>
      <c r="X669" s="55">
        <v>0.32512427797266624</v>
      </c>
      <c r="Y669" s="54">
        <v>69300224.093520969</v>
      </c>
      <c r="Z669" s="55">
        <v>1.9108298840673471E-4</v>
      </c>
      <c r="AA669" s="54">
        <v>27216691.777744524</v>
      </c>
      <c r="AB669" s="55">
        <v>8.1057770948094615E-4</v>
      </c>
      <c r="AC669" s="55">
        <v>0.39273598511045898</v>
      </c>
      <c r="AD669" s="54">
        <v>72361189.136794448</v>
      </c>
      <c r="AE669" s="56">
        <v>1.854024027090219E-4</v>
      </c>
      <c r="AF669" s="54">
        <v>39752160.949048243</v>
      </c>
      <c r="AG669" s="56">
        <v>8.0783266092795036E-4</v>
      </c>
      <c r="AH669" s="56">
        <v>0.54935748601227641</v>
      </c>
    </row>
    <row r="670" spans="1:34" hidden="1" x14ac:dyDescent="0.3">
      <c r="A670" s="52">
        <v>662</v>
      </c>
      <c r="B670" s="53" t="s">
        <v>244</v>
      </c>
      <c r="C670" s="52" t="s">
        <v>2048</v>
      </c>
      <c r="D670" s="53" t="s">
        <v>39</v>
      </c>
      <c r="E670" s="52" t="s">
        <v>5266</v>
      </c>
      <c r="F670" s="52" t="s">
        <v>5818</v>
      </c>
      <c r="G670" s="52" t="s">
        <v>3043</v>
      </c>
      <c r="H670" s="53" t="s">
        <v>3044</v>
      </c>
      <c r="I670" s="54">
        <v>7991</v>
      </c>
      <c r="J670" s="54">
        <v>59446957.851729736</v>
      </c>
      <c r="K670" s="55">
        <v>1.6200624744881195E-4</v>
      </c>
      <c r="L670" s="54">
        <v>29350516.290925451</v>
      </c>
      <c r="M670" s="55">
        <v>8.1864034778865533E-4</v>
      </c>
      <c r="N670" s="55">
        <v>0.49372612748545275</v>
      </c>
      <c r="O670" s="54">
        <v>59109561.026669048</v>
      </c>
      <c r="P670" s="55">
        <v>1.6976661494208856E-4</v>
      </c>
      <c r="Q670" s="54">
        <v>29358373.10910856</v>
      </c>
      <c r="R670" s="55">
        <v>8.0972256938039594E-4</v>
      </c>
      <c r="S670" s="55">
        <v>0.49667723121582058</v>
      </c>
      <c r="T670" s="54">
        <v>55796955.393291168</v>
      </c>
      <c r="U670" s="55">
        <v>1.6818182614916215E-4</v>
      </c>
      <c r="V670" s="54">
        <v>22265325.52932125</v>
      </c>
      <c r="W670" s="55">
        <v>8.1429340222007388E-4</v>
      </c>
      <c r="X670" s="55">
        <v>0.39904194363978424</v>
      </c>
      <c r="Y670" s="54">
        <v>56463200.625568599</v>
      </c>
      <c r="Z670" s="55">
        <v>1.5568718935140302E-4</v>
      </c>
      <c r="AA670" s="54">
        <v>27216691.777744524</v>
      </c>
      <c r="AB670" s="55">
        <v>8.1057770948094615E-4</v>
      </c>
      <c r="AC670" s="55">
        <v>0.48202530986916481</v>
      </c>
      <c r="AD670" s="54">
        <v>58957159.131575234</v>
      </c>
      <c r="AE670" s="56">
        <v>1.5105886304919873E-4</v>
      </c>
      <c r="AF670" s="54">
        <v>39752160.949048243</v>
      </c>
      <c r="AG670" s="56">
        <v>8.0783266092795036E-4</v>
      </c>
      <c r="AH670" s="56">
        <v>0.67425502745702148</v>
      </c>
    </row>
    <row r="671" spans="1:34" hidden="1" x14ac:dyDescent="0.3">
      <c r="A671" s="52">
        <v>663</v>
      </c>
      <c r="B671" s="53" t="s">
        <v>244</v>
      </c>
      <c r="C671" s="52" t="s">
        <v>2048</v>
      </c>
      <c r="D671" s="53" t="s">
        <v>39</v>
      </c>
      <c r="E671" s="52" t="s">
        <v>5326</v>
      </c>
      <c r="F671" s="52" t="s">
        <v>5818</v>
      </c>
      <c r="G671" s="52" t="s">
        <v>3083</v>
      </c>
      <c r="H671" s="53" t="s">
        <v>3084</v>
      </c>
      <c r="I671" s="54">
        <v>7393</v>
      </c>
      <c r="J671" s="54">
        <v>196499681.24147788</v>
      </c>
      <c r="K671" s="55">
        <v>5.3550555206237946E-4</v>
      </c>
      <c r="L671" s="54">
        <v>6773196.0671366435</v>
      </c>
      <c r="M671" s="55">
        <v>1.8891700333584357E-4</v>
      </c>
      <c r="N671" s="55">
        <v>3.4469247096706901E-2</v>
      </c>
      <c r="O671" s="54">
        <v>195384428.73786494</v>
      </c>
      <c r="P671" s="55">
        <v>5.6115715466497089E-4</v>
      </c>
      <c r="Q671" s="54">
        <v>6775009.1790250521</v>
      </c>
      <c r="R671" s="55">
        <v>1.8685905447239908E-4</v>
      </c>
      <c r="S671" s="55">
        <v>3.4675276954207329E-2</v>
      </c>
      <c r="T671" s="54">
        <v>184434735.52293223</v>
      </c>
      <c r="U671" s="55">
        <v>5.5591869497083801E-4</v>
      </c>
      <c r="V671" s="54">
        <v>5138152.0452279812</v>
      </c>
      <c r="W671" s="55">
        <v>1.8791386205078631E-4</v>
      </c>
      <c r="X671" s="55">
        <v>2.7858917305678105E-2</v>
      </c>
      <c r="Y671" s="54">
        <v>186636984.05678818</v>
      </c>
      <c r="Z671" s="55">
        <v>5.1461814340836179E-4</v>
      </c>
      <c r="AA671" s="54">
        <v>6182993.5632789889</v>
      </c>
      <c r="AB671" s="55">
        <v>1.8414423035632618E-4</v>
      </c>
      <c r="AC671" s="55">
        <v>3.3128447689648073E-2</v>
      </c>
      <c r="AD671" s="54">
        <v>194880670.01094702</v>
      </c>
      <c r="AE671" s="56">
        <v>4.9931938505418268E-4</v>
      </c>
      <c r="AF671" s="54">
        <v>8886679.1729805078</v>
      </c>
      <c r="AG671" s="56">
        <v>1.8059269010113328E-4</v>
      </c>
      <c r="AH671" s="56">
        <v>4.5600618945333661E-2</v>
      </c>
    </row>
    <row r="672" spans="1:34" hidden="1" x14ac:dyDescent="0.3">
      <c r="A672" s="52">
        <v>664</v>
      </c>
      <c r="B672" s="53" t="s">
        <v>244</v>
      </c>
      <c r="C672" s="52" t="s">
        <v>2048</v>
      </c>
      <c r="D672" s="53" t="s">
        <v>39</v>
      </c>
      <c r="E672" s="52" t="s">
        <v>5300</v>
      </c>
      <c r="F672" s="52" t="s">
        <v>5818</v>
      </c>
      <c r="G672" s="52" t="s">
        <v>3089</v>
      </c>
      <c r="H672" s="53" t="s">
        <v>3090</v>
      </c>
      <c r="I672" s="54">
        <v>1633</v>
      </c>
      <c r="J672" s="54">
        <v>72020894.984238923</v>
      </c>
      <c r="K672" s="55">
        <v>1.9627303660185548E-4</v>
      </c>
      <c r="L672" s="54">
        <v>23558611.470154166</v>
      </c>
      <c r="M672" s="55">
        <v>6.5709337771709445E-4</v>
      </c>
      <c r="N672" s="55">
        <v>0.32710800768734882</v>
      </c>
      <c r="O672" s="54">
        <v>71612133.591161087</v>
      </c>
      <c r="P672" s="55">
        <v>2.0567484003251011E-4</v>
      </c>
      <c r="Q672" s="54">
        <v>25242268.566894311</v>
      </c>
      <c r="R672" s="55">
        <v>6.961977928754611E-4</v>
      </c>
      <c r="S672" s="55">
        <v>0.35248591685599356</v>
      </c>
      <c r="T672" s="54">
        <v>67598861.405883685</v>
      </c>
      <c r="U672" s="55">
        <v>2.0375484426902248E-4</v>
      </c>
      <c r="V672" s="54">
        <v>18504045.232597131</v>
      </c>
      <c r="W672" s="55">
        <v>6.7673485965623738E-4</v>
      </c>
      <c r="X672" s="55">
        <v>0.27373309028821263</v>
      </c>
      <c r="Y672" s="54">
        <v>68406027.653604567</v>
      </c>
      <c r="Z672" s="55">
        <v>1.8861740145955104E-4</v>
      </c>
      <c r="AA672" s="54">
        <v>23204468.144464098</v>
      </c>
      <c r="AB672" s="55">
        <v>6.9108416231702691E-4</v>
      </c>
      <c r="AC672" s="55">
        <v>0.33921671730402503</v>
      </c>
      <c r="AD672" s="54">
        <v>71427496.373739034</v>
      </c>
      <c r="AE672" s="56">
        <v>1.8301011364180872E-4</v>
      </c>
      <c r="AF672" s="54">
        <v>34754693.83654575</v>
      </c>
      <c r="AG672" s="56">
        <v>7.0627548619807033E-4</v>
      </c>
      <c r="AH672" s="56">
        <v>0.48657303700936699</v>
      </c>
    </row>
    <row r="673" spans="1:34" hidden="1" x14ac:dyDescent="0.3">
      <c r="A673" s="52">
        <v>665</v>
      </c>
      <c r="B673" s="53" t="s">
        <v>244</v>
      </c>
      <c r="C673" s="52" t="s">
        <v>2048</v>
      </c>
      <c r="D673" s="53" t="s">
        <v>39</v>
      </c>
      <c r="E673" s="52" t="s">
        <v>5328</v>
      </c>
      <c r="F673" s="52" t="s">
        <v>5818</v>
      </c>
      <c r="G673" s="52" t="s">
        <v>3093</v>
      </c>
      <c r="H673" s="53" t="s">
        <v>3094</v>
      </c>
      <c r="I673" s="54">
        <v>12483</v>
      </c>
      <c r="J673" s="54">
        <v>464262310.74918175</v>
      </c>
      <c r="K673" s="55">
        <v>1.2652185665073636E-3</v>
      </c>
      <c r="L673" s="54">
        <v>14592590.019335689</v>
      </c>
      <c r="M673" s="55">
        <v>4.070144064981815E-4</v>
      </c>
      <c r="N673" s="55">
        <v>3.1431778288846177E-2</v>
      </c>
      <c r="O673" s="54">
        <v>461627346.14707708</v>
      </c>
      <c r="P673" s="55">
        <v>1.325824630718042E-3</v>
      </c>
      <c r="Q673" s="54">
        <v>14596496.299057186</v>
      </c>
      <c r="R673" s="55">
        <v>4.0258063494523461E-4</v>
      </c>
      <c r="S673" s="55">
        <v>3.1619652563664759E-2</v>
      </c>
      <c r="T673" s="54">
        <v>435756923.14261353</v>
      </c>
      <c r="U673" s="55">
        <v>1.313447921570225E-3</v>
      </c>
      <c r="V673" s="54">
        <v>11069950.656945968</v>
      </c>
      <c r="W673" s="55">
        <v>4.0485317724109051E-4</v>
      </c>
      <c r="X673" s="55">
        <v>2.540395819098213E-2</v>
      </c>
      <c r="Y673" s="54">
        <v>440960091.85368896</v>
      </c>
      <c r="Z673" s="55">
        <v>1.2158686818357456E-3</v>
      </c>
      <c r="AA673" s="54">
        <v>13531687.853751477</v>
      </c>
      <c r="AB673" s="55">
        <v>4.0300579642357922E-4</v>
      </c>
      <c r="AC673" s="55">
        <v>3.0686876440150293E-2</v>
      </c>
      <c r="AD673" s="54">
        <v>460437134.59486824</v>
      </c>
      <c r="AE673" s="56">
        <v>1.1797228883147061E-3</v>
      </c>
      <c r="AF673" s="54">
        <v>19764115.266737521</v>
      </c>
      <c r="AG673" s="56">
        <v>4.0164100380051323E-4</v>
      </c>
      <c r="AH673" s="56">
        <v>4.292467696839368E-2</v>
      </c>
    </row>
    <row r="674" spans="1:34" hidden="1" x14ac:dyDescent="0.3">
      <c r="A674" s="52">
        <v>666</v>
      </c>
      <c r="B674" s="53" t="s">
        <v>244</v>
      </c>
      <c r="C674" s="52" t="s">
        <v>2048</v>
      </c>
      <c r="D674" s="53" t="s">
        <v>39</v>
      </c>
      <c r="E674" s="52" t="s">
        <v>5322</v>
      </c>
      <c r="F674" s="52" t="s">
        <v>5818</v>
      </c>
      <c r="G674" s="52" t="s">
        <v>3095</v>
      </c>
      <c r="H674" s="53" t="s">
        <v>3096</v>
      </c>
      <c r="I674" s="54">
        <v>16688</v>
      </c>
      <c r="J674" s="54">
        <v>417209776.33358973</v>
      </c>
      <c r="K674" s="55">
        <v>1.1369898932649307E-3</v>
      </c>
      <c r="L674" s="54">
        <v>8466495.0839208029</v>
      </c>
      <c r="M674" s="55">
        <v>2.3614625416980444E-4</v>
      </c>
      <c r="N674" s="55">
        <v>2.0293136844308321E-2</v>
      </c>
      <c r="O674" s="54">
        <v>414841862.83547038</v>
      </c>
      <c r="P674" s="55">
        <v>1.1914535917137514E-3</v>
      </c>
      <c r="Q674" s="54">
        <v>8468761.4737813156</v>
      </c>
      <c r="R674" s="55">
        <v>2.3357381809049885E-4</v>
      </c>
      <c r="S674" s="55">
        <v>2.0414433143021764E-2</v>
      </c>
      <c r="T674" s="54">
        <v>391593382.0834356</v>
      </c>
      <c r="U674" s="55">
        <v>1.1803312500208109E-3</v>
      </c>
      <c r="V674" s="54">
        <v>6422690.0565349767</v>
      </c>
      <c r="W674" s="55">
        <v>2.3489232756348288E-4</v>
      </c>
      <c r="X674" s="55">
        <v>1.6401426455073528E-2</v>
      </c>
      <c r="Y674" s="54">
        <v>396269214.69769764</v>
      </c>
      <c r="Z674" s="55">
        <v>1.0926415714881546E-3</v>
      </c>
      <c r="AA674" s="54">
        <v>7728741.9540987369</v>
      </c>
      <c r="AB674" s="55">
        <v>2.3018028794540775E-4</v>
      </c>
      <c r="AC674" s="55">
        <v>1.9503765792138993E-2</v>
      </c>
      <c r="AD674" s="54">
        <v>413772278.0684334</v>
      </c>
      <c r="AE674" s="56">
        <v>1.0601591190444535E-3</v>
      </c>
      <c r="AF674" s="54">
        <v>11108348.966225635</v>
      </c>
      <c r="AG674" s="56">
        <v>2.257408626264166E-4</v>
      </c>
      <c r="AH674" s="56">
        <v>2.6846527800464284E-2</v>
      </c>
    </row>
    <row r="675" spans="1:34" hidden="1" x14ac:dyDescent="0.3">
      <c r="A675" s="52">
        <v>667</v>
      </c>
      <c r="B675" s="53" t="s">
        <v>244</v>
      </c>
      <c r="C675" s="52" t="s">
        <v>2048</v>
      </c>
      <c r="D675" s="53" t="s">
        <v>39</v>
      </c>
      <c r="E675" s="52" t="s">
        <v>6029</v>
      </c>
      <c r="F675" s="52" t="s">
        <v>5818</v>
      </c>
      <c r="G675" s="52" t="s">
        <v>3123</v>
      </c>
      <c r="H675" s="53" t="s">
        <v>3124</v>
      </c>
      <c r="I675" s="54">
        <v>8326</v>
      </c>
      <c r="J675" s="54">
        <v>276427157.25256747</v>
      </c>
      <c r="K675" s="55">
        <v>7.5332578920399784E-4</v>
      </c>
      <c r="L675" s="54">
        <v>34924386.092364438</v>
      </c>
      <c r="M675" s="55">
        <v>9.741059166921051E-4</v>
      </c>
      <c r="N675" s="55">
        <v>0.12634209474742214</v>
      </c>
      <c r="O675" s="54">
        <v>274858268.80834818</v>
      </c>
      <c r="P675" s="55">
        <v>7.8941134181969425E-4</v>
      </c>
      <c r="Q675" s="54">
        <v>34933734.97566735</v>
      </c>
      <c r="R675" s="55">
        <v>9.634945893434103E-4</v>
      </c>
      <c r="S675" s="55">
        <v>0.12709726771955249</v>
      </c>
      <c r="T675" s="54">
        <v>259454719.3009474</v>
      </c>
      <c r="U675" s="55">
        <v>7.8204210583680323E-4</v>
      </c>
      <c r="V675" s="54">
        <v>26493667.69396871</v>
      </c>
      <c r="W675" s="55">
        <v>9.6893345553827632E-4</v>
      </c>
      <c r="X675" s="55">
        <v>0.10211287644083322</v>
      </c>
      <c r="Y675" s="54">
        <v>262552746.21850425</v>
      </c>
      <c r="Z675" s="55">
        <v>7.2394229626332842E-4</v>
      </c>
      <c r="AA675" s="54">
        <v>32385333.272543244</v>
      </c>
      <c r="AB675" s="55">
        <v>9.645121265730339E-4</v>
      </c>
      <c r="AC675" s="55">
        <v>0.1233479129012469</v>
      </c>
      <c r="AD675" s="54">
        <v>274149603.06424469</v>
      </c>
      <c r="AE675" s="56">
        <v>7.0242067213334967E-4</v>
      </c>
      <c r="AF675" s="54">
        <v>47301376.344770201</v>
      </c>
      <c r="AG675" s="56">
        <v>9.6124577396250932E-4</v>
      </c>
      <c r="AH675" s="56">
        <v>0.17253855492063402</v>
      </c>
    </row>
    <row r="676" spans="1:34" hidden="1" x14ac:dyDescent="0.3">
      <c r="A676" s="52">
        <v>668</v>
      </c>
      <c r="B676" s="53" t="s">
        <v>244</v>
      </c>
      <c r="C676" s="52" t="s">
        <v>2048</v>
      </c>
      <c r="D676" s="53" t="s">
        <v>39</v>
      </c>
      <c r="E676" s="52" t="s">
        <v>6033</v>
      </c>
      <c r="F676" s="52" t="s">
        <v>5818</v>
      </c>
      <c r="G676" s="52" t="s">
        <v>3131</v>
      </c>
      <c r="H676" s="53" t="s">
        <v>3132</v>
      </c>
      <c r="I676" s="54">
        <v>1032</v>
      </c>
      <c r="J676" s="54">
        <v>10367913.263766313</v>
      </c>
      <c r="K676" s="55">
        <v>2.8254881030698047E-5</v>
      </c>
      <c r="L676" s="54">
        <v>3951031.0391630414</v>
      </c>
      <c r="M676" s="55">
        <v>1.1020158527924207E-4</v>
      </c>
      <c r="N676" s="55">
        <v>0.38108257068190066</v>
      </c>
      <c r="O676" s="54">
        <v>10309069.192612592</v>
      </c>
      <c r="P676" s="55">
        <v>2.9608336614849559E-5</v>
      </c>
      <c r="Q676" s="54">
        <v>3952088.6877646139</v>
      </c>
      <c r="R676" s="55">
        <v>1.0900111510889946E-4</v>
      </c>
      <c r="S676" s="55">
        <v>0.38336038044992982</v>
      </c>
      <c r="T676" s="54">
        <v>9731330.4970583655</v>
      </c>
      <c r="U676" s="55">
        <v>2.9331939750481308E-5</v>
      </c>
      <c r="V676" s="54">
        <v>2997255.3597163227</v>
      </c>
      <c r="W676" s="55">
        <v>1.0961641952962536E-4</v>
      </c>
      <c r="X676" s="55">
        <v>0.30800057203096204</v>
      </c>
      <c r="Y676" s="54">
        <v>9847527.7429776397</v>
      </c>
      <c r="Z676" s="55">
        <v>2.7152798625976138E-5</v>
      </c>
      <c r="AA676" s="54">
        <v>3606746.2452460662</v>
      </c>
      <c r="AB676" s="55">
        <v>1.0741746770785662E-4</v>
      </c>
      <c r="AC676" s="55">
        <v>0.36625905906363854</v>
      </c>
      <c r="AD676" s="54">
        <v>10282489.369411089</v>
      </c>
      <c r="AE676" s="56">
        <v>2.6345590193589285E-5</v>
      </c>
      <c r="AF676" s="54">
        <v>5183896.1842385968</v>
      </c>
      <c r="AG676" s="56">
        <v>1.0534573589232707E-4</v>
      </c>
      <c r="AH676" s="56">
        <v>0.50414797409467149</v>
      </c>
    </row>
    <row r="677" spans="1:34" hidden="1" x14ac:dyDescent="0.3">
      <c r="A677" s="52">
        <v>669</v>
      </c>
      <c r="B677" s="53" t="s">
        <v>244</v>
      </c>
      <c r="C677" s="52" t="s">
        <v>2048</v>
      </c>
      <c r="D677" s="53" t="s">
        <v>39</v>
      </c>
      <c r="E677" s="52" t="s">
        <v>6028</v>
      </c>
      <c r="F677" s="52" t="s">
        <v>5818</v>
      </c>
      <c r="G677" s="52" t="s">
        <v>3133</v>
      </c>
      <c r="H677" s="53" t="s">
        <v>3134</v>
      </c>
      <c r="I677" s="54">
        <v>10099</v>
      </c>
      <c r="J677" s="54">
        <v>357064709.66263759</v>
      </c>
      <c r="K677" s="55">
        <v>9.7308114324575628E-4</v>
      </c>
      <c r="L677" s="54">
        <v>54185568.537093148</v>
      </c>
      <c r="M677" s="55">
        <v>1.5113360266867486E-3</v>
      </c>
      <c r="N677" s="55">
        <v>0.15175279738030911</v>
      </c>
      <c r="O677" s="54">
        <v>355038155.17213064</v>
      </c>
      <c r="P677" s="55">
        <v>1.0196933411781275E-3</v>
      </c>
      <c r="Q677" s="54">
        <v>54200073.432200417</v>
      </c>
      <c r="R677" s="55">
        <v>1.4948724357791926E-3</v>
      </c>
      <c r="S677" s="55">
        <v>0.15265985540602806</v>
      </c>
      <c r="T677" s="54">
        <v>335141181.27383614</v>
      </c>
      <c r="U677" s="55">
        <v>1.0101743990712122E-3</v>
      </c>
      <c r="V677" s="54">
        <v>41105216.361823849</v>
      </c>
      <c r="W677" s="55">
        <v>1.5033108964062904E-3</v>
      </c>
      <c r="X677" s="55">
        <v>0.12265044900058918</v>
      </c>
      <c r="Y677" s="54">
        <v>339142944.6781233</v>
      </c>
      <c r="Z677" s="55">
        <v>9.3512608673100106E-4</v>
      </c>
      <c r="AA677" s="54">
        <v>50246200.205066837</v>
      </c>
      <c r="AB677" s="55">
        <v>1.4964511559648244E-3</v>
      </c>
      <c r="AC677" s="55">
        <v>0.14815640718327469</v>
      </c>
      <c r="AD677" s="54">
        <v>354122762.01510102</v>
      </c>
      <c r="AE677" s="56">
        <v>9.0732631283100781E-4</v>
      </c>
      <c r="AF677" s="54">
        <v>73388604.8290122</v>
      </c>
      <c r="AG677" s="56">
        <v>1.4913833740208327E-3</v>
      </c>
      <c r="AH677" s="56">
        <v>0.20724057502376156</v>
      </c>
    </row>
    <row r="678" spans="1:34" hidden="1" x14ac:dyDescent="0.3">
      <c r="A678" s="52">
        <v>670</v>
      </c>
      <c r="B678" s="53" t="s">
        <v>617</v>
      </c>
      <c r="C678" s="52" t="s">
        <v>3185</v>
      </c>
      <c r="D678" s="53" t="s">
        <v>40</v>
      </c>
      <c r="E678" s="52" t="s">
        <v>5367</v>
      </c>
      <c r="F678" s="52" t="s">
        <v>5818</v>
      </c>
      <c r="G678" s="52" t="s">
        <v>3188</v>
      </c>
      <c r="H678" s="53" t="s">
        <v>3189</v>
      </c>
      <c r="I678" s="54">
        <v>9170</v>
      </c>
      <c r="J678" s="54">
        <v>122999825.45959219</v>
      </c>
      <c r="K678" s="55">
        <v>1.5303647517906434E-4</v>
      </c>
      <c r="L678" s="54">
        <v>4686358.6098582931</v>
      </c>
      <c r="M678" s="55">
        <v>6.7813817733250115E-5</v>
      </c>
      <c r="N678" s="55">
        <v>3.8100530568621435E-2</v>
      </c>
      <c r="O678" s="54">
        <v>122815077.67562319</v>
      </c>
      <c r="P678" s="55">
        <v>1.5335303412637984E-4</v>
      </c>
      <c r="Q678" s="54">
        <v>4582879.222812023</v>
      </c>
      <c r="R678" s="55">
        <v>6.605393026939022E-5</v>
      </c>
      <c r="S678" s="55">
        <v>3.7315281719042956E-2</v>
      </c>
      <c r="T678" s="54">
        <v>119343220.84074487</v>
      </c>
      <c r="U678" s="55">
        <v>1.6637721869792034E-4</v>
      </c>
      <c r="V678" s="54">
        <v>3585656.6964472877</v>
      </c>
      <c r="W678" s="55">
        <v>6.693387400132016E-5</v>
      </c>
      <c r="X678" s="55">
        <v>3.0044913076647181E-2</v>
      </c>
      <c r="Y678" s="54">
        <v>114838024.84226984</v>
      </c>
      <c r="Z678" s="55">
        <v>1.5444652127458454E-4</v>
      </c>
      <c r="AA678" s="54">
        <v>3098791.7910142587</v>
      </c>
      <c r="AB678" s="55">
        <v>6.3869567148551546E-5</v>
      </c>
      <c r="AC678" s="55">
        <v>2.6984022019452641E-2</v>
      </c>
      <c r="AD678" s="54">
        <v>115165934.92527579</v>
      </c>
      <c r="AE678" s="56">
        <v>1.4844509306747436E-4</v>
      </c>
      <c r="AF678" s="54">
        <v>3242240.716829373</v>
      </c>
      <c r="AG678" s="56">
        <v>6.080377263288981E-5</v>
      </c>
      <c r="AH678" s="56">
        <v>2.8152775548890105E-2</v>
      </c>
    </row>
    <row r="679" spans="1:34" hidden="1" x14ac:dyDescent="0.3">
      <c r="A679" s="52">
        <v>671</v>
      </c>
      <c r="B679" s="53" t="s">
        <v>617</v>
      </c>
      <c r="C679" s="52" t="s">
        <v>3185</v>
      </c>
      <c r="D679" s="53" t="s">
        <v>40</v>
      </c>
      <c r="E679" s="52" t="s">
        <v>5408</v>
      </c>
      <c r="F679" s="52" t="s">
        <v>5818</v>
      </c>
      <c r="G679" s="52" t="s">
        <v>3190</v>
      </c>
      <c r="H679" s="53" t="s">
        <v>978</v>
      </c>
      <c r="I679" s="54">
        <v>37955</v>
      </c>
      <c r="J679" s="54">
        <v>1488654485.4723191</v>
      </c>
      <c r="K679" s="55">
        <v>1.8521850284334762E-3</v>
      </c>
      <c r="L679" s="54">
        <v>225265105.75277564</v>
      </c>
      <c r="M679" s="55">
        <v>3.2596922461386197E-3</v>
      </c>
      <c r="N679" s="55">
        <v>0.15132128237352788</v>
      </c>
      <c r="O679" s="54">
        <v>1486418501.6710503</v>
      </c>
      <c r="P679" s="55">
        <v>1.8560163094542156E-3</v>
      </c>
      <c r="Q679" s="54">
        <v>220291031.63536289</v>
      </c>
      <c r="R679" s="55">
        <v>3.1750975173388592E-3</v>
      </c>
      <c r="S679" s="55">
        <v>0.1482025629980446</v>
      </c>
      <c r="T679" s="54">
        <v>1444398968.4656374</v>
      </c>
      <c r="U679" s="55">
        <v>2.0136467020958103E-3</v>
      </c>
      <c r="V679" s="54">
        <v>172356279.61104122</v>
      </c>
      <c r="W679" s="55">
        <v>3.2173948817387395E-3</v>
      </c>
      <c r="X679" s="55">
        <v>0.11932733501889205</v>
      </c>
      <c r="Y679" s="54">
        <v>1389873035.55474</v>
      </c>
      <c r="Z679" s="55">
        <v>1.8692506741526927E-3</v>
      </c>
      <c r="AA679" s="54">
        <v>154598346.8013885</v>
      </c>
      <c r="AB679" s="55">
        <v>3.1864449624266181E-3</v>
      </c>
      <c r="AC679" s="55">
        <v>0.11123199230905553</v>
      </c>
      <c r="AD679" s="54">
        <v>1393841698.2262068</v>
      </c>
      <c r="AE679" s="56">
        <v>1.7966159936856892E-3</v>
      </c>
      <c r="AF679" s="54">
        <v>168259720.5883837</v>
      </c>
      <c r="AG679" s="56">
        <v>3.1554800175153256E-3</v>
      </c>
      <c r="AH679" s="56">
        <v>0.12071652096684282</v>
      </c>
    </row>
    <row r="680" spans="1:34" hidden="1" x14ac:dyDescent="0.3">
      <c r="A680" s="52">
        <v>672</v>
      </c>
      <c r="B680" s="53" t="s">
        <v>617</v>
      </c>
      <c r="C680" s="52" t="s">
        <v>3185</v>
      </c>
      <c r="D680" s="53" t="s">
        <v>40</v>
      </c>
      <c r="E680" s="52" t="s">
        <v>5392</v>
      </c>
      <c r="F680" s="52" t="s">
        <v>5818</v>
      </c>
      <c r="G680" s="52" t="s">
        <v>3191</v>
      </c>
      <c r="H680" s="53" t="s">
        <v>3192</v>
      </c>
      <c r="I680" s="54">
        <v>63743</v>
      </c>
      <c r="J680" s="54">
        <v>1719469006.9084127</v>
      </c>
      <c r="K680" s="55">
        <v>2.1393646292884923E-3</v>
      </c>
      <c r="L680" s="54">
        <v>63218599.938337766</v>
      </c>
      <c r="M680" s="55">
        <v>9.1480293559935823E-4</v>
      </c>
      <c r="N680" s="55">
        <v>3.6766350358361011E-2</v>
      </c>
      <c r="O680" s="54">
        <v>1716886335.8562973</v>
      </c>
      <c r="P680" s="55">
        <v>2.1437899469402425E-3</v>
      </c>
      <c r="Q680" s="54">
        <v>61822671.347260445</v>
      </c>
      <c r="R680" s="55">
        <v>8.9106219555436651E-4</v>
      </c>
      <c r="S680" s="55">
        <v>3.6008598854871995E-2</v>
      </c>
      <c r="T680" s="54">
        <v>1668351712.3176844</v>
      </c>
      <c r="U680" s="55">
        <v>2.3258607883202224E-3</v>
      </c>
      <c r="V680" s="54">
        <v>48370219.840213493</v>
      </c>
      <c r="W680" s="55">
        <v>9.0293256557686242E-4</v>
      </c>
      <c r="X680" s="55">
        <v>2.8992819369614387E-2</v>
      </c>
      <c r="Y680" s="54">
        <v>1605371583.1957085</v>
      </c>
      <c r="Z680" s="55">
        <v>2.1590762878254039E-3</v>
      </c>
      <c r="AA680" s="54">
        <v>43386617.758240871</v>
      </c>
      <c r="AB680" s="55">
        <v>8.9424675265178315E-4</v>
      </c>
      <c r="AC680" s="55">
        <v>2.7025903667656781E-2</v>
      </c>
      <c r="AD680" s="54">
        <v>1609955583.3979423</v>
      </c>
      <c r="AE680" s="56">
        <v>2.0751796663403435E-3</v>
      </c>
      <c r="AF680" s="54">
        <v>47220557.866994277</v>
      </c>
      <c r="AG680" s="56">
        <v>8.8555672292916804E-4</v>
      </c>
      <c r="AH680" s="56">
        <v>2.9330348212049082E-2</v>
      </c>
    </row>
    <row r="681" spans="1:34" hidden="1" x14ac:dyDescent="0.3">
      <c r="A681" s="52">
        <v>673</v>
      </c>
      <c r="B681" s="53" t="s">
        <v>617</v>
      </c>
      <c r="C681" s="52" t="s">
        <v>3185</v>
      </c>
      <c r="D681" s="53" t="s">
        <v>40</v>
      </c>
      <c r="E681" s="52" t="s">
        <v>5403</v>
      </c>
      <c r="F681" s="52" t="s">
        <v>5818</v>
      </c>
      <c r="G681" s="52" t="s">
        <v>3195</v>
      </c>
      <c r="H681" s="53" t="s">
        <v>1921</v>
      </c>
      <c r="I681" s="54">
        <v>14542</v>
      </c>
      <c r="J681" s="54">
        <v>105510230.16134113</v>
      </c>
      <c r="K681" s="55">
        <v>1.3127590757864953E-4</v>
      </c>
      <c r="L681" s="54">
        <v>7846083.5513323816</v>
      </c>
      <c r="M681" s="55">
        <v>1.1353652679302636E-4</v>
      </c>
      <c r="N681" s="55">
        <v>7.4363249320322122E-2</v>
      </c>
      <c r="O681" s="54">
        <v>105351752.04045328</v>
      </c>
      <c r="P681" s="55">
        <v>1.3154745436553386E-4</v>
      </c>
      <c r="Q681" s="54">
        <v>7672834.3435364272</v>
      </c>
      <c r="R681" s="55">
        <v>1.105900548663283E-4</v>
      </c>
      <c r="S681" s="55">
        <v>7.2830628773883035E-2</v>
      </c>
      <c r="T681" s="54">
        <v>102373565.58883448</v>
      </c>
      <c r="U681" s="55">
        <v>1.4271970364859057E-4</v>
      </c>
      <c r="V681" s="54">
        <v>6003245.6687241383</v>
      </c>
      <c r="W681" s="55">
        <v>1.1206329082967733E-4</v>
      </c>
      <c r="X681" s="55">
        <v>5.8640583965152926E-2</v>
      </c>
      <c r="Y681" s="54">
        <v>98508972.570552394</v>
      </c>
      <c r="Z681" s="55">
        <v>1.3248545635256474E-4</v>
      </c>
      <c r="AA681" s="54">
        <v>5188117.5395614831</v>
      </c>
      <c r="AB681" s="55">
        <v>1.0693290931274299E-4</v>
      </c>
      <c r="AC681" s="55">
        <v>5.2666446559938886E-2</v>
      </c>
      <c r="AD681" s="54">
        <v>98790256.452061221</v>
      </c>
      <c r="AE681" s="56">
        <v>1.2733738342593298E-4</v>
      </c>
      <c r="AF681" s="54">
        <v>5428285.3011422139</v>
      </c>
      <c r="AG681" s="56">
        <v>1.0180003709282848E-4</v>
      </c>
      <c r="AH681" s="56">
        <v>5.4947577788466755E-2</v>
      </c>
    </row>
    <row r="682" spans="1:34" hidden="1" x14ac:dyDescent="0.3">
      <c r="A682" s="52">
        <v>674</v>
      </c>
      <c r="B682" s="53" t="s">
        <v>617</v>
      </c>
      <c r="C682" s="52" t="s">
        <v>3185</v>
      </c>
      <c r="D682" s="53" t="s">
        <v>40</v>
      </c>
      <c r="E682" s="52" t="s">
        <v>5388</v>
      </c>
      <c r="F682" s="52" t="s">
        <v>5818</v>
      </c>
      <c r="G682" s="52" t="s">
        <v>3202</v>
      </c>
      <c r="H682" s="53" t="s">
        <v>3203</v>
      </c>
      <c r="I682" s="54">
        <v>74768</v>
      </c>
      <c r="J682" s="54">
        <v>1953423466.7601209</v>
      </c>
      <c r="K682" s="55">
        <v>2.430450943877528E-3</v>
      </c>
      <c r="L682" s="54">
        <v>7810597.6830971558</v>
      </c>
      <c r="M682" s="55">
        <v>1.1302302955541686E-4</v>
      </c>
      <c r="N682" s="55">
        <v>3.9984149960333674E-3</v>
      </c>
      <c r="O682" s="54">
        <v>1950489392.2174253</v>
      </c>
      <c r="P682" s="55">
        <v>2.4354783792741915E-3</v>
      </c>
      <c r="Q682" s="54">
        <v>7638132.0380200362</v>
      </c>
      <c r="R682" s="55">
        <v>1.1008988378231701E-4</v>
      </c>
      <c r="S682" s="55">
        <v>3.9160079867630454E-3</v>
      </c>
      <c r="T682" s="54">
        <v>1895351048.8161914</v>
      </c>
      <c r="U682" s="55">
        <v>2.6423221506567812E-3</v>
      </c>
      <c r="V682" s="54">
        <v>5976094.4940788122</v>
      </c>
      <c r="W682" s="55">
        <v>1.1155645666886693E-4</v>
      </c>
      <c r="X682" s="55">
        <v>3.1530277717214412E-3</v>
      </c>
      <c r="Y682" s="54">
        <v>1823801714.8810298</v>
      </c>
      <c r="Z682" s="55">
        <v>2.4528446108759215E-3</v>
      </c>
      <c r="AA682" s="54">
        <v>5164652.9850237537</v>
      </c>
      <c r="AB682" s="55">
        <v>1.06449278580919E-4</v>
      </c>
      <c r="AC682" s="55">
        <v>2.8318061897209335E-3</v>
      </c>
      <c r="AD682" s="54">
        <v>1829009423.4996209</v>
      </c>
      <c r="AE682" s="56">
        <v>2.3575328439686062E-3</v>
      </c>
      <c r="AF682" s="54">
        <v>5403734.5280489288</v>
      </c>
      <c r="AG682" s="56">
        <v>1.0133962105481585E-4</v>
      </c>
      <c r="AH682" s="56">
        <v>2.954459642810063E-3</v>
      </c>
    </row>
    <row r="683" spans="1:34" hidden="1" x14ac:dyDescent="0.3">
      <c r="A683" s="52">
        <v>675</v>
      </c>
      <c r="B683" s="53" t="s">
        <v>617</v>
      </c>
      <c r="C683" s="52" t="s">
        <v>3185</v>
      </c>
      <c r="D683" s="53" t="s">
        <v>40</v>
      </c>
      <c r="E683" s="52" t="s">
        <v>5387</v>
      </c>
      <c r="F683" s="52" t="s">
        <v>5818</v>
      </c>
      <c r="G683" s="52" t="s">
        <v>3208</v>
      </c>
      <c r="H683" s="53" t="s">
        <v>3209</v>
      </c>
      <c r="I683" s="54">
        <v>22629</v>
      </c>
      <c r="J683" s="54">
        <v>877135571.85439622</v>
      </c>
      <c r="K683" s="55">
        <v>1.0913327370116316E-3</v>
      </c>
      <c r="L683" s="54">
        <v>1874543.4439433173</v>
      </c>
      <c r="M683" s="55">
        <v>2.7125527093300046E-5</v>
      </c>
      <c r="N683" s="55">
        <v>2.1371193964694092E-3</v>
      </c>
      <c r="O683" s="54">
        <v>875818099.63413095</v>
      </c>
      <c r="P683" s="55">
        <v>1.0935901801603653E-3</v>
      </c>
      <c r="Q683" s="54">
        <v>1833151.6891248091</v>
      </c>
      <c r="R683" s="55">
        <v>2.6421572107756087E-5</v>
      </c>
      <c r="S683" s="55">
        <v>2.0930735387754604E-3</v>
      </c>
      <c r="T683" s="54">
        <v>851059616.28768086</v>
      </c>
      <c r="U683" s="55">
        <v>1.1864681622177332E-3</v>
      </c>
      <c r="V683" s="54">
        <v>1434262.6785789153</v>
      </c>
      <c r="W683" s="55">
        <v>2.6773549600528068E-5</v>
      </c>
      <c r="X683" s="55">
        <v>1.6852669908544882E-3</v>
      </c>
      <c r="Y683" s="54">
        <v>818932191.27977502</v>
      </c>
      <c r="Z683" s="55">
        <v>1.101388048746537E-3</v>
      </c>
      <c r="AA683" s="54">
        <v>1239516.7164057039</v>
      </c>
      <c r="AB683" s="55">
        <v>2.5547826859420625E-5</v>
      </c>
      <c r="AC683" s="55">
        <v>1.5135767400578871E-3</v>
      </c>
      <c r="AD683" s="54">
        <v>821270581.57504213</v>
      </c>
      <c r="AE683" s="56">
        <v>1.0585907021428539E-3</v>
      </c>
      <c r="AF683" s="54">
        <v>1296896.2867317493</v>
      </c>
      <c r="AG683" s="56">
        <v>2.4321509053155924E-5</v>
      </c>
      <c r="AH683" s="56">
        <v>1.5791339855916265E-3</v>
      </c>
    </row>
    <row r="684" spans="1:34" hidden="1" x14ac:dyDescent="0.3">
      <c r="A684" s="52">
        <v>676</v>
      </c>
      <c r="B684" s="53" t="s">
        <v>617</v>
      </c>
      <c r="C684" s="52" t="s">
        <v>3185</v>
      </c>
      <c r="D684" s="53" t="s">
        <v>40</v>
      </c>
      <c r="E684" s="52" t="s">
        <v>5410</v>
      </c>
      <c r="F684" s="52" t="s">
        <v>5818</v>
      </c>
      <c r="G684" s="52" t="s">
        <v>3214</v>
      </c>
      <c r="H684" s="53" t="s">
        <v>3215</v>
      </c>
      <c r="I684" s="54">
        <v>9021</v>
      </c>
      <c r="J684" s="54">
        <v>63374193.149689369</v>
      </c>
      <c r="K684" s="55">
        <v>7.8850218695081242E-5</v>
      </c>
      <c r="L684" s="54">
        <v>9786034.7175126672</v>
      </c>
      <c r="M684" s="55">
        <v>1.4160853445330525E-4</v>
      </c>
      <c r="N684" s="55">
        <v>0.15441671492997358</v>
      </c>
      <c r="O684" s="54">
        <v>63279004.057335116</v>
      </c>
      <c r="P684" s="55">
        <v>7.9013321917345764E-5</v>
      </c>
      <c r="Q684" s="54">
        <v>9569949.4883431587</v>
      </c>
      <c r="R684" s="55">
        <v>1.3793354471094556E-4</v>
      </c>
      <c r="S684" s="55">
        <v>0.15123419894017498</v>
      </c>
      <c r="T684" s="54">
        <v>61490171.229162291</v>
      </c>
      <c r="U684" s="55">
        <v>8.5723877689029954E-5</v>
      </c>
      <c r="V684" s="54">
        <v>7487553.5224087294</v>
      </c>
      <c r="W684" s="55">
        <v>1.3977103958212541E-4</v>
      </c>
      <c r="X684" s="55">
        <v>0.12176829845706605</v>
      </c>
      <c r="Y684" s="54">
        <v>59168922.720737681</v>
      </c>
      <c r="Z684" s="55">
        <v>7.9576728129330957E-5</v>
      </c>
      <c r="AA684" s="54">
        <v>6470884.2352390364</v>
      </c>
      <c r="AB684" s="55">
        <v>1.3337216665267767E-4</v>
      </c>
      <c r="AC684" s="55">
        <v>0.10936288743636537</v>
      </c>
      <c r="AD684" s="54">
        <v>59337874.480291016</v>
      </c>
      <c r="AE684" s="56">
        <v>7.6484563819745484E-5</v>
      </c>
      <c r="AF684" s="54">
        <v>6770433.6903881785</v>
      </c>
      <c r="AG684" s="56">
        <v>1.2697018719171321E-4</v>
      </c>
      <c r="AH684" s="56">
        <v>0.1140997002283418</v>
      </c>
    </row>
    <row r="685" spans="1:34" hidden="1" x14ac:dyDescent="0.3">
      <c r="A685" s="52">
        <v>677</v>
      </c>
      <c r="B685" s="53" t="s">
        <v>617</v>
      </c>
      <c r="C685" s="52" t="s">
        <v>3185</v>
      </c>
      <c r="D685" s="53" t="s">
        <v>40</v>
      </c>
      <c r="E685" s="52" t="s">
        <v>5416</v>
      </c>
      <c r="F685" s="52" t="s">
        <v>5818</v>
      </c>
      <c r="G685" s="52" t="s">
        <v>3216</v>
      </c>
      <c r="H685" s="53" t="s">
        <v>3217</v>
      </c>
      <c r="I685" s="54">
        <v>29742</v>
      </c>
      <c r="J685" s="54">
        <v>424334320.59826708</v>
      </c>
      <c r="K685" s="55">
        <v>5.2795708025777169E-4</v>
      </c>
      <c r="L685" s="54">
        <v>8123021.5904210415</v>
      </c>
      <c r="M685" s="55">
        <v>1.1754395073763354E-4</v>
      </c>
      <c r="N685" s="55">
        <v>1.9142975705967947E-2</v>
      </c>
      <c r="O685" s="54">
        <v>423696963.38983524</v>
      </c>
      <c r="P685" s="55">
        <v>5.2904916982242356E-4</v>
      </c>
      <c r="Q685" s="54">
        <v>7943657.3195408387</v>
      </c>
      <c r="R685" s="55">
        <v>1.144934791336097E-4</v>
      </c>
      <c r="S685" s="55">
        <v>1.8748440526896192E-2</v>
      </c>
      <c r="T685" s="54">
        <v>411719482.88742161</v>
      </c>
      <c r="U685" s="55">
        <v>5.739810100982999E-4</v>
      </c>
      <c r="V685" s="54">
        <v>6215138.2738419659</v>
      </c>
      <c r="W685" s="55">
        <v>1.1601871493562162E-4</v>
      </c>
      <c r="X685" s="55">
        <v>1.509556514123331E-2</v>
      </c>
      <c r="Y685" s="54">
        <v>396177108.9366312</v>
      </c>
      <c r="Z685" s="55">
        <v>5.328215664447977E-4</v>
      </c>
      <c r="AA685" s="54">
        <v>5371239.1044247113</v>
      </c>
      <c r="AB685" s="55">
        <v>1.1070724972415593E-4</v>
      </c>
      <c r="AC685" s="55">
        <v>1.3557671514241487E-2</v>
      </c>
      <c r="AD685" s="54">
        <v>397308358.52800047</v>
      </c>
      <c r="AE685" s="56">
        <v>5.1211737478137149E-4</v>
      </c>
      <c r="AF685" s="54">
        <v>5619883.9091709023</v>
      </c>
      <c r="AG685" s="56">
        <v>1.0539320589700881E-4</v>
      </c>
      <c r="AH685" s="56">
        <v>1.4144892219212746E-2</v>
      </c>
    </row>
    <row r="686" spans="1:34" hidden="1" x14ac:dyDescent="0.3">
      <c r="A686" s="52">
        <v>678</v>
      </c>
      <c r="B686" s="53" t="s">
        <v>617</v>
      </c>
      <c r="C686" s="52" t="s">
        <v>3185</v>
      </c>
      <c r="D686" s="53" t="s">
        <v>40</v>
      </c>
      <c r="E686" s="52" t="s">
        <v>5398</v>
      </c>
      <c r="F686" s="52" t="s">
        <v>5818</v>
      </c>
      <c r="G686" s="52" t="s">
        <v>3218</v>
      </c>
      <c r="H686" s="53" t="s">
        <v>3219</v>
      </c>
      <c r="I686" s="54">
        <v>3859</v>
      </c>
      <c r="J686" s="54">
        <v>8136175.2249535713</v>
      </c>
      <c r="K686" s="55">
        <v>1.0123035323128772E-5</v>
      </c>
      <c r="L686" s="54">
        <v>3436662.9805627489</v>
      </c>
      <c r="M686" s="55">
        <v>4.9730133004383426E-5</v>
      </c>
      <c r="N686" s="55">
        <v>0.42239294085291285</v>
      </c>
      <c r="O686" s="54">
        <v>8123954.5544186551</v>
      </c>
      <c r="P686" s="55">
        <v>1.0143975020032908E-5</v>
      </c>
      <c r="Q686" s="54">
        <v>3360778.0967288176</v>
      </c>
      <c r="R686" s="55">
        <v>4.8439548864219504E-5</v>
      </c>
      <c r="S686" s="55">
        <v>0.41368745654797828</v>
      </c>
      <c r="T686" s="54">
        <v>7894298.6548352661</v>
      </c>
      <c r="U686" s="55">
        <v>1.1005496956671776E-5</v>
      </c>
      <c r="V686" s="54">
        <v>2629481.5773946783</v>
      </c>
      <c r="W686" s="55">
        <v>4.9084840934301462E-5</v>
      </c>
      <c r="X686" s="55">
        <v>0.33308615399090813</v>
      </c>
      <c r="Y686" s="54">
        <v>7596289.5810061768</v>
      </c>
      <c r="Z686" s="55">
        <v>1.0216306854739057E-5</v>
      </c>
      <c r="AA686" s="54">
        <v>2272447.3134104572</v>
      </c>
      <c r="AB686" s="55">
        <v>4.6837682575604476E-5</v>
      </c>
      <c r="AC686" s="55">
        <v>0.29915227548624562</v>
      </c>
      <c r="AD686" s="54">
        <v>7617980.1312439255</v>
      </c>
      <c r="AE686" s="56">
        <v>9.8193252223621197E-6</v>
      </c>
      <c r="AF686" s="54">
        <v>2377643.1923415405</v>
      </c>
      <c r="AG686" s="56">
        <v>4.4589433264119199E-5</v>
      </c>
      <c r="AH686" s="56">
        <v>0.31210939794789144</v>
      </c>
    </row>
    <row r="687" spans="1:34" hidden="1" x14ac:dyDescent="0.3">
      <c r="A687" s="52">
        <v>679</v>
      </c>
      <c r="B687" s="53" t="s">
        <v>617</v>
      </c>
      <c r="C687" s="52" t="s">
        <v>3185</v>
      </c>
      <c r="D687" s="53" t="s">
        <v>40</v>
      </c>
      <c r="E687" s="52" t="s">
        <v>5374</v>
      </c>
      <c r="F687" s="52" t="s">
        <v>5818</v>
      </c>
      <c r="G687" s="52" t="s">
        <v>3220</v>
      </c>
      <c r="H687" s="53" t="s">
        <v>3221</v>
      </c>
      <c r="I687" s="54">
        <v>141793</v>
      </c>
      <c r="J687" s="54">
        <v>8128542546.4613409</v>
      </c>
      <c r="K687" s="55">
        <v>1.0113538738818498E-2</v>
      </c>
      <c r="L687" s="54">
        <v>3349950507.8264327</v>
      </c>
      <c r="M687" s="55">
        <v>4.8475362656896559E-2</v>
      </c>
      <c r="N687" s="55">
        <v>0.4121219134523435</v>
      </c>
      <c r="O687" s="54">
        <v>8116333340.3364916</v>
      </c>
      <c r="P687" s="55">
        <v>1.0134458791851925E-2</v>
      </c>
      <c r="Q687" s="54">
        <v>3410995481.0177679</v>
      </c>
      <c r="R687" s="55">
        <v>4.9163341798500279E-2</v>
      </c>
      <c r="S687" s="55">
        <v>0.42026310872002121</v>
      </c>
      <c r="T687" s="54">
        <v>7886892884.6929016</v>
      </c>
      <c r="U687" s="55">
        <v>1.0995172520730442E-2</v>
      </c>
      <c r="V687" s="54">
        <v>2615259311.4214945</v>
      </c>
      <c r="W687" s="55">
        <v>4.8819352227698419E-2</v>
      </c>
      <c r="X687" s="55">
        <v>0.33159564224553645</v>
      </c>
      <c r="Y687" s="54">
        <v>7589163378.0296392</v>
      </c>
      <c r="Z687" s="55">
        <v>1.0206722770885869E-2</v>
      </c>
      <c r="AA687" s="54">
        <v>2381687960.2462392</v>
      </c>
      <c r="AB687" s="55">
        <v>4.908925457494346E-2</v>
      </c>
      <c r="AC687" s="55">
        <v>0.31382747235896147</v>
      </c>
      <c r="AD687" s="54">
        <v>7610833580.008935</v>
      </c>
      <c r="AE687" s="56">
        <v>9.8101135534438937E-3</v>
      </c>
      <c r="AF687" s="54">
        <v>2631986244.1190948</v>
      </c>
      <c r="AG687" s="56">
        <v>4.9359287954662094E-2</v>
      </c>
      <c r="AH687" s="56">
        <v>0.34582102163321837</v>
      </c>
    </row>
    <row r="688" spans="1:34" hidden="1" x14ac:dyDescent="0.3">
      <c r="A688" s="52">
        <v>680</v>
      </c>
      <c r="B688" s="53" t="s">
        <v>617</v>
      </c>
      <c r="C688" s="52" t="s">
        <v>3185</v>
      </c>
      <c r="D688" s="53" t="s">
        <v>40</v>
      </c>
      <c r="E688" s="52" t="s">
        <v>5415</v>
      </c>
      <c r="F688" s="52" t="s">
        <v>5818</v>
      </c>
      <c r="G688" s="52" t="s">
        <v>3232</v>
      </c>
      <c r="H688" s="53" t="s">
        <v>3233</v>
      </c>
      <c r="I688" s="54">
        <v>8208</v>
      </c>
      <c r="J688" s="54">
        <v>256127681.35051903</v>
      </c>
      <c r="K688" s="55">
        <v>3.1867425342442404E-4</v>
      </c>
      <c r="L688" s="54">
        <v>43377268.495009534</v>
      </c>
      <c r="M688" s="55">
        <v>6.2768951853127116E-4</v>
      </c>
      <c r="N688" s="55">
        <v>0.16935798686923784</v>
      </c>
      <c r="O688" s="54">
        <v>255742973.31239116</v>
      </c>
      <c r="P688" s="55">
        <v>3.1933343736134201E-4</v>
      </c>
      <c r="Q688" s="54">
        <v>42419455.931079268</v>
      </c>
      <c r="R688" s="55">
        <v>6.1139987503701018E-4</v>
      </c>
      <c r="S688" s="55">
        <v>0.16586753247473868</v>
      </c>
      <c r="T688" s="54">
        <v>248513380.60544488</v>
      </c>
      <c r="U688" s="55">
        <v>3.4645424166594458E-4</v>
      </c>
      <c r="V688" s="54">
        <v>33189093.324086446</v>
      </c>
      <c r="W688" s="55">
        <v>6.1954469678414067E-4</v>
      </c>
      <c r="X688" s="55">
        <v>0.13355052851974797</v>
      </c>
      <c r="Y688" s="54">
        <v>239132022.53597242</v>
      </c>
      <c r="Z688" s="55">
        <v>3.2161045138806734E-4</v>
      </c>
      <c r="AA688" s="54">
        <v>29769608.460567351</v>
      </c>
      <c r="AB688" s="55">
        <v>6.1358495013179336E-4</v>
      </c>
      <c r="AC688" s="55">
        <v>0.12449026334851969</v>
      </c>
      <c r="AD688" s="54">
        <v>239814843.41753021</v>
      </c>
      <c r="AE688" s="56">
        <v>3.0911342640664813E-4</v>
      </c>
      <c r="AF688" s="54">
        <v>32400255.922760341</v>
      </c>
      <c r="AG688" s="56">
        <v>6.0762231013541306E-4</v>
      </c>
      <c r="AH688" s="56">
        <v>0.13510529815850389</v>
      </c>
    </row>
    <row r="689" spans="1:34" hidden="1" x14ac:dyDescent="0.3">
      <c r="A689" s="52">
        <v>681</v>
      </c>
      <c r="B689" s="53" t="s">
        <v>617</v>
      </c>
      <c r="C689" s="52" t="s">
        <v>3185</v>
      </c>
      <c r="D689" s="53" t="s">
        <v>40</v>
      </c>
      <c r="E689" s="52" t="s">
        <v>5369</v>
      </c>
      <c r="F689" s="52" t="s">
        <v>5818</v>
      </c>
      <c r="G689" s="52" t="s">
        <v>3234</v>
      </c>
      <c r="H689" s="53" t="s">
        <v>3235</v>
      </c>
      <c r="I689" s="54">
        <v>15271</v>
      </c>
      <c r="J689" s="54">
        <v>116484799.05538763</v>
      </c>
      <c r="K689" s="55">
        <v>1.4493047443579055E-4</v>
      </c>
      <c r="L689" s="54">
        <v>4373934.7025344064</v>
      </c>
      <c r="M689" s="55">
        <v>6.3292896551033436E-5</v>
      </c>
      <c r="N689" s="55">
        <v>3.7549403338495983E-2</v>
      </c>
      <c r="O689" s="54">
        <v>116309836.9494566</v>
      </c>
      <c r="P689" s="55">
        <v>1.452302659617496E-4</v>
      </c>
      <c r="Q689" s="54">
        <v>4277353.9412912214</v>
      </c>
      <c r="R689" s="55">
        <v>6.1650334918097536E-5</v>
      </c>
      <c r="S689" s="55">
        <v>3.6775513176499255E-2</v>
      </c>
      <c r="T689" s="54">
        <v>113021876.62716547</v>
      </c>
      <c r="U689" s="55">
        <v>1.57564588526903E-4</v>
      </c>
      <c r="V689" s="54">
        <v>3346612.9166841353</v>
      </c>
      <c r="W689" s="55">
        <v>6.2471615734565486E-5</v>
      </c>
      <c r="X689" s="55">
        <v>2.9610310999558801E-2</v>
      </c>
      <c r="Y689" s="54">
        <v>108755310.81191635</v>
      </c>
      <c r="Z689" s="55">
        <v>1.4626583353473057E-4</v>
      </c>
      <c r="AA689" s="54">
        <v>2892205.6716133086</v>
      </c>
      <c r="AB689" s="55">
        <v>5.9611596005314785E-5</v>
      </c>
      <c r="AC689" s="55">
        <v>2.6593695976973006E-2</v>
      </c>
      <c r="AD689" s="54">
        <v>109065852.22922702</v>
      </c>
      <c r="AE689" s="56">
        <v>1.4058228759360059E-4</v>
      </c>
      <c r="AF689" s="54">
        <v>3026091.3357074149</v>
      </c>
      <c r="AG689" s="56">
        <v>5.6750187790697154E-5</v>
      </c>
      <c r="AH689" s="56">
        <v>2.7745543392879622E-2</v>
      </c>
    </row>
    <row r="690" spans="1:34" hidden="1" x14ac:dyDescent="0.3">
      <c r="A690" s="52">
        <v>682</v>
      </c>
      <c r="B690" s="53" t="s">
        <v>617</v>
      </c>
      <c r="C690" s="52" t="s">
        <v>3185</v>
      </c>
      <c r="D690" s="53" t="s">
        <v>40</v>
      </c>
      <c r="E690" s="52" t="s">
        <v>5375</v>
      </c>
      <c r="F690" s="52" t="s">
        <v>5818</v>
      </c>
      <c r="G690" s="52" t="s">
        <v>3252</v>
      </c>
      <c r="H690" s="53" t="s">
        <v>3253</v>
      </c>
      <c r="I690" s="54">
        <v>20653</v>
      </c>
      <c r="J690" s="54">
        <v>265754981.51469395</v>
      </c>
      <c r="K690" s="55">
        <v>3.3065254751639552E-4</v>
      </c>
      <c r="L690" s="54">
        <v>6248478.1464777244</v>
      </c>
      <c r="M690" s="55">
        <v>9.0418423644333495E-5</v>
      </c>
      <c r="N690" s="55">
        <v>2.3512176934046437E-2</v>
      </c>
      <c r="O690" s="54">
        <v>265355813.11156726</v>
      </c>
      <c r="P690" s="55">
        <v>3.313365087893306E-4</v>
      </c>
      <c r="Q690" s="54">
        <v>6110505.630416031</v>
      </c>
      <c r="R690" s="55">
        <v>8.8071907025853626E-5</v>
      </c>
      <c r="S690" s="55">
        <v>2.3027592871488763E-2</v>
      </c>
      <c r="T690" s="54">
        <v>257854475.23952401</v>
      </c>
      <c r="U690" s="55">
        <v>3.5947672701419951E-4</v>
      </c>
      <c r="V690" s="54">
        <v>4780875.5952630509</v>
      </c>
      <c r="W690" s="55">
        <v>8.9245165335093561E-5</v>
      </c>
      <c r="X690" s="55">
        <v>1.8540983594804938E-2</v>
      </c>
      <c r="Y690" s="54">
        <v>248120491.67636737</v>
      </c>
      <c r="Z690" s="55">
        <v>3.3369911097817003E-4</v>
      </c>
      <c r="AA690" s="54">
        <v>4131722.3880190132</v>
      </c>
      <c r="AB690" s="55">
        <v>8.5159422864735418E-5</v>
      </c>
      <c r="AC690" s="55">
        <v>1.665208044730207E-2</v>
      </c>
      <c r="AD690" s="54">
        <v>248828978.35691431</v>
      </c>
      <c r="AE690" s="56">
        <v>3.2073234914511121E-4</v>
      </c>
      <c r="AF690" s="54">
        <v>4322987.6224391647</v>
      </c>
      <c r="AG690" s="56">
        <v>8.1071696843853085E-5</v>
      </c>
      <c r="AH690" s="56">
        <v>1.7373328665274568E-2</v>
      </c>
    </row>
    <row r="691" spans="1:34" hidden="1" x14ac:dyDescent="0.3">
      <c r="A691" s="52">
        <v>683</v>
      </c>
      <c r="B691" s="53" t="s">
        <v>617</v>
      </c>
      <c r="C691" s="52" t="s">
        <v>3185</v>
      </c>
      <c r="D691" s="53" t="s">
        <v>40</v>
      </c>
      <c r="E691" s="52" t="s">
        <v>5362</v>
      </c>
      <c r="F691" s="52" t="s">
        <v>5818</v>
      </c>
      <c r="G691" s="52" t="s">
        <v>3254</v>
      </c>
      <c r="H691" s="53" t="s">
        <v>3255</v>
      </c>
      <c r="I691" s="54">
        <v>14806</v>
      </c>
      <c r="J691" s="54">
        <v>26167997.773830611</v>
      </c>
      <c r="K691" s="55">
        <v>3.255824247585007E-5</v>
      </c>
      <c r="L691" s="54">
        <v>6248478.1464777244</v>
      </c>
      <c r="M691" s="55">
        <v>9.0418423644333495E-5</v>
      </c>
      <c r="N691" s="55">
        <v>0.23878319619571867</v>
      </c>
      <c r="O691" s="54">
        <v>26128693.005864013</v>
      </c>
      <c r="P691" s="55">
        <v>3.2625589838317335E-5</v>
      </c>
      <c r="Q691" s="54">
        <v>6110505.630416031</v>
      </c>
      <c r="R691" s="55">
        <v>8.8071907025853626E-5</v>
      </c>
      <c r="S691" s="55">
        <v>0.23386189385916326</v>
      </c>
      <c r="T691" s="54">
        <v>25390061.535561636</v>
      </c>
      <c r="U691" s="55">
        <v>3.5396462330213641E-5</v>
      </c>
      <c r="V691" s="54">
        <v>4780875.5952630509</v>
      </c>
      <c r="W691" s="55">
        <v>8.9245165335093561E-5</v>
      </c>
      <c r="X691" s="55">
        <v>0.18829712517895622</v>
      </c>
      <c r="Y691" s="54">
        <v>24431588.96522864</v>
      </c>
      <c r="Z691" s="55">
        <v>3.2858227316891103E-5</v>
      </c>
      <c r="AA691" s="54">
        <v>4131722.3880190132</v>
      </c>
      <c r="AB691" s="55">
        <v>8.5159422864735418E-5</v>
      </c>
      <c r="AC691" s="55">
        <v>0.16911394481543279</v>
      </c>
      <c r="AD691" s="54">
        <v>24501351.261964053</v>
      </c>
      <c r="AE691" s="56">
        <v>3.1581433960667553E-5</v>
      </c>
      <c r="AF691" s="54">
        <v>4322987.6224391647</v>
      </c>
      <c r="AG691" s="56">
        <v>8.1071696843853085E-5</v>
      </c>
      <c r="AH691" s="56">
        <v>0.17643874316230793</v>
      </c>
    </row>
    <row r="692" spans="1:34" hidden="1" x14ac:dyDescent="0.3">
      <c r="A692" s="52">
        <v>684</v>
      </c>
      <c r="B692" s="53" t="s">
        <v>617</v>
      </c>
      <c r="C692" s="52" t="s">
        <v>3185</v>
      </c>
      <c r="D692" s="53" t="s">
        <v>40</v>
      </c>
      <c r="E692" s="52" t="s">
        <v>5371</v>
      </c>
      <c r="F692" s="52" t="s">
        <v>5818</v>
      </c>
      <c r="G692" s="52" t="s">
        <v>3257</v>
      </c>
      <c r="H692" s="53" t="s">
        <v>3258</v>
      </c>
      <c r="I692" s="54">
        <v>10542</v>
      </c>
      <c r="J692" s="54">
        <v>822437014.71472192</v>
      </c>
      <c r="K692" s="55">
        <v>1.0232767511534533E-3</v>
      </c>
      <c r="L692" s="54">
        <v>43508653.137166142</v>
      </c>
      <c r="M692" s="55">
        <v>6.2959071622395598E-4</v>
      </c>
      <c r="N692" s="55">
        <v>5.2902109655482803E-2</v>
      </c>
      <c r="O692" s="54">
        <v>821201700.63720262</v>
      </c>
      <c r="P692" s="55">
        <v>1.0253934191620344E-3</v>
      </c>
      <c r="Q692" s="54">
        <v>42547939.471683584</v>
      </c>
      <c r="R692" s="55">
        <v>6.1325173331632009E-4</v>
      </c>
      <c r="S692" s="55">
        <v>5.1811801459579261E-2</v>
      </c>
      <c r="T692" s="54">
        <v>797987167.11957359</v>
      </c>
      <c r="U692" s="55">
        <v>1.112479489716096E-3</v>
      </c>
      <c r="V692" s="54">
        <v>33289619.182472136</v>
      </c>
      <c r="W692" s="55">
        <v>6.2142122477013809E-4</v>
      </c>
      <c r="X692" s="55">
        <v>4.1716985628521878E-2</v>
      </c>
      <c r="Y692" s="54">
        <v>767863222.35911739</v>
      </c>
      <c r="Z692" s="55">
        <v>1.0327050092593215E-3</v>
      </c>
      <c r="AA692" s="54">
        <v>29859777.101665251</v>
      </c>
      <c r="AB692" s="55">
        <v>6.1544342674645189E-4</v>
      </c>
      <c r="AC692" s="55">
        <v>3.8886843688028999E-2</v>
      </c>
      <c r="AD692" s="54">
        <v>770055789.61483967</v>
      </c>
      <c r="AE692" s="56">
        <v>9.925765238713326E-4</v>
      </c>
      <c r="AF692" s="54">
        <v>32498392.485478293</v>
      </c>
      <c r="AG692" s="56">
        <v>6.0946272661513423E-4</v>
      </c>
      <c r="AH692" s="56">
        <v>4.2202646774116302E-2</v>
      </c>
    </row>
    <row r="693" spans="1:34" hidden="1" x14ac:dyDescent="0.3">
      <c r="A693" s="52">
        <v>685</v>
      </c>
      <c r="B693" s="53" t="s">
        <v>617</v>
      </c>
      <c r="C693" s="52" t="s">
        <v>3185</v>
      </c>
      <c r="D693" s="53" t="s">
        <v>40</v>
      </c>
      <c r="E693" s="52" t="s">
        <v>5384</v>
      </c>
      <c r="F693" s="52" t="s">
        <v>5818</v>
      </c>
      <c r="G693" s="52" t="s">
        <v>3259</v>
      </c>
      <c r="H693" s="53" t="s">
        <v>3260</v>
      </c>
      <c r="I693" s="54">
        <v>9837</v>
      </c>
      <c r="J693" s="54">
        <v>25044812.754676871</v>
      </c>
      <c r="K693" s="55">
        <v>3.1160774831786731E-5</v>
      </c>
      <c r="L693" s="54">
        <v>3261483.9635040327</v>
      </c>
      <c r="M693" s="55">
        <v>4.7195210066877174E-5</v>
      </c>
      <c r="N693" s="55">
        <v>0.1302259272389642</v>
      </c>
      <c r="O693" s="54">
        <v>25007195.02929347</v>
      </c>
      <c r="P693" s="55">
        <v>3.1225231505051999E-5</v>
      </c>
      <c r="Q693" s="54">
        <v>3189467.2039042283</v>
      </c>
      <c r="R693" s="55">
        <v>4.5970411621261763E-5</v>
      </c>
      <c r="S693" s="55">
        <v>0.12754198142446929</v>
      </c>
      <c r="T693" s="54">
        <v>24300267.161585737</v>
      </c>
      <c r="U693" s="55">
        <v>3.3877172372917231E-5</v>
      </c>
      <c r="V693" s="54">
        <v>2495447.4865608499</v>
      </c>
      <c r="W693" s="55">
        <v>4.6582810844069468E-5</v>
      </c>
      <c r="X693" s="55">
        <v>0.10269218317507614</v>
      </c>
      <c r="Y693" s="54">
        <v>23382934.232182566</v>
      </c>
      <c r="Z693" s="55">
        <v>3.1447883698045796E-5</v>
      </c>
      <c r="AA693" s="54">
        <v>2156612.5373697244</v>
      </c>
      <c r="AB693" s="55">
        <v>4.4450198192844612E-5</v>
      </c>
      <c r="AC693" s="55">
        <v>9.2230193009802855E-2</v>
      </c>
      <c r="AD693" s="54">
        <v>23449702.185702566</v>
      </c>
      <c r="AE693" s="56">
        <v>3.022589297451352E-5</v>
      </c>
      <c r="AF693" s="54">
        <v>2256446.2056988361</v>
      </c>
      <c r="AG693" s="56">
        <v>4.231655019860121E-5</v>
      </c>
      <c r="AH693" s="56">
        <v>9.6224940846993179E-2</v>
      </c>
    </row>
    <row r="694" spans="1:34" hidden="1" x14ac:dyDescent="0.3">
      <c r="A694" s="52">
        <v>686</v>
      </c>
      <c r="B694" s="53" t="s">
        <v>617</v>
      </c>
      <c r="C694" s="52" t="s">
        <v>3185</v>
      </c>
      <c r="D694" s="53" t="s">
        <v>40</v>
      </c>
      <c r="E694" s="52" t="s">
        <v>5411</v>
      </c>
      <c r="F694" s="52" t="s">
        <v>5818</v>
      </c>
      <c r="G694" s="52" t="s">
        <v>3267</v>
      </c>
      <c r="H694" s="53" t="s">
        <v>3268</v>
      </c>
      <c r="I694" s="54">
        <v>49864</v>
      </c>
      <c r="J694" s="54">
        <v>660880958.68383479</v>
      </c>
      <c r="K694" s="55">
        <v>8.2226858495145589E-4</v>
      </c>
      <c r="L694" s="54">
        <v>420770819.93320709</v>
      </c>
      <c r="M694" s="55">
        <v>6.0887520708287259E-3</v>
      </c>
      <c r="N694" s="55">
        <v>0.63668171159172959</v>
      </c>
      <c r="O694" s="54">
        <v>659888304.48999405</v>
      </c>
      <c r="P694" s="55">
        <v>8.2396946362994262E-4</v>
      </c>
      <c r="Q694" s="54">
        <v>411479788.20524061</v>
      </c>
      <c r="R694" s="55">
        <v>5.9307382795689405E-3</v>
      </c>
      <c r="S694" s="55">
        <v>0.6235597530755751</v>
      </c>
      <c r="T694" s="54">
        <v>641233935.95838022</v>
      </c>
      <c r="U694" s="55">
        <v>8.9394871403581093E-4</v>
      </c>
      <c r="V694" s="54">
        <v>321942863.05568475</v>
      </c>
      <c r="W694" s="55">
        <v>6.0097451751988332E-3</v>
      </c>
      <c r="X694" s="55">
        <v>0.50206772443275782</v>
      </c>
      <c r="Y694" s="54">
        <v>617027411.76693821</v>
      </c>
      <c r="Z694" s="55">
        <v>8.2984479582747797E-4</v>
      </c>
      <c r="AA694" s="54">
        <v>288772967.86193991</v>
      </c>
      <c r="AB694" s="55">
        <v>5.9519340779936314E-3</v>
      </c>
      <c r="AC694" s="55">
        <v>0.46800670821900919</v>
      </c>
      <c r="AD694" s="54">
        <v>618789280.36479449</v>
      </c>
      <c r="AE694" s="56">
        <v>7.975989807446739E-4</v>
      </c>
      <c r="AF694" s="54">
        <v>314290934.48430037</v>
      </c>
      <c r="AG694" s="56">
        <v>5.894094914596546E-3</v>
      </c>
      <c r="AH694" s="56">
        <v>0.50791270058688898</v>
      </c>
    </row>
    <row r="695" spans="1:34" hidden="1" x14ac:dyDescent="0.3">
      <c r="A695" s="52">
        <v>687</v>
      </c>
      <c r="B695" s="53" t="s">
        <v>617</v>
      </c>
      <c r="C695" s="52" t="s">
        <v>3185</v>
      </c>
      <c r="D695" s="53" t="s">
        <v>40</v>
      </c>
      <c r="E695" s="52" t="s">
        <v>5382</v>
      </c>
      <c r="F695" s="52" t="s">
        <v>5818</v>
      </c>
      <c r="G695" s="52" t="s">
        <v>3269</v>
      </c>
      <c r="H695" s="53" t="s">
        <v>3270</v>
      </c>
      <c r="I695" s="54">
        <v>17139</v>
      </c>
      <c r="J695" s="54">
        <v>247061973.695921</v>
      </c>
      <c r="K695" s="55">
        <v>3.0739469315448423E-4</v>
      </c>
      <c r="L695" s="54">
        <v>1663013.1270916252</v>
      </c>
      <c r="M695" s="55">
        <v>2.4064583715671707E-5</v>
      </c>
      <c r="N695" s="55">
        <v>6.7311577828582754E-3</v>
      </c>
      <c r="O695" s="54">
        <v>246690882.50150031</v>
      </c>
      <c r="P695" s="55">
        <v>3.0803054509998603E-4</v>
      </c>
      <c r="Q695" s="54">
        <v>1626292.1688023177</v>
      </c>
      <c r="R695" s="55">
        <v>2.3440065577335831E-5</v>
      </c>
      <c r="S695" s="55">
        <v>6.5924291660532973E-3</v>
      </c>
      <c r="T695" s="54">
        <v>239717183.15835372</v>
      </c>
      <c r="U695" s="55">
        <v>3.3419140129633786E-4</v>
      </c>
      <c r="V695" s="54">
        <v>1272415.2485667632</v>
      </c>
      <c r="W695" s="55">
        <v>2.3752324646503771E-5</v>
      </c>
      <c r="X695" s="55">
        <v>5.30798515067743E-3</v>
      </c>
      <c r="Y695" s="54">
        <v>230667880.76210052</v>
      </c>
      <c r="Z695" s="55">
        <v>3.1022696360738733E-4</v>
      </c>
      <c r="AA695" s="54">
        <v>1099645.1308143295</v>
      </c>
      <c r="AB695" s="55">
        <v>2.2664916928521831E-5</v>
      </c>
      <c r="AC695" s="55">
        <v>4.767222585048368E-3</v>
      </c>
      <c r="AD695" s="54">
        <v>231326533.01627678</v>
      </c>
      <c r="AE695" s="56">
        <v>2.9817227416126197E-4</v>
      </c>
      <c r="AF695" s="54">
        <v>1150549.7812172868</v>
      </c>
      <c r="AG695" s="56">
        <v>2.1576981294704604E-5</v>
      </c>
      <c r="AH695" s="56">
        <v>4.9737043399873671E-3</v>
      </c>
    </row>
    <row r="696" spans="1:34" hidden="1" x14ac:dyDescent="0.3">
      <c r="A696" s="52">
        <v>688</v>
      </c>
      <c r="B696" s="53" t="s">
        <v>617</v>
      </c>
      <c r="C696" s="52" t="s">
        <v>3185</v>
      </c>
      <c r="D696" s="53" t="s">
        <v>40</v>
      </c>
      <c r="E696" s="52" t="s">
        <v>5407</v>
      </c>
      <c r="F696" s="52" t="s">
        <v>5818</v>
      </c>
      <c r="G696" s="52" t="s">
        <v>3271</v>
      </c>
      <c r="H696" s="53" t="s">
        <v>3272</v>
      </c>
      <c r="I696" s="54">
        <v>47410</v>
      </c>
      <c r="J696" s="54">
        <v>1826904697.1025894</v>
      </c>
      <c r="K696" s="55">
        <v>2.2730361956855368E-3</v>
      </c>
      <c r="L696" s="54">
        <v>101932768.48842123</v>
      </c>
      <c r="M696" s="55">
        <v>1.4750152002405974E-3</v>
      </c>
      <c r="N696" s="55">
        <v>5.5795339871906421E-2</v>
      </c>
      <c r="O696" s="54">
        <v>1824160655.856586</v>
      </c>
      <c r="P696" s="55">
        <v>2.2777380155913742E-3</v>
      </c>
      <c r="Q696" s="54">
        <v>99681993.146363035</v>
      </c>
      <c r="R696" s="55">
        <v>1.4367359697433971E-3</v>
      </c>
      <c r="S696" s="55">
        <v>5.4645402435540717E-2</v>
      </c>
      <c r="T696" s="54">
        <v>1772593496.8333349</v>
      </c>
      <c r="U696" s="55">
        <v>2.4711849890384644E-3</v>
      </c>
      <c r="V696" s="54">
        <v>77991452.286441773</v>
      </c>
      <c r="W696" s="55">
        <v>1.4558755849919973E-3</v>
      </c>
      <c r="X696" s="55">
        <v>4.3998498485845895E-2</v>
      </c>
      <c r="Y696" s="54">
        <v>1705678249.5943401</v>
      </c>
      <c r="Z696" s="55">
        <v>2.2939794760959893E-3</v>
      </c>
      <c r="AA696" s="54">
        <v>69955963.399379864</v>
      </c>
      <c r="AB696" s="55">
        <v>1.4418707041675351E-3</v>
      </c>
      <c r="AC696" s="55">
        <v>4.1013575342253104E-2</v>
      </c>
      <c r="AD696" s="54">
        <v>1710548666.8378806</v>
      </c>
      <c r="AE696" s="56">
        <v>2.2048408343139695E-3</v>
      </c>
      <c r="AF696" s="54">
        <v>76137753.725094467</v>
      </c>
      <c r="AG696" s="56">
        <v>1.4278590242388948E-3</v>
      </c>
      <c r="AH696" s="56">
        <v>4.4510720566543531E-2</v>
      </c>
    </row>
    <row r="697" spans="1:34" hidden="1" x14ac:dyDescent="0.3">
      <c r="A697" s="52">
        <v>689</v>
      </c>
      <c r="B697" s="53" t="s">
        <v>617</v>
      </c>
      <c r="C697" s="52" t="s">
        <v>3185</v>
      </c>
      <c r="D697" s="53" t="s">
        <v>40</v>
      </c>
      <c r="E697" s="52" t="s">
        <v>5401</v>
      </c>
      <c r="F697" s="52" t="s">
        <v>5818</v>
      </c>
      <c r="G697" s="52" t="s">
        <v>3275</v>
      </c>
      <c r="H697" s="53" t="s">
        <v>1443</v>
      </c>
      <c r="I697" s="54">
        <v>21699</v>
      </c>
      <c r="J697" s="54">
        <v>485116335.51409668</v>
      </c>
      <c r="K697" s="55">
        <v>6.0358210884820429E-4</v>
      </c>
      <c r="L697" s="54">
        <v>22031103.257427547</v>
      </c>
      <c r="M697" s="55">
        <v>3.188004472425086E-4</v>
      </c>
      <c r="N697" s="55">
        <v>4.5414061833395754E-2</v>
      </c>
      <c r="O697" s="54">
        <v>484387682.70813924</v>
      </c>
      <c r="P697" s="55">
        <v>6.0483063026619871E-4</v>
      </c>
      <c r="Q697" s="54">
        <v>21544634.924373403</v>
      </c>
      <c r="R697" s="55">
        <v>3.1052701670388356E-4</v>
      </c>
      <c r="S697" s="55">
        <v>4.4478081696711538E-2</v>
      </c>
      <c r="T697" s="54">
        <v>470694537.54413211</v>
      </c>
      <c r="U697" s="55">
        <v>6.5619854618637725E-4</v>
      </c>
      <c r="V697" s="54">
        <v>16856578.743022282</v>
      </c>
      <c r="W697" s="55">
        <v>3.146637319731961E-4</v>
      </c>
      <c r="X697" s="55">
        <v>3.5812140142887923E-2</v>
      </c>
      <c r="Y697" s="54">
        <v>452925860.51238322</v>
      </c>
      <c r="Z697" s="55">
        <v>6.0914338824196595E-4</v>
      </c>
      <c r="AA697" s="54">
        <v>15119839.046651879</v>
      </c>
      <c r="AB697" s="55">
        <v>3.1163680569495228E-4</v>
      </c>
      <c r="AC697" s="55">
        <v>3.3382591644352567E-2</v>
      </c>
      <c r="AD697" s="54">
        <v>454219151.2731756</v>
      </c>
      <c r="AE697" s="56">
        <v>5.8547351026607666E-4</v>
      </c>
      <c r="AF697" s="54">
        <v>16455932.071507299</v>
      </c>
      <c r="AG697" s="56">
        <v>3.0860840990137568E-4</v>
      </c>
      <c r="AH697" s="56">
        <v>3.6229058209856072E-2</v>
      </c>
    </row>
    <row r="698" spans="1:34" hidden="1" x14ac:dyDescent="0.3">
      <c r="A698" s="52">
        <v>690</v>
      </c>
      <c r="B698" s="53" t="s">
        <v>617</v>
      </c>
      <c r="C698" s="52" t="s">
        <v>3185</v>
      </c>
      <c r="D698" s="53" t="s">
        <v>40</v>
      </c>
      <c r="E698" s="52" t="s">
        <v>5413</v>
      </c>
      <c r="F698" s="52" t="s">
        <v>5818</v>
      </c>
      <c r="G698" s="52" t="s">
        <v>3282</v>
      </c>
      <c r="H698" s="53" t="s">
        <v>3283</v>
      </c>
      <c r="I698" s="54">
        <v>37030</v>
      </c>
      <c r="J698" s="54">
        <v>3068599568.1048708</v>
      </c>
      <c r="K698" s="55">
        <v>3.8179538863902188E-3</v>
      </c>
      <c r="L698" s="54">
        <v>9997565.0343643595</v>
      </c>
      <c r="M698" s="55">
        <v>1.4466947783093359E-4</v>
      </c>
      <c r="N698" s="55">
        <v>3.2580220431102816E-3</v>
      </c>
      <c r="O698" s="54">
        <v>3063990480.5067596</v>
      </c>
      <c r="P698" s="55">
        <v>3.8258513988084879E-3</v>
      </c>
      <c r="Q698" s="54">
        <v>9776809.0086656474</v>
      </c>
      <c r="R698" s="55">
        <v>1.4091505124136578E-4</v>
      </c>
      <c r="S698" s="55">
        <v>3.1908744726415212E-3</v>
      </c>
      <c r="T698" s="54">
        <v>2977374598.3766713</v>
      </c>
      <c r="U698" s="55">
        <v>4.1507787472971E-3</v>
      </c>
      <c r="V698" s="54">
        <v>7649400.952420881</v>
      </c>
      <c r="W698" s="55">
        <v>1.427922645361497E-4</v>
      </c>
      <c r="X698" s="55">
        <v>2.5691765344513584E-3</v>
      </c>
      <c r="Y698" s="54">
        <v>2864978971.4439325</v>
      </c>
      <c r="Z698" s="55">
        <v>3.8531317154932589E-3</v>
      </c>
      <c r="AA698" s="54">
        <v>6610755.8208304103</v>
      </c>
      <c r="AB698" s="55">
        <v>1.3625507658357645E-4</v>
      </c>
      <c r="AC698" s="55">
        <v>2.3074360708129835E-3</v>
      </c>
      <c r="AD698" s="54">
        <v>2873159671.9882579</v>
      </c>
      <c r="AE698" s="56">
        <v>3.7034080883617654E-3</v>
      </c>
      <c r="AF698" s="54">
        <v>6916780.1959026419</v>
      </c>
      <c r="AG698" s="56">
        <v>1.2971471495016454E-4</v>
      </c>
      <c r="AH698" s="56">
        <v>2.4073775861945586E-3</v>
      </c>
    </row>
    <row r="699" spans="1:34" hidden="1" x14ac:dyDescent="0.3">
      <c r="A699" s="52">
        <v>691</v>
      </c>
      <c r="B699" s="53" t="s">
        <v>617</v>
      </c>
      <c r="C699" s="52" t="s">
        <v>3185</v>
      </c>
      <c r="D699" s="53" t="s">
        <v>40</v>
      </c>
      <c r="E699" s="52" t="s">
        <v>5402</v>
      </c>
      <c r="F699" s="52" t="s">
        <v>5818</v>
      </c>
      <c r="G699" s="52" t="s">
        <v>3286</v>
      </c>
      <c r="H699" s="53" t="s">
        <v>3287</v>
      </c>
      <c r="I699" s="54">
        <v>66464</v>
      </c>
      <c r="J699" s="54">
        <v>1846698758.2160003</v>
      </c>
      <c r="K699" s="55">
        <v>2.2976639813832534E-3</v>
      </c>
      <c r="L699" s="54">
        <v>1545403557.6778476</v>
      </c>
      <c r="M699" s="55">
        <v>2.2362717817672684E-2</v>
      </c>
      <c r="N699" s="55">
        <v>0.83684658951673396</v>
      </c>
      <c r="O699" s="54">
        <v>1843924985.9609263</v>
      </c>
      <c r="P699" s="55">
        <v>2.3024167443463335E-3</v>
      </c>
      <c r="Q699" s="54">
        <v>1511279533.8459489</v>
      </c>
      <c r="R699" s="55">
        <v>2.1782366083163841E-2</v>
      </c>
      <c r="S699" s="55">
        <v>0.81959924907594572</v>
      </c>
      <c r="T699" s="54">
        <v>1791799109.5077128</v>
      </c>
      <c r="U699" s="55">
        <v>2.497959667965695E-3</v>
      </c>
      <c r="V699" s="54">
        <v>1182429062.0108128</v>
      </c>
      <c r="W699" s="55">
        <v>2.2072541950418263E-2</v>
      </c>
      <c r="X699" s="55">
        <v>0.65991162498996825</v>
      </c>
      <c r="Y699" s="54">
        <v>1724158852.0942037</v>
      </c>
      <c r="Z699" s="55">
        <v>2.3188341770635709E-3</v>
      </c>
      <c r="AA699" s="54">
        <v>1060602947.6229054</v>
      </c>
      <c r="AB699" s="55">
        <v>2.1860213834818808E-2</v>
      </c>
      <c r="AC699" s="55">
        <v>0.61514224535324702</v>
      </c>
      <c r="AD699" s="54">
        <v>1729082039.1054935</v>
      </c>
      <c r="AE699" s="56">
        <v>2.2287297401167579E-3</v>
      </c>
      <c r="AF699" s="54">
        <v>1154325122.5804396</v>
      </c>
      <c r="AG699" s="56">
        <v>2.1647782637943907E-2</v>
      </c>
      <c r="AH699" s="56">
        <v>0.66759418956061034</v>
      </c>
    </row>
    <row r="700" spans="1:34" hidden="1" x14ac:dyDescent="0.3">
      <c r="A700" s="52">
        <v>692</v>
      </c>
      <c r="B700" s="53" t="s">
        <v>617</v>
      </c>
      <c r="C700" s="52" t="s">
        <v>3185</v>
      </c>
      <c r="D700" s="53" t="s">
        <v>40</v>
      </c>
      <c r="E700" s="52" t="s">
        <v>5372</v>
      </c>
      <c r="F700" s="52" t="s">
        <v>5818</v>
      </c>
      <c r="G700" s="52" t="s">
        <v>3294</v>
      </c>
      <c r="H700" s="53" t="s">
        <v>3295</v>
      </c>
      <c r="I700" s="54">
        <v>6687</v>
      </c>
      <c r="J700" s="54">
        <v>87331784.937549919</v>
      </c>
      <c r="K700" s="55">
        <v>1.0865827238372291E-4</v>
      </c>
      <c r="L700" s="54">
        <v>7810597.6830971558</v>
      </c>
      <c r="M700" s="55">
        <v>1.1302302955541686E-4</v>
      </c>
      <c r="N700" s="55">
        <v>8.9435910289506107E-2</v>
      </c>
      <c r="O700" s="54">
        <v>87200611.143790588</v>
      </c>
      <c r="P700" s="55">
        <v>1.0888303414906455E-4</v>
      </c>
      <c r="Q700" s="54">
        <v>7638132.0380200362</v>
      </c>
      <c r="R700" s="55">
        <v>1.1008988378231701E-4</v>
      </c>
      <c r="S700" s="55">
        <v>8.7592643421099861E-2</v>
      </c>
      <c r="T700" s="54">
        <v>84735538.910520121</v>
      </c>
      <c r="U700" s="55">
        <v>1.1813040732003218E-4</v>
      </c>
      <c r="V700" s="54">
        <v>5976094.4940788122</v>
      </c>
      <c r="W700" s="55">
        <v>1.1155645666886693E-4</v>
      </c>
      <c r="X700" s="55">
        <v>7.0526423398209664E-2</v>
      </c>
      <c r="Y700" s="54">
        <v>81536779.834479079</v>
      </c>
      <c r="Z700" s="55">
        <v>1.0965942699435651E-4</v>
      </c>
      <c r="AA700" s="54">
        <v>5164652.9850237537</v>
      </c>
      <c r="AB700" s="55">
        <v>1.06449278580919E-4</v>
      </c>
      <c r="AC700" s="55">
        <v>6.3341390173956819E-2</v>
      </c>
      <c r="AD700" s="54">
        <v>81769601.082321733</v>
      </c>
      <c r="AE700" s="56">
        <v>1.0539831982982909E-4</v>
      </c>
      <c r="AF700" s="54">
        <v>5403734.5280489288</v>
      </c>
      <c r="AG700" s="56">
        <v>1.0133962105481585E-4</v>
      </c>
      <c r="AH700" s="56">
        <v>6.6084883092540792E-2</v>
      </c>
    </row>
    <row r="701" spans="1:34" hidden="1" x14ac:dyDescent="0.3">
      <c r="A701" s="52">
        <v>693</v>
      </c>
      <c r="B701" s="53" t="s">
        <v>617</v>
      </c>
      <c r="C701" s="52" t="s">
        <v>3185</v>
      </c>
      <c r="D701" s="53" t="s">
        <v>40</v>
      </c>
      <c r="E701" s="52" t="s">
        <v>5397</v>
      </c>
      <c r="F701" s="52" t="s">
        <v>5818</v>
      </c>
      <c r="G701" s="52" t="s">
        <v>3296</v>
      </c>
      <c r="H701" s="53" t="s">
        <v>3297</v>
      </c>
      <c r="I701" s="54">
        <v>21002</v>
      </c>
      <c r="J701" s="54">
        <v>171714517.58343017</v>
      </c>
      <c r="K701" s="55">
        <v>2.1364733169214648E-4</v>
      </c>
      <c r="L701" s="54">
        <v>16037940.544618286</v>
      </c>
      <c r="M701" s="55">
        <v>2.320765582517667E-4</v>
      </c>
      <c r="N701" s="55">
        <v>9.3398862078309733E-2</v>
      </c>
      <c r="O701" s="54">
        <v>171456599.5215117</v>
      </c>
      <c r="P701" s="55">
        <v>2.140892653836935E-4</v>
      </c>
      <c r="Q701" s="54">
        <v>15683807.112842394</v>
      </c>
      <c r="R701" s="55">
        <v>2.2605376467996674E-4</v>
      </c>
      <c r="S701" s="55">
        <v>9.1473919094462355E-2</v>
      </c>
      <c r="T701" s="54">
        <v>166609696.53370449</v>
      </c>
      <c r="U701" s="55">
        <v>2.3227174297878853E-4</v>
      </c>
      <c r="V701" s="54">
        <v>12271051.726614008</v>
      </c>
      <c r="W701" s="55">
        <v>2.2906516146586672E-4</v>
      </c>
      <c r="X701" s="55">
        <v>7.3651485969375263E-2</v>
      </c>
      <c r="Y701" s="54">
        <v>160320195.27135444</v>
      </c>
      <c r="Z701" s="55">
        <v>2.1561583355105517E-4</v>
      </c>
      <c r="AA701" s="54">
        <v>11006760.616613602</v>
      </c>
      <c r="AB701" s="55">
        <v>2.2686165567152824E-4</v>
      </c>
      <c r="AC701" s="55">
        <v>6.8654860343600507E-2</v>
      </c>
      <c r="AD701" s="54">
        <v>160777975.77229187</v>
      </c>
      <c r="AE701" s="56">
        <v>2.0723750987827836E-4</v>
      </c>
      <c r="AF701" s="54">
        <v>11979393.727371981</v>
      </c>
      <c r="AG701" s="56">
        <v>2.2465708011689401E-4</v>
      </c>
      <c r="AH701" s="56">
        <v>7.4508922443073097E-2</v>
      </c>
    </row>
    <row r="702" spans="1:34" hidden="1" x14ac:dyDescent="0.3">
      <c r="A702" s="52">
        <v>694</v>
      </c>
      <c r="B702" s="53" t="s">
        <v>617</v>
      </c>
      <c r="C702" s="52" t="s">
        <v>3185</v>
      </c>
      <c r="D702" s="53" t="s">
        <v>40</v>
      </c>
      <c r="E702" s="52" t="s">
        <v>5395</v>
      </c>
      <c r="F702" s="52" t="s">
        <v>5818</v>
      </c>
      <c r="G702" s="52" t="s">
        <v>3298</v>
      </c>
      <c r="H702" s="53" t="s">
        <v>3299</v>
      </c>
      <c r="I702" s="54">
        <v>2846</v>
      </c>
      <c r="J702" s="54">
        <v>47511279.603316091</v>
      </c>
      <c r="K702" s="55">
        <v>5.9113569751585695E-5</v>
      </c>
      <c r="L702" s="54">
        <v>11484394.773164701</v>
      </c>
      <c r="M702" s="55">
        <v>1.6618460488401052E-4</v>
      </c>
      <c r="N702" s="55">
        <v>0.24171933210494162</v>
      </c>
      <c r="O702" s="54">
        <v>47439916.870991491</v>
      </c>
      <c r="P702" s="55">
        <v>5.9235847328815081E-5</v>
      </c>
      <c r="Q702" s="54">
        <v>11230808.090911116</v>
      </c>
      <c r="R702" s="55">
        <v>1.6187182302630247E-4</v>
      </c>
      <c r="S702" s="55">
        <v>0.23673751624506995</v>
      </c>
      <c r="T702" s="54">
        <v>46098838.863699712</v>
      </c>
      <c r="U702" s="55">
        <v>6.4266713612336307E-5</v>
      </c>
      <c r="V702" s="54">
        <v>8787013.6392074823</v>
      </c>
      <c r="W702" s="55">
        <v>1.640282139551565E-4</v>
      </c>
      <c r="X702" s="55">
        <v>0.19061247215332294</v>
      </c>
      <c r="Y702" s="54">
        <v>44358611.786535211</v>
      </c>
      <c r="Z702" s="55">
        <v>5.9658229827707765E-5</v>
      </c>
      <c r="AA702" s="54">
        <v>7881684.293768567</v>
      </c>
      <c r="AB702" s="55">
        <v>1.6245033490287157E-4</v>
      </c>
      <c r="AC702" s="55">
        <v>0.17768104041887545</v>
      </c>
      <c r="AD702" s="54">
        <v>44485273.979593046</v>
      </c>
      <c r="AE702" s="56">
        <v>5.7340051468496094E-5</v>
      </c>
      <c r="AF702" s="54">
        <v>8578164.1555266529</v>
      </c>
      <c r="AG702" s="56">
        <v>1.6087168982021542E-4</v>
      </c>
      <c r="AH702" s="56">
        <v>0.19283154599568741</v>
      </c>
    </row>
    <row r="703" spans="1:34" hidden="1" x14ac:dyDescent="0.3">
      <c r="A703" s="52">
        <v>695</v>
      </c>
      <c r="B703" s="53" t="s">
        <v>617</v>
      </c>
      <c r="C703" s="52" t="s">
        <v>3185</v>
      </c>
      <c r="D703" s="53" t="s">
        <v>40</v>
      </c>
      <c r="E703" s="52" t="s">
        <v>5380</v>
      </c>
      <c r="F703" s="52" t="s">
        <v>5818</v>
      </c>
      <c r="G703" s="52" t="s">
        <v>3302</v>
      </c>
      <c r="H703" s="53" t="s">
        <v>1016</v>
      </c>
      <c r="I703" s="54">
        <v>14461</v>
      </c>
      <c r="J703" s="54">
        <v>23011460.56482958</v>
      </c>
      <c r="K703" s="55">
        <v>2.8630876510637578E-5</v>
      </c>
      <c r="L703" s="54">
        <v>3159724.9414740875</v>
      </c>
      <c r="M703" s="55">
        <v>4.572270905977624E-5</v>
      </c>
      <c r="N703" s="55">
        <v>0.13731092524841168</v>
      </c>
      <c r="O703" s="54">
        <v>22976896.968260583</v>
      </c>
      <c r="P703" s="55">
        <v>2.8690100039657847E-5</v>
      </c>
      <c r="Q703" s="54">
        <v>3089955.1207244038</v>
      </c>
      <c r="R703" s="55">
        <v>4.4536124596938082E-5</v>
      </c>
      <c r="S703" s="55">
        <v>0.13448095819869632</v>
      </c>
      <c r="T703" s="54">
        <v>22327363.553525921</v>
      </c>
      <c r="U703" s="55">
        <v>3.1126733657122006E-5</v>
      </c>
      <c r="V703" s="54">
        <v>2417588.9722768497</v>
      </c>
      <c r="W703" s="55">
        <v>4.5129416828357157E-5</v>
      </c>
      <c r="X703" s="55">
        <v>0.10827919590600592</v>
      </c>
      <c r="Y703" s="54">
        <v>21484507.560288802</v>
      </c>
      <c r="Z703" s="55">
        <v>2.889467542254997E-5</v>
      </c>
      <c r="AA703" s="54">
        <v>2089325.748547226</v>
      </c>
      <c r="AB703" s="55">
        <v>4.3063342164191482E-5</v>
      </c>
      <c r="AC703" s="55">
        <v>9.7248016631717504E-2</v>
      </c>
      <c r="AD703" s="54">
        <v>21545854.720056769</v>
      </c>
      <c r="AE703" s="56">
        <v>2.7771896361648448E-5</v>
      </c>
      <c r="AF703" s="54">
        <v>2186044.5843128464</v>
      </c>
      <c r="AG703" s="56">
        <v>4.0996264459938769E-5</v>
      </c>
      <c r="AH703" s="56">
        <v>0.1014601004562555</v>
      </c>
    </row>
    <row r="704" spans="1:34" hidden="1" x14ac:dyDescent="0.3">
      <c r="A704" s="52">
        <v>696</v>
      </c>
      <c r="B704" s="53" t="s">
        <v>617</v>
      </c>
      <c r="C704" s="52" t="s">
        <v>3185</v>
      </c>
      <c r="D704" s="53" t="s">
        <v>40</v>
      </c>
      <c r="E704" s="52" t="s">
        <v>5390</v>
      </c>
      <c r="F704" s="52" t="s">
        <v>5818</v>
      </c>
      <c r="G704" s="52" t="s">
        <v>3307</v>
      </c>
      <c r="H704" s="53" t="s">
        <v>3308</v>
      </c>
      <c r="I704" s="54">
        <v>17824</v>
      </c>
      <c r="J704" s="54">
        <v>186725359.73596266</v>
      </c>
      <c r="K704" s="55">
        <v>2.3232383276773188E-4</v>
      </c>
      <c r="L704" s="54">
        <v>25618760.400558669</v>
      </c>
      <c r="M704" s="55">
        <v>3.7071553694176728E-4</v>
      </c>
      <c r="N704" s="55">
        <v>0.13720021981365921</v>
      </c>
      <c r="O704" s="54">
        <v>186444895.13942248</v>
      </c>
      <c r="P704" s="55">
        <v>2.3280439916767803E-4</v>
      </c>
      <c r="Q704" s="54">
        <v>25053073.084705722</v>
      </c>
      <c r="R704" s="55">
        <v>3.6109481880599979E-4</v>
      </c>
      <c r="S704" s="55">
        <v>0.13437253439398902</v>
      </c>
      <c r="T704" s="54">
        <v>181174288.3395991</v>
      </c>
      <c r="U704" s="55">
        <v>2.5257634226029174E-4</v>
      </c>
      <c r="V704" s="54">
        <v>19601589.940578505</v>
      </c>
      <c r="W704" s="55">
        <v>3.6590517787388351E-4</v>
      </c>
      <c r="X704" s="55">
        <v>0.10819189698615862</v>
      </c>
      <c r="Y704" s="54">
        <v>174334975.02876329</v>
      </c>
      <c r="Z704" s="55">
        <v>2.3446441600389909E-4</v>
      </c>
      <c r="AA704" s="54">
        <v>17582030.70019177</v>
      </c>
      <c r="AB704" s="55">
        <v>3.6238533149277529E-4</v>
      </c>
      <c r="AC704" s="55">
        <v>0.10085199884470075</v>
      </c>
      <c r="AD704" s="54">
        <v>174832773.52548108</v>
      </c>
      <c r="AE704" s="56">
        <v>2.2535368079175567E-4</v>
      </c>
      <c r="AF704" s="54">
        <v>19135699.923047829</v>
      </c>
      <c r="AG704" s="56">
        <v>3.5886377629296769E-4</v>
      </c>
      <c r="AH704" s="56">
        <v>0.10945144630024925</v>
      </c>
    </row>
    <row r="705" spans="1:34" hidden="1" x14ac:dyDescent="0.3">
      <c r="A705" s="52">
        <v>697</v>
      </c>
      <c r="B705" s="53" t="s">
        <v>617</v>
      </c>
      <c r="C705" s="52" t="s">
        <v>3185</v>
      </c>
      <c r="D705" s="53" t="s">
        <v>40</v>
      </c>
      <c r="E705" s="52" t="s">
        <v>5406</v>
      </c>
      <c r="F705" s="52" t="s">
        <v>5818</v>
      </c>
      <c r="G705" s="52" t="s">
        <v>3312</v>
      </c>
      <c r="H705" s="53" t="s">
        <v>664</v>
      </c>
      <c r="I705" s="54">
        <v>18784</v>
      </c>
      <c r="J705" s="54">
        <v>389794998.02650738</v>
      </c>
      <c r="K705" s="55">
        <v>4.8498322918355796E-4</v>
      </c>
      <c r="L705" s="54">
        <v>15923876.137610894</v>
      </c>
      <c r="M705" s="55">
        <v>2.3042599252459873E-4</v>
      </c>
      <c r="N705" s="55">
        <v>4.0851925289528773E-2</v>
      </c>
      <c r="O705" s="54">
        <v>389209519.45514745</v>
      </c>
      <c r="P705" s="55">
        <v>4.8598642649528629E-4</v>
      </c>
      <c r="Q705" s="54">
        <v>15572261.359635007</v>
      </c>
      <c r="R705" s="55">
        <v>2.2444603402725134E-4</v>
      </c>
      <c r="S705" s="55">
        <v>4.0009970417564662E-2</v>
      </c>
      <c r="T705" s="54">
        <v>378206963.7763648</v>
      </c>
      <c r="U705" s="55">
        <v>5.2726097286468995E-4</v>
      </c>
      <c r="V705" s="54">
        <v>12183778.037410628</v>
      </c>
      <c r="W705" s="55">
        <v>2.2743601327592503E-4</v>
      </c>
      <c r="X705" s="55">
        <v>3.2214578800338914E-2</v>
      </c>
      <c r="Y705" s="54">
        <v>363929684.44874889</v>
      </c>
      <c r="Z705" s="55">
        <v>4.8945176328892665E-4</v>
      </c>
      <c r="AA705" s="54">
        <v>10928478.768684717</v>
      </c>
      <c r="AB705" s="55">
        <v>2.2524817916842632E-4</v>
      </c>
      <c r="AC705" s="55">
        <v>3.0029094178558938E-2</v>
      </c>
      <c r="AD705" s="54">
        <v>364968854.2986294</v>
      </c>
      <c r="AE705" s="56">
        <v>4.7043282007168397E-4</v>
      </c>
      <c r="AF705" s="54">
        <v>11894194.356666051</v>
      </c>
      <c r="AG705" s="56">
        <v>2.230592829089388E-4</v>
      </c>
      <c r="AH705" s="56">
        <v>3.2589614748150079E-2</v>
      </c>
    </row>
    <row r="706" spans="1:34" hidden="1" x14ac:dyDescent="0.3">
      <c r="A706" s="52">
        <v>698</v>
      </c>
      <c r="B706" s="53" t="s">
        <v>617</v>
      </c>
      <c r="C706" s="52" t="s">
        <v>3185</v>
      </c>
      <c r="D706" s="53" t="s">
        <v>40</v>
      </c>
      <c r="E706" s="52" t="s">
        <v>5360</v>
      </c>
      <c r="F706" s="52" t="s">
        <v>5818</v>
      </c>
      <c r="G706" s="52" t="s">
        <v>3315</v>
      </c>
      <c r="H706" s="53" t="s">
        <v>3316</v>
      </c>
      <c r="I706" s="54">
        <v>29233</v>
      </c>
      <c r="J706" s="54">
        <v>236983739.64474592</v>
      </c>
      <c r="K706" s="55">
        <v>2.9485534678176808E-4</v>
      </c>
      <c r="L706" s="54">
        <v>5623630.3318299521</v>
      </c>
      <c r="M706" s="55">
        <v>8.1376581279900137E-5</v>
      </c>
      <c r="N706" s="55">
        <v>2.3730026120189263E-2</v>
      </c>
      <c r="O706" s="54">
        <v>236627786.12552375</v>
      </c>
      <c r="P706" s="55">
        <v>2.954652608436175E-4</v>
      </c>
      <c r="Q706" s="54">
        <v>5499455.0673744269</v>
      </c>
      <c r="R706" s="55">
        <v>7.9264716323268258E-5</v>
      </c>
      <c r="S706" s="55">
        <v>2.3240952203546949E-2</v>
      </c>
      <c r="T706" s="54">
        <v>229938560.2411266</v>
      </c>
      <c r="U706" s="55">
        <v>3.2055895470906981E-4</v>
      </c>
      <c r="V706" s="54">
        <v>4302788.0357367452</v>
      </c>
      <c r="W706" s="55">
        <v>8.0320648801584198E-5</v>
      </c>
      <c r="X706" s="55">
        <v>1.8712772799936637E-2</v>
      </c>
      <c r="Y706" s="54">
        <v>221258399.99242848</v>
      </c>
      <c r="Z706" s="55">
        <v>2.9757208231809311E-4</v>
      </c>
      <c r="AA706" s="54">
        <v>3718550.1492171115</v>
      </c>
      <c r="AB706" s="55">
        <v>7.6643480578261869E-5</v>
      </c>
      <c r="AC706" s="55">
        <v>1.6806368252434083E-2</v>
      </c>
      <c r="AD706" s="54">
        <v>221890184.28519151</v>
      </c>
      <c r="AE706" s="56">
        <v>2.8600913176579602E-4</v>
      </c>
      <c r="AF706" s="54">
        <v>3890688.8601952475</v>
      </c>
      <c r="AG706" s="56">
        <v>7.2964527159467772E-5</v>
      </c>
      <c r="AH706" s="56">
        <v>1.7534299107141278E-2</v>
      </c>
    </row>
    <row r="707" spans="1:34" hidden="1" x14ac:dyDescent="0.3">
      <c r="A707" s="52">
        <v>699</v>
      </c>
      <c r="B707" s="53" t="s">
        <v>617</v>
      </c>
      <c r="C707" s="52" t="s">
        <v>3185</v>
      </c>
      <c r="D707" s="53" t="s">
        <v>40</v>
      </c>
      <c r="E707" s="52" t="s">
        <v>5359</v>
      </c>
      <c r="F707" s="52" t="s">
        <v>5818</v>
      </c>
      <c r="G707" s="52" t="s">
        <v>3317</v>
      </c>
      <c r="H707" s="53" t="s">
        <v>3318</v>
      </c>
      <c r="I707" s="54">
        <v>6111</v>
      </c>
      <c r="J707" s="54">
        <v>31153168.720911995</v>
      </c>
      <c r="K707" s="55">
        <v>3.8760795910830706E-5</v>
      </c>
      <c r="L707" s="54">
        <v>3749086.8878866346</v>
      </c>
      <c r="M707" s="55">
        <v>5.4251054186600092E-5</v>
      </c>
      <c r="N707" s="55">
        <v>0.12034367744331601</v>
      </c>
      <c r="O707" s="54">
        <v>31106376.143253475</v>
      </c>
      <c r="P707" s="55">
        <v>3.8840973376603394E-5</v>
      </c>
      <c r="Q707" s="54">
        <v>3666303.3782496182</v>
      </c>
      <c r="R707" s="55">
        <v>5.2843144215512174E-5</v>
      </c>
      <c r="S707" s="55">
        <v>0.11786340399682933</v>
      </c>
      <c r="T707" s="54">
        <v>30227030.653553192</v>
      </c>
      <c r="U707" s="55">
        <v>4.2139714800775547E-5</v>
      </c>
      <c r="V707" s="54">
        <v>2868525.3571578306</v>
      </c>
      <c r="W707" s="55">
        <v>5.3547099201056136E-5</v>
      </c>
      <c r="X707" s="55">
        <v>9.4899343241332743E-2</v>
      </c>
      <c r="Y707" s="54">
        <v>29085962.928157277</v>
      </c>
      <c r="Z707" s="55">
        <v>3.9117929782800582E-5</v>
      </c>
      <c r="AA707" s="54">
        <v>2479033.4328114078</v>
      </c>
      <c r="AB707" s="55">
        <v>5.1095653718841251E-5</v>
      </c>
      <c r="AC707" s="55">
        <v>8.5231265642971968E-2</v>
      </c>
      <c r="AD707" s="54">
        <v>29169015.388622183</v>
      </c>
      <c r="AE707" s="56">
        <v>3.7597899125814288E-5</v>
      </c>
      <c r="AF707" s="54">
        <v>2593792.5734634986</v>
      </c>
      <c r="AG707" s="56">
        <v>4.8643018106311848E-5</v>
      </c>
      <c r="AH707" s="56">
        <v>8.892287034396254E-2</v>
      </c>
    </row>
    <row r="708" spans="1:34" hidden="1" x14ac:dyDescent="0.3">
      <c r="A708" s="52">
        <v>700</v>
      </c>
      <c r="B708" s="53" t="s">
        <v>617</v>
      </c>
      <c r="C708" s="52" t="s">
        <v>3185</v>
      </c>
      <c r="D708" s="53" t="s">
        <v>40</v>
      </c>
      <c r="E708" s="52" t="s">
        <v>5394</v>
      </c>
      <c r="F708" s="52" t="s">
        <v>5818</v>
      </c>
      <c r="G708" s="52" t="s">
        <v>3321</v>
      </c>
      <c r="H708" s="53" t="s">
        <v>1028</v>
      </c>
      <c r="I708" s="54">
        <v>17082</v>
      </c>
      <c r="J708" s="54">
        <v>98596832.715860337</v>
      </c>
      <c r="K708" s="55">
        <v>1.2267425328674241E-4</v>
      </c>
      <c r="L708" s="54">
        <v>6560902.0538016092</v>
      </c>
      <c r="M708" s="55">
        <v>9.4939344826550147E-5</v>
      </c>
      <c r="N708" s="55">
        <v>6.6542726303481139E-2</v>
      </c>
      <c r="O708" s="54">
        <v>98448738.63294147</v>
      </c>
      <c r="P708" s="55">
        <v>1.2292800738319376E-4</v>
      </c>
      <c r="Q708" s="54">
        <v>6416030.9119368326</v>
      </c>
      <c r="R708" s="55">
        <v>9.247550237714631E-5</v>
      </c>
      <c r="S708" s="55">
        <v>6.5171286103100912E-2</v>
      </c>
      <c r="T708" s="54">
        <v>95665693.3214311</v>
      </c>
      <c r="U708" s="55">
        <v>1.3336821201488679E-4</v>
      </c>
      <c r="V708" s="54">
        <v>5019919.3750262028</v>
      </c>
      <c r="W708" s="55">
        <v>9.3707423601848235E-5</v>
      </c>
      <c r="X708" s="55">
        <v>5.2473558709908358E-2</v>
      </c>
      <c r="Y708" s="54">
        <v>92054321.886113599</v>
      </c>
      <c r="Z708" s="55">
        <v>1.2380454821587892E-4</v>
      </c>
      <c r="AA708" s="54">
        <v>4338308.5074199662</v>
      </c>
      <c r="AB708" s="55">
        <v>8.9417394007972232E-5</v>
      </c>
      <c r="AC708" s="55">
        <v>4.7127700454815909E-2</v>
      </c>
      <c r="AD708" s="54">
        <v>92317175.068865508</v>
      </c>
      <c r="AE708" s="56">
        <v>1.1899379494219173E-4</v>
      </c>
      <c r="AF708" s="54">
        <v>4539137.0035611279</v>
      </c>
      <c r="AG708" s="56">
        <v>8.5125281686045836E-5</v>
      </c>
      <c r="AH708" s="56">
        <v>4.9168933085041701E-2</v>
      </c>
    </row>
    <row r="709" spans="1:34" hidden="1" x14ac:dyDescent="0.3">
      <c r="A709" s="52">
        <v>701</v>
      </c>
      <c r="B709" s="53" t="s">
        <v>617</v>
      </c>
      <c r="C709" s="52" t="s">
        <v>3185</v>
      </c>
      <c r="D709" s="53" t="s">
        <v>40</v>
      </c>
      <c r="E709" s="52" t="s">
        <v>5370</v>
      </c>
      <c r="F709" s="52" t="s">
        <v>5818</v>
      </c>
      <c r="G709" s="52" t="s">
        <v>3326</v>
      </c>
      <c r="H709" s="53" t="s">
        <v>1917</v>
      </c>
      <c r="I709" s="54">
        <v>13080</v>
      </c>
      <c r="J709" s="54">
        <v>136428249.30927756</v>
      </c>
      <c r="K709" s="55">
        <v>1.6974413021424528E-4</v>
      </c>
      <c r="L709" s="54">
        <v>2421388.9234926677</v>
      </c>
      <c r="M709" s="55">
        <v>3.5038638906894857E-5</v>
      </c>
      <c r="N709" s="55">
        <v>1.7748442391894017E-2</v>
      </c>
      <c r="O709" s="54">
        <v>136223331.80930158</v>
      </c>
      <c r="P709" s="55">
        <v>1.7009524927335019E-4</v>
      </c>
      <c r="Q709" s="54">
        <v>2367922.2850078195</v>
      </c>
      <c r="R709" s="55">
        <v>3.4129324796229128E-5</v>
      </c>
      <c r="S709" s="55">
        <v>1.7382648431493827E-2</v>
      </c>
      <c r="T709" s="54">
        <v>132372437.32172766</v>
      </c>
      <c r="U709" s="55">
        <v>1.8454134050264147E-4</v>
      </c>
      <c r="V709" s="54">
        <v>1852668.5921902398</v>
      </c>
      <c r="W709" s="55">
        <v>3.4583981851561993E-5</v>
      </c>
      <c r="X709" s="55">
        <v>1.3995878822472524E-2</v>
      </c>
      <c r="Y709" s="54">
        <v>127375389.5570621</v>
      </c>
      <c r="Z709" s="55">
        <v>1.7130811715112431E-4</v>
      </c>
      <c r="AA709" s="54">
        <v>1601110.9570632747</v>
      </c>
      <c r="AB709" s="55">
        <v>3.3000688875248121E-5</v>
      </c>
      <c r="AC709" s="55">
        <v>1.2570018137970075E-2</v>
      </c>
      <c r="AD709" s="54">
        <v>127739099.00452027</v>
      </c>
      <c r="AE709" s="56">
        <v>1.6465148702508937E-4</v>
      </c>
      <c r="AF709" s="54">
        <v>1675229.407863209</v>
      </c>
      <c r="AG709" s="56">
        <v>3.1416627240205534E-5</v>
      </c>
      <c r="AH709" s="56">
        <v>1.3114460810498814E-2</v>
      </c>
    </row>
    <row r="710" spans="1:34" hidden="1" x14ac:dyDescent="0.3">
      <c r="A710" s="52">
        <v>702</v>
      </c>
      <c r="B710" s="53" t="s">
        <v>617</v>
      </c>
      <c r="C710" s="52" t="s">
        <v>3185</v>
      </c>
      <c r="D710" s="53" t="s">
        <v>40</v>
      </c>
      <c r="E710" s="52" t="s">
        <v>5405</v>
      </c>
      <c r="F710" s="52" t="s">
        <v>5818</v>
      </c>
      <c r="G710" s="52" t="s">
        <v>3327</v>
      </c>
      <c r="H710" s="53" t="s">
        <v>3328</v>
      </c>
      <c r="I710" s="54">
        <v>27600</v>
      </c>
      <c r="J710" s="54">
        <v>323601776.466676</v>
      </c>
      <c r="K710" s="55">
        <v>4.0262557322418967E-4</v>
      </c>
      <c r="L710" s="54">
        <v>9801341.8676534519</v>
      </c>
      <c r="M710" s="55">
        <v>1.4183003612999704E-4</v>
      </c>
      <c r="N710" s="55">
        <v>3.0288282019560478E-2</v>
      </c>
      <c r="O710" s="54">
        <v>323115721.21523744</v>
      </c>
      <c r="P710" s="55">
        <v>4.0345841211095185E-4</v>
      </c>
      <c r="Q710" s="54">
        <v>9584918.6416198816</v>
      </c>
      <c r="R710" s="55">
        <v>1.381492980307823E-4</v>
      </c>
      <c r="S710" s="55">
        <v>2.9664042979929996E-2</v>
      </c>
      <c r="T710" s="54">
        <v>313981569.72187877</v>
      </c>
      <c r="U710" s="55">
        <v>4.3772390190845547E-4</v>
      </c>
      <c r="V710" s="54">
        <v>7499265.427103851</v>
      </c>
      <c r="W710" s="55">
        <v>1.3998966708038966E-4</v>
      </c>
      <c r="X710" s="55">
        <v>2.3884412813613913E-2</v>
      </c>
      <c r="Y710" s="54">
        <v>302128793.32167137</v>
      </c>
      <c r="Z710" s="55">
        <v>4.0633528110145924E-4</v>
      </c>
      <c r="AA710" s="54">
        <v>6481005.8830148475</v>
      </c>
      <c r="AB710" s="55">
        <v>1.3358078514203399E-4</v>
      </c>
      <c r="AC710" s="55">
        <v>2.1451136158726292E-2</v>
      </c>
      <c r="AD710" s="54">
        <v>302991496.0530417</v>
      </c>
      <c r="AE710" s="56">
        <v>3.90546048702946E-4</v>
      </c>
      <c r="AF710" s="54">
        <v>6781023.888359962</v>
      </c>
      <c r="AG710" s="56">
        <v>1.271687918129775E-4</v>
      </c>
      <c r="AH710" s="56">
        <v>2.2380244913450892E-2</v>
      </c>
    </row>
    <row r="711" spans="1:34" hidden="1" x14ac:dyDescent="0.3">
      <c r="A711" s="52">
        <v>703</v>
      </c>
      <c r="B711" s="53" t="s">
        <v>617</v>
      </c>
      <c r="C711" s="52" t="s">
        <v>3185</v>
      </c>
      <c r="D711" s="53" t="s">
        <v>40</v>
      </c>
      <c r="E711" s="52" t="s">
        <v>5399</v>
      </c>
      <c r="F711" s="52" t="s">
        <v>5818</v>
      </c>
      <c r="G711" s="52" t="s">
        <v>3333</v>
      </c>
      <c r="H711" s="53" t="s">
        <v>3334</v>
      </c>
      <c r="I711" s="54">
        <v>5782</v>
      </c>
      <c r="J711" s="54">
        <v>80393489.301989377</v>
      </c>
      <c r="K711" s="55">
        <v>1.0002563974502621E-4</v>
      </c>
      <c r="L711" s="54">
        <v>997807.87625497533</v>
      </c>
      <c r="M711" s="55">
        <v>1.4438750229403027E-5</v>
      </c>
      <c r="N711" s="55">
        <v>1.2411550797438569E-2</v>
      </c>
      <c r="O711" s="54">
        <v>80272736.943694711</v>
      </c>
      <c r="P711" s="55">
        <v>1.0023254474061759E-4</v>
      </c>
      <c r="Q711" s="54">
        <v>975775.30128139083</v>
      </c>
      <c r="R711" s="55">
        <v>1.4064039346401501E-5</v>
      </c>
      <c r="S711" s="55">
        <v>1.2155749740610238E-2</v>
      </c>
      <c r="T711" s="54">
        <v>78003508.639752731</v>
      </c>
      <c r="U711" s="55">
        <v>1.0874523684491049E-4</v>
      </c>
      <c r="V711" s="54">
        <v>763449.14914005797</v>
      </c>
      <c r="W711" s="55">
        <v>1.4251394787902264E-5</v>
      </c>
      <c r="X711" s="55">
        <v>9.7873693434218593E-3</v>
      </c>
      <c r="Y711" s="54">
        <v>75058883.109159976</v>
      </c>
      <c r="Z711" s="55">
        <v>1.0094725508286875E-4</v>
      </c>
      <c r="AA711" s="54">
        <v>659787.07848859718</v>
      </c>
      <c r="AB711" s="55">
        <v>1.359895015711309E-5</v>
      </c>
      <c r="AC711" s="55">
        <v>8.7902597421953728E-3</v>
      </c>
      <c r="AD711" s="54">
        <v>75273207.281179324</v>
      </c>
      <c r="AE711" s="56">
        <v>9.7024682407971139E-5</v>
      </c>
      <c r="AF711" s="54">
        <v>690329.86873037112</v>
      </c>
      <c r="AG711" s="56">
        <v>1.2946188776822742E-5</v>
      </c>
      <c r="AH711" s="56">
        <v>9.1709904980091812E-3</v>
      </c>
    </row>
    <row r="712" spans="1:34" hidden="1" x14ac:dyDescent="0.3">
      <c r="A712" s="52">
        <v>704</v>
      </c>
      <c r="B712" s="53" t="s">
        <v>617</v>
      </c>
      <c r="C712" s="52" t="s">
        <v>3185</v>
      </c>
      <c r="D712" s="53" t="s">
        <v>40</v>
      </c>
      <c r="E712" s="52" t="s">
        <v>5396</v>
      </c>
      <c r="F712" s="52" t="s">
        <v>5818</v>
      </c>
      <c r="G712" s="52" t="s">
        <v>3339</v>
      </c>
      <c r="H712" s="53" t="s">
        <v>3340</v>
      </c>
      <c r="I712" s="54">
        <v>8804</v>
      </c>
      <c r="J712" s="54">
        <v>180121806.43369672</v>
      </c>
      <c r="K712" s="55">
        <v>2.2410768679142847E-4</v>
      </c>
      <c r="L712" s="54">
        <v>17495738.810137626</v>
      </c>
      <c r="M712" s="55">
        <v>2.5317158620413374E-4</v>
      </c>
      <c r="N712" s="55">
        <v>9.7132818932602977E-2</v>
      </c>
      <c r="O712" s="54">
        <v>179851260.4840681</v>
      </c>
      <c r="P712" s="55">
        <v>2.2457125793244565E-4</v>
      </c>
      <c r="Q712" s="54">
        <v>17109415.765164886</v>
      </c>
      <c r="R712" s="55">
        <v>2.4660133967239014E-4</v>
      </c>
      <c r="S712" s="55">
        <v>9.5130919400370301E-2</v>
      </c>
      <c r="T712" s="54">
        <v>174767049.00294772</v>
      </c>
      <c r="U712" s="55">
        <v>2.4364396509756633E-4</v>
      </c>
      <c r="V712" s="54">
        <v>13386451.666736541</v>
      </c>
      <c r="W712" s="55">
        <v>2.4988646293826194E-4</v>
      </c>
      <c r="X712" s="55">
        <v>7.6595970139146527E-2</v>
      </c>
      <c r="Y712" s="54">
        <v>168169608.40861312</v>
      </c>
      <c r="Z712" s="55">
        <v>2.2617256817586033E-4</v>
      </c>
      <c r="AA712" s="54">
        <v>12007240.478179742</v>
      </c>
      <c r="AB712" s="55">
        <v>2.4748266540970009E-4</v>
      </c>
      <c r="AC712" s="55">
        <v>7.1399586356917316E-2</v>
      </c>
      <c r="AD712" s="54">
        <v>168649802.23228857</v>
      </c>
      <c r="AE712" s="56">
        <v>2.1738403464902249E-4</v>
      </c>
      <c r="AF712" s="54">
        <v>13068282.874276554</v>
      </c>
      <c r="AG712" s="56">
        <v>2.4507770088300209E-4</v>
      </c>
      <c r="AH712" s="56">
        <v>7.7487685732812492E-2</v>
      </c>
    </row>
    <row r="713" spans="1:34" hidden="1" x14ac:dyDescent="0.3">
      <c r="A713" s="52">
        <v>705</v>
      </c>
      <c r="B713" s="53" t="s">
        <v>617</v>
      </c>
      <c r="C713" s="52" t="s">
        <v>3185</v>
      </c>
      <c r="D713" s="53" t="s">
        <v>40</v>
      </c>
      <c r="E713" s="52" t="s">
        <v>5389</v>
      </c>
      <c r="F713" s="52" t="s">
        <v>5818</v>
      </c>
      <c r="G713" s="52" t="s">
        <v>3341</v>
      </c>
      <c r="H713" s="53" t="s">
        <v>3342</v>
      </c>
      <c r="I713" s="54">
        <v>25319</v>
      </c>
      <c r="J713" s="54">
        <v>46789232.091002971</v>
      </c>
      <c r="K713" s="55">
        <v>5.8215197694687827E-5</v>
      </c>
      <c r="L713" s="54">
        <v>4998782.5171821797</v>
      </c>
      <c r="M713" s="55">
        <v>7.2334738915466793E-5</v>
      </c>
      <c r="N713" s="55">
        <v>0.10683617349093848</v>
      </c>
      <c r="O713" s="54">
        <v>46718953.886053279</v>
      </c>
      <c r="P713" s="55">
        <v>5.8335616971715934E-5</v>
      </c>
      <c r="Q713" s="54">
        <v>4888404.5043328237</v>
      </c>
      <c r="R713" s="55">
        <v>7.045752562068289E-5</v>
      </c>
      <c r="S713" s="55">
        <v>0.10463428860705139</v>
      </c>
      <c r="T713" s="54">
        <v>45398256.766143769</v>
      </c>
      <c r="U713" s="55">
        <v>6.3290027211217179E-5</v>
      </c>
      <c r="V713" s="54">
        <v>3824700.4762104405</v>
      </c>
      <c r="W713" s="55">
        <v>7.1396132268074849E-5</v>
      </c>
      <c r="X713" s="55">
        <v>8.4247738760373531E-2</v>
      </c>
      <c r="Y713" s="54">
        <v>43684476.601005591</v>
      </c>
      <c r="Z713" s="55">
        <v>5.8751580358450066E-5</v>
      </c>
      <c r="AA713" s="54">
        <v>3305377.9104152098</v>
      </c>
      <c r="AB713" s="55">
        <v>6.812753829178832E-5</v>
      </c>
      <c r="AC713" s="55">
        <v>7.5664816603047538E-2</v>
      </c>
      <c r="AD713" s="54">
        <v>43809213.859139234</v>
      </c>
      <c r="AE713" s="56">
        <v>5.6468632263111355E-5</v>
      </c>
      <c r="AF713" s="54">
        <v>3458390.0979513312</v>
      </c>
      <c r="AG713" s="56">
        <v>6.485735747508246E-5</v>
      </c>
      <c r="AH713" s="56">
        <v>7.8942071616970158E-2</v>
      </c>
    </row>
    <row r="714" spans="1:34" hidden="1" x14ac:dyDescent="0.3">
      <c r="A714" s="52">
        <v>706</v>
      </c>
      <c r="B714" s="53" t="s">
        <v>617</v>
      </c>
      <c r="C714" s="52" t="s">
        <v>3185</v>
      </c>
      <c r="D714" s="53" t="s">
        <v>40</v>
      </c>
      <c r="E714" s="52" t="s">
        <v>5378</v>
      </c>
      <c r="F714" s="52" t="s">
        <v>5818</v>
      </c>
      <c r="G714" s="52" t="s">
        <v>3345</v>
      </c>
      <c r="H714" s="53" t="s">
        <v>3346</v>
      </c>
      <c r="I714" s="54">
        <v>82809</v>
      </c>
      <c r="J714" s="54">
        <v>5129032689.3622475</v>
      </c>
      <c r="K714" s="55">
        <v>6.3815463227308361E-3</v>
      </c>
      <c r="L714" s="54">
        <v>447000375.74427217</v>
      </c>
      <c r="M714" s="55">
        <v>6.4683061052241992E-3</v>
      </c>
      <c r="N714" s="55">
        <v>8.7151009326059292E-2</v>
      </c>
      <c r="O714" s="54">
        <v>5121328796.9402561</v>
      </c>
      <c r="P714" s="55">
        <v>6.3947466763315365E-3</v>
      </c>
      <c r="Q714" s="54">
        <v>437130169.73951477</v>
      </c>
      <c r="R714" s="55">
        <v>6.3004422213212138E-3</v>
      </c>
      <c r="S714" s="55">
        <v>8.5354834081474845E-2</v>
      </c>
      <c r="T714" s="54">
        <v>4976554061.4287291</v>
      </c>
      <c r="U714" s="55">
        <v>6.9378488162745271E-3</v>
      </c>
      <c r="V714" s="54">
        <v>342011788.69031721</v>
      </c>
      <c r="W714" s="55">
        <v>6.3843741632727061E-3</v>
      </c>
      <c r="X714" s="55">
        <v>6.8724620383633153E-2</v>
      </c>
      <c r="Y714" s="54">
        <v>4788689587.1351957</v>
      </c>
      <c r="Z714" s="55">
        <v>6.4403445567153749E-3</v>
      </c>
      <c r="AA714" s="54">
        <v>306774184.48246491</v>
      </c>
      <c r="AB714" s="55">
        <v>6.3229593004800796E-3</v>
      </c>
      <c r="AC714" s="55">
        <v>6.4062240598474596E-2</v>
      </c>
      <c r="AD714" s="54">
        <v>4802363277.5540628</v>
      </c>
      <c r="AE714" s="56">
        <v>6.1900879295851115E-3</v>
      </c>
      <c r="AF714" s="54">
        <v>333882862.48016483</v>
      </c>
      <c r="AG714" s="56">
        <v>6.2615146219356863E-3</v>
      </c>
      <c r="AH714" s="56">
        <v>6.9524699233127957E-2</v>
      </c>
    </row>
    <row r="715" spans="1:34" hidden="1" x14ac:dyDescent="0.3">
      <c r="A715" s="52">
        <v>707</v>
      </c>
      <c r="B715" s="53" t="s">
        <v>617</v>
      </c>
      <c r="C715" s="52" t="s">
        <v>3185</v>
      </c>
      <c r="D715" s="53" t="s">
        <v>40</v>
      </c>
      <c r="E715" s="52" t="s">
        <v>5364</v>
      </c>
      <c r="F715" s="52" t="s">
        <v>5818</v>
      </c>
      <c r="G715" s="52" t="s">
        <v>3351</v>
      </c>
      <c r="H715" s="53" t="s">
        <v>3352</v>
      </c>
      <c r="I715" s="54">
        <v>4457</v>
      </c>
      <c r="J715" s="54">
        <v>18471690.573619515</v>
      </c>
      <c r="K715" s="55">
        <v>2.2982491279337233E-5</v>
      </c>
      <c r="L715" s="54">
        <v>13067627.194510812</v>
      </c>
      <c r="M715" s="55">
        <v>1.8909472418744642E-4</v>
      </c>
      <c r="N715" s="55">
        <v>0.70744078038928626</v>
      </c>
      <c r="O715" s="54">
        <v>18443945.787097365</v>
      </c>
      <c r="P715" s="55">
        <v>2.3030031012839074E-5</v>
      </c>
      <c r="Q715" s="54">
        <v>13143801.849453</v>
      </c>
      <c r="R715" s="55">
        <v>1.8944417442136503E-4</v>
      </c>
      <c r="S715" s="55">
        <v>0.71263502946575941</v>
      </c>
      <c r="T715" s="54">
        <v>17922554.273490328</v>
      </c>
      <c r="U715" s="55">
        <v>2.4985958238591444E-5</v>
      </c>
      <c r="V715" s="54">
        <v>10139190.035793349</v>
      </c>
      <c r="W715" s="55">
        <v>1.8926944930440574E-4</v>
      </c>
      <c r="X715" s="55">
        <v>0.56572237868965269</v>
      </c>
      <c r="Y715" s="54">
        <v>17245979.439774986</v>
      </c>
      <c r="Z715" s="55">
        <v>2.3194247150320526E-5</v>
      </c>
      <c r="AA715" s="54">
        <v>9214786.7127310652</v>
      </c>
      <c r="AB715" s="55">
        <v>1.8992706783817898E-4</v>
      </c>
      <c r="AC715" s="55">
        <v>0.53431507006663193</v>
      </c>
      <c r="AD715" s="54">
        <v>17295223.847778197</v>
      </c>
      <c r="AE715" s="56">
        <v>2.2292973311700733E-5</v>
      </c>
      <c r="AF715" s="54">
        <v>10162567.855981156</v>
      </c>
      <c r="AG715" s="56">
        <v>1.9058500563328521E-4</v>
      </c>
      <c r="AH715" s="56">
        <v>0.5875938898175449</v>
      </c>
    </row>
    <row r="716" spans="1:34" hidden="1" x14ac:dyDescent="0.3">
      <c r="A716" s="52">
        <v>708</v>
      </c>
      <c r="B716" s="53" t="s">
        <v>617</v>
      </c>
      <c r="C716" s="52" t="s">
        <v>3185</v>
      </c>
      <c r="D716" s="53" t="s">
        <v>40</v>
      </c>
      <c r="E716" s="52" t="s">
        <v>5391</v>
      </c>
      <c r="F716" s="52" t="s">
        <v>5818</v>
      </c>
      <c r="G716" s="52" t="s">
        <v>3363</v>
      </c>
      <c r="H716" s="53" t="s">
        <v>3364</v>
      </c>
      <c r="I716" s="54">
        <v>37257</v>
      </c>
      <c r="J716" s="54">
        <v>1416615722.1748726</v>
      </c>
      <c r="K716" s="55">
        <v>1.7625543450556207E-3</v>
      </c>
      <c r="L716" s="54">
        <v>63374391.615125731</v>
      </c>
      <c r="M716" s="55">
        <v>9.1705731458602648E-4</v>
      </c>
      <c r="N716" s="55">
        <v>4.4736473429667717E-2</v>
      </c>
      <c r="O716" s="54">
        <v>1414487941.7944567</v>
      </c>
      <c r="P716" s="55">
        <v>1.7662002232516801E-3</v>
      </c>
      <c r="Q716" s="54">
        <v>61975022.991271771</v>
      </c>
      <c r="R716" s="55">
        <v>8.9325806945387035E-4</v>
      </c>
      <c r="S716" s="55">
        <v>4.3814458335112154E-2</v>
      </c>
      <c r="T716" s="54">
        <v>1374501812.065804</v>
      </c>
      <c r="U716" s="55">
        <v>1.916202587593351E-3</v>
      </c>
      <c r="V716" s="54">
        <v>48489420.1651631</v>
      </c>
      <c r="W716" s="55">
        <v>9.0515769201994847E-4</v>
      </c>
      <c r="X716" s="55">
        <v>3.5277814652194636E-2</v>
      </c>
      <c r="Y716" s="54">
        <v>1322614490.6076469</v>
      </c>
      <c r="Z716" s="55">
        <v>1.7787941523922694E-3</v>
      </c>
      <c r="AA716" s="54">
        <v>43493536.828535147</v>
      </c>
      <c r="AB716" s="55">
        <v>8.9645047436016749E-4</v>
      </c>
      <c r="AC716" s="55">
        <v>3.2884515584396E-2</v>
      </c>
      <c r="AD716" s="54">
        <v>1326391102.3004701</v>
      </c>
      <c r="AE716" s="56">
        <v>1.7096743994013269E-3</v>
      </c>
      <c r="AF716" s="54">
        <v>47336925.042099938</v>
      </c>
      <c r="AG716" s="56">
        <v>8.8773902951125782E-4</v>
      </c>
      <c r="AH716" s="56">
        <v>3.568851220428091E-2</v>
      </c>
    </row>
    <row r="717" spans="1:34" hidden="1" x14ac:dyDescent="0.3">
      <c r="A717" s="52">
        <v>709</v>
      </c>
      <c r="B717" s="53" t="s">
        <v>617</v>
      </c>
      <c r="C717" s="52" t="s">
        <v>3185</v>
      </c>
      <c r="D717" s="53" t="s">
        <v>40</v>
      </c>
      <c r="E717" s="52" t="s">
        <v>5404</v>
      </c>
      <c r="F717" s="52" t="s">
        <v>5818</v>
      </c>
      <c r="G717" s="52" t="s">
        <v>3377</v>
      </c>
      <c r="H717" s="53" t="s">
        <v>3378</v>
      </c>
      <c r="I717" s="54">
        <v>3317</v>
      </c>
      <c r="J717" s="54">
        <v>9278725.503058238</v>
      </c>
      <c r="K717" s="55">
        <v>1.1544597236917341E-5</v>
      </c>
      <c r="L717" s="54">
        <v>4686358.6098582931</v>
      </c>
      <c r="M717" s="55">
        <v>6.7813817733250115E-5</v>
      </c>
      <c r="N717" s="55">
        <v>0.50506490447569385</v>
      </c>
      <c r="O717" s="54">
        <v>9264788.7029990386</v>
      </c>
      <c r="P717" s="55">
        <v>1.1568477462492478E-5</v>
      </c>
      <c r="Q717" s="54">
        <v>4582879.222812023</v>
      </c>
      <c r="R717" s="55">
        <v>6.605393026939022E-5</v>
      </c>
      <c r="S717" s="55">
        <v>0.49465555769539915</v>
      </c>
      <c r="T717" s="54">
        <v>9002882.5869831629</v>
      </c>
      <c r="U717" s="55">
        <v>1.2550981568404331E-5</v>
      </c>
      <c r="V717" s="54">
        <v>3585656.6964472877</v>
      </c>
      <c r="W717" s="55">
        <v>6.693387400132016E-5</v>
      </c>
      <c r="X717" s="55">
        <v>0.39827873592749252</v>
      </c>
      <c r="Y717" s="54">
        <v>8663024.5680702887</v>
      </c>
      <c r="Z717" s="55">
        <v>1.1650966742874804E-5</v>
      </c>
      <c r="AA717" s="54">
        <v>3098791.7910142587</v>
      </c>
      <c r="AB717" s="55">
        <v>6.3869567148551546E-5</v>
      </c>
      <c r="AC717" s="55">
        <v>0.35770322093228496</v>
      </c>
      <c r="AD717" s="54">
        <v>8687761.0881306101</v>
      </c>
      <c r="AE717" s="56">
        <v>1.1198237604829157E-5</v>
      </c>
      <c r="AF717" s="54">
        <v>3242240.716829373</v>
      </c>
      <c r="AG717" s="56">
        <v>6.080377263288981E-5</v>
      </c>
      <c r="AH717" s="56">
        <v>0.3731963487415631</v>
      </c>
    </row>
    <row r="718" spans="1:34" hidden="1" x14ac:dyDescent="0.3">
      <c r="A718" s="52">
        <v>710</v>
      </c>
      <c r="B718" s="53" t="s">
        <v>617</v>
      </c>
      <c r="C718" s="52" t="s">
        <v>3185</v>
      </c>
      <c r="D718" s="53" t="s">
        <v>40</v>
      </c>
      <c r="E718" s="52" t="s">
        <v>5365</v>
      </c>
      <c r="F718" s="52" t="s">
        <v>5818</v>
      </c>
      <c r="G718" s="52" t="s">
        <v>3383</v>
      </c>
      <c r="H718" s="53" t="s">
        <v>3384</v>
      </c>
      <c r="I718" s="54">
        <v>32772</v>
      </c>
      <c r="J718" s="54">
        <v>10079620050.422834</v>
      </c>
      <c r="K718" s="55">
        <v>1.2541070834020741E-2</v>
      </c>
      <c r="L718" s="54">
        <v>57728190.414067805</v>
      </c>
      <c r="M718" s="55">
        <v>8.353541221909021E-4</v>
      </c>
      <c r="N718" s="55">
        <v>5.7272188956811066E-3</v>
      </c>
      <c r="O718" s="54">
        <v>10064480293.430441</v>
      </c>
      <c r="P718" s="55">
        <v>1.2567012284755159E-2</v>
      </c>
      <c r="Q718" s="54">
        <v>56453495.441563606</v>
      </c>
      <c r="R718" s="55">
        <v>8.1367521814644452E-4</v>
      </c>
      <c r="S718" s="55">
        <v>5.6091813780403E-3</v>
      </c>
      <c r="T718" s="54">
        <v>9779967712.7476845</v>
      </c>
      <c r="U718" s="55">
        <v>1.3634321376106959E-2</v>
      </c>
      <c r="V718" s="54">
        <v>44169362.561488964</v>
      </c>
      <c r="W718" s="55">
        <v>8.2451467016867331E-4</v>
      </c>
      <c r="X718" s="55">
        <v>4.5163096503801825E-3</v>
      </c>
      <c r="Y718" s="54">
        <v>9410774799.2810574</v>
      </c>
      <c r="Z718" s="55">
        <v>1.2656621639424893E-2</v>
      </c>
      <c r="AA718" s="54">
        <v>39618576.397026718</v>
      </c>
      <c r="AB718" s="55">
        <v>8.1658320280101509E-4</v>
      </c>
      <c r="AC718" s="55">
        <v>4.2099165310016135E-3</v>
      </c>
      <c r="AD718" s="54">
        <v>9437646455.6842461</v>
      </c>
      <c r="AE718" s="56">
        <v>1.2164815119687724E-2</v>
      </c>
      <c r="AF718" s="54">
        <v>43119546.441446006</v>
      </c>
      <c r="AG718" s="56">
        <v>8.0864788485629057E-4</v>
      </c>
      <c r="AH718" s="56">
        <v>4.5688876611260773E-3</v>
      </c>
    </row>
    <row r="719" spans="1:34" hidden="1" x14ac:dyDescent="0.3">
      <c r="A719" s="52">
        <v>711</v>
      </c>
      <c r="B719" s="53" t="s">
        <v>617</v>
      </c>
      <c r="C719" s="52" t="s">
        <v>3185</v>
      </c>
      <c r="D719" s="53" t="s">
        <v>40</v>
      </c>
      <c r="E719" s="52" t="s">
        <v>5373</v>
      </c>
      <c r="F719" s="52" t="s">
        <v>5818</v>
      </c>
      <c r="G719" s="52" t="s">
        <v>3388</v>
      </c>
      <c r="H719" s="53" t="s">
        <v>3389</v>
      </c>
      <c r="I719" s="54">
        <v>11993</v>
      </c>
      <c r="J719" s="54">
        <v>25172070.170640104</v>
      </c>
      <c r="K719" s="55">
        <v>3.1319108604266811E-5</v>
      </c>
      <c r="L719" s="54">
        <v>4686358.6098582931</v>
      </c>
      <c r="M719" s="55">
        <v>6.7813817733250115E-5</v>
      </c>
      <c r="N719" s="55">
        <v>0.18617295193004474</v>
      </c>
      <c r="O719" s="54">
        <v>25134261.302500967</v>
      </c>
      <c r="P719" s="55">
        <v>3.1383892794042648E-5</v>
      </c>
      <c r="Q719" s="54">
        <v>4582879.222812023</v>
      </c>
      <c r="R719" s="55">
        <v>6.605393026939022E-5</v>
      </c>
      <c r="S719" s="55">
        <v>0.18233594246734464</v>
      </c>
      <c r="T719" s="54">
        <v>24423741.401001729</v>
      </c>
      <c r="U719" s="55">
        <v>3.4049308673497616E-5</v>
      </c>
      <c r="V719" s="54">
        <v>3585656.6964472877</v>
      </c>
      <c r="W719" s="55">
        <v>6.693387400132016E-5</v>
      </c>
      <c r="X719" s="55">
        <v>0.14681029566994283</v>
      </c>
      <c r="Y719" s="54">
        <v>23501747.330015365</v>
      </c>
      <c r="Z719" s="55">
        <v>3.1607676324811514E-5</v>
      </c>
      <c r="AA719" s="54">
        <v>3098791.7910142587</v>
      </c>
      <c r="AB719" s="55">
        <v>6.3869567148551546E-5</v>
      </c>
      <c r="AC719" s="55">
        <v>0.13185367655862007</v>
      </c>
      <c r="AD719" s="54">
        <v>23568854.544096727</v>
      </c>
      <c r="AE719" s="56">
        <v>3.0379476435998951E-5</v>
      </c>
      <c r="AF719" s="54">
        <v>3242240.716829373</v>
      </c>
      <c r="AG719" s="56">
        <v>6.080377263288981E-5</v>
      </c>
      <c r="AH719" s="56">
        <v>0.13756462838544925</v>
      </c>
    </row>
    <row r="720" spans="1:34" hidden="1" x14ac:dyDescent="0.3">
      <c r="A720" s="52">
        <v>712</v>
      </c>
      <c r="B720" s="53" t="s">
        <v>617</v>
      </c>
      <c r="C720" s="52" t="s">
        <v>3185</v>
      </c>
      <c r="D720" s="53" t="s">
        <v>40</v>
      </c>
      <c r="E720" s="52" t="s">
        <v>5376</v>
      </c>
      <c r="F720" s="52" t="s">
        <v>5818</v>
      </c>
      <c r="G720" s="52" t="s">
        <v>3390</v>
      </c>
      <c r="H720" s="53" t="s">
        <v>3391</v>
      </c>
      <c r="I720" s="54">
        <v>19903</v>
      </c>
      <c r="J720" s="54">
        <v>311686609.28072727</v>
      </c>
      <c r="K720" s="55">
        <v>3.8780071326610882E-4</v>
      </c>
      <c r="L720" s="54">
        <v>149549601.01714543</v>
      </c>
      <c r="M720" s="55">
        <v>2.1640532084171078E-3</v>
      </c>
      <c r="N720" s="55">
        <v>0.47980759058676903</v>
      </c>
      <c r="O720" s="54">
        <v>311218450.80861348</v>
      </c>
      <c r="P720" s="55">
        <v>3.886028866395878E-4</v>
      </c>
      <c r="Q720" s="54">
        <v>292494798.76820254</v>
      </c>
      <c r="R720" s="55">
        <v>4.2157844670711814E-3</v>
      </c>
      <c r="S720" s="55">
        <v>0.93983758998940192</v>
      </c>
      <c r="T720" s="54">
        <v>302420623.00090784</v>
      </c>
      <c r="U720" s="55">
        <v>4.2160670524324454E-4</v>
      </c>
      <c r="V720" s="54">
        <v>170884384.21261925</v>
      </c>
      <c r="W720" s="55">
        <v>3.1899188377441448E-3</v>
      </c>
      <c r="X720" s="55">
        <v>0.56505532763255462</v>
      </c>
      <c r="Y720" s="54">
        <v>291004271.31371707</v>
      </c>
      <c r="Z720" s="55">
        <v>3.9137382798232933E-4</v>
      </c>
      <c r="AA720" s="54">
        <v>192142836.32984209</v>
      </c>
      <c r="AB720" s="55">
        <v>3.9602789134358879E-3</v>
      </c>
      <c r="AC720" s="55">
        <v>0.66027496937563013</v>
      </c>
      <c r="AD720" s="54">
        <v>291835208.93122339</v>
      </c>
      <c r="AE720" s="56">
        <v>3.7616596242864684E-4</v>
      </c>
      <c r="AF720" s="54">
        <v>92302838.066972449</v>
      </c>
      <c r="AG720" s="56">
        <v>1.73101298434221E-3</v>
      </c>
      <c r="AH720" s="56">
        <v>0.31628410569447568</v>
      </c>
    </row>
    <row r="721" spans="1:34" hidden="1" x14ac:dyDescent="0.3">
      <c r="A721" s="52">
        <v>713</v>
      </c>
      <c r="B721" s="53" t="s">
        <v>617</v>
      </c>
      <c r="C721" s="52" t="s">
        <v>3185</v>
      </c>
      <c r="D721" s="53" t="s">
        <v>40</v>
      </c>
      <c r="E721" s="52" t="s">
        <v>5412</v>
      </c>
      <c r="F721" s="52" t="s">
        <v>5818</v>
      </c>
      <c r="G721" s="52" t="s">
        <v>3392</v>
      </c>
      <c r="H721" s="53" t="s">
        <v>3393</v>
      </c>
      <c r="I721" s="54">
        <v>20274</v>
      </c>
      <c r="J721" s="54">
        <v>191934614.39376193</v>
      </c>
      <c r="K721" s="55">
        <v>2.388051913238188E-4</v>
      </c>
      <c r="L721" s="54">
        <v>111215913.30828117</v>
      </c>
      <c r="M721" s="55">
        <v>1.6093466808663156E-3</v>
      </c>
      <c r="N721" s="55">
        <v>0.57944687913414639</v>
      </c>
      <c r="O721" s="54">
        <v>191646325.41006869</v>
      </c>
      <c r="P721" s="55">
        <v>2.3929916454092597E-4</v>
      </c>
      <c r="Q721" s="54">
        <v>108760157.03842965</v>
      </c>
      <c r="R721" s="55">
        <v>1.5675813129319798E-3</v>
      </c>
      <c r="S721" s="55">
        <v>0.56750452587971001</v>
      </c>
      <c r="T721" s="54">
        <v>186228679.4878667</v>
      </c>
      <c r="U721" s="55">
        <v>2.5962270430361482E-4</v>
      </c>
      <c r="V721" s="54">
        <v>85094231.471414819</v>
      </c>
      <c r="W721" s="55">
        <v>1.5884639968991477E-3</v>
      </c>
      <c r="X721" s="55">
        <v>0.45693408612156827</v>
      </c>
      <c r="Y721" s="54">
        <v>179198563.35961497</v>
      </c>
      <c r="Z721" s="55">
        <v>2.4100549244302657E-4</v>
      </c>
      <c r="AA721" s="54">
        <v>76326940.553042024</v>
      </c>
      <c r="AB721" s="55">
        <v>1.573183674047492E-3</v>
      </c>
      <c r="AC721" s="55">
        <v>0.42593500261421974</v>
      </c>
      <c r="AD721" s="54">
        <v>179710249.41365939</v>
      </c>
      <c r="AE721" s="56">
        <v>2.316405863999529E-4</v>
      </c>
      <c r="AF721" s="54">
        <v>83071714.261731625</v>
      </c>
      <c r="AG721" s="56">
        <v>1.5578959328887297E-3</v>
      </c>
      <c r="AH721" s="56">
        <v>0.4622536251147038</v>
      </c>
    </row>
    <row r="722" spans="1:34" hidden="1" x14ac:dyDescent="0.3">
      <c r="A722" s="52">
        <v>714</v>
      </c>
      <c r="B722" s="53" t="s">
        <v>617</v>
      </c>
      <c r="C722" s="52" t="s">
        <v>3185</v>
      </c>
      <c r="D722" s="53" t="s">
        <v>40</v>
      </c>
      <c r="E722" s="52" t="s">
        <v>5400</v>
      </c>
      <c r="F722" s="52" t="s">
        <v>5818</v>
      </c>
      <c r="G722" s="52" t="s">
        <v>3394</v>
      </c>
      <c r="H722" s="53" t="s">
        <v>3395</v>
      </c>
      <c r="I722" s="54">
        <v>50226</v>
      </c>
      <c r="J722" s="54">
        <v>9298738114.9512367</v>
      </c>
      <c r="K722" s="55">
        <v>1.1569496943659099E-2</v>
      </c>
      <c r="L722" s="54">
        <v>9685141.1270404719</v>
      </c>
      <c r="M722" s="55">
        <v>1.4014855664871691E-4</v>
      </c>
      <c r="N722" s="55">
        <v>1.0415543493442348E-3</v>
      </c>
      <c r="O722" s="54">
        <v>9284771255.6160603</v>
      </c>
      <c r="P722" s="55">
        <v>1.1593428674765486E-2</v>
      </c>
      <c r="Q722" s="54">
        <v>9471283.7271448467</v>
      </c>
      <c r="R722" s="55">
        <v>1.3651145589007311E-4</v>
      </c>
      <c r="S722" s="55">
        <v>1.0200879985509574E-3</v>
      </c>
      <c r="T722" s="54">
        <v>9022300253.2426243</v>
      </c>
      <c r="U722" s="55">
        <v>1.2578051872717339E-2</v>
      </c>
      <c r="V722" s="54">
        <v>7410357.1726577282</v>
      </c>
      <c r="W722" s="55">
        <v>1.3833000626939501E-4</v>
      </c>
      <c r="X722" s="55">
        <v>8.2133790326856368E-4</v>
      </c>
      <c r="Y722" s="54">
        <v>8681709219.1512127</v>
      </c>
      <c r="Z722" s="55">
        <v>1.1676095870310091E-2</v>
      </c>
      <c r="AA722" s="54">
        <v>6404169.701429477</v>
      </c>
      <c r="AB722" s="55">
        <v>1.3199710544034004E-4</v>
      </c>
      <c r="AC722" s="55">
        <v>7.3766231277388897E-4</v>
      </c>
      <c r="AD722" s="54">
        <v>8706499091.6224213</v>
      </c>
      <c r="AE722" s="56">
        <v>1.122239027353319E-2</v>
      </c>
      <c r="AF722" s="54">
        <v>6700630.8147807205</v>
      </c>
      <c r="AG722" s="56">
        <v>1.2566113010797257E-4</v>
      </c>
      <c r="AH722" s="56">
        <v>7.6961253246189503E-4</v>
      </c>
    </row>
    <row r="723" spans="1:34" hidden="1" x14ac:dyDescent="0.3">
      <c r="A723" s="52">
        <v>715</v>
      </c>
      <c r="B723" s="53" t="s">
        <v>617</v>
      </c>
      <c r="C723" s="52" t="s">
        <v>3185</v>
      </c>
      <c r="D723" s="53" t="s">
        <v>40</v>
      </c>
      <c r="E723" s="52" t="s">
        <v>5383</v>
      </c>
      <c r="F723" s="52" t="s">
        <v>5818</v>
      </c>
      <c r="G723" s="52" t="s">
        <v>3396</v>
      </c>
      <c r="H723" s="53" t="s">
        <v>378</v>
      </c>
      <c r="I723" s="54">
        <v>18528</v>
      </c>
      <c r="J723" s="54">
        <v>102978914.16989857</v>
      </c>
      <c r="K723" s="55">
        <v>1.2812644232170872E-4</v>
      </c>
      <c r="L723" s="54">
        <v>6873325.9611254977</v>
      </c>
      <c r="M723" s="55">
        <v>9.9460266008766853E-5</v>
      </c>
      <c r="N723" s="55">
        <v>6.6744983830239468E-2</v>
      </c>
      <c r="O723" s="54">
        <v>102824238.12773885</v>
      </c>
      <c r="P723" s="55">
        <v>1.2839147437800235E-4</v>
      </c>
      <c r="Q723" s="54">
        <v>6721556.1934576351</v>
      </c>
      <c r="R723" s="55">
        <v>9.6879097728439008E-5</v>
      </c>
      <c r="S723" s="55">
        <v>6.5369375118611878E-2</v>
      </c>
      <c r="T723" s="54">
        <v>99917501.913494691</v>
      </c>
      <c r="U723" s="55">
        <v>1.3929568810443731E-4</v>
      </c>
      <c r="V723" s="54">
        <v>5258963.1547893565</v>
      </c>
      <c r="W723" s="55">
        <v>9.8169681868602923E-5</v>
      </c>
      <c r="X723" s="55">
        <v>5.2633052809330588E-2</v>
      </c>
      <c r="Y723" s="54">
        <v>96145625.081051975</v>
      </c>
      <c r="Z723" s="55">
        <v>1.293069725810291E-4</v>
      </c>
      <c r="AA723" s="54">
        <v>4544894.6268209144</v>
      </c>
      <c r="AB723" s="55">
        <v>9.3675365151208952E-5</v>
      </c>
      <c r="AC723" s="55">
        <v>4.7270945744952109E-2</v>
      </c>
      <c r="AD723" s="54">
        <v>96420160.627481744</v>
      </c>
      <c r="AE723" s="56">
        <v>1.2428240805073358E-4</v>
      </c>
      <c r="AF723" s="54">
        <v>4755286.3846830809</v>
      </c>
      <c r="AG723" s="56">
        <v>8.9178866528238397E-5</v>
      </c>
      <c r="AH723" s="56">
        <v>4.9318382729677035E-2</v>
      </c>
    </row>
    <row r="724" spans="1:34" hidden="1" x14ac:dyDescent="0.3">
      <c r="A724" s="52">
        <v>716</v>
      </c>
      <c r="B724" s="53" t="s">
        <v>617</v>
      </c>
      <c r="C724" s="52" t="s">
        <v>3185</v>
      </c>
      <c r="D724" s="53" t="s">
        <v>40</v>
      </c>
      <c r="E724" s="52" t="s">
        <v>5393</v>
      </c>
      <c r="F724" s="52" t="s">
        <v>5818</v>
      </c>
      <c r="G724" s="52" t="s">
        <v>3399</v>
      </c>
      <c r="H724" s="53" t="s">
        <v>3400</v>
      </c>
      <c r="I724" s="54">
        <v>4627</v>
      </c>
      <c r="J724" s="54">
        <v>69961147.658568799</v>
      </c>
      <c r="K724" s="55">
        <v>8.7045712440191603E-5</v>
      </c>
      <c r="L724" s="54">
        <v>12818822.759768272</v>
      </c>
      <c r="M724" s="55">
        <v>1.8549440675690195E-4</v>
      </c>
      <c r="N724" s="55">
        <v>0.18322773694805491</v>
      </c>
      <c r="O724" s="54">
        <v>69856064.850966811</v>
      </c>
      <c r="P724" s="55">
        <v>8.7225768201840267E-5</v>
      </c>
      <c r="Q724" s="54">
        <v>12535770.600882009</v>
      </c>
      <c r="R724" s="55">
        <v>1.8068050168593673E-4</v>
      </c>
      <c r="S724" s="55">
        <v>0.17945142812762538</v>
      </c>
      <c r="T724" s="54">
        <v>67881305.230237678</v>
      </c>
      <c r="U724" s="55">
        <v>9.4633802290810094E-5</v>
      </c>
      <c r="V724" s="54">
        <v>9808019.7218462247</v>
      </c>
      <c r="W724" s="55">
        <v>1.8308745422141934E-4</v>
      </c>
      <c r="X724" s="55">
        <v>0.1444877892164815</v>
      </c>
      <c r="Y724" s="54">
        <v>65318791.980300993</v>
      </c>
      <c r="Z724" s="55">
        <v>8.7847733440835098E-5</v>
      </c>
      <c r="AA724" s="54">
        <v>8797495.7327618226</v>
      </c>
      <c r="AB724" s="55">
        <v>1.8132623368632817E-4</v>
      </c>
      <c r="AC724" s="55">
        <v>0.13468552412014898</v>
      </c>
      <c r="AD724" s="54">
        <v>65505304.161519073</v>
      </c>
      <c r="AE724" s="56">
        <v>8.4434177337067528E-5</v>
      </c>
      <c r="AF724" s="54">
        <v>9574902.9953967482</v>
      </c>
      <c r="AG724" s="56">
        <v>1.795641581120511E-4</v>
      </c>
      <c r="AH724" s="56">
        <v>0.14616988834656081</v>
      </c>
    </row>
    <row r="725" spans="1:34" hidden="1" x14ac:dyDescent="0.3">
      <c r="A725" s="52">
        <v>717</v>
      </c>
      <c r="B725" s="53" t="s">
        <v>617</v>
      </c>
      <c r="C725" s="52" t="s">
        <v>3185</v>
      </c>
      <c r="D725" s="53" t="s">
        <v>40</v>
      </c>
      <c r="E725" s="52" t="s">
        <v>5358</v>
      </c>
      <c r="F725" s="52" t="s">
        <v>5818</v>
      </c>
      <c r="G725" s="52" t="s">
        <v>3406</v>
      </c>
      <c r="H725" s="53" t="s">
        <v>3407</v>
      </c>
      <c r="I725" s="54">
        <v>15952</v>
      </c>
      <c r="J725" s="54">
        <v>1311603455.8151269</v>
      </c>
      <c r="K725" s="55">
        <v>1.631898004412763E-3</v>
      </c>
      <c r="L725" s="54">
        <v>41705662.262409687</v>
      </c>
      <c r="M725" s="55">
        <v>6.0350058852902389E-4</v>
      </c>
      <c r="N725" s="55">
        <v>3.1797462927917276E-2</v>
      </c>
      <c r="O725" s="54">
        <v>1309633405.6056852</v>
      </c>
      <c r="P725" s="55">
        <v>1.6352736174082838E-3</v>
      </c>
      <c r="Q725" s="54">
        <v>40784760.400952816</v>
      </c>
      <c r="R725" s="55">
        <v>5.8783869017724384E-4</v>
      </c>
      <c r="S725" s="55">
        <v>3.11421197919814E-2</v>
      </c>
      <c r="T725" s="54">
        <v>1272611406.5442498</v>
      </c>
      <c r="U725" s="55">
        <v>1.7741564607731189E-3</v>
      </c>
      <c r="V725" s="54">
        <v>31910103.263629694</v>
      </c>
      <c r="W725" s="55">
        <v>5.9566963935313386E-4</v>
      </c>
      <c r="X725" s="55">
        <v>2.5074506718654146E-2</v>
      </c>
      <c r="Y725" s="54">
        <v>1224570438.8547013</v>
      </c>
      <c r="Z725" s="55">
        <v>1.6469339715357446E-3</v>
      </c>
      <c r="AA725" s="54">
        <v>28622393.230764057</v>
      </c>
      <c r="AB725" s="55">
        <v>5.8993956022007556E-4</v>
      </c>
      <c r="AC725" s="55">
        <v>2.3373415136113851E-2</v>
      </c>
      <c r="AD725" s="54">
        <v>1228067094.2073426</v>
      </c>
      <c r="AE725" s="56">
        <v>1.5829379947377286E-3</v>
      </c>
      <c r="AF725" s="54">
        <v>31151664.860726379</v>
      </c>
      <c r="AG725" s="56">
        <v>5.8420669924221153E-4</v>
      </c>
      <c r="AH725" s="56">
        <v>2.5366419316717591E-2</v>
      </c>
    </row>
    <row r="726" spans="1:34" hidden="1" x14ac:dyDescent="0.3">
      <c r="A726" s="52">
        <v>718</v>
      </c>
      <c r="B726" s="53" t="s">
        <v>617</v>
      </c>
      <c r="C726" s="52" t="s">
        <v>3185</v>
      </c>
      <c r="D726" s="53" t="s">
        <v>40</v>
      </c>
      <c r="E726" s="52" t="s">
        <v>5386</v>
      </c>
      <c r="F726" s="52" t="s">
        <v>5818</v>
      </c>
      <c r="G726" s="52" t="s">
        <v>3420</v>
      </c>
      <c r="H726" s="53" t="s">
        <v>3421</v>
      </c>
      <c r="I726" s="54">
        <v>15954</v>
      </c>
      <c r="J726" s="54">
        <v>335965111.07406038</v>
      </c>
      <c r="K726" s="55">
        <v>4.1800804342448291E-4</v>
      </c>
      <c r="L726" s="54">
        <v>6248478.1464777244</v>
      </c>
      <c r="M726" s="55">
        <v>9.0418423644333495E-5</v>
      </c>
      <c r="N726" s="55">
        <v>1.8598592355324378E-2</v>
      </c>
      <c r="O726" s="54">
        <v>335460485.88837475</v>
      </c>
      <c r="P726" s="55">
        <v>4.1887270125223947E-4</v>
      </c>
      <c r="Q726" s="54">
        <v>6110505.630416031</v>
      </c>
      <c r="R726" s="55">
        <v>8.8071907025853626E-5</v>
      </c>
      <c r="S726" s="55">
        <v>1.8215276873024371E-2</v>
      </c>
      <c r="T726" s="54">
        <v>325977360.50340164</v>
      </c>
      <c r="U726" s="55">
        <v>4.544473177191886E-4</v>
      </c>
      <c r="V726" s="54">
        <v>4780875.5952630509</v>
      </c>
      <c r="W726" s="55">
        <v>8.9245165335093561E-5</v>
      </c>
      <c r="X726" s="55">
        <v>1.4666281081238344E-2</v>
      </c>
      <c r="Y726" s="54">
        <v>313671744.06547159</v>
      </c>
      <c r="Z726" s="55">
        <v>4.2185948216702491E-4</v>
      </c>
      <c r="AA726" s="54">
        <v>4131722.3880190132</v>
      </c>
      <c r="AB726" s="55">
        <v>8.5159422864735418E-5</v>
      </c>
      <c r="AC726" s="55">
        <v>1.3172121704263594E-2</v>
      </c>
      <c r="AD726" s="54">
        <v>314567406.69790024</v>
      </c>
      <c r="AE726" s="56">
        <v>4.0546701586334591E-4</v>
      </c>
      <c r="AF726" s="54">
        <v>4322987.6224391647</v>
      </c>
      <c r="AG726" s="56">
        <v>8.1071696843853085E-5</v>
      </c>
      <c r="AH726" s="56">
        <v>1.3742643167703683E-2</v>
      </c>
    </row>
    <row r="727" spans="1:34" hidden="1" x14ac:dyDescent="0.3">
      <c r="A727" s="52">
        <v>719</v>
      </c>
      <c r="B727" s="53" t="s">
        <v>617</v>
      </c>
      <c r="C727" s="52" t="s">
        <v>3185</v>
      </c>
      <c r="D727" s="53" t="s">
        <v>40</v>
      </c>
      <c r="E727" s="52" t="s">
        <v>5385</v>
      </c>
      <c r="F727" s="52" t="s">
        <v>5818</v>
      </c>
      <c r="G727" s="52" t="s">
        <v>3428</v>
      </c>
      <c r="H727" s="53" t="s">
        <v>3429</v>
      </c>
      <c r="I727" s="54">
        <v>10443</v>
      </c>
      <c r="J727" s="54">
        <v>83354769371.453781</v>
      </c>
      <c r="K727" s="55">
        <v>0.10371006663063774</v>
      </c>
      <c r="L727" s="54">
        <v>1101654321.7069747</v>
      </c>
      <c r="M727" s="55">
        <v>1.5941457237209401E-2</v>
      </c>
      <c r="N727" s="55">
        <v>1.3216452160015867E-2</v>
      </c>
      <c r="O727" s="54">
        <v>82976183194.110397</v>
      </c>
      <c r="P727" s="55">
        <v>0.10360820262355129</v>
      </c>
      <c r="Q727" s="54">
        <v>1077328715.5300801</v>
      </c>
      <c r="R727" s="55">
        <v>1.5527748472754045E-2</v>
      </c>
      <c r="S727" s="55">
        <v>1.2983589676688676E-2</v>
      </c>
      <c r="T727" s="54">
        <v>67926297758.623138</v>
      </c>
      <c r="U727" s="55">
        <v>9.4696526689248703E-2</v>
      </c>
      <c r="V727" s="54">
        <v>842904806.19411123</v>
      </c>
      <c r="W727" s="55">
        <v>1.5734602854981725E-2</v>
      </c>
      <c r="X727" s="55">
        <v>1.2409108607529045E-2</v>
      </c>
      <c r="Y727" s="54">
        <v>74425444551.233292</v>
      </c>
      <c r="Z727" s="55">
        <v>0.10009533881343326</v>
      </c>
      <c r="AA727" s="54">
        <v>756060004.55933785</v>
      </c>
      <c r="AB727" s="55">
        <v>1.5583242917308546E-2</v>
      </c>
      <c r="AC727" s="55">
        <v>1.0158622620505521E-2</v>
      </c>
      <c r="AD727" s="54">
        <v>80818539265.385193</v>
      </c>
      <c r="AE727" s="56">
        <v>0.10417243250455648</v>
      </c>
      <c r="AF727" s="54">
        <v>822870669.36516345</v>
      </c>
      <c r="AG727" s="56">
        <v>1.543180949725465E-2</v>
      </c>
      <c r="AH727" s="56">
        <v>1.0181706782191265E-2</v>
      </c>
    </row>
    <row r="728" spans="1:34" hidden="1" x14ac:dyDescent="0.3">
      <c r="A728" s="52">
        <v>720</v>
      </c>
      <c r="B728" s="53" t="s">
        <v>617</v>
      </c>
      <c r="C728" s="52" t="s">
        <v>3185</v>
      </c>
      <c r="D728" s="53" t="s">
        <v>40</v>
      </c>
      <c r="E728" s="52" t="s">
        <v>5363</v>
      </c>
      <c r="F728" s="52" t="s">
        <v>5818</v>
      </c>
      <c r="G728" s="52" t="s">
        <v>3432</v>
      </c>
      <c r="H728" s="53" t="s">
        <v>3433</v>
      </c>
      <c r="I728" s="54">
        <v>3604</v>
      </c>
      <c r="J728" s="54">
        <v>75217432.230963156</v>
      </c>
      <c r="K728" s="55">
        <v>9.3585585651325456E-5</v>
      </c>
      <c r="L728" s="54">
        <v>2660821.0033466001</v>
      </c>
      <c r="M728" s="55">
        <v>3.8503333945074732E-5</v>
      </c>
      <c r="N728" s="55">
        <v>3.5375057675144574E-2</v>
      </c>
      <c r="O728" s="54">
        <v>75104454.396493986</v>
      </c>
      <c r="P728" s="55">
        <v>9.3779169268845547E-5</v>
      </c>
      <c r="Q728" s="54">
        <v>2602067.4700837089</v>
      </c>
      <c r="R728" s="55">
        <v>3.7504104923737334E-5</v>
      </c>
      <c r="S728" s="55">
        <v>3.4645980601187593E-2</v>
      </c>
      <c r="T728" s="54">
        <v>72981328.162637219</v>
      </c>
      <c r="U728" s="55">
        <v>1.0174377992347805E-4</v>
      </c>
      <c r="V728" s="54">
        <v>2035864.3977068211</v>
      </c>
      <c r="W728" s="55">
        <v>3.8003719434406033E-5</v>
      </c>
      <c r="X728" s="55">
        <v>2.7895688513230998E-2</v>
      </c>
      <c r="Y728" s="54">
        <v>70226289.49948214</v>
      </c>
      <c r="Z728" s="55">
        <v>9.4447863676810692E-5</v>
      </c>
      <c r="AA728" s="54">
        <v>1759432.2093029267</v>
      </c>
      <c r="AB728" s="55">
        <v>3.6263867085634922E-5</v>
      </c>
      <c r="AC728" s="55">
        <v>2.5053754396576811E-2</v>
      </c>
      <c r="AD728" s="54">
        <v>70426814.616929993</v>
      </c>
      <c r="AE728" s="56">
        <v>9.0777842050596285E-5</v>
      </c>
      <c r="AF728" s="54">
        <v>1840879.6499476579</v>
      </c>
      <c r="AG728" s="56">
        <v>3.4523170071527345E-5</v>
      </c>
      <c r="AH728" s="56">
        <v>2.6138902631912115E-2</v>
      </c>
    </row>
    <row r="729" spans="1:34" hidden="1" x14ac:dyDescent="0.3">
      <c r="A729" s="52">
        <v>721</v>
      </c>
      <c r="B729" s="53" t="s">
        <v>617</v>
      </c>
      <c r="C729" s="52" t="s">
        <v>3185</v>
      </c>
      <c r="D729" s="53" t="s">
        <v>40</v>
      </c>
      <c r="E729" s="52" t="s">
        <v>5366</v>
      </c>
      <c r="F729" s="52" t="s">
        <v>5818</v>
      </c>
      <c r="G729" s="52" t="s">
        <v>3440</v>
      </c>
      <c r="H729" s="53" t="s">
        <v>3441</v>
      </c>
      <c r="I729" s="54">
        <v>20974</v>
      </c>
      <c r="J729" s="54">
        <v>355712142.27287668</v>
      </c>
      <c r="K729" s="55">
        <v>4.4257731446715321E-4</v>
      </c>
      <c r="L729" s="54">
        <v>5034268.3854174055</v>
      </c>
      <c r="M729" s="55">
        <v>7.2848236153076292E-5</v>
      </c>
      <c r="N729" s="55">
        <v>1.4152647006228643E-2</v>
      </c>
      <c r="O729" s="54">
        <v>355177856.71783429</v>
      </c>
      <c r="P729" s="55">
        <v>4.4349279431344149E-4</v>
      </c>
      <c r="Q729" s="54">
        <v>4923106.8098492129</v>
      </c>
      <c r="R729" s="55">
        <v>7.0957696704694172E-5</v>
      </c>
      <c r="S729" s="55">
        <v>1.3860962097533859E-2</v>
      </c>
      <c r="T729" s="54">
        <v>345137341.39364791</v>
      </c>
      <c r="U729" s="55">
        <v>4.8115838105707481E-4</v>
      </c>
      <c r="V729" s="54">
        <v>3851851.6508557652</v>
      </c>
      <c r="W729" s="55">
        <v>7.1902966428885232E-5</v>
      </c>
      <c r="X729" s="55">
        <v>1.1160344561101892E-2</v>
      </c>
      <c r="Y729" s="54">
        <v>332108437.37700588</v>
      </c>
      <c r="Z729" s="55">
        <v>4.4665512933775856E-4</v>
      </c>
      <c r="AA729" s="54">
        <v>3328842.4649529299</v>
      </c>
      <c r="AB729" s="55">
        <v>6.8611169023612107E-5</v>
      </c>
      <c r="AC729" s="55">
        <v>1.0023360114678642E-2</v>
      </c>
      <c r="AD729" s="54">
        <v>333056744.3982808</v>
      </c>
      <c r="AE729" s="56">
        <v>4.2929916256080288E-4</v>
      </c>
      <c r="AF729" s="54">
        <v>3482940.8710445953</v>
      </c>
      <c r="AG729" s="56">
        <v>6.5317773513094693E-5</v>
      </c>
      <c r="AH729" s="56">
        <v>1.045749989941526E-2</v>
      </c>
    </row>
    <row r="730" spans="1:34" hidden="1" x14ac:dyDescent="0.3">
      <c r="A730" s="52">
        <v>722</v>
      </c>
      <c r="B730" s="53" t="s">
        <v>617</v>
      </c>
      <c r="C730" s="52" t="s">
        <v>3185</v>
      </c>
      <c r="D730" s="53" t="s">
        <v>40</v>
      </c>
      <c r="E730" s="52" t="s">
        <v>5377</v>
      </c>
      <c r="F730" s="52" t="s">
        <v>5818</v>
      </c>
      <c r="G730" s="52" t="s">
        <v>3456</v>
      </c>
      <c r="H730" s="53" t="s">
        <v>3457</v>
      </c>
      <c r="I730" s="54">
        <v>30639</v>
      </c>
      <c r="J730" s="54">
        <v>681070624.37295806</v>
      </c>
      <c r="K730" s="55">
        <v>8.4738858215927437E-4</v>
      </c>
      <c r="L730" s="54">
        <v>46416205.726758331</v>
      </c>
      <c r="M730" s="55">
        <v>6.7166437250490505E-4</v>
      </c>
      <c r="N730" s="55">
        <v>6.8151824591601476E-2</v>
      </c>
      <c r="O730" s="54">
        <v>680047644.96539259</v>
      </c>
      <c r="P730" s="55">
        <v>8.4914142204415546E-4</v>
      </c>
      <c r="Q730" s="54">
        <v>45391290.452985927</v>
      </c>
      <c r="R730" s="55">
        <v>6.5423350445169509E-4</v>
      </c>
      <c r="S730" s="55">
        <v>6.6747221005810375E-2</v>
      </c>
      <c r="T730" s="54">
        <v>660823392.4639864</v>
      </c>
      <c r="U730" s="55">
        <v>9.2125851233223761E-4</v>
      </c>
      <c r="V730" s="54">
        <v>35514264.430749267</v>
      </c>
      <c r="W730" s="55">
        <v>6.6294893847830007E-4</v>
      </c>
      <c r="X730" s="55">
        <v>5.3742444404591395E-2</v>
      </c>
      <c r="Y730" s="54">
        <v>635877368.02745605</v>
      </c>
      <c r="Z730" s="55">
        <v>8.5519624343913584E-4</v>
      </c>
      <c r="AA730" s="54">
        <v>31855216.306893829</v>
      </c>
      <c r="AB730" s="55">
        <v>6.5657166216993748E-4</v>
      </c>
      <c r="AC730" s="55">
        <v>5.0096477573515999E-2</v>
      </c>
      <c r="AD730" s="54">
        <v>637693061.05089402</v>
      </c>
      <c r="AE730" s="56">
        <v>8.2196533078642811E-4</v>
      </c>
      <c r="AF730" s="54">
        <v>34670162.430432536</v>
      </c>
      <c r="AG730" s="56">
        <v>6.5019128981480816E-4</v>
      </c>
      <c r="AH730" s="56">
        <v>5.436810363483871E-2</v>
      </c>
    </row>
    <row r="731" spans="1:34" hidden="1" x14ac:dyDescent="0.3">
      <c r="A731" s="52">
        <v>723</v>
      </c>
      <c r="B731" s="53" t="s">
        <v>617</v>
      </c>
      <c r="C731" s="52" t="s">
        <v>3185</v>
      </c>
      <c r="D731" s="53" t="s">
        <v>40</v>
      </c>
      <c r="E731" s="52" t="s">
        <v>5379</v>
      </c>
      <c r="F731" s="52" t="s">
        <v>5818</v>
      </c>
      <c r="G731" s="52" t="s">
        <v>3460</v>
      </c>
      <c r="H731" s="53" t="s">
        <v>3461</v>
      </c>
      <c r="I731" s="54">
        <v>16790</v>
      </c>
      <c r="J731" s="54">
        <v>2250837880.1940155</v>
      </c>
      <c r="K731" s="55">
        <v>2.8004941803561425E-3</v>
      </c>
      <c r="L731" s="54">
        <v>39154457.779882677</v>
      </c>
      <c r="M731" s="55">
        <v>5.665834573017214E-4</v>
      </c>
      <c r="N731" s="55">
        <v>1.7395503303199996E-2</v>
      </c>
      <c r="O731" s="54">
        <v>2247457084.2547884</v>
      </c>
      <c r="P731" s="55">
        <v>2.8062870574376312E-3</v>
      </c>
      <c r="Q731" s="54">
        <v>38289889.011571147</v>
      </c>
      <c r="R731" s="55">
        <v>5.5187962322976361E-4</v>
      </c>
      <c r="S731" s="55">
        <v>1.7036983388836233E-2</v>
      </c>
      <c r="T731" s="54">
        <v>2183923767.4443364</v>
      </c>
      <c r="U731" s="55">
        <v>3.0446233955805867E-3</v>
      </c>
      <c r="V731" s="54">
        <v>29958109.359975804</v>
      </c>
      <c r="W731" s="55">
        <v>5.592315402657425E-4</v>
      </c>
      <c r="X731" s="55">
        <v>1.3717561852002406E-2</v>
      </c>
      <c r="Y731" s="54">
        <v>2101480838.9834545</v>
      </c>
      <c r="Z731" s="55">
        <v>2.8262973483911989E-3</v>
      </c>
      <c r="AA731" s="54">
        <v>26871513.998790026</v>
      </c>
      <c r="AB731" s="55">
        <v>5.53851979570145E-4</v>
      </c>
      <c r="AC731" s="55">
        <v>1.2786942188722755E-2</v>
      </c>
      <c r="AD731" s="54">
        <v>2107481436.410073</v>
      </c>
      <c r="AE731" s="56">
        <v>2.7164740873145713E-3</v>
      </c>
      <c r="AF731" s="54">
        <v>29246065.891195163</v>
      </c>
      <c r="AG731" s="56">
        <v>5.4846980719979908E-4</v>
      </c>
      <c r="AH731" s="56">
        <v>1.3877259076129045E-2</v>
      </c>
    </row>
    <row r="732" spans="1:34" hidden="1" x14ac:dyDescent="0.3">
      <c r="A732" s="52">
        <v>724</v>
      </c>
      <c r="B732" s="53" t="s">
        <v>617</v>
      </c>
      <c r="C732" s="52" t="s">
        <v>3185</v>
      </c>
      <c r="D732" s="53" t="s">
        <v>40</v>
      </c>
      <c r="E732" s="52" t="s">
        <v>5361</v>
      </c>
      <c r="F732" s="52" t="s">
        <v>5818</v>
      </c>
      <c r="G732" s="52" t="s">
        <v>3462</v>
      </c>
      <c r="H732" s="53" t="s">
        <v>3463</v>
      </c>
      <c r="I732" s="54">
        <v>13189</v>
      </c>
      <c r="J732" s="54">
        <v>61786241.915713377</v>
      </c>
      <c r="K732" s="55">
        <v>7.6874488577612364E-5</v>
      </c>
      <c r="L732" s="54">
        <v>7185749.8684493834</v>
      </c>
      <c r="M732" s="55">
        <v>1.0398118719098352E-4</v>
      </c>
      <c r="N732" s="55">
        <v>0.11630016077449623</v>
      </c>
      <c r="O732" s="54">
        <v>61693437.952528484</v>
      </c>
      <c r="P732" s="55">
        <v>7.7033504963418904E-5</v>
      </c>
      <c r="Q732" s="54">
        <v>7027081.4749784349</v>
      </c>
      <c r="R732" s="55">
        <v>1.0128269307973166E-4</v>
      </c>
      <c r="S732" s="55">
        <v>0.11390322387910354</v>
      </c>
      <c r="T732" s="54">
        <v>59949427.459058419</v>
      </c>
      <c r="U732" s="55">
        <v>8.3575916025266042E-5</v>
      </c>
      <c r="V732" s="54">
        <v>5498006.9345525075</v>
      </c>
      <c r="W732" s="55">
        <v>1.0263194013535758E-4</v>
      </c>
      <c r="X732" s="55">
        <v>9.17107496699162E-2</v>
      </c>
      <c r="Y732" s="54">
        <v>57686341.891258739</v>
      </c>
      <c r="Z732" s="55">
        <v>7.7582794047515162E-5</v>
      </c>
      <c r="AA732" s="54">
        <v>4751480.7462218646</v>
      </c>
      <c r="AB732" s="55">
        <v>9.7933336294445727E-5</v>
      </c>
      <c r="AC732" s="55">
        <v>8.2367516996980195E-2</v>
      </c>
      <c r="AD732" s="54">
        <v>57851060.269024752</v>
      </c>
      <c r="AE732" s="56">
        <v>7.4568109322079406E-5</v>
      </c>
      <c r="AF732" s="54">
        <v>4971435.7658050386</v>
      </c>
      <c r="AG732" s="56">
        <v>9.323245137043104E-5</v>
      </c>
      <c r="AH732" s="56">
        <v>8.5935084727684741E-2</v>
      </c>
    </row>
    <row r="733" spans="1:34" hidden="1" x14ac:dyDescent="0.3">
      <c r="A733" s="52">
        <v>725</v>
      </c>
      <c r="B733" s="53" t="s">
        <v>617</v>
      </c>
      <c r="C733" s="52" t="s">
        <v>3185</v>
      </c>
      <c r="D733" s="53" t="s">
        <v>40</v>
      </c>
      <c r="E733" s="52" t="s">
        <v>5368</v>
      </c>
      <c r="F733" s="52" t="s">
        <v>5818</v>
      </c>
      <c r="G733" s="52" t="s">
        <v>3478</v>
      </c>
      <c r="H733" s="53" t="s">
        <v>3479</v>
      </c>
      <c r="I733" s="54">
        <v>23625</v>
      </c>
      <c r="J733" s="54">
        <v>3662772742.6338935</v>
      </c>
      <c r="K733" s="55">
        <v>4.5572245962153231E-3</v>
      </c>
      <c r="L733" s="54">
        <v>114115925.49710852</v>
      </c>
      <c r="M733" s="55">
        <v>1.6513112239944583E-3</v>
      </c>
      <c r="N733" s="55">
        <v>3.1155611749760909E-2</v>
      </c>
      <c r="O733" s="54">
        <v>3657271197.0434394</v>
      </c>
      <c r="P733" s="55">
        <v>4.5666513045812211E-3</v>
      </c>
      <c r="Q733" s="54">
        <v>111596134.11839971</v>
      </c>
      <c r="R733" s="55">
        <v>1.6084568025921651E-3</v>
      </c>
      <c r="S733" s="55">
        <v>3.051349711462872E-2</v>
      </c>
      <c r="T733" s="54">
        <v>3553883874.8777094</v>
      </c>
      <c r="U733" s="55">
        <v>4.9544943609873731E-3</v>
      </c>
      <c r="V733" s="54">
        <v>87313107.359993473</v>
      </c>
      <c r="W733" s="55">
        <v>1.6298840132933116E-3</v>
      </c>
      <c r="X733" s="55">
        <v>2.4568362511000152E-2</v>
      </c>
      <c r="Y733" s="54">
        <v>3419725073.9055996</v>
      </c>
      <c r="Z733" s="55">
        <v>4.5992139111206949E-3</v>
      </c>
      <c r="AA733" s="54">
        <v>78317204.81788823</v>
      </c>
      <c r="AB733" s="55">
        <v>1.614205248157623E-3</v>
      </c>
      <c r="AC733" s="55">
        <v>2.2901608499318257E-2</v>
      </c>
      <c r="AD733" s="54">
        <v>3429489804.1365671</v>
      </c>
      <c r="AE733" s="56">
        <v>4.4204992863499564E-3</v>
      </c>
      <c r="AF733" s="54">
        <v>85237851.972959965</v>
      </c>
      <c r="AG733" s="56">
        <v>1.5985188712786516E-3</v>
      </c>
      <c r="AH733" s="56">
        <v>2.4854382675273779E-2</v>
      </c>
    </row>
    <row r="734" spans="1:34" hidden="1" x14ac:dyDescent="0.3">
      <c r="A734" s="52">
        <v>726</v>
      </c>
      <c r="B734" s="53" t="s">
        <v>617</v>
      </c>
      <c r="C734" s="52" t="s">
        <v>3185</v>
      </c>
      <c r="D734" s="53" t="s">
        <v>40</v>
      </c>
      <c r="E734" s="52" t="s">
        <v>5381</v>
      </c>
      <c r="F734" s="52" t="s">
        <v>5818</v>
      </c>
      <c r="G734" s="52" t="s">
        <v>3480</v>
      </c>
      <c r="H734" s="53" t="s">
        <v>3481</v>
      </c>
      <c r="I734" s="54">
        <v>80771</v>
      </c>
      <c r="J734" s="54">
        <v>7067201865.0001669</v>
      </c>
      <c r="K734" s="55">
        <v>8.7930178661419466E-3</v>
      </c>
      <c r="L734" s="54">
        <v>303350497.39241487</v>
      </c>
      <c r="M734" s="55">
        <v>4.3896246642725501E-3</v>
      </c>
      <c r="N734" s="55">
        <v>4.2923706324951238E-2</v>
      </c>
      <c r="O734" s="54">
        <v>7056586810.2345047</v>
      </c>
      <c r="P734" s="55">
        <v>8.8112063958775879E-3</v>
      </c>
      <c r="Q734" s="54">
        <v>296652221.36541283</v>
      </c>
      <c r="R734" s="55">
        <v>4.2757062081830964E-3</v>
      </c>
      <c r="S734" s="55">
        <v>4.2039052213623154E-2</v>
      </c>
      <c r="T734" s="54">
        <v>6857104306.8505774</v>
      </c>
      <c r="U734" s="55">
        <v>9.5595370634226073E-3</v>
      </c>
      <c r="V734" s="54">
        <v>232101474.27847359</v>
      </c>
      <c r="W734" s="55">
        <v>4.3326654362278233E-3</v>
      </c>
      <c r="X734" s="55">
        <v>3.3848321958088498E-2</v>
      </c>
      <c r="Y734" s="54">
        <v>6598249227.6368771</v>
      </c>
      <c r="Z734" s="55">
        <v>8.8740348948959449E-3</v>
      </c>
      <c r="AA734" s="54">
        <v>208187971.4193967</v>
      </c>
      <c r="AB734" s="55">
        <v>4.2909871062165542E-3</v>
      </c>
      <c r="AC734" s="55">
        <v>3.1552001786685761E-2</v>
      </c>
      <c r="AD734" s="54">
        <v>6617089959.6583481</v>
      </c>
      <c r="AE734" s="56">
        <v>8.529210790800875E-3</v>
      </c>
      <c r="AF734" s="54">
        <v>226584893.21294263</v>
      </c>
      <c r="AG734" s="56">
        <v>4.2492885421660763E-3</v>
      </c>
      <c r="AH734" s="56">
        <v>3.4242377630398967E-2</v>
      </c>
    </row>
    <row r="735" spans="1:34" hidden="1" x14ac:dyDescent="0.3">
      <c r="A735" s="52">
        <v>727</v>
      </c>
      <c r="B735" s="53" t="s">
        <v>617</v>
      </c>
      <c r="C735" s="52" t="s">
        <v>3185</v>
      </c>
      <c r="D735" s="53" t="s">
        <v>40</v>
      </c>
      <c r="E735" s="52" t="s">
        <v>5409</v>
      </c>
      <c r="F735" s="52" t="s">
        <v>5818</v>
      </c>
      <c r="G735" s="52" t="s">
        <v>3482</v>
      </c>
      <c r="H735" s="53" t="s">
        <v>3483</v>
      </c>
      <c r="I735" s="54">
        <v>6830</v>
      </c>
      <c r="J735" s="54">
        <v>193472769.24757838</v>
      </c>
      <c r="K735" s="55">
        <v>2.4071896474770849E-4</v>
      </c>
      <c r="L735" s="54">
        <v>78859433.81167984</v>
      </c>
      <c r="M735" s="55">
        <v>1.1411331731641136E-3</v>
      </c>
      <c r="N735" s="55">
        <v>0.40759965404106546</v>
      </c>
      <c r="O735" s="54">
        <v>193182169.92970708</v>
      </c>
      <c r="P735" s="55">
        <v>2.41216896642639E-4</v>
      </c>
      <c r="Q735" s="54">
        <v>154236280.58485296</v>
      </c>
      <c r="R735" s="55">
        <v>2.2230375332716601E-3</v>
      </c>
      <c r="S735" s="55">
        <v>0.79839811635294655</v>
      </c>
      <c r="T735" s="54">
        <v>187721107.25124252</v>
      </c>
      <c r="U735" s="55">
        <v>2.6170330828454287E-4</v>
      </c>
      <c r="V735" s="54">
        <v>90109540.210427061</v>
      </c>
      <c r="W735" s="55">
        <v>1.6820853532178868E-3</v>
      </c>
      <c r="X735" s="55">
        <v>0.48001815847924917</v>
      </c>
      <c r="Y735" s="54">
        <v>180634652.10733318</v>
      </c>
      <c r="Z735" s="55">
        <v>2.4293689897523829E-4</v>
      </c>
      <c r="AA735" s="54">
        <v>101319396.24681947</v>
      </c>
      <c r="AB735" s="55">
        <v>2.088306158807415E-3</v>
      </c>
      <c r="AC735" s="55">
        <v>0.5609078605062745</v>
      </c>
      <c r="AD735" s="54">
        <v>181150438.78903225</v>
      </c>
      <c r="AE735" s="56">
        <v>2.3349694302138548E-4</v>
      </c>
      <c r="AF735" s="54">
        <v>133026224.41592725</v>
      </c>
      <c r="AG735" s="56">
        <v>2.494724176898147E-3</v>
      </c>
      <c r="AH735" s="56">
        <v>0.73434116585745368</v>
      </c>
    </row>
    <row r="736" spans="1:34" hidden="1" x14ac:dyDescent="0.3">
      <c r="A736" s="52">
        <v>728</v>
      </c>
      <c r="B736" s="53" t="s">
        <v>617</v>
      </c>
      <c r="C736" s="52" t="s">
        <v>3185</v>
      </c>
      <c r="D736" s="53" t="s">
        <v>40</v>
      </c>
      <c r="E736" s="52" t="s">
        <v>5414</v>
      </c>
      <c r="F736" s="52" t="s">
        <v>5818</v>
      </c>
      <c r="G736" s="52" t="s">
        <v>3488</v>
      </c>
      <c r="H736" s="53" t="s">
        <v>3489</v>
      </c>
      <c r="I736" s="54">
        <v>6743</v>
      </c>
      <c r="J736" s="54">
        <v>22668418.834841743</v>
      </c>
      <c r="K736" s="55">
        <v>2.8204063732647794E-5</v>
      </c>
      <c r="L736" s="54">
        <v>7185749.8684493834</v>
      </c>
      <c r="M736" s="55">
        <v>1.0398118719098352E-4</v>
      </c>
      <c r="N736" s="55">
        <v>0.31699387243563565</v>
      </c>
      <c r="O736" s="54">
        <v>22634370.492657758</v>
      </c>
      <c r="P736" s="55">
        <v>2.8262404391074349E-5</v>
      </c>
      <c r="Q736" s="54">
        <v>7027081.4749784349</v>
      </c>
      <c r="R736" s="55">
        <v>1.0128269307973166E-4</v>
      </c>
      <c r="S736" s="55">
        <v>0.31046065439539888</v>
      </c>
      <c r="T736" s="54">
        <v>21994519.951621957</v>
      </c>
      <c r="U736" s="55">
        <v>3.066271406425316E-5</v>
      </c>
      <c r="V736" s="54">
        <v>5498006.9345525075</v>
      </c>
      <c r="W736" s="55">
        <v>1.0263194013535758E-4</v>
      </c>
      <c r="X736" s="55">
        <v>0.24997167233682061</v>
      </c>
      <c r="Y736" s="54">
        <v>21164228.77482646</v>
      </c>
      <c r="Z736" s="55">
        <v>2.8463930080833675E-5</v>
      </c>
      <c r="AA736" s="54">
        <v>4751480.7462218646</v>
      </c>
      <c r="AB736" s="55">
        <v>9.7933336294445727E-5</v>
      </c>
      <c r="AC736" s="55">
        <v>0.22450526294978709</v>
      </c>
      <c r="AD736" s="54">
        <v>21224661.406124696</v>
      </c>
      <c r="AE736" s="56">
        <v>2.7357888769818161E-5</v>
      </c>
      <c r="AF736" s="54">
        <v>4971435.7658050386</v>
      </c>
      <c r="AG736" s="56">
        <v>9.323245137043104E-5</v>
      </c>
      <c r="AH736" s="56">
        <v>0.23422921434075061</v>
      </c>
    </row>
    <row r="737" spans="1:34" hidden="1" x14ac:dyDescent="0.3">
      <c r="A737" s="52">
        <v>729</v>
      </c>
      <c r="B737" s="53" t="s">
        <v>617</v>
      </c>
      <c r="C737" s="52" t="s">
        <v>3185</v>
      </c>
      <c r="D737" s="53" t="s">
        <v>40</v>
      </c>
      <c r="E737" s="52" t="s">
        <v>6035</v>
      </c>
      <c r="F737" s="52" t="s">
        <v>5818</v>
      </c>
      <c r="G737" s="52" t="s">
        <v>3500</v>
      </c>
      <c r="H737" s="53" t="s">
        <v>3501</v>
      </c>
      <c r="I737" s="54">
        <v>84270</v>
      </c>
      <c r="J737" s="54">
        <v>4496048769.4300041</v>
      </c>
      <c r="K737" s="55">
        <v>5.5939872543378398E-3</v>
      </c>
      <c r="L737" s="54">
        <v>461627709.27080202</v>
      </c>
      <c r="M737" s="55">
        <v>6.6799705151148348E-3</v>
      </c>
      <c r="N737" s="55">
        <v>0.10267408850401012</v>
      </c>
      <c r="O737" s="54">
        <v>4489295629.3855772</v>
      </c>
      <c r="P737" s="55">
        <v>5.6055585265751117E-3</v>
      </c>
      <c r="Q737" s="54">
        <v>451434517.41851211</v>
      </c>
      <c r="R737" s="55">
        <v>6.5066135686773514E-3</v>
      </c>
      <c r="S737" s="55">
        <v>0.10055798385465144</v>
      </c>
      <c r="T737" s="54">
        <v>4362387826.1284094</v>
      </c>
      <c r="U737" s="55">
        <v>6.0816353730007277E-3</v>
      </c>
      <c r="V737" s="54">
        <v>353203547.74610913</v>
      </c>
      <c r="W737" s="55">
        <v>6.5932920418960931E-3</v>
      </c>
      <c r="X737" s="55">
        <v>8.0965645839786549E-2</v>
      </c>
      <c r="Y737" s="54">
        <v>4197708072.7279544</v>
      </c>
      <c r="Z737" s="55">
        <v>5.6455290836771492E-3</v>
      </c>
      <c r="AA737" s="54">
        <v>316812852.36117244</v>
      </c>
      <c r="AB737" s="55">
        <v>6.5298674812814947E-3</v>
      </c>
      <c r="AC737" s="55">
        <v>7.5472816801975956E-2</v>
      </c>
      <c r="AD737" s="54">
        <v>4209694266.3641958</v>
      </c>
      <c r="AE737" s="56">
        <v>5.4261571146147648E-3</v>
      </c>
      <c r="AF737" s="54">
        <v>344808616.13340974</v>
      </c>
      <c r="AG737" s="56">
        <v>6.4664121292449276E-3</v>
      </c>
      <c r="AH737" s="56">
        <v>8.1908232359879193E-2</v>
      </c>
    </row>
    <row r="738" spans="1:34" hidden="1" x14ac:dyDescent="0.3">
      <c r="A738" s="52">
        <v>730</v>
      </c>
      <c r="B738" s="53" t="s">
        <v>617</v>
      </c>
      <c r="C738" s="52" t="s">
        <v>3185</v>
      </c>
      <c r="D738" s="53" t="s">
        <v>40</v>
      </c>
      <c r="E738" s="52" t="s">
        <v>6052</v>
      </c>
      <c r="F738" s="52" t="s">
        <v>5818</v>
      </c>
      <c r="G738" s="52" t="s">
        <v>3504</v>
      </c>
      <c r="H738" s="53" t="s">
        <v>3505</v>
      </c>
      <c r="I738" s="54">
        <v>8918</v>
      </c>
      <c r="J738" s="54">
        <v>148656027.10400549</v>
      </c>
      <c r="K738" s="55">
        <v>1.8495794052646191E-4</v>
      </c>
      <c r="L738" s="54">
        <v>76912997.197465479</v>
      </c>
      <c r="M738" s="55">
        <v>1.1129673180142346E-3</v>
      </c>
      <c r="N738" s="55">
        <v>0.5173890268415029</v>
      </c>
      <c r="O738" s="54">
        <v>148432743.27837008</v>
      </c>
      <c r="P738" s="55">
        <v>1.8534052965027824E-4</v>
      </c>
      <c r="Q738" s="54">
        <v>75214682.905182615</v>
      </c>
      <c r="R738" s="55">
        <v>1.0840838648164854E-3</v>
      </c>
      <c r="S738" s="55">
        <v>0.50672568089727577</v>
      </c>
      <c r="T738" s="54">
        <v>144236701.19604656</v>
      </c>
      <c r="U738" s="55">
        <v>2.010813937323216E-4</v>
      </c>
      <c r="V738" s="54">
        <v>58848164.727466896</v>
      </c>
      <c r="W738" s="55">
        <v>1.09852559141536E-3</v>
      </c>
      <c r="X738" s="55">
        <v>0.40799716188378748</v>
      </c>
      <c r="Y738" s="54">
        <v>138791778.5227361</v>
      </c>
      <c r="Z738" s="55">
        <v>1.8666210433165698E-4</v>
      </c>
      <c r="AA738" s="54">
        <v>52785016.012722991</v>
      </c>
      <c r="AB738" s="55">
        <v>1.087958259873442E-3</v>
      </c>
      <c r="AC738" s="55">
        <v>0.38031803161940203</v>
      </c>
      <c r="AD738" s="54">
        <v>139188086.48500249</v>
      </c>
      <c r="AE738" s="56">
        <v>1.7940885441129835E-4</v>
      </c>
      <c r="AF738" s="54">
        <v>57449463.266022243</v>
      </c>
      <c r="AG738" s="56">
        <v>1.0773857980923638E-3</v>
      </c>
      <c r="AH738" s="56">
        <v>0.41274698659078429</v>
      </c>
    </row>
    <row r="739" spans="1:34" hidden="1" x14ac:dyDescent="0.3">
      <c r="A739" s="52">
        <v>731</v>
      </c>
      <c r="B739" s="53" t="s">
        <v>617</v>
      </c>
      <c r="C739" s="52" t="s">
        <v>3185</v>
      </c>
      <c r="D739" s="53" t="s">
        <v>40</v>
      </c>
      <c r="E739" s="52" t="s">
        <v>6045</v>
      </c>
      <c r="F739" s="52" t="s">
        <v>5818</v>
      </c>
      <c r="G739" s="52" t="s">
        <v>3510</v>
      </c>
      <c r="H739" s="53" t="s">
        <v>3511</v>
      </c>
      <c r="I739" s="54">
        <v>22331</v>
      </c>
      <c r="J739" s="54">
        <v>319106269.92449659</v>
      </c>
      <c r="K739" s="55">
        <v>3.9703226060940408E-4</v>
      </c>
      <c r="L739" s="54">
        <v>62196414.104554832</v>
      </c>
      <c r="M739" s="55">
        <v>9.0001142483536181E-4</v>
      </c>
      <c r="N739" s="55">
        <v>0.19490815432511263</v>
      </c>
      <c r="O739" s="54">
        <v>318626966.99866813</v>
      </c>
      <c r="P739" s="55">
        <v>3.9785352961943412E-4</v>
      </c>
      <c r="Q739" s="54">
        <v>60823056.377624504</v>
      </c>
      <c r="R739" s="55">
        <v>8.7665455042771701E-4</v>
      </c>
      <c r="S739" s="55">
        <v>0.19089111304844059</v>
      </c>
      <c r="T739" s="54">
        <v>309619708.00337911</v>
      </c>
      <c r="U739" s="55">
        <v>4.316429999857789E-4</v>
      </c>
      <c r="V739" s="54">
        <v>47588118.472168975</v>
      </c>
      <c r="W739" s="55">
        <v>8.8833298763153941E-4</v>
      </c>
      <c r="X739" s="55">
        <v>0.15369860910678726</v>
      </c>
      <c r="Y739" s="54">
        <v>297931591.4960559</v>
      </c>
      <c r="Z739" s="55">
        <v>4.0069043287332219E-4</v>
      </c>
      <c r="AA739" s="54">
        <v>42685096.590554669</v>
      </c>
      <c r="AB739" s="55">
        <v>8.7978761620525255E-4</v>
      </c>
      <c r="AC739" s="55">
        <v>0.1432714683804176</v>
      </c>
      <c r="AD739" s="54">
        <v>298782309.47933495</v>
      </c>
      <c r="AE739" s="56">
        <v>3.8512054598742793E-4</v>
      </c>
      <c r="AF739" s="54">
        <v>46457045.461435631</v>
      </c>
      <c r="AG739" s="56">
        <v>8.7123809616311543E-4</v>
      </c>
      <c r="AH739" s="56">
        <v>0.15548793883544432</v>
      </c>
    </row>
    <row r="740" spans="1:34" hidden="1" x14ac:dyDescent="0.3">
      <c r="A740" s="52">
        <v>732</v>
      </c>
      <c r="B740" s="53" t="s">
        <v>617</v>
      </c>
      <c r="C740" s="52" t="s">
        <v>3185</v>
      </c>
      <c r="D740" s="53" t="s">
        <v>40</v>
      </c>
      <c r="E740" s="52" t="s">
        <v>6047</v>
      </c>
      <c r="F740" s="52" t="s">
        <v>5818</v>
      </c>
      <c r="G740" s="52" t="s">
        <v>3512</v>
      </c>
      <c r="H740" s="53" t="s">
        <v>3513</v>
      </c>
      <c r="I740" s="54">
        <v>19200</v>
      </c>
      <c r="J740" s="54">
        <v>771276767.03193843</v>
      </c>
      <c r="K740" s="55">
        <v>9.5962313257792796E-4</v>
      </c>
      <c r="L740" s="54">
        <v>262560751.68008465</v>
      </c>
      <c r="M740" s="55">
        <v>3.7993778198883508E-3</v>
      </c>
      <c r="N740" s="55">
        <v>0.34042351967956019</v>
      </c>
      <c r="O740" s="54">
        <v>770118296.49750054</v>
      </c>
      <c r="P740" s="55">
        <v>9.6160813182933518E-4</v>
      </c>
      <c r="Q740" s="54">
        <v>256763153.18023685</v>
      </c>
      <c r="R740" s="55">
        <v>3.7007773042531662E-3</v>
      </c>
      <c r="S740" s="55">
        <v>0.33340741850699579</v>
      </c>
      <c r="T740" s="54">
        <v>748347838.65175033</v>
      </c>
      <c r="U740" s="55">
        <v>1.043276954789292E-3</v>
      </c>
      <c r="V740" s="54">
        <v>200892162.94832307</v>
      </c>
      <c r="W740" s="55">
        <v>3.7500775620707585E-3</v>
      </c>
      <c r="X740" s="55">
        <v>0.26844757554222037</v>
      </c>
      <c r="Y740" s="54">
        <v>720097774.13689804</v>
      </c>
      <c r="Z740" s="55">
        <v>9.6846489954674443E-4</v>
      </c>
      <c r="AA740" s="54">
        <v>180194167.26361233</v>
      </c>
      <c r="AB740" s="55">
        <v>3.7140034703827761E-3</v>
      </c>
      <c r="AC740" s="55">
        <v>0.25023569539510276</v>
      </c>
      <c r="AD740" s="54">
        <v>722153951.27172732</v>
      </c>
      <c r="AE740" s="56">
        <v>9.30832633583287E-4</v>
      </c>
      <c r="AF740" s="54">
        <v>196117363.88347697</v>
      </c>
      <c r="AG740" s="56">
        <v>3.6779118654070623E-3</v>
      </c>
      <c r="AH740" s="56">
        <v>0.27157279072988583</v>
      </c>
    </row>
    <row r="741" spans="1:34" hidden="1" x14ac:dyDescent="0.3">
      <c r="A741" s="52">
        <v>733</v>
      </c>
      <c r="B741" s="53" t="s">
        <v>617</v>
      </c>
      <c r="C741" s="52" t="s">
        <v>3185</v>
      </c>
      <c r="D741" s="53" t="s">
        <v>40</v>
      </c>
      <c r="E741" s="52" t="s">
        <v>6043</v>
      </c>
      <c r="F741" s="52" t="s">
        <v>5818</v>
      </c>
      <c r="G741" s="52" t="s">
        <v>3516</v>
      </c>
      <c r="H741" s="53" t="s">
        <v>3517</v>
      </c>
      <c r="I741" s="54">
        <v>27216</v>
      </c>
      <c r="J741" s="54">
        <v>340571276.2388165</v>
      </c>
      <c r="K741" s="55">
        <v>4.2373903758055549E-4</v>
      </c>
      <c r="L741" s="54">
        <v>103131964.81301777</v>
      </c>
      <c r="M741" s="55">
        <v>1.4923681362304943E-3</v>
      </c>
      <c r="N741" s="55">
        <v>0.3028205019283518</v>
      </c>
      <c r="O741" s="54">
        <v>340059732.51642889</v>
      </c>
      <c r="P741" s="55">
        <v>4.2461555008200993E-4</v>
      </c>
      <c r="Q741" s="54">
        <v>100854710.04184452</v>
      </c>
      <c r="R741" s="55">
        <v>1.4536385666205497E-3</v>
      </c>
      <c r="S741" s="55">
        <v>0.29657939590648841</v>
      </c>
      <c r="T741" s="54">
        <v>330446591.12574124</v>
      </c>
      <c r="U741" s="55">
        <v>4.6067790338150024E-4</v>
      </c>
      <c r="V741" s="54">
        <v>78908989.054242522</v>
      </c>
      <c r="W741" s="55">
        <v>1.473003351425522E-3</v>
      </c>
      <c r="X741" s="55">
        <v>0.23879498585662862</v>
      </c>
      <c r="Y741" s="54">
        <v>317972261.62833303</v>
      </c>
      <c r="Z741" s="55">
        <v>4.2764328050539307E-4</v>
      </c>
      <c r="AA741" s="54">
        <v>70778966.006256565</v>
      </c>
      <c r="AB741" s="55">
        <v>1.4588337090443936E-3</v>
      </c>
      <c r="AC741" s="55">
        <v>0.22259478120449291</v>
      </c>
      <c r="AD741" s="54">
        <v>318880204.01803666</v>
      </c>
      <c r="AE741" s="56">
        <v>4.1102606941493825E-4</v>
      </c>
      <c r="AF741" s="54">
        <v>77033482.50578098</v>
      </c>
      <c r="AG741" s="56">
        <v>1.4446571875704746E-3</v>
      </c>
      <c r="AH741" s="56">
        <v>0.24157499128238069</v>
      </c>
    </row>
    <row r="742" spans="1:34" hidden="1" x14ac:dyDescent="0.3">
      <c r="A742" s="52">
        <v>734</v>
      </c>
      <c r="B742" s="53" t="s">
        <v>617</v>
      </c>
      <c r="C742" s="52" t="s">
        <v>3185</v>
      </c>
      <c r="D742" s="53" t="s">
        <v>40</v>
      </c>
      <c r="E742" s="52" t="s">
        <v>6054</v>
      </c>
      <c r="F742" s="52" t="s">
        <v>5818</v>
      </c>
      <c r="G742" s="52" t="s">
        <v>3518</v>
      </c>
      <c r="H742" s="53" t="s">
        <v>3519</v>
      </c>
      <c r="I742" s="54">
        <v>6653</v>
      </c>
      <c r="J742" s="54">
        <v>93086033.311539531</v>
      </c>
      <c r="K742" s="55">
        <v>1.1581771253064839E-4</v>
      </c>
      <c r="L742" s="54">
        <v>36143857.198186643</v>
      </c>
      <c r="M742" s="55">
        <v>5.230186480092194E-4</v>
      </c>
      <c r="N742" s="55">
        <v>0.38828442798954271</v>
      </c>
      <c r="O742" s="54">
        <v>92946216.540999293</v>
      </c>
      <c r="P742" s="55">
        <v>1.1605728373820718E-4</v>
      </c>
      <c r="Q742" s="54">
        <v>42678372.195235707</v>
      </c>
      <c r="R742" s="55">
        <v>6.15131685548854E-4</v>
      </c>
      <c r="S742" s="55">
        <v>0.45917277521898858</v>
      </c>
      <c r="T742" s="54">
        <v>90318721.910199612</v>
      </c>
      <c r="U742" s="55">
        <v>1.2591396178105813E-4</v>
      </c>
      <c r="V742" s="54">
        <v>30485433.765612673</v>
      </c>
      <c r="W742" s="55">
        <v>5.690751667790367E-4</v>
      </c>
      <c r="X742" s="55">
        <v>0.33753172233685008</v>
      </c>
      <c r="Y742" s="54">
        <v>86909198.171266869</v>
      </c>
      <c r="Z742" s="55">
        <v>1.1688483272637191E-4</v>
      </c>
      <c r="AA742" s="54">
        <v>29293122.575853046</v>
      </c>
      <c r="AB742" s="55">
        <v>6.0376404273900061E-4</v>
      </c>
      <c r="AC742" s="55">
        <v>0.33705434168345222</v>
      </c>
      <c r="AD742" s="54">
        <v>87157359.896666303</v>
      </c>
      <c r="AE742" s="56">
        <v>1.1234296330569215E-4</v>
      </c>
      <c r="AF742" s="54">
        <v>34045135.047513776</v>
      </c>
      <c r="AG742" s="56">
        <v>6.3846975949071578E-4</v>
      </c>
      <c r="AH742" s="56">
        <v>0.39061686916489508</v>
      </c>
    </row>
    <row r="743" spans="1:34" hidden="1" x14ac:dyDescent="0.3">
      <c r="A743" s="52">
        <v>735</v>
      </c>
      <c r="B743" s="53" t="s">
        <v>617</v>
      </c>
      <c r="C743" s="52" t="s">
        <v>3185</v>
      </c>
      <c r="D743" s="53" t="s">
        <v>40</v>
      </c>
      <c r="E743" s="52" t="s">
        <v>6051</v>
      </c>
      <c r="F743" s="52" t="s">
        <v>5818</v>
      </c>
      <c r="G743" s="52" t="s">
        <v>3524</v>
      </c>
      <c r="H743" s="53" t="s">
        <v>3525</v>
      </c>
      <c r="I743" s="54">
        <v>9664</v>
      </c>
      <c r="J743" s="54">
        <v>46664741.140604153</v>
      </c>
      <c r="K743" s="55">
        <v>5.8060305960739915E-5</v>
      </c>
      <c r="L743" s="54">
        <v>29839663.426626388</v>
      </c>
      <c r="M743" s="55">
        <v>4.3179399301155051E-4</v>
      </c>
      <c r="N743" s="55">
        <v>0.63944774356976242</v>
      </c>
      <c r="O743" s="54">
        <v>46594649.923132896</v>
      </c>
      <c r="P743" s="55">
        <v>5.8180404841181597E-5</v>
      </c>
      <c r="Q743" s="54">
        <v>30013606.716504529</v>
      </c>
      <c r="R743" s="55">
        <v>4.3259195558036843E-4</v>
      </c>
      <c r="S743" s="55">
        <v>0.64414276673433357</v>
      </c>
      <c r="T743" s="54">
        <v>45277466.749323778</v>
      </c>
      <c r="U743" s="55">
        <v>6.3121633004127665E-5</v>
      </c>
      <c r="V743" s="54">
        <v>23152636.173594438</v>
      </c>
      <c r="W743" s="55">
        <v>4.3219297429595947E-4</v>
      </c>
      <c r="X743" s="55">
        <v>0.51135007843477076</v>
      </c>
      <c r="Y743" s="54">
        <v>43568246.396603934</v>
      </c>
      <c r="Z743" s="55">
        <v>5.8595261484440116E-5</v>
      </c>
      <c r="AA743" s="54">
        <v>21041779.809233155</v>
      </c>
      <c r="AB743" s="55">
        <v>4.3369463296886253E-4</v>
      </c>
      <c r="AC743" s="55">
        <v>0.48296136635128201</v>
      </c>
      <c r="AD743" s="54">
        <v>43692651.769405819</v>
      </c>
      <c r="AE743" s="56">
        <v>5.6318387572527781E-5</v>
      </c>
      <c r="AF743" s="54">
        <v>23206018.955002911</v>
      </c>
      <c r="AG743" s="56">
        <v>4.3519702066858735E-4</v>
      </c>
      <c r="AH743" s="56">
        <v>0.53111949069779452</v>
      </c>
    </row>
    <row r="744" spans="1:34" hidden="1" x14ac:dyDescent="0.3">
      <c r="A744" s="52">
        <v>736</v>
      </c>
      <c r="B744" s="53" t="s">
        <v>617</v>
      </c>
      <c r="C744" s="52" t="s">
        <v>3185</v>
      </c>
      <c r="D744" s="53" t="s">
        <v>40</v>
      </c>
      <c r="E744" s="52" t="s">
        <v>6039</v>
      </c>
      <c r="F744" s="52" t="s">
        <v>5818</v>
      </c>
      <c r="G744" s="52" t="s">
        <v>3526</v>
      </c>
      <c r="H744" s="53" t="s">
        <v>3527</v>
      </c>
      <c r="I744" s="54">
        <v>54757</v>
      </c>
      <c r="J744" s="54">
        <v>1145731713.5037475</v>
      </c>
      <c r="K744" s="55">
        <v>1.4255202581005713E-3</v>
      </c>
      <c r="L744" s="54">
        <v>3824930.1923107384</v>
      </c>
      <c r="M744" s="55">
        <v>5.5348542546044935E-5</v>
      </c>
      <c r="N744" s="55">
        <v>3.338416967279162E-3</v>
      </c>
      <c r="O744" s="54">
        <v>1144010805.4105697</v>
      </c>
      <c r="P744" s="55">
        <v>1.4284689746843346E-3</v>
      </c>
      <c r="Q744" s="54">
        <v>3740471.9882453308</v>
      </c>
      <c r="R744" s="55">
        <v>5.391215082787241E-5</v>
      </c>
      <c r="S744" s="55">
        <v>3.2696124639337888E-3</v>
      </c>
      <c r="T744" s="54">
        <v>1111670788.1332963</v>
      </c>
      <c r="U744" s="55">
        <v>1.5497880192470639E-3</v>
      </c>
      <c r="V744" s="54">
        <v>2926555.0717035551</v>
      </c>
      <c r="W744" s="55">
        <v>5.4630346686958672E-5</v>
      </c>
      <c r="X744" s="55">
        <v>2.6325735127193457E-3</v>
      </c>
      <c r="Y744" s="54">
        <v>1069705314.5099311</v>
      </c>
      <c r="Z744" s="55">
        <v>1.4386547038048893E-3</v>
      </c>
      <c r="AA744" s="54">
        <v>2529183.8008729564</v>
      </c>
      <c r="AB744" s="55">
        <v>5.212930893560018E-5</v>
      </c>
      <c r="AC744" s="55">
        <v>2.364374343630949E-3</v>
      </c>
      <c r="AD744" s="54">
        <v>1072759765.8465388</v>
      </c>
      <c r="AE744" s="56">
        <v>1.3827519690041722E-3</v>
      </c>
      <c r="AF744" s="54">
        <v>2646264.4967997568</v>
      </c>
      <c r="AG744" s="56">
        <v>4.9627056977820531E-5</v>
      </c>
      <c r="AH744" s="56">
        <v>2.4667820149943172E-3</v>
      </c>
    </row>
    <row r="745" spans="1:34" hidden="1" x14ac:dyDescent="0.3">
      <c r="A745" s="52">
        <v>737</v>
      </c>
      <c r="B745" s="53" t="s">
        <v>617</v>
      </c>
      <c r="C745" s="52" t="s">
        <v>3185</v>
      </c>
      <c r="D745" s="53" t="s">
        <v>40</v>
      </c>
      <c r="E745" s="52" t="s">
        <v>6041</v>
      </c>
      <c r="F745" s="52" t="s">
        <v>5818</v>
      </c>
      <c r="G745" s="52" t="s">
        <v>3530</v>
      </c>
      <c r="H745" s="53" t="s">
        <v>3531</v>
      </c>
      <c r="I745" s="54">
        <v>31639</v>
      </c>
      <c r="J745" s="54">
        <v>328747402.41649365</v>
      </c>
      <c r="K745" s="55">
        <v>4.0902776489403652E-4</v>
      </c>
      <c r="L745" s="54">
        <v>9786034.7175126672</v>
      </c>
      <c r="M745" s="55">
        <v>1.4160853445330525E-4</v>
      </c>
      <c r="N745" s="55">
        <v>2.9767641190711625E-2</v>
      </c>
      <c r="O745" s="54">
        <v>328253618.34927988</v>
      </c>
      <c r="P745" s="55">
        <v>4.0987384683970442E-4</v>
      </c>
      <c r="Q745" s="54">
        <v>9569949.4883431587</v>
      </c>
      <c r="R745" s="55">
        <v>1.3793354471094556E-4</v>
      </c>
      <c r="S745" s="55">
        <v>2.915413251640141E-2</v>
      </c>
      <c r="T745" s="54">
        <v>318974223.75043833</v>
      </c>
      <c r="U745" s="55">
        <v>4.4468419580148834E-4</v>
      </c>
      <c r="V745" s="54">
        <v>7487553.5224087294</v>
      </c>
      <c r="W745" s="55">
        <v>1.3977103958212541E-4</v>
      </c>
      <c r="X745" s="55">
        <v>2.3473851380125633E-2</v>
      </c>
      <c r="Y745" s="54">
        <v>306932975.10360664</v>
      </c>
      <c r="Z745" s="55">
        <v>4.1279646122720383E-4</v>
      </c>
      <c r="AA745" s="54">
        <v>6470884.2352390364</v>
      </c>
      <c r="AB745" s="55">
        <v>1.3337216665267767E-4</v>
      </c>
      <c r="AC745" s="55">
        <v>2.1082401566839666E-2</v>
      </c>
      <c r="AD745" s="54">
        <v>307809395.76202291</v>
      </c>
      <c r="AE745" s="56">
        <v>3.9675616258040043E-4</v>
      </c>
      <c r="AF745" s="54">
        <v>6770433.6903881785</v>
      </c>
      <c r="AG745" s="56">
        <v>1.2697018719171321E-4</v>
      </c>
      <c r="AH745" s="56">
        <v>2.1995539394199043E-2</v>
      </c>
    </row>
    <row r="746" spans="1:34" hidden="1" x14ac:dyDescent="0.3">
      <c r="A746" s="52">
        <v>738</v>
      </c>
      <c r="B746" s="53" t="s">
        <v>617</v>
      </c>
      <c r="C746" s="52" t="s">
        <v>3185</v>
      </c>
      <c r="D746" s="53" t="s">
        <v>40</v>
      </c>
      <c r="E746" s="52" t="s">
        <v>6040</v>
      </c>
      <c r="F746" s="52" t="s">
        <v>5818</v>
      </c>
      <c r="G746" s="52" t="s">
        <v>3532</v>
      </c>
      <c r="H746" s="53" t="s">
        <v>3533</v>
      </c>
      <c r="I746" s="54">
        <v>41547</v>
      </c>
      <c r="J746" s="54">
        <v>1785994204.3359745</v>
      </c>
      <c r="K746" s="55">
        <v>2.222135329871722E-3</v>
      </c>
      <c r="L746" s="54">
        <v>38520594.518882498</v>
      </c>
      <c r="M746" s="55">
        <v>5.5741115717965087E-4</v>
      </c>
      <c r="N746" s="55">
        <v>2.1568152027237011E-2</v>
      </c>
      <c r="O746" s="54">
        <v>1783311611.3306618</v>
      </c>
      <c r="P746" s="55">
        <v>2.2267318603393354E-3</v>
      </c>
      <c r="Q746" s="54">
        <v>37670022.07206063</v>
      </c>
      <c r="R746" s="55">
        <v>5.4294536037707505E-4</v>
      </c>
      <c r="S746" s="55">
        <v>2.1123634160578487E-2</v>
      </c>
      <c r="T746" s="54">
        <v>1732899213.0836909</v>
      </c>
      <c r="U746" s="55">
        <v>2.4158469104953628E-3</v>
      </c>
      <c r="V746" s="54">
        <v>29473123.844429456</v>
      </c>
      <c r="W746" s="55">
        <v>5.5017825877836301E-4</v>
      </c>
      <c r="X746" s="55">
        <v>1.7007985012574441E-2</v>
      </c>
      <c r="Y746" s="54">
        <v>1667482421.534524</v>
      </c>
      <c r="Z746" s="55">
        <v>2.2426096203435647E-3</v>
      </c>
      <c r="AA746" s="54">
        <v>26436496.724715136</v>
      </c>
      <c r="AB746" s="55">
        <v>5.4488578665654757E-4</v>
      </c>
      <c r="AC746" s="55">
        <v>1.5854138180591181E-2</v>
      </c>
      <c r="AD746" s="54">
        <v>1672243773.8828194</v>
      </c>
      <c r="AE746" s="56">
        <v>2.1554670902173049E-3</v>
      </c>
      <c r="AF746" s="54">
        <v>28772607.49722543</v>
      </c>
      <c r="AG746" s="56">
        <v>5.3959074513983552E-4</v>
      </c>
      <c r="AH746" s="56">
        <v>1.7205988712051045E-2</v>
      </c>
    </row>
    <row r="747" spans="1:34" hidden="1" x14ac:dyDescent="0.3">
      <c r="A747" s="52">
        <v>739</v>
      </c>
      <c r="B747" s="53" t="s">
        <v>617</v>
      </c>
      <c r="C747" s="52" t="s">
        <v>3185</v>
      </c>
      <c r="D747" s="53" t="s">
        <v>40</v>
      </c>
      <c r="E747" s="52" t="s">
        <v>6038</v>
      </c>
      <c r="F747" s="52" t="s">
        <v>5818</v>
      </c>
      <c r="G747" s="52" t="s">
        <v>3544</v>
      </c>
      <c r="H747" s="53" t="s">
        <v>3545</v>
      </c>
      <c r="I747" s="54">
        <v>55576</v>
      </c>
      <c r="J747" s="54">
        <v>1754403934.0558844</v>
      </c>
      <c r="K747" s="55">
        <v>2.1828306918728075E-3</v>
      </c>
      <c r="L747" s="54">
        <v>179094765.41278216</v>
      </c>
      <c r="M747" s="55">
        <v>2.5915856616548689E-3</v>
      </c>
      <c r="N747" s="55">
        <v>0.10208297070945654</v>
      </c>
      <c r="O747" s="54">
        <v>1751768790.1620436</v>
      </c>
      <c r="P747" s="55">
        <v>2.1873459199266338E-3</v>
      </c>
      <c r="Q747" s="54">
        <v>175140177.62064761</v>
      </c>
      <c r="R747" s="55">
        <v>2.5243294700715247E-3</v>
      </c>
      <c r="S747" s="55">
        <v>9.9979048949973962E-2</v>
      </c>
      <c r="T747" s="54">
        <v>1702248075.2599695</v>
      </c>
      <c r="U747" s="55">
        <v>2.3731159449230281E-3</v>
      </c>
      <c r="V747" s="54">
        <v>137030133.27877113</v>
      </c>
      <c r="W747" s="55">
        <v>2.557957565863197E-3</v>
      </c>
      <c r="X747" s="55">
        <v>8.0499508426727831E-2</v>
      </c>
      <c r="Y747" s="54">
        <v>1637988361.4442453</v>
      </c>
      <c r="Z747" s="55">
        <v>2.2029428376253513E-3</v>
      </c>
      <c r="AA747" s="54">
        <v>122911866.71399267</v>
      </c>
      <c r="AB747" s="55">
        <v>2.5333511425992576E-3</v>
      </c>
      <c r="AC747" s="55">
        <v>7.5038302839721613E-2</v>
      </c>
      <c r="AD747" s="54">
        <v>1642665496.0458</v>
      </c>
      <c r="AE747" s="56">
        <v>2.1173416652889971E-3</v>
      </c>
      <c r="AF747" s="54">
        <v>133773205.07095696</v>
      </c>
      <c r="AG747" s="56">
        <v>2.5087327733832377E-3</v>
      </c>
      <c r="AH747" s="56">
        <v>8.1436668264460318E-2</v>
      </c>
    </row>
    <row r="748" spans="1:34" hidden="1" x14ac:dyDescent="0.3">
      <c r="A748" s="52">
        <v>740</v>
      </c>
      <c r="B748" s="53" t="s">
        <v>617</v>
      </c>
      <c r="C748" s="52" t="s">
        <v>3185</v>
      </c>
      <c r="D748" s="53" t="s">
        <v>40</v>
      </c>
      <c r="E748" s="52" t="s">
        <v>6046</v>
      </c>
      <c r="F748" s="52" t="s">
        <v>5818</v>
      </c>
      <c r="G748" s="52" t="s">
        <v>3548</v>
      </c>
      <c r="H748" s="53" t="s">
        <v>3549</v>
      </c>
      <c r="I748" s="54">
        <v>19315</v>
      </c>
      <c r="J748" s="54">
        <v>137272021.30642509</v>
      </c>
      <c r="K748" s="55">
        <v>1.7079395196655886E-4</v>
      </c>
      <c r="L748" s="54">
        <v>1562119.5366194311</v>
      </c>
      <c r="M748" s="55">
        <v>2.2604605911083374E-5</v>
      </c>
      <c r="N748" s="55">
        <v>1.1379737267308055E-2</v>
      </c>
      <c r="O748" s="54">
        <v>137065836.44687304</v>
      </c>
      <c r="P748" s="55">
        <v>1.7114724260252733E-4</v>
      </c>
      <c r="Q748" s="54">
        <v>1527626.4076040077</v>
      </c>
      <c r="R748" s="55">
        <v>2.2017976756463407E-5</v>
      </c>
      <c r="S748" s="55">
        <v>1.114520180377784E-2</v>
      </c>
      <c r="T748" s="54">
        <v>133191125.21350758</v>
      </c>
      <c r="U748" s="55">
        <v>1.8568267901735919E-4</v>
      </c>
      <c r="V748" s="54">
        <v>1195218.8988157627</v>
      </c>
      <c r="W748" s="55">
        <v>2.231129133377339E-5</v>
      </c>
      <c r="X748" s="55">
        <v>8.9737127522558809E-3</v>
      </c>
      <c r="Y748" s="54">
        <v>128163172.05356222</v>
      </c>
      <c r="Z748" s="55">
        <v>1.7236761174163617E-4</v>
      </c>
      <c r="AA748" s="54">
        <v>1032930.5970047533</v>
      </c>
      <c r="AB748" s="55">
        <v>2.1289855716183854E-5</v>
      </c>
      <c r="AC748" s="55">
        <v>8.0594961910982407E-3</v>
      </c>
      <c r="AD748" s="54">
        <v>128529130.94604675</v>
      </c>
      <c r="AE748" s="56">
        <v>1.6566981215015582E-4</v>
      </c>
      <c r="AF748" s="54">
        <v>1080746.9056097912</v>
      </c>
      <c r="AG748" s="56">
        <v>2.0267924210963271E-5</v>
      </c>
      <c r="AH748" s="56">
        <v>8.4085755319038228E-3</v>
      </c>
    </row>
    <row r="749" spans="1:34" hidden="1" x14ac:dyDescent="0.3">
      <c r="A749" s="52">
        <v>741</v>
      </c>
      <c r="B749" s="53" t="s">
        <v>617</v>
      </c>
      <c r="C749" s="52" t="s">
        <v>3185</v>
      </c>
      <c r="D749" s="53" t="s">
        <v>40</v>
      </c>
      <c r="E749" s="52" t="s">
        <v>6050</v>
      </c>
      <c r="F749" s="52" t="s">
        <v>5818</v>
      </c>
      <c r="G749" s="52" t="s">
        <v>3554</v>
      </c>
      <c r="H749" s="53" t="s">
        <v>3555</v>
      </c>
      <c r="I749" s="54">
        <v>9871</v>
      </c>
      <c r="J749" s="54">
        <v>302759224.90435016</v>
      </c>
      <c r="K749" s="55">
        <v>3.7669325492277781E-4</v>
      </c>
      <c r="L749" s="54">
        <v>30133506.613660965</v>
      </c>
      <c r="M749" s="55">
        <v>4.3604604241421514E-4</v>
      </c>
      <c r="N749" s="55">
        <v>9.9529606812743546E-2</v>
      </c>
      <c r="O749" s="54">
        <v>302304475.51207858</v>
      </c>
      <c r="P749" s="55">
        <v>3.7747245230104775E-4</v>
      </c>
      <c r="Q749" s="54">
        <v>29468129.280527115</v>
      </c>
      <c r="R749" s="55">
        <v>4.2472988312159012E-4</v>
      </c>
      <c r="S749" s="55">
        <v>9.7478309676396813E-2</v>
      </c>
      <c r="T749" s="54">
        <v>293758636.68361664</v>
      </c>
      <c r="U749" s="55">
        <v>4.0953096954818167E-4</v>
      </c>
      <c r="V749" s="54">
        <v>23055941.461547531</v>
      </c>
      <c r="W749" s="55">
        <v>4.3038796276790263E-4</v>
      </c>
      <c r="X749" s="55">
        <v>7.8486003754092842E-2</v>
      </c>
      <c r="Y749" s="54">
        <v>282669274.2114026</v>
      </c>
      <c r="Z749" s="55">
        <v>3.8016402783943817E-4</v>
      </c>
      <c r="AA749" s="54">
        <v>20680479.074790265</v>
      </c>
      <c r="AB749" s="55">
        <v>4.2624782044462764E-4</v>
      </c>
      <c r="AC749" s="55">
        <v>7.3161397298964148E-2</v>
      </c>
      <c r="AD749" s="54">
        <v>283476411.96300703</v>
      </c>
      <c r="AE749" s="56">
        <v>3.6539174872835353E-4</v>
      </c>
      <c r="AF749" s="54">
        <v>22507948.517900154</v>
      </c>
      <c r="AG749" s="56">
        <v>4.2210566816073105E-4</v>
      </c>
      <c r="AH749" s="56">
        <v>7.9399722756605881E-2</v>
      </c>
    </row>
    <row r="750" spans="1:34" hidden="1" x14ac:dyDescent="0.3">
      <c r="A750" s="52">
        <v>742</v>
      </c>
      <c r="B750" s="53" t="s">
        <v>617</v>
      </c>
      <c r="C750" s="52" t="s">
        <v>3185</v>
      </c>
      <c r="D750" s="53" t="s">
        <v>40</v>
      </c>
      <c r="E750" s="52" t="s">
        <v>6042</v>
      </c>
      <c r="F750" s="52" t="s">
        <v>5818</v>
      </c>
      <c r="G750" s="52" t="s">
        <v>3560</v>
      </c>
      <c r="H750" s="53" t="s">
        <v>454</v>
      </c>
      <c r="I750" s="54">
        <v>28395</v>
      </c>
      <c r="J750" s="54">
        <v>918757046.27106619</v>
      </c>
      <c r="K750" s="55">
        <v>1.1431182067282151E-3</v>
      </c>
      <c r="L750" s="54">
        <v>38814275.678274028</v>
      </c>
      <c r="M750" s="55">
        <v>5.616608619659581E-4</v>
      </c>
      <c r="N750" s="55">
        <v>4.2246506664420647E-2</v>
      </c>
      <c r="O750" s="54">
        <v>917377057.90384483</v>
      </c>
      <c r="P750" s="55">
        <v>1.1454827691356781E-3</v>
      </c>
      <c r="Q750" s="54">
        <v>37957218.46387656</v>
      </c>
      <c r="R750" s="55">
        <v>5.4708477787343871E-4</v>
      </c>
      <c r="S750" s="55">
        <v>4.1375809583255416E-2</v>
      </c>
      <c r="T750" s="54">
        <v>891443745.24449706</v>
      </c>
      <c r="U750" s="55">
        <v>1.2427679587879905E-3</v>
      </c>
      <c r="V750" s="54">
        <v>29697827.052924305</v>
      </c>
      <c r="W750" s="55">
        <v>5.5437281991969835E-4</v>
      </c>
      <c r="X750" s="55">
        <v>3.3314303018390751E-2</v>
      </c>
      <c r="Y750" s="54">
        <v>857791822.95139623</v>
      </c>
      <c r="Z750" s="55">
        <v>1.1536506589571963E-3</v>
      </c>
      <c r="AA750" s="54">
        <v>26638048.676478468</v>
      </c>
      <c r="AB750" s="55">
        <v>5.4903999797025968E-4</v>
      </c>
      <c r="AC750" s="55">
        <v>3.1054211480852294E-2</v>
      </c>
      <c r="AD750" s="54">
        <v>860241173.57591414</v>
      </c>
      <c r="AE750" s="56">
        <v>1.108822510361296E-3</v>
      </c>
      <c r="AF750" s="54">
        <v>28991969.966419946</v>
      </c>
      <c r="AG750" s="56">
        <v>5.4370458703684806E-4</v>
      </c>
      <c r="AH750" s="56">
        <v>3.3702141744627247E-2</v>
      </c>
    </row>
    <row r="751" spans="1:34" hidden="1" x14ac:dyDescent="0.3">
      <c r="A751" s="52">
        <v>743</v>
      </c>
      <c r="B751" s="53" t="s">
        <v>617</v>
      </c>
      <c r="C751" s="52" t="s">
        <v>3185</v>
      </c>
      <c r="D751" s="53" t="s">
        <v>40</v>
      </c>
      <c r="E751" s="52" t="s">
        <v>6044</v>
      </c>
      <c r="F751" s="52" t="s">
        <v>5818</v>
      </c>
      <c r="G751" s="52" t="s">
        <v>3561</v>
      </c>
      <c r="H751" s="53" t="s">
        <v>722</v>
      </c>
      <c r="I751" s="54">
        <v>26559</v>
      </c>
      <c r="J751" s="54">
        <v>123968088.40713853</v>
      </c>
      <c r="K751" s="55">
        <v>1.5424118866532585E-4</v>
      </c>
      <c r="L751" s="54">
        <v>5311206.4245060654</v>
      </c>
      <c r="M751" s="55">
        <v>7.6855660097683459E-5</v>
      </c>
      <c r="N751" s="55">
        <v>4.2843335674120367E-2</v>
      </c>
      <c r="O751" s="54">
        <v>123781886.27611504</v>
      </c>
      <c r="P751" s="55">
        <v>1.5456023958609135E-4</v>
      </c>
      <c r="Q751" s="54">
        <v>5193929.7858536253</v>
      </c>
      <c r="R751" s="55">
        <v>7.4861120971975574E-5</v>
      </c>
      <c r="S751" s="55">
        <v>4.1960337995397362E-2</v>
      </c>
      <c r="T751" s="54">
        <v>120282698.74934478</v>
      </c>
      <c r="U751" s="55">
        <v>1.676869514197276E-4</v>
      </c>
      <c r="V751" s="54">
        <v>4063744.2559735924</v>
      </c>
      <c r="W751" s="55">
        <v>7.585839053482951E-5</v>
      </c>
      <c r="X751" s="55">
        <v>3.3784944121032445E-2</v>
      </c>
      <c r="Y751" s="54">
        <v>115742037.54317163</v>
      </c>
      <c r="Z751" s="55">
        <v>1.5566233473910638E-4</v>
      </c>
      <c r="AA751" s="54">
        <v>3511964.02981616</v>
      </c>
      <c r="AB751" s="55">
        <v>7.2385509435025081E-5</v>
      </c>
      <c r="AC751" s="55">
        <v>3.0343029242993945E-2</v>
      </c>
      <c r="AD751" s="54">
        <v>116072528.95653568</v>
      </c>
      <c r="AE751" s="56">
        <v>1.4961366288312439E-4</v>
      </c>
      <c r="AF751" s="54">
        <v>3674539.4790732893</v>
      </c>
      <c r="AG751" s="56">
        <v>6.8910942317275116E-5</v>
      </c>
      <c r="AH751" s="56">
        <v>3.1657270778077479E-2</v>
      </c>
    </row>
    <row r="752" spans="1:34" hidden="1" x14ac:dyDescent="0.3">
      <c r="A752" s="52">
        <v>744</v>
      </c>
      <c r="B752" s="53" t="s">
        <v>617</v>
      </c>
      <c r="C752" s="52" t="s">
        <v>3185</v>
      </c>
      <c r="D752" s="53" t="s">
        <v>40</v>
      </c>
      <c r="E752" s="52" t="s">
        <v>6036</v>
      </c>
      <c r="F752" s="52" t="s">
        <v>5818</v>
      </c>
      <c r="G752" s="52" t="s">
        <v>3564</v>
      </c>
      <c r="H752" s="53" t="s">
        <v>3565</v>
      </c>
      <c r="I752" s="54">
        <v>80591</v>
      </c>
      <c r="J752" s="54">
        <v>2660955334.2567377</v>
      </c>
      <c r="K752" s="55">
        <v>3.310762624597063E-3</v>
      </c>
      <c r="L752" s="54">
        <v>797609703.86023104</v>
      </c>
      <c r="M752" s="55">
        <v>1.1541788322828513E-2</v>
      </c>
      <c r="N752" s="55">
        <v>0.29974561902333496</v>
      </c>
      <c r="O752" s="54">
        <v>2656958535.0791168</v>
      </c>
      <c r="P752" s="55">
        <v>3.3176110019530343E-3</v>
      </c>
      <c r="Q752" s="54">
        <v>779997700.5696615</v>
      </c>
      <c r="R752" s="55">
        <v>1.1242258680362875E-2</v>
      </c>
      <c r="S752" s="55">
        <v>0.29356788608913514</v>
      </c>
      <c r="T752" s="54">
        <v>2581849030.4109154</v>
      </c>
      <c r="U752" s="55">
        <v>3.5993737872292652E-3</v>
      </c>
      <c r="V752" s="54">
        <v>610272242.0306319</v>
      </c>
      <c r="W752" s="55">
        <v>1.1392023501595693E-2</v>
      </c>
      <c r="X752" s="55">
        <v>0.23637022724504683</v>
      </c>
      <c r="Y752" s="54">
        <v>2484384458.5774169</v>
      </c>
      <c r="Z752" s="55">
        <v>3.3412672994240613E-3</v>
      </c>
      <c r="AA752" s="54">
        <v>547395661.64706624</v>
      </c>
      <c r="AB752" s="55">
        <v>1.1282437261443044E-2</v>
      </c>
      <c r="AC752" s="55">
        <v>0.22033452179962129</v>
      </c>
      <c r="AD752" s="54">
        <v>2491478404.2905173</v>
      </c>
      <c r="AE752" s="56">
        <v>3.2114335184312984E-3</v>
      </c>
      <c r="AF752" s="54">
        <v>595767309.19610143</v>
      </c>
      <c r="AG752" s="56">
        <v>1.1172797819248006E-2</v>
      </c>
      <c r="AH752" s="56">
        <v>0.23912200409609985</v>
      </c>
    </row>
    <row r="753" spans="1:34" hidden="1" x14ac:dyDescent="0.3">
      <c r="A753" s="52">
        <v>745</v>
      </c>
      <c r="B753" s="53" t="s">
        <v>617</v>
      </c>
      <c r="C753" s="52" t="s">
        <v>3185</v>
      </c>
      <c r="D753" s="53" t="s">
        <v>40</v>
      </c>
      <c r="E753" s="52" t="s">
        <v>6049</v>
      </c>
      <c r="F753" s="52" t="s">
        <v>5818</v>
      </c>
      <c r="G753" s="52" t="s">
        <v>3574</v>
      </c>
      <c r="H753" s="53" t="s">
        <v>3575</v>
      </c>
      <c r="I753" s="54">
        <v>13025</v>
      </c>
      <c r="J753" s="54">
        <v>42744659.435823746</v>
      </c>
      <c r="K753" s="55">
        <v>5.318293736064694E-5</v>
      </c>
      <c r="L753" s="54">
        <v>15199854.24707206</v>
      </c>
      <c r="M753" s="55">
        <v>2.1994905454196143E-4</v>
      </c>
      <c r="N753" s="55">
        <v>0.35559656920165467</v>
      </c>
      <c r="O753" s="54">
        <v>42680456.24628447</v>
      </c>
      <c r="P753" s="55">
        <v>5.329294730857819E-5</v>
      </c>
      <c r="Q753" s="54">
        <v>14864226.581410505</v>
      </c>
      <c r="R753" s="55">
        <v>2.142409909538169E-4</v>
      </c>
      <c r="S753" s="55">
        <v>0.34826775270717741</v>
      </c>
      <c r="T753" s="54">
        <v>41473923.330792129</v>
      </c>
      <c r="U753" s="55">
        <v>5.7819086527553748E-5</v>
      </c>
      <c r="V753" s="54">
        <v>11629809.774136065</v>
      </c>
      <c r="W753" s="55">
        <v>2.1709502274788918E-4</v>
      </c>
      <c r="X753" s="55">
        <v>0.28041257831765254</v>
      </c>
      <c r="Y753" s="54">
        <v>39908286.404667266</v>
      </c>
      <c r="Z753" s="55">
        <v>5.3672953829504641E-5</v>
      </c>
      <c r="AA753" s="54">
        <v>10431586.065523826</v>
      </c>
      <c r="AB753" s="55">
        <v>2.1500666440703206E-4</v>
      </c>
      <c r="AC753" s="55">
        <v>0.26138897470435746</v>
      </c>
      <c r="AD753" s="54">
        <v>40022241.077133581</v>
      </c>
      <c r="AE753" s="56">
        <v>5.1587349204596079E-5</v>
      </c>
      <c r="AF753" s="54">
        <v>11353392.794902461</v>
      </c>
      <c r="AG753" s="56">
        <v>2.1291729220778523E-4</v>
      </c>
      <c r="AH753" s="56">
        <v>0.28367708777280692</v>
      </c>
    </row>
    <row r="754" spans="1:34" hidden="1" x14ac:dyDescent="0.3">
      <c r="A754" s="52">
        <v>746</v>
      </c>
      <c r="B754" s="53" t="s">
        <v>617</v>
      </c>
      <c r="C754" s="52" t="s">
        <v>3185</v>
      </c>
      <c r="D754" s="53" t="s">
        <v>40</v>
      </c>
      <c r="E754" s="52" t="s">
        <v>6037</v>
      </c>
      <c r="F754" s="52" t="s">
        <v>5818</v>
      </c>
      <c r="G754" s="52" t="s">
        <v>3584</v>
      </c>
      <c r="H754" s="53" t="s">
        <v>3585</v>
      </c>
      <c r="I754" s="54">
        <v>57887</v>
      </c>
      <c r="J754" s="54">
        <v>1478379832.3660707</v>
      </c>
      <c r="K754" s="55">
        <v>1.8394012973249759E-3</v>
      </c>
      <c r="L754" s="54">
        <v>223852109.66476166</v>
      </c>
      <c r="M754" s="55">
        <v>3.2392455268097134E-3</v>
      </c>
      <c r="N754" s="55">
        <v>0.15141718302968046</v>
      </c>
      <c r="O754" s="54">
        <v>1476159281.2646883</v>
      </c>
      <c r="P754" s="55">
        <v>1.8432061349474484E-3</v>
      </c>
      <c r="Q754" s="54">
        <v>218909235.88459557</v>
      </c>
      <c r="R754" s="55">
        <v>3.1551814262244793E-3</v>
      </c>
      <c r="S754" s="55">
        <v>0.1482964871494401</v>
      </c>
      <c r="T754" s="54">
        <v>1434429765.7440944</v>
      </c>
      <c r="U754" s="55">
        <v>1.9997485668706901E-3</v>
      </c>
      <c r="V754" s="54">
        <v>171275158.99974546</v>
      </c>
      <c r="W754" s="55">
        <v>3.1972134765170966E-3</v>
      </c>
      <c r="X754" s="55">
        <v>0.11940295934314943</v>
      </c>
      <c r="Y754" s="54">
        <v>1380280169.3514566</v>
      </c>
      <c r="Z754" s="55">
        <v>1.8563491564177383E-3</v>
      </c>
      <c r="AA754" s="54">
        <v>153628614.45640856</v>
      </c>
      <c r="AB754" s="55">
        <v>3.1664576934195745E-3</v>
      </c>
      <c r="AC754" s="55">
        <v>0.11130248616742285</v>
      </c>
      <c r="AD754" s="54">
        <v>1384221440.4202089</v>
      </c>
      <c r="AE754" s="56">
        <v>1.7842157985561917E-3</v>
      </c>
      <c r="AF754" s="54">
        <v>167204296.02021885</v>
      </c>
      <c r="AG754" s="56">
        <v>3.1356869789723337E-3</v>
      </c>
      <c r="AH754" s="56">
        <v>0.1207930256949788</v>
      </c>
    </row>
    <row r="755" spans="1:34" hidden="1" x14ac:dyDescent="0.3">
      <c r="A755" s="52">
        <v>747</v>
      </c>
      <c r="B755" s="53" t="s">
        <v>617</v>
      </c>
      <c r="C755" s="52" t="s">
        <v>3185</v>
      </c>
      <c r="D755" s="53" t="s">
        <v>40</v>
      </c>
      <c r="E755" s="52" t="s">
        <v>6034</v>
      </c>
      <c r="F755" s="52" t="s">
        <v>5818</v>
      </c>
      <c r="G755" s="52" t="s">
        <v>3586</v>
      </c>
      <c r="H755" s="53" t="s">
        <v>3587</v>
      </c>
      <c r="I755" s="54">
        <v>87361</v>
      </c>
      <c r="J755" s="54">
        <v>3098942162.4154081</v>
      </c>
      <c r="K755" s="55">
        <v>3.8557061650111219E-3</v>
      </c>
      <c r="L755" s="54">
        <v>1609036167.2532349</v>
      </c>
      <c r="M755" s="55">
        <v>2.3283511667840043E-2</v>
      </c>
      <c r="N755" s="55">
        <v>0.51922110285501555</v>
      </c>
      <c r="O755" s="54">
        <v>3094287499.7358871</v>
      </c>
      <c r="P755" s="55">
        <v>3.8636817687573901E-3</v>
      </c>
      <c r="Q755" s="54">
        <v>1645213938.7297447</v>
      </c>
      <c r="R755" s="55">
        <v>2.3712788730313187E-2</v>
      </c>
      <c r="S755" s="55">
        <v>0.53169394856495134</v>
      </c>
      <c r="T755" s="54">
        <v>3006815151.8095956</v>
      </c>
      <c r="U755" s="55">
        <v>4.1918220287050474E-3</v>
      </c>
      <c r="V755" s="54">
        <v>1258799088.9901488</v>
      </c>
      <c r="W755" s="55">
        <v>2.3498150199076615E-2</v>
      </c>
      <c r="X755" s="55">
        <v>0.41864864497325815</v>
      </c>
      <c r="Y755" s="54">
        <v>2893308146.5967631</v>
      </c>
      <c r="Z755" s="55">
        <v>3.8912318357186165E-3</v>
      </c>
      <c r="AA755" s="54">
        <v>1148160390.5768337</v>
      </c>
      <c r="AB755" s="55">
        <v>2.3664870733135619E-2</v>
      </c>
      <c r="AC755" s="55">
        <v>0.39683308254855282</v>
      </c>
      <c r="AD755" s="54">
        <v>2901569738.6592827</v>
      </c>
      <c r="AE755" s="56">
        <v>3.7400277276133354E-3</v>
      </c>
      <c r="AF755" s="54">
        <v>1270776707.3222108</v>
      </c>
      <c r="AG755" s="56">
        <v>2.3831672206853723E-2</v>
      </c>
      <c r="AH755" s="56">
        <v>0.43796180060431489</v>
      </c>
    </row>
    <row r="756" spans="1:34" hidden="1" x14ac:dyDescent="0.3">
      <c r="A756" s="52">
        <v>748</v>
      </c>
      <c r="B756" s="53" t="s">
        <v>617</v>
      </c>
      <c r="C756" s="52" t="s">
        <v>3185</v>
      </c>
      <c r="D756" s="53" t="s">
        <v>40</v>
      </c>
      <c r="E756" s="52" t="s">
        <v>6053</v>
      </c>
      <c r="F756" s="52" t="s">
        <v>5818</v>
      </c>
      <c r="G756" s="52" t="s">
        <v>3588</v>
      </c>
      <c r="H756" s="53" t="s">
        <v>3589</v>
      </c>
      <c r="I756" s="54">
        <v>8595</v>
      </c>
      <c r="J756" s="54">
        <v>123644411.93610163</v>
      </c>
      <c r="K756" s="55">
        <v>1.5383847015706131E-4</v>
      </c>
      <c r="L756" s="54"/>
      <c r="M756" s="55"/>
      <c r="N756" s="55"/>
      <c r="O756" s="54">
        <v>123458695.97252208</v>
      </c>
      <c r="P756" s="55">
        <v>1.541566880467021E-4</v>
      </c>
      <c r="Q756" s="54">
        <v>25246355.305025861</v>
      </c>
      <c r="R756" s="55">
        <v>3.6388063306874306E-4</v>
      </c>
      <c r="S756" s="55">
        <v>0.20449232114556665</v>
      </c>
      <c r="T756" s="54">
        <v>119968644.70561282</v>
      </c>
      <c r="U756" s="55">
        <v>1.672491264812949E-4</v>
      </c>
      <c r="V756" s="54">
        <v>9746567.4005712178</v>
      </c>
      <c r="W756" s="55">
        <v>1.8194031653437153E-4</v>
      </c>
      <c r="X756" s="55">
        <v>8.1242623224493396E-2</v>
      </c>
      <c r="Y756" s="54">
        <v>115439839.01172735</v>
      </c>
      <c r="Z756" s="55">
        <v>1.5525590566668054E-4</v>
      </c>
      <c r="AA756" s="54">
        <v>8829431.7188460883</v>
      </c>
      <c r="AB756" s="55">
        <v>1.8198447010401165E-4</v>
      </c>
      <c r="AC756" s="55">
        <v>7.6485135412819844E-2</v>
      </c>
      <c r="AD756" s="54">
        <v>115769467.52322882</v>
      </c>
      <c r="AE756" s="56">
        <v>1.4922302668760713E-4</v>
      </c>
      <c r="AF756" s="54">
        <v>9706316.8821148742</v>
      </c>
      <c r="AG756" s="56">
        <v>1.8202864510937292E-4</v>
      </c>
      <c r="AH756" s="56">
        <v>8.3841768384806017E-2</v>
      </c>
    </row>
    <row r="757" spans="1:34" hidden="1" x14ac:dyDescent="0.3">
      <c r="A757" s="52">
        <v>749</v>
      </c>
      <c r="B757" s="53" t="s">
        <v>617</v>
      </c>
      <c r="C757" s="52" t="s">
        <v>3185</v>
      </c>
      <c r="D757" s="53" t="s">
        <v>40</v>
      </c>
      <c r="E757" s="52" t="s">
        <v>6055</v>
      </c>
      <c r="F757" s="52" t="s">
        <v>5818</v>
      </c>
      <c r="G757" s="52" t="s">
        <v>3590</v>
      </c>
      <c r="H757" s="53" t="s">
        <v>3591</v>
      </c>
      <c r="I757" s="54">
        <v>5675</v>
      </c>
      <c r="J757" s="54">
        <v>52001253.214366637</v>
      </c>
      <c r="K757" s="55">
        <v>6.4699998289306876E-5</v>
      </c>
      <c r="L757" s="54">
        <v>28722466.329468917</v>
      </c>
      <c r="M757" s="55">
        <v>4.1562762448836923E-4</v>
      </c>
      <c r="N757" s="55">
        <v>0.55234181013033012</v>
      </c>
      <c r="O757" s="54">
        <v>51923146.466986552</v>
      </c>
      <c r="P757" s="55">
        <v>6.4833831503420121E-5</v>
      </c>
      <c r="Q757" s="54">
        <v>30930136.988898117</v>
      </c>
      <c r="R757" s="55">
        <v>4.4580208479370697E-4</v>
      </c>
      <c r="S757" s="55">
        <v>0.59569072934676492</v>
      </c>
      <c r="T757" s="54">
        <v>50455332.137007304</v>
      </c>
      <c r="U757" s="55">
        <v>7.0340131348031065E-5</v>
      </c>
      <c r="V757" s="54">
        <v>23073453.103468917</v>
      </c>
      <c r="W757" s="55">
        <v>4.3071485464103807E-4</v>
      </c>
      <c r="X757" s="55">
        <v>0.45730455288283217</v>
      </c>
      <c r="Y757" s="54">
        <v>48550647.82528837</v>
      </c>
      <c r="Z757" s="55">
        <v>6.5296130550333232E-5</v>
      </c>
      <c r="AA757" s="54">
        <v>21451409.039145395</v>
      </c>
      <c r="AB757" s="55">
        <v>4.421375498765925E-4</v>
      </c>
      <c r="AC757" s="55">
        <v>0.44183569118046023</v>
      </c>
      <c r="AD757" s="54">
        <v>48689280.015978254</v>
      </c>
      <c r="AE757" s="56">
        <v>6.2758876642210386E-5</v>
      </c>
      <c r="AF757" s="54">
        <v>24185497.221840162</v>
      </c>
      <c r="AG757" s="56">
        <v>4.5356579061416676E-4</v>
      </c>
      <c r="AH757" s="56">
        <v>0.49673146150247571</v>
      </c>
    </row>
    <row r="758" spans="1:34" hidden="1" x14ac:dyDescent="0.3">
      <c r="A758" s="52">
        <v>750</v>
      </c>
      <c r="B758" s="53" t="s">
        <v>617</v>
      </c>
      <c r="C758" s="52" t="s">
        <v>3185</v>
      </c>
      <c r="D758" s="53" t="s">
        <v>40</v>
      </c>
      <c r="E758" s="52" t="s">
        <v>6048</v>
      </c>
      <c r="F758" s="52" t="s">
        <v>5818</v>
      </c>
      <c r="G758" s="52" t="s">
        <v>3592</v>
      </c>
      <c r="H758" s="53" t="s">
        <v>223</v>
      </c>
      <c r="I758" s="54">
        <v>16752</v>
      </c>
      <c r="J758" s="54">
        <v>409851873.36853844</v>
      </c>
      <c r="K758" s="55">
        <v>5.0993800854183188E-4</v>
      </c>
      <c r="L758" s="54">
        <v>20403701.337617341</v>
      </c>
      <c r="M758" s="55">
        <v>2.9525117447951624E-4</v>
      </c>
      <c r="N758" s="55">
        <v>4.9783111078451389E-2</v>
      </c>
      <c r="O758" s="54">
        <v>409236269.03676426</v>
      </c>
      <c r="P758" s="55">
        <v>5.109928253035958E-4</v>
      </c>
      <c r="Q758" s="54">
        <v>19953167.632524796</v>
      </c>
      <c r="R758" s="55">
        <v>2.8758888885654297E-4</v>
      </c>
      <c r="S758" s="55">
        <v>4.8757085190639045E-2</v>
      </c>
      <c r="T758" s="54">
        <v>397667577.59736294</v>
      </c>
      <c r="U758" s="55">
        <v>5.5439115067355436E-4</v>
      </c>
      <c r="V758" s="54">
        <v>15611410.569314146</v>
      </c>
      <c r="W758" s="55">
        <v>2.9142003166802961E-4</v>
      </c>
      <c r="X758" s="55">
        <v>3.9257438747296231E-2</v>
      </c>
      <c r="Y758" s="54">
        <v>382655661.82457161</v>
      </c>
      <c r="Z758" s="55">
        <v>5.1463647076830711E-4</v>
      </c>
      <c r="AA758" s="54">
        <v>14002961.021787349</v>
      </c>
      <c r="AB758" s="55">
        <v>2.8861669953206666E-4</v>
      </c>
      <c r="AC758" s="55">
        <v>3.6594156101124153E-2</v>
      </c>
      <c r="AD758" s="54">
        <v>383748302.08901304</v>
      </c>
      <c r="AE758" s="56">
        <v>4.9463890911014886E-4</v>
      </c>
      <c r="AF758" s="54">
        <v>15240359.018605022</v>
      </c>
      <c r="AG758" s="56">
        <v>2.8581200643148873E-4</v>
      </c>
      <c r="AH758" s="56">
        <v>3.97144663198273E-2</v>
      </c>
    </row>
    <row r="759" spans="1:34" hidden="1" x14ac:dyDescent="0.3">
      <c r="A759" s="52">
        <v>751</v>
      </c>
      <c r="B759" s="53" t="s">
        <v>617</v>
      </c>
      <c r="C759" s="52" t="s">
        <v>3605</v>
      </c>
      <c r="D759" s="53" t="s">
        <v>41</v>
      </c>
      <c r="E759" s="52" t="s">
        <v>5422</v>
      </c>
      <c r="F759" s="52" t="s">
        <v>5818</v>
      </c>
      <c r="G759" s="52" t="s">
        <v>3606</v>
      </c>
      <c r="H759" s="53" t="s">
        <v>3607</v>
      </c>
      <c r="I759" s="54">
        <v>66841</v>
      </c>
      <c r="J759" s="54">
        <v>1448514325.8572907</v>
      </c>
      <c r="K759" s="55">
        <v>2.5205081915415316E-3</v>
      </c>
      <c r="L759" s="54">
        <v>425032947.12127453</v>
      </c>
      <c r="M759" s="55">
        <v>1.0683153136682597E-2</v>
      </c>
      <c r="N759" s="55">
        <v>0.2934268163828635</v>
      </c>
      <c r="O759" s="54">
        <v>1454869624.7513525</v>
      </c>
      <c r="P759" s="55">
        <v>2.5664452184894311E-3</v>
      </c>
      <c r="Q759" s="54">
        <v>407507093.47998053</v>
      </c>
      <c r="R759" s="55">
        <v>1.0293439537197651E-2</v>
      </c>
      <c r="S759" s="55">
        <v>0.28009870200542974</v>
      </c>
      <c r="T759" s="54">
        <v>1435701973.2493882</v>
      </c>
      <c r="U759" s="55">
        <v>2.7845122288355129E-3</v>
      </c>
      <c r="V759" s="54">
        <v>289965829.63786685</v>
      </c>
      <c r="W759" s="55">
        <v>1.0488296336940123E-2</v>
      </c>
      <c r="X759" s="55">
        <v>0.20196798154535825</v>
      </c>
      <c r="Y759" s="54">
        <v>1310112405.7580516</v>
      </c>
      <c r="Z759" s="55">
        <v>2.4306596083288998E-3</v>
      </c>
      <c r="AA759" s="54">
        <v>364096868.77636236</v>
      </c>
      <c r="AB759" s="55">
        <v>1.0342206789732709E-2</v>
      </c>
      <c r="AC759" s="55">
        <v>0.27791269449562245</v>
      </c>
      <c r="AD759" s="54">
        <v>1348678093.7300379</v>
      </c>
      <c r="AE759" s="56">
        <v>2.4315741560753047E-3</v>
      </c>
      <c r="AF759" s="54">
        <v>462497172.78159821</v>
      </c>
      <c r="AG759" s="56">
        <v>1.01961157437137E-2</v>
      </c>
      <c r="AH759" s="56">
        <v>0.34292628829053651</v>
      </c>
    </row>
    <row r="760" spans="1:34" hidden="1" x14ac:dyDescent="0.3">
      <c r="A760" s="52">
        <v>752</v>
      </c>
      <c r="B760" s="53" t="s">
        <v>617</v>
      </c>
      <c r="C760" s="52" t="s">
        <v>3605</v>
      </c>
      <c r="D760" s="53" t="s">
        <v>41</v>
      </c>
      <c r="E760" s="52" t="s">
        <v>5423</v>
      </c>
      <c r="F760" s="52" t="s">
        <v>5818</v>
      </c>
      <c r="G760" s="52" t="s">
        <v>3608</v>
      </c>
      <c r="H760" s="53" t="s">
        <v>3609</v>
      </c>
      <c r="I760" s="54">
        <v>27365</v>
      </c>
      <c r="J760" s="54">
        <v>137074341.24762058</v>
      </c>
      <c r="K760" s="55">
        <v>2.3851817948732231E-4</v>
      </c>
      <c r="L760" s="54">
        <v>63346753.874874078</v>
      </c>
      <c r="M760" s="55">
        <v>1.5922132082714202E-3</v>
      </c>
      <c r="N760" s="55">
        <v>0.46213429368549813</v>
      </c>
      <c r="O760" s="54">
        <v>137675749.45862997</v>
      </c>
      <c r="P760" s="55">
        <v>2.4286524571604659E-4</v>
      </c>
      <c r="Q760" s="54">
        <v>60734707.103955522</v>
      </c>
      <c r="R760" s="55">
        <v>1.5341304369581169E-3</v>
      </c>
      <c r="S760" s="55">
        <v>0.44114310140149721</v>
      </c>
      <c r="T760" s="54">
        <v>135861895.6665104</v>
      </c>
      <c r="U760" s="55">
        <v>2.635011422739465E-4</v>
      </c>
      <c r="V760" s="54">
        <v>43216400.438134909</v>
      </c>
      <c r="W760" s="55">
        <v>1.5631718226147685E-3</v>
      </c>
      <c r="X760" s="55">
        <v>0.31809066277284131</v>
      </c>
      <c r="Y760" s="54">
        <v>123977230.85916723</v>
      </c>
      <c r="Z760" s="55">
        <v>2.3001571932103126E-4</v>
      </c>
      <c r="AA760" s="54">
        <v>54264863.204610839</v>
      </c>
      <c r="AB760" s="55">
        <v>1.5413986903121588E-3</v>
      </c>
      <c r="AC760" s="55">
        <v>0.43770023599134406</v>
      </c>
      <c r="AD760" s="54">
        <v>127626740.00046802</v>
      </c>
      <c r="AE760" s="56">
        <v>2.3010226387750553E-4</v>
      </c>
      <c r="AF760" s="54">
        <v>68930408.267059624</v>
      </c>
      <c r="AG760" s="56">
        <v>1.5196253346272206E-3</v>
      </c>
      <c r="AH760" s="56">
        <v>0.54009377867684194</v>
      </c>
    </row>
    <row r="761" spans="1:34" hidden="1" x14ac:dyDescent="0.3">
      <c r="A761" s="52">
        <v>753</v>
      </c>
      <c r="B761" s="53" t="s">
        <v>617</v>
      </c>
      <c r="C761" s="52" t="s">
        <v>3605</v>
      </c>
      <c r="D761" s="53" t="s">
        <v>41</v>
      </c>
      <c r="E761" s="52" t="s">
        <v>5420</v>
      </c>
      <c r="F761" s="52" t="s">
        <v>5818</v>
      </c>
      <c r="G761" s="52" t="s">
        <v>3610</v>
      </c>
      <c r="H761" s="53" t="s">
        <v>3611</v>
      </c>
      <c r="I761" s="54">
        <v>13142</v>
      </c>
      <c r="J761" s="54">
        <v>75301742.169695154</v>
      </c>
      <c r="K761" s="55">
        <v>1.3102987977956954E-4</v>
      </c>
      <c r="L761" s="54">
        <v>35913554.531587265</v>
      </c>
      <c r="M761" s="55">
        <v>9.0268296926655789E-4</v>
      </c>
      <c r="N761" s="55">
        <v>0.47692860081052035</v>
      </c>
      <c r="O761" s="54">
        <v>75632125.563348353</v>
      </c>
      <c r="P761" s="55">
        <v>1.3341793911562466E-4</v>
      </c>
      <c r="Q761" s="54">
        <v>34831434.795539677</v>
      </c>
      <c r="R761" s="55">
        <v>8.7982583321422276E-4</v>
      </c>
      <c r="S761" s="55">
        <v>0.46053756305401439</v>
      </c>
      <c r="T761" s="54">
        <v>74635685.607157201</v>
      </c>
      <c r="U761" s="55">
        <v>1.4475426178476938E-4</v>
      </c>
      <c r="V761" s="54">
        <v>24640162.098000553</v>
      </c>
      <c r="W761" s="55">
        <v>8.9125440124039027E-4</v>
      </c>
      <c r="X761" s="55">
        <v>0.33013915391215592</v>
      </c>
      <c r="Y761" s="54">
        <v>68106849.087132424</v>
      </c>
      <c r="Z761" s="55">
        <v>1.2635905621461395E-4</v>
      </c>
      <c r="AA761" s="54">
        <v>31074969.060474221</v>
      </c>
      <c r="AB761" s="55">
        <v>8.8268750315832159E-4</v>
      </c>
      <c r="AC761" s="55">
        <v>0.45626790076161788</v>
      </c>
      <c r="AD761" s="54">
        <v>70111705.677380279</v>
      </c>
      <c r="AE761" s="56">
        <v>1.2640659943691579E-4</v>
      </c>
      <c r="AF761" s="54">
        <v>39650223.480167605</v>
      </c>
      <c r="AG761" s="56">
        <v>8.7412051718381654E-4</v>
      </c>
      <c r="AH761" s="56">
        <v>0.56552929495993876</v>
      </c>
    </row>
    <row r="762" spans="1:34" hidden="1" x14ac:dyDescent="0.3">
      <c r="A762" s="52">
        <v>754</v>
      </c>
      <c r="B762" s="53" t="s">
        <v>617</v>
      </c>
      <c r="C762" s="52" t="s">
        <v>3605</v>
      </c>
      <c r="D762" s="53" t="s">
        <v>41</v>
      </c>
      <c r="E762" s="52" t="s">
        <v>5417</v>
      </c>
      <c r="F762" s="52" t="s">
        <v>5818</v>
      </c>
      <c r="G762" s="52" t="s">
        <v>3612</v>
      </c>
      <c r="H762" s="53" t="s">
        <v>3613</v>
      </c>
      <c r="I762" s="54">
        <v>69075</v>
      </c>
      <c r="J762" s="54">
        <v>5245203633.9367609</v>
      </c>
      <c r="K762" s="55">
        <v>9.1269920425650804E-3</v>
      </c>
      <c r="L762" s="54">
        <v>267177316.51637691</v>
      </c>
      <c r="M762" s="55">
        <v>6.7154704272324459E-3</v>
      </c>
      <c r="N762" s="55">
        <v>5.0937453559996168E-2</v>
      </c>
      <c r="O762" s="54">
        <v>5268216755.9051323</v>
      </c>
      <c r="P762" s="55">
        <v>9.2933342432449176E-3</v>
      </c>
      <c r="Q762" s="54">
        <v>208526633.8358824</v>
      </c>
      <c r="R762" s="55">
        <v>5.2672857273598781E-3</v>
      </c>
      <c r="S762" s="55">
        <v>3.9582014844424418E-2</v>
      </c>
      <c r="T762" s="54">
        <v>5198808926.4363871</v>
      </c>
      <c r="U762" s="55">
        <v>1.0082974949374657E-2</v>
      </c>
      <c r="V762" s="54">
        <v>165641288.06491667</v>
      </c>
      <c r="W762" s="55">
        <v>5.991378077296162E-3</v>
      </c>
      <c r="X762" s="55">
        <v>3.1861391793534977E-2</v>
      </c>
      <c r="Y762" s="54">
        <v>4744037548.5970736</v>
      </c>
      <c r="Z762" s="55">
        <v>8.8016420568878262E-3</v>
      </c>
      <c r="AA762" s="54">
        <v>191808421.15011913</v>
      </c>
      <c r="AB762" s="55">
        <v>5.4483367632725405E-3</v>
      </c>
      <c r="AC762" s="55">
        <v>4.0431471965655393E-2</v>
      </c>
      <c r="AD762" s="54">
        <v>4883687452.6987906</v>
      </c>
      <c r="AE762" s="56">
        <v>8.8049537184138604E-3</v>
      </c>
      <c r="AF762" s="54">
        <v>222504604.42244434</v>
      </c>
      <c r="AG762" s="56">
        <v>4.9052898778946651E-3</v>
      </c>
      <c r="AH762" s="56">
        <v>4.5560778935491736E-2</v>
      </c>
    </row>
    <row r="763" spans="1:34" hidden="1" x14ac:dyDescent="0.3">
      <c r="A763" s="52">
        <v>755</v>
      </c>
      <c r="B763" s="53" t="s">
        <v>617</v>
      </c>
      <c r="C763" s="52" t="s">
        <v>3605</v>
      </c>
      <c r="D763" s="53" t="s">
        <v>41</v>
      </c>
      <c r="E763" s="52" t="s">
        <v>5418</v>
      </c>
      <c r="F763" s="52" t="s">
        <v>5818</v>
      </c>
      <c r="G763" s="52" t="s">
        <v>3614</v>
      </c>
      <c r="H763" s="53" t="s">
        <v>3615</v>
      </c>
      <c r="I763" s="54">
        <v>67121</v>
      </c>
      <c r="J763" s="54">
        <v>15130759712.352097</v>
      </c>
      <c r="K763" s="55">
        <v>2.6328496113877834E-2</v>
      </c>
      <c r="L763" s="54">
        <v>42174522.035545617</v>
      </c>
      <c r="M763" s="55">
        <v>1.0600516511101695E-3</v>
      </c>
      <c r="N763" s="55">
        <v>2.7873367125853016E-3</v>
      </c>
      <c r="O763" s="54">
        <v>15197145317.761501</v>
      </c>
      <c r="P763" s="55">
        <v>2.6808340948161504E-2</v>
      </c>
      <c r="Q763" s="54">
        <v>40435493.318848029</v>
      </c>
      <c r="R763" s="55">
        <v>1.0213817435174763E-3</v>
      </c>
      <c r="S763" s="55">
        <v>2.6607295300117633E-3</v>
      </c>
      <c r="T763" s="54">
        <v>14996925600.255644</v>
      </c>
      <c r="U763" s="55">
        <v>2.908620556837143E-2</v>
      </c>
      <c r="V763" s="54">
        <v>28772287.782500159</v>
      </c>
      <c r="W763" s="55">
        <v>1.0407166973138229E-3</v>
      </c>
      <c r="X763" s="55">
        <v>1.9185457439363236E-3</v>
      </c>
      <c r="Y763" s="54">
        <v>13685053474.334499</v>
      </c>
      <c r="Z763" s="55">
        <v>2.5389963923468872E-2</v>
      </c>
      <c r="AA763" s="54">
        <v>36128049.647173427</v>
      </c>
      <c r="AB763" s="55">
        <v>1.0262207461891109E-3</v>
      </c>
      <c r="AC763" s="55">
        <v>2.639964083072779E-3</v>
      </c>
      <c r="AD763" s="54">
        <v>14087899443.773092</v>
      </c>
      <c r="AE763" s="56">
        <v>2.5399517023461951E-2</v>
      </c>
      <c r="AF763" s="54">
        <v>45891965.168736666</v>
      </c>
      <c r="AG763" s="56">
        <v>1.0117246463426041E-3</v>
      </c>
      <c r="AH763" s="56">
        <v>3.2575449130580712E-3</v>
      </c>
    </row>
    <row r="764" spans="1:34" hidden="1" x14ac:dyDescent="0.3">
      <c r="A764" s="52">
        <v>756</v>
      </c>
      <c r="B764" s="53" t="s">
        <v>617</v>
      </c>
      <c r="C764" s="52" t="s">
        <v>3605</v>
      </c>
      <c r="D764" s="53" t="s">
        <v>41</v>
      </c>
      <c r="E764" s="52" t="s">
        <v>5419</v>
      </c>
      <c r="F764" s="52" t="s">
        <v>5818</v>
      </c>
      <c r="G764" s="52" t="s">
        <v>3618</v>
      </c>
      <c r="H764" s="53" t="s">
        <v>3619</v>
      </c>
      <c r="I764" s="54">
        <v>45141</v>
      </c>
      <c r="J764" s="54">
        <v>3174761394.3615355</v>
      </c>
      <c r="K764" s="55">
        <v>5.5242892374862381E-3</v>
      </c>
      <c r="L764" s="54">
        <v>800025679.61410224</v>
      </c>
      <c r="M764" s="55">
        <v>2.010855136403665E-2</v>
      </c>
      <c r="N764" s="55">
        <v>0.251995529816814</v>
      </c>
      <c r="O764" s="54">
        <v>3188690533.4928002</v>
      </c>
      <c r="P764" s="55">
        <v>5.6249710858618995E-3</v>
      </c>
      <c r="Q764" s="54">
        <v>841186885.34846401</v>
      </c>
      <c r="R764" s="55">
        <v>2.1247989255537707E-2</v>
      </c>
      <c r="S764" s="55">
        <v>0.26380323725772536</v>
      </c>
      <c r="T764" s="54">
        <v>3146680096.3692336</v>
      </c>
      <c r="U764" s="55">
        <v>6.1029164630474779E-3</v>
      </c>
      <c r="V764" s="54">
        <v>571684057.47036636</v>
      </c>
      <c r="W764" s="55">
        <v>2.0678270309787181E-2</v>
      </c>
      <c r="X764" s="55">
        <v>0.18167848016390306</v>
      </c>
      <c r="Y764" s="54">
        <v>2871420885.4048681</v>
      </c>
      <c r="Z764" s="55">
        <v>5.3273648383072919E-3</v>
      </c>
      <c r="AA764" s="54">
        <v>743023970.63452947</v>
      </c>
      <c r="AB764" s="55">
        <v>2.1105667785214076E-2</v>
      </c>
      <c r="AC764" s="55">
        <v>0.25876525953100171</v>
      </c>
      <c r="AD764" s="54">
        <v>2955946702.7439489</v>
      </c>
      <c r="AE764" s="56">
        <v>5.3293692857792679E-3</v>
      </c>
      <c r="AF764" s="54">
        <v>976742916.88114655</v>
      </c>
      <c r="AG764" s="56">
        <v>2.1533069645542594E-2</v>
      </c>
      <c r="AH764" s="56">
        <v>0.33043319623268402</v>
      </c>
    </row>
    <row r="765" spans="1:34" hidden="1" x14ac:dyDescent="0.3">
      <c r="A765" s="52">
        <v>757</v>
      </c>
      <c r="B765" s="53" t="s">
        <v>617</v>
      </c>
      <c r="C765" s="52" t="s">
        <v>3605</v>
      </c>
      <c r="D765" s="53" t="s">
        <v>41</v>
      </c>
      <c r="E765" s="52" t="s">
        <v>5427</v>
      </c>
      <c r="F765" s="52" t="s">
        <v>5818</v>
      </c>
      <c r="G765" s="52" t="s">
        <v>3622</v>
      </c>
      <c r="H765" s="53" t="s">
        <v>3623</v>
      </c>
      <c r="I765" s="54">
        <v>27343</v>
      </c>
      <c r="J765" s="54">
        <v>1025127840.9761425</v>
      </c>
      <c r="K765" s="55">
        <v>1.7837884475380846E-3</v>
      </c>
      <c r="L765" s="54">
        <v>275644218.27125639</v>
      </c>
      <c r="M765" s="55">
        <v>6.9282850070273971E-3</v>
      </c>
      <c r="N765" s="55">
        <v>0.26888765210862259</v>
      </c>
      <c r="O765" s="54">
        <v>1029625548.5360397</v>
      </c>
      <c r="P765" s="55">
        <v>1.8162985335036428E-3</v>
      </c>
      <c r="Q765" s="54">
        <v>311446546.89672458</v>
      </c>
      <c r="R765" s="55">
        <v>7.8669948347976915E-3</v>
      </c>
      <c r="S765" s="55">
        <v>0.30248525528484699</v>
      </c>
      <c r="T765" s="54">
        <v>1016060412.9691803</v>
      </c>
      <c r="U765" s="55">
        <v>1.9706267023823984E-3</v>
      </c>
      <c r="V765" s="54">
        <v>204519659.63953826</v>
      </c>
      <c r="W765" s="55">
        <v>7.3976399209125443E-3</v>
      </c>
      <c r="X765" s="55">
        <v>0.20128690875956984</v>
      </c>
      <c r="Y765" s="54">
        <v>927179440.3247956</v>
      </c>
      <c r="Z765" s="55">
        <v>1.7202017211389389E-3</v>
      </c>
      <c r="AA765" s="54">
        <v>272827652.16263235</v>
      </c>
      <c r="AB765" s="55">
        <v>7.7496958600770981E-3</v>
      </c>
      <c r="AC765" s="55">
        <v>0.29425550254550453</v>
      </c>
      <c r="AD765" s="54">
        <v>954472757.16726696</v>
      </c>
      <c r="AE765" s="56">
        <v>1.7208489555777054E-3</v>
      </c>
      <c r="AF765" s="54">
        <v>367496708.19949943</v>
      </c>
      <c r="AG765" s="56">
        <v>8.1017554111737534E-3</v>
      </c>
      <c r="AH765" s="56">
        <v>0.38502587469355853</v>
      </c>
    </row>
    <row r="766" spans="1:34" hidden="1" x14ac:dyDescent="0.3">
      <c r="A766" s="52">
        <v>758</v>
      </c>
      <c r="B766" s="53" t="s">
        <v>617</v>
      </c>
      <c r="C766" s="52" t="s">
        <v>3605</v>
      </c>
      <c r="D766" s="53" t="s">
        <v>41</v>
      </c>
      <c r="E766" s="52" t="s">
        <v>5426</v>
      </c>
      <c r="F766" s="52" t="s">
        <v>5818</v>
      </c>
      <c r="G766" s="52" t="s">
        <v>3624</v>
      </c>
      <c r="H766" s="53" t="s">
        <v>3625</v>
      </c>
      <c r="I766" s="54">
        <v>18794</v>
      </c>
      <c r="J766" s="54">
        <v>83979180.42505002</v>
      </c>
      <c r="K766" s="55">
        <v>1.4612918105246051E-4</v>
      </c>
      <c r="L766" s="54">
        <v>11686742.181898527</v>
      </c>
      <c r="M766" s="55">
        <v>2.9374489023441822E-4</v>
      </c>
      <c r="N766" s="55">
        <v>0.13916237480227309</v>
      </c>
      <c r="O766" s="54">
        <v>84347635.733328506</v>
      </c>
      <c r="P766" s="55">
        <v>1.4879242973794718E-4</v>
      </c>
      <c r="Q766" s="54">
        <v>11204849.814705051</v>
      </c>
      <c r="R766" s="55">
        <v>2.8302929184891067E-4</v>
      </c>
      <c r="S766" s="55">
        <v>0.13284130275008585</v>
      </c>
      <c r="T766" s="54">
        <v>83236370.46306251</v>
      </c>
      <c r="U766" s="55">
        <v>1.6143509987223556E-4</v>
      </c>
      <c r="V766" s="54">
        <v>7972925.1943641631</v>
      </c>
      <c r="W766" s="55">
        <v>2.8838709104166442E-4</v>
      </c>
      <c r="X766" s="55">
        <v>9.5786555204281504E-2</v>
      </c>
      <c r="Y766" s="54">
        <v>75955179.825464338</v>
      </c>
      <c r="Z766" s="55">
        <v>1.4092011252903874E-4</v>
      </c>
      <c r="AA766" s="54">
        <v>10011238.572081292</v>
      </c>
      <c r="AB766" s="55">
        <v>2.8437020038590062E-4</v>
      </c>
      <c r="AC766" s="55">
        <v>0.13180455362077856</v>
      </c>
      <c r="AD766" s="54">
        <v>78191067.183015198</v>
      </c>
      <c r="AE766" s="56">
        <v>1.409731344210778E-4</v>
      </c>
      <c r="AF766" s="54">
        <v>12716861.727458728</v>
      </c>
      <c r="AG766" s="56">
        <v>2.8035326851868521E-4</v>
      </c>
      <c r="AH766" s="56">
        <v>0.16263829342159314</v>
      </c>
    </row>
    <row r="767" spans="1:34" hidden="1" x14ac:dyDescent="0.3">
      <c r="A767" s="52">
        <v>759</v>
      </c>
      <c r="B767" s="53" t="s">
        <v>617</v>
      </c>
      <c r="C767" s="52" t="s">
        <v>3605</v>
      </c>
      <c r="D767" s="53" t="s">
        <v>41</v>
      </c>
      <c r="E767" s="52" t="s">
        <v>5425</v>
      </c>
      <c r="F767" s="52" t="s">
        <v>5818</v>
      </c>
      <c r="G767" s="52" t="s">
        <v>3628</v>
      </c>
      <c r="H767" s="53" t="s">
        <v>3629</v>
      </c>
      <c r="I767" s="54">
        <v>77404</v>
      </c>
      <c r="J767" s="54">
        <v>6815393610.0336151</v>
      </c>
      <c r="K767" s="55">
        <v>1.1859223699774412E-2</v>
      </c>
      <c r="L767" s="54">
        <v>4068813.539599624</v>
      </c>
      <c r="M767" s="55">
        <v>1.0226914977428256E-4</v>
      </c>
      <c r="N767" s="55">
        <v>5.9700345606004631E-4</v>
      </c>
      <c r="O767" s="54">
        <v>6845295877.9637642</v>
      </c>
      <c r="P767" s="55">
        <v>1.2075361651837374E-2</v>
      </c>
      <c r="Q767" s="54">
        <v>3901039.6503712391</v>
      </c>
      <c r="R767" s="55">
        <v>9.8538446117330466E-5</v>
      </c>
      <c r="S767" s="55">
        <v>5.6988619921154702E-4</v>
      </c>
      <c r="T767" s="54">
        <v>6755110308.3536568</v>
      </c>
      <c r="U767" s="55">
        <v>1.310138706445607E-2</v>
      </c>
      <c r="V767" s="54">
        <v>2775824.5605255486</v>
      </c>
      <c r="W767" s="55">
        <v>1.0040379794580651E-4</v>
      </c>
      <c r="X767" s="55">
        <v>4.1092216615513233E-4</v>
      </c>
      <c r="Y767" s="54">
        <v>6164199800.6092758</v>
      </c>
      <c r="Z767" s="55">
        <v>1.1436477822176322E-2</v>
      </c>
      <c r="AA767" s="54">
        <v>3304883.9394933032</v>
      </c>
      <c r="AB767" s="55">
        <v>9.3875548101184927E-5</v>
      </c>
      <c r="AC767" s="55">
        <v>5.3614159929836231E-4</v>
      </c>
      <c r="AD767" s="54">
        <v>6345654922.3701649</v>
      </c>
      <c r="AE767" s="56">
        <v>1.1440780853741599E-2</v>
      </c>
      <c r="AF767" s="54">
        <v>3962082.0842562634</v>
      </c>
      <c r="AG767" s="56">
        <v>8.7347231279720868E-5</v>
      </c>
      <c r="AH767" s="56">
        <v>6.2437717347169997E-4</v>
      </c>
    </row>
    <row r="768" spans="1:34" hidden="1" x14ac:dyDescent="0.3">
      <c r="A768" s="52">
        <v>760</v>
      </c>
      <c r="B768" s="53" t="s">
        <v>617</v>
      </c>
      <c r="C768" s="52" t="s">
        <v>3605</v>
      </c>
      <c r="D768" s="53" t="s">
        <v>41</v>
      </c>
      <c r="E768" s="52" t="s">
        <v>5421</v>
      </c>
      <c r="F768" s="52" t="s">
        <v>5818</v>
      </c>
      <c r="G768" s="52" t="s">
        <v>3630</v>
      </c>
      <c r="H768" s="53" t="s">
        <v>3631</v>
      </c>
      <c r="I768" s="54">
        <v>19141</v>
      </c>
      <c r="J768" s="54">
        <v>67686754.31554772</v>
      </c>
      <c r="K768" s="55">
        <v>1.1777931061208251E-4</v>
      </c>
      <c r="L768" s="54">
        <v>28567838.744783651</v>
      </c>
      <c r="M768" s="55">
        <v>7.1804926691364701E-4</v>
      </c>
      <c r="N768" s="55">
        <v>0.42205951568609323</v>
      </c>
      <c r="O768" s="54">
        <v>67983727.253381565</v>
      </c>
      <c r="P768" s="55">
        <v>1.1992587430255132E-4</v>
      </c>
      <c r="Q768" s="54">
        <v>27389869.450684883</v>
      </c>
      <c r="R768" s="55">
        <v>6.918553557306664E-4</v>
      </c>
      <c r="S768" s="55">
        <v>0.40288861110248247</v>
      </c>
      <c r="T768" s="54">
        <v>67088053.600135729</v>
      </c>
      <c r="U768" s="55">
        <v>1.301157964111128E-4</v>
      </c>
      <c r="V768" s="54">
        <v>19489541.031341281</v>
      </c>
      <c r="W768" s="55">
        <v>7.0495231132215665E-4</v>
      </c>
      <c r="X768" s="55">
        <v>0.29050687843031792</v>
      </c>
      <c r="Y768" s="54">
        <v>61219454.272096016</v>
      </c>
      <c r="Z768" s="55">
        <v>1.1358083023190805E-4</v>
      </c>
      <c r="AA768" s="54">
        <v>24472127.878867552</v>
      </c>
      <c r="AB768" s="55">
        <v>6.9513316046529655E-4</v>
      </c>
      <c r="AC768" s="55">
        <v>0.39974429974659231</v>
      </c>
      <c r="AD768" s="54">
        <v>63021567.099130005</v>
      </c>
      <c r="AE768" s="56">
        <v>1.1362356558323715E-4</v>
      </c>
      <c r="AF768" s="54">
        <v>31085930.494167365</v>
      </c>
      <c r="AG768" s="56">
        <v>6.8531390886846237E-4</v>
      </c>
      <c r="AH768" s="56">
        <v>0.49325860852159764</v>
      </c>
    </row>
    <row r="769" spans="1:34" hidden="1" x14ac:dyDescent="0.3">
      <c r="A769" s="52">
        <v>761</v>
      </c>
      <c r="B769" s="53" t="s">
        <v>617</v>
      </c>
      <c r="C769" s="52" t="s">
        <v>3605</v>
      </c>
      <c r="D769" s="53" t="s">
        <v>41</v>
      </c>
      <c r="E769" s="52" t="s">
        <v>5424</v>
      </c>
      <c r="F769" s="52" t="s">
        <v>5818</v>
      </c>
      <c r="G769" s="52" t="s">
        <v>3633</v>
      </c>
      <c r="H769" s="53" t="s">
        <v>3634</v>
      </c>
      <c r="I769" s="54">
        <v>8359</v>
      </c>
      <c r="J769" s="54">
        <v>75370140.264193505</v>
      </c>
      <c r="K769" s="55">
        <v>1.311488968679003E-4</v>
      </c>
      <c r="L769" s="54">
        <v>56196311.394390181</v>
      </c>
      <c r="M769" s="55">
        <v>1.4124876775062631E-3</v>
      </c>
      <c r="N769" s="55">
        <v>0.74560444225533251</v>
      </c>
      <c r="O769" s="54">
        <v>75700823.751761228</v>
      </c>
      <c r="P769" s="55">
        <v>1.3353912532652052E-4</v>
      </c>
      <c r="Q769" s="54">
        <v>53879106.727436103</v>
      </c>
      <c r="R769" s="55">
        <v>1.360961161880556E-3</v>
      </c>
      <c r="S769" s="55">
        <v>0.71173739012559389</v>
      </c>
      <c r="T769" s="54">
        <v>74703478.709016696</v>
      </c>
      <c r="U769" s="55">
        <v>1.4488574500668848E-4</v>
      </c>
      <c r="V769" s="54">
        <v>38338228.051325187</v>
      </c>
      <c r="W769" s="55">
        <v>1.3867244196934096E-3</v>
      </c>
      <c r="X769" s="55">
        <v>0.51320539168810853</v>
      </c>
      <c r="Y769" s="54">
        <v>68168711.914812386</v>
      </c>
      <c r="Z769" s="55">
        <v>1.2647383069948855E-4</v>
      </c>
      <c r="AA769" s="54">
        <v>48139564.600955039</v>
      </c>
      <c r="AB769" s="55">
        <v>1.3674089907556378E-3</v>
      </c>
      <c r="AC769" s="55">
        <v>0.7061826936250909</v>
      </c>
      <c r="AD769" s="54">
        <v>70175389.556825653</v>
      </c>
      <c r="AE769" s="56">
        <v>1.2652141710626025E-4</v>
      </c>
      <c r="AF769" s="54">
        <v>61149695.139383912</v>
      </c>
      <c r="AG769" s="56">
        <v>1.3480933636504443E-3</v>
      </c>
      <c r="AH769" s="56">
        <v>0.87138376467247058</v>
      </c>
    </row>
    <row r="770" spans="1:34" hidden="1" x14ac:dyDescent="0.3">
      <c r="A770" s="52">
        <v>762</v>
      </c>
      <c r="B770" s="53" t="s">
        <v>617</v>
      </c>
      <c r="C770" s="52" t="s">
        <v>3605</v>
      </c>
      <c r="D770" s="53" t="s">
        <v>41</v>
      </c>
      <c r="E770" s="52" t="s">
        <v>5428</v>
      </c>
      <c r="F770" s="52" t="s">
        <v>5818</v>
      </c>
      <c r="G770" s="52" t="s">
        <v>3635</v>
      </c>
      <c r="H770" s="53" t="s">
        <v>702</v>
      </c>
      <c r="I770" s="54">
        <v>297804</v>
      </c>
      <c r="J770" s="54">
        <v>81902358923.19458</v>
      </c>
      <c r="K770" s="55">
        <v>0.14251537792027669</v>
      </c>
      <c r="L770" s="54">
        <v>3446376496.0912919</v>
      </c>
      <c r="M770" s="55">
        <v>8.6624267892111306E-2</v>
      </c>
      <c r="N770" s="55">
        <v>4.2079087115466283E-2</v>
      </c>
      <c r="O770" s="54">
        <v>79695256550.091705</v>
      </c>
      <c r="P770" s="55">
        <v>0.1405854563388988</v>
      </c>
      <c r="Q770" s="54">
        <v>3560675766.2551665</v>
      </c>
      <c r="R770" s="55">
        <v>8.9941012801812839E-2</v>
      </c>
      <c r="S770" s="55">
        <v>4.4678641118585737E-2</v>
      </c>
      <c r="T770" s="54">
        <v>69761614714.269012</v>
      </c>
      <c r="U770" s="55">
        <v>0.13530110907039272</v>
      </c>
      <c r="V770" s="54">
        <v>2440715653.7585554</v>
      </c>
      <c r="W770" s="55">
        <v>8.8282640346962066E-2</v>
      </c>
      <c r="X770" s="55">
        <v>3.4986513195763694E-2</v>
      </c>
      <c r="Y770" s="54">
        <v>75455657649.574295</v>
      </c>
      <c r="Z770" s="55">
        <v>0.1399933459622433</v>
      </c>
      <c r="AA770" s="54">
        <v>3151789260.6991062</v>
      </c>
      <c r="AB770" s="55">
        <v>8.9526878935700244E-2</v>
      </c>
      <c r="AC770" s="55">
        <v>4.1770085357103609E-2</v>
      </c>
      <c r="AD770" s="54">
        <v>78630967691.569183</v>
      </c>
      <c r="AE770" s="56">
        <v>0.1417662448844397</v>
      </c>
      <c r="AF770" s="54">
        <v>4117390600.9339542</v>
      </c>
      <c r="AG770" s="56">
        <v>9.0771130289754406E-2</v>
      </c>
      <c r="AH770" s="56">
        <v>5.2363473600941339E-2</v>
      </c>
    </row>
    <row r="771" spans="1:34" hidden="1" x14ac:dyDescent="0.3">
      <c r="A771" s="52">
        <v>763</v>
      </c>
      <c r="B771" s="53" t="s">
        <v>617</v>
      </c>
      <c r="C771" s="52" t="s">
        <v>3605</v>
      </c>
      <c r="D771" s="53" t="s">
        <v>41</v>
      </c>
      <c r="E771" s="52" t="s">
        <v>6056</v>
      </c>
      <c r="F771" s="52" t="s">
        <v>5818</v>
      </c>
      <c r="G771" s="52" t="s">
        <v>3636</v>
      </c>
      <c r="H771" s="53" t="s">
        <v>3637</v>
      </c>
      <c r="I771" s="54">
        <v>72201</v>
      </c>
      <c r="J771" s="54">
        <v>3730295277.7499409</v>
      </c>
      <c r="K771" s="55">
        <v>6.4909539633809174E-3</v>
      </c>
      <c r="L771" s="54">
        <v>2586417889.2039566</v>
      </c>
      <c r="M771" s="55">
        <v>6.5009309449926611E-2</v>
      </c>
      <c r="N771" s="55">
        <v>0.69335473377433154</v>
      </c>
      <c r="O771" s="54">
        <v>3746661799.6614022</v>
      </c>
      <c r="P771" s="55">
        <v>6.6092535698388686E-3</v>
      </c>
      <c r="Q771" s="54">
        <v>2234640750.8310289</v>
      </c>
      <c r="R771" s="55">
        <v>5.6445985417348757E-2</v>
      </c>
      <c r="S771" s="55">
        <v>0.5964351388836272</v>
      </c>
      <c r="T771" s="54">
        <v>3697300189.2120075</v>
      </c>
      <c r="U771" s="55">
        <v>7.1708319570223016E-3</v>
      </c>
      <c r="V771" s="54">
        <v>1678913534.129595</v>
      </c>
      <c r="W771" s="55">
        <v>6.0727647433637684E-2</v>
      </c>
      <c r="X771" s="55">
        <v>0.45409175566223525</v>
      </c>
      <c r="Y771" s="54">
        <v>3373874896.0100775</v>
      </c>
      <c r="Z771" s="55">
        <v>6.2595708560911493E-3</v>
      </c>
      <c r="AA771" s="54">
        <v>2024872382.5855684</v>
      </c>
      <c r="AB771" s="55">
        <v>5.7516695965824448E-2</v>
      </c>
      <c r="AC771" s="55">
        <v>0.60016226001152839</v>
      </c>
      <c r="AD771" s="54">
        <v>3473191417.1911402</v>
      </c>
      <c r="AE771" s="56">
        <v>6.2619260507059292E-3</v>
      </c>
      <c r="AF771" s="54">
        <v>2463314333.7572937</v>
      </c>
      <c r="AG771" s="56">
        <v>5.4305711555125188E-2</v>
      </c>
      <c r="AH771" s="56">
        <v>0.70923656023238701</v>
      </c>
    </row>
    <row r="772" spans="1:34" hidden="1" x14ac:dyDescent="0.3">
      <c r="A772" s="52">
        <v>764</v>
      </c>
      <c r="B772" s="53" t="s">
        <v>617</v>
      </c>
      <c r="C772" s="52" t="s">
        <v>3605</v>
      </c>
      <c r="D772" s="53" t="s">
        <v>41</v>
      </c>
      <c r="E772" s="52" t="s">
        <v>6057</v>
      </c>
      <c r="F772" s="52" t="s">
        <v>5818</v>
      </c>
      <c r="G772" s="52" t="s">
        <v>3638</v>
      </c>
      <c r="H772" s="53" t="s">
        <v>1335</v>
      </c>
      <c r="I772" s="54">
        <v>27916</v>
      </c>
      <c r="J772" s="54">
        <v>265354967.4792392</v>
      </c>
      <c r="K772" s="55">
        <v>4.6173472865159148E-4</v>
      </c>
      <c r="L772" s="54">
        <v>13000434.581609966</v>
      </c>
      <c r="M772" s="55">
        <v>3.2676439419444635E-4</v>
      </c>
      <c r="N772" s="55">
        <v>4.8992618096087057E-2</v>
      </c>
      <c r="O772" s="54">
        <v>266519201.82697788</v>
      </c>
      <c r="P772" s="55">
        <v>4.7014998425124767E-4</v>
      </c>
      <c r="Q772" s="54">
        <v>12464373.282612588</v>
      </c>
      <c r="R772" s="55">
        <v>3.1484426849599735E-4</v>
      </c>
      <c r="S772" s="55">
        <v>4.6767261785154071E-2</v>
      </c>
      <c r="T772" s="54">
        <v>263007858.20395434</v>
      </c>
      <c r="U772" s="55">
        <v>5.1009792498316433E-4</v>
      </c>
      <c r="V772" s="54">
        <v>8869151.9672561903</v>
      </c>
      <c r="W772" s="55">
        <v>3.2080433134522182E-4</v>
      </c>
      <c r="X772" s="55">
        <v>3.3722003699138303E-2</v>
      </c>
      <c r="Y772" s="54">
        <v>240000964.1729466</v>
      </c>
      <c r="Z772" s="55">
        <v>4.4527526570335089E-4</v>
      </c>
      <c r="AA772" s="54">
        <v>11136589.659590662</v>
      </c>
      <c r="AB772" s="55">
        <v>3.1633590692214995E-4</v>
      </c>
      <c r="AC772" s="55">
        <v>4.6402270499069941E-2</v>
      </c>
      <c r="AD772" s="54">
        <v>247065855.900244</v>
      </c>
      <c r="AE772" s="56">
        <v>4.4544280273296354E-4</v>
      </c>
      <c r="AF772" s="54">
        <v>14146348.605796769</v>
      </c>
      <c r="AG772" s="56">
        <v>3.1186743665509757E-4</v>
      </c>
      <c r="AH772" s="56">
        <v>5.7257400275935087E-2</v>
      </c>
    </row>
    <row r="773" spans="1:34" hidden="1" x14ac:dyDescent="0.3">
      <c r="A773" s="52">
        <v>765</v>
      </c>
      <c r="B773" s="53" t="s">
        <v>122</v>
      </c>
      <c r="C773" s="52" t="s">
        <v>3639</v>
      </c>
      <c r="D773" s="53" t="s">
        <v>42</v>
      </c>
      <c r="E773" s="52" t="s">
        <v>5432</v>
      </c>
      <c r="F773" s="52" t="s">
        <v>5818</v>
      </c>
      <c r="G773" s="52" t="s">
        <v>3640</v>
      </c>
      <c r="H773" s="53" t="s">
        <v>3641</v>
      </c>
      <c r="I773" s="54">
        <v>88626</v>
      </c>
      <c r="J773" s="54">
        <v>23169846868.6012</v>
      </c>
      <c r="K773" s="55">
        <v>6.6051890647237058E-2</v>
      </c>
      <c r="L773" s="54">
        <v>5149065873.2787132</v>
      </c>
      <c r="M773" s="55">
        <v>4.2144141928676077E-2</v>
      </c>
      <c r="N773" s="55">
        <v>0.22223132947229401</v>
      </c>
      <c r="O773" s="54">
        <v>23246430006.777077</v>
      </c>
      <c r="P773" s="55">
        <v>6.6196134946714183E-2</v>
      </c>
      <c r="Q773" s="54">
        <v>5085959487.4569969</v>
      </c>
      <c r="R773" s="55">
        <v>4.0726954143773565E-2</v>
      </c>
      <c r="S773" s="55">
        <v>0.21878453964648667</v>
      </c>
      <c r="T773" s="54">
        <v>22139297884.096806</v>
      </c>
      <c r="U773" s="55">
        <v>7.9529321082946552E-2</v>
      </c>
      <c r="V773" s="54">
        <v>4218604860.4540153</v>
      </c>
      <c r="W773" s="55">
        <v>4.1435548036224817E-2</v>
      </c>
      <c r="X773" s="55">
        <v>0.19054826772462108</v>
      </c>
      <c r="Y773" s="54">
        <v>19323283991.44207</v>
      </c>
      <c r="Z773" s="55">
        <v>6.2089032678822556E-2</v>
      </c>
      <c r="AA773" s="54">
        <v>5788184158.7228422</v>
      </c>
      <c r="AB773" s="55">
        <v>4.0904102616886359E-2</v>
      </c>
      <c r="AC773" s="55">
        <v>0.29954453711316997</v>
      </c>
      <c r="AD773" s="54">
        <v>20517586495.601467</v>
      </c>
      <c r="AE773" s="56">
        <v>6.1868550862039504E-2</v>
      </c>
      <c r="AF773" s="54">
        <v>6581911812.9378891</v>
      </c>
      <c r="AG773" s="56">
        <v>4.0372657197547901E-2</v>
      </c>
      <c r="AH773" s="56">
        <v>0.32079366714739627</v>
      </c>
    </row>
    <row r="774" spans="1:34" hidden="1" x14ac:dyDescent="0.3">
      <c r="A774" s="52">
        <v>766</v>
      </c>
      <c r="B774" s="53" t="s">
        <v>122</v>
      </c>
      <c r="C774" s="52" t="s">
        <v>3639</v>
      </c>
      <c r="D774" s="53" t="s">
        <v>42</v>
      </c>
      <c r="E774" s="52" t="s">
        <v>5430</v>
      </c>
      <c r="F774" s="52" t="s">
        <v>5818</v>
      </c>
      <c r="G774" s="52" t="s">
        <v>3642</v>
      </c>
      <c r="H774" s="53" t="s">
        <v>3643</v>
      </c>
      <c r="I774" s="54">
        <v>83990</v>
      </c>
      <c r="J774" s="54">
        <v>2045654704.9768751</v>
      </c>
      <c r="K774" s="55">
        <v>5.8316898528253374E-3</v>
      </c>
      <c r="L774" s="54">
        <v>79415903.352563381</v>
      </c>
      <c r="M774" s="55">
        <v>6.5000432790215511E-4</v>
      </c>
      <c r="N774" s="55">
        <v>3.882175381766647E-2</v>
      </c>
      <c r="O774" s="54">
        <v>2052416193.6401289</v>
      </c>
      <c r="P774" s="55">
        <v>5.8444251130782372E-3</v>
      </c>
      <c r="Q774" s="54">
        <v>78377719.795251206</v>
      </c>
      <c r="R774" s="55">
        <v>6.2762705992193955E-4</v>
      </c>
      <c r="S774" s="55">
        <v>3.8188024455333244E-2</v>
      </c>
      <c r="T774" s="54">
        <v>1954668027.7313981</v>
      </c>
      <c r="U774" s="55">
        <v>7.0216057438608377E-3</v>
      </c>
      <c r="V774" s="54">
        <v>65038623.090387389</v>
      </c>
      <c r="W774" s="55">
        <v>6.3881569391204733E-4</v>
      </c>
      <c r="X774" s="55">
        <v>3.3273487961979757E-2</v>
      </c>
      <c r="Y774" s="54">
        <v>1706043507.1871591</v>
      </c>
      <c r="Z774" s="55">
        <v>5.481811017017061E-3</v>
      </c>
      <c r="AA774" s="54">
        <v>89208936.045069754</v>
      </c>
      <c r="AB774" s="55">
        <v>6.3042421841946663E-4</v>
      </c>
      <c r="AC774" s="55">
        <v>5.2289953725830285E-2</v>
      </c>
      <c r="AD774" s="54">
        <v>1811487904.4097481</v>
      </c>
      <c r="AE774" s="56">
        <v>5.4623447828023117E-3</v>
      </c>
      <c r="AF774" s="54">
        <v>101409343.42447229</v>
      </c>
      <c r="AG774" s="56">
        <v>6.2203274292688604E-4</v>
      </c>
      <c r="AH774" s="56">
        <v>5.5981242368557421E-2</v>
      </c>
    </row>
    <row r="775" spans="1:34" hidden="1" x14ac:dyDescent="0.3">
      <c r="A775" s="52">
        <v>767</v>
      </c>
      <c r="B775" s="53" t="s">
        <v>122</v>
      </c>
      <c r="C775" s="52" t="s">
        <v>3639</v>
      </c>
      <c r="D775" s="53" t="s">
        <v>42</v>
      </c>
      <c r="E775" s="52" t="s">
        <v>5431</v>
      </c>
      <c r="F775" s="52" t="s">
        <v>5818</v>
      </c>
      <c r="G775" s="52" t="s">
        <v>3649</v>
      </c>
      <c r="H775" s="53" t="s">
        <v>3650</v>
      </c>
      <c r="I775" s="54">
        <v>39165</v>
      </c>
      <c r="J775" s="54">
        <v>754664684.96614718</v>
      </c>
      <c r="K775" s="55">
        <v>2.1513749974008743E-3</v>
      </c>
      <c r="L775" s="54">
        <v>16205258.067203037</v>
      </c>
      <c r="M775" s="55">
        <v>1.3263700888335093E-4</v>
      </c>
      <c r="N775" s="55">
        <v>2.1473454886695772E-2</v>
      </c>
      <c r="O775" s="54">
        <v>757159073.04617965</v>
      </c>
      <c r="P775" s="55">
        <v>2.1560731760051784E-3</v>
      </c>
      <c r="Q775" s="54">
        <v>15993410.921264509</v>
      </c>
      <c r="R775" s="55">
        <v>1.2807080252983915E-4</v>
      </c>
      <c r="S775" s="55">
        <v>2.1122920520413629E-2</v>
      </c>
      <c r="T775" s="54">
        <v>721098691.66702342</v>
      </c>
      <c r="U775" s="55">
        <v>2.5903481529680394E-3</v>
      </c>
      <c r="V775" s="54">
        <v>13271493.832113644</v>
      </c>
      <c r="W775" s="55">
        <v>1.3035390570659505E-4</v>
      </c>
      <c r="X775" s="55">
        <v>1.8404545709870636E-2</v>
      </c>
      <c r="Y775" s="54">
        <v>629378351.46743047</v>
      </c>
      <c r="Z775" s="55">
        <v>2.0223008184794811E-3</v>
      </c>
      <c r="AA775" s="54">
        <v>18203581.014410291</v>
      </c>
      <c r="AB775" s="55">
        <v>1.2864157832402802E-4</v>
      </c>
      <c r="AC775" s="55">
        <v>2.8923112738097258E-2</v>
      </c>
      <c r="AD775" s="54">
        <v>668277957.84666526</v>
      </c>
      <c r="AE775" s="56">
        <v>2.0151195090065718E-3</v>
      </c>
      <c r="AF775" s="54">
        <v>20693142.195002746</v>
      </c>
      <c r="AG775" s="56">
        <v>1.2692925094146099E-4</v>
      </c>
      <c r="AH775" s="56">
        <v>3.0964873152004718E-2</v>
      </c>
    </row>
    <row r="776" spans="1:34" hidden="1" x14ac:dyDescent="0.3">
      <c r="A776" s="52">
        <v>768</v>
      </c>
      <c r="B776" s="53" t="s">
        <v>122</v>
      </c>
      <c r="C776" s="52" t="s">
        <v>3639</v>
      </c>
      <c r="D776" s="53" t="s">
        <v>42</v>
      </c>
      <c r="E776" s="52" t="s">
        <v>5429</v>
      </c>
      <c r="F776" s="52" t="s">
        <v>5818</v>
      </c>
      <c r="G776" s="52" t="s">
        <v>3651</v>
      </c>
      <c r="H776" s="53" t="s">
        <v>1730</v>
      </c>
      <c r="I776" s="54">
        <v>29171</v>
      </c>
      <c r="J776" s="54">
        <v>1893280443.047097</v>
      </c>
      <c r="K776" s="55">
        <v>5.3973059683086778E-3</v>
      </c>
      <c r="L776" s="54">
        <v>566790896.061566</v>
      </c>
      <c r="M776" s="55">
        <v>4.6390775638475027E-3</v>
      </c>
      <c r="N776" s="55">
        <v>0.29936975166201862</v>
      </c>
      <c r="O776" s="54">
        <v>1899538290.0927782</v>
      </c>
      <c r="P776" s="55">
        <v>5.4090926198463347E-3</v>
      </c>
      <c r="Q776" s="54">
        <v>616467311.17114663</v>
      </c>
      <c r="R776" s="55">
        <v>4.9364993911416724E-3</v>
      </c>
      <c r="S776" s="55">
        <v>0.32453534334442757</v>
      </c>
      <c r="T776" s="54">
        <v>1809071071.7452834</v>
      </c>
      <c r="U776" s="55">
        <v>6.4985888387205449E-3</v>
      </c>
      <c r="V776" s="54">
        <v>487450720.43759584</v>
      </c>
      <c r="W776" s="55">
        <v>4.7877884774945876E-3</v>
      </c>
      <c r="X776" s="55">
        <v>0.26944807644695384</v>
      </c>
      <c r="Y776" s="54">
        <v>1578965794.8072135</v>
      </c>
      <c r="Z776" s="55">
        <v>5.0734884854948398E-3</v>
      </c>
      <c r="AA776" s="54">
        <v>693284395.0228554</v>
      </c>
      <c r="AB776" s="55">
        <v>4.8993216627298986E-3</v>
      </c>
      <c r="AC776" s="55">
        <v>0.43907499282307322</v>
      </c>
      <c r="AD776" s="54">
        <v>1676555976.86713</v>
      </c>
      <c r="AE776" s="56">
        <v>5.0554722286706094E-3</v>
      </c>
      <c r="AF776" s="54">
        <v>816914392.21747482</v>
      </c>
      <c r="AG776" s="56">
        <v>5.0108548479652097E-3</v>
      </c>
      <c r="AH776" s="56">
        <v>0.48725745128056447</v>
      </c>
    </row>
    <row r="777" spans="1:34" hidden="1" x14ac:dyDescent="0.3">
      <c r="A777" s="52">
        <v>769</v>
      </c>
      <c r="B777" s="53" t="s">
        <v>122</v>
      </c>
      <c r="C777" s="52" t="s">
        <v>3639</v>
      </c>
      <c r="D777" s="53" t="s">
        <v>42</v>
      </c>
      <c r="E777" s="52" t="s">
        <v>6058</v>
      </c>
      <c r="F777" s="52" t="s">
        <v>5818</v>
      </c>
      <c r="G777" s="52" t="s">
        <v>3654</v>
      </c>
      <c r="H777" s="53" t="s">
        <v>3655</v>
      </c>
      <c r="I777" s="54">
        <v>46721</v>
      </c>
      <c r="J777" s="54">
        <v>12307432564.988543</v>
      </c>
      <c r="K777" s="55">
        <v>3.5085652250577234E-2</v>
      </c>
      <c r="L777" s="54">
        <v>6041719122.6171255</v>
      </c>
      <c r="M777" s="55">
        <v>4.9450341957780967E-2</v>
      </c>
      <c r="N777" s="55">
        <v>0.49090003871353732</v>
      </c>
      <c r="O777" s="54">
        <v>12348112238.620399</v>
      </c>
      <c r="P777" s="55">
        <v>3.5162272393937113E-2</v>
      </c>
      <c r="Q777" s="54">
        <v>7675520189.7008648</v>
      </c>
      <c r="R777" s="55">
        <v>6.1463438622838311E-2</v>
      </c>
      <c r="S777" s="55">
        <v>0.62159462445560154</v>
      </c>
      <c r="T777" s="54">
        <v>11760022294.923565</v>
      </c>
      <c r="U777" s="55">
        <v>4.2244636389639566E-2</v>
      </c>
      <c r="V777" s="54">
        <v>5646135215.1016588</v>
      </c>
      <c r="W777" s="55">
        <v>5.5456890290309639E-2</v>
      </c>
      <c r="X777" s="55">
        <v>0.48011262848871633</v>
      </c>
      <c r="Y777" s="54">
        <v>10264203126.04999</v>
      </c>
      <c r="Z777" s="55">
        <v>3.2980648817128415E-2</v>
      </c>
      <c r="AA777" s="54">
        <v>8484966729.4089403</v>
      </c>
      <c r="AB777" s="55">
        <v>5.9961801539706122E-2</v>
      </c>
      <c r="AC777" s="55">
        <v>0.82665615880833032</v>
      </c>
      <c r="AD777" s="54">
        <v>10898596508.772684</v>
      </c>
      <c r="AE777" s="56">
        <v>3.2863532588123863E-2</v>
      </c>
      <c r="AF777" s="54">
        <v>10509940338.374355</v>
      </c>
      <c r="AG777" s="56">
        <v>6.4466712789102598E-2</v>
      </c>
      <c r="AH777" s="56">
        <v>0.96433887885605407</v>
      </c>
    </row>
    <row r="778" spans="1:34" hidden="1" x14ac:dyDescent="0.3">
      <c r="A778" s="52">
        <v>770</v>
      </c>
      <c r="B778" s="53" t="s">
        <v>122</v>
      </c>
      <c r="C778" s="52" t="s">
        <v>3639</v>
      </c>
      <c r="D778" s="53" t="s">
        <v>42</v>
      </c>
      <c r="E778" s="52" t="s">
        <v>6059</v>
      </c>
      <c r="F778" s="52" t="s">
        <v>5818</v>
      </c>
      <c r="G778" s="52" t="s">
        <v>3656</v>
      </c>
      <c r="H778" s="53" t="s">
        <v>3657</v>
      </c>
      <c r="I778" s="54">
        <v>41754</v>
      </c>
      <c r="J778" s="54">
        <v>987369465.11986053</v>
      </c>
      <c r="K778" s="55">
        <v>2.814762665820556E-3</v>
      </c>
      <c r="L778" s="54">
        <v>202805650.55999231</v>
      </c>
      <c r="M778" s="55">
        <v>1.6599263500382019E-3</v>
      </c>
      <c r="N778" s="55">
        <v>0.20539996194370155</v>
      </c>
      <c r="O778" s="54">
        <v>990633010.73614109</v>
      </c>
      <c r="P778" s="55">
        <v>2.8209095522298191E-3</v>
      </c>
      <c r="Q778" s="54">
        <v>269035668.48031878</v>
      </c>
      <c r="R778" s="55">
        <v>2.1543630774605248E-3</v>
      </c>
      <c r="S778" s="55">
        <v>0.27157955122088845</v>
      </c>
      <c r="T778" s="54">
        <v>943453223.23097539</v>
      </c>
      <c r="U778" s="55">
        <v>3.3890954767348126E-3</v>
      </c>
      <c r="V778" s="54">
        <v>194168783.5763272</v>
      </c>
      <c r="W778" s="55">
        <v>1.9071447137493634E-3</v>
      </c>
      <c r="X778" s="55">
        <v>0.20580647645823028</v>
      </c>
      <c r="Y778" s="54">
        <v>823450439.15006089</v>
      </c>
      <c r="Z778" s="55">
        <v>2.6458877925937554E-3</v>
      </c>
      <c r="AA778" s="54">
        <v>296110001.39505839</v>
      </c>
      <c r="AB778" s="55">
        <v>2.0925584865327364E-3</v>
      </c>
      <c r="AC778" s="55">
        <v>0.35959662818407584</v>
      </c>
      <c r="AD778" s="54">
        <v>874344941.44913316</v>
      </c>
      <c r="AE778" s="56">
        <v>2.6364920889993247E-3</v>
      </c>
      <c r="AF778" s="54">
        <v>371375419.99708068</v>
      </c>
      <c r="AG778" s="56">
        <v>2.2779722593161099E-3</v>
      </c>
      <c r="AH778" s="56">
        <v>0.42474703334082964</v>
      </c>
    </row>
    <row r="779" spans="1:34" hidden="1" x14ac:dyDescent="0.3">
      <c r="A779" s="52">
        <v>771</v>
      </c>
      <c r="B779" s="53" t="s">
        <v>122</v>
      </c>
      <c r="C779" s="52" t="s">
        <v>3639</v>
      </c>
      <c r="D779" s="53" t="s">
        <v>42</v>
      </c>
      <c r="E779" s="52" t="s">
        <v>6060</v>
      </c>
      <c r="F779" s="52" t="s">
        <v>5818</v>
      </c>
      <c r="G779" s="52" t="s">
        <v>3658</v>
      </c>
      <c r="H779" s="53" t="s">
        <v>3659</v>
      </c>
      <c r="I779" s="54">
        <v>26921</v>
      </c>
      <c r="J779" s="54">
        <v>11421864408.960443</v>
      </c>
      <c r="K779" s="55">
        <v>3.2561101642436995E-2</v>
      </c>
      <c r="L779" s="54">
        <v>7084719995.1245728</v>
      </c>
      <c r="M779" s="55">
        <v>5.7987109185949529E-2</v>
      </c>
      <c r="N779" s="55">
        <v>0.62027701795922352</v>
      </c>
      <c r="O779" s="54">
        <v>11459617020.15456</v>
      </c>
      <c r="P779" s="55">
        <v>3.2632208665273034E-2</v>
      </c>
      <c r="Q779" s="54">
        <v>6994266186.4292345</v>
      </c>
      <c r="R779" s="55">
        <v>5.6008145355180235E-2</v>
      </c>
      <c r="S779" s="55">
        <v>0.61034030841764553</v>
      </c>
      <c r="T779" s="54">
        <v>10913842459.805815</v>
      </c>
      <c r="U779" s="55">
        <v>3.9204968729296338E-2</v>
      </c>
      <c r="V779" s="54">
        <v>5802999570.0247231</v>
      </c>
      <c r="W779" s="55">
        <v>5.6997627270564885E-2</v>
      </c>
      <c r="X779" s="55">
        <v>0.53171003625866642</v>
      </c>
      <c r="Y779" s="54">
        <v>9525653360.4968014</v>
      </c>
      <c r="Z779" s="55">
        <v>3.0607561481214015E-2</v>
      </c>
      <c r="AA779" s="54">
        <v>7960504320.0940351</v>
      </c>
      <c r="AB779" s="55">
        <v>5.6255515834026396E-2</v>
      </c>
      <c r="AC779" s="55">
        <v>0.83569116141749489</v>
      </c>
      <c r="AD779" s="54">
        <v>10114399645.40542</v>
      </c>
      <c r="AE779" s="56">
        <v>3.0498872225293645E-2</v>
      </c>
      <c r="AF779" s="54">
        <v>9050291894.1489925</v>
      </c>
      <c r="AG779" s="56">
        <v>5.5513404397487899E-2</v>
      </c>
      <c r="AH779" s="56">
        <v>0.8947927916077737</v>
      </c>
    </row>
    <row r="780" spans="1:34" hidden="1" x14ac:dyDescent="0.3">
      <c r="A780" s="52">
        <v>772</v>
      </c>
      <c r="B780" s="53" t="s">
        <v>72</v>
      </c>
      <c r="C780" s="52" t="s">
        <v>3660</v>
      </c>
      <c r="D780" s="53" t="s">
        <v>43</v>
      </c>
      <c r="E780" s="52" t="s">
        <v>5459</v>
      </c>
      <c r="F780" s="52" t="s">
        <v>5818</v>
      </c>
      <c r="G780" s="52" t="s">
        <v>3663</v>
      </c>
      <c r="H780" s="53" t="s">
        <v>3664</v>
      </c>
      <c r="I780" s="54">
        <v>7785</v>
      </c>
      <c r="J780" s="54">
        <v>15789539.677346131</v>
      </c>
      <c r="K780" s="55">
        <v>2.9837945032122157E-5</v>
      </c>
      <c r="L780" s="54"/>
      <c r="M780" s="55"/>
      <c r="N780" s="55"/>
      <c r="O780" s="54">
        <v>15833640.29895398</v>
      </c>
      <c r="P780" s="55">
        <v>3.0584224220258758E-5</v>
      </c>
      <c r="Q780" s="54"/>
      <c r="R780" s="55"/>
      <c r="S780" s="55"/>
      <c r="T780" s="54">
        <v>15421129.074832929</v>
      </c>
      <c r="U780" s="55">
        <v>3.1998841558324378E-5</v>
      </c>
      <c r="V780" s="54"/>
      <c r="W780" s="55"/>
      <c r="X780" s="55"/>
      <c r="Y780" s="54">
        <v>14759286.606696721</v>
      </c>
      <c r="Z780" s="55">
        <v>2.9954427385604156E-5</v>
      </c>
      <c r="AA780" s="54">
        <v>1065088.099439061</v>
      </c>
      <c r="AB780" s="55">
        <v>4.9070370691254022E-5</v>
      </c>
      <c r="AC780" s="55">
        <v>7.216392823185637E-2</v>
      </c>
      <c r="AD780" s="54">
        <v>14665842.517635752</v>
      </c>
      <c r="AE780" s="56">
        <v>2.872152000920836E-5</v>
      </c>
      <c r="AF780" s="54">
        <v>1279709.9287677624</v>
      </c>
      <c r="AG780" s="56">
        <v>4.9446972477867257E-5</v>
      </c>
      <c r="AH780" s="56">
        <v>8.7257852880180911E-2</v>
      </c>
    </row>
    <row r="781" spans="1:34" hidden="1" x14ac:dyDescent="0.3">
      <c r="A781" s="52">
        <v>773</v>
      </c>
      <c r="B781" s="53" t="s">
        <v>72</v>
      </c>
      <c r="C781" s="52" t="s">
        <v>3660</v>
      </c>
      <c r="D781" s="53" t="s">
        <v>43</v>
      </c>
      <c r="E781" s="52" t="s">
        <v>5434</v>
      </c>
      <c r="F781" s="52" t="s">
        <v>5818</v>
      </c>
      <c r="G781" s="52" t="s">
        <v>3665</v>
      </c>
      <c r="H781" s="53" t="s">
        <v>3666</v>
      </c>
      <c r="I781" s="54">
        <v>48359</v>
      </c>
      <c r="J781" s="54">
        <v>150215721.57216886</v>
      </c>
      <c r="K781" s="55">
        <v>2.8386694829752543E-4</v>
      </c>
      <c r="L781" s="54">
        <v>109815085.64033984</v>
      </c>
      <c r="M781" s="55">
        <v>3.8402962798456731E-3</v>
      </c>
      <c r="N781" s="55">
        <v>0.73104921702606773</v>
      </c>
      <c r="O781" s="54">
        <v>150635278.24272266</v>
      </c>
      <c r="P781" s="55">
        <v>2.909667668502519E-4</v>
      </c>
      <c r="Q781" s="54">
        <v>110266284.0456876</v>
      </c>
      <c r="R781" s="55">
        <v>4.1974084859659321E-3</v>
      </c>
      <c r="S781" s="55">
        <v>0.73200836704409034</v>
      </c>
      <c r="T781" s="54">
        <v>146710802.1367557</v>
      </c>
      <c r="U781" s="55">
        <v>3.044249023328782E-4</v>
      </c>
      <c r="V781" s="54">
        <v>72250524.560996428</v>
      </c>
      <c r="W781" s="55">
        <v>4.0188523829058024E-3</v>
      </c>
      <c r="X781" s="55">
        <v>0.49246901733689985</v>
      </c>
      <c r="Y781" s="54">
        <v>140414282.67198455</v>
      </c>
      <c r="Z781" s="55">
        <v>2.8497511744851264E-4</v>
      </c>
      <c r="AA781" s="54">
        <v>90122835.916955203</v>
      </c>
      <c r="AB781" s="55">
        <v>4.15210813877381E-3</v>
      </c>
      <c r="AC781" s="55">
        <v>0.64183524782508827</v>
      </c>
      <c r="AD781" s="54">
        <v>139525290.87413716</v>
      </c>
      <c r="AE781" s="56">
        <v>2.7324570196449698E-4</v>
      </c>
      <c r="AF781" s="54">
        <v>110629877.2063164</v>
      </c>
      <c r="AG781" s="56">
        <v>4.2746503488630006E-3</v>
      </c>
      <c r="AH781" s="56">
        <v>0.79290196431923787</v>
      </c>
    </row>
    <row r="782" spans="1:34" hidden="1" x14ac:dyDescent="0.3">
      <c r="A782" s="52">
        <v>774</v>
      </c>
      <c r="B782" s="53" t="s">
        <v>72</v>
      </c>
      <c r="C782" s="52" t="s">
        <v>3660</v>
      </c>
      <c r="D782" s="53" t="s">
        <v>43</v>
      </c>
      <c r="E782" s="52" t="s">
        <v>5450</v>
      </c>
      <c r="F782" s="52" t="s">
        <v>5818</v>
      </c>
      <c r="G782" s="52" t="s">
        <v>3667</v>
      </c>
      <c r="H782" s="53" t="s">
        <v>3668</v>
      </c>
      <c r="I782" s="54">
        <v>4013</v>
      </c>
      <c r="J782" s="54">
        <v>19065749.663374685</v>
      </c>
      <c r="K782" s="55">
        <v>3.6029092809347301E-5</v>
      </c>
      <c r="L782" s="54"/>
      <c r="M782" s="55"/>
      <c r="N782" s="55"/>
      <c r="O782" s="54">
        <v>19119000.830207679</v>
      </c>
      <c r="P782" s="55">
        <v>3.6930219281097017E-5</v>
      </c>
      <c r="Q782" s="54"/>
      <c r="R782" s="55"/>
      <c r="S782" s="55"/>
      <c r="T782" s="54">
        <v>18620896.649013072</v>
      </c>
      <c r="U782" s="55">
        <v>3.8638359010827352E-5</v>
      </c>
      <c r="V782" s="54"/>
      <c r="W782" s="55"/>
      <c r="X782" s="55"/>
      <c r="Y782" s="54">
        <v>17821726.8776372</v>
      </c>
      <c r="Z782" s="55">
        <v>3.6169744369625202E-5</v>
      </c>
      <c r="AA782" s="54">
        <v>2391446.9550140821</v>
      </c>
      <c r="AB782" s="55">
        <v>1.1017791733173508E-4</v>
      </c>
      <c r="AC782" s="55">
        <v>0.13418716218880467</v>
      </c>
      <c r="AD782" s="54">
        <v>17708893.847291507</v>
      </c>
      <c r="AE782" s="56">
        <v>3.4681018043409644E-5</v>
      </c>
      <c r="AF782" s="54">
        <v>2747638.6142853843</v>
      </c>
      <c r="AG782" s="56">
        <v>1.0616656781784694E-4</v>
      </c>
      <c r="AH782" s="56">
        <v>0.1551558577277046</v>
      </c>
    </row>
    <row r="783" spans="1:34" hidden="1" x14ac:dyDescent="0.3">
      <c r="A783" s="52">
        <v>775</v>
      </c>
      <c r="B783" s="53" t="s">
        <v>72</v>
      </c>
      <c r="C783" s="52" t="s">
        <v>3660</v>
      </c>
      <c r="D783" s="53" t="s">
        <v>43</v>
      </c>
      <c r="E783" s="52" t="s">
        <v>5433</v>
      </c>
      <c r="F783" s="52" t="s">
        <v>5818</v>
      </c>
      <c r="G783" s="52" t="s">
        <v>3669</v>
      </c>
      <c r="H783" s="53" t="s">
        <v>3670</v>
      </c>
      <c r="I783" s="54">
        <v>18317</v>
      </c>
      <c r="J783" s="54">
        <v>552992379.76941562</v>
      </c>
      <c r="K783" s="55">
        <v>1.0450055269448839E-3</v>
      </c>
      <c r="L783" s="54">
        <v>32670148.747841228</v>
      </c>
      <c r="M783" s="55">
        <v>1.1424937654672413E-3</v>
      </c>
      <c r="N783" s="55">
        <v>5.9078840763527131E-2</v>
      </c>
      <c r="O783" s="54">
        <v>554536902.80115581</v>
      </c>
      <c r="P783" s="55">
        <v>1.0711422423053795E-3</v>
      </c>
      <c r="Q783" s="54">
        <v>26699236.041589912</v>
      </c>
      <c r="R783" s="55">
        <v>1.0163360532158951E-3</v>
      </c>
      <c r="S783" s="55">
        <v>4.8146905835703496E-2</v>
      </c>
      <c r="T783" s="54">
        <v>540089644.16222394</v>
      </c>
      <c r="U783" s="55">
        <v>1.1206859670893476E-3</v>
      </c>
      <c r="V783" s="54">
        <v>19405612.843759097</v>
      </c>
      <c r="W783" s="55">
        <v>1.0794149093415681E-3</v>
      </c>
      <c r="X783" s="55">
        <v>3.5930355365099968E-2</v>
      </c>
      <c r="Y783" s="54">
        <v>516910131.08166158</v>
      </c>
      <c r="Z783" s="55">
        <v>1.049085053971601E-3</v>
      </c>
      <c r="AA783" s="54">
        <v>22398618.464621656</v>
      </c>
      <c r="AB783" s="55">
        <v>1.0319414061708209E-3</v>
      </c>
      <c r="AC783" s="55">
        <v>4.3331745922161304E-2</v>
      </c>
      <c r="AD783" s="54">
        <v>513637466.3782472</v>
      </c>
      <c r="AE783" s="56">
        <v>1.0059053034506553E-3</v>
      </c>
      <c r="AF783" s="54">
        <v>25415417.889995269</v>
      </c>
      <c r="AG783" s="56">
        <v>9.8203150625719325E-4</v>
      </c>
      <c r="AH783" s="56">
        <v>4.9481238331783084E-2</v>
      </c>
    </row>
    <row r="784" spans="1:34" hidden="1" x14ac:dyDescent="0.3">
      <c r="A784" s="52">
        <v>776</v>
      </c>
      <c r="B784" s="53" t="s">
        <v>72</v>
      </c>
      <c r="C784" s="52" t="s">
        <v>3660</v>
      </c>
      <c r="D784" s="53" t="s">
        <v>43</v>
      </c>
      <c r="E784" s="52" t="s">
        <v>5440</v>
      </c>
      <c r="F784" s="52" t="s">
        <v>5818</v>
      </c>
      <c r="G784" s="52" t="s">
        <v>3671</v>
      </c>
      <c r="H784" s="53" t="s">
        <v>3672</v>
      </c>
      <c r="I784" s="54">
        <v>9579</v>
      </c>
      <c r="J784" s="54">
        <v>91277799.312872157</v>
      </c>
      <c r="K784" s="55">
        <v>1.7249026977386359E-4</v>
      </c>
      <c r="L784" s="54">
        <v>68616670.906790093</v>
      </c>
      <c r="M784" s="55">
        <v>2.3995641808427712E-3</v>
      </c>
      <c r="N784" s="55">
        <v>0.75173450086798543</v>
      </c>
      <c r="O784" s="54">
        <v>91532740.7342785</v>
      </c>
      <c r="P784" s="55">
        <v>1.7680443746703826E-4</v>
      </c>
      <c r="Q784" s="54">
        <v>68430009.208948523</v>
      </c>
      <c r="R784" s="55">
        <v>2.6048642505206525E-3</v>
      </c>
      <c r="S784" s="55">
        <v>0.74760144468526624</v>
      </c>
      <c r="T784" s="54">
        <v>89148053.308358729</v>
      </c>
      <c r="U784" s="55">
        <v>1.8498220326180177E-4</v>
      </c>
      <c r="V784" s="54">
        <v>44984555.893608049</v>
      </c>
      <c r="W784" s="55">
        <v>2.5022142156817121E-3</v>
      </c>
      <c r="X784" s="55">
        <v>0.50460502752660996</v>
      </c>
      <c r="Y784" s="54">
        <v>85322006.113965377</v>
      </c>
      <c r="Z784" s="55">
        <v>1.7316364297548237E-4</v>
      </c>
      <c r="AA784" s="54">
        <v>55973484.105401121</v>
      </c>
      <c r="AB784" s="55">
        <v>2.5787910083490675E-3</v>
      </c>
      <c r="AC784" s="55">
        <v>0.65602634835656382</v>
      </c>
      <c r="AD784" s="54">
        <v>84781814.887205362</v>
      </c>
      <c r="AE784" s="56">
        <v>1.6603632486655252E-4</v>
      </c>
      <c r="AF784" s="54">
        <v>68550357.013181791</v>
      </c>
      <c r="AG784" s="56">
        <v>2.6487312010172815E-3</v>
      </c>
      <c r="AH784" s="56">
        <v>0.80855024281305987</v>
      </c>
    </row>
    <row r="785" spans="1:34" hidden="1" x14ac:dyDescent="0.3">
      <c r="A785" s="52">
        <v>777</v>
      </c>
      <c r="B785" s="53" t="s">
        <v>72</v>
      </c>
      <c r="C785" s="52" t="s">
        <v>3660</v>
      </c>
      <c r="D785" s="53" t="s">
        <v>43</v>
      </c>
      <c r="E785" s="52" t="s">
        <v>5462</v>
      </c>
      <c r="F785" s="52" t="s">
        <v>5818</v>
      </c>
      <c r="G785" s="52" t="s">
        <v>3673</v>
      </c>
      <c r="H785" s="53" t="s">
        <v>3674</v>
      </c>
      <c r="I785" s="54">
        <v>19840</v>
      </c>
      <c r="J785" s="54">
        <v>265452673.54882431</v>
      </c>
      <c r="K785" s="55">
        <v>5.0163351458203857E-4</v>
      </c>
      <c r="L785" s="54">
        <v>18528271.620989569</v>
      </c>
      <c r="M785" s="55">
        <v>6.4794424339016709E-4</v>
      </c>
      <c r="N785" s="55">
        <v>6.9798775703728944E-2</v>
      </c>
      <c r="O785" s="54">
        <v>266194090.2177197</v>
      </c>
      <c r="P785" s="55">
        <v>5.1417990983819244E-4</v>
      </c>
      <c r="Q785" s="54">
        <v>18980531.551054083</v>
      </c>
      <c r="R785" s="55">
        <v>7.2251499984826316E-4</v>
      </c>
      <c r="S785" s="55">
        <v>7.1303354389009685E-2</v>
      </c>
      <c r="T785" s="54">
        <v>259258979.40705186</v>
      </c>
      <c r="U785" s="55">
        <v>5.3796236088562879E-4</v>
      </c>
      <c r="V785" s="54">
        <v>12318989.325735036</v>
      </c>
      <c r="W785" s="55">
        <v>6.8522962161921518E-4</v>
      </c>
      <c r="X785" s="55">
        <v>4.7516152975336283E-2</v>
      </c>
      <c r="Y785" s="54">
        <v>248132128.57890674</v>
      </c>
      <c r="Z785" s="55">
        <v>5.0359180803358358E-4</v>
      </c>
      <c r="AA785" s="54">
        <v>15477631.346695308</v>
      </c>
      <c r="AB785" s="55">
        <v>7.1308008042236728E-4</v>
      </c>
      <c r="AC785" s="55">
        <v>6.2376571044379589E-2</v>
      </c>
      <c r="AD785" s="54">
        <v>246561152.87122625</v>
      </c>
      <c r="AE785" s="56">
        <v>4.8286425257660661E-4</v>
      </c>
      <c r="AF785" s="54">
        <v>19127637.022968788</v>
      </c>
      <c r="AG785" s="56">
        <v>7.3907666118687573E-4</v>
      </c>
      <c r="AH785" s="56">
        <v>7.7577658930556487E-2</v>
      </c>
    </row>
    <row r="786" spans="1:34" hidden="1" x14ac:dyDescent="0.3">
      <c r="A786" s="52">
        <v>778</v>
      </c>
      <c r="B786" s="53" t="s">
        <v>72</v>
      </c>
      <c r="C786" s="52" t="s">
        <v>3660</v>
      </c>
      <c r="D786" s="53" t="s">
        <v>43</v>
      </c>
      <c r="E786" s="52" t="s">
        <v>5447</v>
      </c>
      <c r="F786" s="52" t="s">
        <v>5818</v>
      </c>
      <c r="G786" s="52" t="s">
        <v>3675</v>
      </c>
      <c r="H786" s="53" t="s">
        <v>3676</v>
      </c>
      <c r="I786" s="54">
        <v>22075</v>
      </c>
      <c r="J786" s="54">
        <v>6876479959.4411087</v>
      </c>
      <c r="K786" s="55">
        <v>1.2994680987354762E-2</v>
      </c>
      <c r="L786" s="54">
        <v>37864126.323838107</v>
      </c>
      <c r="M786" s="55">
        <v>1.3241301285078352E-3</v>
      </c>
      <c r="N786" s="55">
        <v>5.506323954576833E-3</v>
      </c>
      <c r="O786" s="54">
        <v>6895686158.4109488</v>
      </c>
      <c r="P786" s="55">
        <v>1.331969197477019E-2</v>
      </c>
      <c r="Q786" s="54">
        <v>30943943.782794457</v>
      </c>
      <c r="R786" s="55">
        <v>1.1779155645558715E-3</v>
      </c>
      <c r="S786" s="55">
        <v>4.4874350531528863E-3</v>
      </c>
      <c r="T786" s="54">
        <v>6716033982.1171236</v>
      </c>
      <c r="U786" s="55">
        <v>1.3935769958946175E-2</v>
      </c>
      <c r="V786" s="54">
        <v>22490763.105452415</v>
      </c>
      <c r="W786" s="55">
        <v>1.2510228465318534E-3</v>
      </c>
      <c r="X786" s="55">
        <v>3.3488161562819484E-3</v>
      </c>
      <c r="Y786" s="54">
        <v>6427795910.4920597</v>
      </c>
      <c r="Z786" s="55">
        <v>1.3045410051388004E-2</v>
      </c>
      <c r="AA786" s="54">
        <v>25959603.84416455</v>
      </c>
      <c r="AB786" s="55">
        <v>1.1960018934604015E-3</v>
      </c>
      <c r="AC786" s="55">
        <v>4.0386478048860912E-3</v>
      </c>
      <c r="AD786" s="54">
        <v>6387100208.2178574</v>
      </c>
      <c r="AE786" s="56">
        <v>1.2508468314080956E-2</v>
      </c>
      <c r="AF786" s="54">
        <v>29456021.182747249</v>
      </c>
      <c r="AG786" s="56">
        <v>1.1381571995250973E-3</v>
      </c>
      <c r="AH786" s="56">
        <v>4.6117988167538289E-3</v>
      </c>
    </row>
    <row r="787" spans="1:34" hidden="1" x14ac:dyDescent="0.3">
      <c r="A787" s="52">
        <v>779</v>
      </c>
      <c r="B787" s="53" t="s">
        <v>72</v>
      </c>
      <c r="C787" s="52" t="s">
        <v>3660</v>
      </c>
      <c r="D787" s="53" t="s">
        <v>43</v>
      </c>
      <c r="E787" s="52" t="s">
        <v>5438</v>
      </c>
      <c r="F787" s="52" t="s">
        <v>5818</v>
      </c>
      <c r="G787" s="52" t="s">
        <v>3677</v>
      </c>
      <c r="H787" s="53" t="s">
        <v>3678</v>
      </c>
      <c r="I787" s="54">
        <v>5050</v>
      </c>
      <c r="J787" s="54">
        <v>543603897.17115498</v>
      </c>
      <c r="K787" s="55">
        <v>1.0272638426762884E-3</v>
      </c>
      <c r="L787" s="54">
        <v>3779705.4226832003</v>
      </c>
      <c r="M787" s="55">
        <v>1.3217845789586813E-4</v>
      </c>
      <c r="N787" s="55">
        <v>6.9530506354945265E-3</v>
      </c>
      <c r="O787" s="54">
        <v>545122197.91098547</v>
      </c>
      <c r="P787" s="55">
        <v>1.0529568193772384E-3</v>
      </c>
      <c r="Q787" s="54">
        <v>3088913.0021045408</v>
      </c>
      <c r="R787" s="55">
        <v>1.1758290178774885E-4</v>
      </c>
      <c r="S787" s="55">
        <v>5.6664597661622617E-3</v>
      </c>
      <c r="T787" s="54">
        <v>530920219.02867669</v>
      </c>
      <c r="U787" s="55">
        <v>1.1016594106935426E-3</v>
      </c>
      <c r="V787" s="54">
        <v>2245092.3215001794</v>
      </c>
      <c r="W787" s="55">
        <v>1.2488067984180848E-4</v>
      </c>
      <c r="X787" s="55">
        <v>4.2286811483796868E-3</v>
      </c>
      <c r="Y787" s="54">
        <v>508134238.4146623</v>
      </c>
      <c r="Z787" s="55">
        <v>1.0312741091310685E-3</v>
      </c>
      <c r="AA787" s="54">
        <v>2591361.928737367</v>
      </c>
      <c r="AB787" s="55">
        <v>1.1938833088578792E-4</v>
      </c>
      <c r="AC787" s="55">
        <v>5.099758553610177E-3</v>
      </c>
      <c r="AD787" s="54">
        <v>504917135.69861346</v>
      </c>
      <c r="AE787" s="56">
        <v>9.8882744707787392E-4</v>
      </c>
      <c r="AF787" s="54">
        <v>2940384.3110730345</v>
      </c>
      <c r="AG787" s="56">
        <v>1.1361410803773368E-4</v>
      </c>
      <c r="AH787" s="56">
        <v>5.8234987549088818E-3</v>
      </c>
    </row>
    <row r="788" spans="1:34" hidden="1" x14ac:dyDescent="0.3">
      <c r="A788" s="52">
        <v>780</v>
      </c>
      <c r="B788" s="53" t="s">
        <v>72</v>
      </c>
      <c r="C788" s="52" t="s">
        <v>3660</v>
      </c>
      <c r="D788" s="53" t="s">
        <v>43</v>
      </c>
      <c r="E788" s="52" t="s">
        <v>5456</v>
      </c>
      <c r="F788" s="52" t="s">
        <v>5818</v>
      </c>
      <c r="G788" s="52" t="s">
        <v>3679</v>
      </c>
      <c r="H788" s="53" t="s">
        <v>3680</v>
      </c>
      <c r="I788" s="54">
        <v>30320</v>
      </c>
      <c r="J788" s="54">
        <v>551307471.77660084</v>
      </c>
      <c r="K788" s="55">
        <v>1.0418215080880251E-3</v>
      </c>
      <c r="L788" s="54">
        <v>26273067.245112162</v>
      </c>
      <c r="M788" s="55">
        <v>9.1878417080135523E-4</v>
      </c>
      <c r="N788" s="55">
        <v>4.7655924488827633E-2</v>
      </c>
      <c r="O788" s="54">
        <v>552847288.81365383</v>
      </c>
      <c r="P788" s="55">
        <v>1.0678785877026625E-3</v>
      </c>
      <c r="Q788" s="54">
        <v>21471307.930918608</v>
      </c>
      <c r="R788" s="55">
        <v>8.1732916724284977E-4</v>
      </c>
      <c r="S788" s="55">
        <v>3.8837683326608231E-2</v>
      </c>
      <c r="T788" s="54">
        <v>538444049.40978849</v>
      </c>
      <c r="U788" s="55">
        <v>1.1172713581137747E-3</v>
      </c>
      <c r="V788" s="54">
        <v>15605835.624191474</v>
      </c>
      <c r="W788" s="55">
        <v>8.6805666902210255E-4</v>
      </c>
      <c r="X788" s="55">
        <v>2.8983207524157239E-2</v>
      </c>
      <c r="Y788" s="54">
        <v>515335161.79946351</v>
      </c>
      <c r="Z788" s="55">
        <v>1.0458886052369615E-3</v>
      </c>
      <c r="AA788" s="54">
        <v>18012786.340848885</v>
      </c>
      <c r="AB788" s="55">
        <v>8.2987886485007517E-4</v>
      </c>
      <c r="AC788" s="55">
        <v>3.4953536409103682E-2</v>
      </c>
      <c r="AD788" s="54">
        <v>512072468.55156708</v>
      </c>
      <c r="AE788" s="56">
        <v>1.0028404187473517E-3</v>
      </c>
      <c r="AF788" s="54">
        <v>20438871.841089956</v>
      </c>
      <c r="AG788" s="56">
        <v>7.8974173028272172E-4</v>
      </c>
      <c r="AH788" s="56">
        <v>3.9914022128357617E-2</v>
      </c>
    </row>
    <row r="789" spans="1:34" hidden="1" x14ac:dyDescent="0.3">
      <c r="A789" s="52">
        <v>781</v>
      </c>
      <c r="B789" s="53" t="s">
        <v>72</v>
      </c>
      <c r="C789" s="52" t="s">
        <v>3660</v>
      </c>
      <c r="D789" s="53" t="s">
        <v>43</v>
      </c>
      <c r="E789" s="52" t="s">
        <v>5461</v>
      </c>
      <c r="F789" s="52" t="s">
        <v>5818</v>
      </c>
      <c r="G789" s="52" t="s">
        <v>3683</v>
      </c>
      <c r="H789" s="53" t="s">
        <v>3684</v>
      </c>
      <c r="I789" s="54">
        <v>20300</v>
      </c>
      <c r="J789" s="54">
        <v>106551510.1839074</v>
      </c>
      <c r="K789" s="55">
        <v>2.0135343834744391E-4</v>
      </c>
      <c r="L789" s="54">
        <v>60114620.807696551</v>
      </c>
      <c r="M789" s="55">
        <v>2.1022426318386099E-3</v>
      </c>
      <c r="N789" s="55">
        <v>0.56418365825072769</v>
      </c>
      <c r="O789" s="54">
        <v>106849111.50277978</v>
      </c>
      <c r="P789" s="55">
        <v>2.0638950501814378E-4</v>
      </c>
      <c r="Q789" s="54">
        <v>49127858.673323728</v>
      </c>
      <c r="R789" s="55">
        <v>1.8701064670620744E-3</v>
      </c>
      <c r="S789" s="55">
        <v>0.45978724560611456</v>
      </c>
      <c r="T789" s="54">
        <v>104065389.19066118</v>
      </c>
      <c r="U789" s="55">
        <v>2.1593567398717889E-4</v>
      </c>
      <c r="V789" s="54">
        <v>35707246.595539235</v>
      </c>
      <c r="W789" s="55">
        <v>1.9861745494503423E-3</v>
      </c>
      <c r="X789" s="55">
        <v>0.34312317354734501</v>
      </c>
      <c r="Y789" s="54">
        <v>99599121.27374807</v>
      </c>
      <c r="Z789" s="55">
        <v>2.0213948853807045E-4</v>
      </c>
      <c r="AA789" s="54">
        <v>41214518.673536107</v>
      </c>
      <c r="AB789" s="55">
        <v>1.8988210554949875E-3</v>
      </c>
      <c r="AC789" s="55">
        <v>0.41380403909647001</v>
      </c>
      <c r="AD789" s="54">
        <v>98968538.684852779</v>
      </c>
      <c r="AE789" s="56">
        <v>1.9381954092995049E-4</v>
      </c>
      <c r="AF789" s="54">
        <v>46765572.478696577</v>
      </c>
      <c r="AG789" s="56">
        <v>1.8069844761558196E-3</v>
      </c>
      <c r="AH789" s="56">
        <v>0.47252968569752246</v>
      </c>
    </row>
    <row r="790" spans="1:34" hidden="1" x14ac:dyDescent="0.3">
      <c r="A790" s="52">
        <v>782</v>
      </c>
      <c r="B790" s="53" t="s">
        <v>72</v>
      </c>
      <c r="C790" s="52" t="s">
        <v>3660</v>
      </c>
      <c r="D790" s="53" t="s">
        <v>43</v>
      </c>
      <c r="E790" s="52" t="s">
        <v>5453</v>
      </c>
      <c r="F790" s="52" t="s">
        <v>5818</v>
      </c>
      <c r="G790" s="52" t="s">
        <v>3685</v>
      </c>
      <c r="H790" s="53" t="s">
        <v>3686</v>
      </c>
      <c r="I790" s="54">
        <v>179371</v>
      </c>
      <c r="J790" s="54">
        <v>13969839045.10627</v>
      </c>
      <c r="K790" s="55">
        <v>2.6399204666714818E-2</v>
      </c>
      <c r="L790" s="54">
        <v>2242807784.734273</v>
      </c>
      <c r="M790" s="55">
        <v>7.8432269500138693E-2</v>
      </c>
      <c r="N790" s="55">
        <v>0.16054642988316634</v>
      </c>
      <c r="O790" s="54">
        <v>14008857192.451929</v>
      </c>
      <c r="P790" s="55">
        <v>2.7059477249324601E-2</v>
      </c>
      <c r="Q790" s="54">
        <v>1894670064.4212599</v>
      </c>
      <c r="R790" s="55">
        <v>7.2122718883065845E-2</v>
      </c>
      <c r="S790" s="55">
        <v>0.13524801048311932</v>
      </c>
      <c r="T790" s="54">
        <v>13643886742.202589</v>
      </c>
      <c r="U790" s="55">
        <v>2.8311063864705582E-2</v>
      </c>
      <c r="V790" s="54">
        <v>1353331231.1033709</v>
      </c>
      <c r="W790" s="55">
        <v>7.5277494191602262E-2</v>
      </c>
      <c r="X790" s="55">
        <v>9.9189567948941876E-2</v>
      </c>
      <c r="Y790" s="54">
        <v>13058319781.922926</v>
      </c>
      <c r="Z790" s="55">
        <v>2.6502262752193615E-2</v>
      </c>
      <c r="AA790" s="54">
        <v>1582313525.258121</v>
      </c>
      <c r="AB790" s="55">
        <v>7.2899801692548505E-2</v>
      </c>
      <c r="AC790" s="55">
        <v>0.12117282710816832</v>
      </c>
      <c r="AD790" s="54">
        <v>12975644864.821243</v>
      </c>
      <c r="AE790" s="56">
        <v>2.5411444529640566E-2</v>
      </c>
      <c r="AF790" s="54">
        <v>1820618620.7120302</v>
      </c>
      <c r="AG790" s="56">
        <v>7.0347253551220734E-2</v>
      </c>
      <c r="AH790" s="56">
        <v>0.14031045390645497</v>
      </c>
    </row>
    <row r="791" spans="1:34" hidden="1" x14ac:dyDescent="0.3">
      <c r="A791" s="52">
        <v>783</v>
      </c>
      <c r="B791" s="53" t="s">
        <v>72</v>
      </c>
      <c r="C791" s="52" t="s">
        <v>3660</v>
      </c>
      <c r="D791" s="53" t="s">
        <v>43</v>
      </c>
      <c r="E791" s="52" t="s">
        <v>5458</v>
      </c>
      <c r="F791" s="52" t="s">
        <v>5818</v>
      </c>
      <c r="G791" s="52" t="s">
        <v>3687</v>
      </c>
      <c r="H791" s="53" t="s">
        <v>3253</v>
      </c>
      <c r="I791" s="54">
        <v>15660</v>
      </c>
      <c r="J791" s="54">
        <v>92345306.031724021</v>
      </c>
      <c r="K791" s="55">
        <v>1.7450756777300807E-4</v>
      </c>
      <c r="L791" s="54">
        <v>7341004.0831931038</v>
      </c>
      <c r="M791" s="55">
        <v>2.5671910654743746E-4</v>
      </c>
      <c r="N791" s="55">
        <v>7.9495151390490792E-2</v>
      </c>
      <c r="O791" s="54">
        <v>92603229.028960556</v>
      </c>
      <c r="P791" s="55">
        <v>1.7887219026497704E-4</v>
      </c>
      <c r="Q791" s="54">
        <v>3789054.3407503422</v>
      </c>
      <c r="R791" s="55">
        <v>1.4423455892520877E-4</v>
      </c>
      <c r="S791" s="55">
        <v>4.0917086590634554E-2</v>
      </c>
      <c r="T791" s="54">
        <v>90190652.347726852</v>
      </c>
      <c r="U791" s="55">
        <v>1.8714559618249576E-4</v>
      </c>
      <c r="V791" s="54">
        <v>3604152.3667643475</v>
      </c>
      <c r="W791" s="55">
        <v>2.0047683273632312E-4</v>
      </c>
      <c r="X791" s="55">
        <v>3.9961484621140853E-2</v>
      </c>
      <c r="Y791" s="54">
        <v>86319858.992521048</v>
      </c>
      <c r="Z791" s="55">
        <v>1.7518881616906002E-4</v>
      </c>
      <c r="AA791" s="54">
        <v>3435299.2449645153</v>
      </c>
      <c r="AB791" s="55">
        <v>1.5826991914994975E-4</v>
      </c>
      <c r="AC791" s="55">
        <v>3.9797322250748321E-2</v>
      </c>
      <c r="AD791" s="54">
        <v>85773350.153281659</v>
      </c>
      <c r="AE791" s="56">
        <v>1.679781430710096E-4</v>
      </c>
      <c r="AF791" s="54">
        <v>2996630.0329351225</v>
      </c>
      <c r="AG791" s="56">
        <v>1.1578739793600807E-4</v>
      </c>
      <c r="AH791" s="56">
        <v>3.4936609419825404E-2</v>
      </c>
    </row>
    <row r="792" spans="1:34" hidden="1" x14ac:dyDescent="0.3">
      <c r="A792" s="52">
        <v>784</v>
      </c>
      <c r="B792" s="53" t="s">
        <v>72</v>
      </c>
      <c r="C792" s="52" t="s">
        <v>3660</v>
      </c>
      <c r="D792" s="53" t="s">
        <v>43</v>
      </c>
      <c r="E792" s="52" t="s">
        <v>5437</v>
      </c>
      <c r="F792" s="52" t="s">
        <v>5818</v>
      </c>
      <c r="G792" s="52" t="s">
        <v>3688</v>
      </c>
      <c r="H792" s="53" t="s">
        <v>3689</v>
      </c>
      <c r="I792" s="54">
        <v>21814</v>
      </c>
      <c r="J792" s="54">
        <v>3828156766.8662596</v>
      </c>
      <c r="K792" s="55">
        <v>7.2341774059432543E-3</v>
      </c>
      <c r="L792" s="54">
        <v>123248736.68659945</v>
      </c>
      <c r="M792" s="55">
        <v>4.3100787312900747E-3</v>
      </c>
      <c r="N792" s="55">
        <v>3.2195321193048014E-2</v>
      </c>
      <c r="O792" s="54">
        <v>3838848914.7363658</v>
      </c>
      <c r="P792" s="55">
        <v>7.4151119855710226E-3</v>
      </c>
      <c r="Q792" s="54">
        <v>102267815.24733649</v>
      </c>
      <c r="R792" s="55">
        <v>3.8929378937128901E-3</v>
      </c>
      <c r="S792" s="55">
        <v>2.6640229276738744E-2</v>
      </c>
      <c r="T792" s="54">
        <v>3738836015.9250746</v>
      </c>
      <c r="U792" s="55">
        <v>7.758084424660674E-3</v>
      </c>
      <c r="V792" s="54">
        <v>73736504.562841311</v>
      </c>
      <c r="W792" s="55">
        <v>4.1015083125014824E-3</v>
      </c>
      <c r="X792" s="55">
        <v>1.9721780856066028E-2</v>
      </c>
      <c r="Y792" s="54">
        <v>3578373027.4675837</v>
      </c>
      <c r="Z792" s="55">
        <v>7.2624184261892337E-3</v>
      </c>
      <c r="AA792" s="54">
        <v>85615598.420478508</v>
      </c>
      <c r="AB792" s="55">
        <v>3.9444522510945525E-3</v>
      </c>
      <c r="AC792" s="55">
        <v>2.3925845003663217E-2</v>
      </c>
      <c r="AD792" s="54">
        <v>3555717609.4394293</v>
      </c>
      <c r="AE792" s="56">
        <v>6.9635013701942116E-3</v>
      </c>
      <c r="AF792" s="54">
        <v>97776727.450750232</v>
      </c>
      <c r="AG792" s="56">
        <v>3.7780148786440899E-3</v>
      </c>
      <c r="AH792" s="56">
        <v>2.7498451280602416E-2</v>
      </c>
    </row>
    <row r="793" spans="1:34" hidden="1" x14ac:dyDescent="0.3">
      <c r="A793" s="52">
        <v>785</v>
      </c>
      <c r="B793" s="53" t="s">
        <v>72</v>
      </c>
      <c r="C793" s="52" t="s">
        <v>3660</v>
      </c>
      <c r="D793" s="53" t="s">
        <v>43</v>
      </c>
      <c r="E793" s="52" t="s">
        <v>5435</v>
      </c>
      <c r="F793" s="52" t="s">
        <v>5818</v>
      </c>
      <c r="G793" s="52" t="s">
        <v>3690</v>
      </c>
      <c r="H793" s="53" t="s">
        <v>3691</v>
      </c>
      <c r="I793" s="54">
        <v>40899</v>
      </c>
      <c r="J793" s="54">
        <v>1606261028.596885</v>
      </c>
      <c r="K793" s="55">
        <v>3.0353974376642117E-3</v>
      </c>
      <c r="L793" s="54">
        <v>234634691.17878711</v>
      </c>
      <c r="M793" s="55">
        <v>8.2053091922885471E-3</v>
      </c>
      <c r="N793" s="55">
        <v>0.14607506937010559</v>
      </c>
      <c r="O793" s="54">
        <v>1610747360.1349237</v>
      </c>
      <c r="P793" s="55">
        <v>3.1113160015268809E-3</v>
      </c>
      <c r="Q793" s="54">
        <v>191752019.60909164</v>
      </c>
      <c r="R793" s="55">
        <v>7.2992534506270447E-3</v>
      </c>
      <c r="S793" s="55">
        <v>0.11904537257352985</v>
      </c>
      <c r="T793" s="54">
        <v>1568782824.3280246</v>
      </c>
      <c r="U793" s="55">
        <v>3.2552242310854881E-3</v>
      </c>
      <c r="V793" s="54">
        <v>139369735.10202914</v>
      </c>
      <c r="W793" s="55">
        <v>7.7522813214577959E-3</v>
      </c>
      <c r="X793" s="55">
        <v>8.8839406539096347E-2</v>
      </c>
      <c r="Y793" s="54">
        <v>1501453960.7030246</v>
      </c>
      <c r="Z793" s="55">
        <v>3.0472471222491161E-3</v>
      </c>
      <c r="AA793" s="54">
        <v>160865289.19233197</v>
      </c>
      <c r="AB793" s="55">
        <v>7.4113299887406617E-3</v>
      </c>
      <c r="AC793" s="55">
        <v>0.1071396748768841</v>
      </c>
      <c r="AD793" s="54">
        <v>1491947945.8553138</v>
      </c>
      <c r="AE793" s="56">
        <v>2.9218241453262666E-3</v>
      </c>
      <c r="AF793" s="54">
        <v>182531728.69905907</v>
      </c>
      <c r="AG793" s="56">
        <v>7.0528806274174427E-3</v>
      </c>
      <c r="AH793" s="56">
        <v>0.12234456919635764</v>
      </c>
    </row>
    <row r="794" spans="1:34" hidden="1" x14ac:dyDescent="0.3">
      <c r="A794" s="52">
        <v>786</v>
      </c>
      <c r="B794" s="53" t="s">
        <v>72</v>
      </c>
      <c r="C794" s="52" t="s">
        <v>3660</v>
      </c>
      <c r="D794" s="53" t="s">
        <v>43</v>
      </c>
      <c r="E794" s="52" t="s">
        <v>5460</v>
      </c>
      <c r="F794" s="52" t="s">
        <v>5818</v>
      </c>
      <c r="G794" s="52" t="s">
        <v>3692</v>
      </c>
      <c r="H794" s="53" t="s">
        <v>3693</v>
      </c>
      <c r="I794" s="54">
        <v>25119</v>
      </c>
      <c r="J794" s="54">
        <v>76577674.141518503</v>
      </c>
      <c r="K794" s="55">
        <v>1.4471102251325643E-4</v>
      </c>
      <c r="L794" s="54">
        <v>12250412.698127691</v>
      </c>
      <c r="M794" s="55">
        <v>4.2840393045153916E-4</v>
      </c>
      <c r="N794" s="55">
        <v>0.15997368469938711</v>
      </c>
      <c r="O794" s="54">
        <v>76791557.706203416</v>
      </c>
      <c r="P794" s="55">
        <v>1.4833040127004913E-4</v>
      </c>
      <c r="Q794" s="54">
        <v>10011483.656186722</v>
      </c>
      <c r="R794" s="55">
        <v>3.8109823704747243E-4</v>
      </c>
      <c r="S794" s="55">
        <v>0.13037219136105593</v>
      </c>
      <c r="T794" s="54">
        <v>74790919.894970506</v>
      </c>
      <c r="U794" s="55">
        <v>1.5519115261321549E-4</v>
      </c>
      <c r="V794" s="54">
        <v>7276574.3379679201</v>
      </c>
      <c r="W794" s="55">
        <v>4.0475108374950577E-4</v>
      </c>
      <c r="X794" s="55">
        <v>9.7292216062945511E-2</v>
      </c>
      <c r="Y794" s="54">
        <v>71581050.709824532</v>
      </c>
      <c r="Z794" s="55">
        <v>1.4527595017362258E-4</v>
      </c>
      <c r="AA794" s="54">
        <v>8398869.62797039</v>
      </c>
      <c r="AB794" s="55">
        <v>3.8694981781232652E-4</v>
      </c>
      <c r="AC794" s="55">
        <v>0.11733370137325522</v>
      </c>
      <c r="AD794" s="54">
        <v>71127856.307151213</v>
      </c>
      <c r="AE794" s="56">
        <v>1.3929647380853452E-4</v>
      </c>
      <c r="AF794" s="54">
        <v>9530086.9442289583</v>
      </c>
      <c r="AG794" s="56">
        <v>3.6823496969873819E-4</v>
      </c>
      <c r="AH794" s="56">
        <v>0.13398529688671076</v>
      </c>
    </row>
    <row r="795" spans="1:34" hidden="1" x14ac:dyDescent="0.3">
      <c r="A795" s="52">
        <v>787</v>
      </c>
      <c r="B795" s="53" t="s">
        <v>72</v>
      </c>
      <c r="C795" s="52" t="s">
        <v>3660</v>
      </c>
      <c r="D795" s="53" t="s">
        <v>43</v>
      </c>
      <c r="E795" s="52" t="s">
        <v>5444</v>
      </c>
      <c r="F795" s="52" t="s">
        <v>5818</v>
      </c>
      <c r="G795" s="52" t="s">
        <v>3694</v>
      </c>
      <c r="H795" s="53" t="s">
        <v>3695</v>
      </c>
      <c r="I795" s="54">
        <v>15334</v>
      </c>
      <c r="J795" s="54">
        <v>1696049098.3841953</v>
      </c>
      <c r="K795" s="55">
        <v>3.2050725229168815E-3</v>
      </c>
      <c r="L795" s="54">
        <v>44585035.998480819</v>
      </c>
      <c r="M795" s="55">
        <v>1.5591641793416303E-3</v>
      </c>
      <c r="N795" s="55">
        <v>2.6287585684256678E-2</v>
      </c>
      <c r="O795" s="54">
        <v>1700786210.4878178</v>
      </c>
      <c r="P795" s="55">
        <v>3.2852348436714232E-3</v>
      </c>
      <c r="Q795" s="54">
        <v>52063072.345857285</v>
      </c>
      <c r="R795" s="55">
        <v>1.9818386332799078E-3</v>
      </c>
      <c r="S795" s="55">
        <v>3.0611179714894684E-2</v>
      </c>
      <c r="T795" s="54">
        <v>1656475907.335176</v>
      </c>
      <c r="U795" s="55">
        <v>3.4371873710922923E-3</v>
      </c>
      <c r="V795" s="54">
        <v>31829896.486380409</v>
      </c>
      <c r="W795" s="55">
        <v>1.7705014063107692E-3</v>
      </c>
      <c r="X795" s="55">
        <v>1.9215429784056534E-2</v>
      </c>
      <c r="Y795" s="54">
        <v>1585383440.784976</v>
      </c>
      <c r="Z795" s="55">
        <v>3.2175845906932633E-3</v>
      </c>
      <c r="AA795" s="54">
        <v>41862988.559744589</v>
      </c>
      <c r="AB795" s="55">
        <v>1.9286971359010348E-3</v>
      </c>
      <c r="AC795" s="55">
        <v>2.6405592163254103E-2</v>
      </c>
      <c r="AD795" s="54">
        <v>1575346051.0801592</v>
      </c>
      <c r="AE795" s="56">
        <v>3.0851506194149582E-3</v>
      </c>
      <c r="AF795" s="54">
        <v>53873934.647843502</v>
      </c>
      <c r="AG795" s="56">
        <v>2.0816459292235228E-3</v>
      </c>
      <c r="AH795" s="56">
        <v>3.4198158944762677E-2</v>
      </c>
    </row>
    <row r="796" spans="1:34" hidden="1" x14ac:dyDescent="0.3">
      <c r="A796" s="52">
        <v>788</v>
      </c>
      <c r="B796" s="53" t="s">
        <v>72</v>
      </c>
      <c r="C796" s="52" t="s">
        <v>3660</v>
      </c>
      <c r="D796" s="53" t="s">
        <v>43</v>
      </c>
      <c r="E796" s="52" t="s">
        <v>5442</v>
      </c>
      <c r="F796" s="52" t="s">
        <v>5818</v>
      </c>
      <c r="G796" s="52" t="s">
        <v>3699</v>
      </c>
      <c r="H796" s="53" t="s">
        <v>3700</v>
      </c>
      <c r="I796" s="54">
        <v>58469</v>
      </c>
      <c r="J796" s="54">
        <v>1530246982.0699842</v>
      </c>
      <c r="K796" s="55">
        <v>2.8917515183855785E-3</v>
      </c>
      <c r="L796" s="54">
        <v>4696991.7580859168</v>
      </c>
      <c r="M796" s="55">
        <v>1.6425648507090957E-4</v>
      </c>
      <c r="N796" s="55">
        <v>3.0694337666539537E-3</v>
      </c>
      <c r="O796" s="54">
        <v>1534521004.2708752</v>
      </c>
      <c r="P796" s="55">
        <v>2.9640773428721615E-3</v>
      </c>
      <c r="Q796" s="54">
        <v>3838552.8208782594</v>
      </c>
      <c r="R796" s="55">
        <v>1.4611877350929008E-4</v>
      </c>
      <c r="S796" s="55">
        <v>2.5014664577381529E-3</v>
      </c>
      <c r="T796" s="54">
        <v>1494542381.1646612</v>
      </c>
      <c r="U796" s="55">
        <v>3.1011753176449532E-3</v>
      </c>
      <c r="V796" s="54">
        <v>2789947.6152145034</v>
      </c>
      <c r="W796" s="55">
        <v>1.5518762929009984E-4</v>
      </c>
      <c r="X796" s="55">
        <v>1.8667571093168758E-3</v>
      </c>
      <c r="Y796" s="54">
        <v>1430399761.4197509</v>
      </c>
      <c r="Z796" s="55">
        <v>2.9030404332952373E-3</v>
      </c>
      <c r="AA796" s="54">
        <v>3220252.4430743731</v>
      </c>
      <c r="AB796" s="55">
        <v>1.4836235724002372E-4</v>
      </c>
      <c r="AC796" s="55">
        <v>2.2512954279844777E-3</v>
      </c>
      <c r="AD796" s="54">
        <v>1421343605.3696172</v>
      </c>
      <c r="AE796" s="56">
        <v>2.7835529225473249E-3</v>
      </c>
      <c r="AF796" s="54">
        <v>3653978.1094662151</v>
      </c>
      <c r="AG796" s="56">
        <v>1.4118680409667608E-4</v>
      </c>
      <c r="AH796" s="56">
        <v>2.5707915353205576E-3</v>
      </c>
    </row>
    <row r="797" spans="1:34" hidden="1" x14ac:dyDescent="0.3">
      <c r="A797" s="52">
        <v>789</v>
      </c>
      <c r="B797" s="53" t="s">
        <v>72</v>
      </c>
      <c r="C797" s="52" t="s">
        <v>3660</v>
      </c>
      <c r="D797" s="53" t="s">
        <v>43</v>
      </c>
      <c r="E797" s="52" t="s">
        <v>5445</v>
      </c>
      <c r="F797" s="52" t="s">
        <v>5818</v>
      </c>
      <c r="G797" s="52" t="s">
        <v>3701</v>
      </c>
      <c r="H797" s="53" t="s">
        <v>3702</v>
      </c>
      <c r="I797" s="54">
        <v>19036</v>
      </c>
      <c r="J797" s="54">
        <v>121084339.52618727</v>
      </c>
      <c r="K797" s="55">
        <v>2.2881654189176723E-4</v>
      </c>
      <c r="L797" s="54">
        <v>13909270.894471146</v>
      </c>
      <c r="M797" s="55">
        <v>4.8641514924777633E-4</v>
      </c>
      <c r="N797" s="55">
        <v>0.1148725834315093</v>
      </c>
      <c r="O797" s="54">
        <v>121422531.43989721</v>
      </c>
      <c r="P797" s="55">
        <v>2.3453949040351559E-4</v>
      </c>
      <c r="Q797" s="54">
        <v>11367163.02225103</v>
      </c>
      <c r="R797" s="55">
        <v>4.3270367677562647E-4</v>
      </c>
      <c r="S797" s="55">
        <v>9.3616587361939896E-2</v>
      </c>
      <c r="T797" s="54">
        <v>118259130.21728274</v>
      </c>
      <c r="U797" s="55">
        <v>2.453876854467012E-4</v>
      </c>
      <c r="V797" s="54">
        <v>8261912.9775131345</v>
      </c>
      <c r="W797" s="55">
        <v>4.595594130117014E-4</v>
      </c>
      <c r="X797" s="55">
        <v>6.9862791670572549E-2</v>
      </c>
      <c r="Y797" s="54">
        <v>113183696.74915999</v>
      </c>
      <c r="Z797" s="55">
        <v>2.2970980345138442E-4</v>
      </c>
      <c r="AA797" s="54">
        <v>9536181.0039788224</v>
      </c>
      <c r="AB797" s="55">
        <v>4.3934763433239274E-4</v>
      </c>
      <c r="AC797" s="55">
        <v>8.4254016063047499E-2</v>
      </c>
      <c r="AD797" s="54">
        <v>112467107.40977558</v>
      </c>
      <c r="AE797" s="56">
        <v>2.2025507719473269E-4</v>
      </c>
      <c r="AF797" s="54">
        <v>10820579.209988797</v>
      </c>
      <c r="AG797" s="56">
        <v>4.1809856309085253E-4</v>
      </c>
      <c r="AH797" s="56">
        <v>9.6211056363029374E-2</v>
      </c>
    </row>
    <row r="798" spans="1:34" hidden="1" x14ac:dyDescent="0.3">
      <c r="A798" s="52">
        <v>790</v>
      </c>
      <c r="B798" s="53" t="s">
        <v>72</v>
      </c>
      <c r="C798" s="52" t="s">
        <v>3660</v>
      </c>
      <c r="D798" s="53" t="s">
        <v>43</v>
      </c>
      <c r="E798" s="52" t="s">
        <v>5441</v>
      </c>
      <c r="F798" s="52" t="s">
        <v>5818</v>
      </c>
      <c r="G798" s="52" t="s">
        <v>3703</v>
      </c>
      <c r="H798" s="53" t="s">
        <v>390</v>
      </c>
      <c r="I798" s="54">
        <v>15301</v>
      </c>
      <c r="J798" s="54">
        <v>150717609.05939025</v>
      </c>
      <c r="K798" s="55">
        <v>2.8481537944637694E-4</v>
      </c>
      <c r="L798" s="54">
        <v>13227385.812449384</v>
      </c>
      <c r="M798" s="55">
        <v>4.6256923838315379E-4</v>
      </c>
      <c r="N798" s="55">
        <v>8.7762709977950451E-2</v>
      </c>
      <c r="O798" s="54">
        <v>151138567.51559556</v>
      </c>
      <c r="P798" s="55">
        <v>2.9193891928510371E-4</v>
      </c>
      <c r="Q798" s="54">
        <v>10809901.685651178</v>
      </c>
      <c r="R798" s="55">
        <v>4.1149090549754677E-4</v>
      </c>
      <c r="S798" s="55">
        <v>7.1523118574851746E-2</v>
      </c>
      <c r="T798" s="54">
        <v>147200979.2970556</v>
      </c>
      <c r="U798" s="55">
        <v>3.054420199000701E-4</v>
      </c>
      <c r="V798" s="54">
        <v>7856882.7461609244</v>
      </c>
      <c r="W798" s="55">
        <v>4.3703007194035031E-4</v>
      </c>
      <c r="X798" s="55">
        <v>5.337520703789287E-2</v>
      </c>
      <c r="Y798" s="54">
        <v>140883422.45817119</v>
      </c>
      <c r="Z798" s="55">
        <v>2.8592725111414988E-4</v>
      </c>
      <c r="AA798" s="54">
        <v>9068681.3330465909</v>
      </c>
      <c r="AB798" s="55">
        <v>4.178091511188768E-4</v>
      </c>
      <c r="AC798" s="55">
        <v>6.4370109519018226E-2</v>
      </c>
      <c r="AD798" s="54">
        <v>139991460.43953121</v>
      </c>
      <c r="AE798" s="56">
        <v>2.7415864634420438E-4</v>
      </c>
      <c r="AF798" s="54">
        <v>10290113.479749903</v>
      </c>
      <c r="AG798" s="56">
        <v>3.9760178974094872E-4</v>
      </c>
      <c r="AH798" s="56">
        <v>7.3505294161815532E-2</v>
      </c>
    </row>
    <row r="799" spans="1:34" hidden="1" x14ac:dyDescent="0.3">
      <c r="A799" s="52">
        <v>791</v>
      </c>
      <c r="B799" s="53" t="s">
        <v>72</v>
      </c>
      <c r="C799" s="52" t="s">
        <v>3660</v>
      </c>
      <c r="D799" s="53" t="s">
        <v>43</v>
      </c>
      <c r="E799" s="52" t="s">
        <v>5452</v>
      </c>
      <c r="F799" s="52" t="s">
        <v>5818</v>
      </c>
      <c r="G799" s="52" t="s">
        <v>3706</v>
      </c>
      <c r="H799" s="53" t="s">
        <v>3707</v>
      </c>
      <c r="I799" s="54">
        <v>31107</v>
      </c>
      <c r="J799" s="54">
        <v>792878665.72514045</v>
      </c>
      <c r="K799" s="55">
        <v>1.4983255071705458E-3</v>
      </c>
      <c r="L799" s="54">
        <v>186670293.89818892</v>
      </c>
      <c r="M799" s="55">
        <v>6.5279668183546562E-3</v>
      </c>
      <c r="N799" s="55">
        <v>0.23543361925051481</v>
      </c>
      <c r="O799" s="54">
        <v>795093197.79717112</v>
      </c>
      <c r="P799" s="55">
        <v>1.5358002441824895E-3</v>
      </c>
      <c r="Q799" s="54">
        <v>17291034.239644319</v>
      </c>
      <c r="R799" s="55">
        <v>6.5820240952836368E-4</v>
      </c>
      <c r="S799" s="55">
        <v>2.1747179182955701E-2</v>
      </c>
      <c r="T799" s="54">
        <v>774378765.6059016</v>
      </c>
      <c r="U799" s="55">
        <v>1.6068358747605199E-3</v>
      </c>
      <c r="V799" s="54">
        <v>64596114.366762556</v>
      </c>
      <c r="W799" s="55">
        <v>3.5930846139415099E-3</v>
      </c>
      <c r="X799" s="55">
        <v>8.3416691205653412E-2</v>
      </c>
      <c r="Y799" s="54">
        <v>741144055.55232334</v>
      </c>
      <c r="Z799" s="55">
        <v>1.5041747196806385E-3</v>
      </c>
      <c r="AA799" s="54">
        <v>30207322.075610746</v>
      </c>
      <c r="AB799" s="55">
        <v>1.3917012992831106E-3</v>
      </c>
      <c r="AC799" s="55">
        <v>4.0757693257216128E-2</v>
      </c>
      <c r="AD799" s="54">
        <v>736451719.60279202</v>
      </c>
      <c r="AE799" s="56">
        <v>1.4422637345895464E-3</v>
      </c>
      <c r="AF799" s="54">
        <v>35916725.541004218</v>
      </c>
      <c r="AG799" s="56">
        <v>1.3877936705791124E-3</v>
      </c>
      <c r="AH799" s="56">
        <v>4.8769966292394613E-2</v>
      </c>
    </row>
    <row r="800" spans="1:34" hidden="1" x14ac:dyDescent="0.3">
      <c r="A800" s="52">
        <v>792</v>
      </c>
      <c r="B800" s="53" t="s">
        <v>72</v>
      </c>
      <c r="C800" s="52" t="s">
        <v>3660</v>
      </c>
      <c r="D800" s="53" t="s">
        <v>43</v>
      </c>
      <c r="E800" s="52" t="s">
        <v>5451</v>
      </c>
      <c r="F800" s="52" t="s">
        <v>5818</v>
      </c>
      <c r="G800" s="52" t="s">
        <v>3710</v>
      </c>
      <c r="H800" s="53" t="s">
        <v>3711</v>
      </c>
      <c r="I800" s="54">
        <v>10215</v>
      </c>
      <c r="J800" s="54">
        <v>168452958.55822566</v>
      </c>
      <c r="K800" s="55">
        <v>3.1833037698813371E-4</v>
      </c>
      <c r="L800" s="54">
        <v>4724631.7783540003</v>
      </c>
      <c r="M800" s="55">
        <v>1.6522307236983515E-4</v>
      </c>
      <c r="N800" s="55">
        <v>2.8047187884331127E-2</v>
      </c>
      <c r="O800" s="54">
        <v>168923452.33675918</v>
      </c>
      <c r="P800" s="55">
        <v>3.2629216306429189E-4</v>
      </c>
      <c r="Q800" s="54">
        <v>3861141.2526306747</v>
      </c>
      <c r="R800" s="55">
        <v>1.4697862723468601E-4</v>
      </c>
      <c r="S800" s="55">
        <v>2.2857342774011361E-2</v>
      </c>
      <c r="T800" s="54">
        <v>164522517.44178155</v>
      </c>
      <c r="U800" s="55">
        <v>3.4138421012167437E-4</v>
      </c>
      <c r="V800" s="54">
        <v>2806365.4018752235</v>
      </c>
      <c r="W800" s="55">
        <v>1.5610084980226057E-4</v>
      </c>
      <c r="X800" s="55">
        <v>1.7057637127807095E-2</v>
      </c>
      <c r="Y800" s="54">
        <v>157461556.56925017</v>
      </c>
      <c r="Z800" s="55">
        <v>3.1957308560819693E-4</v>
      </c>
      <c r="AA800" s="54">
        <v>3239202.410921711</v>
      </c>
      <c r="AB800" s="55">
        <v>1.49235413607235E-4</v>
      </c>
      <c r="AC800" s="55">
        <v>2.0571385686112782E-2</v>
      </c>
      <c r="AD800" s="54">
        <v>156464634.96268287</v>
      </c>
      <c r="AE800" s="56">
        <v>3.0641963722235783E-4</v>
      </c>
      <c r="AF800" s="54">
        <v>3675480.3888412993</v>
      </c>
      <c r="AG800" s="56">
        <v>1.4201763504716734E-4</v>
      </c>
      <c r="AH800" s="56">
        <v>2.349080601963446E-2</v>
      </c>
    </row>
    <row r="801" spans="1:34" hidden="1" x14ac:dyDescent="0.3">
      <c r="A801" s="52">
        <v>793</v>
      </c>
      <c r="B801" s="53" t="s">
        <v>72</v>
      </c>
      <c r="C801" s="52" t="s">
        <v>3660</v>
      </c>
      <c r="D801" s="53" t="s">
        <v>43</v>
      </c>
      <c r="E801" s="52" t="s">
        <v>5449</v>
      </c>
      <c r="F801" s="52" t="s">
        <v>5818</v>
      </c>
      <c r="G801" s="52" t="s">
        <v>3713</v>
      </c>
      <c r="H801" s="53" t="s">
        <v>3714</v>
      </c>
      <c r="I801" s="54">
        <v>18468</v>
      </c>
      <c r="J801" s="54">
        <v>32310002.798383739</v>
      </c>
      <c r="K801" s="55">
        <v>6.1057137015151078E-5</v>
      </c>
      <c r="L801" s="54"/>
      <c r="M801" s="55"/>
      <c r="N801" s="55"/>
      <c r="O801" s="54">
        <v>32400245.531020489</v>
      </c>
      <c r="P801" s="55">
        <v>6.2584241867464407E-5</v>
      </c>
      <c r="Q801" s="54"/>
      <c r="R801" s="55"/>
      <c r="S801" s="55"/>
      <c r="T801" s="54">
        <v>31556127.268039178</v>
      </c>
      <c r="U801" s="55">
        <v>6.5478961478392575E-5</v>
      </c>
      <c r="V801" s="54"/>
      <c r="W801" s="55"/>
      <c r="X801" s="55"/>
      <c r="Y801" s="54">
        <v>30201804.568673167</v>
      </c>
      <c r="Z801" s="55">
        <v>6.1295493879497495E-5</v>
      </c>
      <c r="AA801" s="54"/>
      <c r="AB801" s="55"/>
      <c r="AC801" s="55"/>
      <c r="AD801" s="54">
        <v>30010590.711857315</v>
      </c>
      <c r="AE801" s="56">
        <v>5.8772605841244603E-5</v>
      </c>
      <c r="AF801" s="54">
        <v>11838580.477352286</v>
      </c>
      <c r="AG801" s="56">
        <v>4.574333213186223E-4</v>
      </c>
      <c r="AH801" s="56">
        <v>0.39448008841341503</v>
      </c>
    </row>
    <row r="802" spans="1:34" hidden="1" x14ac:dyDescent="0.3">
      <c r="A802" s="52">
        <v>794</v>
      </c>
      <c r="B802" s="53" t="s">
        <v>72</v>
      </c>
      <c r="C802" s="52" t="s">
        <v>3660</v>
      </c>
      <c r="D802" s="53" t="s">
        <v>43</v>
      </c>
      <c r="E802" s="52" t="s">
        <v>5439</v>
      </c>
      <c r="F802" s="52" t="s">
        <v>5818</v>
      </c>
      <c r="G802" s="52" t="s">
        <v>3718</v>
      </c>
      <c r="H802" s="53" t="s">
        <v>3719</v>
      </c>
      <c r="I802" s="54">
        <v>39880</v>
      </c>
      <c r="J802" s="54">
        <v>568319864.29979599</v>
      </c>
      <c r="K802" s="55">
        <v>1.0739703131415553E-3</v>
      </c>
      <c r="L802" s="54">
        <v>149726841.30759704</v>
      </c>
      <c r="M802" s="55">
        <v>5.2360331762595982E-3</v>
      </c>
      <c r="N802" s="55">
        <v>0.26345523131075044</v>
      </c>
      <c r="O802" s="54">
        <v>569907197.42032206</v>
      </c>
      <c r="P802" s="55">
        <v>1.1008314690459334E-3</v>
      </c>
      <c r="Q802" s="54">
        <v>119204685.40828332</v>
      </c>
      <c r="R802" s="55">
        <v>4.5376586545014339E-3</v>
      </c>
      <c r="S802" s="55">
        <v>0.20916508152180191</v>
      </c>
      <c r="T802" s="54">
        <v>555059499.02598703</v>
      </c>
      <c r="U802" s="55">
        <v>1.1517484146969237E-3</v>
      </c>
      <c r="V802" s="54">
        <v>87855225.122679204</v>
      </c>
      <c r="W802" s="55">
        <v>4.8868459153805161E-3</v>
      </c>
      <c r="X802" s="55">
        <v>0.15828073436603948</v>
      </c>
      <c r="Y802" s="54">
        <v>531237511.21853548</v>
      </c>
      <c r="Z802" s="55">
        <v>1.078162913855507E-3</v>
      </c>
      <c r="AA802" s="54">
        <v>100370152.23588744</v>
      </c>
      <c r="AB802" s="55">
        <v>4.6242189534804684E-3</v>
      </c>
      <c r="AC802" s="55">
        <v>0.1889364928422724</v>
      </c>
      <c r="AD802" s="54">
        <v>527874136.91504389</v>
      </c>
      <c r="AE802" s="56">
        <v>1.0337863349833074E-3</v>
      </c>
      <c r="AF802" s="54">
        <v>112601036.63588469</v>
      </c>
      <c r="AG802" s="56">
        <v>4.3508143793766999E-3</v>
      </c>
      <c r="AH802" s="56">
        <v>0.21331038738502681</v>
      </c>
    </row>
    <row r="803" spans="1:34" hidden="1" x14ac:dyDescent="0.3">
      <c r="A803" s="52">
        <v>795</v>
      </c>
      <c r="B803" s="53" t="s">
        <v>72</v>
      </c>
      <c r="C803" s="52" t="s">
        <v>3660</v>
      </c>
      <c r="D803" s="53" t="s">
        <v>43</v>
      </c>
      <c r="E803" s="52" t="s">
        <v>5446</v>
      </c>
      <c r="F803" s="52" t="s">
        <v>5818</v>
      </c>
      <c r="G803" s="52" t="s">
        <v>3720</v>
      </c>
      <c r="H803" s="53" t="s">
        <v>3721</v>
      </c>
      <c r="I803" s="54">
        <v>10785</v>
      </c>
      <c r="J803" s="54">
        <v>8617726.814313408</v>
      </c>
      <c r="K803" s="55">
        <v>1.6285165004287659E-5</v>
      </c>
      <c r="L803" s="54">
        <v>2318211.8157451907</v>
      </c>
      <c r="M803" s="55">
        <v>8.1069191541296041E-5</v>
      </c>
      <c r="N803" s="55">
        <v>0.26900502483959132</v>
      </c>
      <c r="O803" s="54">
        <v>8641796.3639724869</v>
      </c>
      <c r="P803" s="55">
        <v>1.669247454604688E-5</v>
      </c>
      <c r="Q803" s="54">
        <v>1894527.1703751711</v>
      </c>
      <c r="R803" s="55">
        <v>7.2117279462604385E-5</v>
      </c>
      <c r="S803" s="55">
        <v>0.2192283977291371</v>
      </c>
      <c r="T803" s="54">
        <v>8416653.0659437552</v>
      </c>
      <c r="U803" s="55">
        <v>1.7464554417617255E-5</v>
      </c>
      <c r="V803" s="54">
        <v>1376985.4962521887</v>
      </c>
      <c r="W803" s="55">
        <v>7.6593235501950206E-5</v>
      </c>
      <c r="X803" s="55">
        <v>0.16360250154825504</v>
      </c>
      <c r="Y803" s="54">
        <v>8055427.9953552857</v>
      </c>
      <c r="Z803" s="55">
        <v>1.6348739568303378E-5</v>
      </c>
      <c r="AA803" s="54">
        <v>1589363.5006631366</v>
      </c>
      <c r="AB803" s="55">
        <v>7.3224605722065444E-5</v>
      </c>
      <c r="AC803" s="55">
        <v>0.19730342094542397</v>
      </c>
      <c r="AD803" s="54">
        <v>8004427.418492673</v>
      </c>
      <c r="AE803" s="56">
        <v>1.5675834646801792E-5</v>
      </c>
      <c r="AF803" s="54">
        <v>1803429.8683314661</v>
      </c>
      <c r="AG803" s="56">
        <v>6.9683093848475422E-5</v>
      </c>
      <c r="AH803" s="56">
        <v>0.22530404413000138</v>
      </c>
    </row>
    <row r="804" spans="1:34" hidden="1" x14ac:dyDescent="0.3">
      <c r="A804" s="52">
        <v>796</v>
      </c>
      <c r="B804" s="53" t="s">
        <v>72</v>
      </c>
      <c r="C804" s="52" t="s">
        <v>3660</v>
      </c>
      <c r="D804" s="53" t="s">
        <v>43</v>
      </c>
      <c r="E804" s="52" t="s">
        <v>5454</v>
      </c>
      <c r="F804" s="52" t="s">
        <v>5818</v>
      </c>
      <c r="G804" s="52" t="s">
        <v>3722</v>
      </c>
      <c r="H804" s="53" t="s">
        <v>3723</v>
      </c>
      <c r="I804" s="54">
        <v>14945</v>
      </c>
      <c r="J804" s="54">
        <v>115340516.06132019</v>
      </c>
      <c r="K804" s="55">
        <v>2.1796227429935548E-4</v>
      </c>
      <c r="L804" s="54">
        <v>7727372.7191506354</v>
      </c>
      <c r="M804" s="55">
        <v>2.7023063847098679E-4</v>
      </c>
      <c r="N804" s="55">
        <v>6.6996169108888143E-2</v>
      </c>
      <c r="O804" s="54">
        <v>115662665.31701839</v>
      </c>
      <c r="P804" s="55">
        <v>2.2341374587132257E-4</v>
      </c>
      <c r="Q804" s="54">
        <v>6315090.567917238</v>
      </c>
      <c r="R804" s="55">
        <v>2.4039093154201466E-4</v>
      </c>
      <c r="S804" s="55">
        <v>5.459921358900284E-2</v>
      </c>
      <c r="T804" s="54">
        <v>112649324.93829459</v>
      </c>
      <c r="U804" s="55">
        <v>2.337473399555045E-4</v>
      </c>
      <c r="V804" s="54">
        <v>4589951.6541739628</v>
      </c>
      <c r="W804" s="55">
        <v>2.5531078500650074E-4</v>
      </c>
      <c r="X804" s="55">
        <v>4.0745487438013317E-2</v>
      </c>
      <c r="Y804" s="54">
        <v>107814652.52946861</v>
      </c>
      <c r="Z804" s="55">
        <v>2.1881316261131349E-4</v>
      </c>
      <c r="AA804" s="54">
        <v>5297878.3355437927</v>
      </c>
      <c r="AB804" s="55">
        <v>2.4408201907355167E-4</v>
      </c>
      <c r="AC804" s="55">
        <v>4.9138760003847731E-2</v>
      </c>
      <c r="AD804" s="54">
        <v>107132055.71693231</v>
      </c>
      <c r="AE804" s="56">
        <v>2.098069359603032E-4</v>
      </c>
      <c r="AF804" s="54">
        <v>6011432.8944382286</v>
      </c>
      <c r="AG804" s="56">
        <v>2.322769794949184E-4</v>
      </c>
      <c r="AH804" s="56">
        <v>5.6112363887815479E-2</v>
      </c>
    </row>
    <row r="805" spans="1:34" hidden="1" x14ac:dyDescent="0.3">
      <c r="A805" s="52">
        <v>797</v>
      </c>
      <c r="B805" s="53" t="s">
        <v>72</v>
      </c>
      <c r="C805" s="52" t="s">
        <v>3660</v>
      </c>
      <c r="D805" s="53" t="s">
        <v>43</v>
      </c>
      <c r="E805" s="52" t="s">
        <v>5443</v>
      </c>
      <c r="F805" s="52" t="s">
        <v>5818</v>
      </c>
      <c r="G805" s="52" t="s">
        <v>3726</v>
      </c>
      <c r="H805" s="53" t="s">
        <v>3727</v>
      </c>
      <c r="I805" s="54">
        <v>29184</v>
      </c>
      <c r="J805" s="54">
        <v>1456806104.7235997</v>
      </c>
      <c r="K805" s="55">
        <v>2.7529681905526441E-3</v>
      </c>
      <c r="L805" s="54">
        <v>569483093.41458714</v>
      </c>
      <c r="M805" s="55">
        <v>1.9915149110184466E-2</v>
      </c>
      <c r="N805" s="55">
        <v>0.39091207235340036</v>
      </c>
      <c r="O805" s="54">
        <v>1460875004.5201275</v>
      </c>
      <c r="P805" s="55">
        <v>2.8218228943199366E-3</v>
      </c>
      <c r="Q805" s="54">
        <v>503582601.68191355</v>
      </c>
      <c r="R805" s="55">
        <v>1.9169430655781059E-2</v>
      </c>
      <c r="S805" s="55">
        <v>0.34471299743220113</v>
      </c>
      <c r="T805" s="54">
        <v>1422815068.5215654</v>
      </c>
      <c r="U805" s="55">
        <v>2.9523411498266873E-3</v>
      </c>
      <c r="V805" s="54">
        <v>351329325.05166173</v>
      </c>
      <c r="W805" s="55">
        <v>1.9542289882982761E-2</v>
      </c>
      <c r="X805" s="55">
        <v>0.24692550200267763</v>
      </c>
      <c r="Y805" s="54">
        <v>1361750834.3735931</v>
      </c>
      <c r="Z805" s="55">
        <v>2.763715318531848E-3</v>
      </c>
      <c r="AA805" s="54">
        <v>418035302.22135884</v>
      </c>
      <c r="AB805" s="55">
        <v>1.9259577919268776E-2</v>
      </c>
      <c r="AC805" s="55">
        <v>0.30698369457115521</v>
      </c>
      <c r="AD805" s="54">
        <v>1353129308.8461792</v>
      </c>
      <c r="AE805" s="56">
        <v>2.6499623511119621E-3</v>
      </c>
      <c r="AF805" s="54">
        <v>489909177.15446115</v>
      </c>
      <c r="AG805" s="56">
        <v>1.8929700438236909E-2</v>
      </c>
      <c r="AH805" s="56">
        <v>0.36205643758630091</v>
      </c>
    </row>
    <row r="806" spans="1:34" hidden="1" x14ac:dyDescent="0.3">
      <c r="A806" s="52">
        <v>798</v>
      </c>
      <c r="B806" s="53" t="s">
        <v>72</v>
      </c>
      <c r="C806" s="52" t="s">
        <v>3660</v>
      </c>
      <c r="D806" s="53" t="s">
        <v>43</v>
      </c>
      <c r="E806" s="52" t="s">
        <v>5436</v>
      </c>
      <c r="F806" s="52" t="s">
        <v>5818</v>
      </c>
      <c r="G806" s="52" t="s">
        <v>3728</v>
      </c>
      <c r="H806" s="53" t="s">
        <v>3729</v>
      </c>
      <c r="I806" s="54">
        <v>95037</v>
      </c>
      <c r="J806" s="54">
        <v>1998312829.1802936</v>
      </c>
      <c r="K806" s="55">
        <v>3.776268945928374E-3</v>
      </c>
      <c r="L806" s="54">
        <v>336407206.53704119</v>
      </c>
      <c r="M806" s="55">
        <v>1.1764352194821786E-2</v>
      </c>
      <c r="N806" s="55">
        <v>0.16834561717498214</v>
      </c>
      <c r="O806" s="54">
        <v>2003894172.2551796</v>
      </c>
      <c r="P806" s="55">
        <v>3.8707175053086869E-3</v>
      </c>
      <c r="Q806" s="54">
        <v>274924227.70244813</v>
      </c>
      <c r="R806" s="55">
        <v>1.04652958639447E-2</v>
      </c>
      <c r="S806" s="55">
        <v>0.1371949834022666</v>
      </c>
      <c r="T806" s="54">
        <v>1951687047.2732744</v>
      </c>
      <c r="U806" s="55">
        <v>4.0497504621144634E-3</v>
      </c>
      <c r="V806" s="54">
        <v>199821190.2337817</v>
      </c>
      <c r="W806" s="55">
        <v>1.1114824029383243E-2</v>
      </c>
      <c r="X806" s="55">
        <v>0.10238382762900143</v>
      </c>
      <c r="Y806" s="54">
        <v>1867924738.6816897</v>
      </c>
      <c r="Z806" s="55">
        <v>3.7910108691315034E-3</v>
      </c>
      <c r="AA806" s="54">
        <v>230640415.08137462</v>
      </c>
      <c r="AB806" s="55">
        <v>1.0625985465792244E-2</v>
      </c>
      <c r="AC806" s="55">
        <v>0.12347414770262738</v>
      </c>
      <c r="AD806" s="54">
        <v>1856098521.7179673</v>
      </c>
      <c r="AE806" s="56">
        <v>3.6349749948889152E-3</v>
      </c>
      <c r="AF806" s="54">
        <v>261704646.68942723</v>
      </c>
      <c r="AG806" s="56">
        <v>1.0112059124713163E-2</v>
      </c>
      <c r="AH806" s="56">
        <v>0.14099717424870242</v>
      </c>
    </row>
    <row r="807" spans="1:34" hidden="1" x14ac:dyDescent="0.3">
      <c r="A807" s="52">
        <v>799</v>
      </c>
      <c r="B807" s="53" t="s">
        <v>72</v>
      </c>
      <c r="C807" s="52" t="s">
        <v>3660</v>
      </c>
      <c r="D807" s="53" t="s">
        <v>43</v>
      </c>
      <c r="E807" s="52" t="s">
        <v>5457</v>
      </c>
      <c r="F807" s="52" t="s">
        <v>5818</v>
      </c>
      <c r="G807" s="52" t="s">
        <v>3734</v>
      </c>
      <c r="H807" s="53" t="s">
        <v>3735</v>
      </c>
      <c r="I807" s="54">
        <v>36968</v>
      </c>
      <c r="J807" s="54">
        <v>11584270229.109352</v>
      </c>
      <c r="K807" s="55">
        <v>2.1891126999055755E-2</v>
      </c>
      <c r="L807" s="54">
        <v>465865921.94183135</v>
      </c>
      <c r="M807" s="55">
        <v>1.6291597429514634E-2</v>
      </c>
      <c r="N807" s="55">
        <v>4.0215387998390049E-2</v>
      </c>
      <c r="O807" s="54">
        <v>11616625416.683947</v>
      </c>
      <c r="P807" s="55">
        <v>2.2438647696833805E-2</v>
      </c>
      <c r="Q807" s="54">
        <v>380722607.34594136</v>
      </c>
      <c r="R807" s="55">
        <v>1.4492628609945686E-2</v>
      </c>
      <c r="S807" s="55">
        <v>3.277394197450343E-2</v>
      </c>
      <c r="T807" s="54">
        <v>11313979387.071377</v>
      </c>
      <c r="U807" s="55">
        <v>2.3476506294981981E-2</v>
      </c>
      <c r="V807" s="54">
        <v>276717862.17078209</v>
      </c>
      <c r="W807" s="55">
        <v>1.5392113019730161E-2</v>
      </c>
      <c r="X807" s="55">
        <v>2.4458048994414023E-2</v>
      </c>
      <c r="Y807" s="54">
        <v>10828407156.552799</v>
      </c>
      <c r="Z807" s="55">
        <v>2.1976586302318035E-2</v>
      </c>
      <c r="AA807" s="54">
        <v>319397169.62365466</v>
      </c>
      <c r="AB807" s="55">
        <v>1.4715155975758605E-2</v>
      </c>
      <c r="AC807" s="55">
        <v>2.9496228300796005E-2</v>
      </c>
      <c r="AD807" s="54">
        <v>10759850276.421057</v>
      </c>
      <c r="AE807" s="56">
        <v>2.1072042375928433E-2</v>
      </c>
      <c r="AF807" s="54">
        <v>362415769.15507251</v>
      </c>
      <c r="AG807" s="56">
        <v>1.4003456689760586E-2</v>
      </c>
      <c r="AH807" s="56">
        <v>3.368223161517999E-2</v>
      </c>
    </row>
    <row r="808" spans="1:34" hidden="1" x14ac:dyDescent="0.3">
      <c r="A808" s="52">
        <v>800</v>
      </c>
      <c r="B808" s="53" t="s">
        <v>72</v>
      </c>
      <c r="C808" s="52" t="s">
        <v>3660</v>
      </c>
      <c r="D808" s="53" t="s">
        <v>43</v>
      </c>
      <c r="E808" s="52" t="s">
        <v>5448</v>
      </c>
      <c r="F808" s="52" t="s">
        <v>5818</v>
      </c>
      <c r="G808" s="52" t="s">
        <v>3738</v>
      </c>
      <c r="H808" s="53" t="s">
        <v>3739</v>
      </c>
      <c r="I808" s="54">
        <v>13448</v>
      </c>
      <c r="J808" s="54">
        <v>424417568.65815026</v>
      </c>
      <c r="K808" s="55">
        <v>8.0203402651807471E-4</v>
      </c>
      <c r="L808" s="54">
        <v>8113741.3551081661</v>
      </c>
      <c r="M808" s="55">
        <v>2.8374217039453612E-4</v>
      </c>
      <c r="N808" s="55">
        <v>1.9117355063224137E-2</v>
      </c>
      <c r="O808" s="54">
        <v>425602978.6815958</v>
      </c>
      <c r="P808" s="55">
        <v>8.2209376258647615E-4</v>
      </c>
      <c r="Q808" s="54">
        <v>6630845.0963130994</v>
      </c>
      <c r="R808" s="55">
        <v>2.5241047811911538E-4</v>
      </c>
      <c r="S808" s="55">
        <v>1.557988413721559E-2</v>
      </c>
      <c r="T808" s="54">
        <v>414514814.34221077</v>
      </c>
      <c r="U808" s="55">
        <v>8.6011820557038872E-4</v>
      </c>
      <c r="V808" s="54">
        <v>4819449.2368826596</v>
      </c>
      <c r="W808" s="55">
        <v>2.6807632425682572E-4</v>
      </c>
      <c r="X808" s="55">
        <v>1.16267237505868E-2</v>
      </c>
      <c r="Y808" s="54">
        <v>396724709.19024783</v>
      </c>
      <c r="Z808" s="55">
        <v>8.0516503339139983E-4</v>
      </c>
      <c r="AA808" s="54">
        <v>5562772.2523209751</v>
      </c>
      <c r="AB808" s="55">
        <v>2.5628612002722892E-4</v>
      </c>
      <c r="AC808" s="55">
        <v>1.4021743852746436E-2</v>
      </c>
      <c r="AD808" s="54">
        <v>394212963.19288778</v>
      </c>
      <c r="AE808" s="56">
        <v>7.7202489366830478E-4</v>
      </c>
      <c r="AF808" s="54">
        <v>6312004.539160125</v>
      </c>
      <c r="AG808" s="56">
        <v>2.4389082846966372E-4</v>
      </c>
      <c r="AH808" s="56">
        <v>1.6011661534508368E-2</v>
      </c>
    </row>
    <row r="809" spans="1:34" hidden="1" x14ac:dyDescent="0.3">
      <c r="A809" s="52">
        <v>801</v>
      </c>
      <c r="B809" s="53" t="s">
        <v>72</v>
      </c>
      <c r="C809" s="52" t="s">
        <v>3660</v>
      </c>
      <c r="D809" s="53" t="s">
        <v>43</v>
      </c>
      <c r="E809" s="52" t="s">
        <v>5455</v>
      </c>
      <c r="F809" s="52" t="s">
        <v>5818</v>
      </c>
      <c r="G809" s="52" t="s">
        <v>3740</v>
      </c>
      <c r="H809" s="53" t="s">
        <v>3741</v>
      </c>
      <c r="I809" s="54">
        <v>7966</v>
      </c>
      <c r="J809" s="54">
        <v>137280169.0741412</v>
      </c>
      <c r="K809" s="55">
        <v>2.5942226452057871E-4</v>
      </c>
      <c r="L809" s="54">
        <v>11369490.095553022</v>
      </c>
      <c r="M809" s="55">
        <v>3.975975637873152E-4</v>
      </c>
      <c r="N809" s="55">
        <v>8.2819610233818092E-2</v>
      </c>
      <c r="O809" s="54">
        <v>137663596.38831976</v>
      </c>
      <c r="P809" s="55">
        <v>2.6591069516627346E-4</v>
      </c>
      <c r="Q809" s="54">
        <v>13410112.274430124</v>
      </c>
      <c r="R809" s="55">
        <v>5.1047080751471336E-4</v>
      </c>
      <c r="S809" s="55">
        <v>9.741218903364289E-2</v>
      </c>
      <c r="T809" s="54">
        <v>134077069.37426326</v>
      </c>
      <c r="U809" s="55">
        <v>2.7820990789275242E-4</v>
      </c>
      <c r="V809" s="54">
        <v>8162580.9948739074</v>
      </c>
      <c r="W809" s="55">
        <v>4.5403418565101428E-4</v>
      </c>
      <c r="X809" s="55">
        <v>6.0879768874488496E-2</v>
      </c>
      <c r="Y809" s="54">
        <v>128322763.1827697</v>
      </c>
      <c r="Z809" s="55">
        <v>2.6043500570917114E-4</v>
      </c>
      <c r="AA809" s="54">
        <v>10771972.812788334</v>
      </c>
      <c r="AB809" s="55">
        <v>4.9628260730545963E-4</v>
      </c>
      <c r="AC809" s="55">
        <v>8.394436455086185E-2</v>
      </c>
      <c r="AD809" s="54">
        <v>127510325.28987321</v>
      </c>
      <c r="AE809" s="56">
        <v>2.4971564741608517E-4</v>
      </c>
      <c r="AF809" s="54">
        <v>13902372.03136706</v>
      </c>
      <c r="AG809" s="56">
        <v>5.3717658334807774E-4</v>
      </c>
      <c r="AH809" s="56">
        <v>0.10902938252068892</v>
      </c>
    </row>
    <row r="810" spans="1:34" hidden="1" x14ac:dyDescent="0.3">
      <c r="A810" s="52">
        <v>802</v>
      </c>
      <c r="B810" s="53" t="s">
        <v>72</v>
      </c>
      <c r="C810" s="52" t="s">
        <v>3660</v>
      </c>
      <c r="D810" s="53" t="s">
        <v>43</v>
      </c>
      <c r="E810" s="52" t="s">
        <v>6070</v>
      </c>
      <c r="F810" s="52" t="s">
        <v>5818</v>
      </c>
      <c r="G810" s="52" t="s">
        <v>3744</v>
      </c>
      <c r="H810" s="53" t="s">
        <v>3745</v>
      </c>
      <c r="I810" s="54">
        <v>14188</v>
      </c>
      <c r="J810" s="54">
        <v>171233255.90807119</v>
      </c>
      <c r="K810" s="55">
        <v>3.2358438446351752E-4</v>
      </c>
      <c r="L810" s="54">
        <v>27723797.008343544</v>
      </c>
      <c r="M810" s="55">
        <v>9.6951701939235353E-4</v>
      </c>
      <c r="N810" s="55">
        <v>0.16190661598601749</v>
      </c>
      <c r="O810" s="54">
        <v>171711515.13410276</v>
      </c>
      <c r="P810" s="55">
        <v>3.3167757893355041E-4</v>
      </c>
      <c r="Q810" s="54">
        <v>28062494.911024462</v>
      </c>
      <c r="R810" s="55">
        <v>1.0682300151522745E-3</v>
      </c>
      <c r="S810" s="55">
        <v>0.16342814801388419</v>
      </c>
      <c r="T810" s="54">
        <v>167237943.29804632</v>
      </c>
      <c r="U810" s="55">
        <v>3.4701871854945203E-4</v>
      </c>
      <c r="V810" s="54">
        <v>18317205.776790924</v>
      </c>
      <c r="W810" s="55">
        <v>1.018873517272314E-3</v>
      </c>
      <c r="X810" s="55">
        <v>0.10952781058869257</v>
      </c>
      <c r="Y810" s="54">
        <v>160060442.05145866</v>
      </c>
      <c r="Z810" s="55">
        <v>3.2484760385117166E-4</v>
      </c>
      <c r="AA810" s="54">
        <v>22914799.966421302</v>
      </c>
      <c r="AB810" s="55">
        <v>1.0557227418656022E-3</v>
      </c>
      <c r="AC810" s="55">
        <v>0.14316341797340723</v>
      </c>
      <c r="AD810" s="54">
        <v>159047066.36462781</v>
      </c>
      <c r="AE810" s="56">
        <v>3.1147705926232438E-4</v>
      </c>
      <c r="AF810" s="54">
        <v>28205539.639229305</v>
      </c>
      <c r="AG810" s="56">
        <v>1.0898395885755975E-3</v>
      </c>
      <c r="AH810" s="56">
        <v>0.17734083553962512</v>
      </c>
    </row>
    <row r="811" spans="1:34" hidden="1" x14ac:dyDescent="0.3">
      <c r="A811" s="52">
        <v>803</v>
      </c>
      <c r="B811" s="53" t="s">
        <v>72</v>
      </c>
      <c r="C811" s="52" t="s">
        <v>3660</v>
      </c>
      <c r="D811" s="53" t="s">
        <v>43</v>
      </c>
      <c r="E811" s="52" t="s">
        <v>6063</v>
      </c>
      <c r="F811" s="52" t="s">
        <v>5818</v>
      </c>
      <c r="G811" s="52" t="s">
        <v>3752</v>
      </c>
      <c r="H811" s="53" t="s">
        <v>3753</v>
      </c>
      <c r="I811" s="54">
        <v>38389</v>
      </c>
      <c r="J811" s="54">
        <v>210029955.31709018</v>
      </c>
      <c r="K811" s="55">
        <v>3.9689961771600734E-4</v>
      </c>
      <c r="L811" s="54">
        <v>1545474.5438301272</v>
      </c>
      <c r="M811" s="55">
        <v>5.4046127694197363E-5</v>
      </c>
      <c r="N811" s="55">
        <v>7.3583529620661284E-3</v>
      </c>
      <c r="O811" s="54">
        <v>210616574.79904011</v>
      </c>
      <c r="P811" s="55">
        <v>4.0682650524669881E-4</v>
      </c>
      <c r="Q811" s="54">
        <v>1263018.1135834474</v>
      </c>
      <c r="R811" s="55">
        <v>4.8078186308402926E-5</v>
      </c>
      <c r="S811" s="55">
        <v>5.9967650446720857E-3</v>
      </c>
      <c r="T811" s="54">
        <v>205129415.848216</v>
      </c>
      <c r="U811" s="55">
        <v>4.2564352096571823E-4</v>
      </c>
      <c r="V811" s="54">
        <v>917990.33083479246</v>
      </c>
      <c r="W811" s="55">
        <v>5.1062157001300144E-5</v>
      </c>
      <c r="X811" s="55">
        <v>4.475176449164427E-3</v>
      </c>
      <c r="Y811" s="54">
        <v>196325692.1900121</v>
      </c>
      <c r="Z811" s="55">
        <v>3.9844904752821107E-4</v>
      </c>
      <c r="AA811" s="54">
        <v>1059575.6671087574</v>
      </c>
      <c r="AB811" s="55">
        <v>4.8816403814710282E-5</v>
      </c>
      <c r="AC811" s="55">
        <v>5.3970300844947815E-3</v>
      </c>
      <c r="AD811" s="54">
        <v>195082713.72128072</v>
      </c>
      <c r="AE811" s="56">
        <v>3.8204910893177173E-4</v>
      </c>
      <c r="AF811" s="54">
        <v>1202286.5788876433</v>
      </c>
      <c r="AG811" s="56">
        <v>4.6455395898983581E-5</v>
      </c>
      <c r="AH811" s="56">
        <v>6.1629580394569373E-3</v>
      </c>
    </row>
    <row r="812" spans="1:34" hidden="1" x14ac:dyDescent="0.3">
      <c r="A812" s="52">
        <v>804</v>
      </c>
      <c r="B812" s="53" t="s">
        <v>72</v>
      </c>
      <c r="C812" s="52" t="s">
        <v>3660</v>
      </c>
      <c r="D812" s="53" t="s">
        <v>43</v>
      </c>
      <c r="E812" s="52" t="s">
        <v>6061</v>
      </c>
      <c r="F812" s="52" t="s">
        <v>5818</v>
      </c>
      <c r="G812" s="52" t="s">
        <v>3754</v>
      </c>
      <c r="H812" s="53" t="s">
        <v>3755</v>
      </c>
      <c r="I812" s="54">
        <v>52912</v>
      </c>
      <c r="J812" s="54">
        <v>168003659718.22681</v>
      </c>
      <c r="K812" s="55">
        <v>0.31748132411104973</v>
      </c>
      <c r="L812" s="54">
        <v>117917750.06524591</v>
      </c>
      <c r="M812" s="55">
        <v>4.1236510836630295E-3</v>
      </c>
      <c r="N812" s="55">
        <v>7.0187607974145187E-4</v>
      </c>
      <c r="O812" s="54">
        <v>161283311914.28738</v>
      </c>
      <c r="P812" s="55">
        <v>0.31153448489658864</v>
      </c>
      <c r="Q812" s="54">
        <v>96366682.220669046</v>
      </c>
      <c r="R812" s="55">
        <v>3.6683047154270885E-3</v>
      </c>
      <c r="S812" s="55">
        <v>5.974994007556236E-4</v>
      </c>
      <c r="T812" s="54">
        <v>146391688441.32321</v>
      </c>
      <c r="U812" s="55">
        <v>0.30376274144117671</v>
      </c>
      <c r="V812" s="54">
        <v>70041499.438367724</v>
      </c>
      <c r="W812" s="55">
        <v>3.8959778995450592E-3</v>
      </c>
      <c r="X812" s="55">
        <v>4.7845270577941173E-4</v>
      </c>
      <c r="Y812" s="54">
        <v>149292520858.79227</v>
      </c>
      <c r="Z812" s="55">
        <v>0.30299377567811592</v>
      </c>
      <c r="AA812" s="54">
        <v>80844281.252088919</v>
      </c>
      <c r="AB812" s="55">
        <v>3.7246297760695018E-3</v>
      </c>
      <c r="AC812" s="55">
        <v>5.4151594994202793E-4</v>
      </c>
      <c r="AD812" s="54">
        <v>159196462850.55829</v>
      </c>
      <c r="AE812" s="56">
        <v>0.31176963666827961</v>
      </c>
      <c r="AF812" s="54">
        <v>91732943.051086277</v>
      </c>
      <c r="AG812" s="56">
        <v>3.5444878627522089E-3</v>
      </c>
      <c r="AH812" s="56">
        <v>5.7622475655880808E-4</v>
      </c>
    </row>
    <row r="813" spans="1:34" hidden="1" x14ac:dyDescent="0.3">
      <c r="A813" s="52">
        <v>805</v>
      </c>
      <c r="B813" s="53" t="s">
        <v>72</v>
      </c>
      <c r="C813" s="52" t="s">
        <v>3660</v>
      </c>
      <c r="D813" s="53" t="s">
        <v>43</v>
      </c>
      <c r="E813" s="52" t="s">
        <v>6069</v>
      </c>
      <c r="F813" s="52" t="s">
        <v>5818</v>
      </c>
      <c r="G813" s="52" t="s">
        <v>3756</v>
      </c>
      <c r="H813" s="53" t="s">
        <v>1368</v>
      </c>
      <c r="I813" s="54">
        <v>15458</v>
      </c>
      <c r="J813" s="54">
        <v>183489667.0047397</v>
      </c>
      <c r="K813" s="55">
        <v>3.4674567529697863E-4</v>
      </c>
      <c r="L813" s="54">
        <v>3863686.3595753177</v>
      </c>
      <c r="M813" s="55">
        <v>1.351153192354934E-4</v>
      </c>
      <c r="N813" s="55">
        <v>2.1056697211595653E-2</v>
      </c>
      <c r="O813" s="54">
        <v>184002158.72640383</v>
      </c>
      <c r="P813" s="55">
        <v>3.5541815863227298E-4</v>
      </c>
      <c r="Q813" s="54">
        <v>3157545.283958619</v>
      </c>
      <c r="R813" s="55">
        <v>1.2019546577100733E-4</v>
      </c>
      <c r="S813" s="55">
        <v>1.7160370866374619E-2</v>
      </c>
      <c r="T813" s="54">
        <v>179208380.77616459</v>
      </c>
      <c r="U813" s="55">
        <v>3.7185737532921087E-4</v>
      </c>
      <c r="V813" s="54">
        <v>2294975.8270869814</v>
      </c>
      <c r="W813" s="55">
        <v>1.2765539250325037E-4</v>
      </c>
      <c r="X813" s="55">
        <v>1.2806185833203075E-2</v>
      </c>
      <c r="Y813" s="54">
        <v>171517133.49666697</v>
      </c>
      <c r="Z813" s="55">
        <v>3.4809931249534524E-4</v>
      </c>
      <c r="AA813" s="54">
        <v>2648939.1677718963</v>
      </c>
      <c r="AB813" s="55">
        <v>1.2204100953677583E-4</v>
      </c>
      <c r="AC813" s="55">
        <v>1.544416650260408E-2</v>
      </c>
      <c r="AD813" s="54">
        <v>170431223.13222751</v>
      </c>
      <c r="AE813" s="56">
        <v>3.3377174066200505E-4</v>
      </c>
      <c r="AF813" s="54">
        <v>3005716.4472191143</v>
      </c>
      <c r="AG813" s="56">
        <v>1.161384897474592E-4</v>
      </c>
      <c r="AH813" s="56">
        <v>1.7635949516639663E-2</v>
      </c>
    </row>
    <row r="814" spans="1:34" hidden="1" x14ac:dyDescent="0.3">
      <c r="A814" s="52">
        <v>806</v>
      </c>
      <c r="B814" s="53" t="s">
        <v>72</v>
      </c>
      <c r="C814" s="52" t="s">
        <v>3660</v>
      </c>
      <c r="D814" s="53" t="s">
        <v>43</v>
      </c>
      <c r="E814" s="52" t="s">
        <v>6064</v>
      </c>
      <c r="F814" s="52" t="s">
        <v>5818</v>
      </c>
      <c r="G814" s="52" t="s">
        <v>3759</v>
      </c>
      <c r="H814" s="53" t="s">
        <v>3760</v>
      </c>
      <c r="I814" s="54">
        <v>32544</v>
      </c>
      <c r="J814" s="54">
        <v>425984971.24721068</v>
      </c>
      <c r="K814" s="55">
        <v>8.0499599205040057E-4</v>
      </c>
      <c r="L814" s="54">
        <v>56033168.501543537</v>
      </c>
      <c r="M814" s="55">
        <v>1.9595119130462802E-3</v>
      </c>
      <c r="N814" s="55">
        <v>0.13153789988761355</v>
      </c>
      <c r="O814" s="54">
        <v>427174759.06949651</v>
      </c>
      <c r="P814" s="55">
        <v>8.251298100715094E-4</v>
      </c>
      <c r="Q814" s="54">
        <v>105085955.7884874</v>
      </c>
      <c r="R814" s="55">
        <v>4.0002135412460045E-3</v>
      </c>
      <c r="S814" s="55">
        <v>0.24600225916295562</v>
      </c>
      <c r="T814" s="54">
        <v>416045645.39441735</v>
      </c>
      <c r="U814" s="55">
        <v>8.6329467987745242E-4</v>
      </c>
      <c r="V814" s="54">
        <v>53571672.866571292</v>
      </c>
      <c r="W814" s="55">
        <v>2.9798627271461426E-3</v>
      </c>
      <c r="X814" s="55">
        <v>0.12876393121669275</v>
      </c>
      <c r="Y814" s="54">
        <v>398189840.18917197</v>
      </c>
      <c r="Z814" s="55">
        <v>8.0813856194241775E-4</v>
      </c>
      <c r="AA814" s="54">
        <v>81276209.67067948</v>
      </c>
      <c r="AB814" s="55">
        <v>3.7445294328429541E-3</v>
      </c>
      <c r="AC814" s="55">
        <v>0.20411422258304429</v>
      </c>
      <c r="AD814" s="54">
        <v>395668818.1451304</v>
      </c>
      <c r="AE814" s="56">
        <v>7.7487603345731176E-4</v>
      </c>
      <c r="AF814" s="54">
        <v>116403140.54644634</v>
      </c>
      <c r="AG814" s="56">
        <v>4.4977246464593052E-3</v>
      </c>
      <c r="AH814" s="56">
        <v>0.29419336376350469</v>
      </c>
    </row>
    <row r="815" spans="1:34" hidden="1" x14ac:dyDescent="0.3">
      <c r="A815" s="52">
        <v>807</v>
      </c>
      <c r="B815" s="53" t="s">
        <v>72</v>
      </c>
      <c r="C815" s="52" t="s">
        <v>3660</v>
      </c>
      <c r="D815" s="53" t="s">
        <v>43</v>
      </c>
      <c r="E815" s="52" t="s">
        <v>6062</v>
      </c>
      <c r="F815" s="52" t="s">
        <v>5818</v>
      </c>
      <c r="G815" s="52" t="s">
        <v>3761</v>
      </c>
      <c r="H815" s="53" t="s">
        <v>3762</v>
      </c>
      <c r="I815" s="54">
        <v>49741</v>
      </c>
      <c r="J815" s="54">
        <v>395320044.10138607</v>
      </c>
      <c r="K815" s="55">
        <v>7.4704760157870735E-4</v>
      </c>
      <c r="L815" s="54">
        <v>277952915.38163853</v>
      </c>
      <c r="M815" s="55">
        <v>9.7201722394346102E-3</v>
      </c>
      <c r="N815" s="55">
        <v>0.70310858133556497</v>
      </c>
      <c r="O815" s="54">
        <v>396424183.93289274</v>
      </c>
      <c r="P815" s="55">
        <v>7.6573206785161471E-4</v>
      </c>
      <c r="Q815" s="54">
        <v>328856399.50195903</v>
      </c>
      <c r="R815" s="55">
        <v>1.2518283842428164E-2</v>
      </c>
      <c r="S815" s="55">
        <v>0.82955685558686376</v>
      </c>
      <c r="T815" s="54">
        <v>386096209.92958355</v>
      </c>
      <c r="U815" s="55">
        <v>8.0114960375818908E-4</v>
      </c>
      <c r="V815" s="54">
        <v>199900365.11113712</v>
      </c>
      <c r="W815" s="55">
        <v>1.1119228040931387E-2</v>
      </c>
      <c r="X815" s="55">
        <v>0.51774754574150073</v>
      </c>
      <c r="Y815" s="54">
        <v>369525771.58633268</v>
      </c>
      <c r="Z815" s="55">
        <v>7.4996395063362008E-4</v>
      </c>
      <c r="AA815" s="54">
        <v>264079557.53236768</v>
      </c>
      <c r="AB815" s="55">
        <v>1.2166582076093363E-2</v>
      </c>
      <c r="AC815" s="55">
        <v>0.71464449258492513</v>
      </c>
      <c r="AD815" s="54">
        <v>367186227.67539811</v>
      </c>
      <c r="AE815" s="56">
        <v>7.190958564162193E-4</v>
      </c>
      <c r="AF815" s="54">
        <v>341122421.08050048</v>
      </c>
      <c r="AG815" s="56">
        <v>1.3180698678326819E-2</v>
      </c>
      <c r="AH815" s="56">
        <v>0.92901747225133213</v>
      </c>
    </row>
    <row r="816" spans="1:34" hidden="1" x14ac:dyDescent="0.3">
      <c r="A816" s="52">
        <v>808</v>
      </c>
      <c r="B816" s="53" t="s">
        <v>72</v>
      </c>
      <c r="C816" s="52" t="s">
        <v>3660</v>
      </c>
      <c r="D816" s="53" t="s">
        <v>43</v>
      </c>
      <c r="E816" s="52" t="s">
        <v>6066</v>
      </c>
      <c r="F816" s="52" t="s">
        <v>5818</v>
      </c>
      <c r="G816" s="52" t="s">
        <v>3763</v>
      </c>
      <c r="H816" s="53" t="s">
        <v>223</v>
      </c>
      <c r="I816" s="54">
        <v>27386</v>
      </c>
      <c r="J816" s="54">
        <v>4290701851.6171331</v>
      </c>
      <c r="K816" s="55">
        <v>8.1082620908486825E-3</v>
      </c>
      <c r="L816" s="54">
        <v>7559410.8453664007</v>
      </c>
      <c r="M816" s="55">
        <v>2.6435691579173627E-4</v>
      </c>
      <c r="N816" s="55">
        <v>1.761812194552114E-3</v>
      </c>
      <c r="O816" s="54">
        <v>4302685900.7190676</v>
      </c>
      <c r="P816" s="55">
        <v>8.3110584712241756E-3</v>
      </c>
      <c r="Q816" s="54">
        <v>6177826.0042090816</v>
      </c>
      <c r="R816" s="55">
        <v>2.3516580357549769E-4</v>
      </c>
      <c r="S816" s="55">
        <v>1.435806876624817E-3</v>
      </c>
      <c r="T816" s="54">
        <v>4190588733.2703881</v>
      </c>
      <c r="U816" s="55">
        <v>8.6954712758910719E-3</v>
      </c>
      <c r="V816" s="54">
        <v>4490184.6430003587</v>
      </c>
      <c r="W816" s="55">
        <v>2.4976135968361697E-4</v>
      </c>
      <c r="X816" s="55">
        <v>1.0714925583967202E-3</v>
      </c>
      <c r="Y816" s="54">
        <v>4010737467.0814686</v>
      </c>
      <c r="Z816" s="55">
        <v>8.1399153917034884E-3</v>
      </c>
      <c r="AA816" s="54">
        <v>5182723.8574747341</v>
      </c>
      <c r="AB816" s="55">
        <v>2.3877666177157583E-4</v>
      </c>
      <c r="AC816" s="55">
        <v>1.2922121928978054E-3</v>
      </c>
      <c r="AD816" s="54">
        <v>3985344660.5684443</v>
      </c>
      <c r="AE816" s="56">
        <v>7.8048810543590195E-3</v>
      </c>
      <c r="AF816" s="54">
        <v>5880768.6221460691</v>
      </c>
      <c r="AG816" s="56">
        <v>2.2722821607546736E-4</v>
      </c>
      <c r="AH816" s="56">
        <v>1.475598504774559E-3</v>
      </c>
    </row>
    <row r="817" spans="1:34" hidden="1" x14ac:dyDescent="0.3">
      <c r="A817" s="52">
        <v>809</v>
      </c>
      <c r="B817" s="53" t="s">
        <v>72</v>
      </c>
      <c r="C817" s="52" t="s">
        <v>3660</v>
      </c>
      <c r="D817" s="53" t="s">
        <v>43</v>
      </c>
      <c r="E817" s="52" t="s">
        <v>6068</v>
      </c>
      <c r="F817" s="52" t="s">
        <v>5818</v>
      </c>
      <c r="G817" s="52" t="s">
        <v>3764</v>
      </c>
      <c r="H817" s="53" t="s">
        <v>3765</v>
      </c>
      <c r="I817" s="54">
        <v>17258</v>
      </c>
      <c r="J817" s="54">
        <v>209414545.66014013</v>
      </c>
      <c r="K817" s="55">
        <v>3.9573666047396322E-4</v>
      </c>
      <c r="L817" s="54">
        <v>12540212.644368254</v>
      </c>
      <c r="M817" s="55">
        <v>4.3853840012806499E-4</v>
      </c>
      <c r="N817" s="55">
        <v>5.9882242682033293E-2</v>
      </c>
      <c r="O817" s="54">
        <v>209999446.28587455</v>
      </c>
      <c r="P817" s="55">
        <v>4.0563446118967812E-4</v>
      </c>
      <c r="Q817" s="54">
        <v>10248318.732428245</v>
      </c>
      <c r="R817" s="55">
        <v>3.9011362708617789E-4</v>
      </c>
      <c r="S817" s="55">
        <v>4.8801646450424903E-2</v>
      </c>
      <c r="T817" s="54">
        <v>204528365.28261009</v>
      </c>
      <c r="U817" s="55">
        <v>4.2439634109166138E-4</v>
      </c>
      <c r="V817" s="54">
        <v>7448711.4654200319</v>
      </c>
      <c r="W817" s="55">
        <v>4.1432601360712141E-4</v>
      </c>
      <c r="X817" s="55">
        <v>3.6418965433609486E-2</v>
      </c>
      <c r="Y817" s="54">
        <v>195750437.45218804</v>
      </c>
      <c r="Z817" s="55">
        <v>3.9728155029534633E-4</v>
      </c>
      <c r="AA817" s="54">
        <v>8597556.1560609303</v>
      </c>
      <c r="AB817" s="55">
        <v>3.9610363484389026E-4</v>
      </c>
      <c r="AC817" s="55">
        <v>4.3921006093081555E-2</v>
      </c>
      <c r="AD817" s="54">
        <v>194511101.03990465</v>
      </c>
      <c r="AE817" s="56">
        <v>3.8092966522808281E-4</v>
      </c>
      <c r="AF817" s="54">
        <v>9755533.9354578704</v>
      </c>
      <c r="AG817" s="56">
        <v>3.7694606189230125E-4</v>
      </c>
      <c r="AH817" s="56">
        <v>5.0154124280323141E-2</v>
      </c>
    </row>
    <row r="818" spans="1:34" hidden="1" x14ac:dyDescent="0.3">
      <c r="A818" s="52">
        <v>810</v>
      </c>
      <c r="B818" s="53" t="s">
        <v>72</v>
      </c>
      <c r="C818" s="52" t="s">
        <v>3660</v>
      </c>
      <c r="D818" s="53" t="s">
        <v>43</v>
      </c>
      <c r="E818" s="52" t="s">
        <v>6065</v>
      </c>
      <c r="F818" s="52" t="s">
        <v>5818</v>
      </c>
      <c r="G818" s="52" t="s">
        <v>3766</v>
      </c>
      <c r="H818" s="53" t="s">
        <v>3767</v>
      </c>
      <c r="I818" s="54">
        <v>28996</v>
      </c>
      <c r="J818" s="54">
        <v>303311321.34482235</v>
      </c>
      <c r="K818" s="55">
        <v>5.7317608485393692E-4</v>
      </c>
      <c r="L818" s="54">
        <v>158539209.01836723</v>
      </c>
      <c r="M818" s="55">
        <v>5.544206709421887E-3</v>
      </c>
      <c r="N818" s="55">
        <v>0.522694663408658</v>
      </c>
      <c r="O818" s="54">
        <v>304158478.2655018</v>
      </c>
      <c r="P818" s="55">
        <v>5.875118369576297E-4</v>
      </c>
      <c r="Q818" s="54">
        <v>64054241.002538562</v>
      </c>
      <c r="R818" s="55">
        <v>2.4382957771095508E-3</v>
      </c>
      <c r="S818" s="55">
        <v>0.21059495486634183</v>
      </c>
      <c r="T818" s="54">
        <v>296234287.50285143</v>
      </c>
      <c r="U818" s="55">
        <v>6.1468612213464336E-4</v>
      </c>
      <c r="V818" s="54">
        <v>71754314.044292778</v>
      </c>
      <c r="W818" s="55">
        <v>3.9912512432657187E-3</v>
      </c>
      <c r="X818" s="55">
        <v>0.24222150193738834</v>
      </c>
      <c r="Y818" s="54">
        <v>283520534.1170876</v>
      </c>
      <c r="Z818" s="55">
        <v>5.7541366854984861E-4</v>
      </c>
      <c r="AA818" s="54">
        <v>61341068.976847999</v>
      </c>
      <c r="AB818" s="55">
        <v>2.8260845228455511E-3</v>
      </c>
      <c r="AC818" s="55">
        <v>0.21635494292457674</v>
      </c>
      <c r="AD818" s="54">
        <v>281725507.1116069</v>
      </c>
      <c r="AE818" s="56">
        <v>5.5172996572683882E-4</v>
      </c>
      <c r="AF818" s="54">
        <v>42887839.953380972</v>
      </c>
      <c r="AG818" s="56">
        <v>1.6571519796302666E-3</v>
      </c>
      <c r="AH818" s="56">
        <v>0.15223271897915425</v>
      </c>
    </row>
    <row r="819" spans="1:34" hidden="1" x14ac:dyDescent="0.3">
      <c r="A819" s="52">
        <v>811</v>
      </c>
      <c r="B819" s="53" t="s">
        <v>72</v>
      </c>
      <c r="C819" s="52" t="s">
        <v>3660</v>
      </c>
      <c r="D819" s="53" t="s">
        <v>43</v>
      </c>
      <c r="E819" s="52" t="s">
        <v>6067</v>
      </c>
      <c r="F819" s="52" t="s">
        <v>5818</v>
      </c>
      <c r="G819" s="52" t="s">
        <v>3768</v>
      </c>
      <c r="H819" s="53" t="s">
        <v>3769</v>
      </c>
      <c r="I819" s="54">
        <v>20959</v>
      </c>
      <c r="J819" s="54">
        <v>2422688573.8811755</v>
      </c>
      <c r="K819" s="55">
        <v>4.5782239365173777E-3</v>
      </c>
      <c r="L819" s="54">
        <v>245975770.62766358</v>
      </c>
      <c r="M819" s="55">
        <v>8.6019132195311911E-3</v>
      </c>
      <c r="N819" s="55">
        <v>0.10153008243796169</v>
      </c>
      <c r="O819" s="54">
        <v>2429455210.1640363</v>
      </c>
      <c r="P819" s="55">
        <v>4.6927302551922588E-3</v>
      </c>
      <c r="Q819" s="54">
        <v>201020362.99831435</v>
      </c>
      <c r="R819" s="55">
        <v>7.6520632286064191E-3</v>
      </c>
      <c r="S819" s="55">
        <v>8.2742979643054007E-2</v>
      </c>
      <c r="T819" s="54">
        <v>2366161013.5187936</v>
      </c>
      <c r="U819" s="55">
        <v>4.9097839078875863E-3</v>
      </c>
      <c r="V819" s="54">
        <v>146106178.16856867</v>
      </c>
      <c r="W819" s="55">
        <v>8.1269882240688051E-3</v>
      </c>
      <c r="X819" s="55">
        <v>6.1748197748930665E-2</v>
      </c>
      <c r="Y819" s="54">
        <v>2264610352.8897552</v>
      </c>
      <c r="Z819" s="55">
        <v>4.5960965580507662E-3</v>
      </c>
      <c r="AA819" s="54">
        <v>168640720.93318477</v>
      </c>
      <c r="AB819" s="55">
        <v>7.7695569917549034E-3</v>
      </c>
      <c r="AC819" s="55">
        <v>7.4467875110608248E-2</v>
      </c>
      <c r="AD819" s="54">
        <v>2250272637.4470725</v>
      </c>
      <c r="AE819" s="56">
        <v>4.4069238098589118E-3</v>
      </c>
      <c r="AF819" s="54">
        <v>191354408.8693133</v>
      </c>
      <c r="AG819" s="56">
        <v>7.3937819627533791E-3</v>
      </c>
      <c r="AH819" s="56">
        <v>8.5036099930719644E-2</v>
      </c>
    </row>
    <row r="820" spans="1:34" x14ac:dyDescent="0.3">
      <c r="A820" s="52">
        <v>812</v>
      </c>
      <c r="B820" s="53" t="s">
        <v>96</v>
      </c>
      <c r="C820" s="52" t="s">
        <v>3770</v>
      </c>
      <c r="D820" s="53" t="s">
        <v>44</v>
      </c>
      <c r="E820" s="52" t="s">
        <v>5468</v>
      </c>
      <c r="F820" s="52" t="s">
        <v>5818</v>
      </c>
      <c r="G820" s="52" t="s">
        <v>3773</v>
      </c>
      <c r="H820" s="53" t="s">
        <v>3774</v>
      </c>
      <c r="I820" s="54">
        <v>44093</v>
      </c>
      <c r="J820" s="54">
        <v>3834566657.3365993</v>
      </c>
      <c r="K820" s="55">
        <v>7.5825963574662914E-3</v>
      </c>
      <c r="L820" s="54">
        <v>4707788.9353852058</v>
      </c>
      <c r="M820" s="55">
        <v>1.4085421089492489E-4</v>
      </c>
      <c r="N820" s="55">
        <v>1.2277238488938216E-3</v>
      </c>
      <c r="O820" s="54">
        <v>3823361400.1981525</v>
      </c>
      <c r="P820" s="55">
        <v>7.6016248837007701E-3</v>
      </c>
      <c r="Q820" s="54">
        <v>4625194.6630079318</v>
      </c>
      <c r="R820" s="55">
        <v>1.4085421089492486E-4</v>
      </c>
      <c r="S820" s="55">
        <v>1.2097194533501915E-3</v>
      </c>
      <c r="T820" s="54">
        <v>3773534130.4061584</v>
      </c>
      <c r="U820" s="55">
        <v>8.0978657689055478E-3</v>
      </c>
      <c r="V820" s="54">
        <v>3220857.5947255287</v>
      </c>
      <c r="W820" s="55">
        <v>1.4085421089492489E-4</v>
      </c>
      <c r="X820" s="55">
        <v>8.5353874734368882E-4</v>
      </c>
      <c r="Y820" s="54">
        <v>3579306653.1024294</v>
      </c>
      <c r="Z820" s="55">
        <v>7.3761820269076413E-3</v>
      </c>
      <c r="AA820" s="54">
        <v>3723860.0874679792</v>
      </c>
      <c r="AB820" s="55">
        <v>1.4085421089492494E-4</v>
      </c>
      <c r="AC820" s="55">
        <v>1.0403858759182468E-3</v>
      </c>
      <c r="AD820" s="54">
        <v>3676742858.699502</v>
      </c>
      <c r="AE820" s="56">
        <v>7.4396318481989741E-3</v>
      </c>
      <c r="AF820" s="54">
        <v>3373403.291416775</v>
      </c>
      <c r="AG820" s="56">
        <v>1.4085421089492499E-4</v>
      </c>
      <c r="AH820" s="56">
        <v>9.1749774761512126E-4</v>
      </c>
    </row>
    <row r="821" spans="1:34" x14ac:dyDescent="0.3">
      <c r="A821" s="52">
        <v>813</v>
      </c>
      <c r="B821" s="53" t="s">
        <v>96</v>
      </c>
      <c r="C821" s="52" t="s">
        <v>3770</v>
      </c>
      <c r="D821" s="53" t="s">
        <v>44</v>
      </c>
      <c r="E821" s="52" t="s">
        <v>5466</v>
      </c>
      <c r="F821" s="52" t="s">
        <v>5818</v>
      </c>
      <c r="G821" s="52" t="s">
        <v>3775</v>
      </c>
      <c r="H821" s="53" t="s">
        <v>3776</v>
      </c>
      <c r="I821" s="54">
        <v>26542</v>
      </c>
      <c r="J821" s="54">
        <v>401994584.00062054</v>
      </c>
      <c r="K821" s="55">
        <v>7.9491711600117678E-4</v>
      </c>
      <c r="L821" s="54">
        <v>20883500.740323864</v>
      </c>
      <c r="M821" s="55">
        <v>6.2482177044778924E-4</v>
      </c>
      <c r="N821" s="55">
        <v>5.1949706716177116E-2</v>
      </c>
      <c r="O821" s="54">
        <v>400819887.3309536</v>
      </c>
      <c r="P821" s="55">
        <v>7.9691196057458903E-4</v>
      </c>
      <c r="Q821" s="54">
        <v>20517116.951243442</v>
      </c>
      <c r="R821" s="55">
        <v>6.2482177044778913E-4</v>
      </c>
      <c r="S821" s="55">
        <v>5.1187871659428494E-2</v>
      </c>
      <c r="T821" s="54">
        <v>395596274.23934227</v>
      </c>
      <c r="U821" s="55">
        <v>8.4893508757652046E-4</v>
      </c>
      <c r="V821" s="54">
        <v>14287552.582988653</v>
      </c>
      <c r="W821" s="55">
        <v>6.2482177044778913E-4</v>
      </c>
      <c r="X821" s="55">
        <v>3.6116499353946008E-2</v>
      </c>
      <c r="Y821" s="54">
        <v>375234548.67360806</v>
      </c>
      <c r="Z821" s="55">
        <v>7.7327778870302406E-4</v>
      </c>
      <c r="AA821" s="54">
        <v>16518844.825216621</v>
      </c>
      <c r="AB821" s="55">
        <v>6.2482177044778913E-4</v>
      </c>
      <c r="AC821" s="55">
        <v>4.4022718280094408E-2</v>
      </c>
      <c r="AD821" s="54">
        <v>385449217.09269869</v>
      </c>
      <c r="AE821" s="56">
        <v>7.7992951412449293E-4</v>
      </c>
      <c r="AF821" s="54">
        <v>14964237.161143839</v>
      </c>
      <c r="AG821" s="56">
        <v>6.2482177044778902E-4</v>
      </c>
      <c r="AH821" s="56">
        <v>3.8822850060543805E-2</v>
      </c>
    </row>
    <row r="822" spans="1:34" x14ac:dyDescent="0.3">
      <c r="A822" s="52">
        <v>814</v>
      </c>
      <c r="B822" s="53" t="s">
        <v>96</v>
      </c>
      <c r="C822" s="52" t="s">
        <v>3770</v>
      </c>
      <c r="D822" s="53" t="s">
        <v>44</v>
      </c>
      <c r="E822" s="52" t="s">
        <v>5467</v>
      </c>
      <c r="F822" s="52" t="s">
        <v>5818</v>
      </c>
      <c r="G822" s="52" t="s">
        <v>3777</v>
      </c>
      <c r="H822" s="53" t="s">
        <v>3778</v>
      </c>
      <c r="I822" s="54">
        <v>24899</v>
      </c>
      <c r="J822" s="54">
        <v>1690843389.2541969</v>
      </c>
      <c r="K822" s="55">
        <v>3.3435285053331132E-3</v>
      </c>
      <c r="L822" s="54">
        <v>19539763.036820952</v>
      </c>
      <c r="M822" s="55">
        <v>5.8461794727847924E-4</v>
      </c>
      <c r="N822" s="55">
        <v>1.1556222865465747E-2</v>
      </c>
      <c r="O822" s="54">
        <v>1685902456.7706828</v>
      </c>
      <c r="P822" s="55">
        <v>3.3519190904150709E-3</v>
      </c>
      <c r="Q822" s="54">
        <v>19196954.017002705</v>
      </c>
      <c r="R822" s="55">
        <v>5.8461794727847913E-4</v>
      </c>
      <c r="S822" s="55">
        <v>1.1386752501549906E-2</v>
      </c>
      <c r="T822" s="54">
        <v>1663931236.2231965</v>
      </c>
      <c r="U822" s="55">
        <v>3.5707353727245151E-3</v>
      </c>
      <c r="V822" s="54">
        <v>13368227.641482484</v>
      </c>
      <c r="W822" s="55">
        <v>5.8461794727847913E-4</v>
      </c>
      <c r="X822" s="55">
        <v>8.0341226551079031E-3</v>
      </c>
      <c r="Y822" s="54">
        <v>1578287074.7422132</v>
      </c>
      <c r="Z822" s="55">
        <v>3.2525105788081799E-3</v>
      </c>
      <c r="AA822" s="54">
        <v>15455948.575877666</v>
      </c>
      <c r="AB822" s="55">
        <v>5.8461794727847913E-4</v>
      </c>
      <c r="AC822" s="55">
        <v>9.7928626694241527E-3</v>
      </c>
      <c r="AD822" s="54">
        <v>1621251346.5439856</v>
      </c>
      <c r="AE822" s="56">
        <v>3.2804886322538138E-3</v>
      </c>
      <c r="AF822" s="54">
        <v>14001371.31180078</v>
      </c>
      <c r="AG822" s="56">
        <v>5.8461794727847902E-4</v>
      </c>
      <c r="AH822" s="56">
        <v>8.6361509223399826E-3</v>
      </c>
    </row>
    <row r="823" spans="1:34" x14ac:dyDescent="0.3">
      <c r="A823" s="52">
        <v>815</v>
      </c>
      <c r="B823" s="53" t="s">
        <v>96</v>
      </c>
      <c r="C823" s="52" t="s">
        <v>3770</v>
      </c>
      <c r="D823" s="53" t="s">
        <v>44</v>
      </c>
      <c r="E823" s="52" t="s">
        <v>5470</v>
      </c>
      <c r="F823" s="52" t="s">
        <v>5818</v>
      </c>
      <c r="G823" s="52" t="s">
        <v>3779</v>
      </c>
      <c r="H823" s="53" t="s">
        <v>3780</v>
      </c>
      <c r="I823" s="54">
        <v>17012</v>
      </c>
      <c r="J823" s="54">
        <v>1311796631.4330537</v>
      </c>
      <c r="K823" s="55">
        <v>2.5939891643843942E-3</v>
      </c>
      <c r="L823" s="54">
        <v>409241377.50385082</v>
      </c>
      <c r="M823" s="55">
        <v>1.2244255654834366E-2</v>
      </c>
      <c r="N823" s="55">
        <v>0.31197013904265086</v>
      </c>
      <c r="O823" s="54">
        <v>1307963338.1610668</v>
      </c>
      <c r="P823" s="55">
        <v>2.600498780423476E-3</v>
      </c>
      <c r="Q823" s="54">
        <v>402061575.2090739</v>
      </c>
      <c r="R823" s="55">
        <v>1.2244255654834363E-2</v>
      </c>
      <c r="S823" s="55">
        <v>0.30739514134574525</v>
      </c>
      <c r="T823" s="54">
        <v>1290917541.2020841</v>
      </c>
      <c r="U823" s="55">
        <v>2.7702616714519838E-3</v>
      </c>
      <c r="V823" s="54">
        <v>279984556.84831226</v>
      </c>
      <c r="W823" s="55">
        <v>1.2244255654834365E-2</v>
      </c>
      <c r="X823" s="55">
        <v>0.21688802569650933</v>
      </c>
      <c r="Y823" s="54">
        <v>1224472757.9379067</v>
      </c>
      <c r="Z823" s="55">
        <v>2.5233752860239077E-3</v>
      </c>
      <c r="AA823" s="54">
        <v>323709846.11745608</v>
      </c>
      <c r="AB823" s="55">
        <v>1.2244255654834382E-2</v>
      </c>
      <c r="AC823" s="55">
        <v>0.26436671948717333</v>
      </c>
      <c r="AD823" s="54">
        <v>1257805464.7868824</v>
      </c>
      <c r="AE823" s="56">
        <v>2.5450813272204402E-3</v>
      </c>
      <c r="AF823" s="54">
        <v>293245136.68802953</v>
      </c>
      <c r="AG823" s="56">
        <v>1.2244255654834399E-2</v>
      </c>
      <c r="AH823" s="56">
        <v>0.23314029466211281</v>
      </c>
    </row>
    <row r="824" spans="1:34" x14ac:dyDescent="0.3">
      <c r="A824" s="52">
        <v>816</v>
      </c>
      <c r="B824" s="53" t="s">
        <v>96</v>
      </c>
      <c r="C824" s="52" t="s">
        <v>3770</v>
      </c>
      <c r="D824" s="53" t="s">
        <v>44</v>
      </c>
      <c r="E824" s="52" t="s">
        <v>5464</v>
      </c>
      <c r="F824" s="52" t="s">
        <v>5818</v>
      </c>
      <c r="G824" s="52" t="s">
        <v>3783</v>
      </c>
      <c r="H824" s="53" t="s">
        <v>3784</v>
      </c>
      <c r="I824" s="54">
        <v>29334</v>
      </c>
      <c r="J824" s="54">
        <v>588823103.06051016</v>
      </c>
      <c r="K824" s="55">
        <v>1.1643578832868104E-3</v>
      </c>
      <c r="L824" s="54">
        <v>58124238.045150183</v>
      </c>
      <c r="M824" s="55">
        <v>1.7390422119781185E-3</v>
      </c>
      <c r="N824" s="55">
        <v>9.8712563659678731E-2</v>
      </c>
      <c r="O824" s="54">
        <v>587102461.62473619</v>
      </c>
      <c r="P824" s="55">
        <v>1.1672798394986336E-3</v>
      </c>
      <c r="Q824" s="54">
        <v>57104496.248159483</v>
      </c>
      <c r="R824" s="55">
        <v>1.7390422119781183E-3</v>
      </c>
      <c r="S824" s="55">
        <v>9.7264957960028958E-2</v>
      </c>
      <c r="T824" s="54">
        <v>579451154.38775766</v>
      </c>
      <c r="U824" s="55">
        <v>1.2434809135711663E-3</v>
      </c>
      <c r="V824" s="54">
        <v>39765991.235976756</v>
      </c>
      <c r="W824" s="55">
        <v>1.7390422119781183E-3</v>
      </c>
      <c r="X824" s="55">
        <v>6.862699458765098E-2</v>
      </c>
      <c r="Y824" s="54">
        <v>549626239.05689955</v>
      </c>
      <c r="Z824" s="55">
        <v>1.1326615959362807E-3</v>
      </c>
      <c r="AA824" s="54">
        <v>45976260.435964569</v>
      </c>
      <c r="AB824" s="55">
        <v>1.7390422119781192E-3</v>
      </c>
      <c r="AC824" s="55">
        <v>8.365004646585826E-2</v>
      </c>
      <c r="AD824" s="54">
        <v>564588213.65716887</v>
      </c>
      <c r="AE824" s="56">
        <v>1.1424047361656767E-3</v>
      </c>
      <c r="AF824" s="54">
        <v>41649381.190144241</v>
      </c>
      <c r="AG824" s="56">
        <v>1.7390422119781201E-3</v>
      </c>
      <c r="AH824" s="56">
        <v>7.3769483993221863E-2</v>
      </c>
    </row>
    <row r="825" spans="1:34" x14ac:dyDescent="0.3">
      <c r="A825" s="52">
        <v>817</v>
      </c>
      <c r="B825" s="53" t="s">
        <v>96</v>
      </c>
      <c r="C825" s="52" t="s">
        <v>3770</v>
      </c>
      <c r="D825" s="53" t="s">
        <v>44</v>
      </c>
      <c r="E825" s="52" t="s">
        <v>5465</v>
      </c>
      <c r="F825" s="52" t="s">
        <v>5818</v>
      </c>
      <c r="G825" s="52" t="s">
        <v>3785</v>
      </c>
      <c r="H825" s="53" t="s">
        <v>3786</v>
      </c>
      <c r="I825" s="54">
        <v>55339</v>
      </c>
      <c r="J825" s="54">
        <v>2807141903.480279</v>
      </c>
      <c r="K825" s="55">
        <v>5.5509333581398521E-3</v>
      </c>
      <c r="L825" s="54">
        <v>44202365.265593112</v>
      </c>
      <c r="M825" s="55">
        <v>1.3225081592713578E-3</v>
      </c>
      <c r="N825" s="55">
        <v>1.5746395011520888E-2</v>
      </c>
      <c r="O825" s="54">
        <v>2798938956.5338693</v>
      </c>
      <c r="P825" s="55">
        <v>5.5648634258965522E-3</v>
      </c>
      <c r="Q825" s="54">
        <v>43426871.239294447</v>
      </c>
      <c r="R825" s="55">
        <v>1.3225081592713576E-3</v>
      </c>
      <c r="S825" s="55">
        <v>1.5515476369328582E-2</v>
      </c>
      <c r="T825" s="54">
        <v>2762462287.9899778</v>
      </c>
      <c r="U825" s="55">
        <v>5.9281426977311523E-3</v>
      </c>
      <c r="V825" s="54">
        <v>30241271.608509008</v>
      </c>
      <c r="W825" s="55">
        <v>1.3225081592713578E-3</v>
      </c>
      <c r="X825" s="55">
        <v>1.0947216090509295E-2</v>
      </c>
      <c r="Y825" s="54">
        <v>2620275663.2501535</v>
      </c>
      <c r="Z825" s="55">
        <v>5.3998251968874218E-3</v>
      </c>
      <c r="AA825" s="54">
        <v>34964061.907493912</v>
      </c>
      <c r="AB825" s="55">
        <v>1.3225081592713589E-3</v>
      </c>
      <c r="AC825" s="55">
        <v>1.3343657844047207E-2</v>
      </c>
      <c r="AD825" s="54">
        <v>2691605041.5318813</v>
      </c>
      <c r="AE825" s="56">
        <v>5.4462744225840087E-3</v>
      </c>
      <c r="AF825" s="54">
        <v>31673553.449812338</v>
      </c>
      <c r="AG825" s="56">
        <v>1.32250815927136E-3</v>
      </c>
      <c r="AH825" s="56">
        <v>1.1767533854738908E-2</v>
      </c>
    </row>
    <row r="826" spans="1:34" x14ac:dyDescent="0.3">
      <c r="A826" s="52">
        <v>818</v>
      </c>
      <c r="B826" s="53" t="s">
        <v>96</v>
      </c>
      <c r="C826" s="52" t="s">
        <v>3770</v>
      </c>
      <c r="D826" s="53" t="s">
        <v>44</v>
      </c>
      <c r="E826" s="52" t="s">
        <v>5469</v>
      </c>
      <c r="F826" s="52" t="s">
        <v>5818</v>
      </c>
      <c r="G826" s="52" t="s">
        <v>3787</v>
      </c>
      <c r="H826" s="53" t="s">
        <v>3788</v>
      </c>
      <c r="I826" s="54">
        <v>59988</v>
      </c>
      <c r="J826" s="54">
        <v>3749935225.3592272</v>
      </c>
      <c r="K826" s="55">
        <v>7.4152434216108211E-3</v>
      </c>
      <c r="L826" s="54">
        <v>245610136.75751004</v>
      </c>
      <c r="M826" s="55">
        <v>7.3485074364199321E-3</v>
      </c>
      <c r="N826" s="55">
        <v>6.54971678168072E-2</v>
      </c>
      <c r="O826" s="54">
        <v>3738977275.6852345</v>
      </c>
      <c r="P826" s="55">
        <v>7.4338519756378656E-3</v>
      </c>
      <c r="Q826" s="54">
        <v>241301109.56610531</v>
      </c>
      <c r="R826" s="55">
        <v>7.3485074364199312E-3</v>
      </c>
      <c r="S826" s="55">
        <v>6.453666117076963E-2</v>
      </c>
      <c r="T826" s="54">
        <v>3690249726.8189278</v>
      </c>
      <c r="U826" s="55">
        <v>7.9191404950413463E-3</v>
      </c>
      <c r="V826" s="54">
        <v>168035416.45017985</v>
      </c>
      <c r="W826" s="55">
        <v>7.3485074364199321E-3</v>
      </c>
      <c r="X826" s="55">
        <v>4.5534971584437964E-2</v>
      </c>
      <c r="Y826" s="54">
        <v>3500308978.8910251</v>
      </c>
      <c r="Z826" s="55">
        <v>7.2133847923704451E-3</v>
      </c>
      <c r="AA826" s="54">
        <v>194277568.06901249</v>
      </c>
      <c r="AB826" s="55">
        <v>7.3485074364199312E-3</v>
      </c>
      <c r="AC826" s="55">
        <v>5.5502976805940116E-2</v>
      </c>
      <c r="AD826" s="54">
        <v>3595594702.7406111</v>
      </c>
      <c r="AE826" s="56">
        <v>7.275434233980198E-3</v>
      </c>
      <c r="AF826" s="54">
        <v>175993880.59127459</v>
      </c>
      <c r="AG826" s="56">
        <v>7.3485074364199304E-3</v>
      </c>
      <c r="AH826" s="56">
        <v>4.8947085292213179E-2</v>
      </c>
    </row>
    <row r="827" spans="1:34" x14ac:dyDescent="0.3">
      <c r="A827" s="52">
        <v>819</v>
      </c>
      <c r="B827" s="53" t="s">
        <v>96</v>
      </c>
      <c r="C827" s="52" t="s">
        <v>3770</v>
      </c>
      <c r="D827" s="53" t="s">
        <v>44</v>
      </c>
      <c r="E827" s="52" t="s">
        <v>5463</v>
      </c>
      <c r="F827" s="52" t="s">
        <v>5818</v>
      </c>
      <c r="G827" s="52" t="s">
        <v>3789</v>
      </c>
      <c r="H827" s="53" t="s">
        <v>3790</v>
      </c>
      <c r="I827" s="54">
        <v>96593</v>
      </c>
      <c r="J827" s="54">
        <v>6302982794.2910242</v>
      </c>
      <c r="K827" s="55">
        <v>1.2463722409342523E-2</v>
      </c>
      <c r="L827" s="54">
        <v>660790672.82145309</v>
      </c>
      <c r="M827" s="55">
        <v>1.9770459140045656E-2</v>
      </c>
      <c r="N827" s="55">
        <v>0.10483777195456878</v>
      </c>
      <c r="O827" s="54">
        <v>6284564404.6109009</v>
      </c>
      <c r="P827" s="55">
        <v>1.2495000121838972E-2</v>
      </c>
      <c r="Q827" s="54">
        <v>649197645.69885719</v>
      </c>
      <c r="R827" s="55">
        <v>1.9770459140045653E-2</v>
      </c>
      <c r="S827" s="55">
        <v>0.1033003409468681</v>
      </c>
      <c r="T827" s="54">
        <v>6202661949.327055</v>
      </c>
      <c r="U827" s="55">
        <v>1.3310684928174285E-2</v>
      </c>
      <c r="V827" s="54">
        <v>452083278.64567345</v>
      </c>
      <c r="W827" s="55">
        <v>1.9770459140045653E-2</v>
      </c>
      <c r="X827" s="55">
        <v>7.2885364757742654E-2</v>
      </c>
      <c r="Y827" s="54">
        <v>5883404897.0909977</v>
      </c>
      <c r="Z827" s="55">
        <v>1.2124433490862769E-2</v>
      </c>
      <c r="AA827" s="54">
        <v>522685287.39587057</v>
      </c>
      <c r="AB827" s="55">
        <v>1.9770459140045625E-2</v>
      </c>
      <c r="AC827" s="55">
        <v>8.884061126819745E-2</v>
      </c>
      <c r="AD827" s="54">
        <v>6043563471.005558</v>
      </c>
      <c r="AE827" s="56">
        <v>1.2228727709124679E-2</v>
      </c>
      <c r="AF827" s="54">
        <v>473494768.18696713</v>
      </c>
      <c r="AG827" s="56">
        <v>1.9770459140045601E-2</v>
      </c>
      <c r="AH827" s="56">
        <v>7.834695051331772E-2</v>
      </c>
    </row>
    <row r="828" spans="1:34" x14ac:dyDescent="0.3">
      <c r="A828" s="52">
        <v>820</v>
      </c>
      <c r="B828" s="53" t="s">
        <v>96</v>
      </c>
      <c r="C828" s="52" t="s">
        <v>3770</v>
      </c>
      <c r="D828" s="53" t="s">
        <v>44</v>
      </c>
      <c r="E828" s="52" t="s">
        <v>5471</v>
      </c>
      <c r="F828" s="52" t="s">
        <v>5818</v>
      </c>
      <c r="G828" s="52" t="s">
        <v>3791</v>
      </c>
      <c r="H828" s="53" t="s">
        <v>3792</v>
      </c>
      <c r="I828" s="54">
        <v>289370</v>
      </c>
      <c r="J828" s="54">
        <v>24924562494.655369</v>
      </c>
      <c r="K828" s="55">
        <v>4.9286637493135874E-2</v>
      </c>
      <c r="L828" s="54">
        <v>407664839.72459126</v>
      </c>
      <c r="M828" s="55">
        <v>1.2197086593542227E-2</v>
      </c>
      <c r="N828" s="55">
        <v>1.6355947664558116E-2</v>
      </c>
      <c r="O828" s="54">
        <v>24851728676.189465</v>
      </c>
      <c r="P828" s="55">
        <v>4.9410322314315108E-2</v>
      </c>
      <c r="Q828" s="54">
        <v>400512696.4843176</v>
      </c>
      <c r="R828" s="55">
        <v>1.2197086593542225E-2</v>
      </c>
      <c r="S828" s="55">
        <v>1.6116090019446024E-2</v>
      </c>
      <c r="T828" s="54">
        <v>24527852991.959934</v>
      </c>
      <c r="U828" s="55">
        <v>5.2635872437958142E-2</v>
      </c>
      <c r="V828" s="54">
        <v>278905960.5583356</v>
      </c>
      <c r="W828" s="55">
        <v>1.2197086593542225E-2</v>
      </c>
      <c r="X828" s="55">
        <v>1.1370989570500081E-2</v>
      </c>
      <c r="Y828" s="54">
        <v>23265380507.103325</v>
      </c>
      <c r="Z828" s="55">
        <v>4.7944950845973791E-2</v>
      </c>
      <c r="AA828" s="54">
        <v>322462805.0556857</v>
      </c>
      <c r="AB828" s="55">
        <v>1.2197086593542213E-2</v>
      </c>
      <c r="AC828" s="55">
        <v>1.3860199060885E-2</v>
      </c>
      <c r="AD828" s="54">
        <v>23898712774.518681</v>
      </c>
      <c r="AE828" s="56">
        <v>4.8357372685877066E-2</v>
      </c>
      <c r="AF828" s="54">
        <v>292115456.10833538</v>
      </c>
      <c r="AG828" s="56">
        <v>1.2197086593542201E-2</v>
      </c>
      <c r="AH828" s="56">
        <v>1.2223062340821766E-2</v>
      </c>
    </row>
    <row r="829" spans="1:34" x14ac:dyDescent="0.3">
      <c r="A829" s="52">
        <v>821</v>
      </c>
      <c r="B829" s="53" t="s">
        <v>96</v>
      </c>
      <c r="C829" s="52" t="s">
        <v>3770</v>
      </c>
      <c r="D829" s="53" t="s">
        <v>44</v>
      </c>
      <c r="E829" s="52" t="s">
        <v>6075</v>
      </c>
      <c r="F829" s="52" t="s">
        <v>5818</v>
      </c>
      <c r="G829" s="52" t="s">
        <v>3795</v>
      </c>
      <c r="H829" s="53" t="s">
        <v>3796</v>
      </c>
      <c r="I829" s="54">
        <v>40358</v>
      </c>
      <c r="J829" s="54">
        <v>1571926093.294198</v>
      </c>
      <c r="K829" s="55">
        <v>3.1083775910933464E-3</v>
      </c>
      <c r="L829" s="54">
        <v>41675407.777229175</v>
      </c>
      <c r="M829" s="55">
        <v>1.2469031124279824E-3</v>
      </c>
      <c r="N829" s="55">
        <v>2.6512320111623279E-2</v>
      </c>
      <c r="O829" s="54">
        <v>1567332657.4116077</v>
      </c>
      <c r="P829" s="55">
        <v>3.1161780649350732E-3</v>
      </c>
      <c r="Q829" s="54">
        <v>40944247.135018952</v>
      </c>
      <c r="R829" s="55">
        <v>1.2469031124279822E-3</v>
      </c>
      <c r="S829" s="55">
        <v>2.6123520709787844E-2</v>
      </c>
      <c r="T829" s="54">
        <v>1546906676.4487293</v>
      </c>
      <c r="U829" s="55">
        <v>3.3196049618232359E-3</v>
      </c>
      <c r="V829" s="54">
        <v>28512440.870841376</v>
      </c>
      <c r="W829" s="55">
        <v>1.2469031124279824E-3</v>
      </c>
      <c r="X829" s="55">
        <v>1.8431907564261128E-2</v>
      </c>
      <c r="Y829" s="54">
        <v>1467285883.0471351</v>
      </c>
      <c r="Z829" s="55">
        <v>3.0237609704344783E-3</v>
      </c>
      <c r="AA829" s="54">
        <v>32965239.049714897</v>
      </c>
      <c r="AB829" s="55">
        <v>1.2469031124279811E-3</v>
      </c>
      <c r="AC829" s="55">
        <v>2.2466814020765658E-2</v>
      </c>
      <c r="AD829" s="54">
        <v>1507228470.4882934</v>
      </c>
      <c r="AE829" s="56">
        <v>3.0497713227416608E-3</v>
      </c>
      <c r="AF829" s="54">
        <v>29862842.131714523</v>
      </c>
      <c r="AG829" s="56">
        <v>1.2469031124279801E-3</v>
      </c>
      <c r="AH829" s="56">
        <v>1.9813082566069048E-2</v>
      </c>
    </row>
    <row r="830" spans="1:34" x14ac:dyDescent="0.3">
      <c r="A830" s="52">
        <v>822</v>
      </c>
      <c r="B830" s="53" t="s">
        <v>96</v>
      </c>
      <c r="C830" s="52" t="s">
        <v>3770</v>
      </c>
      <c r="D830" s="53" t="s">
        <v>44</v>
      </c>
      <c r="E830" s="52" t="s">
        <v>6074</v>
      </c>
      <c r="F830" s="52" t="s">
        <v>5818</v>
      </c>
      <c r="G830" s="52" t="s">
        <v>3797</v>
      </c>
      <c r="H830" s="53" t="s">
        <v>595</v>
      </c>
      <c r="I830" s="54">
        <v>52345</v>
      </c>
      <c r="J830" s="54">
        <v>4369405754.1725922</v>
      </c>
      <c r="K830" s="55">
        <v>8.6402045176321631E-3</v>
      </c>
      <c r="L830" s="54">
        <v>99600751.168860152</v>
      </c>
      <c r="M830" s="55">
        <v>2.9799945161058188E-3</v>
      </c>
      <c r="N830" s="55">
        <v>2.2795033643590042E-2</v>
      </c>
      <c r="O830" s="54">
        <v>4356637606.062809</v>
      </c>
      <c r="P830" s="55">
        <v>8.6618871116387868E-3</v>
      </c>
      <c r="Q830" s="54">
        <v>97853338.172243133</v>
      </c>
      <c r="R830" s="55">
        <v>2.9799945161058184E-3</v>
      </c>
      <c r="S830" s="55">
        <v>2.2460747718852703E-2</v>
      </c>
      <c r="T830" s="54">
        <v>4299860510.0310307</v>
      </c>
      <c r="U830" s="55">
        <v>9.2273428653211285E-3</v>
      </c>
      <c r="V830" s="54">
        <v>68142357.324339539</v>
      </c>
      <c r="W830" s="55">
        <v>2.9799945161058184E-3</v>
      </c>
      <c r="X830" s="55">
        <v>1.5847573930682642E-2</v>
      </c>
      <c r="Y830" s="54">
        <v>4078542501.2996883</v>
      </c>
      <c r="Z830" s="55">
        <v>8.4049998532508465E-3</v>
      </c>
      <c r="AA830" s="54">
        <v>78784173.85532169</v>
      </c>
      <c r="AB830" s="55">
        <v>2.9799945161058192E-3</v>
      </c>
      <c r="AC830" s="55">
        <v>1.9316747056139772E-2</v>
      </c>
      <c r="AD830" s="54">
        <v>4189568949.7736077</v>
      </c>
      <c r="AE830" s="56">
        <v>8.477299552024144E-3</v>
      </c>
      <c r="AF830" s="54">
        <v>71369703.789221361</v>
      </c>
      <c r="AG830" s="56">
        <v>2.9799945161058201E-3</v>
      </c>
      <c r="AH830" s="56">
        <v>1.7035094694664944E-2</v>
      </c>
    </row>
    <row r="831" spans="1:34" x14ac:dyDescent="0.3">
      <c r="A831" s="52">
        <v>823</v>
      </c>
      <c r="B831" s="53" t="s">
        <v>96</v>
      </c>
      <c r="C831" s="52" t="s">
        <v>3770</v>
      </c>
      <c r="D831" s="53" t="s">
        <v>44</v>
      </c>
      <c r="E831" s="52" t="s">
        <v>6072</v>
      </c>
      <c r="F831" s="52" t="s">
        <v>5818</v>
      </c>
      <c r="G831" s="52" t="s">
        <v>3798</v>
      </c>
      <c r="H831" s="53" t="s">
        <v>3799</v>
      </c>
      <c r="I831" s="54">
        <v>79492</v>
      </c>
      <c r="J831" s="54">
        <v>13931825312.177065</v>
      </c>
      <c r="K831" s="55">
        <v>2.7549242797188761E-2</v>
      </c>
      <c r="L831" s="54">
        <v>212435228.93537915</v>
      </c>
      <c r="M831" s="55">
        <v>6.3559341654145758E-3</v>
      </c>
      <c r="N831" s="55">
        <v>1.5248197861747581E-2</v>
      </c>
      <c r="O831" s="54">
        <v>13891114144.793344</v>
      </c>
      <c r="P831" s="55">
        <v>2.7618377624442244E-2</v>
      </c>
      <c r="Q831" s="54">
        <v>208708228.12841079</v>
      </c>
      <c r="R831" s="55">
        <v>6.3559341654145741E-3</v>
      </c>
      <c r="S831" s="55">
        <v>1.5024585209865158E-2</v>
      </c>
      <c r="T831" s="54">
        <v>13710080698.107363</v>
      </c>
      <c r="U831" s="55">
        <v>2.9421330068157239E-2</v>
      </c>
      <c r="V831" s="54">
        <v>145338635.58770332</v>
      </c>
      <c r="W831" s="55">
        <v>6.355934165414575E-3</v>
      </c>
      <c r="X831" s="55">
        <v>1.0600859235479694E-2</v>
      </c>
      <c r="Y831" s="54">
        <v>13004409490.268751</v>
      </c>
      <c r="Z831" s="55">
        <v>2.6799294067057545E-2</v>
      </c>
      <c r="AA831" s="54">
        <v>168036222.74961907</v>
      </c>
      <c r="AB831" s="55">
        <v>6.3559341654145724E-3</v>
      </c>
      <c r="AC831" s="55">
        <v>1.2921480431338402E-2</v>
      </c>
      <c r="AD831" s="54">
        <v>13358416687.630304</v>
      </c>
      <c r="AE831" s="56">
        <v>2.7029821244001623E-2</v>
      </c>
      <c r="AF831" s="54">
        <v>152222138.74480885</v>
      </c>
      <c r="AG831" s="56">
        <v>6.3559341654145698E-3</v>
      </c>
      <c r="AH831" s="56">
        <v>1.1395223124441408E-2</v>
      </c>
    </row>
    <row r="832" spans="1:34" x14ac:dyDescent="0.3">
      <c r="A832" s="52">
        <v>824</v>
      </c>
      <c r="B832" s="53" t="s">
        <v>96</v>
      </c>
      <c r="C832" s="52" t="s">
        <v>3770</v>
      </c>
      <c r="D832" s="53" t="s">
        <v>44</v>
      </c>
      <c r="E832" s="52" t="s">
        <v>6076</v>
      </c>
      <c r="F832" s="52" t="s">
        <v>5818</v>
      </c>
      <c r="G832" s="52" t="s">
        <v>3800</v>
      </c>
      <c r="H832" s="53" t="s">
        <v>3801</v>
      </c>
      <c r="I832" s="54">
        <v>19505</v>
      </c>
      <c r="J832" s="54">
        <v>378163568.45831466</v>
      </c>
      <c r="K832" s="55">
        <v>7.4779289368518721E-4</v>
      </c>
      <c r="L832" s="54">
        <v>68369927.782298014</v>
      </c>
      <c r="M832" s="55">
        <v>2.0455870810891855E-3</v>
      </c>
      <c r="N832" s="55">
        <v>0.18079459124268998</v>
      </c>
      <c r="O832" s="54">
        <v>377058510.07659107</v>
      </c>
      <c r="P832" s="55">
        <v>7.4966948001849978E-4</v>
      </c>
      <c r="Q832" s="54">
        <v>67170433.812799647</v>
      </c>
      <c r="R832" s="55">
        <v>2.045587081089185E-3</v>
      </c>
      <c r="S832" s="55">
        <v>0.17814326428849322</v>
      </c>
      <c r="T832" s="54">
        <v>372144562.86041099</v>
      </c>
      <c r="U832" s="55">
        <v>7.9860857554964778E-4</v>
      </c>
      <c r="V832" s="54">
        <v>46775631.65444506</v>
      </c>
      <c r="W832" s="55">
        <v>2.0455870810891855E-3</v>
      </c>
      <c r="X832" s="55">
        <v>0.12569210012075413</v>
      </c>
      <c r="Y832" s="54">
        <v>352989919.72249496</v>
      </c>
      <c r="Z832" s="55">
        <v>7.2743638751371538E-4</v>
      </c>
      <c r="AA832" s="54">
        <v>54080598.927856371</v>
      </c>
      <c r="AB832" s="55">
        <v>2.0455870810891829E-3</v>
      </c>
      <c r="AC832" s="55">
        <v>0.15320720481302169</v>
      </c>
      <c r="AD832" s="54">
        <v>362599042.86425298</v>
      </c>
      <c r="AE832" s="56">
        <v>7.336937858019064E-4</v>
      </c>
      <c r="AF832" s="54">
        <v>48991010.977823041</v>
      </c>
      <c r="AG832" s="56">
        <v>2.0455870810891798E-3</v>
      </c>
      <c r="AH832" s="56">
        <v>0.13511070131578895</v>
      </c>
    </row>
    <row r="833" spans="1:34" x14ac:dyDescent="0.3">
      <c r="A833" s="52">
        <v>825</v>
      </c>
      <c r="B833" s="53" t="s">
        <v>96</v>
      </c>
      <c r="C833" s="52" t="s">
        <v>3770</v>
      </c>
      <c r="D833" s="53" t="s">
        <v>44</v>
      </c>
      <c r="E833" s="52" t="s">
        <v>6073</v>
      </c>
      <c r="F833" s="52" t="s">
        <v>5818</v>
      </c>
      <c r="G833" s="52" t="s">
        <v>3802</v>
      </c>
      <c r="H833" s="53" t="s">
        <v>44</v>
      </c>
      <c r="I833" s="54">
        <v>78670</v>
      </c>
      <c r="J833" s="54">
        <v>1098015739.5528274</v>
      </c>
      <c r="K833" s="55">
        <v>2.1712519017616553E-3</v>
      </c>
      <c r="L833" s="54">
        <v>4279808.1230774606</v>
      </c>
      <c r="M833" s="55">
        <v>1.2804928263174991E-4</v>
      </c>
      <c r="N833" s="55">
        <v>3.8977657322293345E-3</v>
      </c>
      <c r="O833" s="54">
        <v>1094807150.4727001</v>
      </c>
      <c r="P833" s="55">
        <v>2.1767006586025303E-3</v>
      </c>
      <c r="Q833" s="54">
        <v>4204722.4209163031</v>
      </c>
      <c r="R833" s="55">
        <v>1.2804928263174991E-4</v>
      </c>
      <c r="S833" s="55">
        <v>3.8406055524033145E-3</v>
      </c>
      <c r="T833" s="54">
        <v>1080539273.1922574</v>
      </c>
      <c r="U833" s="55">
        <v>2.3187976284183925E-3</v>
      </c>
      <c r="V833" s="54">
        <v>2928052.3588413899</v>
      </c>
      <c r="W833" s="55">
        <v>1.2804928263174991E-4</v>
      </c>
      <c r="X833" s="55">
        <v>2.7098065118827102E-3</v>
      </c>
      <c r="Y833" s="54">
        <v>1024922864.3015429</v>
      </c>
      <c r="Z833" s="55">
        <v>2.1121458269229201E-3</v>
      </c>
      <c r="AA833" s="54">
        <v>3385327.3522436176</v>
      </c>
      <c r="AB833" s="55">
        <v>1.2804928263174996E-4</v>
      </c>
      <c r="AC833" s="55">
        <v>3.3030069580413024E-3</v>
      </c>
      <c r="AD833" s="54">
        <v>1052823406.1119702</v>
      </c>
      <c r="AE833" s="56">
        <v>2.1303144776924667E-3</v>
      </c>
      <c r="AF833" s="54">
        <v>3066730.2649243404</v>
      </c>
      <c r="AG833" s="56">
        <v>1.2804928263174999E-4</v>
      </c>
      <c r="AH833" s="56">
        <v>2.9128629237543629E-3</v>
      </c>
    </row>
    <row r="834" spans="1:34" x14ac:dyDescent="0.3">
      <c r="A834" s="52">
        <v>826</v>
      </c>
      <c r="B834" s="53" t="s">
        <v>96</v>
      </c>
      <c r="C834" s="52" t="s">
        <v>3770</v>
      </c>
      <c r="D834" s="53" t="s">
        <v>44</v>
      </c>
      <c r="E834" s="52" t="s">
        <v>6071</v>
      </c>
      <c r="F834" s="52" t="s">
        <v>5818</v>
      </c>
      <c r="G834" s="52" t="s">
        <v>3803</v>
      </c>
      <c r="H834" s="53" t="s">
        <v>3804</v>
      </c>
      <c r="I834" s="54">
        <v>149122</v>
      </c>
      <c r="J834" s="54">
        <v>11689630204.452791</v>
      </c>
      <c r="K834" s="55">
        <v>2.3115453538621596E-2</v>
      </c>
      <c r="L834" s="54">
        <v>8274295.7046164228</v>
      </c>
      <c r="M834" s="55">
        <v>2.4756194642138314E-4</v>
      </c>
      <c r="N834" s="55">
        <v>7.0783211785986134E-4</v>
      </c>
      <c r="O834" s="54">
        <v>11655471113.217899</v>
      </c>
      <c r="P834" s="55">
        <v>2.3173461771335772E-2</v>
      </c>
      <c r="Q834" s="54">
        <v>8129130.0137715191</v>
      </c>
      <c r="R834" s="55">
        <v>2.4756194642138314E-4</v>
      </c>
      <c r="S834" s="55">
        <v>6.9745186057324361E-4</v>
      </c>
      <c r="T834" s="54">
        <v>11503573282.246176</v>
      </c>
      <c r="U834" s="55">
        <v>2.4686246124497414E-2</v>
      </c>
      <c r="V834" s="54">
        <v>5660901.2270933539</v>
      </c>
      <c r="W834" s="55">
        <v>2.4756194642138314E-4</v>
      </c>
      <c r="X834" s="55">
        <v>4.9209937540277155E-4</v>
      </c>
      <c r="Y834" s="54">
        <v>10911473160.35096</v>
      </c>
      <c r="Z834" s="55">
        <v>2.2486201941569889E-2</v>
      </c>
      <c r="AA834" s="54">
        <v>6544966.2143376563</v>
      </c>
      <c r="AB834" s="55">
        <v>2.4756194642138309E-4</v>
      </c>
      <c r="AC834" s="55">
        <v>5.9982425087385196E-4</v>
      </c>
      <c r="AD834" s="54">
        <v>11208506257.891615</v>
      </c>
      <c r="AE834" s="56">
        <v>2.2679627956479605E-2</v>
      </c>
      <c r="AF834" s="54">
        <v>5929011.8455203837</v>
      </c>
      <c r="AG834" s="56">
        <v>2.4756194642138298E-4</v>
      </c>
      <c r="AH834" s="56">
        <v>5.2897430836030645E-4</v>
      </c>
    </row>
    <row r="835" spans="1:34" hidden="1" x14ac:dyDescent="0.3">
      <c r="A835" s="52">
        <v>827</v>
      </c>
      <c r="B835" s="53" t="s">
        <v>96</v>
      </c>
      <c r="C835" s="52" t="s">
        <v>3805</v>
      </c>
      <c r="D835" s="53" t="s">
        <v>45</v>
      </c>
      <c r="E835" s="52" t="s">
        <v>5473</v>
      </c>
      <c r="F835" s="52" t="s">
        <v>5818</v>
      </c>
      <c r="G835" s="52" t="s">
        <v>3806</v>
      </c>
      <c r="H835" s="53" t="s">
        <v>3807</v>
      </c>
      <c r="I835" s="54">
        <v>2563</v>
      </c>
      <c r="J835" s="54">
        <v>142932961.08032301</v>
      </c>
      <c r="K835" s="55">
        <v>1.9222722926189894E-4</v>
      </c>
      <c r="L835" s="54">
        <v>5602932.957170519</v>
      </c>
      <c r="M835" s="55">
        <v>1.912230822377871E-4</v>
      </c>
      <c r="N835" s="55">
        <v>3.9199726324999865E-2</v>
      </c>
      <c r="O835" s="54">
        <v>143258172.84783068</v>
      </c>
      <c r="P835" s="55">
        <v>1.9182767019231391E-4</v>
      </c>
      <c r="Q835" s="54">
        <v>5146260.8830527617</v>
      </c>
      <c r="R835" s="55">
        <v>1.8132689344267471E-4</v>
      </c>
      <c r="S835" s="55">
        <v>3.5922982827088945E-2</v>
      </c>
      <c r="T835" s="54">
        <v>139710103.6277808</v>
      </c>
      <c r="U835" s="55">
        <v>1.9836050306943633E-4</v>
      </c>
      <c r="V835" s="54">
        <v>3683445.5993887447</v>
      </c>
      <c r="W835" s="55">
        <v>1.8632843328621323E-4</v>
      </c>
      <c r="X835" s="55">
        <v>2.6364919241648219E-2</v>
      </c>
      <c r="Y835" s="54">
        <v>139655255.84531134</v>
      </c>
      <c r="Z835" s="55">
        <v>1.9132783662635265E-4</v>
      </c>
      <c r="AA835" s="54">
        <v>4429266.0003504278</v>
      </c>
      <c r="AB835" s="55">
        <v>1.8257876219023746E-4</v>
      </c>
      <c r="AC835" s="55">
        <v>3.1715712907049408E-2</v>
      </c>
      <c r="AD835" s="54">
        <v>143048048.92993301</v>
      </c>
      <c r="AE835" s="56">
        <v>1.8791888064851892E-4</v>
      </c>
      <c r="AF835" s="54">
        <v>5588051.6108315997</v>
      </c>
      <c r="AG835" s="56">
        <v>1.788306322159005E-4</v>
      </c>
      <c r="AH835" s="56">
        <v>3.9064158180645354E-2</v>
      </c>
    </row>
    <row r="836" spans="1:34" hidden="1" x14ac:dyDescent="0.3">
      <c r="A836" s="52">
        <v>828</v>
      </c>
      <c r="B836" s="53" t="s">
        <v>96</v>
      </c>
      <c r="C836" s="52" t="s">
        <v>3805</v>
      </c>
      <c r="D836" s="53" t="s">
        <v>45</v>
      </c>
      <c r="E836" s="52" t="s">
        <v>5501</v>
      </c>
      <c r="F836" s="52" t="s">
        <v>5818</v>
      </c>
      <c r="G836" s="52" t="s">
        <v>3808</v>
      </c>
      <c r="H836" s="53" t="s">
        <v>3809</v>
      </c>
      <c r="I836" s="54">
        <v>91929</v>
      </c>
      <c r="J836" s="54">
        <v>9042469058.1264305</v>
      </c>
      <c r="K836" s="55">
        <v>1.2161007227390244E-2</v>
      </c>
      <c r="L836" s="54">
        <v>420222380.40750927</v>
      </c>
      <c r="M836" s="55">
        <v>1.4341813371867239E-2</v>
      </c>
      <c r="N836" s="55">
        <v>4.6472083864069973E-2</v>
      </c>
      <c r="O836" s="54">
        <v>9063043160.2985249</v>
      </c>
      <c r="P836" s="55">
        <v>1.2135729639237668E-2</v>
      </c>
      <c r="Q836" s="54">
        <v>385971778.5319677</v>
      </c>
      <c r="R836" s="55">
        <v>1.3599594958005593E-2</v>
      </c>
      <c r="S836" s="55">
        <v>4.2587436880224927E-2</v>
      </c>
      <c r="T836" s="54">
        <v>8838579146.5686035</v>
      </c>
      <c r="U836" s="55">
        <v>1.2549020868264217E-2</v>
      </c>
      <c r="V836" s="54">
        <v>276260003.41406471</v>
      </c>
      <c r="W836" s="55">
        <v>1.3974712596360515E-2</v>
      </c>
      <c r="X836" s="55">
        <v>3.1256155410603184E-2</v>
      </c>
      <c r="Y836" s="54">
        <v>8835109272.4952049</v>
      </c>
      <c r="Z836" s="55">
        <v>1.2104108314665249E-2</v>
      </c>
      <c r="AA836" s="54">
        <v>332196854.10357809</v>
      </c>
      <c r="AB836" s="55">
        <v>1.3693485652233037E-2</v>
      </c>
      <c r="AC836" s="55">
        <v>3.7599631635315281E-2</v>
      </c>
      <c r="AD836" s="54">
        <v>9049749942.1940289</v>
      </c>
      <c r="AE836" s="56">
        <v>1.1888445120416065E-2</v>
      </c>
      <c r="AF836" s="54">
        <v>419106273.03481477</v>
      </c>
      <c r="AG836" s="56">
        <v>1.3412374292890973E-2</v>
      </c>
      <c r="AH836" s="56">
        <v>4.6311365033496858E-2</v>
      </c>
    </row>
    <row r="837" spans="1:34" hidden="1" x14ac:dyDescent="0.3">
      <c r="A837" s="52">
        <v>829</v>
      </c>
      <c r="B837" s="53" t="s">
        <v>96</v>
      </c>
      <c r="C837" s="52" t="s">
        <v>3805</v>
      </c>
      <c r="D837" s="53" t="s">
        <v>45</v>
      </c>
      <c r="E837" s="52" t="s">
        <v>5474</v>
      </c>
      <c r="F837" s="52" t="s">
        <v>5818</v>
      </c>
      <c r="G837" s="52" t="s">
        <v>3810</v>
      </c>
      <c r="H837" s="53" t="s">
        <v>3811</v>
      </c>
      <c r="I837" s="54">
        <v>24976</v>
      </c>
      <c r="J837" s="54">
        <v>10619829846.632011</v>
      </c>
      <c r="K837" s="55">
        <v>1.4282363222739687E-2</v>
      </c>
      <c r="L837" s="54">
        <v>473534275.11314636</v>
      </c>
      <c r="M837" s="55">
        <v>1.6161300576778663E-2</v>
      </c>
      <c r="N837" s="55">
        <v>4.4589629207978668E-2</v>
      </c>
      <c r="O837" s="54">
        <v>10643992878.090605</v>
      </c>
      <c r="P837" s="55">
        <v>1.425267623311462E-2</v>
      </c>
      <c r="Q837" s="54">
        <v>490765126.05059981</v>
      </c>
      <c r="R837" s="55">
        <v>1.729195579839507E-2</v>
      </c>
      <c r="S837" s="55">
        <v>4.6107239235454726E-2</v>
      </c>
      <c r="T837" s="54">
        <v>10380373548.327839</v>
      </c>
      <c r="U837" s="55">
        <v>1.4738061640701159E-2</v>
      </c>
      <c r="V837" s="54">
        <v>330756295.8641727</v>
      </c>
      <c r="W837" s="55">
        <v>1.6731427340246231E-2</v>
      </c>
      <c r="X837" s="55">
        <v>3.1863621701499728E-2</v>
      </c>
      <c r="Y837" s="54">
        <v>10376298392.304428</v>
      </c>
      <c r="Z837" s="55">
        <v>1.4215538910960069E-2</v>
      </c>
      <c r="AA837" s="54">
        <v>416099065.66853511</v>
      </c>
      <c r="AB837" s="55">
        <v>1.7152018495223572E-2</v>
      </c>
      <c r="AC837" s="55">
        <v>4.0100915561288655E-2</v>
      </c>
      <c r="AD837" s="54">
        <v>10628380802.066187</v>
      </c>
      <c r="AE837" s="56">
        <v>1.396225560831507E-2</v>
      </c>
      <c r="AF837" s="54">
        <v>549098789.58727443</v>
      </c>
      <c r="AG837" s="56">
        <v>1.7572436786471406E-2</v>
      </c>
      <c r="AH837" s="56">
        <v>5.1663447124563708E-2</v>
      </c>
    </row>
    <row r="838" spans="1:34" hidden="1" x14ac:dyDescent="0.3">
      <c r="A838" s="52">
        <v>830</v>
      </c>
      <c r="B838" s="53" t="s">
        <v>96</v>
      </c>
      <c r="C838" s="52" t="s">
        <v>3805</v>
      </c>
      <c r="D838" s="53" t="s">
        <v>45</v>
      </c>
      <c r="E838" s="52" t="s">
        <v>5495</v>
      </c>
      <c r="F838" s="52" t="s">
        <v>5818</v>
      </c>
      <c r="G838" s="52" t="s">
        <v>3812</v>
      </c>
      <c r="H838" s="53" t="s">
        <v>3813</v>
      </c>
      <c r="I838" s="54">
        <v>9492</v>
      </c>
      <c r="J838" s="54">
        <v>1234664611.2819996</v>
      </c>
      <c r="K838" s="55">
        <v>1.6604718428878287E-3</v>
      </c>
      <c r="L838" s="54">
        <v>137069992.94842523</v>
      </c>
      <c r="M838" s="55">
        <v>4.6780760602115334E-3</v>
      </c>
      <c r="N838" s="55">
        <v>0.11101799767800925</v>
      </c>
      <c r="O838" s="54">
        <v>1237473812.5850394</v>
      </c>
      <c r="P838" s="55">
        <v>1.6570204245473371E-3</v>
      </c>
      <c r="Q838" s="54">
        <v>125897980.27978273</v>
      </c>
      <c r="R838" s="55">
        <v>4.4359759782131658E-3</v>
      </c>
      <c r="S838" s="55">
        <v>0.10173789457151118</v>
      </c>
      <c r="T838" s="54">
        <v>1206825350.0382321</v>
      </c>
      <c r="U838" s="55">
        <v>1.7134514779855283E-3</v>
      </c>
      <c r="V838" s="54">
        <v>90111708.670005679</v>
      </c>
      <c r="W838" s="55">
        <v>4.5583335070869899E-3</v>
      </c>
      <c r="X838" s="55">
        <v>7.4668392296491748E-2</v>
      </c>
      <c r="Y838" s="54">
        <v>1206351571.173578</v>
      </c>
      <c r="Z838" s="55">
        <v>1.6527028283067019E-3</v>
      </c>
      <c r="AA838" s="54">
        <v>108357437.80545382</v>
      </c>
      <c r="AB838" s="55">
        <v>4.4666016597468246E-3</v>
      </c>
      <c r="AC838" s="55">
        <v>8.9822436837413977E-2</v>
      </c>
      <c r="AD838" s="54">
        <v>1235658747.9319925</v>
      </c>
      <c r="AE838" s="56">
        <v>1.6232560353805811E-3</v>
      </c>
      <c r="AF838" s="54">
        <v>136705936.11366865</v>
      </c>
      <c r="AG838" s="56">
        <v>4.3749075143627199E-3</v>
      </c>
      <c r="AH838" s="56">
        <v>0.11063405357058387</v>
      </c>
    </row>
    <row r="839" spans="1:34" hidden="1" x14ac:dyDescent="0.3">
      <c r="A839" s="52">
        <v>831</v>
      </c>
      <c r="B839" s="53" t="s">
        <v>96</v>
      </c>
      <c r="C839" s="52" t="s">
        <v>3805</v>
      </c>
      <c r="D839" s="53" t="s">
        <v>45</v>
      </c>
      <c r="E839" s="52" t="s">
        <v>5506</v>
      </c>
      <c r="F839" s="52" t="s">
        <v>5818</v>
      </c>
      <c r="G839" s="52" t="s">
        <v>3814</v>
      </c>
      <c r="H839" s="53" t="s">
        <v>3815</v>
      </c>
      <c r="I839" s="54">
        <v>1177</v>
      </c>
      <c r="J839" s="54">
        <v>12226575.109685982</v>
      </c>
      <c r="K839" s="55">
        <v>1.6443237717412596E-5</v>
      </c>
      <c r="L839" s="54">
        <v>6857539.5585304284</v>
      </c>
      <c r="M839" s="55">
        <v>2.3404168155743182E-4</v>
      </c>
      <c r="N839" s="55">
        <v>0.56087166659597387</v>
      </c>
      <c r="O839" s="54">
        <v>12254393.928186154</v>
      </c>
      <c r="P839" s="55">
        <v>1.640905918407701E-5</v>
      </c>
      <c r="Q839" s="54">
        <v>6298609.6485385438</v>
      </c>
      <c r="R839" s="55">
        <v>2.2192954195902586E-4</v>
      </c>
      <c r="S839" s="55">
        <v>0.51398785492371046</v>
      </c>
      <c r="T839" s="54">
        <v>11950889.862465957</v>
      </c>
      <c r="U839" s="55">
        <v>1.6967881804468097E-5</v>
      </c>
      <c r="V839" s="54">
        <v>4508241.3269304661</v>
      </c>
      <c r="W839" s="55">
        <v>2.280510246880014E-4</v>
      </c>
      <c r="X839" s="55">
        <v>0.37723059778916174</v>
      </c>
      <c r="Y839" s="54">
        <v>11946198.148763997</v>
      </c>
      <c r="Z839" s="55">
        <v>1.6366303107449359E-5</v>
      </c>
      <c r="AA839" s="54">
        <v>5421065.5463684229</v>
      </c>
      <c r="AB839" s="55">
        <v>2.2346172867689204E-4</v>
      </c>
      <c r="AC839" s="55">
        <v>0.45379002414498781</v>
      </c>
      <c r="AD839" s="54">
        <v>12236419.796501623</v>
      </c>
      <c r="AE839" s="56">
        <v>1.6074698875692241E-5</v>
      </c>
      <c r="AF839" s="54">
        <v>6839325.9868438877</v>
      </c>
      <c r="AG839" s="56">
        <v>2.1887431887478831E-4</v>
      </c>
      <c r="AH839" s="56">
        <v>0.55893195073278235</v>
      </c>
    </row>
    <row r="840" spans="1:34" hidden="1" x14ac:dyDescent="0.3">
      <c r="A840" s="52">
        <v>832</v>
      </c>
      <c r="B840" s="53" t="s">
        <v>96</v>
      </c>
      <c r="C840" s="52" t="s">
        <v>3805</v>
      </c>
      <c r="D840" s="53" t="s">
        <v>45</v>
      </c>
      <c r="E840" s="52" t="s">
        <v>5504</v>
      </c>
      <c r="F840" s="52" t="s">
        <v>5818</v>
      </c>
      <c r="G840" s="52" t="s">
        <v>3816</v>
      </c>
      <c r="H840" s="53" t="s">
        <v>3817</v>
      </c>
      <c r="I840" s="54">
        <v>2788</v>
      </c>
      <c r="J840" s="54">
        <v>37347294.501090162</v>
      </c>
      <c r="K840" s="55">
        <v>5.0227511471887093E-5</v>
      </c>
      <c r="L840" s="54">
        <v>6129984.7512162626</v>
      </c>
      <c r="M840" s="55">
        <v>2.0921088779012742E-4</v>
      </c>
      <c r="N840" s="55">
        <v>0.16413464035627345</v>
      </c>
      <c r="O840" s="54">
        <v>37432269.859919414</v>
      </c>
      <c r="P840" s="55">
        <v>5.0123109729072936E-5</v>
      </c>
      <c r="Q840" s="54">
        <v>6786130.6975465147</v>
      </c>
      <c r="R840" s="55">
        <v>2.3910719371695425E-4</v>
      </c>
      <c r="S840" s="55">
        <v>0.1812909215215068</v>
      </c>
      <c r="T840" s="54">
        <v>36505186.386171259</v>
      </c>
      <c r="U840" s="55">
        <v>5.1830089221726033E-5</v>
      </c>
      <c r="V840" s="54">
        <v>4432573.8082185285</v>
      </c>
      <c r="W840" s="55">
        <v>2.2422335577534249E-4</v>
      </c>
      <c r="X840" s="55">
        <v>0.12142312495896905</v>
      </c>
      <c r="Y840" s="54">
        <v>36490855.078199074</v>
      </c>
      <c r="Z840" s="55">
        <v>4.9992507023801929E-5</v>
      </c>
      <c r="AA840" s="54">
        <v>5710422.1033298979</v>
      </c>
      <c r="AB840" s="55">
        <v>2.353892945529255E-4</v>
      </c>
      <c r="AC840" s="55">
        <v>0.1564891283334576</v>
      </c>
      <c r="AD840" s="54">
        <v>37377366.079964578</v>
      </c>
      <c r="AE840" s="56">
        <v>4.9101772781097322E-5</v>
      </c>
      <c r="AF840" s="54">
        <v>7704148.3715361785</v>
      </c>
      <c r="AG840" s="56">
        <v>2.465506441093667E-4</v>
      </c>
      <c r="AH840" s="56">
        <v>0.20611801150070444</v>
      </c>
    </row>
    <row r="841" spans="1:34" hidden="1" x14ac:dyDescent="0.3">
      <c r="A841" s="52">
        <v>833</v>
      </c>
      <c r="B841" s="53" t="s">
        <v>96</v>
      </c>
      <c r="C841" s="52" t="s">
        <v>3805</v>
      </c>
      <c r="D841" s="53" t="s">
        <v>45</v>
      </c>
      <c r="E841" s="52" t="s">
        <v>5496</v>
      </c>
      <c r="F841" s="52" t="s">
        <v>5818</v>
      </c>
      <c r="G841" s="52" t="s">
        <v>3822</v>
      </c>
      <c r="H841" s="53" t="s">
        <v>3823</v>
      </c>
      <c r="I841" s="54">
        <v>759</v>
      </c>
      <c r="J841" s="54">
        <v>1915832.0759006827</v>
      </c>
      <c r="K841" s="55">
        <v>2.5765581913223177E-6</v>
      </c>
      <c r="L841" s="54">
        <v>1400733.239470833</v>
      </c>
      <c r="M841" s="55">
        <v>4.780577056552869E-5</v>
      </c>
      <c r="N841" s="55">
        <v>0.73113570708555531</v>
      </c>
      <c r="O841" s="54">
        <v>1920191.12038519</v>
      </c>
      <c r="P841" s="55">
        <v>2.5712026171010719E-6</v>
      </c>
      <c r="Q841" s="54">
        <v>1286565.2209387699</v>
      </c>
      <c r="R841" s="55">
        <v>4.5331723366855168E-5</v>
      </c>
      <c r="S841" s="55">
        <v>0.67001935759430298</v>
      </c>
      <c r="T841" s="54">
        <v>1872633.8266167671</v>
      </c>
      <c r="U841" s="55">
        <v>2.6587668197726743E-6</v>
      </c>
      <c r="V841" s="54">
        <v>920861.39996848546</v>
      </c>
      <c r="W841" s="55">
        <v>4.6582108327689276E-5</v>
      </c>
      <c r="X841" s="55">
        <v>0.49174664415422792</v>
      </c>
      <c r="Y841" s="54">
        <v>1871898.6628018375</v>
      </c>
      <c r="Z841" s="55">
        <v>2.5645029925285266E-6</v>
      </c>
      <c r="AA841" s="54">
        <v>1024783.5259667585</v>
      </c>
      <c r="AB841" s="55">
        <v>4.2242599037663318E-5</v>
      </c>
      <c r="AC841" s="55">
        <v>0.54745673274474893</v>
      </c>
      <c r="AD841" s="54">
        <v>1917374.6801548917</v>
      </c>
      <c r="AE841" s="56">
        <v>2.5188103324289639E-6</v>
      </c>
      <c r="AF841" s="54">
        <v>1184441.3098776345</v>
      </c>
      <c r="AG841" s="56">
        <v>3.7904873293846514E-5</v>
      </c>
      <c r="AH841" s="56">
        <v>0.61774118649671095</v>
      </c>
    </row>
    <row r="842" spans="1:34" hidden="1" x14ac:dyDescent="0.3">
      <c r="A842" s="52">
        <v>834</v>
      </c>
      <c r="B842" s="53" t="s">
        <v>96</v>
      </c>
      <c r="C842" s="52" t="s">
        <v>3805</v>
      </c>
      <c r="D842" s="53" t="s">
        <v>45</v>
      </c>
      <c r="E842" s="52" t="s">
        <v>5490</v>
      </c>
      <c r="F842" s="52" t="s">
        <v>5818</v>
      </c>
      <c r="G842" s="52" t="s">
        <v>3826</v>
      </c>
      <c r="H842" s="53" t="s">
        <v>3827</v>
      </c>
      <c r="I842" s="54">
        <v>1475</v>
      </c>
      <c r="J842" s="54">
        <v>16179407.638602784</v>
      </c>
      <c r="K842" s="55">
        <v>2.1759310644377141E-5</v>
      </c>
      <c r="L842" s="54">
        <v>6163226.2528875694</v>
      </c>
      <c r="M842" s="55">
        <v>2.1034539046156577E-4</v>
      </c>
      <c r="N842" s="55">
        <v>0.38093027820021053</v>
      </c>
      <c r="O842" s="54">
        <v>16216220.237429585</v>
      </c>
      <c r="P842" s="55">
        <v>2.171408224489772E-5</v>
      </c>
      <c r="Q842" s="54">
        <v>5660886.9713580376</v>
      </c>
      <c r="R842" s="55">
        <v>1.9945958278694216E-4</v>
      </c>
      <c r="S842" s="55">
        <v>0.34908794333539084</v>
      </c>
      <c r="T842" s="54">
        <v>15814593.783970006</v>
      </c>
      <c r="U842" s="55">
        <v>2.2453571340729383E-5</v>
      </c>
      <c r="V842" s="54">
        <v>4051790.1593276192</v>
      </c>
      <c r="W842" s="55">
        <v>2.0496127661483456E-4</v>
      </c>
      <c r="X842" s="55">
        <v>0.25620576884084095</v>
      </c>
      <c r="Y842" s="54">
        <v>15808385.246597383</v>
      </c>
      <c r="Z842" s="55">
        <v>2.1657503195852488E-5</v>
      </c>
      <c r="AA842" s="54">
        <v>4872192.6003854619</v>
      </c>
      <c r="AB842" s="55">
        <v>2.0083663840926084E-4</v>
      </c>
      <c r="AC842" s="55">
        <v>0.30820305327732056</v>
      </c>
      <c r="AD842" s="54">
        <v>16192435.09720307</v>
      </c>
      <c r="AE842" s="56">
        <v>2.127162377398542E-5</v>
      </c>
      <c r="AF842" s="54">
        <v>6146856.7719147382</v>
      </c>
      <c r="AG842" s="56">
        <v>1.9671369543748985E-4</v>
      </c>
      <c r="AH842" s="56">
        <v>0.37961287076435396</v>
      </c>
    </row>
    <row r="843" spans="1:34" hidden="1" x14ac:dyDescent="0.3">
      <c r="A843" s="52">
        <v>835</v>
      </c>
      <c r="B843" s="53" t="s">
        <v>96</v>
      </c>
      <c r="C843" s="52" t="s">
        <v>3805</v>
      </c>
      <c r="D843" s="53" t="s">
        <v>45</v>
      </c>
      <c r="E843" s="52" t="s">
        <v>5492</v>
      </c>
      <c r="F843" s="52" t="s">
        <v>5818</v>
      </c>
      <c r="G843" s="52" t="s">
        <v>3828</v>
      </c>
      <c r="H843" s="53" t="s">
        <v>3829</v>
      </c>
      <c r="I843" s="54">
        <v>23151</v>
      </c>
      <c r="J843" s="54">
        <v>951795891.80811465</v>
      </c>
      <c r="K843" s="55">
        <v>1.2800482528471139E-3</v>
      </c>
      <c r="L843" s="54">
        <v>7844106.1400387269</v>
      </c>
      <c r="M843" s="55">
        <v>2.6771231513290195E-4</v>
      </c>
      <c r="N843" s="55">
        <v>8.2413742353283099E-3</v>
      </c>
      <c r="O843" s="54">
        <v>953961489.03594708</v>
      </c>
      <c r="P843" s="55">
        <v>1.277387574175859E-3</v>
      </c>
      <c r="Q843" s="54">
        <v>7204765.2362738671</v>
      </c>
      <c r="R843" s="55">
        <v>2.5385765081974463E-4</v>
      </c>
      <c r="S843" s="55">
        <v>7.552469695139211E-3</v>
      </c>
      <c r="T843" s="54">
        <v>930334764.43743742</v>
      </c>
      <c r="U843" s="55">
        <v>1.3208899507257989E-3</v>
      </c>
      <c r="V843" s="54">
        <v>5156823.8391442429</v>
      </c>
      <c r="W843" s="55">
        <v>2.6085980660069856E-4</v>
      </c>
      <c r="X843" s="55">
        <v>5.5429766104274454E-3</v>
      </c>
      <c r="Y843" s="54">
        <v>929969531.01867497</v>
      </c>
      <c r="Z843" s="55">
        <v>1.2740591639122363E-3</v>
      </c>
      <c r="AA843" s="54">
        <v>6200972.4004905894</v>
      </c>
      <c r="AB843" s="55">
        <v>2.5561026706633208E-4</v>
      </c>
      <c r="AC843" s="55">
        <v>6.6679307156419796E-3</v>
      </c>
      <c r="AD843" s="54">
        <v>952562266.06936181</v>
      </c>
      <c r="AE843" s="56">
        <v>1.2513587995558757E-3</v>
      </c>
      <c r="AF843" s="54">
        <v>7823272.2551642144</v>
      </c>
      <c r="AG843" s="56">
        <v>2.5036288510225989E-4</v>
      </c>
      <c r="AH843" s="56">
        <v>8.2128723064435923E-3</v>
      </c>
    </row>
    <row r="844" spans="1:34" hidden="1" x14ac:dyDescent="0.3">
      <c r="A844" s="52">
        <v>836</v>
      </c>
      <c r="B844" s="53" t="s">
        <v>96</v>
      </c>
      <c r="C844" s="52" t="s">
        <v>3805</v>
      </c>
      <c r="D844" s="53" t="s">
        <v>45</v>
      </c>
      <c r="E844" s="52" t="s">
        <v>5485</v>
      </c>
      <c r="F844" s="52" t="s">
        <v>5818</v>
      </c>
      <c r="G844" s="52" t="s">
        <v>3830</v>
      </c>
      <c r="H844" s="53" t="s">
        <v>3831</v>
      </c>
      <c r="I844" s="54">
        <v>1825</v>
      </c>
      <c r="J844" s="54">
        <v>2792960813.0561528</v>
      </c>
      <c r="K844" s="55">
        <v>3.7561883170470129E-3</v>
      </c>
      <c r="L844" s="54">
        <v>12377645.772270199</v>
      </c>
      <c r="M844" s="55">
        <v>4.2243796124526579E-4</v>
      </c>
      <c r="N844" s="55">
        <v>4.4317291221591315E-3</v>
      </c>
      <c r="O844" s="54">
        <v>2799315566.4715195</v>
      </c>
      <c r="P844" s="55">
        <v>3.7483807909493411E-3</v>
      </c>
      <c r="Q844" s="54">
        <v>28703278.599424526</v>
      </c>
      <c r="R844" s="55">
        <v>1.0113510485239611E-3</v>
      </c>
      <c r="S844" s="55">
        <v>1.0253677342852928E-2</v>
      </c>
      <c r="T844" s="54">
        <v>2729985034.0407162</v>
      </c>
      <c r="U844" s="55">
        <v>3.8760346650882405E-3</v>
      </c>
      <c r="V844" s="54">
        <v>14176041.238065176</v>
      </c>
      <c r="W844" s="55">
        <v>7.1710019404868264E-4</v>
      </c>
      <c r="X844" s="55">
        <v>5.19271756485891E-3</v>
      </c>
      <c r="Y844" s="54">
        <v>2728913288.8955636</v>
      </c>
      <c r="Z844" s="55">
        <v>3.7386138655863704E-3</v>
      </c>
      <c r="AA844" s="54">
        <v>22750860.584122539</v>
      </c>
      <c r="AB844" s="55">
        <v>9.3781316450245258E-4</v>
      </c>
      <c r="AC844" s="55">
        <v>8.3369672010832514E-3</v>
      </c>
      <c r="AD844" s="54">
        <v>2795209670.5036588</v>
      </c>
      <c r="AE844" s="56">
        <v>3.6720016553056871E-3</v>
      </c>
      <c r="AF844" s="54">
        <v>36198479.215106823</v>
      </c>
      <c r="AG844" s="56">
        <v>1.1584354215240205E-3</v>
      </c>
      <c r="AH844" s="56">
        <v>1.2950183879617284E-2</v>
      </c>
    </row>
    <row r="845" spans="1:34" hidden="1" x14ac:dyDescent="0.3">
      <c r="A845" s="52">
        <v>837</v>
      </c>
      <c r="B845" s="53" t="s">
        <v>96</v>
      </c>
      <c r="C845" s="52" t="s">
        <v>3805</v>
      </c>
      <c r="D845" s="53" t="s">
        <v>45</v>
      </c>
      <c r="E845" s="52" t="s">
        <v>5498</v>
      </c>
      <c r="F845" s="52" t="s">
        <v>5818</v>
      </c>
      <c r="G845" s="52" t="s">
        <v>3832</v>
      </c>
      <c r="H845" s="53" t="s">
        <v>3833</v>
      </c>
      <c r="I845" s="54">
        <v>3191</v>
      </c>
      <c r="J845" s="54">
        <v>114216055.70396447</v>
      </c>
      <c r="K845" s="55">
        <v>1.5360652825808079E-4</v>
      </c>
      <c r="L845" s="54">
        <v>8488834.2039221432</v>
      </c>
      <c r="M845" s="55">
        <v>2.8971630635025319E-4</v>
      </c>
      <c r="N845" s="55">
        <v>7.4322599844668713E-2</v>
      </c>
      <c r="O845" s="54">
        <v>114475928.61971807</v>
      </c>
      <c r="P845" s="55">
        <v>1.5328724528371421E-4</v>
      </c>
      <c r="Q845" s="54">
        <v>7796944.1612640982</v>
      </c>
      <c r="R845" s="55">
        <v>2.7472289012082815E-4</v>
      </c>
      <c r="S845" s="55">
        <v>6.8109900965862114E-2</v>
      </c>
      <c r="T845" s="54">
        <v>111640708.04766957</v>
      </c>
      <c r="U845" s="55">
        <v>1.5850755554776025E-4</v>
      </c>
      <c r="V845" s="54">
        <v>5580676.9831791995</v>
      </c>
      <c r="W845" s="55">
        <v>2.8230057181373029E-4</v>
      </c>
      <c r="X845" s="55">
        <v>4.9987832223316792E-2</v>
      </c>
      <c r="Y845" s="54">
        <v>111596879.82686996</v>
      </c>
      <c r="Z845" s="55">
        <v>1.5288783413333257E-4</v>
      </c>
      <c r="AA845" s="54">
        <v>6710646.90751391</v>
      </c>
      <c r="AB845" s="55">
        <v>2.7661955858435675E-4</v>
      </c>
      <c r="AC845" s="55">
        <v>6.0132925919835087E-2</v>
      </c>
      <c r="AD845" s="54">
        <v>114308021.05711012</v>
      </c>
      <c r="AE845" s="56">
        <v>1.5016377732436593E-4</v>
      </c>
      <c r="AF845" s="54">
        <v>8466287.9263264723</v>
      </c>
      <c r="AG845" s="56">
        <v>2.7094088026175081E-4</v>
      </c>
      <c r="AH845" s="56">
        <v>7.4065562924027703E-2</v>
      </c>
    </row>
    <row r="846" spans="1:34" hidden="1" x14ac:dyDescent="0.3">
      <c r="A846" s="52">
        <v>838</v>
      </c>
      <c r="B846" s="53" t="s">
        <v>96</v>
      </c>
      <c r="C846" s="52" t="s">
        <v>3805</v>
      </c>
      <c r="D846" s="53" t="s">
        <v>45</v>
      </c>
      <c r="E846" s="52" t="s">
        <v>5480</v>
      </c>
      <c r="F846" s="52" t="s">
        <v>5818</v>
      </c>
      <c r="G846" s="52" t="s">
        <v>3836</v>
      </c>
      <c r="H846" s="53" t="s">
        <v>3837</v>
      </c>
      <c r="I846" s="54">
        <v>4988</v>
      </c>
      <c r="J846" s="54">
        <v>107958737.81405973</v>
      </c>
      <c r="K846" s="55">
        <v>1.4519120633725837E-4</v>
      </c>
      <c r="L846" s="54">
        <v>9205198.7193481643</v>
      </c>
      <c r="M846" s="55">
        <v>3.1416518548064352E-4</v>
      </c>
      <c r="N846" s="55">
        <v>8.5265897932250076E-2</v>
      </c>
      <c r="O846" s="54">
        <v>108204373.61196834</v>
      </c>
      <c r="P846" s="55">
        <v>1.4488941525626117E-4</v>
      </c>
      <c r="Q846" s="54">
        <v>8454920.7445865776</v>
      </c>
      <c r="R846" s="55">
        <v>2.9790648934425432E-4</v>
      </c>
      <c r="S846" s="55">
        <v>7.8138438053407769E-2</v>
      </c>
      <c r="T846" s="54">
        <v>105524480.38245466</v>
      </c>
      <c r="U846" s="55">
        <v>1.4982373122112802E-4</v>
      </c>
      <c r="V846" s="54">
        <v>6051624.9209958185</v>
      </c>
      <c r="W846" s="55">
        <v>3.0612364427265454E-4</v>
      </c>
      <c r="X846" s="55">
        <v>5.7348066525063975E-2</v>
      </c>
      <c r="Y846" s="54">
        <v>105483053.28738473</v>
      </c>
      <c r="Z846" s="55">
        <v>1.4451188581525313E-4</v>
      </c>
      <c r="AA846" s="54">
        <v>7276951.9153175959</v>
      </c>
      <c r="AB846" s="55">
        <v>2.9996321582660625E-4</v>
      </c>
      <c r="AC846" s="55">
        <v>6.8986929070888811E-2</v>
      </c>
      <c r="AD846" s="54">
        <v>108045664.85235599</v>
      </c>
      <c r="AE846" s="56">
        <v>1.4193706625054958E-4</v>
      </c>
      <c r="AF846" s="54">
        <v>9180749.7831734084</v>
      </c>
      <c r="AG846" s="56">
        <v>2.9380531932785128E-4</v>
      </c>
      <c r="AH846" s="56">
        <v>8.4971014762312488E-2</v>
      </c>
    </row>
    <row r="847" spans="1:34" hidden="1" x14ac:dyDescent="0.3">
      <c r="A847" s="52">
        <v>839</v>
      </c>
      <c r="B847" s="53" t="s">
        <v>96</v>
      </c>
      <c r="C847" s="52" t="s">
        <v>3805</v>
      </c>
      <c r="D847" s="53" t="s">
        <v>45</v>
      </c>
      <c r="E847" s="52" t="s">
        <v>5487</v>
      </c>
      <c r="F847" s="52" t="s">
        <v>5818</v>
      </c>
      <c r="G847" s="52" t="s">
        <v>3842</v>
      </c>
      <c r="H847" s="53" t="s">
        <v>3843</v>
      </c>
      <c r="I847" s="54">
        <v>39451</v>
      </c>
      <c r="J847" s="54">
        <v>70457692073.389038</v>
      </c>
      <c r="K847" s="55">
        <v>9.4756918383888181E-2</v>
      </c>
      <c r="L847" s="54">
        <v>607947008.09572589</v>
      </c>
      <c r="M847" s="55">
        <v>2.0748686734958475E-2</v>
      </c>
      <c r="N847" s="55">
        <v>8.6285399110502467E-3</v>
      </c>
      <c r="O847" s="54">
        <v>70618002686.144211</v>
      </c>
      <c r="P847" s="55">
        <v>9.455995884651365E-2</v>
      </c>
      <c r="Q847" s="54">
        <v>558395742.13145053</v>
      </c>
      <c r="R847" s="55">
        <v>1.9674899414009111E-2</v>
      </c>
      <c r="S847" s="55">
        <v>7.9072718130133689E-3</v>
      </c>
      <c r="T847" s="54">
        <v>68869009545.080963</v>
      </c>
      <c r="U847" s="55">
        <v>9.7780268030233278E-2</v>
      </c>
      <c r="V847" s="54">
        <v>399672769.37802619</v>
      </c>
      <c r="W847" s="55">
        <v>2.0217592179921907E-2</v>
      </c>
      <c r="X847" s="55">
        <v>5.8033761777335335E-3</v>
      </c>
      <c r="Y847" s="54">
        <v>68841972757.072571</v>
      </c>
      <c r="Z847" s="55">
        <v>9.43135697756355E-2</v>
      </c>
      <c r="AA847" s="54">
        <v>480598114.15859014</v>
      </c>
      <c r="AB847" s="55">
        <v>1.9810733603964088E-2</v>
      </c>
      <c r="AC847" s="55">
        <v>6.9811787040808659E-3</v>
      </c>
      <c r="AD847" s="54">
        <v>70514423734.217438</v>
      </c>
      <c r="AE847" s="56">
        <v>9.2633151425924196E-2</v>
      </c>
      <c r="AF847" s="54">
        <v>606332305.57254004</v>
      </c>
      <c r="AG847" s="56">
        <v>1.9404042247620813E-2</v>
      </c>
      <c r="AH847" s="56">
        <v>8.5986990102609965E-3</v>
      </c>
    </row>
    <row r="848" spans="1:34" hidden="1" x14ac:dyDescent="0.3">
      <c r="A848" s="52">
        <v>840</v>
      </c>
      <c r="B848" s="53" t="s">
        <v>96</v>
      </c>
      <c r="C848" s="52" t="s">
        <v>3805</v>
      </c>
      <c r="D848" s="53" t="s">
        <v>45</v>
      </c>
      <c r="E848" s="52" t="s">
        <v>5493</v>
      </c>
      <c r="F848" s="52" t="s">
        <v>5818</v>
      </c>
      <c r="G848" s="52" t="s">
        <v>3850</v>
      </c>
      <c r="H848" s="53" t="s">
        <v>3851</v>
      </c>
      <c r="I848" s="54">
        <v>5829</v>
      </c>
      <c r="J848" s="54">
        <v>1852092937.1463737</v>
      </c>
      <c r="K848" s="55">
        <v>2.490836899706487E-3</v>
      </c>
      <c r="L848" s="54">
        <v>7844106.1400387269</v>
      </c>
      <c r="M848" s="55">
        <v>2.6771231513290195E-4</v>
      </c>
      <c r="N848" s="55">
        <v>4.235265943038794E-3</v>
      </c>
      <c r="O848" s="54">
        <v>1856306957.5733302</v>
      </c>
      <c r="P848" s="55">
        <v>2.4856595037779489E-3</v>
      </c>
      <c r="Q848" s="54">
        <v>22643547.88543215</v>
      </c>
      <c r="R848" s="55">
        <v>7.9783833114776864E-4</v>
      </c>
      <c r="S848" s="55">
        <v>1.2198170024117714E-2</v>
      </c>
      <c r="T848" s="54">
        <v>1810331880.2133365</v>
      </c>
      <c r="U848" s="55">
        <v>2.5703104725945582E-3</v>
      </c>
      <c r="V848" s="54">
        <v>10535225.057522958</v>
      </c>
      <c r="W848" s="55">
        <v>5.3292818539566963E-4</v>
      </c>
      <c r="X848" s="55">
        <v>5.8194992711952057E-3</v>
      </c>
      <c r="Y848" s="54">
        <v>1809621175.0704358</v>
      </c>
      <c r="Z848" s="55">
        <v>2.4791827736362895E-3</v>
      </c>
      <c r="AA848" s="54">
        <v>17749014.175966989</v>
      </c>
      <c r="AB848" s="55">
        <v>7.3163206682295588E-4</v>
      </c>
      <c r="AC848" s="55">
        <v>9.8081379796388299E-3</v>
      </c>
      <c r="AD848" s="54">
        <v>1853584219.435658</v>
      </c>
      <c r="AE848" s="56">
        <v>2.435010294161519E-3</v>
      </c>
      <c r="AF848" s="54">
        <v>29068336.149919085</v>
      </c>
      <c r="AG848" s="56">
        <v>9.3025428059365144E-4</v>
      </c>
      <c r="AH848" s="56">
        <v>1.5682231130975655E-2</v>
      </c>
    </row>
    <row r="849" spans="1:34" hidden="1" x14ac:dyDescent="0.3">
      <c r="A849" s="52">
        <v>841</v>
      </c>
      <c r="B849" s="53" t="s">
        <v>96</v>
      </c>
      <c r="C849" s="52" t="s">
        <v>3805</v>
      </c>
      <c r="D849" s="53" t="s">
        <v>45</v>
      </c>
      <c r="E849" s="52" t="s">
        <v>5482</v>
      </c>
      <c r="F849" s="52" t="s">
        <v>5818</v>
      </c>
      <c r="G849" s="52" t="s">
        <v>3858</v>
      </c>
      <c r="H849" s="53" t="s">
        <v>3859</v>
      </c>
      <c r="I849" s="54">
        <v>9041</v>
      </c>
      <c r="J849" s="54">
        <v>112256785.90796578</v>
      </c>
      <c r="K849" s="55">
        <v>1.5097155168294563E-4</v>
      </c>
      <c r="L849" s="54">
        <v>18730184.74653805</v>
      </c>
      <c r="M849" s="55">
        <v>6.3924442528488171E-4</v>
      </c>
      <c r="N849" s="55">
        <v>0.16685124729915282</v>
      </c>
      <c r="O849" s="54">
        <v>112512200.94648403</v>
      </c>
      <c r="P849" s="55">
        <v>1.5065774570990079E-4</v>
      </c>
      <c r="Q849" s="54">
        <v>17203564.245776277</v>
      </c>
      <c r="R849" s="55">
        <v>6.0616220819680142E-4</v>
      </c>
      <c r="S849" s="55">
        <v>0.15290398819910281</v>
      </c>
      <c r="T849" s="54">
        <v>109725615.93620108</v>
      </c>
      <c r="U849" s="55">
        <v>1.5578850642539125E-4</v>
      </c>
      <c r="V849" s="54">
        <v>12313482.439956686</v>
      </c>
      <c r="W849" s="55">
        <v>6.2288198085921713E-4</v>
      </c>
      <c r="X849" s="55">
        <v>0.11222067276538455</v>
      </c>
      <c r="Y849" s="54">
        <v>109682539.54760841</v>
      </c>
      <c r="Z849" s="55">
        <v>1.502651860848875E-4</v>
      </c>
      <c r="AA849" s="54">
        <v>14806704.115913313</v>
      </c>
      <c r="AB849" s="55">
        <v>6.1034711155000948E-4</v>
      </c>
      <c r="AC849" s="55">
        <v>0.13499600006513679</v>
      </c>
      <c r="AD849" s="54">
        <v>112347173.68134308</v>
      </c>
      <c r="AE849" s="56">
        <v>1.4758785792712051E-4</v>
      </c>
      <c r="AF849" s="54">
        <v>18680437.5215871</v>
      </c>
      <c r="AG849" s="56">
        <v>5.9781739409488124E-4</v>
      </c>
      <c r="AH849" s="56">
        <v>0.16627420975067453</v>
      </c>
    </row>
    <row r="850" spans="1:34" hidden="1" x14ac:dyDescent="0.3">
      <c r="A850" s="52">
        <v>842</v>
      </c>
      <c r="B850" s="53" t="s">
        <v>96</v>
      </c>
      <c r="C850" s="52" t="s">
        <v>3805</v>
      </c>
      <c r="D850" s="53" t="s">
        <v>45</v>
      </c>
      <c r="E850" s="52" t="s">
        <v>5476</v>
      </c>
      <c r="F850" s="52" t="s">
        <v>5818</v>
      </c>
      <c r="G850" s="52" t="s">
        <v>3860</v>
      </c>
      <c r="H850" s="53" t="s">
        <v>3861</v>
      </c>
      <c r="I850" s="54">
        <v>1009</v>
      </c>
      <c r="J850" s="54">
        <v>11206931.785280606</v>
      </c>
      <c r="K850" s="55">
        <v>1.5071943023701674E-5</v>
      </c>
      <c r="L850" s="54">
        <v>5602932.957170519</v>
      </c>
      <c r="M850" s="55">
        <v>1.912230822377871E-4</v>
      </c>
      <c r="N850" s="55">
        <v>0.49995244590758697</v>
      </c>
      <c r="O850" s="54">
        <v>11232430.634997858</v>
      </c>
      <c r="P850" s="55">
        <v>1.5040614831777397E-5</v>
      </c>
      <c r="Q850" s="54">
        <v>5146260.8830527617</v>
      </c>
      <c r="R850" s="55">
        <v>1.8132689344267471E-4</v>
      </c>
      <c r="S850" s="55">
        <v>0.45816093152786636</v>
      </c>
      <c r="T850" s="54">
        <v>10954237.491736749</v>
      </c>
      <c r="U850" s="55">
        <v>1.5552834069839683E-5</v>
      </c>
      <c r="V850" s="54">
        <v>3683445.5993887447</v>
      </c>
      <c r="W850" s="55">
        <v>1.8632843328621323E-4</v>
      </c>
      <c r="X850" s="55">
        <v>0.33625759914072756</v>
      </c>
      <c r="Y850" s="54">
        <v>10949937.046604548</v>
      </c>
      <c r="Z850" s="55">
        <v>1.5001424426461623E-5</v>
      </c>
      <c r="AA850" s="54">
        <v>4429266.0003504278</v>
      </c>
      <c r="AB850" s="55">
        <v>1.8257876219023746E-4</v>
      </c>
      <c r="AC850" s="55">
        <v>0.40450150366151133</v>
      </c>
      <c r="AD850" s="54">
        <v>11215955.467922769</v>
      </c>
      <c r="AE850" s="56">
        <v>1.4734138722633393E-5</v>
      </c>
      <c r="AF850" s="54">
        <v>5588051.6108315997</v>
      </c>
      <c r="AG850" s="56">
        <v>1.788306322159005E-4</v>
      </c>
      <c r="AH850" s="56">
        <v>0.49822341278130311</v>
      </c>
    </row>
    <row r="851" spans="1:34" hidden="1" x14ac:dyDescent="0.3">
      <c r="A851" s="52">
        <v>843</v>
      </c>
      <c r="B851" s="53" t="s">
        <v>96</v>
      </c>
      <c r="C851" s="52" t="s">
        <v>3805</v>
      </c>
      <c r="D851" s="53" t="s">
        <v>45</v>
      </c>
      <c r="E851" s="52" t="s">
        <v>5484</v>
      </c>
      <c r="F851" s="52" t="s">
        <v>5818</v>
      </c>
      <c r="G851" s="52" t="s">
        <v>3865</v>
      </c>
      <c r="H851" s="53" t="s">
        <v>3866</v>
      </c>
      <c r="I851" s="54">
        <v>1186</v>
      </c>
      <c r="J851" s="54">
        <v>8776705.6555879749</v>
      </c>
      <c r="K851" s="55">
        <v>1.1803588181964653E-5</v>
      </c>
      <c r="L851" s="54">
        <v>6068517.5745766135</v>
      </c>
      <c r="M851" s="55">
        <v>2.0711306811901291E-4</v>
      </c>
      <c r="N851" s="55">
        <v>0.69143455559693912</v>
      </c>
      <c r="O851" s="54">
        <v>8796675.072981799</v>
      </c>
      <c r="P851" s="55">
        <v>1.1779053516767325E-5</v>
      </c>
      <c r="Q851" s="54">
        <v>5868678.7645818274</v>
      </c>
      <c r="R851" s="55">
        <v>2.0678106166342731E-4</v>
      </c>
      <c r="S851" s="55">
        <v>0.66714738419825803</v>
      </c>
      <c r="T851" s="54">
        <v>8578808.1866130922</v>
      </c>
      <c r="U851" s="55">
        <v>1.2180197877216347E-5</v>
      </c>
      <c r="V851" s="54">
        <v>4092220.1328167152</v>
      </c>
      <c r="W851" s="55">
        <v>2.0700644150590191E-4</v>
      </c>
      <c r="X851" s="55">
        <v>0.47701499366805644</v>
      </c>
      <c r="Y851" s="54">
        <v>8575440.2941482775</v>
      </c>
      <c r="Z851" s="55">
        <v>1.1748361561237489E-5</v>
      </c>
      <c r="AA851" s="54">
        <v>5006740.4316240326</v>
      </c>
      <c r="AB851" s="55">
        <v>2.0638283420806264E-4</v>
      </c>
      <c r="AC851" s="55">
        <v>0.58384645684496694</v>
      </c>
      <c r="AD851" s="54">
        <v>8783772.5502561219</v>
      </c>
      <c r="AE851" s="56">
        <v>1.1539036833168012E-5</v>
      </c>
      <c r="AF851" s="54">
        <v>6429517.1211467404</v>
      </c>
      <c r="AG851" s="56">
        <v>2.0575948321395666E-4</v>
      </c>
      <c r="AH851" s="56">
        <v>0.73197673145114228</v>
      </c>
    </row>
    <row r="852" spans="1:34" hidden="1" x14ac:dyDescent="0.3">
      <c r="A852" s="52">
        <v>844</v>
      </c>
      <c r="B852" s="53" t="s">
        <v>96</v>
      </c>
      <c r="C852" s="52" t="s">
        <v>3805</v>
      </c>
      <c r="D852" s="53" t="s">
        <v>45</v>
      </c>
      <c r="E852" s="52" t="s">
        <v>5500</v>
      </c>
      <c r="F852" s="52" t="s">
        <v>5818</v>
      </c>
      <c r="G852" s="52" t="s">
        <v>3867</v>
      </c>
      <c r="H852" s="53" t="s">
        <v>3868</v>
      </c>
      <c r="I852" s="54">
        <v>888</v>
      </c>
      <c r="J852" s="54">
        <v>23419789.720198799</v>
      </c>
      <c r="K852" s="55">
        <v>3.1496732830436543E-5</v>
      </c>
      <c r="L852" s="54">
        <v>6163226.2528875694</v>
      </c>
      <c r="M852" s="55">
        <v>2.1034539046156577E-4</v>
      </c>
      <c r="N852" s="55">
        <v>0.26316317637864994</v>
      </c>
      <c r="O852" s="54">
        <v>23473076.178073853</v>
      </c>
      <c r="P852" s="55">
        <v>3.1431264450576832E-5</v>
      </c>
      <c r="Q852" s="54">
        <v>5660886.9713580376</v>
      </c>
      <c r="R852" s="55">
        <v>1.9945958278694216E-4</v>
      </c>
      <c r="S852" s="55">
        <v>0.24116510884269438</v>
      </c>
      <c r="T852" s="54">
        <v>22891719.474775851</v>
      </c>
      <c r="U852" s="55">
        <v>3.2501679357698419E-5</v>
      </c>
      <c r="V852" s="54">
        <v>4051790.1593276192</v>
      </c>
      <c r="W852" s="55">
        <v>2.0496127661483456E-4</v>
      </c>
      <c r="X852" s="55">
        <v>0.17699806970779303</v>
      </c>
      <c r="Y852" s="54">
        <v>22882732.579644423</v>
      </c>
      <c r="Z852" s="55">
        <v>3.1349365937305761E-5</v>
      </c>
      <c r="AA852" s="54">
        <v>4872192.6003854619</v>
      </c>
      <c r="AB852" s="55">
        <v>2.0083663840926084E-4</v>
      </c>
      <c r="AC852" s="55">
        <v>0.21292005154662222</v>
      </c>
      <c r="AD852" s="54">
        <v>23438647.044757411</v>
      </c>
      <c r="AE852" s="56">
        <v>3.0790803156804662E-5</v>
      </c>
      <c r="AF852" s="54">
        <v>6146856.7719147382</v>
      </c>
      <c r="AG852" s="56">
        <v>1.9671369543748985E-4</v>
      </c>
      <c r="AH852" s="56">
        <v>0.26225305411941957</v>
      </c>
    </row>
    <row r="853" spans="1:34" hidden="1" x14ac:dyDescent="0.3">
      <c r="A853" s="52">
        <v>845</v>
      </c>
      <c r="B853" s="53" t="s">
        <v>96</v>
      </c>
      <c r="C853" s="52" t="s">
        <v>3805</v>
      </c>
      <c r="D853" s="53" t="s">
        <v>45</v>
      </c>
      <c r="E853" s="52" t="s">
        <v>5481</v>
      </c>
      <c r="F853" s="52" t="s">
        <v>5818</v>
      </c>
      <c r="G853" s="52" t="s">
        <v>3869</v>
      </c>
      <c r="H853" s="53" t="s">
        <v>3870</v>
      </c>
      <c r="I853" s="54">
        <v>77682</v>
      </c>
      <c r="J853" s="54">
        <v>3224393393.8525367</v>
      </c>
      <c r="K853" s="55">
        <v>4.3364120036828331E-3</v>
      </c>
      <c r="L853" s="54">
        <v>19187520.6928371</v>
      </c>
      <c r="M853" s="55">
        <v>6.5485289141109493E-4</v>
      </c>
      <c r="N853" s="55">
        <v>5.9507381231517983E-3</v>
      </c>
      <c r="O853" s="54">
        <v>3231729774.9561615</v>
      </c>
      <c r="P853" s="55">
        <v>4.327398438059577E-3</v>
      </c>
      <c r="Q853" s="54">
        <v>17623624.615736738</v>
      </c>
      <c r="R853" s="55">
        <v>6.2096290401736159E-4</v>
      </c>
      <c r="S853" s="55">
        <v>5.4533100979879427E-3</v>
      </c>
      <c r="T853" s="54">
        <v>3151689657.774014</v>
      </c>
      <c r="U853" s="55">
        <v>4.4747711854855451E-3</v>
      </c>
      <c r="V853" s="54">
        <v>12614141.414767666</v>
      </c>
      <c r="W853" s="55">
        <v>6.3809092428416289E-4</v>
      </c>
      <c r="X853" s="55">
        <v>4.0023424843411851E-3</v>
      </c>
      <c r="Y853" s="54">
        <v>3150452358.650528</v>
      </c>
      <c r="Z853" s="55">
        <v>4.3161228020136295E-3</v>
      </c>
      <c r="AA853" s="54">
        <v>15168240.220872071</v>
      </c>
      <c r="AB853" s="55">
        <v>6.2524999038483841E-4</v>
      </c>
      <c r="AC853" s="55">
        <v>4.8146229474707149E-3</v>
      </c>
      <c r="AD853" s="54">
        <v>3226989635.4695177</v>
      </c>
      <c r="AE853" s="56">
        <v>4.2392209100232704E-3</v>
      </c>
      <c r="AF853" s="54">
        <v>19136558.787171222</v>
      </c>
      <c r="AG853" s="56">
        <v>6.1241433413269637E-4</v>
      </c>
      <c r="AH853" s="56">
        <v>5.9301581191434187E-3</v>
      </c>
    </row>
    <row r="854" spans="1:34" hidden="1" x14ac:dyDescent="0.3">
      <c r="A854" s="52">
        <v>846</v>
      </c>
      <c r="B854" s="53" t="s">
        <v>96</v>
      </c>
      <c r="C854" s="52" t="s">
        <v>3805</v>
      </c>
      <c r="D854" s="53" t="s">
        <v>45</v>
      </c>
      <c r="E854" s="52" t="s">
        <v>5491</v>
      </c>
      <c r="F854" s="52" t="s">
        <v>5818</v>
      </c>
      <c r="G854" s="52" t="s">
        <v>3871</v>
      </c>
      <c r="H854" s="53" t="s">
        <v>3872</v>
      </c>
      <c r="I854" s="54">
        <v>943</v>
      </c>
      <c r="J854" s="54">
        <v>9039618.1719705276</v>
      </c>
      <c r="K854" s="55">
        <v>1.2157173136621058E-5</v>
      </c>
      <c r="L854" s="54">
        <v>3361759.7743023103</v>
      </c>
      <c r="M854" s="55">
        <v>1.1473384934267223E-4</v>
      </c>
      <c r="N854" s="55">
        <v>0.37189178904992259</v>
      </c>
      <c r="O854" s="54">
        <v>9060185.7875931319</v>
      </c>
      <c r="P854" s="55">
        <v>1.2131903517920814E-5</v>
      </c>
      <c r="Q854" s="54">
        <v>5254836.247574036</v>
      </c>
      <c r="R854" s="55">
        <v>1.8515251246985662E-4</v>
      </c>
      <c r="S854" s="55">
        <v>0.57999210731085904</v>
      </c>
      <c r="T854" s="54">
        <v>8835792.5422943924</v>
      </c>
      <c r="U854" s="55">
        <v>1.2545064445562242E-5</v>
      </c>
      <c r="V854" s="54">
        <v>2965011.869125701</v>
      </c>
      <c r="W854" s="55">
        <v>1.499862021420646E-4</v>
      </c>
      <c r="X854" s="55">
        <v>0.33556829847838138</v>
      </c>
      <c r="Y854" s="54">
        <v>8832323.7621938772</v>
      </c>
      <c r="Z854" s="55">
        <v>1.2100292162837468E-5</v>
      </c>
      <c r="AA854" s="54">
        <v>4278511.6972747855</v>
      </c>
      <c r="AB854" s="55">
        <v>1.7636451945832093E-4</v>
      </c>
      <c r="AC854" s="55">
        <v>0.48441517911612858</v>
      </c>
      <c r="AD854" s="54">
        <v>9046896.7605399098</v>
      </c>
      <c r="AE854" s="56">
        <v>1.188469696231996E-5</v>
      </c>
      <c r="AF854" s="54">
        <v>6334914.9892294835</v>
      </c>
      <c r="AG854" s="56">
        <v>2.027319952381938E-4</v>
      </c>
      <c r="AH854" s="56">
        <v>0.7002307152283036</v>
      </c>
    </row>
    <row r="855" spans="1:34" hidden="1" x14ac:dyDescent="0.3">
      <c r="A855" s="52">
        <v>847</v>
      </c>
      <c r="B855" s="53" t="s">
        <v>96</v>
      </c>
      <c r="C855" s="52" t="s">
        <v>3805</v>
      </c>
      <c r="D855" s="53" t="s">
        <v>45</v>
      </c>
      <c r="E855" s="52" t="s">
        <v>5479</v>
      </c>
      <c r="F855" s="52" t="s">
        <v>5818</v>
      </c>
      <c r="G855" s="52" t="s">
        <v>3873</v>
      </c>
      <c r="H855" s="53" t="s">
        <v>3874</v>
      </c>
      <c r="I855" s="54">
        <v>12536</v>
      </c>
      <c r="J855" s="54">
        <v>511575174.37716955</v>
      </c>
      <c r="K855" s="55">
        <v>6.8800560477043089E-4</v>
      </c>
      <c r="L855" s="54">
        <v>26835240.059499659</v>
      </c>
      <c r="M855" s="55">
        <v>9.1586270190887286E-4</v>
      </c>
      <c r="N855" s="55">
        <v>5.2456103039344934E-2</v>
      </c>
      <c r="O855" s="54">
        <v>512739148.49073148</v>
      </c>
      <c r="P855" s="55">
        <v>6.8657553224445796E-4</v>
      </c>
      <c r="Q855" s="54">
        <v>24648009.75867372</v>
      </c>
      <c r="R855" s="55">
        <v>8.6846491863696955E-4</v>
      </c>
      <c r="S855" s="55">
        <v>4.8071246034608703E-2</v>
      </c>
      <c r="T855" s="54">
        <v>500040159.28467089</v>
      </c>
      <c r="U855" s="55">
        <v>7.0995736868743691E-4</v>
      </c>
      <c r="V855" s="54">
        <v>17641857.87359874</v>
      </c>
      <c r="W855" s="55">
        <v>8.9241978716644941E-4</v>
      </c>
      <c r="X855" s="55">
        <v>3.5280882037227131E-2</v>
      </c>
      <c r="Y855" s="54">
        <v>499843852.1231252</v>
      </c>
      <c r="Z855" s="55">
        <v>6.8478656459323506E-4</v>
      </c>
      <c r="AA855" s="54">
        <v>21213963.707109578</v>
      </c>
      <c r="AB855" s="55">
        <v>8.7446074236369013E-4</v>
      </c>
      <c r="AC855" s="55">
        <v>4.2441181615021646E-2</v>
      </c>
      <c r="AD855" s="54">
        <v>511987088.37019062</v>
      </c>
      <c r="AE855" s="56">
        <v>6.7258547930385687E-4</v>
      </c>
      <c r="AF855" s="54">
        <v>26763965.870701335</v>
      </c>
      <c r="AG855" s="56">
        <v>8.5650907876100139E-4</v>
      </c>
      <c r="AH855" s="56">
        <v>5.2274689105733338E-2</v>
      </c>
    </row>
    <row r="856" spans="1:34" hidden="1" x14ac:dyDescent="0.3">
      <c r="A856" s="52">
        <v>848</v>
      </c>
      <c r="B856" s="53" t="s">
        <v>96</v>
      </c>
      <c r="C856" s="52" t="s">
        <v>3805</v>
      </c>
      <c r="D856" s="53" t="s">
        <v>45</v>
      </c>
      <c r="E856" s="52" t="s">
        <v>5483</v>
      </c>
      <c r="F856" s="52" t="s">
        <v>5818</v>
      </c>
      <c r="G856" s="52" t="s">
        <v>3875</v>
      </c>
      <c r="H856" s="53" t="s">
        <v>1249</v>
      </c>
      <c r="I856" s="54">
        <v>33049</v>
      </c>
      <c r="J856" s="54">
        <v>5766851161.2993937</v>
      </c>
      <c r="K856" s="55">
        <v>7.7557045759332243E-3</v>
      </c>
      <c r="L856" s="54">
        <v>494441411.89507961</v>
      </c>
      <c r="M856" s="55">
        <v>1.6874842424730249E-2</v>
      </c>
      <c r="N856" s="55">
        <v>8.5738542241771937E-2</v>
      </c>
      <c r="O856" s="54">
        <v>5779972332.5460014</v>
      </c>
      <c r="P856" s="55">
        <v>7.7395837479098725E-3</v>
      </c>
      <c r="Q856" s="54">
        <v>454141521.31529552</v>
      </c>
      <c r="R856" s="55">
        <v>1.6001534534445114E-2</v>
      </c>
      <c r="S856" s="55">
        <v>7.8571573562403574E-2</v>
      </c>
      <c r="T856" s="54">
        <v>5636819997.7215891</v>
      </c>
      <c r="U856" s="55">
        <v>8.0031609842538196E-3</v>
      </c>
      <c r="V856" s="54">
        <v>325052620.96161497</v>
      </c>
      <c r="W856" s="55">
        <v>1.6442904874014116E-2</v>
      </c>
      <c r="X856" s="55">
        <v>5.7665957240607593E-2</v>
      </c>
      <c r="Y856" s="54">
        <v>5634607079.1922436</v>
      </c>
      <c r="Z856" s="55">
        <v>7.7194171903955397E-3</v>
      </c>
      <c r="AA856" s="54">
        <v>390868952.31708974</v>
      </c>
      <c r="AB856" s="55">
        <v>1.6112008058898043E-2</v>
      </c>
      <c r="AC856" s="55">
        <v>6.936933610872531E-2</v>
      </c>
      <c r="AD856" s="54">
        <v>5771494558.4147844</v>
      </c>
      <c r="AE856" s="56">
        <v>7.5818775942729823E-3</v>
      </c>
      <c r="AF856" s="54">
        <v>493128179.35223627</v>
      </c>
      <c r="AG856" s="56">
        <v>1.5781247242974677E-2</v>
      </c>
      <c r="AH856" s="56">
        <v>8.5442024481034995E-2</v>
      </c>
    </row>
    <row r="857" spans="1:34" hidden="1" x14ac:dyDescent="0.3">
      <c r="A857" s="52">
        <v>849</v>
      </c>
      <c r="B857" s="53" t="s">
        <v>96</v>
      </c>
      <c r="C857" s="52" t="s">
        <v>3805</v>
      </c>
      <c r="D857" s="53" t="s">
        <v>45</v>
      </c>
      <c r="E857" s="52" t="s">
        <v>5502</v>
      </c>
      <c r="F857" s="52" t="s">
        <v>5818</v>
      </c>
      <c r="G857" s="52" t="s">
        <v>3876</v>
      </c>
      <c r="H857" s="53" t="s">
        <v>352</v>
      </c>
      <c r="I857" s="54">
        <v>1101</v>
      </c>
      <c r="J857" s="54">
        <v>43739497.942878127</v>
      </c>
      <c r="K857" s="55">
        <v>5.8824237847707151E-5</v>
      </c>
      <c r="L857" s="54">
        <v>1289456.1277668367</v>
      </c>
      <c r="M857" s="55">
        <v>4.4007982434702567E-5</v>
      </c>
      <c r="N857" s="55">
        <v>2.9480359592851522E-2</v>
      </c>
      <c r="O857" s="54">
        <v>43839017.321252346</v>
      </c>
      <c r="P857" s="55">
        <v>5.8701967148422098E-5</v>
      </c>
      <c r="Q857" s="54">
        <v>3757488.2915068446</v>
      </c>
      <c r="R857" s="55">
        <v>1.3239392532350447E-4</v>
      </c>
      <c r="S857" s="55">
        <v>8.5711051960219997E-2</v>
      </c>
      <c r="T857" s="54">
        <v>42753258.199083537</v>
      </c>
      <c r="U857" s="55">
        <v>6.070110596168356E-5</v>
      </c>
      <c r="V857" s="54">
        <v>1744106.4911330328</v>
      </c>
      <c r="W857" s="55">
        <v>8.8226260225225407E-5</v>
      </c>
      <c r="X857" s="55">
        <v>4.0794703482281487E-2</v>
      </c>
      <c r="Y857" s="54">
        <v>42736474.005638145</v>
      </c>
      <c r="Z857" s="55">
        <v>5.8549011041832675E-5</v>
      </c>
      <c r="AA857" s="54">
        <v>2944022.6432927009</v>
      </c>
      <c r="AB857" s="55">
        <v>1.2135554966215304E-4</v>
      </c>
      <c r="AC857" s="55">
        <v>6.8887822680558569E-2</v>
      </c>
      <c r="AD857" s="54">
        <v>43774716.444777325</v>
      </c>
      <c r="AE857" s="56">
        <v>5.7505822529869864E-5</v>
      </c>
      <c r="AF857" s="54">
        <v>4826875.3247836353</v>
      </c>
      <c r="AG857" s="56">
        <v>1.5447122290087963E-4</v>
      </c>
      <c r="AH857" s="56">
        <v>0.11026628421163698</v>
      </c>
    </row>
    <row r="858" spans="1:34" hidden="1" x14ac:dyDescent="0.3">
      <c r="A858" s="52">
        <v>850</v>
      </c>
      <c r="B858" s="53" t="s">
        <v>96</v>
      </c>
      <c r="C858" s="52" t="s">
        <v>3805</v>
      </c>
      <c r="D858" s="53" t="s">
        <v>45</v>
      </c>
      <c r="E858" s="52" t="s">
        <v>5494</v>
      </c>
      <c r="F858" s="52" t="s">
        <v>5818</v>
      </c>
      <c r="G858" s="52" t="s">
        <v>3877</v>
      </c>
      <c r="H858" s="53" t="s">
        <v>3702</v>
      </c>
      <c r="I858" s="54">
        <v>5173</v>
      </c>
      <c r="J858" s="54">
        <v>589614467.82689488</v>
      </c>
      <c r="K858" s="55">
        <v>7.9295884326779052E-4</v>
      </c>
      <c r="L858" s="54">
        <v>13569868.815246906</v>
      </c>
      <c r="M858" s="55">
        <v>4.6312746560586227E-4</v>
      </c>
      <c r="N858" s="55">
        <v>2.3014816555062705E-2</v>
      </c>
      <c r="O858" s="54">
        <v>590956002.77993011</v>
      </c>
      <c r="P858" s="55">
        <v>7.9131061736945204E-4</v>
      </c>
      <c r="Q858" s="54">
        <v>9890714.0495433249</v>
      </c>
      <c r="R858" s="55">
        <v>3.4849621760131837E-4</v>
      </c>
      <c r="S858" s="55">
        <v>1.6736802745071007E-2</v>
      </c>
      <c r="T858" s="54">
        <v>576319819.99059379</v>
      </c>
      <c r="U858" s="55">
        <v>8.1825928443080248E-4</v>
      </c>
      <c r="V858" s="54">
        <v>8024619.1905092131</v>
      </c>
      <c r="W858" s="55">
        <v>4.0592827588771454E-4</v>
      </c>
      <c r="X858" s="55">
        <v>1.3923899390862844E-2</v>
      </c>
      <c r="Y858" s="54">
        <v>576093566.74692082</v>
      </c>
      <c r="Z858" s="55">
        <v>7.8924874794641074E-4</v>
      </c>
      <c r="AA858" s="54">
        <v>8802664.8972069398</v>
      </c>
      <c r="AB858" s="55">
        <v>3.6285462665379376E-4</v>
      </c>
      <c r="AC858" s="55">
        <v>1.5279922230192113E-2</v>
      </c>
      <c r="AD858" s="54">
        <v>590089218.09225178</v>
      </c>
      <c r="AE858" s="56">
        <v>7.7518642285691493E-4</v>
      </c>
      <c r="AF858" s="54">
        <v>9992983.3667989206</v>
      </c>
      <c r="AG858" s="56">
        <v>3.197986807680333E-4</v>
      </c>
      <c r="AH858" s="56">
        <v>1.693469912754221E-2</v>
      </c>
    </row>
    <row r="859" spans="1:34" hidden="1" x14ac:dyDescent="0.3">
      <c r="A859" s="52">
        <v>851</v>
      </c>
      <c r="B859" s="53" t="s">
        <v>96</v>
      </c>
      <c r="C859" s="52" t="s">
        <v>3805</v>
      </c>
      <c r="D859" s="53" t="s">
        <v>45</v>
      </c>
      <c r="E859" s="52" t="s">
        <v>5478</v>
      </c>
      <c r="F859" s="52" t="s">
        <v>5818</v>
      </c>
      <c r="G859" s="52" t="s">
        <v>3878</v>
      </c>
      <c r="H859" s="53" t="s">
        <v>3879</v>
      </c>
      <c r="I859" s="54">
        <v>5774</v>
      </c>
      <c r="J859" s="54">
        <v>191871268.2601918</v>
      </c>
      <c r="K859" s="55">
        <v>2.5804322525646404E-4</v>
      </c>
      <c r="L859" s="54">
        <v>14938606.262980126</v>
      </c>
      <c r="M859" s="55">
        <v>5.0984124846397522E-4</v>
      </c>
      <c r="N859" s="55">
        <v>7.7857442640772337E-2</v>
      </c>
      <c r="O859" s="54">
        <v>192307828.12583235</v>
      </c>
      <c r="P859" s="55">
        <v>2.5750686258093632E-4</v>
      </c>
      <c r="Q859" s="54">
        <v>13721021.765951131</v>
      </c>
      <c r="R859" s="55">
        <v>4.8345591259714091E-4</v>
      </c>
      <c r="S859" s="55">
        <v>7.1349262792220217E-2</v>
      </c>
      <c r="T859" s="54">
        <v>187544948.12964061</v>
      </c>
      <c r="U859" s="55">
        <v>2.6627644882606385E-4</v>
      </c>
      <c r="V859" s="54">
        <v>9820846.3176334687</v>
      </c>
      <c r="W859" s="55">
        <v>4.9679107741213465E-4</v>
      </c>
      <c r="X859" s="55">
        <v>5.2365293843291368E-2</v>
      </c>
      <c r="Y859" s="54">
        <v>187471321.21039027</v>
      </c>
      <c r="Z859" s="55">
        <v>2.5683589278156224E-4</v>
      </c>
      <c r="AA859" s="54">
        <v>11809361.511020849</v>
      </c>
      <c r="AB859" s="55">
        <v>4.8679365989051751E-4</v>
      </c>
      <c r="AC859" s="55">
        <v>6.2992896378896032E-2</v>
      </c>
      <c r="AD859" s="54">
        <v>192025760.62849575</v>
      </c>
      <c r="AE859" s="56">
        <v>2.5225975651483679E-4</v>
      </c>
      <c r="AF859" s="54">
        <v>14898929.440979984</v>
      </c>
      <c r="AG859" s="56">
        <v>4.7680035132568083E-4</v>
      </c>
      <c r="AH859" s="56">
        <v>7.758818083686346E-2</v>
      </c>
    </row>
    <row r="860" spans="1:34" hidden="1" x14ac:dyDescent="0.3">
      <c r="A860" s="52">
        <v>852</v>
      </c>
      <c r="B860" s="53" t="s">
        <v>96</v>
      </c>
      <c r="C860" s="52" t="s">
        <v>3805</v>
      </c>
      <c r="D860" s="53" t="s">
        <v>45</v>
      </c>
      <c r="E860" s="52" t="s">
        <v>5488</v>
      </c>
      <c r="F860" s="52" t="s">
        <v>5818</v>
      </c>
      <c r="G860" s="52" t="s">
        <v>3880</v>
      </c>
      <c r="H860" s="53" t="s">
        <v>3881</v>
      </c>
      <c r="I860" s="54">
        <v>1531</v>
      </c>
      <c r="J860" s="54">
        <v>16568060.923690034</v>
      </c>
      <c r="K860" s="55">
        <v>2.2282001446912693E-5</v>
      </c>
      <c r="L860" s="54">
        <v>4697255.7203642214</v>
      </c>
      <c r="M860" s="55">
        <v>1.6031312952934678E-4</v>
      </c>
      <c r="N860" s="55">
        <v>0.28351270205964751</v>
      </c>
      <c r="O860" s="54">
        <v>16605757.815550685</v>
      </c>
      <c r="P860" s="55">
        <v>2.2235686594428962E-5</v>
      </c>
      <c r="Q860" s="54">
        <v>4314401.6814389536</v>
      </c>
      <c r="R860" s="55">
        <v>1.5201659452116764E-4</v>
      </c>
      <c r="S860" s="55">
        <v>0.25981359775093638</v>
      </c>
      <c r="T860" s="54">
        <v>16194483.701064097</v>
      </c>
      <c r="U860" s="55">
        <v>2.2992939311327652E-5</v>
      </c>
      <c r="V860" s="54">
        <v>3088040.8608559817</v>
      </c>
      <c r="W860" s="55">
        <v>1.5620966836664787E-4</v>
      </c>
      <c r="X860" s="55">
        <v>0.19068473672013853</v>
      </c>
      <c r="Y860" s="54">
        <v>16188126.025447397</v>
      </c>
      <c r="Z860" s="55">
        <v>2.2177748433000279E-5</v>
      </c>
      <c r="AA860" s="54">
        <v>3713304.302621447</v>
      </c>
      <c r="AB860" s="55">
        <v>1.5306610692486478E-4</v>
      </c>
      <c r="AC860" s="55">
        <v>0.22938444491871449</v>
      </c>
      <c r="AD860" s="54">
        <v>16581401.321100837</v>
      </c>
      <c r="AE860" s="56">
        <v>2.1782599617079597E-5</v>
      </c>
      <c r="AF860" s="54">
        <v>4684779.845719357</v>
      </c>
      <c r="AG860" s="56">
        <v>1.4992383749255043E-4</v>
      </c>
      <c r="AH860" s="56">
        <v>0.28253220309900412</v>
      </c>
    </row>
    <row r="861" spans="1:34" hidden="1" x14ac:dyDescent="0.3">
      <c r="A861" s="52">
        <v>853</v>
      </c>
      <c r="B861" s="53" t="s">
        <v>96</v>
      </c>
      <c r="C861" s="52" t="s">
        <v>3805</v>
      </c>
      <c r="D861" s="53" t="s">
        <v>45</v>
      </c>
      <c r="E861" s="52" t="s">
        <v>5472</v>
      </c>
      <c r="F861" s="52" t="s">
        <v>5818</v>
      </c>
      <c r="G861" s="52" t="s">
        <v>3882</v>
      </c>
      <c r="H861" s="53" t="s">
        <v>3883</v>
      </c>
      <c r="I861" s="54">
        <v>14369</v>
      </c>
      <c r="J861" s="54">
        <v>71586862465.923584</v>
      </c>
      <c r="K861" s="55">
        <v>9.6275513495057183E-2</v>
      </c>
      <c r="L861" s="54">
        <v>36989664.413725398</v>
      </c>
      <c r="M861" s="55">
        <v>1.2624241079097194E-3</v>
      </c>
      <c r="N861" s="55">
        <v>5.1671023340816246E-4</v>
      </c>
      <c r="O861" s="54">
        <v>71749742251.642075</v>
      </c>
      <c r="P861" s="55">
        <v>9.6075397441032939E-2</v>
      </c>
      <c r="Q861" s="54">
        <v>33974788.651716225</v>
      </c>
      <c r="R861" s="55">
        <v>1.1970910572906496E-3</v>
      </c>
      <c r="S861" s="55">
        <v>4.7351791916630439E-4</v>
      </c>
      <c r="T861" s="54">
        <v>69972719363.740433</v>
      </c>
      <c r="U861" s="55">
        <v>9.9347316004481823E-2</v>
      </c>
      <c r="V861" s="54">
        <v>24317516.852175441</v>
      </c>
      <c r="W861" s="55">
        <v>1.2301104208594391E-3</v>
      </c>
      <c r="X861" s="55">
        <v>3.4752853788296066E-4</v>
      </c>
      <c r="Y861" s="54">
        <v>69945249278.250534</v>
      </c>
      <c r="Z861" s="55">
        <v>9.5825059684983699E-2</v>
      </c>
      <c r="AA861" s="54">
        <v>29241303.475246914</v>
      </c>
      <c r="AB861" s="55">
        <v>1.2053556939044259E-3</v>
      </c>
      <c r="AC861" s="55">
        <v>4.1805989365941814E-4</v>
      </c>
      <c r="AD861" s="54">
        <v>71644503320.763916</v>
      </c>
      <c r="AE861" s="56">
        <v>9.4117710583047492E-2</v>
      </c>
      <c r="AF861" s="54">
        <v>36891420.152851745</v>
      </c>
      <c r="AG861" s="56">
        <v>1.1806111411872043E-3</v>
      </c>
      <c r="AH861" s="56">
        <v>5.1492324523045338E-4</v>
      </c>
    </row>
    <row r="862" spans="1:34" hidden="1" x14ac:dyDescent="0.3">
      <c r="A862" s="52">
        <v>854</v>
      </c>
      <c r="B862" s="53" t="s">
        <v>96</v>
      </c>
      <c r="C862" s="52" t="s">
        <v>3805</v>
      </c>
      <c r="D862" s="53" t="s">
        <v>45</v>
      </c>
      <c r="E862" s="52" t="s">
        <v>5486</v>
      </c>
      <c r="F862" s="52" t="s">
        <v>5818</v>
      </c>
      <c r="G862" s="52" t="s">
        <v>3884</v>
      </c>
      <c r="H862" s="53" t="s">
        <v>3885</v>
      </c>
      <c r="I862" s="54">
        <v>164387</v>
      </c>
      <c r="J862" s="54">
        <v>24286040737.76342</v>
      </c>
      <c r="K862" s="55">
        <v>3.2661733762993805E-2</v>
      </c>
      <c r="L862" s="54">
        <v>714530311.93228793</v>
      </c>
      <c r="M862" s="55">
        <v>2.438627940838687E-2</v>
      </c>
      <c r="N862" s="55">
        <v>2.9421440886460908E-2</v>
      </c>
      <c r="O862" s="54">
        <v>24341298154.767834</v>
      </c>
      <c r="P862" s="55">
        <v>3.2593843839159989E-2</v>
      </c>
      <c r="Q862" s="54">
        <v>656291878.22900295</v>
      </c>
      <c r="R862" s="55">
        <v>2.3124239166112868E-2</v>
      </c>
      <c r="S862" s="55">
        <v>2.6962073840768114E-2</v>
      </c>
      <c r="T862" s="54">
        <v>23738438233.814316</v>
      </c>
      <c r="U862" s="55">
        <v>3.3703851245342781E-2</v>
      </c>
      <c r="V862" s="54">
        <v>469742107.07778668</v>
      </c>
      <c r="W862" s="55">
        <v>2.3762075073103645E-2</v>
      </c>
      <c r="X862" s="55">
        <v>1.9788248175849271E-2</v>
      </c>
      <c r="Y862" s="54">
        <v>23729118931.468929</v>
      </c>
      <c r="Z862" s="55">
        <v>3.2508916064255676E-2</v>
      </c>
      <c r="AA862" s="54">
        <v>564855021.65632105</v>
      </c>
      <c r="AB862" s="55">
        <v>2.3283887367069746E-2</v>
      </c>
      <c r="AC862" s="55">
        <v>2.3804298140510615E-2</v>
      </c>
      <c r="AD862" s="54">
        <v>24305595556.910271</v>
      </c>
      <c r="AE862" s="56">
        <v>3.1929693167555263E-2</v>
      </c>
      <c r="AF862" s="54">
        <v>712632524.98341596</v>
      </c>
      <c r="AG862" s="56">
        <v>2.2805896197052554E-2</v>
      </c>
      <c r="AH862" s="56">
        <v>2.9319689917279519E-2</v>
      </c>
    </row>
    <row r="863" spans="1:34" hidden="1" x14ac:dyDescent="0.3">
      <c r="A863" s="52">
        <v>855</v>
      </c>
      <c r="B863" s="53" t="s">
        <v>96</v>
      </c>
      <c r="C863" s="52" t="s">
        <v>3805</v>
      </c>
      <c r="D863" s="53" t="s">
        <v>45</v>
      </c>
      <c r="E863" s="52" t="s">
        <v>5475</v>
      </c>
      <c r="F863" s="52" t="s">
        <v>5818</v>
      </c>
      <c r="G863" s="52" t="s">
        <v>3896</v>
      </c>
      <c r="H863" s="53" t="s">
        <v>3897</v>
      </c>
      <c r="I863" s="54">
        <v>62689</v>
      </c>
      <c r="J863" s="54">
        <v>5045487802.219511</v>
      </c>
      <c r="K863" s="55">
        <v>6.7855596999094412E-3</v>
      </c>
      <c r="L863" s="54">
        <v>3746922431.3828163</v>
      </c>
      <c r="M863" s="55">
        <v>0.12787910576691194</v>
      </c>
      <c r="N863" s="55">
        <v>0.7426283797048413</v>
      </c>
      <c r="O863" s="54">
        <v>5056967673.5780563</v>
      </c>
      <c r="P863" s="55">
        <v>6.7714553925710902E-3</v>
      </c>
      <c r="Q863" s="54">
        <v>3672620644.0225244</v>
      </c>
      <c r="R863" s="55">
        <v>0.12940364029485446</v>
      </c>
      <c r="S863" s="55">
        <v>0.72624957901381293</v>
      </c>
      <c r="T863" s="54">
        <v>4931721965.12924</v>
      </c>
      <c r="U863" s="55">
        <v>7.0020623032957391E-3</v>
      </c>
      <c r="V863" s="54">
        <v>2543784889.6618958</v>
      </c>
      <c r="W863" s="55">
        <v>0.12867828241755466</v>
      </c>
      <c r="X863" s="55">
        <v>0.51580054748589899</v>
      </c>
      <c r="Y863" s="54">
        <v>4929785855.9537439</v>
      </c>
      <c r="Z863" s="55">
        <v>6.7538114275882315E-3</v>
      </c>
      <c r="AA863" s="54">
        <v>3134896985.3053551</v>
      </c>
      <c r="AB863" s="55">
        <v>0.12922358041392756</v>
      </c>
      <c r="AC863" s="55">
        <v>0.63590936338934756</v>
      </c>
      <c r="AD863" s="54">
        <v>5049550366.4944124</v>
      </c>
      <c r="AE863" s="56">
        <v>6.6334763720876481E-3</v>
      </c>
      <c r="AF863" s="54">
        <v>4054976089.1940007</v>
      </c>
      <c r="AG863" s="56">
        <v>0.12976865429183237</v>
      </c>
      <c r="AH863" s="56">
        <v>0.80303706169567679</v>
      </c>
    </row>
    <row r="864" spans="1:34" hidden="1" x14ac:dyDescent="0.3">
      <c r="A864" s="52">
        <v>856</v>
      </c>
      <c r="B864" s="53" t="s">
        <v>96</v>
      </c>
      <c r="C864" s="52" t="s">
        <v>3805</v>
      </c>
      <c r="D864" s="53" t="s">
        <v>45</v>
      </c>
      <c r="E864" s="52" t="s">
        <v>5505</v>
      </c>
      <c r="F864" s="52" t="s">
        <v>5818</v>
      </c>
      <c r="G864" s="52" t="s">
        <v>3900</v>
      </c>
      <c r="H864" s="53" t="s">
        <v>390</v>
      </c>
      <c r="I864" s="54">
        <v>1496</v>
      </c>
      <c r="J864" s="54">
        <v>32034175.474367987</v>
      </c>
      <c r="K864" s="55">
        <v>4.3082020736048117E-5</v>
      </c>
      <c r="L864" s="54">
        <v>2801466.4785852595</v>
      </c>
      <c r="M864" s="55">
        <v>9.5611541118893552E-5</v>
      </c>
      <c r="N864" s="55">
        <v>8.7452429697366219E-2</v>
      </c>
      <c r="O864" s="54">
        <v>32107062.027252134</v>
      </c>
      <c r="P864" s="55">
        <v>4.2992471444892874E-5</v>
      </c>
      <c r="Q864" s="54">
        <v>2573130.4415263808</v>
      </c>
      <c r="R864" s="55">
        <v>9.0663446721337353E-5</v>
      </c>
      <c r="S864" s="55">
        <v>8.0142195487781939E-2</v>
      </c>
      <c r="T864" s="54">
        <v>31311867.754837893</v>
      </c>
      <c r="U864" s="55">
        <v>4.44566117883708E-5</v>
      </c>
      <c r="V864" s="54">
        <v>1841722.7996943723</v>
      </c>
      <c r="W864" s="55">
        <v>9.3164216643106616E-5</v>
      </c>
      <c r="X864" s="55">
        <v>5.8818682236220603E-2</v>
      </c>
      <c r="Y864" s="54">
        <v>31299575.254390638</v>
      </c>
      <c r="Z864" s="55">
        <v>4.288044860538153E-5</v>
      </c>
      <c r="AA864" s="54">
        <v>2214633.0001752116</v>
      </c>
      <c r="AB864" s="55">
        <v>9.1289381095118637E-5</v>
      </c>
      <c r="AC864" s="55">
        <v>7.0756008098370196E-2</v>
      </c>
      <c r="AD864" s="54">
        <v>32059968.995620947</v>
      </c>
      <c r="AE864" s="56">
        <v>4.2116432431974528E-5</v>
      </c>
      <c r="AF864" s="54">
        <v>2794025.8054157938</v>
      </c>
      <c r="AG864" s="56">
        <v>8.9415316107950048E-5</v>
      </c>
      <c r="AH864" s="56">
        <v>8.7149984636523764E-2</v>
      </c>
    </row>
    <row r="865" spans="1:34" hidden="1" x14ac:dyDescent="0.3">
      <c r="A865" s="52">
        <v>857</v>
      </c>
      <c r="B865" s="53" t="s">
        <v>96</v>
      </c>
      <c r="C865" s="52" t="s">
        <v>3805</v>
      </c>
      <c r="D865" s="53" t="s">
        <v>45</v>
      </c>
      <c r="E865" s="52" t="s">
        <v>5503</v>
      </c>
      <c r="F865" s="52" t="s">
        <v>5818</v>
      </c>
      <c r="G865" s="52" t="s">
        <v>3902</v>
      </c>
      <c r="H865" s="53" t="s">
        <v>3903</v>
      </c>
      <c r="I865" s="54">
        <v>5257</v>
      </c>
      <c r="J865" s="54">
        <v>4084510548.1001582</v>
      </c>
      <c r="K865" s="55">
        <v>5.4931636455153691E-3</v>
      </c>
      <c r="L865" s="54">
        <v>23984654.078742586</v>
      </c>
      <c r="M865" s="55">
        <v>8.1857475618634051E-4</v>
      </c>
      <c r="N865" s="55">
        <v>5.8720999239183372E-3</v>
      </c>
      <c r="O865" s="54">
        <v>4093803932.108377</v>
      </c>
      <c r="P865" s="55">
        <v>5.4817456827027742E-3</v>
      </c>
      <c r="Q865" s="54">
        <v>22029763.344039306</v>
      </c>
      <c r="R865" s="55">
        <v>7.7621182470686688E-4</v>
      </c>
      <c r="S865" s="55">
        <v>5.3812453428109374E-3</v>
      </c>
      <c r="T865" s="54">
        <v>3992412860.0620966</v>
      </c>
      <c r="U865" s="55">
        <v>5.6684305774527466E-3</v>
      </c>
      <c r="V865" s="54">
        <v>15767843.233987313</v>
      </c>
      <c r="W865" s="55">
        <v>7.9762207607437575E-4</v>
      </c>
      <c r="X865" s="55">
        <v>3.9494520698798831E-3</v>
      </c>
      <c r="Y865" s="54">
        <v>3990845507.4770584</v>
      </c>
      <c r="Z865" s="55">
        <v>5.4674622350149027E-3</v>
      </c>
      <c r="AA865" s="54">
        <v>18960500.447392285</v>
      </c>
      <c r="AB865" s="55">
        <v>7.8157073924177119E-4</v>
      </c>
      <c r="AC865" s="55">
        <v>4.7509983565810288E-3</v>
      </c>
      <c r="AD865" s="54">
        <v>4087799345.3946176</v>
      </c>
      <c r="AE865" s="56">
        <v>5.3700465196737353E-3</v>
      </c>
      <c r="AF865" s="54">
        <v>23920951.024129283</v>
      </c>
      <c r="AG865" s="56">
        <v>7.6552599953779257E-4</v>
      </c>
      <c r="AH865" s="56">
        <v>5.8517918818786988E-3</v>
      </c>
    </row>
    <row r="866" spans="1:34" hidden="1" x14ac:dyDescent="0.3">
      <c r="A866" s="52">
        <v>858</v>
      </c>
      <c r="B866" s="53" t="s">
        <v>96</v>
      </c>
      <c r="C866" s="52" t="s">
        <v>3805</v>
      </c>
      <c r="D866" s="53" t="s">
        <v>45</v>
      </c>
      <c r="E866" s="52" t="s">
        <v>5489</v>
      </c>
      <c r="F866" s="52" t="s">
        <v>5818</v>
      </c>
      <c r="G866" s="52" t="s">
        <v>3904</v>
      </c>
      <c r="H866" s="53" t="s">
        <v>3905</v>
      </c>
      <c r="I866" s="54">
        <v>369</v>
      </c>
      <c r="J866" s="54">
        <v>21087870.009675298</v>
      </c>
      <c r="K866" s="55">
        <v>2.8360588015223223E-5</v>
      </c>
      <c r="L866" s="54">
        <v>429818.70925561216</v>
      </c>
      <c r="M866" s="55">
        <v>1.4669327478234188E-5</v>
      </c>
      <c r="N866" s="55">
        <v>2.0382272323302808E-2</v>
      </c>
      <c r="O866" s="54">
        <v>21135850.709347252</v>
      </c>
      <c r="P866" s="55">
        <v>2.8301638353389373E-5</v>
      </c>
      <c r="Q866" s="54">
        <v>394785.94999348774</v>
      </c>
      <c r="R866" s="55">
        <v>1.3910159534055697E-5</v>
      </c>
      <c r="S866" s="55">
        <v>1.8678498226659745E-2</v>
      </c>
      <c r="T866" s="54">
        <v>20612379.972211294</v>
      </c>
      <c r="U866" s="55">
        <v>2.9265471534108778E-5</v>
      </c>
      <c r="V866" s="54">
        <v>282568.76268997119</v>
      </c>
      <c r="W866" s="55">
        <v>1.4293843475354519E-5</v>
      </c>
      <c r="X866" s="55">
        <v>1.3708691721718598E-2</v>
      </c>
      <c r="Y866" s="54">
        <v>20604287.906544339</v>
      </c>
      <c r="Z866" s="55">
        <v>2.8227894514419018E-5</v>
      </c>
      <c r="AA866" s="54">
        <v>314457.54264674173</v>
      </c>
      <c r="AB866" s="55">
        <v>1.2962253541169932E-5</v>
      </c>
      <c r="AC866" s="55">
        <v>1.5261752508654455E-2</v>
      </c>
      <c r="AD866" s="54">
        <v>21104849.701370794</v>
      </c>
      <c r="AE866" s="56">
        <v>2.772494809823958E-5</v>
      </c>
      <c r="AF866" s="54">
        <v>363448.95704083587</v>
      </c>
      <c r="AG866" s="56">
        <v>1.1631210892869658E-5</v>
      </c>
      <c r="AH866" s="56">
        <v>1.7221110890793468E-2</v>
      </c>
    </row>
    <row r="867" spans="1:34" hidden="1" x14ac:dyDescent="0.3">
      <c r="A867" s="52">
        <v>859</v>
      </c>
      <c r="B867" s="53" t="s">
        <v>96</v>
      </c>
      <c r="C867" s="52" t="s">
        <v>3805</v>
      </c>
      <c r="D867" s="53" t="s">
        <v>45</v>
      </c>
      <c r="E867" s="52" t="s">
        <v>5499</v>
      </c>
      <c r="F867" s="52" t="s">
        <v>5818</v>
      </c>
      <c r="G867" s="52" t="s">
        <v>3908</v>
      </c>
      <c r="H867" s="53" t="s">
        <v>3909</v>
      </c>
      <c r="I867" s="54">
        <v>199021</v>
      </c>
      <c r="J867" s="54">
        <v>17399522899.847752</v>
      </c>
      <c r="K867" s="55">
        <v>2.3400215403339461E-2</v>
      </c>
      <c r="L867" s="54">
        <v>1031177206.2021297</v>
      </c>
      <c r="M867" s="55">
        <v>3.519315423022655E-2</v>
      </c>
      <c r="N867" s="55">
        <v>5.9264682838582466E-2</v>
      </c>
      <c r="O867" s="54">
        <v>17439111596.207783</v>
      </c>
      <c r="P867" s="55">
        <v>2.335157625720731E-2</v>
      </c>
      <c r="Q867" s="54">
        <v>947130183.48403358</v>
      </c>
      <c r="R867" s="55">
        <v>3.337183593286356E-2</v>
      </c>
      <c r="S867" s="55">
        <v>5.431068998319797E-2</v>
      </c>
      <c r="T867" s="54">
        <v>17007197843.22949</v>
      </c>
      <c r="U867" s="55">
        <v>2.4146831420097922E-2</v>
      </c>
      <c r="V867" s="54">
        <v>677910153.73729372</v>
      </c>
      <c r="W867" s="55">
        <v>3.4292331309480249E-2</v>
      </c>
      <c r="X867" s="55">
        <v>3.9860190960685951E-2</v>
      </c>
      <c r="Y867" s="54">
        <v>17000521110.026247</v>
      </c>
      <c r="Z867" s="55">
        <v>2.3290730490693259E-2</v>
      </c>
      <c r="AA867" s="54">
        <v>815172727.33421135</v>
      </c>
      <c r="AB867" s="55">
        <v>3.3602232856673117E-2</v>
      </c>
      <c r="AC867" s="55">
        <v>4.7949867069277903E-2</v>
      </c>
      <c r="AD867" s="54">
        <v>17413532780.141617</v>
      </c>
      <c r="AE867" s="56">
        <v>2.2875751278392753E-2</v>
      </c>
      <c r="AF867" s="54">
        <v>1028438407.5658427</v>
      </c>
      <c r="AG867" s="56">
        <v>3.2912418035584971E-2</v>
      </c>
      <c r="AH867" s="56">
        <v>5.905972214544962E-2</v>
      </c>
    </row>
    <row r="868" spans="1:34" hidden="1" x14ac:dyDescent="0.3">
      <c r="A868" s="52">
        <v>860</v>
      </c>
      <c r="B868" s="53" t="s">
        <v>96</v>
      </c>
      <c r="C868" s="52" t="s">
        <v>3805</v>
      </c>
      <c r="D868" s="53" t="s">
        <v>45</v>
      </c>
      <c r="E868" s="52" t="s">
        <v>5497</v>
      </c>
      <c r="F868" s="52" t="s">
        <v>5818</v>
      </c>
      <c r="G868" s="52" t="s">
        <v>3912</v>
      </c>
      <c r="H868" s="53" t="s">
        <v>3913</v>
      </c>
      <c r="I868" s="54">
        <v>1458</v>
      </c>
      <c r="J868" s="54">
        <v>39683786.603202932</v>
      </c>
      <c r="K868" s="55">
        <v>5.3369805590659661E-5</v>
      </c>
      <c r="L868" s="54">
        <v>1934184.1916502549</v>
      </c>
      <c r="M868" s="55">
        <v>6.6011973652053854E-5</v>
      </c>
      <c r="N868" s="55">
        <v>4.873991010460036E-2</v>
      </c>
      <c r="O868" s="54">
        <v>39774078.123682737</v>
      </c>
      <c r="P868" s="55">
        <v>5.325887234801959E-5</v>
      </c>
      <c r="Q868" s="54">
        <v>1776536.7749706951</v>
      </c>
      <c r="R868" s="55">
        <v>6.2595717903250647E-5</v>
      </c>
      <c r="S868" s="55">
        <v>4.4665693305230604E-2</v>
      </c>
      <c r="T868" s="54">
        <v>38788995.181878105</v>
      </c>
      <c r="U868" s="55">
        <v>5.5072642550852143E-5</v>
      </c>
      <c r="V868" s="54">
        <v>1271559.4321048707</v>
      </c>
      <c r="W868" s="55">
        <v>6.4322295639095343E-5</v>
      </c>
      <c r="X868" s="55">
        <v>3.2781448092239644E-2</v>
      </c>
      <c r="Y868" s="54">
        <v>38773767.289873868</v>
      </c>
      <c r="Z868" s="55">
        <v>5.3120098978890418E-5</v>
      </c>
      <c r="AA868" s="54">
        <v>1415058.9419103405</v>
      </c>
      <c r="AB868" s="55">
        <v>5.83301409352648E-5</v>
      </c>
      <c r="AC868" s="55">
        <v>3.6495265763868558E-2</v>
      </c>
      <c r="AD868" s="54">
        <v>39715739.49657353</v>
      </c>
      <c r="AE868" s="56">
        <v>5.2173639320169406E-5</v>
      </c>
      <c r="AF868" s="54">
        <v>1635520.3066837678</v>
      </c>
      <c r="AG868" s="56">
        <v>5.2340449017913661E-5</v>
      </c>
      <c r="AH868" s="56">
        <v>4.1180658535260865E-2</v>
      </c>
    </row>
    <row r="869" spans="1:34" hidden="1" x14ac:dyDescent="0.3">
      <c r="A869" s="52">
        <v>861</v>
      </c>
      <c r="B869" s="53" t="s">
        <v>96</v>
      </c>
      <c r="C869" s="52" t="s">
        <v>3805</v>
      </c>
      <c r="D869" s="53" t="s">
        <v>45</v>
      </c>
      <c r="E869" s="52" t="s">
        <v>5477</v>
      </c>
      <c r="F869" s="52" t="s">
        <v>5818</v>
      </c>
      <c r="G869" s="52" t="s">
        <v>3914</v>
      </c>
      <c r="H869" s="53" t="s">
        <v>2750</v>
      </c>
      <c r="I869" s="54">
        <v>16203</v>
      </c>
      <c r="J869" s="54">
        <v>2236768241.5509672</v>
      </c>
      <c r="K869" s="55">
        <v>3.0081778081455009E-3</v>
      </c>
      <c r="L869" s="54">
        <v>119869618.8357874</v>
      </c>
      <c r="M869" s="55">
        <v>4.0910427013253958E-3</v>
      </c>
      <c r="N869" s="55">
        <v>5.359054040961804E-2</v>
      </c>
      <c r="O869" s="54">
        <v>2241857504.0124855</v>
      </c>
      <c r="P869" s="55">
        <v>3.0019250793786962E-3</v>
      </c>
      <c r="Q869" s="54">
        <v>114396915.38488889</v>
      </c>
      <c r="R869" s="55">
        <v>4.03073955198741E-3</v>
      </c>
      <c r="S869" s="55">
        <v>5.1027737124300199E-2</v>
      </c>
      <c r="T869" s="54">
        <v>2186333512.2736435</v>
      </c>
      <c r="U869" s="55">
        <v>3.1041578533761217E-3</v>
      </c>
      <c r="V869" s="54">
        <v>80301020.139692351</v>
      </c>
      <c r="W869" s="55">
        <v>4.0620562650352391E-3</v>
      </c>
      <c r="X869" s="55">
        <v>3.6728623372828673E-2</v>
      </c>
      <c r="Y869" s="54">
        <v>2185475195.360456</v>
      </c>
      <c r="Z869" s="55">
        <v>2.9941031477685683E-3</v>
      </c>
      <c r="AA869" s="54">
        <v>97974480.82744056</v>
      </c>
      <c r="AB869" s="55">
        <v>4.0386058173724516E-3</v>
      </c>
      <c r="AC869" s="55">
        <v>4.4829829702680006E-2</v>
      </c>
      <c r="AD869" s="54">
        <v>2238569259.6300044</v>
      </c>
      <c r="AE869" s="56">
        <v>2.9407561492146186E-3</v>
      </c>
      <c r="AF869" s="54">
        <v>125464798.79904337</v>
      </c>
      <c r="AG869" s="56">
        <v>4.0151650078862943E-3</v>
      </c>
      <c r="AH869" s="56">
        <v>5.6046869338222068E-2</v>
      </c>
    </row>
    <row r="870" spans="1:34" hidden="1" x14ac:dyDescent="0.3">
      <c r="A870" s="52">
        <v>862</v>
      </c>
      <c r="B870" s="53" t="s">
        <v>96</v>
      </c>
      <c r="C870" s="52" t="s">
        <v>3805</v>
      </c>
      <c r="D870" s="53" t="s">
        <v>45</v>
      </c>
      <c r="E870" s="52" t="s">
        <v>6080</v>
      </c>
      <c r="F870" s="52" t="s">
        <v>5818</v>
      </c>
      <c r="G870" s="52" t="s">
        <v>3915</v>
      </c>
      <c r="H870" s="53" t="s">
        <v>3916</v>
      </c>
      <c r="I870" s="54">
        <v>1835</v>
      </c>
      <c r="J870" s="54">
        <v>6135779149.070569</v>
      </c>
      <c r="K870" s="55">
        <v>8.251867282914209E-3</v>
      </c>
      <c r="L870" s="54">
        <v>6723519.5486046206</v>
      </c>
      <c r="M870" s="55">
        <v>2.2946769868534446E-4</v>
      </c>
      <c r="N870" s="55">
        <v>1.0957890408462765E-3</v>
      </c>
      <c r="O870" s="54">
        <v>6149739732.8786974</v>
      </c>
      <c r="P870" s="55">
        <v>8.2347151425719665E-3</v>
      </c>
      <c r="Q870" s="54">
        <v>1878135.7553767294</v>
      </c>
      <c r="R870" s="55">
        <v>6.6175526217018265E-5</v>
      </c>
      <c r="S870" s="55">
        <v>3.0540085222396441E-4</v>
      </c>
      <c r="T870" s="54">
        <v>5997429384.199872</v>
      </c>
      <c r="U870" s="55">
        <v>8.5151544439678491E-3</v>
      </c>
      <c r="V870" s="54">
        <v>2923059.4734751349</v>
      </c>
      <c r="W870" s="55">
        <v>1.4786402497309257E-4</v>
      </c>
      <c r="X870" s="55">
        <v>4.8738539234424109E-4</v>
      </c>
      <c r="Y870" s="54">
        <v>5995074896.6309776</v>
      </c>
      <c r="Z870" s="55">
        <v>8.2132584516250318E-3</v>
      </c>
      <c r="AA870" s="54">
        <v>2100727.6410192125</v>
      </c>
      <c r="AB870" s="55">
        <v>8.6594088583923472E-5</v>
      </c>
      <c r="AC870" s="55">
        <v>3.5040890685114677E-4</v>
      </c>
      <c r="AD870" s="54">
        <v>6140719602.4314384</v>
      </c>
      <c r="AE870" s="56">
        <v>8.0669199104600083E-3</v>
      </c>
      <c r="AF870" s="54">
        <v>792109.19479576102</v>
      </c>
      <c r="AG870" s="56">
        <v>2.5349334250023744E-5</v>
      </c>
      <c r="AH870" s="56">
        <v>1.2899289433149214E-4</v>
      </c>
    </row>
    <row r="871" spans="1:34" hidden="1" x14ac:dyDescent="0.3">
      <c r="A871" s="52">
        <v>863</v>
      </c>
      <c r="B871" s="53" t="s">
        <v>96</v>
      </c>
      <c r="C871" s="52" t="s">
        <v>3805</v>
      </c>
      <c r="D871" s="53" t="s">
        <v>45</v>
      </c>
      <c r="E871" s="52" t="s">
        <v>6082</v>
      </c>
      <c r="F871" s="52" t="s">
        <v>5818</v>
      </c>
      <c r="G871" s="52" t="s">
        <v>3923</v>
      </c>
      <c r="H871" s="53" t="s">
        <v>3924</v>
      </c>
      <c r="I871" s="54">
        <v>1178</v>
      </c>
      <c r="J871" s="54">
        <v>15804471.528283319</v>
      </c>
      <c r="K871" s="55">
        <v>2.1255067752519312E-5</v>
      </c>
      <c r="L871" s="54">
        <v>4482346.3657364156</v>
      </c>
      <c r="M871" s="55">
        <v>1.5297846579022969E-4</v>
      </c>
      <c r="N871" s="55">
        <v>0.28361254330553931</v>
      </c>
      <c r="O871" s="54">
        <v>15840431.044418642</v>
      </c>
      <c r="P871" s="55">
        <v>2.121088746064405E-5</v>
      </c>
      <c r="Q871" s="54">
        <v>4117008.7064422094</v>
      </c>
      <c r="R871" s="55">
        <v>1.4506151475413977E-4</v>
      </c>
      <c r="S871" s="55">
        <v>0.25990509316934485</v>
      </c>
      <c r="T871" s="54">
        <v>15448111.746302761</v>
      </c>
      <c r="U871" s="55">
        <v>2.1933239886740455E-5</v>
      </c>
      <c r="V871" s="54">
        <v>2946756.4795109965</v>
      </c>
      <c r="W871" s="55">
        <v>1.4906274662897063E-4</v>
      </c>
      <c r="X871" s="55">
        <v>0.19075188786203931</v>
      </c>
      <c r="Y871" s="54">
        <v>15442047.083471484</v>
      </c>
      <c r="Z871" s="55">
        <v>2.1155619555309911E-5</v>
      </c>
      <c r="AA871" s="54">
        <v>3543412.8002803354</v>
      </c>
      <c r="AB871" s="55">
        <v>1.4606300975218968E-4</v>
      </c>
      <c r="AC871" s="55">
        <v>0.22946522446969189</v>
      </c>
      <c r="AD871" s="54">
        <v>15817197.092972277</v>
      </c>
      <c r="AE871" s="56">
        <v>2.0778682372412207E-5</v>
      </c>
      <c r="AF871" s="54">
        <v>4470441.2886652611</v>
      </c>
      <c r="AG871" s="56">
        <v>1.4306450577271981E-4</v>
      </c>
      <c r="AH871" s="56">
        <v>0.28263169905441199</v>
      </c>
    </row>
    <row r="872" spans="1:34" hidden="1" x14ac:dyDescent="0.3">
      <c r="A872" s="52">
        <v>864</v>
      </c>
      <c r="B872" s="53" t="s">
        <v>96</v>
      </c>
      <c r="C872" s="52" t="s">
        <v>3805</v>
      </c>
      <c r="D872" s="53" t="s">
        <v>45</v>
      </c>
      <c r="E872" s="52" t="s">
        <v>6078</v>
      </c>
      <c r="F872" s="52" t="s">
        <v>5818</v>
      </c>
      <c r="G872" s="52" t="s">
        <v>3929</v>
      </c>
      <c r="H872" s="53" t="s">
        <v>3930</v>
      </c>
      <c r="I872" s="54">
        <v>8548</v>
      </c>
      <c r="J872" s="54">
        <v>205812490.21585095</v>
      </c>
      <c r="K872" s="55">
        <v>2.7679245180859232E-4</v>
      </c>
      <c r="L872" s="54">
        <v>35203073.507650658</v>
      </c>
      <c r="M872" s="55">
        <v>1.2014493608675668E-3</v>
      </c>
      <c r="N872" s="55">
        <v>0.17104439808648428</v>
      </c>
      <c r="O872" s="54">
        <v>206280770.19278809</v>
      </c>
      <c r="P872" s="55">
        <v>2.7621711742471003E-4</v>
      </c>
      <c r="Q872" s="54">
        <v>32333815.439251918</v>
      </c>
      <c r="R872" s="55">
        <v>1.1392718791338105E-3</v>
      </c>
      <c r="S872" s="55">
        <v>0.15674662940725417</v>
      </c>
      <c r="T872" s="54">
        <v>201171822.92046288</v>
      </c>
      <c r="U872" s="55">
        <v>2.8562389520670085E-4</v>
      </c>
      <c r="V872" s="54">
        <v>23142987.286822181</v>
      </c>
      <c r="W872" s="55">
        <v>1.1706964162663139E-3</v>
      </c>
      <c r="X872" s="55">
        <v>0.11504089862511313</v>
      </c>
      <c r="Y872" s="54">
        <v>201092846.32466906</v>
      </c>
      <c r="Z872" s="55">
        <v>2.7549739546466366E-4</v>
      </c>
      <c r="AA872" s="54">
        <v>27828956.331830744</v>
      </c>
      <c r="AB872" s="55">
        <v>1.147137336007781E-3</v>
      </c>
      <c r="AC872" s="55">
        <v>0.13838859432572875</v>
      </c>
      <c r="AD872" s="54">
        <v>205978207.88336992</v>
      </c>
      <c r="AE872" s="56">
        <v>2.7058876058065043E-4</v>
      </c>
      <c r="AF872" s="54">
        <v>35109574.418322437</v>
      </c>
      <c r="AG872" s="56">
        <v>1.1235879385740736E-3</v>
      </c>
      <c r="AH872" s="56">
        <v>0.17045285896555798</v>
      </c>
    </row>
    <row r="873" spans="1:34" hidden="1" x14ac:dyDescent="0.3">
      <c r="A873" s="52">
        <v>865</v>
      </c>
      <c r="B873" s="53" t="s">
        <v>96</v>
      </c>
      <c r="C873" s="52" t="s">
        <v>3805</v>
      </c>
      <c r="D873" s="53" t="s">
        <v>45</v>
      </c>
      <c r="E873" s="52" t="s">
        <v>6081</v>
      </c>
      <c r="F873" s="52" t="s">
        <v>5818</v>
      </c>
      <c r="G873" s="52" t="s">
        <v>3931</v>
      </c>
      <c r="H873" s="53" t="s">
        <v>1368</v>
      </c>
      <c r="I873" s="54">
        <v>1429</v>
      </c>
      <c r="J873" s="54">
        <v>15877629.793711508</v>
      </c>
      <c r="K873" s="55">
        <v>2.1353456609467183E-5</v>
      </c>
      <c r="L873" s="54">
        <v>4482346.3657364156</v>
      </c>
      <c r="M873" s="55">
        <v>1.5297846579022969E-4</v>
      </c>
      <c r="N873" s="55">
        <v>0.28230576124855195</v>
      </c>
      <c r="O873" s="54">
        <v>15913755.765006147</v>
      </c>
      <c r="P873" s="55">
        <v>2.1309071808791114E-5</v>
      </c>
      <c r="Q873" s="54">
        <v>4117008.7064422094</v>
      </c>
      <c r="R873" s="55">
        <v>1.4506151475413977E-4</v>
      </c>
      <c r="S873" s="55">
        <v>0.25870754630376969</v>
      </c>
      <c r="T873" s="54">
        <v>15519620.4365793</v>
      </c>
      <c r="U873" s="55">
        <v>2.2034767975323664E-5</v>
      </c>
      <c r="V873" s="54">
        <v>2946756.4795109965</v>
      </c>
      <c r="W873" s="55">
        <v>1.4906274662897063E-4</v>
      </c>
      <c r="X873" s="55">
        <v>0.18987297347592189</v>
      </c>
      <c r="Y873" s="54">
        <v>15513527.700666785</v>
      </c>
      <c r="Z873" s="55">
        <v>2.1253548070537736E-5</v>
      </c>
      <c r="AA873" s="54">
        <v>3543412.8002803354</v>
      </c>
      <c r="AB873" s="55">
        <v>1.4606300975218968E-4</v>
      </c>
      <c r="AC873" s="55">
        <v>0.22840793329862918</v>
      </c>
      <c r="AD873" s="54">
        <v>15890414.264529508</v>
      </c>
      <c r="AE873" s="56">
        <v>2.0874866060524058E-5</v>
      </c>
      <c r="AF873" s="54">
        <v>4470441.2886652611</v>
      </c>
      <c r="AG873" s="56">
        <v>1.4306450577271981E-4</v>
      </c>
      <c r="AH873" s="56">
        <v>0.28132943636618429</v>
      </c>
    </row>
    <row r="874" spans="1:34" hidden="1" x14ac:dyDescent="0.3">
      <c r="A874" s="52">
        <v>866</v>
      </c>
      <c r="B874" s="53" t="s">
        <v>96</v>
      </c>
      <c r="C874" s="52" t="s">
        <v>3805</v>
      </c>
      <c r="D874" s="53" t="s">
        <v>45</v>
      </c>
      <c r="E874" s="52" t="s">
        <v>6079</v>
      </c>
      <c r="F874" s="52" t="s">
        <v>5818</v>
      </c>
      <c r="G874" s="52" t="s">
        <v>3934</v>
      </c>
      <c r="H874" s="53" t="s">
        <v>3935</v>
      </c>
      <c r="I874" s="54">
        <v>4793</v>
      </c>
      <c r="J874" s="54">
        <v>87648174.374558941</v>
      </c>
      <c r="K874" s="55">
        <v>1.1787599992710625E-4</v>
      </c>
      <c r="L874" s="54">
        <v>41167513.208467655</v>
      </c>
      <c r="M874" s="55">
        <v>1.4050103443970972E-3</v>
      </c>
      <c r="N874" s="55">
        <v>0.46969048131614111</v>
      </c>
      <c r="O874" s="54">
        <v>87847598.058863297</v>
      </c>
      <c r="P874" s="55">
        <v>1.1763098560193428E-4</v>
      </c>
      <c r="Q874" s="54">
        <v>37812118.134692736</v>
      </c>
      <c r="R874" s="55">
        <v>1.3322981620364472E-3</v>
      </c>
      <c r="S874" s="55">
        <v>0.43042859418144008</v>
      </c>
      <c r="T874" s="54">
        <v>85671880.244431555</v>
      </c>
      <c r="U874" s="55">
        <v>1.2163699562821578E-4</v>
      </c>
      <c r="V874" s="54">
        <v>27064092.418140508</v>
      </c>
      <c r="W874" s="55">
        <v>1.3690469432811063E-3</v>
      </c>
      <c r="X874" s="55">
        <v>0.31590403223232166</v>
      </c>
      <c r="Y874" s="54">
        <v>85638246.938540414</v>
      </c>
      <c r="Z874" s="55">
        <v>1.1732448177512968E-4</v>
      </c>
      <c r="AA874" s="54">
        <v>32544002.929730766</v>
      </c>
      <c r="AB874" s="55">
        <v>1.3414962594605082E-3</v>
      </c>
      <c r="AC874" s="55">
        <v>0.38001715463753555</v>
      </c>
      <c r="AD874" s="54">
        <v>87718747.598780736</v>
      </c>
      <c r="AE874" s="56">
        <v>1.1523406983849838E-4</v>
      </c>
      <c r="AF874" s="54">
        <v>41058172.613702096</v>
      </c>
      <c r="AG874" s="56">
        <v>1.3139568990210581E-3</v>
      </c>
      <c r="AH874" s="56">
        <v>0.46806610602216114</v>
      </c>
    </row>
    <row r="875" spans="1:34" hidden="1" x14ac:dyDescent="0.3">
      <c r="A875" s="52">
        <v>867</v>
      </c>
      <c r="B875" s="53" t="s">
        <v>96</v>
      </c>
      <c r="C875" s="52" t="s">
        <v>3805</v>
      </c>
      <c r="D875" s="53" t="s">
        <v>45</v>
      </c>
      <c r="E875" s="52" t="s">
        <v>6077</v>
      </c>
      <c r="F875" s="52" t="s">
        <v>5818</v>
      </c>
      <c r="G875" s="52" t="s">
        <v>3936</v>
      </c>
      <c r="H875" s="53" t="s">
        <v>3937</v>
      </c>
      <c r="I875" s="54">
        <v>13627</v>
      </c>
      <c r="J875" s="54">
        <v>508673991.91378295</v>
      </c>
      <c r="K875" s="55">
        <v>6.8410387166209193E-4</v>
      </c>
      <c r="L875" s="54">
        <v>101202516.43334344</v>
      </c>
      <c r="M875" s="55">
        <v>3.4539512199298424E-3</v>
      </c>
      <c r="N875" s="55">
        <v>0.19895358921848835</v>
      </c>
      <c r="O875" s="54">
        <v>509831365.03993326</v>
      </c>
      <c r="P875" s="55">
        <v>6.8268190918825103E-4</v>
      </c>
      <c r="Q875" s="54">
        <v>92953914.595906764</v>
      </c>
      <c r="R875" s="55">
        <v>3.2752021224802461E-3</v>
      </c>
      <c r="S875" s="55">
        <v>0.18232286393095101</v>
      </c>
      <c r="T875" s="54">
        <v>497204392.78589207</v>
      </c>
      <c r="U875" s="55">
        <v>7.0593114542455925E-4</v>
      </c>
      <c r="V875" s="54">
        <v>66531933.659209244</v>
      </c>
      <c r="W875" s="55">
        <v>3.3655420251842297E-3</v>
      </c>
      <c r="X875" s="55">
        <v>0.13381203912222767</v>
      </c>
      <c r="Y875" s="54">
        <v>497009198.89747405</v>
      </c>
      <c r="Z875" s="55">
        <v>6.8090308691123164E-4</v>
      </c>
      <c r="AA875" s="54">
        <v>80003253.405780718</v>
      </c>
      <c r="AB875" s="55">
        <v>3.2978138989312672E-3</v>
      </c>
      <c r="AC875" s="55">
        <v>0.16096936149925115</v>
      </c>
      <c r="AD875" s="54">
        <v>509083569.91062433</v>
      </c>
      <c r="AE875" s="56">
        <v>6.6877119492217147E-4</v>
      </c>
      <c r="AF875" s="54">
        <v>100933723.33713338</v>
      </c>
      <c r="AG875" s="56">
        <v>3.2301136090613506E-3</v>
      </c>
      <c r="AH875" s="56">
        <v>0.19826552908563419</v>
      </c>
    </row>
    <row r="876" spans="1:34" hidden="1" x14ac:dyDescent="0.3">
      <c r="A876" s="52">
        <v>868</v>
      </c>
      <c r="B876" s="53" t="s">
        <v>3941</v>
      </c>
      <c r="C876" s="52" t="s">
        <v>3943</v>
      </c>
      <c r="D876" s="53" t="s">
        <v>46</v>
      </c>
      <c r="E876" s="52" t="s">
        <v>5507</v>
      </c>
      <c r="F876" s="52" t="s">
        <v>5818</v>
      </c>
      <c r="G876" s="52" t="s">
        <v>3944</v>
      </c>
      <c r="H876" s="53" t="s">
        <v>3945</v>
      </c>
      <c r="I876" s="54">
        <v>58524</v>
      </c>
      <c r="J876" s="54">
        <v>1055696004.343352</v>
      </c>
      <c r="K876" s="55">
        <v>2.3053725366259875E-3</v>
      </c>
      <c r="L876" s="54">
        <v>100709515.78155434</v>
      </c>
      <c r="M876" s="55">
        <v>2.9719954733340385E-3</v>
      </c>
      <c r="N876" s="55">
        <v>9.539632182675177E-2</v>
      </c>
      <c r="O876" s="54">
        <v>1097302345.7881787</v>
      </c>
      <c r="P876" s="55">
        <v>2.5202602914766981E-3</v>
      </c>
      <c r="Q876" s="54">
        <v>132045436.63288841</v>
      </c>
      <c r="R876" s="55">
        <v>3.8948752403275312E-3</v>
      </c>
      <c r="S876" s="55">
        <v>0.12033642062256032</v>
      </c>
      <c r="T876" s="54">
        <v>944227962.84954417</v>
      </c>
      <c r="U876" s="55">
        <v>2.07737752826633E-3</v>
      </c>
      <c r="V876" s="54">
        <v>80399567.95421043</v>
      </c>
      <c r="W876" s="55">
        <v>3.4334353568307848E-3</v>
      </c>
      <c r="X876" s="55">
        <v>8.5148471680054988E-2</v>
      </c>
      <c r="Y876" s="54">
        <v>989770955.99179637</v>
      </c>
      <c r="Z876" s="55">
        <v>1.8714537819474366E-3</v>
      </c>
      <c r="AA876" s="54">
        <v>107241794.99676034</v>
      </c>
      <c r="AB876" s="55">
        <v>3.7795152694533422E-3</v>
      </c>
      <c r="AC876" s="55">
        <v>0.10835011307166423</v>
      </c>
      <c r="AD876" s="54">
        <v>1136690638.1877823</v>
      </c>
      <c r="AE876" s="56">
        <v>1.8342528555923535E-3</v>
      </c>
      <c r="AF876" s="54">
        <v>122398388.73097269</v>
      </c>
      <c r="AG876" s="56">
        <v>4.1255951820758996E-3</v>
      </c>
      <c r="AH876" s="56">
        <v>0.10767959602984992</v>
      </c>
    </row>
    <row r="877" spans="1:34" hidden="1" x14ac:dyDescent="0.3">
      <c r="A877" s="52">
        <v>869</v>
      </c>
      <c r="B877" s="53" t="s">
        <v>3941</v>
      </c>
      <c r="C877" s="52" t="s">
        <v>3943</v>
      </c>
      <c r="D877" s="53" t="s">
        <v>46</v>
      </c>
      <c r="E877" s="52" t="s">
        <v>5510</v>
      </c>
      <c r="F877" s="52" t="s">
        <v>5818</v>
      </c>
      <c r="G877" s="52" t="s">
        <v>3946</v>
      </c>
      <c r="H877" s="53" t="s">
        <v>3670</v>
      </c>
      <c r="I877" s="54">
        <v>243229</v>
      </c>
      <c r="J877" s="54">
        <v>13703533446.658285</v>
      </c>
      <c r="K877" s="55">
        <v>2.9925044267181719E-2</v>
      </c>
      <c r="L877" s="54">
        <v>1876186225.7515278</v>
      </c>
      <c r="M877" s="55">
        <v>5.5367329758192543E-2</v>
      </c>
      <c r="N877" s="55">
        <v>0.13691258776830662</v>
      </c>
      <c r="O877" s="54">
        <v>14243607378.203478</v>
      </c>
      <c r="P877" s="55">
        <v>3.2714409315224735E-2</v>
      </c>
      <c r="Q877" s="54">
        <v>1851933249.1018105</v>
      </c>
      <c r="R877" s="55">
        <v>5.4625507269286534E-2</v>
      </c>
      <c r="S877" s="55">
        <v>0.1300185549859906</v>
      </c>
      <c r="T877" s="54">
        <v>12256614988.54211</v>
      </c>
      <c r="U877" s="55">
        <v>2.6965539627708299E-2</v>
      </c>
      <c r="V877" s="54">
        <v>1287832106.3295088</v>
      </c>
      <c r="W877" s="55">
        <v>5.4996418513739542E-2</v>
      </c>
      <c r="X877" s="55">
        <v>0.10507241253261336</v>
      </c>
      <c r="Y877" s="54">
        <v>12847788893.925953</v>
      </c>
      <c r="Z877" s="55">
        <v>2.4292532499205086E-2</v>
      </c>
      <c r="AA877" s="54">
        <v>1552601677.9198024</v>
      </c>
      <c r="AB877" s="55">
        <v>5.4718235080399774E-2</v>
      </c>
      <c r="AC877" s="55">
        <v>0.12084582730448083</v>
      </c>
      <c r="AD877" s="54">
        <v>14754889773.972759</v>
      </c>
      <c r="AE877" s="56">
        <v>2.3809643356444112E-2</v>
      </c>
      <c r="AF877" s="54">
        <v>1615130498.7413311</v>
      </c>
      <c r="AG877" s="56">
        <v>5.4440051647059999E-2</v>
      </c>
      <c r="AH877" s="56">
        <v>0.10946408434649096</v>
      </c>
    </row>
    <row r="878" spans="1:34" hidden="1" x14ac:dyDescent="0.3">
      <c r="A878" s="52">
        <v>870</v>
      </c>
      <c r="B878" s="53" t="s">
        <v>3941</v>
      </c>
      <c r="C878" s="52" t="s">
        <v>3943</v>
      </c>
      <c r="D878" s="53" t="s">
        <v>46</v>
      </c>
      <c r="E878" s="52" t="s">
        <v>5509</v>
      </c>
      <c r="F878" s="52" t="s">
        <v>5818</v>
      </c>
      <c r="G878" s="52" t="s">
        <v>3947</v>
      </c>
      <c r="H878" s="53" t="s">
        <v>5698</v>
      </c>
      <c r="I878" s="54">
        <v>107731</v>
      </c>
      <c r="J878" s="54">
        <v>1860469018.8920836</v>
      </c>
      <c r="K878" s="55">
        <v>4.0627928530099248E-3</v>
      </c>
      <c r="L878" s="54">
        <v>247171058.20665517</v>
      </c>
      <c r="M878" s="55">
        <v>7.2941594488721484E-3</v>
      </c>
      <c r="N878" s="55">
        <v>0.13285416510394055</v>
      </c>
      <c r="O878" s="54">
        <v>1933792503.047632</v>
      </c>
      <c r="P878" s="55">
        <v>4.4414927901075332E-3</v>
      </c>
      <c r="Q878" s="54">
        <v>233666336.27023098</v>
      </c>
      <c r="R878" s="55">
        <v>6.8923338120894344E-3</v>
      </c>
      <c r="S878" s="55">
        <v>0.12083319999533344</v>
      </c>
      <c r="T878" s="54">
        <v>1664027205.2046297</v>
      </c>
      <c r="U878" s="55">
        <v>3.6609938050169146E-3</v>
      </c>
      <c r="V878" s="54">
        <v>166100102.43784565</v>
      </c>
      <c r="W878" s="55">
        <v>7.0932466304807918E-3</v>
      </c>
      <c r="X878" s="55">
        <v>9.9818141144765657E-2</v>
      </c>
      <c r="Y878" s="54">
        <v>1744288310.1251485</v>
      </c>
      <c r="Z878" s="55">
        <v>3.2980912755915105E-3</v>
      </c>
      <c r="AA878" s="54">
        <v>196991613.86204928</v>
      </c>
      <c r="AB878" s="55">
        <v>6.9425620166872759E-3</v>
      </c>
      <c r="AC878" s="55">
        <v>0.11293523709272328</v>
      </c>
      <c r="AD878" s="54">
        <v>2003207085.8584349</v>
      </c>
      <c r="AE878" s="56">
        <v>3.2325315210097287E-3</v>
      </c>
      <c r="AF878" s="54">
        <v>201501798.86389196</v>
      </c>
      <c r="AG878" s="56">
        <v>6.79187740289376E-3</v>
      </c>
      <c r="AH878" s="56">
        <v>0.10058959969060929</v>
      </c>
    </row>
    <row r="879" spans="1:34" hidden="1" x14ac:dyDescent="0.3">
      <c r="A879" s="52">
        <v>871</v>
      </c>
      <c r="B879" s="53" t="s">
        <v>3941</v>
      </c>
      <c r="C879" s="52" t="s">
        <v>3943</v>
      </c>
      <c r="D879" s="53" t="s">
        <v>46</v>
      </c>
      <c r="E879" s="52" t="s">
        <v>5508</v>
      </c>
      <c r="F879" s="52" t="s">
        <v>5818</v>
      </c>
      <c r="G879" s="52" t="s">
        <v>3950</v>
      </c>
      <c r="H879" s="53" t="s">
        <v>3951</v>
      </c>
      <c r="I879" s="54">
        <v>214877</v>
      </c>
      <c r="J879" s="54">
        <v>7068678308.4027967</v>
      </c>
      <c r="K879" s="55">
        <v>1.5436202065169132E-2</v>
      </c>
      <c r="L879" s="54">
        <v>735441384.76720381</v>
      </c>
      <c r="M879" s="55">
        <v>2.1703296351574537E-2</v>
      </c>
      <c r="N879" s="55">
        <v>0.10404227674259242</v>
      </c>
      <c r="O879" s="54">
        <v>7347264039.5726128</v>
      </c>
      <c r="P879" s="55">
        <v>1.6875037113521334E-2</v>
      </c>
      <c r="Q879" s="54">
        <v>725686818.52304316</v>
      </c>
      <c r="R879" s="55">
        <v>2.140520485804866E-2</v>
      </c>
      <c r="S879" s="55">
        <v>9.8769666451956728E-2</v>
      </c>
      <c r="T879" s="54">
        <v>6322315980.8523397</v>
      </c>
      <c r="U879" s="55">
        <v>1.3909604101943475E-2</v>
      </c>
      <c r="V879" s="54">
        <v>504728429.72154409</v>
      </c>
      <c r="W879" s="55">
        <v>2.1554250604811601E-2</v>
      </c>
      <c r="X879" s="55">
        <v>7.9832838353881108E-2</v>
      </c>
      <c r="Y879" s="54">
        <v>6627260554.2900448</v>
      </c>
      <c r="Z879" s="55">
        <v>1.2530789828894481E-2</v>
      </c>
      <c r="AA879" s="54">
        <v>608418913.71376395</v>
      </c>
      <c r="AB879" s="55">
        <v>2.14424662947394E-2</v>
      </c>
      <c r="AC879" s="55">
        <v>9.1805491685386403E-2</v>
      </c>
      <c r="AD879" s="54">
        <v>7610998265.0926628</v>
      </c>
      <c r="AE879" s="56">
        <v>1.2281701663270301E-2</v>
      </c>
      <c r="AF879" s="54">
        <v>632839866.79040575</v>
      </c>
      <c r="AG879" s="56">
        <v>2.1330681984667199E-2</v>
      </c>
      <c r="AH879" s="56">
        <v>8.3148076605520163E-2</v>
      </c>
    </row>
    <row r="880" spans="1:34" hidden="1" x14ac:dyDescent="0.3">
      <c r="A880" s="52">
        <v>872</v>
      </c>
      <c r="B880" s="53" t="s">
        <v>3941</v>
      </c>
      <c r="C880" s="52" t="s">
        <v>3943</v>
      </c>
      <c r="D880" s="53" t="s">
        <v>46</v>
      </c>
      <c r="E880" s="52" t="s">
        <v>6085</v>
      </c>
      <c r="F880" s="52" t="s">
        <v>5818</v>
      </c>
      <c r="G880" s="52" t="s">
        <v>3952</v>
      </c>
      <c r="H880" s="53" t="s">
        <v>3953</v>
      </c>
      <c r="I880" s="54">
        <v>137257</v>
      </c>
      <c r="J880" s="54">
        <v>2527468809.9944139</v>
      </c>
      <c r="K880" s="55">
        <v>5.5193513641876094E-3</v>
      </c>
      <c r="L880" s="54">
        <v>60846554.101708099</v>
      </c>
      <c r="M880" s="55">
        <v>1.795616650074019E-3</v>
      </c>
      <c r="N880" s="55">
        <v>2.4074106814335954E-2</v>
      </c>
      <c r="O880" s="54">
        <v>2627079616.3886151</v>
      </c>
      <c r="P880" s="55">
        <v>6.0338196351674934E-3</v>
      </c>
      <c r="Q880" s="54">
        <v>82939663.886717319</v>
      </c>
      <c r="R880" s="55">
        <v>2.4464279232274786E-3</v>
      </c>
      <c r="S880" s="55">
        <v>3.1571050747496013E-2</v>
      </c>
      <c r="T880" s="54">
        <v>2260600320.3651471</v>
      </c>
      <c r="U880" s="55">
        <v>4.9735026822823663E-3</v>
      </c>
      <c r="V880" s="54">
        <v>49667245.119004615</v>
      </c>
      <c r="W880" s="55">
        <v>2.1210222866507489E-3</v>
      </c>
      <c r="X880" s="55">
        <v>2.1970821056497964E-2</v>
      </c>
      <c r="Y880" s="54">
        <v>2369635965.2925229</v>
      </c>
      <c r="Z880" s="55">
        <v>4.4804953734388156E-3</v>
      </c>
      <c r="AA880" s="54">
        <v>67107825.367155679</v>
      </c>
      <c r="AB880" s="55">
        <v>2.3650765140832944E-3</v>
      </c>
      <c r="AC880" s="55">
        <v>2.8319888096765725E-2</v>
      </c>
      <c r="AD880" s="54">
        <v>2721380134.8232379</v>
      </c>
      <c r="AE880" s="56">
        <v>4.3914316840068801E-3</v>
      </c>
      <c r="AF880" s="54">
        <v>77407836.846778527</v>
      </c>
      <c r="AG880" s="56">
        <v>2.6091307415158399E-3</v>
      </c>
      <c r="AH880" s="56">
        <v>2.8444330821796936E-2</v>
      </c>
    </row>
    <row r="881" spans="1:34" hidden="1" x14ac:dyDescent="0.3">
      <c r="A881" s="52">
        <v>873</v>
      </c>
      <c r="B881" s="53" t="s">
        <v>3941</v>
      </c>
      <c r="C881" s="52" t="s">
        <v>3943</v>
      </c>
      <c r="D881" s="53" t="s">
        <v>46</v>
      </c>
      <c r="E881" s="52" t="s">
        <v>6092</v>
      </c>
      <c r="F881" s="52" t="s">
        <v>5818</v>
      </c>
      <c r="G881" s="52" t="s">
        <v>3954</v>
      </c>
      <c r="H881" s="53" t="s">
        <v>488</v>
      </c>
      <c r="I881" s="54">
        <v>32181</v>
      </c>
      <c r="J881" s="54">
        <v>2053847778.2580523</v>
      </c>
      <c r="K881" s="55">
        <v>4.4850830569843217E-3</v>
      </c>
      <c r="L881" s="54">
        <v>682034336.29960299</v>
      </c>
      <c r="M881" s="55">
        <v>2.0127223772354444E-2</v>
      </c>
      <c r="N881" s="55">
        <v>0.33207638049888133</v>
      </c>
      <c r="O881" s="54">
        <v>2134792568.7908678</v>
      </c>
      <c r="P881" s="55">
        <v>4.9031453931674658E-3</v>
      </c>
      <c r="Q881" s="54">
        <v>673387531.85891962</v>
      </c>
      <c r="R881" s="55">
        <v>1.9862560129770699E-2</v>
      </c>
      <c r="S881" s="55">
        <v>0.31543464302029206</v>
      </c>
      <c r="T881" s="54">
        <v>1836987632.5087712</v>
      </c>
      <c r="U881" s="55">
        <v>4.0415206683356384E-3</v>
      </c>
      <c r="V881" s="54">
        <v>468213467.58670866</v>
      </c>
      <c r="W881" s="55">
        <v>1.999489195106257E-2</v>
      </c>
      <c r="X881" s="55">
        <v>0.25488112129926005</v>
      </c>
      <c r="Y881" s="54">
        <v>1925591146.1107924</v>
      </c>
      <c r="Z881" s="55">
        <v>3.640897736044914E-3</v>
      </c>
      <c r="AA881" s="54">
        <v>564528603.52352369</v>
      </c>
      <c r="AB881" s="55">
        <v>1.9895643085093687E-2</v>
      </c>
      <c r="AC881" s="55">
        <v>0.29317158248454189</v>
      </c>
      <c r="AD881" s="54">
        <v>2211422163.3914685</v>
      </c>
      <c r="AE881" s="56">
        <v>3.5685236438543762E-3</v>
      </c>
      <c r="AF881" s="54">
        <v>587320531.50323868</v>
      </c>
      <c r="AG881" s="56">
        <v>1.97963942191248E-2</v>
      </c>
      <c r="AH881" s="56">
        <v>0.26558498925529239</v>
      </c>
    </row>
    <row r="882" spans="1:34" hidden="1" x14ac:dyDescent="0.3">
      <c r="A882" s="52">
        <v>874</v>
      </c>
      <c r="B882" s="53" t="s">
        <v>3941</v>
      </c>
      <c r="C882" s="52" t="s">
        <v>3943</v>
      </c>
      <c r="D882" s="53" t="s">
        <v>46</v>
      </c>
      <c r="E882" s="52" t="s">
        <v>6083</v>
      </c>
      <c r="F882" s="52" t="s">
        <v>5818</v>
      </c>
      <c r="G882" s="52" t="s">
        <v>3955</v>
      </c>
      <c r="H882" s="53" t="s">
        <v>3956</v>
      </c>
      <c r="I882" s="54">
        <v>190885</v>
      </c>
      <c r="J882" s="54">
        <v>2071529338.7807281</v>
      </c>
      <c r="K882" s="55">
        <v>4.5236951042649416E-3</v>
      </c>
      <c r="L882" s="54">
        <v>177377735.28134492</v>
      </c>
      <c r="M882" s="55">
        <v>5.2345185282179126E-3</v>
      </c>
      <c r="N882" s="55">
        <v>8.5626465414072706E-2</v>
      </c>
      <c r="O882" s="54">
        <v>2153170982.4240575</v>
      </c>
      <c r="P882" s="55">
        <v>4.9453565360469531E-3</v>
      </c>
      <c r="Q882" s="54">
        <v>174726494.481507</v>
      </c>
      <c r="R882" s="55">
        <v>5.15381609950878E-3</v>
      </c>
      <c r="S882" s="55">
        <v>8.1148453099065307E-2</v>
      </c>
      <c r="T882" s="54">
        <v>1852802245.6205366</v>
      </c>
      <c r="U882" s="55">
        <v>4.0763140902519545E-3</v>
      </c>
      <c r="V882" s="54">
        <v>121630019.06695761</v>
      </c>
      <c r="W882" s="55">
        <v>5.1941673138633463E-3</v>
      </c>
      <c r="X882" s="55">
        <v>6.5646519672811349E-2</v>
      </c>
      <c r="Y882" s="54">
        <v>1942168546.2240388</v>
      </c>
      <c r="Z882" s="55">
        <v>3.6722421980631024E-3</v>
      </c>
      <c r="AA882" s="54">
        <v>146523107.93257952</v>
      </c>
      <c r="AB882" s="55">
        <v>5.1639039030974233E-3</v>
      </c>
      <c r="AC882" s="55">
        <v>7.5443044434763157E-2</v>
      </c>
      <c r="AD882" s="54">
        <v>2230460280.6449075</v>
      </c>
      <c r="AE882" s="56">
        <v>3.599245037841483E-3</v>
      </c>
      <c r="AF882" s="54">
        <v>152305133.40605628</v>
      </c>
      <c r="AG882" s="56">
        <v>5.1336404923315003E-3</v>
      </c>
      <c r="AH882" s="56">
        <v>6.828417198355996E-2</v>
      </c>
    </row>
    <row r="883" spans="1:34" hidden="1" x14ac:dyDescent="0.3">
      <c r="A883" s="52">
        <v>875</v>
      </c>
      <c r="B883" s="53" t="s">
        <v>3941</v>
      </c>
      <c r="C883" s="52" t="s">
        <v>3943</v>
      </c>
      <c r="D883" s="53" t="s">
        <v>46</v>
      </c>
      <c r="E883" s="52" t="s">
        <v>6091</v>
      </c>
      <c r="F883" s="52" t="s">
        <v>5818</v>
      </c>
      <c r="G883" s="52" t="s">
        <v>3957</v>
      </c>
      <c r="H883" s="53" t="s">
        <v>3958</v>
      </c>
      <c r="I883" s="54">
        <v>37749</v>
      </c>
      <c r="J883" s="54">
        <v>551553958.66885436</v>
      </c>
      <c r="K883" s="55">
        <v>1.2044540696859265E-3</v>
      </c>
      <c r="L883" s="54">
        <v>48955709.360896617</v>
      </c>
      <c r="M883" s="55">
        <v>1.4447110135057388E-3</v>
      </c>
      <c r="N883" s="55">
        <v>8.8759601107838246E-2</v>
      </c>
      <c r="O883" s="54">
        <v>573291411.71898305</v>
      </c>
      <c r="P883" s="55">
        <v>1.3167233132652778E-3</v>
      </c>
      <c r="Q883" s="54">
        <v>48223975.054802649</v>
      </c>
      <c r="R883" s="55">
        <v>1.4224373914057825E-3</v>
      </c>
      <c r="S883" s="55">
        <v>8.4117735010551947E-2</v>
      </c>
      <c r="T883" s="54">
        <v>493316891.08687073</v>
      </c>
      <c r="U883" s="55">
        <v>1.0853368722160679E-3</v>
      </c>
      <c r="V883" s="54">
        <v>33569511.15402212</v>
      </c>
      <c r="W883" s="55">
        <v>1.4335742024557607E-3</v>
      </c>
      <c r="X883" s="55">
        <v>6.804857437591913E-2</v>
      </c>
      <c r="Y883" s="54">
        <v>517111068.62840843</v>
      </c>
      <c r="Z883" s="55">
        <v>9.7775092228462659E-4</v>
      </c>
      <c r="AA883" s="54">
        <v>40439927.115007252</v>
      </c>
      <c r="AB883" s="55">
        <v>1.4252215941682753E-3</v>
      </c>
      <c r="AC883" s="55">
        <v>7.8203561223840354E-2</v>
      </c>
      <c r="AD883" s="54">
        <v>593870033.31916678</v>
      </c>
      <c r="AE883" s="56">
        <v>9.5831510163845758E-4</v>
      </c>
      <c r="AF883" s="54">
        <v>42035748.3613877</v>
      </c>
      <c r="AG883" s="56">
        <v>1.4168689858807899E-3</v>
      </c>
      <c r="AH883" s="56">
        <v>7.0782740335369312E-2</v>
      </c>
    </row>
    <row r="884" spans="1:34" hidden="1" x14ac:dyDescent="0.3">
      <c r="A884" s="52">
        <v>876</v>
      </c>
      <c r="B884" s="53" t="s">
        <v>3941</v>
      </c>
      <c r="C884" s="52" t="s">
        <v>3943</v>
      </c>
      <c r="D884" s="53" t="s">
        <v>46</v>
      </c>
      <c r="E884" s="52" t="s">
        <v>6087</v>
      </c>
      <c r="F884" s="52" t="s">
        <v>5818</v>
      </c>
      <c r="G884" s="52" t="s">
        <v>3959</v>
      </c>
      <c r="H884" s="53" t="s">
        <v>3960</v>
      </c>
      <c r="I884" s="54">
        <v>91185</v>
      </c>
      <c r="J884" s="54">
        <v>1321380477.0667367</v>
      </c>
      <c r="K884" s="55">
        <v>2.8855600946961976E-3</v>
      </c>
      <c r="L884" s="54">
        <v>14452744.405696856</v>
      </c>
      <c r="M884" s="55">
        <v>4.2650876252998667E-4</v>
      </c>
      <c r="N884" s="55">
        <v>1.0937610065028164E-2</v>
      </c>
      <c r="O884" s="54">
        <v>1373457786.3311236</v>
      </c>
      <c r="P884" s="55">
        <v>3.1545281336507911E-3</v>
      </c>
      <c r="Q884" s="54">
        <v>14236721.207648717</v>
      </c>
      <c r="R884" s="55">
        <v>4.1993312566551754E-4</v>
      </c>
      <c r="S884" s="55">
        <v>1.0365605225974102E-2</v>
      </c>
      <c r="T884" s="54">
        <v>1181859541.83463</v>
      </c>
      <c r="U884" s="55">
        <v>2.6001861312866183E-3</v>
      </c>
      <c r="V884" s="54">
        <v>9910418.4346841928</v>
      </c>
      <c r="W884" s="55">
        <v>4.232209440977521E-4</v>
      </c>
      <c r="X884" s="55">
        <v>8.3854452106043014E-3</v>
      </c>
      <c r="Y884" s="54">
        <v>1238864230.4549949</v>
      </c>
      <c r="Z884" s="55">
        <v>2.3424380513178216E-3</v>
      </c>
      <c r="AA884" s="54">
        <v>11938708.232569378</v>
      </c>
      <c r="AB884" s="55">
        <v>4.2075508027357607E-4</v>
      </c>
      <c r="AC884" s="55">
        <v>9.6368172872217609E-3</v>
      </c>
      <c r="AD884" s="54">
        <v>1422758835.4851422</v>
      </c>
      <c r="AE884" s="56">
        <v>2.2958748573565263E-3</v>
      </c>
      <c r="AF884" s="54">
        <v>12409827.881170368</v>
      </c>
      <c r="AG884" s="56">
        <v>4.1828921644939998E-4</v>
      </c>
      <c r="AH884" s="56">
        <v>8.7223692249563702E-3</v>
      </c>
    </row>
    <row r="885" spans="1:34" hidden="1" x14ac:dyDescent="0.3">
      <c r="A885" s="52">
        <v>877</v>
      </c>
      <c r="B885" s="53" t="s">
        <v>3941</v>
      </c>
      <c r="C885" s="52" t="s">
        <v>3943</v>
      </c>
      <c r="D885" s="53" t="s">
        <v>46</v>
      </c>
      <c r="E885" s="52" t="s">
        <v>6093</v>
      </c>
      <c r="F885" s="52" t="s">
        <v>5818</v>
      </c>
      <c r="G885" s="52" t="s">
        <v>3961</v>
      </c>
      <c r="H885" s="53" t="s">
        <v>3962</v>
      </c>
      <c r="I885" s="54">
        <v>30798</v>
      </c>
      <c r="J885" s="54">
        <v>377791751.00224924</v>
      </c>
      <c r="K885" s="55">
        <v>8.2500144335221238E-4</v>
      </c>
      <c r="L885" s="54">
        <v>108825937.04445301</v>
      </c>
      <c r="M885" s="55">
        <v>3.2115157119709629E-3</v>
      </c>
      <c r="N885" s="55">
        <v>0.28805800220821948</v>
      </c>
      <c r="O885" s="54">
        <v>392681011.28415734</v>
      </c>
      <c r="P885" s="55">
        <v>9.0190125242602635E-4</v>
      </c>
      <c r="Q885" s="54">
        <v>136158485.91134775</v>
      </c>
      <c r="R885" s="55">
        <v>4.0161957055054112E-3</v>
      </c>
      <c r="S885" s="55">
        <v>0.34674069282361819</v>
      </c>
      <c r="T885" s="54">
        <v>337901757.66753858</v>
      </c>
      <c r="U885" s="55">
        <v>7.4341106783351032E-4</v>
      </c>
      <c r="V885" s="54">
        <v>84624408.918419272</v>
      </c>
      <c r="W885" s="55">
        <v>3.6138557087381871E-3</v>
      </c>
      <c r="X885" s="55">
        <v>0.25044086631144785</v>
      </c>
      <c r="Y885" s="54">
        <v>354199789.53874654</v>
      </c>
      <c r="Z885" s="55">
        <v>6.6971912207006352E-4</v>
      </c>
      <c r="AA885" s="54">
        <v>111103432.77283251</v>
      </c>
      <c r="AB885" s="55">
        <v>3.915610706313603E-3</v>
      </c>
      <c r="AC885" s="55">
        <v>0.31367447427768363</v>
      </c>
      <c r="AD885" s="54">
        <v>406776519.73868698</v>
      </c>
      <c r="AE885" s="56">
        <v>6.5640638521326895E-4</v>
      </c>
      <c r="AF885" s="54">
        <v>125121041.7076214</v>
      </c>
      <c r="AG885" s="56">
        <v>4.2173657038890198E-3</v>
      </c>
      <c r="AH885" s="56">
        <v>0.30759160284865777</v>
      </c>
    </row>
    <row r="886" spans="1:34" hidden="1" x14ac:dyDescent="0.3">
      <c r="A886" s="52">
        <v>878</v>
      </c>
      <c r="B886" s="53" t="s">
        <v>3941</v>
      </c>
      <c r="C886" s="52" t="s">
        <v>3943</v>
      </c>
      <c r="D886" s="53" t="s">
        <v>46</v>
      </c>
      <c r="E886" s="52" t="s">
        <v>6084</v>
      </c>
      <c r="F886" s="52" t="s">
        <v>5818</v>
      </c>
      <c r="G886" s="52" t="s">
        <v>3963</v>
      </c>
      <c r="H886" s="53" t="s">
        <v>3964</v>
      </c>
      <c r="I886" s="54">
        <v>158601</v>
      </c>
      <c r="J886" s="54">
        <v>1858793260.9830856</v>
      </c>
      <c r="K886" s="55">
        <v>4.059133422411018E-3</v>
      </c>
      <c r="L886" s="54">
        <v>297587058.74454594</v>
      </c>
      <c r="M886" s="55">
        <v>8.7819644911208104E-3</v>
      </c>
      <c r="N886" s="55">
        <v>0.16009691071677168</v>
      </c>
      <c r="O886" s="54">
        <v>1932050701.3576086</v>
      </c>
      <c r="P886" s="55">
        <v>4.437492257663724E-3</v>
      </c>
      <c r="Q886" s="54">
        <v>293139065.59368128</v>
      </c>
      <c r="R886" s="55">
        <v>8.6465698298066399E-3</v>
      </c>
      <c r="S886" s="55">
        <v>0.15172431312889412</v>
      </c>
      <c r="T886" s="54">
        <v>1662528385.9705582</v>
      </c>
      <c r="U886" s="55">
        <v>3.6576962820475704E-3</v>
      </c>
      <c r="V886" s="54">
        <v>204058979.39652908</v>
      </c>
      <c r="W886" s="55">
        <v>8.7142671604637251E-3</v>
      </c>
      <c r="X886" s="55">
        <v>0.12274014754785834</v>
      </c>
      <c r="Y886" s="54">
        <v>1742717198.2702434</v>
      </c>
      <c r="Z886" s="55">
        <v>3.2951206254578356E-3</v>
      </c>
      <c r="AA886" s="54">
        <v>245822175.24992725</v>
      </c>
      <c r="AB886" s="55">
        <v>8.6634941624709125E-3</v>
      </c>
      <c r="AC886" s="55">
        <v>0.1410568366995639</v>
      </c>
      <c r="AD886" s="54">
        <v>2001402761.2051349</v>
      </c>
      <c r="AE886" s="56">
        <v>3.2296199217262088E-3</v>
      </c>
      <c r="AF886" s="54">
        <v>255522693.47736314</v>
      </c>
      <c r="AG886" s="56">
        <v>8.6127211644780998E-3</v>
      </c>
      <c r="AH886" s="56">
        <v>0.12767180021451624</v>
      </c>
    </row>
    <row r="887" spans="1:34" hidden="1" x14ac:dyDescent="0.3">
      <c r="A887" s="52">
        <v>879</v>
      </c>
      <c r="B887" s="53" t="s">
        <v>3941</v>
      </c>
      <c r="C887" s="52" t="s">
        <v>3943</v>
      </c>
      <c r="D887" s="53" t="s">
        <v>46</v>
      </c>
      <c r="E887" s="52" t="s">
        <v>6086</v>
      </c>
      <c r="F887" s="52" t="s">
        <v>5818</v>
      </c>
      <c r="G887" s="52" t="s">
        <v>3967</v>
      </c>
      <c r="H887" s="53" t="s">
        <v>3968</v>
      </c>
      <c r="I887" s="54">
        <v>96741</v>
      </c>
      <c r="J887" s="54">
        <v>368047685381.30798</v>
      </c>
      <c r="K887" s="55">
        <v>0.80372287339913961</v>
      </c>
      <c r="L887" s="54">
        <v>5224092577.2249575</v>
      </c>
      <c r="M887" s="55">
        <v>0.15416596308006694</v>
      </c>
      <c r="N887" s="55">
        <v>1.4194064477847884E-2</v>
      </c>
      <c r="O887" s="54">
        <v>344460864477.70911</v>
      </c>
      <c r="P887" s="55">
        <v>0.79115026231657126</v>
      </c>
      <c r="Q887" s="54">
        <v>5057181791.6490583</v>
      </c>
      <c r="R887" s="55">
        <v>0.14916904853660962</v>
      </c>
      <c r="S887" s="55">
        <v>1.4681440805523848E-2</v>
      </c>
      <c r="T887" s="54">
        <v>370430883436.84308</v>
      </c>
      <c r="U887" s="55">
        <v>0.81497776310842029</v>
      </c>
      <c r="V887" s="54">
        <v>3551545514.1519566</v>
      </c>
      <c r="W887" s="55">
        <v>0.15166750580833827</v>
      </c>
      <c r="X887" s="55">
        <v>9.587606414456747E-3</v>
      </c>
      <c r="Y887" s="54">
        <v>438320507336.47125</v>
      </c>
      <c r="Z887" s="55">
        <v>0.82877413829342272</v>
      </c>
      <c r="AA887" s="54">
        <v>4250317868.4032826</v>
      </c>
      <c r="AB887" s="55">
        <v>0.14979366285454163</v>
      </c>
      <c r="AC887" s="55">
        <v>9.6968264027413598E-3</v>
      </c>
      <c r="AD887" s="54">
        <v>518615167856.11591</v>
      </c>
      <c r="AE887" s="56">
        <v>0.83687796893462008</v>
      </c>
      <c r="AF887" s="54">
        <v>4388493494.438488</v>
      </c>
      <c r="AG887" s="56">
        <v>0.14791981990074499</v>
      </c>
      <c r="AH887" s="56">
        <v>8.4619459021607855E-3</v>
      </c>
    </row>
    <row r="888" spans="1:34" hidden="1" x14ac:dyDescent="0.3">
      <c r="A888" s="52">
        <v>880</v>
      </c>
      <c r="B888" s="53" t="s">
        <v>3941</v>
      </c>
      <c r="C888" s="52" t="s">
        <v>3943</v>
      </c>
      <c r="D888" s="53" t="s">
        <v>46</v>
      </c>
      <c r="E888" s="52" t="s">
        <v>6090</v>
      </c>
      <c r="F888" s="52" t="s">
        <v>5818</v>
      </c>
      <c r="G888" s="52" t="s">
        <v>3969</v>
      </c>
      <c r="H888" s="53" t="s">
        <v>3970</v>
      </c>
      <c r="I888" s="54">
        <v>47905</v>
      </c>
      <c r="J888" s="54">
        <v>564500808.72378647</v>
      </c>
      <c r="K888" s="55">
        <v>1.2327267091859881E-3</v>
      </c>
      <c r="L888" s="54">
        <v>195012861.72007778</v>
      </c>
      <c r="M888" s="55">
        <v>5.7549412066594573E-3</v>
      </c>
      <c r="N888" s="55">
        <v>0.34546073044777287</v>
      </c>
      <c r="O888" s="54">
        <v>586748513.83682382</v>
      </c>
      <c r="P888" s="55">
        <v>1.347631294311814E-3</v>
      </c>
      <c r="Q888" s="54">
        <v>201236815.96977568</v>
      </c>
      <c r="R888" s="55">
        <v>5.9357771987389452E-3</v>
      </c>
      <c r="S888" s="55">
        <v>0.34296945151827024</v>
      </c>
      <c r="T888" s="54">
        <v>504896718.80469096</v>
      </c>
      <c r="U888" s="55">
        <v>1.1108134253670662E-3</v>
      </c>
      <c r="V888" s="54">
        <v>136878754.24804324</v>
      </c>
      <c r="W888" s="55">
        <v>5.8453592026992008E-3</v>
      </c>
      <c r="X888" s="55">
        <v>0.27110248324072</v>
      </c>
      <c r="Y888" s="54">
        <v>529249426.73834866</v>
      </c>
      <c r="Z888" s="55">
        <v>1.0007020667428079E-3</v>
      </c>
      <c r="AA888" s="54">
        <v>167783223.30643699</v>
      </c>
      <c r="AB888" s="55">
        <v>5.9131726997290104E-3</v>
      </c>
      <c r="AC888" s="55">
        <v>0.31702107707598137</v>
      </c>
      <c r="AD888" s="54">
        <v>607810185.7786963</v>
      </c>
      <c r="AE888" s="56">
        <v>9.8081002118582928E-4</v>
      </c>
      <c r="AF888" s="54">
        <v>177444233.18264386</v>
      </c>
      <c r="AG888" s="56">
        <v>5.9809861967588199E-3</v>
      </c>
      <c r="AH888" s="56">
        <v>0.29194020984579439</v>
      </c>
    </row>
    <row r="889" spans="1:34" hidden="1" x14ac:dyDescent="0.3">
      <c r="A889" s="52">
        <v>881</v>
      </c>
      <c r="B889" s="53" t="s">
        <v>3941</v>
      </c>
      <c r="C889" s="52" t="s">
        <v>3943</v>
      </c>
      <c r="D889" s="53" t="s">
        <v>46</v>
      </c>
      <c r="E889" s="52" t="s">
        <v>6089</v>
      </c>
      <c r="F889" s="52" t="s">
        <v>5818</v>
      </c>
      <c r="G889" s="52" t="s">
        <v>3971</v>
      </c>
      <c r="H889" s="53" t="s">
        <v>3972</v>
      </c>
      <c r="I889" s="54">
        <v>58718</v>
      </c>
      <c r="J889" s="54">
        <v>1877402506.2708528</v>
      </c>
      <c r="K889" s="55">
        <v>4.0997712981226345E-3</v>
      </c>
      <c r="L889" s="54">
        <v>210887221.80738539</v>
      </c>
      <c r="M889" s="55">
        <v>6.2234026619194163E-3</v>
      </c>
      <c r="N889" s="55">
        <v>0.11232925337160528</v>
      </c>
      <c r="O889" s="54">
        <v>1951393361.0092528</v>
      </c>
      <c r="P889" s="55">
        <v>4.4819180599402807E-3</v>
      </c>
      <c r="Q889" s="54">
        <v>412228092.63891679</v>
      </c>
      <c r="R889" s="55">
        <v>1.2159276627261056E-2</v>
      </c>
      <c r="S889" s="55">
        <v>0.21124807579836907</v>
      </c>
      <c r="T889" s="54">
        <v>1679172732.1610746</v>
      </c>
      <c r="U889" s="55">
        <v>3.6943151835303403E-3</v>
      </c>
      <c r="V889" s="54">
        <v>215230420.71413058</v>
      </c>
      <c r="W889" s="55">
        <v>9.1913396445902351E-3</v>
      </c>
      <c r="X889" s="55">
        <v>0.1281764624876511</v>
      </c>
      <c r="Y889" s="54">
        <v>1760164352.0180836</v>
      </c>
      <c r="Z889" s="55">
        <v>3.3281096131301353E-3</v>
      </c>
      <c r="AA889" s="54">
        <v>323959778.36120892</v>
      </c>
      <c r="AB889" s="55">
        <v>1.1417292381593367E-2</v>
      </c>
      <c r="AC889" s="55">
        <v>0.18405086888038544</v>
      </c>
      <c r="AD889" s="54">
        <v>2021439736.6368093</v>
      </c>
      <c r="AE889" s="56">
        <v>3.2619531513387776E-3</v>
      </c>
      <c r="AF889" s="54">
        <v>404768559.65729076</v>
      </c>
      <c r="AG889" s="56">
        <v>1.3643245118596501E-2</v>
      </c>
      <c r="AH889" s="56">
        <v>0.20023775743655287</v>
      </c>
    </row>
    <row r="890" spans="1:34" hidden="1" x14ac:dyDescent="0.3">
      <c r="A890" s="52">
        <v>882</v>
      </c>
      <c r="B890" s="53" t="s">
        <v>3941</v>
      </c>
      <c r="C890" s="52" t="s">
        <v>3943</v>
      </c>
      <c r="D890" s="53" t="s">
        <v>46</v>
      </c>
      <c r="E890" s="52" t="s">
        <v>6088</v>
      </c>
      <c r="F890" s="52" t="s">
        <v>5818</v>
      </c>
      <c r="G890" s="52" t="s">
        <v>3973</v>
      </c>
      <c r="H890" s="53" t="s">
        <v>3974</v>
      </c>
      <c r="I890" s="54">
        <v>62310</v>
      </c>
      <c r="J890" s="54">
        <v>2157257780.4059076</v>
      </c>
      <c r="K890" s="55">
        <v>4.7109042952795119E-3</v>
      </c>
      <c r="L890" s="54">
        <v>984956024.21604538</v>
      </c>
      <c r="M890" s="55">
        <v>2.9066616224753327E-2</v>
      </c>
      <c r="N890" s="55">
        <v>0.45657780593597719</v>
      </c>
      <c r="O890" s="54">
        <v>2242278092.5287194</v>
      </c>
      <c r="P890" s="55">
        <v>5.1500158190121359E-3</v>
      </c>
      <c r="Q890" s="54">
        <v>971471996.71106541</v>
      </c>
      <c r="R890" s="55">
        <v>2.8655001817147693E-2</v>
      </c>
      <c r="S890" s="55">
        <v>0.43325223572759081</v>
      </c>
      <c r="T890" s="54">
        <v>1929478856.5587008</v>
      </c>
      <c r="U890" s="55">
        <v>4.2450088067543757E-3</v>
      </c>
      <c r="V890" s="54">
        <v>675823580.44895017</v>
      </c>
      <c r="W890" s="55">
        <v>2.886080902095051E-2</v>
      </c>
      <c r="X890" s="55">
        <v>0.35026223695154002</v>
      </c>
      <c r="Y890" s="54">
        <v>2022543503.8576233</v>
      </c>
      <c r="Z890" s="55">
        <v>3.8242147504265033E-3</v>
      </c>
      <c r="AA890" s="54">
        <v>814530804.75089288</v>
      </c>
      <c r="AB890" s="55">
        <v>2.8706453618098406E-2</v>
      </c>
      <c r="AC890" s="55">
        <v>0.40272597508895497</v>
      </c>
      <c r="AD890" s="54">
        <v>2322765941.1957231</v>
      </c>
      <c r="AE890" s="56">
        <v>3.7481966661601649E-3</v>
      </c>
      <c r="AF890" s="54">
        <v>847085247.63114655</v>
      </c>
      <c r="AG890" s="56">
        <v>2.8552098215246301E-2</v>
      </c>
      <c r="AH890" s="56">
        <v>0.36468816448853236</v>
      </c>
    </row>
    <row r="891" spans="1:34" hidden="1" x14ac:dyDescent="0.3">
      <c r="A891" s="52">
        <v>883</v>
      </c>
      <c r="B891" s="53" t="s">
        <v>149</v>
      </c>
      <c r="C891" s="52" t="s">
        <v>3975</v>
      </c>
      <c r="D891" s="53" t="s">
        <v>47</v>
      </c>
      <c r="E891" s="52" t="s">
        <v>5526</v>
      </c>
      <c r="F891" s="52" t="s">
        <v>5818</v>
      </c>
      <c r="G891" s="52" t="s">
        <v>3976</v>
      </c>
      <c r="H891" s="53" t="s">
        <v>152</v>
      </c>
      <c r="I891" s="54">
        <v>9822</v>
      </c>
      <c r="J891" s="54">
        <v>646857813.37137973</v>
      </c>
      <c r="K891" s="55">
        <v>9.3189597783582931E-4</v>
      </c>
      <c r="L891" s="54">
        <v>9029596.5188766178</v>
      </c>
      <c r="M891" s="55">
        <v>2.1887285270958534E-4</v>
      </c>
      <c r="N891" s="55">
        <v>1.3959167427869448E-2</v>
      </c>
      <c r="O891" s="54">
        <v>645052612.24608636</v>
      </c>
      <c r="P891" s="55">
        <v>9.0432207865744671E-4</v>
      </c>
      <c r="Q891" s="54">
        <v>8385845.2079769578</v>
      </c>
      <c r="R891" s="55">
        <v>2.0335927924008859E-4</v>
      </c>
      <c r="S891" s="55">
        <v>1.3000249977714646E-2</v>
      </c>
      <c r="T891" s="54">
        <v>643565941.46276689</v>
      </c>
      <c r="U891" s="55">
        <v>9.7786919389736011E-4</v>
      </c>
      <c r="V891" s="54">
        <v>6047178.4605250964</v>
      </c>
      <c r="W891" s="55">
        <v>2.1113951129125816E-4</v>
      </c>
      <c r="X891" s="55">
        <v>9.3963618503185697E-3</v>
      </c>
      <c r="Y891" s="54">
        <v>633875873.28579688</v>
      </c>
      <c r="Z891" s="55">
        <v>9.2547375275342124E-4</v>
      </c>
      <c r="AA891" s="54">
        <v>7019553.1212055907</v>
      </c>
      <c r="AB891" s="55">
        <v>2.0523402356108886E-4</v>
      </c>
      <c r="AC891" s="55">
        <v>1.1074018458564474E-2</v>
      </c>
      <c r="AD891" s="54">
        <v>646169550.73892093</v>
      </c>
      <c r="AE891" s="56">
        <v>9.1369219223117588E-4</v>
      </c>
      <c r="AF891" s="54">
        <v>6983833.3295324361</v>
      </c>
      <c r="AG891" s="56">
        <v>1.993325795300054E-4</v>
      </c>
      <c r="AH891" s="56">
        <v>1.0808050799586797E-2</v>
      </c>
    </row>
    <row r="892" spans="1:34" hidden="1" x14ac:dyDescent="0.3">
      <c r="A892" s="52">
        <v>884</v>
      </c>
      <c r="B892" s="53" t="s">
        <v>149</v>
      </c>
      <c r="C892" s="52" t="s">
        <v>3975</v>
      </c>
      <c r="D892" s="53" t="s">
        <v>47</v>
      </c>
      <c r="E892" s="52" t="s">
        <v>5518</v>
      </c>
      <c r="F892" s="52" t="s">
        <v>5818</v>
      </c>
      <c r="G892" s="52" t="s">
        <v>3977</v>
      </c>
      <c r="H892" s="53" t="s">
        <v>468</v>
      </c>
      <c r="I892" s="54">
        <v>28725</v>
      </c>
      <c r="J892" s="54">
        <v>925816535.41833162</v>
      </c>
      <c r="K892" s="55">
        <v>1.3337779767605708E-3</v>
      </c>
      <c r="L892" s="54">
        <v>121667723.83946136</v>
      </c>
      <c r="M892" s="55">
        <v>2.9491640898632277E-3</v>
      </c>
      <c r="N892" s="55">
        <v>0.13141666754146447</v>
      </c>
      <c r="O892" s="54">
        <v>923232837.70763719</v>
      </c>
      <c r="P892" s="55">
        <v>1.294312778570798E-3</v>
      </c>
      <c r="Q892" s="54">
        <v>112993609.04905038</v>
      </c>
      <c r="R892" s="55">
        <v>2.740129149187412E-3</v>
      </c>
      <c r="S892" s="55">
        <v>0.12238907070247905</v>
      </c>
      <c r="T892" s="54">
        <v>921105037.18413901</v>
      </c>
      <c r="U892" s="55">
        <v>1.3995772339331642E-3</v>
      </c>
      <c r="V892" s="54">
        <v>81481651.744350746</v>
      </c>
      <c r="W892" s="55">
        <v>2.8449625293533723E-3</v>
      </c>
      <c r="X892" s="55">
        <v>8.8460760125081875E-2</v>
      </c>
      <c r="Y892" s="54">
        <v>907236107.78091788</v>
      </c>
      <c r="Z892" s="55">
        <v>1.3245861543035109E-3</v>
      </c>
      <c r="AA892" s="54">
        <v>94583744.56066215</v>
      </c>
      <c r="AB892" s="55">
        <v>2.7653900646491605E-3</v>
      </c>
      <c r="AC892" s="55">
        <v>0.10425482820785449</v>
      </c>
      <c r="AD892" s="54">
        <v>924831458.1530205</v>
      </c>
      <c r="AE892" s="56">
        <v>1.3077237723100445E-3</v>
      </c>
      <c r="AF892" s="54">
        <v>94102444.456077412</v>
      </c>
      <c r="AG892" s="56">
        <v>2.6858720860631971E-3</v>
      </c>
      <c r="AH892" s="56">
        <v>0.10175091215431757</v>
      </c>
    </row>
    <row r="893" spans="1:34" hidden="1" x14ac:dyDescent="0.3">
      <c r="A893" s="52">
        <v>885</v>
      </c>
      <c r="B893" s="53" t="s">
        <v>149</v>
      </c>
      <c r="C893" s="52" t="s">
        <v>3975</v>
      </c>
      <c r="D893" s="53" t="s">
        <v>47</v>
      </c>
      <c r="E893" s="52" t="s">
        <v>5527</v>
      </c>
      <c r="F893" s="52" t="s">
        <v>5818</v>
      </c>
      <c r="G893" s="52" t="s">
        <v>3980</v>
      </c>
      <c r="H893" s="53" t="s">
        <v>3981</v>
      </c>
      <c r="I893" s="54">
        <v>8850</v>
      </c>
      <c r="J893" s="54">
        <v>363199604.44377327</v>
      </c>
      <c r="K893" s="55">
        <v>5.232436611821436E-4</v>
      </c>
      <c r="L893" s="54">
        <v>3113653.9720264198</v>
      </c>
      <c r="M893" s="55">
        <v>7.5473397486063907E-5</v>
      </c>
      <c r="N893" s="55">
        <v>8.5728451626340997E-3</v>
      </c>
      <c r="O893" s="54">
        <v>362186014.87108064</v>
      </c>
      <c r="P893" s="55">
        <v>5.0776138815777623E-4</v>
      </c>
      <c r="Q893" s="54">
        <v>2891670.7613713648</v>
      </c>
      <c r="R893" s="55">
        <v>7.0123889393134003E-5</v>
      </c>
      <c r="S893" s="55">
        <v>7.983938204794155E-3</v>
      </c>
      <c r="T893" s="54">
        <v>361351274.64026308</v>
      </c>
      <c r="U893" s="55">
        <v>5.4905683610775846E-4</v>
      </c>
      <c r="V893" s="54">
        <v>2085233.9519052056</v>
      </c>
      <c r="W893" s="55">
        <v>7.280672803146833E-5</v>
      </c>
      <c r="X893" s="55">
        <v>5.7706561405688238E-3</v>
      </c>
      <c r="Y893" s="54">
        <v>355910467.00656438</v>
      </c>
      <c r="Z893" s="55">
        <v>5.1963769158362802E-4</v>
      </c>
      <c r="AA893" s="54">
        <v>2420535.559036409</v>
      </c>
      <c r="AB893" s="55">
        <v>7.0770352952099556E-5</v>
      </c>
      <c r="AC893" s="55">
        <v>6.8009676124297994E-3</v>
      </c>
      <c r="AD893" s="54">
        <v>362813156.74120998</v>
      </c>
      <c r="AE893" s="56">
        <v>5.1302254675124554E-4</v>
      </c>
      <c r="AF893" s="54">
        <v>2408218.3894939404</v>
      </c>
      <c r="AG893" s="56">
        <v>6.8735372251725916E-5</v>
      </c>
      <c r="AH893" s="56">
        <v>6.6376269568738161E-3</v>
      </c>
    </row>
    <row r="894" spans="1:34" hidden="1" x14ac:dyDescent="0.3">
      <c r="A894" s="52">
        <v>886</v>
      </c>
      <c r="B894" s="53" t="s">
        <v>149</v>
      </c>
      <c r="C894" s="52" t="s">
        <v>3975</v>
      </c>
      <c r="D894" s="53" t="s">
        <v>47</v>
      </c>
      <c r="E894" s="52" t="s">
        <v>5516</v>
      </c>
      <c r="F894" s="52" t="s">
        <v>5818</v>
      </c>
      <c r="G894" s="52" t="s">
        <v>3982</v>
      </c>
      <c r="H894" s="53" t="s">
        <v>3983</v>
      </c>
      <c r="I894" s="54">
        <v>4256</v>
      </c>
      <c r="J894" s="54">
        <v>41293563.083630309</v>
      </c>
      <c r="K894" s="55">
        <v>5.948958882877703E-5</v>
      </c>
      <c r="L894" s="54">
        <v>17436462.24334795</v>
      </c>
      <c r="M894" s="55">
        <v>4.226510259219579E-4</v>
      </c>
      <c r="N894" s="55">
        <v>0.42225618089760225</v>
      </c>
      <c r="O894" s="54">
        <v>41178324.177946493</v>
      </c>
      <c r="P894" s="55">
        <v>5.7729349527886827E-5</v>
      </c>
      <c r="Q894" s="54">
        <v>16193356.263679642</v>
      </c>
      <c r="R894" s="55">
        <v>3.9269378060155036E-4</v>
      </c>
      <c r="S894" s="55">
        <v>0.39324952112432426</v>
      </c>
      <c r="T894" s="54">
        <v>41083419.343365252</v>
      </c>
      <c r="U894" s="55">
        <v>6.2424388190169703E-5</v>
      </c>
      <c r="V894" s="54">
        <v>11677310.130669151</v>
      </c>
      <c r="W894" s="55">
        <v>4.0771767697622262E-4</v>
      </c>
      <c r="X894" s="55">
        <v>0.28423413428841027</v>
      </c>
      <c r="Y894" s="54">
        <v>40464832.950375892</v>
      </c>
      <c r="Z894" s="55">
        <v>5.9079612244903824E-5</v>
      </c>
      <c r="AA894" s="54">
        <v>13554999.130603889</v>
      </c>
      <c r="AB894" s="55">
        <v>3.963139765317575E-4</v>
      </c>
      <c r="AC894" s="55">
        <v>0.33498220905117987</v>
      </c>
      <c r="AD894" s="54">
        <v>41249626.354655176</v>
      </c>
      <c r="AE894" s="56">
        <v>5.832751092898506E-5</v>
      </c>
      <c r="AF894" s="54">
        <v>13486022.981166063</v>
      </c>
      <c r="AG894" s="56">
        <v>3.8491808460966502E-4</v>
      </c>
      <c r="AH894" s="56">
        <v>0.32693685186906218</v>
      </c>
    </row>
    <row r="895" spans="1:34" hidden="1" x14ac:dyDescent="0.3">
      <c r="A895" s="52">
        <v>887</v>
      </c>
      <c r="B895" s="53" t="s">
        <v>149</v>
      </c>
      <c r="C895" s="52" t="s">
        <v>3975</v>
      </c>
      <c r="D895" s="53" t="s">
        <v>47</v>
      </c>
      <c r="E895" s="52" t="s">
        <v>5512</v>
      </c>
      <c r="F895" s="52" t="s">
        <v>5818</v>
      </c>
      <c r="G895" s="52" t="s">
        <v>3984</v>
      </c>
      <c r="H895" s="53" t="s">
        <v>1969</v>
      </c>
      <c r="I895" s="54">
        <v>7542</v>
      </c>
      <c r="J895" s="54">
        <v>17446247.225397237</v>
      </c>
      <c r="K895" s="55">
        <v>2.5133943320466538E-5</v>
      </c>
      <c r="L895" s="54">
        <v>8836445.6373805832</v>
      </c>
      <c r="M895" s="55">
        <v>2.1419097303223427E-4</v>
      </c>
      <c r="N895" s="55">
        <v>0.5064954957486214</v>
      </c>
      <c r="O895" s="54">
        <v>17397559.578015678</v>
      </c>
      <c r="P895" s="55">
        <v>2.4390254286972486E-5</v>
      </c>
      <c r="Q895" s="54">
        <v>8834399.6784014478</v>
      </c>
      <c r="R895" s="55">
        <v>2.1423686063387273E-4</v>
      </c>
      <c r="S895" s="55">
        <v>0.50779533984553693</v>
      </c>
      <c r="T895" s="54">
        <v>17357462.936230697</v>
      </c>
      <c r="U895" s="55">
        <v>2.6373875924783067E-5</v>
      </c>
      <c r="V895" s="54">
        <v>3067944.3206831729</v>
      </c>
      <c r="W895" s="55">
        <v>1.0711843031693637E-4</v>
      </c>
      <c r="X895" s="55">
        <v>0.17675073436448888</v>
      </c>
      <c r="Y895" s="54">
        <v>17096114.427251164</v>
      </c>
      <c r="Z895" s="55">
        <v>2.4960731025262325E-5</v>
      </c>
      <c r="AA895" s="54">
        <v>3662482.3514747368</v>
      </c>
      <c r="AB895" s="55">
        <v>1.0708174384262534E-4</v>
      </c>
      <c r="AC895" s="55">
        <v>0.21422893295781578</v>
      </c>
      <c r="AD895" s="54">
        <v>17427684.258708626</v>
      </c>
      <c r="AE895" s="56">
        <v>2.4642973376945776E-5</v>
      </c>
      <c r="AF895" s="54">
        <v>3750440.6786433123</v>
      </c>
      <c r="AG895" s="56">
        <v>1.07045082488858E-4</v>
      </c>
      <c r="AH895" s="56">
        <v>0.21520017364149885</v>
      </c>
    </row>
    <row r="896" spans="1:34" hidden="1" x14ac:dyDescent="0.3">
      <c r="A896" s="52">
        <v>888</v>
      </c>
      <c r="B896" s="53" t="s">
        <v>149</v>
      </c>
      <c r="C896" s="52" t="s">
        <v>3975</v>
      </c>
      <c r="D896" s="53" t="s">
        <v>47</v>
      </c>
      <c r="E896" s="52" t="s">
        <v>5519</v>
      </c>
      <c r="F896" s="52" t="s">
        <v>5818</v>
      </c>
      <c r="G896" s="52" t="s">
        <v>3985</v>
      </c>
      <c r="H896" s="53" t="s">
        <v>514</v>
      </c>
      <c r="I896" s="54">
        <v>16546</v>
      </c>
      <c r="J896" s="54">
        <v>623818497.13215578</v>
      </c>
      <c r="K896" s="55">
        <v>8.9870437731465907E-4</v>
      </c>
      <c r="L896" s="54">
        <v>106540950.99128017</v>
      </c>
      <c r="M896" s="55">
        <v>2.5824987667062167E-3</v>
      </c>
      <c r="N896" s="55">
        <v>0.17078838072464128</v>
      </c>
      <c r="O896" s="54">
        <v>622077592.3618592</v>
      </c>
      <c r="P896" s="55">
        <v>8.7211258544021104E-4</v>
      </c>
      <c r="Q896" s="54">
        <v>96294956.494575799</v>
      </c>
      <c r="R896" s="55">
        <v>2.3351817809092131E-3</v>
      </c>
      <c r="S896" s="55">
        <v>0.15479573236028335</v>
      </c>
      <c r="T896" s="54">
        <v>620643872.74897087</v>
      </c>
      <c r="U896" s="55">
        <v>9.4304015244020523E-4</v>
      </c>
      <c r="V896" s="54">
        <v>70430772.057354957</v>
      </c>
      <c r="W896" s="55">
        <v>2.4591169070218993E-3</v>
      </c>
      <c r="X896" s="55">
        <v>0.1134801697878709</v>
      </c>
      <c r="Y896" s="54">
        <v>611298938.4491744</v>
      </c>
      <c r="Z896" s="55">
        <v>8.9251089442500867E-4</v>
      </c>
      <c r="AA896" s="54">
        <v>80901480.608459204</v>
      </c>
      <c r="AB896" s="55">
        <v>2.3653551858115779E-3</v>
      </c>
      <c r="AC896" s="55">
        <v>0.13234356469471548</v>
      </c>
      <c r="AD896" s="54">
        <v>623154748.54299521</v>
      </c>
      <c r="AE896" s="56">
        <v>8.8114896104964568E-4</v>
      </c>
      <c r="AF896" s="54">
        <v>79589992.578128517</v>
      </c>
      <c r="AG896" s="56">
        <v>2.2716576666119391E-3</v>
      </c>
      <c r="AH896" s="56">
        <v>0.12772107211606543</v>
      </c>
    </row>
    <row r="897" spans="1:34" hidden="1" x14ac:dyDescent="0.3">
      <c r="A897" s="52">
        <v>889</v>
      </c>
      <c r="B897" s="53" t="s">
        <v>149</v>
      </c>
      <c r="C897" s="52" t="s">
        <v>3975</v>
      </c>
      <c r="D897" s="53" t="s">
        <v>47</v>
      </c>
      <c r="E897" s="52" t="s">
        <v>5523</v>
      </c>
      <c r="F897" s="52" t="s">
        <v>5818</v>
      </c>
      <c r="G897" s="52" t="s">
        <v>3992</v>
      </c>
      <c r="H897" s="53" t="s">
        <v>540</v>
      </c>
      <c r="I897" s="54">
        <v>8288</v>
      </c>
      <c r="J897" s="54">
        <v>209105770.56058645</v>
      </c>
      <c r="K897" s="55">
        <v>3.0124831531685428E-4</v>
      </c>
      <c r="L897" s="54">
        <v>39639702.090002887</v>
      </c>
      <c r="M897" s="55">
        <v>9.6084633005024257E-4</v>
      </c>
      <c r="N897" s="55">
        <v>0.18956771008152379</v>
      </c>
      <c r="O897" s="54">
        <v>208522214.22947571</v>
      </c>
      <c r="P897" s="55">
        <v>2.9233466951113332E-4</v>
      </c>
      <c r="Q897" s="54">
        <v>113643132.32422252</v>
      </c>
      <c r="R897" s="55">
        <v>2.7558802847990043E-3</v>
      </c>
      <c r="S897" s="55">
        <v>0.54499292914259911</v>
      </c>
      <c r="T897" s="54">
        <v>208041627.25457984</v>
      </c>
      <c r="U897" s="55">
        <v>3.1610979580140011E-4</v>
      </c>
      <c r="V897" s="54">
        <v>53227730.317617662</v>
      </c>
      <c r="W897" s="55">
        <v>1.8584662317752739E-3</v>
      </c>
      <c r="X897" s="55">
        <v>0.25585134581014918</v>
      </c>
      <c r="Y897" s="54">
        <v>204909178.1582796</v>
      </c>
      <c r="Z897" s="55">
        <v>2.991722418787501E-4</v>
      </c>
      <c r="AA897" s="54">
        <v>86555339.689255923</v>
      </c>
      <c r="AB897" s="55">
        <v>2.5306597611546903E-3</v>
      </c>
      <c r="AC897" s="55">
        <v>0.42240831019485769</v>
      </c>
      <c r="AD897" s="54">
        <v>208883280.10730082</v>
      </c>
      <c r="AE897" s="56">
        <v>2.953636888389867E-4</v>
      </c>
      <c r="AF897" s="54">
        <v>112199315.98180111</v>
      </c>
      <c r="AG897" s="56">
        <v>3.202393015534908E-3</v>
      </c>
      <c r="AH897" s="56">
        <v>0.53713880749175169</v>
      </c>
    </row>
    <row r="898" spans="1:34" hidden="1" x14ac:dyDescent="0.3">
      <c r="A898" s="52">
        <v>890</v>
      </c>
      <c r="B898" s="53" t="s">
        <v>149</v>
      </c>
      <c r="C898" s="52" t="s">
        <v>3975</v>
      </c>
      <c r="D898" s="53" t="s">
        <v>47</v>
      </c>
      <c r="E898" s="52" t="s">
        <v>5514</v>
      </c>
      <c r="F898" s="52" t="s">
        <v>5818</v>
      </c>
      <c r="G898" s="52" t="s">
        <v>3993</v>
      </c>
      <c r="H898" s="53" t="s">
        <v>3994</v>
      </c>
      <c r="I898" s="54">
        <v>41470</v>
      </c>
      <c r="J898" s="54">
        <v>1839905749.2635677</v>
      </c>
      <c r="K898" s="55">
        <v>2.6506609828199365E-3</v>
      </c>
      <c r="L898" s="54">
        <v>308059709.37574953</v>
      </c>
      <c r="M898" s="55">
        <v>7.4672115476035273E-3</v>
      </c>
      <c r="N898" s="55">
        <v>0.16743233151972708</v>
      </c>
      <c r="O898" s="54">
        <v>1834771081.5509005</v>
      </c>
      <c r="P898" s="55">
        <v>2.5722304922558645E-3</v>
      </c>
      <c r="Q898" s="54">
        <v>286097062.28167099</v>
      </c>
      <c r="R898" s="55">
        <v>6.9379401760199062E-3</v>
      </c>
      <c r="S898" s="55">
        <v>0.15593065813956369</v>
      </c>
      <c r="T898" s="54">
        <v>1830542433.3612232</v>
      </c>
      <c r="U898" s="55">
        <v>2.7814260177244209E-3</v>
      </c>
      <c r="V898" s="54">
        <v>206309554.93949556</v>
      </c>
      <c r="W898" s="55">
        <v>7.2033757377915394E-3</v>
      </c>
      <c r="X898" s="55">
        <v>0.11270405491812177</v>
      </c>
      <c r="Y898" s="54">
        <v>1802980252.3362458</v>
      </c>
      <c r="Z898" s="55">
        <v>2.6323937707558175E-3</v>
      </c>
      <c r="AA898" s="54">
        <v>239483734.40004608</v>
      </c>
      <c r="AB898" s="55">
        <v>7.0019001978740177E-3</v>
      </c>
      <c r="AC898" s="55">
        <v>0.13282659867723481</v>
      </c>
      <c r="AD898" s="54">
        <v>1837948072.7104096</v>
      </c>
      <c r="AE898" s="56">
        <v>2.5988826026256888E-3</v>
      </c>
      <c r="AF898" s="54">
        <v>238265094.27379107</v>
      </c>
      <c r="AG898" s="56">
        <v>6.800562615479025E-3</v>
      </c>
      <c r="AH898" s="56">
        <v>0.12963646678136187</v>
      </c>
    </row>
    <row r="899" spans="1:34" hidden="1" x14ac:dyDescent="0.3">
      <c r="A899" s="52">
        <v>891</v>
      </c>
      <c r="B899" s="53" t="s">
        <v>149</v>
      </c>
      <c r="C899" s="52" t="s">
        <v>3975</v>
      </c>
      <c r="D899" s="53" t="s">
        <v>47</v>
      </c>
      <c r="E899" s="52" t="s">
        <v>5520</v>
      </c>
      <c r="F899" s="52" t="s">
        <v>5818</v>
      </c>
      <c r="G899" s="52" t="s">
        <v>3997</v>
      </c>
      <c r="H899" s="53" t="s">
        <v>31</v>
      </c>
      <c r="I899" s="54">
        <v>3803</v>
      </c>
      <c r="J899" s="54">
        <v>166941279.53870952</v>
      </c>
      <c r="K899" s="55">
        <v>2.4050402379165804E-4</v>
      </c>
      <c r="L899" s="54"/>
      <c r="M899" s="55"/>
      <c r="N899" s="55"/>
      <c r="O899" s="54">
        <v>166475392.63211018</v>
      </c>
      <c r="P899" s="55">
        <v>2.3338774272407866E-4</v>
      </c>
      <c r="Q899" s="54"/>
      <c r="R899" s="55"/>
      <c r="S899" s="55"/>
      <c r="T899" s="54">
        <v>166091712.14207071</v>
      </c>
      <c r="U899" s="55">
        <v>2.5236880667774673E-4</v>
      </c>
      <c r="V899" s="54"/>
      <c r="W899" s="55"/>
      <c r="X899" s="55"/>
      <c r="Y899" s="54">
        <v>163590896.12525633</v>
      </c>
      <c r="Z899" s="55">
        <v>2.3884657380716316E-4</v>
      </c>
      <c r="AA899" s="54">
        <v>3236131.8440102981</v>
      </c>
      <c r="AB899" s="55">
        <v>9.4616330648457416E-5</v>
      </c>
      <c r="AC899" s="55">
        <v>1.9781857796857445E-2</v>
      </c>
      <c r="AD899" s="54">
        <v>166763652.48969465</v>
      </c>
      <c r="AE899" s="56">
        <v>2.3580598475051188E-4</v>
      </c>
      <c r="AF899" s="54">
        <v>6627701.8396236952</v>
      </c>
      <c r="AG899" s="56">
        <v>1.8916787410452153E-4</v>
      </c>
      <c r="AH899" s="56">
        <v>3.9743083943506584E-2</v>
      </c>
    </row>
    <row r="900" spans="1:34" hidden="1" x14ac:dyDescent="0.3">
      <c r="A900" s="52">
        <v>892</v>
      </c>
      <c r="B900" s="53" t="s">
        <v>149</v>
      </c>
      <c r="C900" s="52" t="s">
        <v>3975</v>
      </c>
      <c r="D900" s="53" t="s">
        <v>47</v>
      </c>
      <c r="E900" s="52" t="s">
        <v>5521</v>
      </c>
      <c r="F900" s="52" t="s">
        <v>5818</v>
      </c>
      <c r="G900" s="52" t="s">
        <v>3998</v>
      </c>
      <c r="H900" s="53" t="s">
        <v>3999</v>
      </c>
      <c r="I900" s="54">
        <v>15677</v>
      </c>
      <c r="J900" s="54">
        <v>1044416280.1188138</v>
      </c>
      <c r="K900" s="55">
        <v>1.5046387482842215E-3</v>
      </c>
      <c r="L900" s="54">
        <v>25843327.967819285</v>
      </c>
      <c r="M900" s="55">
        <v>6.2642919913433041E-4</v>
      </c>
      <c r="N900" s="55">
        <v>2.4744279134445629E-2</v>
      </c>
      <c r="O900" s="54">
        <v>1041501603.345693</v>
      </c>
      <c r="P900" s="55">
        <v>1.460117945392221E-3</v>
      </c>
      <c r="Q900" s="54">
        <v>24000867.319382332</v>
      </c>
      <c r="R900" s="55">
        <v>5.8202828196301224E-4</v>
      </c>
      <c r="S900" s="55">
        <v>2.3044484273747216E-2</v>
      </c>
      <c r="T900" s="54">
        <v>1039101225.4926634</v>
      </c>
      <c r="U900" s="55">
        <v>1.5788670783925503E-3</v>
      </c>
      <c r="V900" s="54">
        <v>17307441.800813209</v>
      </c>
      <c r="W900" s="55">
        <v>6.0429584266118717E-4</v>
      </c>
      <c r="X900" s="55">
        <v>1.6656165324612456E-2</v>
      </c>
      <c r="Y900" s="54">
        <v>1023455646.5875537</v>
      </c>
      <c r="Z900" s="55">
        <v>1.4942694270949242E-3</v>
      </c>
      <c r="AA900" s="54">
        <v>20090445.140002206</v>
      </c>
      <c r="AB900" s="55">
        <v>5.8739392950242671E-4</v>
      </c>
      <c r="AC900" s="55">
        <v>1.9630010550030733E-2</v>
      </c>
      <c r="AD900" s="54">
        <v>1043305011.639902</v>
      </c>
      <c r="AE900" s="56">
        <v>1.4752469257657587E-3</v>
      </c>
      <c r="AF900" s="54">
        <v>19988212.632799726</v>
      </c>
      <c r="AG900" s="56">
        <v>5.7050358968932567E-4</v>
      </c>
      <c r="AH900" s="56">
        <v>1.9158551343850614E-2</v>
      </c>
    </row>
    <row r="901" spans="1:34" hidden="1" x14ac:dyDescent="0.3">
      <c r="A901" s="52">
        <v>893</v>
      </c>
      <c r="B901" s="53" t="s">
        <v>149</v>
      </c>
      <c r="C901" s="52" t="s">
        <v>3975</v>
      </c>
      <c r="D901" s="53" t="s">
        <v>47</v>
      </c>
      <c r="E901" s="52" t="s">
        <v>5511</v>
      </c>
      <c r="F901" s="52" t="s">
        <v>5818</v>
      </c>
      <c r="G901" s="52" t="s">
        <v>4000</v>
      </c>
      <c r="H901" s="53" t="s">
        <v>32</v>
      </c>
      <c r="I901" s="54">
        <v>17012</v>
      </c>
      <c r="J901" s="54">
        <v>350616457.72904801</v>
      </c>
      <c r="K901" s="55">
        <v>5.051157456347461E-4</v>
      </c>
      <c r="L901" s="54">
        <v>32811058.793715939</v>
      </c>
      <c r="M901" s="55">
        <v>7.9532347027793727E-4</v>
      </c>
      <c r="N901" s="55">
        <v>9.3581057221997013E-2</v>
      </c>
      <c r="O901" s="54">
        <v>349637984.23617935</v>
      </c>
      <c r="P901" s="55">
        <v>4.9016986006939411E-4</v>
      </c>
      <c r="Q901" s="54">
        <v>30471844.403980587</v>
      </c>
      <c r="R901" s="55">
        <v>7.3895143082477056E-4</v>
      </c>
      <c r="S901" s="55">
        <v>8.7152557152934934E-2</v>
      </c>
      <c r="T901" s="54">
        <v>348832163.80225736</v>
      </c>
      <c r="U901" s="55">
        <v>5.3003461626242713E-4</v>
      </c>
      <c r="V901" s="54">
        <v>21973775.637659006</v>
      </c>
      <c r="W901" s="55">
        <v>7.6722264435308415E-4</v>
      </c>
      <c r="X901" s="55">
        <v>6.2992401268695195E-2</v>
      </c>
      <c r="Y901" s="54">
        <v>343579854.39340192</v>
      </c>
      <c r="Z901" s="55">
        <v>5.0163470581024948E-4</v>
      </c>
      <c r="AA901" s="54">
        <v>25507116.479014397</v>
      </c>
      <c r="AB901" s="55">
        <v>7.4576373367915951E-4</v>
      </c>
      <c r="AC901" s="55">
        <v>7.4239266804649512E-2</v>
      </c>
      <c r="AD901" s="54">
        <v>350243398.60973042</v>
      </c>
      <c r="AE901" s="56">
        <v>4.9524874442671049E-4</v>
      </c>
      <c r="AF901" s="54">
        <v>25377320.625762574</v>
      </c>
      <c r="AG901" s="56">
        <v>7.2431951669040342E-4</v>
      </c>
      <c r="AH901" s="56">
        <v>7.2456242505915272E-2</v>
      </c>
    </row>
    <row r="902" spans="1:34" hidden="1" x14ac:dyDescent="0.3">
      <c r="A902" s="52">
        <v>894</v>
      </c>
      <c r="B902" s="53" t="s">
        <v>149</v>
      </c>
      <c r="C902" s="52" t="s">
        <v>3975</v>
      </c>
      <c r="D902" s="53" t="s">
        <v>47</v>
      </c>
      <c r="E902" s="52" t="s">
        <v>5517</v>
      </c>
      <c r="F902" s="52" t="s">
        <v>5818</v>
      </c>
      <c r="G902" s="52" t="s">
        <v>4001</v>
      </c>
      <c r="H902" s="53" t="s">
        <v>4002</v>
      </c>
      <c r="I902" s="54">
        <v>15994</v>
      </c>
      <c r="J902" s="54">
        <v>303682000.10897058</v>
      </c>
      <c r="K902" s="55">
        <v>4.3749959974621357E-4</v>
      </c>
      <c r="L902" s="54">
        <v>15568269.8601321</v>
      </c>
      <c r="M902" s="55">
        <v>3.7736698743031955E-4</v>
      </c>
      <c r="N902" s="55">
        <v>5.1265039925137867E-2</v>
      </c>
      <c r="O902" s="54">
        <v>302834507.69719797</v>
      </c>
      <c r="P902" s="55">
        <v>4.2455441043227275E-4</v>
      </c>
      <c r="Q902" s="54">
        <v>14458353.806856824</v>
      </c>
      <c r="R902" s="55">
        <v>3.5061944696566997E-4</v>
      </c>
      <c r="S902" s="55">
        <v>4.7743415758000826E-2</v>
      </c>
      <c r="T902" s="54">
        <v>302136556.543715</v>
      </c>
      <c r="U902" s="55">
        <v>4.5908276364469461E-4</v>
      </c>
      <c r="V902" s="54">
        <v>10426169.759526029</v>
      </c>
      <c r="W902" s="55">
        <v>3.6403364015734168E-4</v>
      </c>
      <c r="X902" s="55">
        <v>3.4508137243622505E-2</v>
      </c>
      <c r="Y902" s="54">
        <v>297587335.33258456</v>
      </c>
      <c r="Z902" s="55">
        <v>4.3448454123125064E-4</v>
      </c>
      <c r="AA902" s="54">
        <v>12102677.795182046</v>
      </c>
      <c r="AB902" s="55">
        <v>3.5385176476049785E-4</v>
      </c>
      <c r="AC902" s="55">
        <v>4.0669330842510669E-2</v>
      </c>
      <c r="AD902" s="54">
        <v>303358879.68203163</v>
      </c>
      <c r="AE902" s="56">
        <v>4.2895342173351615E-4</v>
      </c>
      <c r="AF902" s="54">
        <v>12041091.9474697</v>
      </c>
      <c r="AG902" s="56">
        <v>3.4367686125862953E-4</v>
      </c>
      <c r="AH902" s="56">
        <v>3.9692564661666339E-2</v>
      </c>
    </row>
    <row r="903" spans="1:34" hidden="1" x14ac:dyDescent="0.3">
      <c r="A903" s="52">
        <v>895</v>
      </c>
      <c r="B903" s="53" t="s">
        <v>149</v>
      </c>
      <c r="C903" s="52" t="s">
        <v>3975</v>
      </c>
      <c r="D903" s="53" t="s">
        <v>47</v>
      </c>
      <c r="E903" s="52" t="s">
        <v>5528</v>
      </c>
      <c r="F903" s="52" t="s">
        <v>5818</v>
      </c>
      <c r="G903" s="52" t="s">
        <v>4004</v>
      </c>
      <c r="H903" s="53" t="s">
        <v>4005</v>
      </c>
      <c r="I903" s="54">
        <v>14645</v>
      </c>
      <c r="J903" s="54">
        <v>318789830.99150324</v>
      </c>
      <c r="K903" s="55">
        <v>4.5926470258987823E-4</v>
      </c>
      <c r="L903" s="54">
        <v>1868192.3832158516</v>
      </c>
      <c r="M903" s="55">
        <v>4.5284038491638339E-5</v>
      </c>
      <c r="N903" s="55">
        <v>5.86026341368977E-3</v>
      </c>
      <c r="O903" s="54">
        <v>317900176.80515498</v>
      </c>
      <c r="P903" s="55">
        <v>4.4567550496847364E-4</v>
      </c>
      <c r="Q903" s="54">
        <v>1735002.4568228188</v>
      </c>
      <c r="R903" s="55">
        <v>4.2074333635880395E-5</v>
      </c>
      <c r="S903" s="55">
        <v>5.4576957907331511E-3</v>
      </c>
      <c r="T903" s="54">
        <v>317167503.38302481</v>
      </c>
      <c r="U903" s="55">
        <v>4.819216041151242E-4</v>
      </c>
      <c r="V903" s="54">
        <v>1251140.3711431231</v>
      </c>
      <c r="W903" s="55">
        <v>4.368403681888099E-5</v>
      </c>
      <c r="X903" s="55">
        <v>3.9447306479951493E-3</v>
      </c>
      <c r="Y903" s="54">
        <v>312391963.63908601</v>
      </c>
      <c r="Z903" s="55">
        <v>4.560996483750429E-4</v>
      </c>
      <c r="AA903" s="54">
        <v>4324841.1362848263</v>
      </c>
      <c r="AB903" s="55">
        <v>1.264474436386632E-4</v>
      </c>
      <c r="AC903" s="55">
        <v>1.3844277829379184E-2</v>
      </c>
      <c r="AD903" s="54">
        <v>318450635.69426203</v>
      </c>
      <c r="AE903" s="56">
        <v>4.5029336203194755E-4</v>
      </c>
      <c r="AF903" s="54">
        <v>7327943.7433832576</v>
      </c>
      <c r="AG903" s="56">
        <v>2.0915417938777495E-4</v>
      </c>
      <c r="AH903" s="56">
        <v>2.3011239174974257E-2</v>
      </c>
    </row>
    <row r="904" spans="1:34" hidden="1" x14ac:dyDescent="0.3">
      <c r="A904" s="52">
        <v>896</v>
      </c>
      <c r="B904" s="53" t="s">
        <v>149</v>
      </c>
      <c r="C904" s="52" t="s">
        <v>3975</v>
      </c>
      <c r="D904" s="53" t="s">
        <v>47</v>
      </c>
      <c r="E904" s="52" t="s">
        <v>5525</v>
      </c>
      <c r="F904" s="52" t="s">
        <v>5818</v>
      </c>
      <c r="G904" s="52" t="s">
        <v>4008</v>
      </c>
      <c r="H904" s="53" t="s">
        <v>4009</v>
      </c>
      <c r="I904" s="54">
        <v>106144</v>
      </c>
      <c r="J904" s="54">
        <v>9150945566.7337379</v>
      </c>
      <c r="K904" s="55">
        <v>1.3183313536228043E-2</v>
      </c>
      <c r="L904" s="54">
        <v>861244964.93189502</v>
      </c>
      <c r="M904" s="55">
        <v>2.0876142357229326E-2</v>
      </c>
      <c r="N904" s="55">
        <v>9.4115406834323526E-2</v>
      </c>
      <c r="O904" s="54">
        <v>9125407810.3781815</v>
      </c>
      <c r="P904" s="55">
        <v>1.2793232060472389E-2</v>
      </c>
      <c r="Q904" s="54">
        <v>799843818.82070446</v>
      </c>
      <c r="R904" s="55">
        <v>1.9396454199428075E-2</v>
      </c>
      <c r="S904" s="55">
        <v>8.7650199907893953E-2</v>
      </c>
      <c r="T904" s="54">
        <v>9104376227.9614773</v>
      </c>
      <c r="U904" s="55">
        <v>1.3833685826722775E-2</v>
      </c>
      <c r="V904" s="54">
        <v>576781253.76744878</v>
      </c>
      <c r="W904" s="55">
        <v>2.0138534497929076E-2</v>
      </c>
      <c r="X904" s="55">
        <v>6.3352089075145071E-2</v>
      </c>
      <c r="Y904" s="54">
        <v>8967293109.2414112</v>
      </c>
      <c r="Z904" s="55">
        <v>1.3092459826291194E-2</v>
      </c>
      <c r="AA904" s="54">
        <v>669526569.55068648</v>
      </c>
      <c r="AB904" s="55">
        <v>1.9575267738174883E-2</v>
      </c>
      <c r="AC904" s="55">
        <v>7.4663174426705572E-2</v>
      </c>
      <c r="AD904" s="54">
        <v>9141208876.9155827</v>
      </c>
      <c r="AE904" s="56">
        <v>1.2925788856563959E-2</v>
      </c>
      <c r="AF904" s="54">
        <v>666119607.71550274</v>
      </c>
      <c r="AG904" s="56">
        <v>1.9012386667357075E-2</v>
      </c>
      <c r="AH904" s="56">
        <v>7.2869969025394832E-2</v>
      </c>
    </row>
    <row r="905" spans="1:34" hidden="1" x14ac:dyDescent="0.3">
      <c r="A905" s="52">
        <v>897</v>
      </c>
      <c r="B905" s="53" t="s">
        <v>149</v>
      </c>
      <c r="C905" s="52" t="s">
        <v>3975</v>
      </c>
      <c r="D905" s="53" t="s">
        <v>47</v>
      </c>
      <c r="E905" s="52" t="s">
        <v>5513</v>
      </c>
      <c r="F905" s="52" t="s">
        <v>5818</v>
      </c>
      <c r="G905" s="52" t="s">
        <v>4013</v>
      </c>
      <c r="H905" s="53" t="s">
        <v>4014</v>
      </c>
      <c r="I905" s="54">
        <v>6385</v>
      </c>
      <c r="J905" s="54">
        <v>88492319.644505143</v>
      </c>
      <c r="K905" s="55">
        <v>1.274864970962807E-4</v>
      </c>
      <c r="L905" s="54">
        <v>47685504.653639168</v>
      </c>
      <c r="M905" s="55">
        <v>1.1558725148592462E-3</v>
      </c>
      <c r="N905" s="55">
        <v>0.53886602639871195</v>
      </c>
      <c r="O905" s="54">
        <v>88245362.072531953</v>
      </c>
      <c r="P905" s="55">
        <v>1.2371429515406211E-4</v>
      </c>
      <c r="Q905" s="54">
        <v>44285839.334428295</v>
      </c>
      <c r="R905" s="55">
        <v>1.0739449804087595E-3</v>
      </c>
      <c r="S905" s="55">
        <v>0.50184891641136009</v>
      </c>
      <c r="T905" s="54">
        <v>88041980.520289466</v>
      </c>
      <c r="U905" s="55">
        <v>1.3377578733395952E-4</v>
      </c>
      <c r="V905" s="54">
        <v>31935287.032806601</v>
      </c>
      <c r="W905" s="55">
        <v>1.115032562883441E-3</v>
      </c>
      <c r="X905" s="55">
        <v>0.36272794914520401</v>
      </c>
      <c r="Y905" s="54">
        <v>86716346.675002411</v>
      </c>
      <c r="Z905" s="55">
        <v>1.266079151528094E-4</v>
      </c>
      <c r="AA905" s="54">
        <v>37070419.738905556</v>
      </c>
      <c r="AB905" s="55">
        <v>1.0838455478213295E-3</v>
      </c>
      <c r="AC905" s="55">
        <v>0.42749056158741278</v>
      </c>
      <c r="AD905" s="54">
        <v>88398163.006659999</v>
      </c>
      <c r="AE905" s="56">
        <v>1.2499615813589752E-4</v>
      </c>
      <c r="AF905" s="54">
        <v>36881782.706398465</v>
      </c>
      <c r="AG905" s="56">
        <v>1.0526798876260904E-3</v>
      </c>
      <c r="AH905" s="56">
        <v>0.41722340659522256</v>
      </c>
    </row>
    <row r="906" spans="1:34" hidden="1" x14ac:dyDescent="0.3">
      <c r="A906" s="52">
        <v>898</v>
      </c>
      <c r="B906" s="53" t="s">
        <v>149</v>
      </c>
      <c r="C906" s="52" t="s">
        <v>3975</v>
      </c>
      <c r="D906" s="53" t="s">
        <v>47</v>
      </c>
      <c r="E906" s="52" t="s">
        <v>5524</v>
      </c>
      <c r="F906" s="52" t="s">
        <v>5818</v>
      </c>
      <c r="G906" s="52" t="s">
        <v>4015</v>
      </c>
      <c r="H906" s="53" t="s">
        <v>4016</v>
      </c>
      <c r="I906" s="54">
        <v>26237</v>
      </c>
      <c r="J906" s="54">
        <v>2176481640.4043503</v>
      </c>
      <c r="K906" s="55">
        <v>3.1355491803603868E-3</v>
      </c>
      <c r="L906" s="54">
        <v>266249258.20043761</v>
      </c>
      <c r="M906" s="55">
        <v>6.4537473576273107E-3</v>
      </c>
      <c r="N906" s="55">
        <v>0.12233011905902105</v>
      </c>
      <c r="O906" s="54">
        <v>2170407682.5341334</v>
      </c>
      <c r="P906" s="55">
        <v>3.0427713177829515E-3</v>
      </c>
      <c r="Q906" s="54">
        <v>247267423.44909725</v>
      </c>
      <c r="R906" s="55">
        <v>5.9963097058278502E-3</v>
      </c>
      <c r="S906" s="55">
        <v>0.1139267177493547</v>
      </c>
      <c r="T906" s="54">
        <v>2165405483.2898264</v>
      </c>
      <c r="U906" s="55">
        <v>3.2902352004406869E-3</v>
      </c>
      <c r="V906" s="54">
        <v>178308828.7449615</v>
      </c>
      <c r="W906" s="55">
        <v>6.2257198470141908E-3</v>
      </c>
      <c r="X906" s="55">
        <v>8.2344313857588933E-2</v>
      </c>
      <c r="Y906" s="54">
        <v>2132801323.5417662</v>
      </c>
      <c r="Z906" s="55">
        <v>3.1139403280075742E-3</v>
      </c>
      <c r="AA906" s="54">
        <v>206980545.31146121</v>
      </c>
      <c r="AB906" s="55">
        <v>6.0515889515547552E-3</v>
      </c>
      <c r="AC906" s="55">
        <v>9.7046331989210227E-2</v>
      </c>
      <c r="AD906" s="54">
        <v>2174165844.0232019</v>
      </c>
      <c r="AE906" s="56">
        <v>3.0742989266950762E-3</v>
      </c>
      <c r="AF906" s="54">
        <v>205927301.3468864</v>
      </c>
      <c r="AG906" s="56">
        <v>5.8775772897598291E-3</v>
      </c>
      <c r="AH906" s="56">
        <v>9.4715544314607866E-2</v>
      </c>
    </row>
    <row r="907" spans="1:34" hidden="1" x14ac:dyDescent="0.3">
      <c r="A907" s="52">
        <v>899</v>
      </c>
      <c r="B907" s="53" t="s">
        <v>149</v>
      </c>
      <c r="C907" s="52" t="s">
        <v>3975</v>
      </c>
      <c r="D907" s="53" t="s">
        <v>47</v>
      </c>
      <c r="E907" s="52" t="s">
        <v>5522</v>
      </c>
      <c r="F907" s="52" t="s">
        <v>5818</v>
      </c>
      <c r="G907" s="52" t="s">
        <v>4017</v>
      </c>
      <c r="H907" s="53" t="s">
        <v>4018</v>
      </c>
      <c r="I907" s="54">
        <v>3704</v>
      </c>
      <c r="J907" s="54">
        <v>14866186.136660809</v>
      </c>
      <c r="K907" s="55">
        <v>2.1416977240033957E-5</v>
      </c>
      <c r="L907" s="54">
        <v>7610067.927948582</v>
      </c>
      <c r="M907" s="55">
        <v>1.844641976218726E-4</v>
      </c>
      <c r="N907" s="55">
        <v>0.51190452332503411</v>
      </c>
      <c r="O907" s="54">
        <v>14824698.725690458</v>
      </c>
      <c r="P907" s="55">
        <v>2.0783269631923167E-5</v>
      </c>
      <c r="Q907" s="54">
        <v>7067519.742721159</v>
      </c>
      <c r="R907" s="55">
        <v>1.713894885070982E-4</v>
      </c>
      <c r="S907" s="55">
        <v>0.47673951919667024</v>
      </c>
      <c r="T907" s="54">
        <v>14790531.828217929</v>
      </c>
      <c r="U907" s="55">
        <v>2.2473540789463103E-5</v>
      </c>
      <c r="V907" s="54">
        <v>5096511.0966828503</v>
      </c>
      <c r="W907" s="55">
        <v>1.7794660257978431E-4</v>
      </c>
      <c r="X907" s="55">
        <v>0.34457929950561589</v>
      </c>
      <c r="Y907" s="54">
        <v>14567833.185304482</v>
      </c>
      <c r="Z907" s="55">
        <v>2.1269380671649008E-5</v>
      </c>
      <c r="AA907" s="54">
        <v>8592623.1314656176</v>
      </c>
      <c r="AB907" s="55">
        <v>2.5122662194654001E-4</v>
      </c>
      <c r="AC907" s="55">
        <v>0.5898353600131524</v>
      </c>
      <c r="AD907" s="54">
        <v>14850368.3785793</v>
      </c>
      <c r="AE907" s="56">
        <v>2.0998615028746462E-5</v>
      </c>
      <c r="AF907" s="54">
        <v>7859277.8000508612</v>
      </c>
      <c r="AG907" s="56">
        <v>2.2431951669040301E-4</v>
      </c>
      <c r="AH907" s="56">
        <v>0.52923116785354385</v>
      </c>
    </row>
    <row r="908" spans="1:34" hidden="1" x14ac:dyDescent="0.3">
      <c r="A908" s="52">
        <v>900</v>
      </c>
      <c r="B908" s="53" t="s">
        <v>149</v>
      </c>
      <c r="C908" s="52" t="s">
        <v>3975</v>
      </c>
      <c r="D908" s="53" t="s">
        <v>47</v>
      </c>
      <c r="E908" s="52" t="s">
        <v>5515</v>
      </c>
      <c r="F908" s="52" t="s">
        <v>5818</v>
      </c>
      <c r="G908" s="52" t="s">
        <v>4023</v>
      </c>
      <c r="H908" s="53" t="s">
        <v>193</v>
      </c>
      <c r="I908" s="54">
        <v>13190</v>
      </c>
      <c r="J908" s="54">
        <v>202249100.89647129</v>
      </c>
      <c r="K908" s="55">
        <v>2.9137025131383145E-4</v>
      </c>
      <c r="L908" s="54">
        <v>5915942.5468501979</v>
      </c>
      <c r="M908" s="55">
        <v>1.4339945522352142E-4</v>
      </c>
      <c r="N908" s="55">
        <v>2.9250773034973799E-2</v>
      </c>
      <c r="O908" s="54">
        <v>201684679.63266218</v>
      </c>
      <c r="P908" s="55">
        <v>2.8274888785225107E-4</v>
      </c>
      <c r="Q908" s="54">
        <v>5494174.4466055948</v>
      </c>
      <c r="R908" s="55">
        <v>1.3323538984695463E-4</v>
      </c>
      <c r="S908" s="55">
        <v>2.7241407015210051E-2</v>
      </c>
      <c r="T908" s="54">
        <v>201219851.31484637</v>
      </c>
      <c r="U908" s="55">
        <v>3.0574441735397413E-4</v>
      </c>
      <c r="V908" s="54">
        <v>3961944.508619891</v>
      </c>
      <c r="W908" s="55">
        <v>1.3833278325978983E-4</v>
      </c>
      <c r="X908" s="55">
        <v>1.9689630435223225E-2</v>
      </c>
      <c r="Y908" s="54">
        <v>198190116.59431592</v>
      </c>
      <c r="Z908" s="55">
        <v>2.8936225323168409E-4</v>
      </c>
      <c r="AA908" s="54">
        <v>4599017.5621691784</v>
      </c>
      <c r="AB908" s="55">
        <v>1.3446367060898921E-4</v>
      </c>
      <c r="AC908" s="55">
        <v>2.3205080259290176E-2</v>
      </c>
      <c r="AD908" s="54">
        <v>202033906.00244975</v>
      </c>
      <c r="AE908" s="56">
        <v>2.856785843116745E-4</v>
      </c>
      <c r="AF908" s="54">
        <v>4575614.9400384892</v>
      </c>
      <c r="AG908" s="56">
        <v>1.3059720727827929E-4</v>
      </c>
      <c r="AH908" s="56">
        <v>2.264775764907009E-2</v>
      </c>
    </row>
    <row r="909" spans="1:34" hidden="1" x14ac:dyDescent="0.3">
      <c r="A909" s="52">
        <v>901</v>
      </c>
      <c r="B909" s="53" t="s">
        <v>149</v>
      </c>
      <c r="C909" s="52" t="s">
        <v>3975</v>
      </c>
      <c r="D909" s="53" t="s">
        <v>47</v>
      </c>
      <c r="E909" s="52" t="s">
        <v>6098</v>
      </c>
      <c r="F909" s="52" t="s">
        <v>5818</v>
      </c>
      <c r="G909" s="52" t="s">
        <v>4032</v>
      </c>
      <c r="H909" s="53" t="s">
        <v>4033</v>
      </c>
      <c r="I909" s="54">
        <v>7411</v>
      </c>
      <c r="J909" s="54">
        <v>78187178.086176455</v>
      </c>
      <c r="K909" s="55">
        <v>1.1264039062477734E-4</v>
      </c>
      <c r="L909" s="54"/>
      <c r="M909" s="55"/>
      <c r="N909" s="55"/>
      <c r="O909" s="54">
        <v>77968979.312122777</v>
      </c>
      <c r="P909" s="55">
        <v>1.0930747059038224E-4</v>
      </c>
      <c r="Q909" s="54"/>
      <c r="R909" s="55"/>
      <c r="S909" s="55"/>
      <c r="T909" s="54">
        <v>77789282.026431665</v>
      </c>
      <c r="U909" s="55">
        <v>1.181972780227401E-4</v>
      </c>
      <c r="V909" s="54"/>
      <c r="W909" s="55"/>
      <c r="X909" s="55"/>
      <c r="Y909" s="54">
        <v>76618021.402290523</v>
      </c>
      <c r="Z909" s="55">
        <v>1.1186412164286514E-4</v>
      </c>
      <c r="AA909" s="54">
        <v>1892242.3478895074</v>
      </c>
      <c r="AB909" s="55">
        <v>5.5324392294554887E-5</v>
      </c>
      <c r="AC909" s="55">
        <v>2.4697092319235201E-2</v>
      </c>
      <c r="AD909" s="54">
        <v>78103986.213245898</v>
      </c>
      <c r="AE909" s="56">
        <v>1.1044005757245558E-4</v>
      </c>
      <c r="AF909" s="54">
        <v>3875373.0362789389</v>
      </c>
      <c r="AG909" s="56">
        <v>1.1061090199502624E-4</v>
      </c>
      <c r="AH909" s="56">
        <v>4.9618120971419793E-2</v>
      </c>
    </row>
    <row r="910" spans="1:34" hidden="1" x14ac:dyDescent="0.3">
      <c r="A910" s="52">
        <v>902</v>
      </c>
      <c r="B910" s="53" t="s">
        <v>149</v>
      </c>
      <c r="C910" s="52" t="s">
        <v>3975</v>
      </c>
      <c r="D910" s="53" t="s">
        <v>47</v>
      </c>
      <c r="E910" s="52" t="s">
        <v>6095</v>
      </c>
      <c r="F910" s="52" t="s">
        <v>5818</v>
      </c>
      <c r="G910" s="52" t="s">
        <v>4034</v>
      </c>
      <c r="H910" s="53" t="s">
        <v>402</v>
      </c>
      <c r="I910" s="54">
        <v>51405</v>
      </c>
      <c r="J910" s="54">
        <v>7790669398.1671181</v>
      </c>
      <c r="K910" s="55">
        <v>1.1223631108297966E-2</v>
      </c>
      <c r="L910" s="54">
        <v>200819402.09805125</v>
      </c>
      <c r="M910" s="55">
        <v>4.8677607382286575E-3</v>
      </c>
      <c r="N910" s="55">
        <v>2.5776912333784475E-2</v>
      </c>
      <c r="O910" s="54">
        <v>7768927796.1123142</v>
      </c>
      <c r="P910" s="55">
        <v>1.0891534737076061E-2</v>
      </c>
      <c r="Q910" s="54">
        <v>186502289.13686323</v>
      </c>
      <c r="R910" s="55">
        <v>4.5227368446321223E-3</v>
      </c>
      <c r="S910" s="55">
        <v>2.4006181294437018E-2</v>
      </c>
      <c r="T910" s="54">
        <v>7751022531.0952778</v>
      </c>
      <c r="U910" s="55">
        <v>1.177732640284682E-2</v>
      </c>
      <c r="V910" s="54">
        <v>134490036.21414828</v>
      </c>
      <c r="W910" s="55">
        <v>4.6957702183198259E-3</v>
      </c>
      <c r="X910" s="55">
        <v>1.735126374289404E-2</v>
      </c>
      <c r="Y910" s="54">
        <v>7634316639.8592834</v>
      </c>
      <c r="Z910" s="55">
        <v>1.1146282684295962E-2</v>
      </c>
      <c r="AA910" s="54">
        <v>156115775.25630048</v>
      </c>
      <c r="AB910" s="55">
        <v>4.5644314023947996E-3</v>
      </c>
      <c r="AC910" s="55">
        <v>2.0449214071264672E-2</v>
      </c>
      <c r="AD910" s="54">
        <v>7782380054.6394386</v>
      </c>
      <c r="AE910" s="56">
        <v>1.1004387137661184E-2</v>
      </c>
      <c r="AF910" s="54">
        <v>155321362.43930751</v>
      </c>
      <c r="AG910" s="56">
        <v>4.4331825188638711E-3</v>
      </c>
      <c r="AH910" s="56">
        <v>1.9958079835321486E-2</v>
      </c>
    </row>
    <row r="911" spans="1:34" hidden="1" x14ac:dyDescent="0.3">
      <c r="A911" s="52">
        <v>903</v>
      </c>
      <c r="B911" s="53" t="s">
        <v>149</v>
      </c>
      <c r="C911" s="52" t="s">
        <v>3975</v>
      </c>
      <c r="D911" s="53" t="s">
        <v>47</v>
      </c>
      <c r="E911" s="52" t="s">
        <v>6097</v>
      </c>
      <c r="F911" s="52" t="s">
        <v>5818</v>
      </c>
      <c r="G911" s="52" t="s">
        <v>4036</v>
      </c>
      <c r="H911" s="53" t="s">
        <v>4037</v>
      </c>
      <c r="I911" s="54">
        <v>23673</v>
      </c>
      <c r="J911" s="54">
        <v>1020765300.6166013</v>
      </c>
      <c r="K911" s="55">
        <v>1.4705659548288606E-3</v>
      </c>
      <c r="L911" s="54">
        <v>530625415.41224355</v>
      </c>
      <c r="M911" s="55">
        <v>1.2862091694650335E-2</v>
      </c>
      <c r="N911" s="55">
        <v>0.51983096906969217</v>
      </c>
      <c r="O911" s="54">
        <v>1017916627.1813534</v>
      </c>
      <c r="P911" s="55">
        <v>1.4270533328860321E-3</v>
      </c>
      <c r="Q911" s="54">
        <v>492795285.78749186</v>
      </c>
      <c r="R911" s="55">
        <v>1.1950434529286291E-2</v>
      </c>
      <c r="S911" s="55">
        <v>0.48412146204160073</v>
      </c>
      <c r="T911" s="54">
        <v>1015570606.2820408</v>
      </c>
      <c r="U911" s="55">
        <v>1.5431133721179487E-3</v>
      </c>
      <c r="V911" s="54">
        <v>355363229.79438168</v>
      </c>
      <c r="W911" s="55">
        <v>1.2407640879041233E-2</v>
      </c>
      <c r="X911" s="55">
        <v>0.34991484353347996</v>
      </c>
      <c r="Y911" s="54">
        <v>1000279324.1004012</v>
      </c>
      <c r="Z911" s="55">
        <v>1.4604314486338986E-3</v>
      </c>
      <c r="AA911" s="54">
        <v>412504953.36766416</v>
      </c>
      <c r="AB911" s="55">
        <v>1.2060604123469458E-2</v>
      </c>
      <c r="AC911" s="55">
        <v>0.41238976296810842</v>
      </c>
      <c r="AD911" s="54">
        <v>1019679196.9962968</v>
      </c>
      <c r="AE911" s="56">
        <v>1.4418397149953382E-3</v>
      </c>
      <c r="AF911" s="54">
        <v>410405875.15798026</v>
      </c>
      <c r="AG911" s="56">
        <v>1.1713804996401098E-2</v>
      </c>
      <c r="AH911" s="56">
        <v>0.40248528788949173</v>
      </c>
    </row>
    <row r="912" spans="1:34" hidden="1" x14ac:dyDescent="0.3">
      <c r="A912" s="52">
        <v>904</v>
      </c>
      <c r="B912" s="53" t="s">
        <v>149</v>
      </c>
      <c r="C912" s="52" t="s">
        <v>3975</v>
      </c>
      <c r="D912" s="53" t="s">
        <v>47</v>
      </c>
      <c r="E912" s="52" t="s">
        <v>6096</v>
      </c>
      <c r="F912" s="52" t="s">
        <v>5818</v>
      </c>
      <c r="G912" s="52" t="s">
        <v>4040</v>
      </c>
      <c r="H912" s="53" t="s">
        <v>4041</v>
      </c>
      <c r="I912" s="54">
        <v>28230</v>
      </c>
      <c r="J912" s="54">
        <v>515380417.4221409</v>
      </c>
      <c r="K912" s="55">
        <v>7.4248301268535607E-4</v>
      </c>
      <c r="L912" s="54">
        <v>406041137.95320934</v>
      </c>
      <c r="M912" s="55">
        <v>9.8422318201568763E-3</v>
      </c>
      <c r="N912" s="55">
        <v>0.78784743119299916</v>
      </c>
      <c r="O912" s="54">
        <v>513942133.3197419</v>
      </c>
      <c r="P912" s="55">
        <v>7.2051365964555312E-4</v>
      </c>
      <c r="Q912" s="54">
        <v>451468493.78711861</v>
      </c>
      <c r="R912" s="55">
        <v>1.0948247340509356E-2</v>
      </c>
      <c r="S912" s="55">
        <v>0.87844226911484569</v>
      </c>
      <c r="T912" s="54">
        <v>512757636.52146852</v>
      </c>
      <c r="U912" s="55">
        <v>7.7911192060646484E-4</v>
      </c>
      <c r="V912" s="54">
        <v>297756890.42644709</v>
      </c>
      <c r="W912" s="55">
        <v>1.0396293864756505E-2</v>
      </c>
      <c r="X912" s="55">
        <v>0.58069713490065278</v>
      </c>
      <c r="Y912" s="54">
        <v>505037127.81203985</v>
      </c>
      <c r="Z912" s="55">
        <v>7.373661400507048E-4</v>
      </c>
      <c r="AA912" s="54">
        <v>369613170.96513581</v>
      </c>
      <c r="AB912" s="55">
        <v>1.0806556618139698E-2</v>
      </c>
      <c r="AC912" s="55">
        <v>0.7318534630639969</v>
      </c>
      <c r="AD912" s="54">
        <v>514832047.94204772</v>
      </c>
      <c r="AE912" s="56">
        <v>7.2797924627849816E-4</v>
      </c>
      <c r="AF912" s="54">
        <v>392983601.84363276</v>
      </c>
      <c r="AG912" s="56">
        <v>1.1216538449912916E-2</v>
      </c>
      <c r="AH912" s="56">
        <v>0.76332389060571681</v>
      </c>
    </row>
    <row r="913" spans="1:34" hidden="1" x14ac:dyDescent="0.3">
      <c r="A913" s="52">
        <v>905</v>
      </c>
      <c r="B913" s="53" t="s">
        <v>149</v>
      </c>
      <c r="C913" s="52" t="s">
        <v>3975</v>
      </c>
      <c r="D913" s="53" t="s">
        <v>47</v>
      </c>
      <c r="E913" s="52" t="s">
        <v>6094</v>
      </c>
      <c r="F913" s="52" t="s">
        <v>5818</v>
      </c>
      <c r="G913" s="52" t="s">
        <v>4042</v>
      </c>
      <c r="H913" s="53" t="s">
        <v>4043</v>
      </c>
      <c r="I913" s="54">
        <v>60055</v>
      </c>
      <c r="J913" s="54">
        <v>12767169257.237793</v>
      </c>
      <c r="K913" s="55">
        <v>1.8393027699795832E-2</v>
      </c>
      <c r="L913" s="54">
        <v>564155512.15361512</v>
      </c>
      <c r="M913" s="55">
        <v>1.3674844281110909E-2</v>
      </c>
      <c r="N913" s="55">
        <v>4.4187987234037149E-2</v>
      </c>
      <c r="O913" s="54">
        <v>12731539621.429796</v>
      </c>
      <c r="P913" s="55">
        <v>1.7848795829027184E-2</v>
      </c>
      <c r="Q913" s="54">
        <v>523934905.42540419</v>
      </c>
      <c r="R913" s="55">
        <v>1.2705579711235584E-2</v>
      </c>
      <c r="S913" s="55">
        <v>4.1152517370602541E-2</v>
      </c>
      <c r="T913" s="54">
        <v>12702196886.244293</v>
      </c>
      <c r="U913" s="55">
        <v>1.930041077320727E-2</v>
      </c>
      <c r="V913" s="54">
        <v>377818549.73806518</v>
      </c>
      <c r="W913" s="55">
        <v>1.3191676824027465E-2</v>
      </c>
      <c r="X913" s="55">
        <v>2.9744346833988983E-2</v>
      </c>
      <c r="Y913" s="54">
        <v>12510941964.417259</v>
      </c>
      <c r="Z913" s="55">
        <v>1.8266270887185285E-2</v>
      </c>
      <c r="AA913" s="54">
        <v>438571045.55054051</v>
      </c>
      <c r="AB913" s="55">
        <v>1.2822710896483973E-2</v>
      </c>
      <c r="AC913" s="55">
        <v>3.5054998000781511E-2</v>
      </c>
      <c r="AD913" s="54">
        <v>12753584872.32291</v>
      </c>
      <c r="AE913" s="56">
        <v>1.803373573928635E-2</v>
      </c>
      <c r="AF913" s="54">
        <v>436339327.07637942</v>
      </c>
      <c r="AG913" s="56">
        <v>1.2453997613133828E-2</v>
      </c>
      <c r="AH913" s="56">
        <v>3.4213072751277773E-2</v>
      </c>
    </row>
    <row r="914" spans="1:34" hidden="1" x14ac:dyDescent="0.3">
      <c r="A914" s="52">
        <v>906</v>
      </c>
      <c r="B914" s="53" t="s">
        <v>617</v>
      </c>
      <c r="C914" s="52" t="s">
        <v>4048</v>
      </c>
      <c r="D914" s="53" t="s">
        <v>48</v>
      </c>
      <c r="E914" s="52" t="s">
        <v>5534</v>
      </c>
      <c r="F914" s="52" t="s">
        <v>5818</v>
      </c>
      <c r="G914" s="52" t="s">
        <v>4055</v>
      </c>
      <c r="H914" s="53" t="s">
        <v>4056</v>
      </c>
      <c r="I914" s="54">
        <v>18111</v>
      </c>
      <c r="J914" s="54">
        <v>207257523.41158649</v>
      </c>
      <c r="K914" s="55">
        <v>1.4967487493959891E-3</v>
      </c>
      <c r="L914" s="54">
        <v>12624985.008930882</v>
      </c>
      <c r="M914" s="55">
        <v>1.1254779224889797E-3</v>
      </c>
      <c r="N914" s="55">
        <v>6.0914483590828711E-2</v>
      </c>
      <c r="O914" s="54">
        <v>206405391.2332342</v>
      </c>
      <c r="P914" s="55">
        <v>1.5025353218754919E-3</v>
      </c>
      <c r="Q914" s="54">
        <v>23923260.757161502</v>
      </c>
      <c r="R914" s="55">
        <v>2.0667353258198209E-3</v>
      </c>
      <c r="S914" s="55">
        <v>0.11590424365480197</v>
      </c>
      <c r="T914" s="54">
        <v>193763470.74110323</v>
      </c>
      <c r="U914" s="55">
        <v>1.5503398828160811E-3</v>
      </c>
      <c r="V914" s="54">
        <v>13527763.23857878</v>
      </c>
      <c r="W914" s="55">
        <v>1.591450851076972E-3</v>
      </c>
      <c r="X914" s="55">
        <v>6.9815859443671302E-2</v>
      </c>
      <c r="Y914" s="54">
        <v>198597661.34534803</v>
      </c>
      <c r="Z914" s="55">
        <v>1.5048753180609477E-3</v>
      </c>
      <c r="AA914" s="54">
        <v>19547313.365863044</v>
      </c>
      <c r="AB914" s="55">
        <v>1.9457960970714393E-3</v>
      </c>
      <c r="AC914" s="55">
        <v>9.8426704692516867E-2</v>
      </c>
      <c r="AD914" s="54">
        <v>201074692.06837907</v>
      </c>
      <c r="AE914" s="56">
        <v>1.4894379047803543E-3</v>
      </c>
      <c r="AF914" s="54">
        <v>21335095.694097873</v>
      </c>
      <c r="AG914" s="56">
        <v>2.3003186022097777E-3</v>
      </c>
      <c r="AH914" s="56">
        <v>0.10610532571071893</v>
      </c>
    </row>
    <row r="915" spans="1:34" hidden="1" x14ac:dyDescent="0.3">
      <c r="A915" s="52">
        <v>907</v>
      </c>
      <c r="B915" s="53" t="s">
        <v>617</v>
      </c>
      <c r="C915" s="52" t="s">
        <v>4048</v>
      </c>
      <c r="D915" s="53" t="s">
        <v>48</v>
      </c>
      <c r="E915" s="52" t="s">
        <v>5540</v>
      </c>
      <c r="F915" s="52" t="s">
        <v>5818</v>
      </c>
      <c r="G915" s="52" t="s">
        <v>4059</v>
      </c>
      <c r="H915" s="53" t="s">
        <v>4060</v>
      </c>
      <c r="I915" s="54">
        <v>51172</v>
      </c>
      <c r="J915" s="54">
        <v>3538159160.6638103</v>
      </c>
      <c r="K915" s="55">
        <v>2.555147437698017E-2</v>
      </c>
      <c r="L915" s="54">
        <v>341890982.39832306</v>
      </c>
      <c r="M915" s="55">
        <v>3.0478511642998463E-2</v>
      </c>
      <c r="N915" s="55">
        <v>9.6629622036047511E-2</v>
      </c>
      <c r="O915" s="54">
        <v>3523612140.978806</v>
      </c>
      <c r="P915" s="55">
        <v>2.5650258797879286E-2</v>
      </c>
      <c r="Q915" s="54">
        <v>339726296.36835992</v>
      </c>
      <c r="R915" s="55">
        <v>2.9349023318413662E-2</v>
      </c>
      <c r="S915" s="55">
        <v>9.6414214384557412E-2</v>
      </c>
      <c r="T915" s="54">
        <v>3307797891.8198476</v>
      </c>
      <c r="U915" s="55">
        <v>2.6466345675833367E-2</v>
      </c>
      <c r="V915" s="54">
        <v>253657603.10037026</v>
      </c>
      <c r="W915" s="55">
        <v>2.9841120162791952E-2</v>
      </c>
      <c r="X915" s="55">
        <v>7.6684734495920406E-2</v>
      </c>
      <c r="Y915" s="54">
        <v>3390323898.5445209</v>
      </c>
      <c r="Z915" s="55">
        <v>2.5690205617677219E-2</v>
      </c>
      <c r="AA915" s="54">
        <v>295784004.7197963</v>
      </c>
      <c r="AB915" s="55">
        <v>2.9443195143381742E-2</v>
      </c>
      <c r="AC915" s="55">
        <v>8.7243583082659892E-2</v>
      </c>
      <c r="AD915" s="54">
        <v>3432610078.5570722</v>
      </c>
      <c r="AE915" s="56">
        <v>2.5426668621207293E-2</v>
      </c>
      <c r="AF915" s="54">
        <v>269268058.94603795</v>
      </c>
      <c r="AG915" s="56">
        <v>2.9032085623400369E-2</v>
      </c>
      <c r="AH915" s="56">
        <v>7.8444114765061565E-2</v>
      </c>
    </row>
    <row r="916" spans="1:34" hidden="1" x14ac:dyDescent="0.3">
      <c r="A916" s="52">
        <v>908</v>
      </c>
      <c r="B916" s="53" t="s">
        <v>617</v>
      </c>
      <c r="C916" s="52" t="s">
        <v>4048</v>
      </c>
      <c r="D916" s="53" t="s">
        <v>48</v>
      </c>
      <c r="E916" s="52" t="s">
        <v>5529</v>
      </c>
      <c r="F916" s="52" t="s">
        <v>5818</v>
      </c>
      <c r="G916" s="52" t="s">
        <v>4061</v>
      </c>
      <c r="H916" s="53" t="s">
        <v>4062</v>
      </c>
      <c r="I916" s="54">
        <v>17332</v>
      </c>
      <c r="J916" s="54">
        <v>442718909.76635498</v>
      </c>
      <c r="K916" s="55">
        <v>3.1971769401626625E-3</v>
      </c>
      <c r="L916" s="54">
        <v>46291611.69941324</v>
      </c>
      <c r="M916" s="55">
        <v>4.1267523824595927E-3</v>
      </c>
      <c r="N916" s="55">
        <v>0.10456208370192195</v>
      </c>
      <c r="O916" s="54">
        <v>440898686.19730371</v>
      </c>
      <c r="P916" s="55">
        <v>3.2095375291402795E-3</v>
      </c>
      <c r="Q916" s="54">
        <v>44753981.35663946</v>
      </c>
      <c r="R916" s="55">
        <v>3.866305483175402E-3</v>
      </c>
      <c r="S916" s="55">
        <v>0.10150627061885119</v>
      </c>
      <c r="T916" s="54">
        <v>413894516.86486107</v>
      </c>
      <c r="U916" s="55">
        <v>3.3116519554496587E-3</v>
      </c>
      <c r="V916" s="54">
        <v>33889801.114162564</v>
      </c>
      <c r="W916" s="55">
        <v>3.9869083953327378E-3</v>
      </c>
      <c r="X916" s="55">
        <v>8.1880285273814774E-2</v>
      </c>
      <c r="Y916" s="54">
        <v>424220740.77550715</v>
      </c>
      <c r="Z916" s="55">
        <v>3.2145359511180673E-3</v>
      </c>
      <c r="AA916" s="54">
        <v>39105401.794203036</v>
      </c>
      <c r="AB916" s="55">
        <v>3.8926647750198986E-3</v>
      </c>
      <c r="AC916" s="55">
        <v>9.2181730017998287E-2</v>
      </c>
      <c r="AD916" s="54">
        <v>429511879.65966874</v>
      </c>
      <c r="AE916" s="56">
        <v>3.1815603820545281E-3</v>
      </c>
      <c r="AF916" s="54">
        <v>35212531.985995747</v>
      </c>
      <c r="AG916" s="56">
        <v>3.7965633489378077E-3</v>
      </c>
      <c r="AH916" s="56">
        <v>8.1982673014532242E-2</v>
      </c>
    </row>
    <row r="917" spans="1:34" hidden="1" x14ac:dyDescent="0.3">
      <c r="A917" s="52">
        <v>909</v>
      </c>
      <c r="B917" s="53" t="s">
        <v>617</v>
      </c>
      <c r="C917" s="52" t="s">
        <v>4048</v>
      </c>
      <c r="D917" s="53" t="s">
        <v>48</v>
      </c>
      <c r="E917" s="52" t="s">
        <v>5533</v>
      </c>
      <c r="F917" s="52" t="s">
        <v>5818</v>
      </c>
      <c r="G917" s="52" t="s">
        <v>4063</v>
      </c>
      <c r="H917" s="53" t="s">
        <v>4064</v>
      </c>
      <c r="I917" s="54">
        <v>16222</v>
      </c>
      <c r="J917" s="54">
        <v>962058723.92075908</v>
      </c>
      <c r="K917" s="55">
        <v>6.9476859907001949E-3</v>
      </c>
      <c r="L917" s="54">
        <v>11572902.92485331</v>
      </c>
      <c r="M917" s="55">
        <v>1.0316880956148982E-3</v>
      </c>
      <c r="N917" s="55">
        <v>1.2029310308303513E-2</v>
      </c>
      <c r="O917" s="54">
        <v>958103252.56983781</v>
      </c>
      <c r="P917" s="55">
        <v>6.974546403021393E-3</v>
      </c>
      <c r="Q917" s="54">
        <v>27614158.709415838</v>
      </c>
      <c r="R917" s="55">
        <v>2.3855927449380142E-3</v>
      </c>
      <c r="S917" s="55">
        <v>2.8821693940970099E-2</v>
      </c>
      <c r="T917" s="54">
        <v>899421330.21368515</v>
      </c>
      <c r="U917" s="55">
        <v>7.1964480939181027E-3</v>
      </c>
      <c r="V917" s="54">
        <v>14479249.639309714</v>
      </c>
      <c r="W917" s="55">
        <v>1.7033868611568243E-3</v>
      </c>
      <c r="X917" s="55">
        <v>1.6098405889339674E-2</v>
      </c>
      <c r="Y917" s="54">
        <v>921860926.9402833</v>
      </c>
      <c r="Z917" s="55">
        <v>6.9854083187053341E-3</v>
      </c>
      <c r="AA917" s="54">
        <v>22227340.611847371</v>
      </c>
      <c r="AB917" s="55">
        <v>2.2125737589259015E-3</v>
      </c>
      <c r="AC917" s="55">
        <v>2.4111381621977804E-2</v>
      </c>
      <c r="AD917" s="54">
        <v>933358936.64958274</v>
      </c>
      <c r="AE917" s="56">
        <v>6.9137501329039367E-3</v>
      </c>
      <c r="AF917" s="54">
        <v>25248489.284759063</v>
      </c>
      <c r="AG917" s="56">
        <v>2.7222549367562766E-3</v>
      </c>
      <c r="AH917" s="56">
        <v>2.7051210732916862E-2</v>
      </c>
    </row>
    <row r="918" spans="1:34" hidden="1" x14ac:dyDescent="0.3">
      <c r="A918" s="52">
        <v>910</v>
      </c>
      <c r="B918" s="53" t="s">
        <v>617</v>
      </c>
      <c r="C918" s="52" t="s">
        <v>4048</v>
      </c>
      <c r="D918" s="53" t="s">
        <v>48</v>
      </c>
      <c r="E918" s="52" t="s">
        <v>5541</v>
      </c>
      <c r="F918" s="52" t="s">
        <v>5818</v>
      </c>
      <c r="G918" s="52" t="s">
        <v>4085</v>
      </c>
      <c r="H918" s="53" t="s">
        <v>4086</v>
      </c>
      <c r="I918" s="54">
        <v>22274</v>
      </c>
      <c r="J918" s="54">
        <v>2850566641.9863839</v>
      </c>
      <c r="K918" s="55">
        <v>2.0585897130451409E-2</v>
      </c>
      <c r="L918" s="54">
        <v>116781111.3326107</v>
      </c>
      <c r="M918" s="55">
        <v>1.0410670783023065E-2</v>
      </c>
      <c r="N918" s="55">
        <v>4.0967683271292736E-2</v>
      </c>
      <c r="O918" s="54">
        <v>2838846635.2904129</v>
      </c>
      <c r="P918" s="55">
        <v>2.0665484159235647E-2</v>
      </c>
      <c r="Q918" s="54">
        <v>128548669.85417718</v>
      </c>
      <c r="R918" s="55">
        <v>1.1105345536780411E-2</v>
      </c>
      <c r="S918" s="55">
        <v>4.5282005817488161E-2</v>
      </c>
      <c r="T918" s="54">
        <v>2664972914.0747604</v>
      </c>
      <c r="U918" s="55">
        <v>2.1322975788533143E-2</v>
      </c>
      <c r="V918" s="54">
        <v>91216617.419207916</v>
      </c>
      <c r="W918" s="55">
        <v>1.0731024846012321E-2</v>
      </c>
      <c r="X918" s="55">
        <v>3.4227971675605935E-2</v>
      </c>
      <c r="Y918" s="54">
        <v>2731461127.6297331</v>
      </c>
      <c r="Z918" s="55">
        <v>2.0697667864602951E-2</v>
      </c>
      <c r="AA918" s="54">
        <v>110512692.98223147</v>
      </c>
      <c r="AB918" s="55">
        <v>1.1000753027125072E-2</v>
      </c>
      <c r="AC918" s="55">
        <v>4.045918569528776E-2</v>
      </c>
      <c r="AD918" s="54">
        <v>2765529570.7627993</v>
      </c>
      <c r="AE918" s="56">
        <v>2.0485345654958343E-2</v>
      </c>
      <c r="AF918" s="54">
        <v>104496954.17206508</v>
      </c>
      <c r="AG918" s="56">
        <v>1.1266707729028911E-2</v>
      </c>
      <c r="AH918" s="56">
        <v>3.778551322567935E-2</v>
      </c>
    </row>
    <row r="919" spans="1:34" hidden="1" x14ac:dyDescent="0.3">
      <c r="A919" s="52">
        <v>911</v>
      </c>
      <c r="B919" s="53" t="s">
        <v>617</v>
      </c>
      <c r="C919" s="52" t="s">
        <v>4048</v>
      </c>
      <c r="D919" s="53" t="s">
        <v>48</v>
      </c>
      <c r="E919" s="52" t="s">
        <v>5536</v>
      </c>
      <c r="F919" s="52" t="s">
        <v>5818</v>
      </c>
      <c r="G919" s="52" t="s">
        <v>4089</v>
      </c>
      <c r="H919" s="53" t="s">
        <v>4090</v>
      </c>
      <c r="I919" s="54">
        <v>18686</v>
      </c>
      <c r="J919" s="54">
        <v>716288452.50650239</v>
      </c>
      <c r="K919" s="55">
        <v>5.1728102693132973E-3</v>
      </c>
      <c r="L919" s="54">
        <v>305344874.22005546</v>
      </c>
      <c r="M919" s="55">
        <v>2.722054041543363E-2</v>
      </c>
      <c r="N919" s="55">
        <v>0.42628758449415821</v>
      </c>
      <c r="O919" s="54">
        <v>713343457.1726017</v>
      </c>
      <c r="P919" s="55">
        <v>5.1928088439292296E-3</v>
      </c>
      <c r="Q919" s="54">
        <v>373328582.0242576</v>
      </c>
      <c r="R919" s="55">
        <v>3.2251931558986306E-2</v>
      </c>
      <c r="S919" s="55">
        <v>0.5233503977228271</v>
      </c>
      <c r="T919" s="54">
        <v>669652586.42898011</v>
      </c>
      <c r="U919" s="55">
        <v>5.3580228946196237E-3</v>
      </c>
      <c r="V919" s="54">
        <v>252111485.01229632</v>
      </c>
      <c r="W919" s="55">
        <v>2.9659229712483536E-2</v>
      </c>
      <c r="X919" s="55">
        <v>0.37648101436704295</v>
      </c>
      <c r="Y919" s="54">
        <v>686359699.63789153</v>
      </c>
      <c r="Z919" s="55">
        <v>5.2008959435865124E-3</v>
      </c>
      <c r="AA919" s="54">
        <v>317164980.86270148</v>
      </c>
      <c r="AB919" s="55">
        <v>3.1571519335651409E-2</v>
      </c>
      <c r="AC919" s="55">
        <v>0.46209732452244912</v>
      </c>
      <c r="AD919" s="54">
        <v>694920394.9227016</v>
      </c>
      <c r="AE919" s="56">
        <v>5.1475437627467348E-3</v>
      </c>
      <c r="AF919" s="54">
        <v>310485734.51929516</v>
      </c>
      <c r="AG919" s="56">
        <v>3.3476114711455521E-2</v>
      </c>
      <c r="AH919" s="56">
        <v>0.44679323961103712</v>
      </c>
    </row>
    <row r="920" spans="1:34" hidden="1" x14ac:dyDescent="0.3">
      <c r="A920" s="52">
        <v>912</v>
      </c>
      <c r="B920" s="53" t="s">
        <v>617</v>
      </c>
      <c r="C920" s="52" t="s">
        <v>4048</v>
      </c>
      <c r="D920" s="53" t="s">
        <v>48</v>
      </c>
      <c r="E920" s="52" t="s">
        <v>5535</v>
      </c>
      <c r="F920" s="52" t="s">
        <v>5818</v>
      </c>
      <c r="G920" s="52" t="s">
        <v>4093</v>
      </c>
      <c r="H920" s="53" t="s">
        <v>4094</v>
      </c>
      <c r="I920" s="54">
        <v>26309</v>
      </c>
      <c r="J920" s="54">
        <v>492729714.13609135</v>
      </c>
      <c r="K920" s="55">
        <v>3.5583392645239394E-3</v>
      </c>
      <c r="L920" s="54">
        <v>27354134.186016921</v>
      </c>
      <c r="M920" s="55">
        <v>2.4385354987261233E-3</v>
      </c>
      <c r="N920" s="55">
        <v>5.5515495415122747E-2</v>
      </c>
      <c r="O920" s="54">
        <v>490703872.86512393</v>
      </c>
      <c r="P920" s="55">
        <v>3.5720961412670392E-3</v>
      </c>
      <c r="Q920" s="54">
        <v>173695852.77117997</v>
      </c>
      <c r="R920" s="55">
        <v>1.5005619782124956E-2</v>
      </c>
      <c r="S920" s="55">
        <v>0.35397285894037045</v>
      </c>
      <c r="T920" s="54">
        <v>460649234.7140696</v>
      </c>
      <c r="U920" s="55">
        <v>3.6857457075598929E-3</v>
      </c>
      <c r="V920" s="54">
        <v>73874643.702003285</v>
      </c>
      <c r="W920" s="55">
        <v>8.6908576472774536E-3</v>
      </c>
      <c r="X920" s="55">
        <v>0.16037070754683472</v>
      </c>
      <c r="Y920" s="54">
        <v>472141938.64732409</v>
      </c>
      <c r="Z920" s="55">
        <v>3.577659199401481E-3</v>
      </c>
      <c r="AA920" s="54">
        <v>134726502.75350416</v>
      </c>
      <c r="AB920" s="55">
        <v>1.3411065670419236E-2</v>
      </c>
      <c r="AC920" s="55">
        <v>0.28535169559283913</v>
      </c>
      <c r="AD920" s="54">
        <v>478030779.83376271</v>
      </c>
      <c r="AE920" s="56">
        <v>3.5409586149906468E-3</v>
      </c>
      <c r="AF920" s="54">
        <v>168234263.70925027</v>
      </c>
      <c r="AG920" s="56">
        <v>1.8138770591336558E-2</v>
      </c>
      <c r="AH920" s="56">
        <v>0.35193186465472887</v>
      </c>
    </row>
    <row r="921" spans="1:34" hidden="1" x14ac:dyDescent="0.3">
      <c r="A921" s="52">
        <v>913</v>
      </c>
      <c r="B921" s="53" t="s">
        <v>617</v>
      </c>
      <c r="C921" s="52" t="s">
        <v>4048</v>
      </c>
      <c r="D921" s="53" t="s">
        <v>48</v>
      </c>
      <c r="E921" s="52" t="s">
        <v>5530</v>
      </c>
      <c r="F921" s="52" t="s">
        <v>5818</v>
      </c>
      <c r="G921" s="52" t="s">
        <v>4106</v>
      </c>
      <c r="H921" s="53" t="s">
        <v>4107</v>
      </c>
      <c r="I921" s="54">
        <v>15475</v>
      </c>
      <c r="J921" s="54">
        <v>111470458.01794963</v>
      </c>
      <c r="K921" s="55">
        <v>8.0500464295153794E-4</v>
      </c>
      <c r="L921" s="54">
        <v>18937477.51339633</v>
      </c>
      <c r="M921" s="55">
        <v>1.6882168837334701E-3</v>
      </c>
      <c r="N921" s="55">
        <v>0.16988785952908622</v>
      </c>
      <c r="O921" s="54">
        <v>111012151.06412132</v>
      </c>
      <c r="P921" s="55">
        <v>8.0811686717397694E-4</v>
      </c>
      <c r="Q921" s="54">
        <v>17139822.647223625</v>
      </c>
      <c r="R921" s="55">
        <v>1.4807127382373882E-3</v>
      </c>
      <c r="S921" s="55">
        <v>0.15439591506810416</v>
      </c>
      <c r="T921" s="54">
        <v>104212877.17389996</v>
      </c>
      <c r="U921" s="55">
        <v>8.3382785809811414E-4</v>
      </c>
      <c r="V921" s="54">
        <v>13436648.327359615</v>
      </c>
      <c r="W921" s="55">
        <v>1.5807317912850314E-3</v>
      </c>
      <c r="X921" s="55">
        <v>0.12893462585183105</v>
      </c>
      <c r="Y921" s="54">
        <v>106812876.59457776</v>
      </c>
      <c r="Z921" s="55">
        <v>8.093754002407599E-4</v>
      </c>
      <c r="AA921" s="54">
        <v>15111823.172967069</v>
      </c>
      <c r="AB921" s="55">
        <v>1.50427457723906E-3</v>
      </c>
      <c r="AC921" s="55">
        <v>0.14147941385687018</v>
      </c>
      <c r="AD921" s="54">
        <v>108145111.70322795</v>
      </c>
      <c r="AE921" s="56">
        <v>8.0107261103111178E-4</v>
      </c>
      <c r="AF921" s="54">
        <v>13235101.372971797</v>
      </c>
      <c r="AG921" s="56">
        <v>1.4269891415955292E-3</v>
      </c>
      <c r="AH921" s="56">
        <v>0.12238279811751077</v>
      </c>
    </row>
    <row r="922" spans="1:34" hidden="1" x14ac:dyDescent="0.3">
      <c r="A922" s="52">
        <v>914</v>
      </c>
      <c r="B922" s="53" t="s">
        <v>617</v>
      </c>
      <c r="C922" s="52" t="s">
        <v>4048</v>
      </c>
      <c r="D922" s="53" t="s">
        <v>48</v>
      </c>
      <c r="E922" s="52" t="s">
        <v>5531</v>
      </c>
      <c r="F922" s="52" t="s">
        <v>5818</v>
      </c>
      <c r="G922" s="52" t="s">
        <v>4118</v>
      </c>
      <c r="H922" s="53" t="s">
        <v>4119</v>
      </c>
      <c r="I922" s="54">
        <v>9207</v>
      </c>
      <c r="J922" s="54">
        <v>3314152091.0418057</v>
      </c>
      <c r="K922" s="55">
        <v>2.3933765664680407E-2</v>
      </c>
      <c r="L922" s="54">
        <v>65483892.273341402</v>
      </c>
      <c r="M922" s="55">
        <v>5.8376841620134011E-3</v>
      </c>
      <c r="N922" s="55">
        <v>1.9758867569881652E-2</v>
      </c>
      <c r="O922" s="54">
        <v>3300526068.718255</v>
      </c>
      <c r="P922" s="55">
        <v>2.4026295870422692E-2</v>
      </c>
      <c r="Q922" s="54">
        <v>59267782.576692075</v>
      </c>
      <c r="R922" s="55">
        <v>5.1201557002462546E-3</v>
      </c>
      <c r="S922" s="55">
        <v>1.7957071491851134E-2</v>
      </c>
      <c r="T922" s="54">
        <v>3098375398.6526971</v>
      </c>
      <c r="U922" s="55">
        <v>2.4790714855049675E-2</v>
      </c>
      <c r="V922" s="54">
        <v>46462578.290121362</v>
      </c>
      <c r="W922" s="55">
        <v>5.4660115245195916E-3</v>
      </c>
      <c r="X922" s="55">
        <v>1.4995787247189359E-2</v>
      </c>
      <c r="Y922" s="54">
        <v>3175676538.9723973</v>
      </c>
      <c r="Z922" s="55">
        <v>2.4063713586910875E-2</v>
      </c>
      <c r="AA922" s="54">
        <v>52255164.396226123</v>
      </c>
      <c r="AB922" s="55">
        <v>5.2016301693700298E-3</v>
      </c>
      <c r="AC922" s="55">
        <v>1.6454813251583593E-2</v>
      </c>
      <c r="AD922" s="54">
        <v>3215285506.6719952</v>
      </c>
      <c r="AE922" s="56">
        <v>2.3816861580469816E-2</v>
      </c>
      <c r="AF922" s="54">
        <v>45765649.195958048</v>
      </c>
      <c r="AG922" s="56">
        <v>4.9343849072489799E-3</v>
      </c>
      <c r="AH922" s="56">
        <v>1.4233774606015662E-2</v>
      </c>
    </row>
    <row r="923" spans="1:34" hidden="1" x14ac:dyDescent="0.3">
      <c r="A923" s="52">
        <v>915</v>
      </c>
      <c r="B923" s="53" t="s">
        <v>617</v>
      </c>
      <c r="C923" s="52" t="s">
        <v>4048</v>
      </c>
      <c r="D923" s="53" t="s">
        <v>48</v>
      </c>
      <c r="E923" s="52" t="s">
        <v>5539</v>
      </c>
      <c r="F923" s="52" t="s">
        <v>5818</v>
      </c>
      <c r="G923" s="52" t="s">
        <v>4124</v>
      </c>
      <c r="H923" s="53" t="s">
        <v>4125</v>
      </c>
      <c r="I923" s="54">
        <v>10601</v>
      </c>
      <c r="J923" s="54">
        <v>54261750.078435414</v>
      </c>
      <c r="K923" s="55">
        <v>3.9186131935317533E-4</v>
      </c>
      <c r="L923" s="54">
        <v>9468738.7566981651</v>
      </c>
      <c r="M923" s="55">
        <v>8.4410844186673503E-4</v>
      </c>
      <c r="N923" s="55">
        <v>0.17450116782099903</v>
      </c>
      <c r="O923" s="54">
        <v>54038654.759460077</v>
      </c>
      <c r="P923" s="55">
        <v>3.9337629234197243E-4</v>
      </c>
      <c r="Q923" s="54">
        <v>16187610.277933421</v>
      </c>
      <c r="R923" s="55">
        <v>1.3984509194464221E-3</v>
      </c>
      <c r="S923" s="55">
        <v>0.29955612977392998</v>
      </c>
      <c r="T923" s="54">
        <v>50728894.423796847</v>
      </c>
      <c r="U923" s="55">
        <v>4.0589192552946505E-4</v>
      </c>
      <c r="V923" s="54">
        <v>9504086.1860654633</v>
      </c>
      <c r="W923" s="55">
        <v>1.1180921622273919E-3</v>
      </c>
      <c r="X923" s="55">
        <v>0.18735054832196602</v>
      </c>
      <c r="Y923" s="54">
        <v>51994525.885956772</v>
      </c>
      <c r="Z923" s="55">
        <v>3.9398892288058761E-4</v>
      </c>
      <c r="AA923" s="54">
        <v>13330283.836128335</v>
      </c>
      <c r="AB923" s="55">
        <v>1.3269350000031479E-3</v>
      </c>
      <c r="AC923" s="55">
        <v>0.25637860157368447</v>
      </c>
      <c r="AD923" s="54">
        <v>52643033.210647717</v>
      </c>
      <c r="AE923" s="56">
        <v>3.8994727919257739E-4</v>
      </c>
      <c r="AF923" s="54">
        <v>14244382.588287694</v>
      </c>
      <c r="AG923" s="56">
        <v>1.5358083560832482E-3</v>
      </c>
      <c r="AH923" s="56">
        <v>0.27058438162728415</v>
      </c>
    </row>
    <row r="924" spans="1:34" hidden="1" x14ac:dyDescent="0.3">
      <c r="A924" s="52">
        <v>916</v>
      </c>
      <c r="B924" s="53" t="s">
        <v>617</v>
      </c>
      <c r="C924" s="52" t="s">
        <v>4048</v>
      </c>
      <c r="D924" s="53" t="s">
        <v>48</v>
      </c>
      <c r="E924" s="52" t="s">
        <v>5537</v>
      </c>
      <c r="F924" s="52" t="s">
        <v>5818</v>
      </c>
      <c r="G924" s="52" t="s">
        <v>4134</v>
      </c>
      <c r="H924" s="53" t="s">
        <v>644</v>
      </c>
      <c r="I924" s="54">
        <v>6211</v>
      </c>
      <c r="J924" s="54">
        <v>30675152.281229474</v>
      </c>
      <c r="K924" s="55">
        <v>2.2152631691581344E-4</v>
      </c>
      <c r="L924" s="54"/>
      <c r="M924" s="55"/>
      <c r="N924" s="55"/>
      <c r="O924" s="54">
        <v>30549032.447775785</v>
      </c>
      <c r="P924" s="55">
        <v>2.2238275864624278E-4</v>
      </c>
      <c r="Q924" s="54"/>
      <c r="R924" s="55"/>
      <c r="S924" s="55"/>
      <c r="T924" s="54">
        <v>28677964.85109701</v>
      </c>
      <c r="U924" s="55">
        <v>2.2945807327150628E-4</v>
      </c>
      <c r="V924" s="54">
        <v>2089321.5167892426</v>
      </c>
      <c r="W924" s="55">
        <v>2.457946999386573E-4</v>
      </c>
      <c r="X924" s="55">
        <v>7.2854595074563683E-2</v>
      </c>
      <c r="Y924" s="54">
        <v>29393449.290459018</v>
      </c>
      <c r="Z924" s="55">
        <v>2.2272908981022088E-4</v>
      </c>
      <c r="AA924" s="54">
        <v>2475368.3695317633</v>
      </c>
      <c r="AB924" s="55">
        <v>2.4640532548378364E-4</v>
      </c>
      <c r="AC924" s="55">
        <v>8.4214967255825154E-2</v>
      </c>
      <c r="AD924" s="54">
        <v>29760062.25284287</v>
      </c>
      <c r="AE924" s="56">
        <v>2.2044427526927862E-4</v>
      </c>
      <c r="AF924" s="54">
        <v>2288049.5705405395</v>
      </c>
      <c r="AG924" s="56">
        <v>2.4669413558564519E-4</v>
      </c>
      <c r="AH924" s="56">
        <v>7.6883225280282144E-2</v>
      </c>
    </row>
    <row r="925" spans="1:34" hidden="1" x14ac:dyDescent="0.3">
      <c r="A925" s="52">
        <v>917</v>
      </c>
      <c r="B925" s="53" t="s">
        <v>617</v>
      </c>
      <c r="C925" s="52" t="s">
        <v>4048</v>
      </c>
      <c r="D925" s="53" t="s">
        <v>48</v>
      </c>
      <c r="E925" s="52" t="s">
        <v>5532</v>
      </c>
      <c r="F925" s="52" t="s">
        <v>5818</v>
      </c>
      <c r="G925" s="52" t="s">
        <v>4136</v>
      </c>
      <c r="H925" s="53" t="s">
        <v>1730</v>
      </c>
      <c r="I925" s="54">
        <v>3534</v>
      </c>
      <c r="J925" s="54">
        <v>23045319.822722077</v>
      </c>
      <c r="K925" s="55">
        <v>1.6642606288212343E-4</v>
      </c>
      <c r="L925" s="54">
        <v>11572902.92485331</v>
      </c>
      <c r="M925" s="55">
        <v>1.0316880956148982E-3</v>
      </c>
      <c r="N925" s="55">
        <v>0.50218018295596545</v>
      </c>
      <c r="O925" s="54">
        <v>22950569.782973878</v>
      </c>
      <c r="P925" s="55">
        <v>1.6706948180980543E-4</v>
      </c>
      <c r="Q925" s="54">
        <v>10474336.062192213</v>
      </c>
      <c r="R925" s="55">
        <v>9.04880006700626E-4</v>
      </c>
      <c r="S925" s="55">
        <v>0.45638675471851287</v>
      </c>
      <c r="T925" s="54">
        <v>21544892.94133747</v>
      </c>
      <c r="U925" s="55">
        <v>1.7238495300586379E-4</v>
      </c>
      <c r="V925" s="54">
        <v>8211285.0889419848</v>
      </c>
      <c r="W925" s="55">
        <v>9.6600276134085222E-4</v>
      </c>
      <c r="X925" s="55">
        <v>0.38112443219373188</v>
      </c>
      <c r="Y925" s="54">
        <v>22082414.893375769</v>
      </c>
      <c r="Z925" s="55">
        <v>1.6732967000268798E-4</v>
      </c>
      <c r="AA925" s="54">
        <v>9235003.0501465499</v>
      </c>
      <c r="AB925" s="55">
        <v>9.1927890831275969E-4</v>
      </c>
      <c r="AC925" s="55">
        <v>0.41820621045014622</v>
      </c>
      <c r="AD925" s="54">
        <v>22357840.191735614</v>
      </c>
      <c r="AE925" s="56">
        <v>1.6561315751893935E-4</v>
      </c>
      <c r="AF925" s="54">
        <v>8088117.5057050055</v>
      </c>
      <c r="AG925" s="56">
        <v>8.7204891986393648E-4</v>
      </c>
      <c r="AH925" s="56">
        <v>0.36175755065530479</v>
      </c>
    </row>
    <row r="926" spans="1:34" hidden="1" x14ac:dyDescent="0.3">
      <c r="A926" s="52">
        <v>918</v>
      </c>
      <c r="B926" s="53" t="s">
        <v>617</v>
      </c>
      <c r="C926" s="52" t="s">
        <v>4048</v>
      </c>
      <c r="D926" s="53" t="s">
        <v>48</v>
      </c>
      <c r="E926" s="52" t="s">
        <v>5538</v>
      </c>
      <c r="F926" s="52" t="s">
        <v>5818</v>
      </c>
      <c r="G926" s="52" t="s">
        <v>4145</v>
      </c>
      <c r="H926" s="53" t="s">
        <v>4146</v>
      </c>
      <c r="I926" s="54">
        <v>6436</v>
      </c>
      <c r="J926" s="54">
        <v>125595626.17026338</v>
      </c>
      <c r="K926" s="55">
        <v>9.0701217164808974E-4</v>
      </c>
      <c r="L926" s="54">
        <v>37580123.538041897</v>
      </c>
      <c r="M926" s="55">
        <v>3.3501504624801376E-3</v>
      </c>
      <c r="N926" s="55">
        <v>0.29921522495613423</v>
      </c>
      <c r="O926" s="54">
        <v>125079244.07344826</v>
      </c>
      <c r="P926" s="55">
        <v>9.105187666415054E-4</v>
      </c>
      <c r="Q926" s="54">
        <v>48562830.833800256</v>
      </c>
      <c r="R926" s="55">
        <v>4.1953527583392658E-3</v>
      </c>
      <c r="S926" s="55">
        <v>0.38825651045095455</v>
      </c>
      <c r="T926" s="54">
        <v>117418388.660008</v>
      </c>
      <c r="U926" s="55">
        <v>9.3948776938889691E-4</v>
      </c>
      <c r="V926" s="54">
        <v>31984993.517582644</v>
      </c>
      <c r="W926" s="55">
        <v>3.7628205238012524E-3</v>
      </c>
      <c r="X926" s="55">
        <v>0.27240191151146786</v>
      </c>
      <c r="Y926" s="54">
        <v>120347851.41712491</v>
      </c>
      <c r="Z926" s="55">
        <v>9.1193677686043819E-4</v>
      </c>
      <c r="AA926" s="54">
        <v>41017596.725098878</v>
      </c>
      <c r="AB926" s="55">
        <v>4.0830101879028137E-3</v>
      </c>
      <c r="AC926" s="55">
        <v>0.34082533457894598</v>
      </c>
      <c r="AD926" s="54">
        <v>121848902.957166</v>
      </c>
      <c r="AE926" s="56">
        <v>9.0258188563376409E-4</v>
      </c>
      <c r="AF926" s="54">
        <v>40831623.832673997</v>
      </c>
      <c r="AG926" s="56">
        <v>4.4024055578394073E-3</v>
      </c>
      <c r="AH926" s="56">
        <v>0.33510046329286763</v>
      </c>
    </row>
    <row r="927" spans="1:34" hidden="1" x14ac:dyDescent="0.3">
      <c r="A927" s="52">
        <v>919</v>
      </c>
      <c r="B927" s="53" t="s">
        <v>617</v>
      </c>
      <c r="C927" s="52" t="s">
        <v>4048</v>
      </c>
      <c r="D927" s="53" t="s">
        <v>48</v>
      </c>
      <c r="E927" s="52" t="s">
        <v>6099</v>
      </c>
      <c r="F927" s="52" t="s">
        <v>5818</v>
      </c>
      <c r="G927" s="52" t="s">
        <v>4151</v>
      </c>
      <c r="H927" s="53" t="s">
        <v>4152</v>
      </c>
      <c r="I927" s="54">
        <v>3077</v>
      </c>
      <c r="J927" s="54">
        <v>29201673.350690063</v>
      </c>
      <c r="K927" s="55">
        <v>2.1088531479321974E-4</v>
      </c>
      <c r="L927" s="54">
        <v>22093723.765629053</v>
      </c>
      <c r="M927" s="55">
        <v>1.969586364355715E-3</v>
      </c>
      <c r="N927" s="55">
        <v>0.75659101792901051</v>
      </c>
      <c r="O927" s="54">
        <v>29081611.675175205</v>
      </c>
      <c r="P927" s="55">
        <v>2.1170061740122676E-4</v>
      </c>
      <c r="Q927" s="54">
        <v>19996459.755094223</v>
      </c>
      <c r="R927" s="55">
        <v>1.7274981946102858E-3</v>
      </c>
      <c r="S927" s="55">
        <v>0.68759805950382402</v>
      </c>
      <c r="T927" s="54">
        <v>27300420.68794388</v>
      </c>
      <c r="U927" s="55">
        <v>2.1843606975191428E-4</v>
      </c>
      <c r="V927" s="54">
        <v>15676089.715252882</v>
      </c>
      <c r="W927" s="55">
        <v>1.8441870898325363E-3</v>
      </c>
      <c r="X927" s="55">
        <v>0.57420689206359332</v>
      </c>
      <c r="Y927" s="54">
        <v>27981536.879126929</v>
      </c>
      <c r="Z927" s="55">
        <v>2.1203031257042862E-4</v>
      </c>
      <c r="AA927" s="54">
        <v>17630460.368461605</v>
      </c>
      <c r="AB927" s="55">
        <v>1.7549870067789057E-3</v>
      </c>
      <c r="AC927" s="55">
        <v>0.63007476839534149</v>
      </c>
      <c r="AD927" s="54">
        <v>28330539.611876618</v>
      </c>
      <c r="AE927" s="56">
        <v>2.0985524894630018E-4</v>
      </c>
      <c r="AF927" s="54">
        <v>15440951.601800477</v>
      </c>
      <c r="AG927" s="56">
        <v>1.664820665194789E-3</v>
      </c>
      <c r="AH927" s="56">
        <v>0.54502850328086871</v>
      </c>
    </row>
    <row r="928" spans="1:34" hidden="1" x14ac:dyDescent="0.3">
      <c r="A928" s="52">
        <v>920</v>
      </c>
      <c r="B928" s="53" t="s">
        <v>3941</v>
      </c>
      <c r="C928" s="52" t="s">
        <v>4163</v>
      </c>
      <c r="D928" s="53" t="s">
        <v>49</v>
      </c>
      <c r="E928" s="52" t="s">
        <v>5579</v>
      </c>
      <c r="F928" s="52" t="s">
        <v>5818</v>
      </c>
      <c r="G928" s="52" t="s">
        <v>4168</v>
      </c>
      <c r="H928" s="53" t="s">
        <v>982</v>
      </c>
      <c r="I928" s="54">
        <v>41742</v>
      </c>
      <c r="J928" s="54">
        <v>388716007.95032269</v>
      </c>
      <c r="K928" s="55">
        <v>3.9449694888136447E-4</v>
      </c>
      <c r="L928" s="54">
        <v>177101054.73438489</v>
      </c>
      <c r="M928" s="55">
        <v>2.3312155057918032E-3</v>
      </c>
      <c r="N928" s="55">
        <v>0.45560525193759999</v>
      </c>
      <c r="O928" s="54">
        <v>395058987.42721695</v>
      </c>
      <c r="P928" s="55">
        <v>3.9150999163611465E-4</v>
      </c>
      <c r="Q928" s="54">
        <v>170114907.80779347</v>
      </c>
      <c r="R928" s="55">
        <v>2.2766309087026851E-3</v>
      </c>
      <c r="S928" s="55">
        <v>0.43060634796755337</v>
      </c>
      <c r="T928" s="54">
        <v>375450974.170017</v>
      </c>
      <c r="U928" s="55">
        <v>4.043123072824241E-4</v>
      </c>
      <c r="V928" s="54">
        <v>120835302.02064493</v>
      </c>
      <c r="W928" s="55">
        <v>2.3038706398936012E-3</v>
      </c>
      <c r="X928" s="55">
        <v>0.32184042746930414</v>
      </c>
      <c r="Y928" s="54">
        <v>384124406.62605095</v>
      </c>
      <c r="Z928" s="55">
        <v>3.9424962281894393E-4</v>
      </c>
      <c r="AA928" s="54">
        <v>129385126.89094321</v>
      </c>
      <c r="AB928" s="55">
        <v>2.2835944183420441E-3</v>
      </c>
      <c r="AC928" s="55">
        <v>0.3368313094900553</v>
      </c>
      <c r="AD928" s="54">
        <v>386298653.83690614</v>
      </c>
      <c r="AE928" s="56">
        <v>3.9122329798833334E-4</v>
      </c>
      <c r="AF928" s="54">
        <v>156307315.21287379</v>
      </c>
      <c r="AG928" s="56">
        <v>2.2619035556859196E-3</v>
      </c>
      <c r="AH928" s="56">
        <v>0.40462816440169674</v>
      </c>
    </row>
    <row r="929" spans="1:34" hidden="1" x14ac:dyDescent="0.3">
      <c r="A929" s="52">
        <v>921</v>
      </c>
      <c r="B929" s="53" t="s">
        <v>3941</v>
      </c>
      <c r="C929" s="52" t="s">
        <v>4163</v>
      </c>
      <c r="D929" s="53" t="s">
        <v>49</v>
      </c>
      <c r="E929" s="52" t="s">
        <v>5591</v>
      </c>
      <c r="F929" s="52" t="s">
        <v>5818</v>
      </c>
      <c r="G929" s="52" t="s">
        <v>4173</v>
      </c>
      <c r="H929" s="53" t="s">
        <v>4174</v>
      </c>
      <c r="I929" s="54">
        <v>6538</v>
      </c>
      <c r="J929" s="54">
        <v>31589509.929056261</v>
      </c>
      <c r="K929" s="55">
        <v>3.2059305582452069E-5</v>
      </c>
      <c r="L929" s="54"/>
      <c r="M929" s="55"/>
      <c r="N929" s="55"/>
      <c r="O929" s="54">
        <v>32104980.372945867</v>
      </c>
      <c r="P929" s="55">
        <v>3.181656663261045E-5</v>
      </c>
      <c r="Q929" s="54"/>
      <c r="R929" s="55"/>
      <c r="S929" s="55"/>
      <c r="T929" s="54">
        <v>30511509.775366198</v>
      </c>
      <c r="U929" s="55">
        <v>3.2856963397735928E-5</v>
      </c>
      <c r="V929" s="54"/>
      <c r="W929" s="55"/>
      <c r="X929" s="55"/>
      <c r="Y929" s="54">
        <v>31216367.499475934</v>
      </c>
      <c r="Z929" s="55">
        <v>3.2039206309603119E-5</v>
      </c>
      <c r="AA929" s="54"/>
      <c r="AB929" s="55"/>
      <c r="AC929" s="55"/>
      <c r="AD929" s="54">
        <v>31393060.515587341</v>
      </c>
      <c r="AE929" s="56">
        <v>3.1793268101940359E-5</v>
      </c>
      <c r="AF929" s="54">
        <v>787999.06610563723</v>
      </c>
      <c r="AG929" s="56">
        <v>1.14030356613452E-5</v>
      </c>
      <c r="AH929" s="56">
        <v>2.5101059060946875E-2</v>
      </c>
    </row>
    <row r="930" spans="1:34" hidden="1" x14ac:dyDescent="0.3">
      <c r="A930" s="52">
        <v>922</v>
      </c>
      <c r="B930" s="53" t="s">
        <v>3941</v>
      </c>
      <c r="C930" s="52" t="s">
        <v>4163</v>
      </c>
      <c r="D930" s="53" t="s">
        <v>49</v>
      </c>
      <c r="E930" s="52" t="s">
        <v>5561</v>
      </c>
      <c r="F930" s="52" t="s">
        <v>5818</v>
      </c>
      <c r="G930" s="52" t="s">
        <v>4175</v>
      </c>
      <c r="H930" s="53" t="s">
        <v>4176</v>
      </c>
      <c r="I930" s="54">
        <v>10338</v>
      </c>
      <c r="J930" s="54">
        <v>27198760.947931252</v>
      </c>
      <c r="K930" s="55">
        <v>2.7603257874277568E-5</v>
      </c>
      <c r="L930" s="54"/>
      <c r="M930" s="55"/>
      <c r="N930" s="55"/>
      <c r="O930" s="54">
        <v>27642584.147802472</v>
      </c>
      <c r="P930" s="55">
        <v>2.7394258156196431E-5</v>
      </c>
      <c r="Q930" s="54"/>
      <c r="R930" s="55"/>
      <c r="S930" s="55"/>
      <c r="T930" s="54">
        <v>26270596.23287563</v>
      </c>
      <c r="U930" s="55">
        <v>2.829004612407562E-5</v>
      </c>
      <c r="V930" s="54"/>
      <c r="W930" s="55"/>
      <c r="X930" s="55"/>
      <c r="Y930" s="54">
        <v>26877483.037495844</v>
      </c>
      <c r="Z930" s="55">
        <v>2.7585952277619892E-5</v>
      </c>
      <c r="AA930" s="54"/>
      <c r="AB930" s="55"/>
      <c r="AC930" s="55"/>
      <c r="AD930" s="54">
        <v>27029616.803330645</v>
      </c>
      <c r="AE930" s="56">
        <v>2.737419797901872E-5</v>
      </c>
      <c r="AF930" s="54">
        <v>787999.06610563723</v>
      </c>
      <c r="AG930" s="56">
        <v>1.14030356613452E-5</v>
      </c>
      <c r="AH930" s="56">
        <v>2.9153171938735675E-2</v>
      </c>
    </row>
    <row r="931" spans="1:34" hidden="1" x14ac:dyDescent="0.3">
      <c r="A931" s="52">
        <v>923</v>
      </c>
      <c r="B931" s="53" t="s">
        <v>3941</v>
      </c>
      <c r="C931" s="52" t="s">
        <v>4163</v>
      </c>
      <c r="D931" s="53" t="s">
        <v>49</v>
      </c>
      <c r="E931" s="52" t="s">
        <v>5544</v>
      </c>
      <c r="F931" s="52" t="s">
        <v>5818</v>
      </c>
      <c r="G931" s="52" t="s">
        <v>4177</v>
      </c>
      <c r="H931" s="53" t="s">
        <v>4178</v>
      </c>
      <c r="I931" s="54">
        <v>28184</v>
      </c>
      <c r="J931" s="54">
        <v>30985613540.250626</v>
      </c>
      <c r="K931" s="55">
        <v>3.1446428114193174E-2</v>
      </c>
      <c r="L931" s="54">
        <v>392074120.48295963</v>
      </c>
      <c r="M931" s="55">
        <v>5.1609476321887796E-3</v>
      </c>
      <c r="N931" s="55">
        <v>1.2653424466604522E-2</v>
      </c>
      <c r="O931" s="54">
        <v>31491229740.111118</v>
      </c>
      <c r="P931" s="55">
        <v>3.1208329602761681E-2</v>
      </c>
      <c r="Q931" s="54">
        <v>376607880.51100624</v>
      </c>
      <c r="R931" s="55">
        <v>5.040105845403659E-3</v>
      </c>
      <c r="S931" s="55">
        <v>1.1959135404334876E-2</v>
      </c>
      <c r="T931" s="54">
        <v>29928221506.199249</v>
      </c>
      <c r="U931" s="55">
        <v>3.2228837111903282E-2</v>
      </c>
      <c r="V931" s="54">
        <v>267510517.281176</v>
      </c>
      <c r="W931" s="55">
        <v>5.1004103628718832E-3</v>
      </c>
      <c r="X931" s="55">
        <v>8.9384034138401645E-3</v>
      </c>
      <c r="Y931" s="54">
        <v>30619604471.277653</v>
      </c>
      <c r="Z931" s="55">
        <v>3.1426713078969888E-2</v>
      </c>
      <c r="AA931" s="54">
        <v>286438496.40209681</v>
      </c>
      <c r="AB931" s="55">
        <v>5.0555219699514225E-3</v>
      </c>
      <c r="AC931" s="55">
        <v>9.3547418834487861E-3</v>
      </c>
      <c r="AD931" s="54">
        <v>30792919648.524315</v>
      </c>
      <c r="AE931" s="56">
        <v>3.1185476469901427E-2</v>
      </c>
      <c r="AF931" s="54">
        <v>346040023.4716478</v>
      </c>
      <c r="AG931" s="56">
        <v>5.007501782205096E-3</v>
      </c>
      <c r="AH931" s="56">
        <v>1.1237649025211256E-2</v>
      </c>
    </row>
    <row r="932" spans="1:34" hidden="1" x14ac:dyDescent="0.3">
      <c r="A932" s="52">
        <v>924</v>
      </c>
      <c r="B932" s="53" t="s">
        <v>3941</v>
      </c>
      <c r="C932" s="52" t="s">
        <v>4163</v>
      </c>
      <c r="D932" s="53" t="s">
        <v>49</v>
      </c>
      <c r="E932" s="52" t="s">
        <v>5556</v>
      </c>
      <c r="F932" s="52" t="s">
        <v>5818</v>
      </c>
      <c r="G932" s="52" t="s">
        <v>4179</v>
      </c>
      <c r="H932" s="53" t="s">
        <v>4180</v>
      </c>
      <c r="I932" s="54">
        <v>64234</v>
      </c>
      <c r="J932" s="54">
        <v>1286982415.6160429</v>
      </c>
      <c r="K932" s="55">
        <v>1.306122273949113E-3</v>
      </c>
      <c r="L932" s="54">
        <v>21166345.901074409</v>
      </c>
      <c r="M932" s="55">
        <v>2.786167131502534E-4</v>
      </c>
      <c r="N932" s="55">
        <v>1.6446491921136831E-2</v>
      </c>
      <c r="O932" s="54">
        <v>1307983102.1903386</v>
      </c>
      <c r="P932" s="55">
        <v>1.2962328910263372E-3</v>
      </c>
      <c r="Q932" s="54">
        <v>20331392.080015931</v>
      </c>
      <c r="R932" s="55">
        <v>2.72093000095061E-4</v>
      </c>
      <c r="S932" s="55">
        <v>1.5544078548086085E-2</v>
      </c>
      <c r="T932" s="54">
        <v>1243063809.5678244</v>
      </c>
      <c r="U932" s="55">
        <v>1.3386195043352288E-3</v>
      </c>
      <c r="V932" s="54">
        <v>14441708.455467429</v>
      </c>
      <c r="W932" s="55">
        <v>2.7534857400174351E-4</v>
      </c>
      <c r="X932" s="55">
        <v>1.1617833569210236E-2</v>
      </c>
      <c r="Y932" s="54">
        <v>1271780288.5026867</v>
      </c>
      <c r="Z932" s="55">
        <v>1.3053034131696528E-3</v>
      </c>
      <c r="AA932" s="54">
        <v>15463546.246720314</v>
      </c>
      <c r="AB932" s="55">
        <v>2.7292524840624786E-4</v>
      </c>
      <c r="AC932" s="55">
        <v>1.2158976189925156E-2</v>
      </c>
      <c r="AD932" s="54">
        <v>1278978906.1833107</v>
      </c>
      <c r="AE932" s="56">
        <v>1.2952836898722376E-3</v>
      </c>
      <c r="AF932" s="54">
        <v>18681168.814188894</v>
      </c>
      <c r="AG932" s="56">
        <v>2.7033285107377089E-4</v>
      </c>
      <c r="AH932" s="56">
        <v>1.4606315025113791E-2</v>
      </c>
    </row>
    <row r="933" spans="1:34" hidden="1" x14ac:dyDescent="0.3">
      <c r="A933" s="52">
        <v>925</v>
      </c>
      <c r="B933" s="53" t="s">
        <v>3941</v>
      </c>
      <c r="C933" s="52" t="s">
        <v>4163</v>
      </c>
      <c r="D933" s="53" t="s">
        <v>49</v>
      </c>
      <c r="E933" s="52" t="s">
        <v>5588</v>
      </c>
      <c r="F933" s="52" t="s">
        <v>5818</v>
      </c>
      <c r="G933" s="52" t="s">
        <v>4181</v>
      </c>
      <c r="H933" s="53" t="s">
        <v>4182</v>
      </c>
      <c r="I933" s="54">
        <v>57035</v>
      </c>
      <c r="J933" s="54">
        <v>2236777355.0832639</v>
      </c>
      <c r="K933" s="55">
        <v>2.2700424573717211E-3</v>
      </c>
      <c r="L933" s="54">
        <v>213442978.0348075</v>
      </c>
      <c r="M933" s="55">
        <v>2.809591285288461E-3</v>
      </c>
      <c r="N933" s="55">
        <v>9.5424328912191672E-2</v>
      </c>
      <c r="O933" s="54">
        <v>2273276579.6263604</v>
      </c>
      <c r="P933" s="55">
        <v>2.2528546951233741E-3</v>
      </c>
      <c r="Q933" s="54">
        <v>183466930.31443942</v>
      </c>
      <c r="R933" s="55">
        <v>2.4553196992622359E-3</v>
      </c>
      <c r="S933" s="55">
        <v>8.0705943112559742E-2</v>
      </c>
      <c r="T933" s="54">
        <v>2160446752.3621273</v>
      </c>
      <c r="U933" s="55">
        <v>2.3265226921819178E-3</v>
      </c>
      <c r="V933" s="54">
        <v>138066040.33693439</v>
      </c>
      <c r="W933" s="55">
        <v>2.6323954289805408E-3</v>
      </c>
      <c r="X933" s="55">
        <v>6.3906245403169373E-2</v>
      </c>
      <c r="Y933" s="54">
        <v>2210356035.5192552</v>
      </c>
      <c r="Z933" s="55">
        <v>2.2686192761174652E-3</v>
      </c>
      <c r="AA933" s="54">
        <v>141632533.19131598</v>
      </c>
      <c r="AB933" s="55">
        <v>2.4997561158938216E-3</v>
      </c>
      <c r="AC933" s="55">
        <v>6.4076796188195881E-2</v>
      </c>
      <c r="AD933" s="54">
        <v>2222867243.7693024</v>
      </c>
      <c r="AE933" s="56">
        <v>2.2512049821038745E-3</v>
      </c>
      <c r="AF933" s="54">
        <v>163474640.52611774</v>
      </c>
      <c r="AG933" s="56">
        <v>2.3656210214277212E-3</v>
      </c>
      <c r="AH933" s="56">
        <v>7.3542241887965737E-2</v>
      </c>
    </row>
    <row r="934" spans="1:34" hidden="1" x14ac:dyDescent="0.3">
      <c r="A934" s="52">
        <v>926</v>
      </c>
      <c r="B934" s="53" t="s">
        <v>3941</v>
      </c>
      <c r="C934" s="52" t="s">
        <v>4163</v>
      </c>
      <c r="D934" s="53" t="s">
        <v>49</v>
      </c>
      <c r="E934" s="52" t="s">
        <v>5592</v>
      </c>
      <c r="F934" s="52" t="s">
        <v>5818</v>
      </c>
      <c r="G934" s="52" t="s">
        <v>4183</v>
      </c>
      <c r="H934" s="53" t="s">
        <v>4184</v>
      </c>
      <c r="I934" s="54">
        <v>7866</v>
      </c>
      <c r="J934" s="54">
        <v>57477782.338687994</v>
      </c>
      <c r="K934" s="55">
        <v>5.8332585479673366E-5</v>
      </c>
      <c r="L934" s="54">
        <v>3056285.5316205062</v>
      </c>
      <c r="M934" s="55">
        <v>4.023047876325012E-5</v>
      </c>
      <c r="N934" s="55">
        <v>5.3173337718761225E-2</v>
      </c>
      <c r="O934" s="54">
        <v>58415691.728306651</v>
      </c>
      <c r="P934" s="55">
        <v>5.7890916819556386E-5</v>
      </c>
      <c r="Q934" s="54">
        <v>2935723.5179976085</v>
      </c>
      <c r="R934" s="55">
        <v>3.9288496150086063E-5</v>
      </c>
      <c r="S934" s="55">
        <v>5.0255734908554325E-2</v>
      </c>
      <c r="T934" s="54">
        <v>55516338.228474766</v>
      </c>
      <c r="U934" s="55">
        <v>5.9783940767887827E-5</v>
      </c>
      <c r="V934" s="54">
        <v>2085290.7162443271</v>
      </c>
      <c r="W934" s="55">
        <v>3.9758580286224557E-5</v>
      </c>
      <c r="X934" s="55">
        <v>3.7561748176949558E-2</v>
      </c>
      <c r="Y934" s="54">
        <v>56798841.785418443</v>
      </c>
      <c r="Z934" s="55">
        <v>5.8296014427049493E-5</v>
      </c>
      <c r="AA934" s="54">
        <v>2159446.6066803909</v>
      </c>
      <c r="AB934" s="55">
        <v>3.8113346844568365E-5</v>
      </c>
      <c r="AC934" s="55">
        <v>3.801920142735675E-2</v>
      </c>
      <c r="AD934" s="54">
        <v>57120338.470350437</v>
      </c>
      <c r="AE934" s="56">
        <v>5.7848524649571027E-5</v>
      </c>
      <c r="AF934" s="54">
        <v>2518515.8709081011</v>
      </c>
      <c r="AG934" s="56">
        <v>3.6445127316659759E-5</v>
      </c>
      <c r="AH934" s="56">
        <v>4.4091403138575444E-2</v>
      </c>
    </row>
    <row r="935" spans="1:34" hidden="1" x14ac:dyDescent="0.3">
      <c r="A935" s="52">
        <v>927</v>
      </c>
      <c r="B935" s="53" t="s">
        <v>3941</v>
      </c>
      <c r="C935" s="52" t="s">
        <v>4163</v>
      </c>
      <c r="D935" s="53" t="s">
        <v>49</v>
      </c>
      <c r="E935" s="52" t="s">
        <v>5580</v>
      </c>
      <c r="F935" s="52" t="s">
        <v>5818</v>
      </c>
      <c r="G935" s="52" t="s">
        <v>4185</v>
      </c>
      <c r="H935" s="53" t="s">
        <v>4186</v>
      </c>
      <c r="I935" s="54">
        <v>26843</v>
      </c>
      <c r="J935" s="54">
        <v>2038970133.0277419</v>
      </c>
      <c r="K935" s="55">
        <v>2.0692934684657261E-3</v>
      </c>
      <c r="L935" s="54">
        <v>154402274.16857064</v>
      </c>
      <c r="M935" s="55">
        <v>2.032427058162541E-3</v>
      </c>
      <c r="N935" s="55">
        <v>7.5725618373474163E-2</v>
      </c>
      <c r="O935" s="54">
        <v>2072241584.275636</v>
      </c>
      <c r="P935" s="55">
        <v>2.0536256891946609E-3</v>
      </c>
      <c r="Q935" s="54">
        <v>103045242.23035374</v>
      </c>
      <c r="R935" s="55">
        <v>1.379044238271227E-3</v>
      </c>
      <c r="S935" s="55">
        <v>4.9726461920400949E-2</v>
      </c>
      <c r="T935" s="54">
        <v>1969389752.6511662</v>
      </c>
      <c r="U935" s="55">
        <v>2.1207789288414181E-3</v>
      </c>
      <c r="V935" s="54">
        <v>89461784.824822441</v>
      </c>
      <c r="W935" s="55">
        <v>1.7056967293810658E-3</v>
      </c>
      <c r="X935" s="55">
        <v>4.5426145182481115E-2</v>
      </c>
      <c r="Y935" s="54">
        <v>2014885357.0692556</v>
      </c>
      <c r="Z935" s="55">
        <v>2.0679961448565082E-3</v>
      </c>
      <c r="AA935" s="54">
        <v>82767038.522028238</v>
      </c>
      <c r="AB935" s="55">
        <v>1.4608042804712419E-3</v>
      </c>
      <c r="AC935" s="55">
        <v>4.1077790471621044E-2</v>
      </c>
      <c r="AD935" s="54">
        <v>2026290148.8300285</v>
      </c>
      <c r="AE935" s="56">
        <v>2.052121866935739E-3</v>
      </c>
      <c r="AF935" s="54">
        <v>83969886.697747678</v>
      </c>
      <c r="AG935" s="56">
        <v>1.2151176996003839E-3</v>
      </c>
      <c r="AH935" s="56">
        <v>4.1440208721456567E-2</v>
      </c>
    </row>
    <row r="936" spans="1:34" hidden="1" x14ac:dyDescent="0.3">
      <c r="A936" s="52">
        <v>928</v>
      </c>
      <c r="B936" s="53" t="s">
        <v>3941</v>
      </c>
      <c r="C936" s="52" t="s">
        <v>4163</v>
      </c>
      <c r="D936" s="53" t="s">
        <v>49</v>
      </c>
      <c r="E936" s="52" t="s">
        <v>5557</v>
      </c>
      <c r="F936" s="52" t="s">
        <v>5818</v>
      </c>
      <c r="G936" s="52" t="s">
        <v>4189</v>
      </c>
      <c r="H936" s="53" t="s">
        <v>4190</v>
      </c>
      <c r="I936" s="54">
        <v>33839</v>
      </c>
      <c r="J936" s="54">
        <v>709601986.48721278</v>
      </c>
      <c r="K936" s="55">
        <v>7.2015510774934698E-4</v>
      </c>
      <c r="L936" s="54">
        <v>48858989.210442975</v>
      </c>
      <c r="M936" s="55">
        <v>6.4314034388743117E-4</v>
      </c>
      <c r="N936" s="55">
        <v>6.8854076145294763E-2</v>
      </c>
      <c r="O936" s="54">
        <v>721181110.43630159</v>
      </c>
      <c r="P936" s="55">
        <v>7.1470241027501882E-4</v>
      </c>
      <c r="Q936" s="54">
        <v>46931637.180717155</v>
      </c>
      <c r="R936" s="55">
        <v>6.2808143729744235E-4</v>
      </c>
      <c r="S936" s="55">
        <v>6.5076076593748214E-2</v>
      </c>
      <c r="T936" s="54">
        <v>685386636.13167024</v>
      </c>
      <c r="U936" s="55">
        <v>7.3807306758897869E-4</v>
      </c>
      <c r="V936" s="54">
        <v>33336282.082124971</v>
      </c>
      <c r="W936" s="55">
        <v>6.35596388206958E-4</v>
      </c>
      <c r="X936" s="55">
        <v>4.8638652002722604E-2</v>
      </c>
      <c r="Y936" s="54">
        <v>701220007.4736886</v>
      </c>
      <c r="Z936" s="55">
        <v>7.1970361344086953E-4</v>
      </c>
      <c r="AA936" s="54">
        <v>35695024.675248384</v>
      </c>
      <c r="AB936" s="55">
        <v>6.3000254410759899E-4</v>
      </c>
      <c r="AC936" s="55">
        <v>5.090417314795135E-2</v>
      </c>
      <c r="AD936" s="54">
        <v>705189100.86933339</v>
      </c>
      <c r="AE936" s="56">
        <v>7.1417905034690157E-4</v>
      </c>
      <c r="AF936" s="54">
        <v>43122371.230103873</v>
      </c>
      <c r="AG936" s="56">
        <v>6.2401842602275521E-4</v>
      </c>
      <c r="AH936" s="56">
        <v>6.1150081838962152E-2</v>
      </c>
    </row>
    <row r="937" spans="1:34" hidden="1" x14ac:dyDescent="0.3">
      <c r="A937" s="52">
        <v>929</v>
      </c>
      <c r="B937" s="53" t="s">
        <v>3941</v>
      </c>
      <c r="C937" s="52" t="s">
        <v>4163</v>
      </c>
      <c r="D937" s="53" t="s">
        <v>49</v>
      </c>
      <c r="E937" s="52" t="s">
        <v>5576</v>
      </c>
      <c r="F937" s="52" t="s">
        <v>5818</v>
      </c>
      <c r="G937" s="52" t="s">
        <v>4191</v>
      </c>
      <c r="H937" s="53" t="s">
        <v>4192</v>
      </c>
      <c r="I937" s="54">
        <v>28682</v>
      </c>
      <c r="J937" s="54">
        <v>5620565927.0913935</v>
      </c>
      <c r="K937" s="55">
        <v>5.7041543540122981E-3</v>
      </c>
      <c r="L937" s="54">
        <v>403841946.68395764</v>
      </c>
      <c r="M937" s="55">
        <v>5.315849809086449E-3</v>
      </c>
      <c r="N937" s="55">
        <v>7.185076234715447E-2</v>
      </c>
      <c r="O937" s="54">
        <v>5712281044.5419388</v>
      </c>
      <c r="P937" s="55">
        <v>5.6609650081274844E-3</v>
      </c>
      <c r="Q937" s="54">
        <v>357358297.00124788</v>
      </c>
      <c r="R937" s="55">
        <v>4.7824905819166706E-3</v>
      </c>
      <c r="S937" s="55">
        <v>6.2559648976428128E-2</v>
      </c>
      <c r="T937" s="54">
        <v>5428762668.7680798</v>
      </c>
      <c r="U937" s="55">
        <v>5.8460776807157258E-3</v>
      </c>
      <c r="V937" s="54">
        <v>264816988.52109152</v>
      </c>
      <c r="W937" s="55">
        <v>5.0490549913513368E-3</v>
      </c>
      <c r="X937" s="55">
        <v>4.8780358376061601E-2</v>
      </c>
      <c r="Y937" s="54">
        <v>5554174532.2783251</v>
      </c>
      <c r="Z937" s="55">
        <v>5.7005781893808161E-3</v>
      </c>
      <c r="AA937" s="54">
        <v>274763151.88250875</v>
      </c>
      <c r="AB937" s="55">
        <v>4.8494569281817878E-3</v>
      </c>
      <c r="AC937" s="55">
        <v>4.9469664715379544E-2</v>
      </c>
      <c r="AD937" s="54">
        <v>5585612650.4429054</v>
      </c>
      <c r="AE937" s="56">
        <v>5.6568196153078537E-3</v>
      </c>
      <c r="AF937" s="54">
        <v>321122920.80236006</v>
      </c>
      <c r="AG937" s="56">
        <v>4.6469295143729949E-3</v>
      </c>
      <c r="AH937" s="56">
        <v>5.7491083055481292E-2</v>
      </c>
    </row>
    <row r="938" spans="1:34" hidden="1" x14ac:dyDescent="0.3">
      <c r="A938" s="52">
        <v>930</v>
      </c>
      <c r="B938" s="53" t="s">
        <v>3941</v>
      </c>
      <c r="C938" s="52" t="s">
        <v>4163</v>
      </c>
      <c r="D938" s="53" t="s">
        <v>49</v>
      </c>
      <c r="E938" s="52" t="s">
        <v>6119</v>
      </c>
      <c r="F938" s="52" t="s">
        <v>5818</v>
      </c>
      <c r="G938" s="52" t="s">
        <v>4561</v>
      </c>
      <c r="H938" s="53" t="s">
        <v>4562</v>
      </c>
      <c r="I938" s="54">
        <v>30351</v>
      </c>
      <c r="J938" s="54">
        <v>4706993135.7738991</v>
      </c>
      <c r="K938" s="55">
        <v>4.7769950104695393E-3</v>
      </c>
      <c r="L938" s="54">
        <v>90299822.328962609</v>
      </c>
      <c r="M938" s="55">
        <v>1.1886340614924158E-3</v>
      </c>
      <c r="N938" s="55">
        <v>1.9184183984180803E-2</v>
      </c>
      <c r="O938" s="54">
        <v>4783800780.0371923</v>
      </c>
      <c r="P938" s="55">
        <v>4.7408257070123026E-3</v>
      </c>
      <c r="Q938" s="54">
        <v>86737744.016208485</v>
      </c>
      <c r="R938" s="55">
        <v>1.1608026099720517E-3</v>
      </c>
      <c r="S938" s="55">
        <v>1.8131554386245603E-2</v>
      </c>
      <c r="T938" s="54">
        <v>4546365783.9986477</v>
      </c>
      <c r="U938" s="55">
        <v>4.8958499680066955E-3</v>
      </c>
      <c r="V938" s="54">
        <v>61611187.578163408</v>
      </c>
      <c r="W938" s="55">
        <v>1.1746915328275226E-3</v>
      </c>
      <c r="X938" s="55">
        <v>1.3551744515368658E-2</v>
      </c>
      <c r="Y938" s="54">
        <v>4651393069.2124033</v>
      </c>
      <c r="Z938" s="55">
        <v>4.7740001194583621E-3</v>
      </c>
      <c r="AA938" s="54">
        <v>65970549.908837162</v>
      </c>
      <c r="AB938" s="55">
        <v>1.1643531460440303E-3</v>
      </c>
      <c r="AC938" s="55">
        <v>1.4182966033444174E-2</v>
      </c>
      <c r="AD938" s="54">
        <v>4677721202.0591421</v>
      </c>
      <c r="AE938" s="56">
        <v>4.7373541107708908E-3</v>
      </c>
      <c r="AF938" s="54">
        <v>79697564.837253496</v>
      </c>
      <c r="AG938" s="56">
        <v>1.153293465756141E-3</v>
      </c>
      <c r="AH938" s="56">
        <v>1.7037690233049903E-2</v>
      </c>
    </row>
    <row r="939" spans="1:34" hidden="1" x14ac:dyDescent="0.3">
      <c r="A939" s="52">
        <v>931</v>
      </c>
      <c r="B939" s="53" t="s">
        <v>3941</v>
      </c>
      <c r="C939" s="52" t="s">
        <v>4163</v>
      </c>
      <c r="D939" s="53" t="s">
        <v>49</v>
      </c>
      <c r="E939" s="52" t="s">
        <v>5546</v>
      </c>
      <c r="F939" s="52" t="s">
        <v>5818</v>
      </c>
      <c r="G939" s="52" t="s">
        <v>4193</v>
      </c>
      <c r="H939" s="53" t="s">
        <v>4194</v>
      </c>
      <c r="I939" s="54">
        <v>4709</v>
      </c>
      <c r="J939" s="54">
        <v>7020489184.3516321</v>
      </c>
      <c r="K939" s="55">
        <v>7.1248971131522929E-3</v>
      </c>
      <c r="L939" s="54">
        <v>10766737.41392329</v>
      </c>
      <c r="M939" s="55">
        <v>1.4172465118161449E-4</v>
      </c>
      <c r="N939" s="55">
        <v>1.5336164092271353E-3</v>
      </c>
      <c r="O939" s="54">
        <v>7135047931.3631296</v>
      </c>
      <c r="P939" s="55">
        <v>7.0709505284850694E-3</v>
      </c>
      <c r="Q939" s="54">
        <v>22110584.954406757</v>
      </c>
      <c r="R939" s="55">
        <v>2.9590376155377049E-4</v>
      </c>
      <c r="S939" s="55">
        <v>3.0988698558304705E-3</v>
      </c>
      <c r="T939" s="54">
        <v>6780913184.7015305</v>
      </c>
      <c r="U939" s="55">
        <v>7.302169507614577E-3</v>
      </c>
      <c r="V939" s="54">
        <v>11476285.593927959</v>
      </c>
      <c r="W939" s="55">
        <v>2.1880921380382053E-4</v>
      </c>
      <c r="X939" s="55">
        <v>1.6924395404176082E-3</v>
      </c>
      <c r="Y939" s="54">
        <v>6937561579.6824064</v>
      </c>
      <c r="Z939" s="55">
        <v>7.1204302275321533E-3</v>
      </c>
      <c r="AA939" s="54">
        <v>15674532.760444116</v>
      </c>
      <c r="AB939" s="55">
        <v>2.7664907383087513E-4</v>
      </c>
      <c r="AC939" s="55">
        <v>2.2593720546350347E-3</v>
      </c>
      <c r="AD939" s="54">
        <v>6976830039.7296333</v>
      </c>
      <c r="AE939" s="56">
        <v>7.0657726361104175E-3</v>
      </c>
      <c r="AF939" s="54">
        <v>23100797.746452082</v>
      </c>
      <c r="AG939" s="56">
        <v>3.3428874707955883E-4</v>
      </c>
      <c r="AH939" s="56">
        <v>3.311073598597693E-3</v>
      </c>
    </row>
    <row r="940" spans="1:34" hidden="1" x14ac:dyDescent="0.3">
      <c r="A940" s="52">
        <v>932</v>
      </c>
      <c r="B940" s="53" t="s">
        <v>3941</v>
      </c>
      <c r="C940" s="52" t="s">
        <v>4163</v>
      </c>
      <c r="D940" s="53" t="s">
        <v>49</v>
      </c>
      <c r="E940" s="52" t="s">
        <v>5564</v>
      </c>
      <c r="F940" s="52" t="s">
        <v>5818</v>
      </c>
      <c r="G940" s="52" t="s">
        <v>4200</v>
      </c>
      <c r="H940" s="53" t="s">
        <v>1170</v>
      </c>
      <c r="I940" s="54">
        <v>23461</v>
      </c>
      <c r="J940" s="54">
        <v>1627929891.5897048</v>
      </c>
      <c r="K940" s="55">
        <v>1.6521402825967044E-3</v>
      </c>
      <c r="L940" s="54">
        <v>3230021.2241769875</v>
      </c>
      <c r="M940" s="55">
        <v>4.2517395354484352E-5</v>
      </c>
      <c r="N940" s="55">
        <v>1.9841279657460001E-3</v>
      </c>
      <c r="O940" s="54">
        <v>1654494081.5921285</v>
      </c>
      <c r="P940" s="55">
        <v>1.6396310036244216E-3</v>
      </c>
      <c r="Q940" s="54">
        <v>3102605.8178602238</v>
      </c>
      <c r="R940" s="55">
        <v>4.1521865387847913E-5</v>
      </c>
      <c r="S940" s="55">
        <v>1.8752595445216519E-3</v>
      </c>
      <c r="T940" s="54">
        <v>1572376365.2047901</v>
      </c>
      <c r="U940" s="55">
        <v>1.6932466816411017E-3</v>
      </c>
      <c r="V940" s="54">
        <v>2203829.8458577227</v>
      </c>
      <c r="W940" s="55">
        <v>4.2018671632279906E-5</v>
      </c>
      <c r="X940" s="55">
        <v>1.4015918164546378E-3</v>
      </c>
      <c r="Y940" s="54">
        <v>1608700415.846066</v>
      </c>
      <c r="Z940" s="55">
        <v>1.6511044891594684E-3</v>
      </c>
      <c r="AA940" s="54">
        <v>2282201.1555825798</v>
      </c>
      <c r="AB940" s="55">
        <v>4.0279914281144078E-5</v>
      </c>
      <c r="AC940" s="55">
        <v>1.4186613822576148E-3</v>
      </c>
      <c r="AD940" s="54">
        <v>1617806091.8508186</v>
      </c>
      <c r="AE940" s="56">
        <v>1.6384303400309331E-3</v>
      </c>
      <c r="AF940" s="54">
        <v>2661681.8462463776</v>
      </c>
      <c r="AG940" s="56">
        <v>3.8516864191097604E-5</v>
      </c>
      <c r="AH940" s="56">
        <v>1.6452415772531389E-3</v>
      </c>
    </row>
    <row r="941" spans="1:34" hidden="1" x14ac:dyDescent="0.3">
      <c r="A941" s="52">
        <v>933</v>
      </c>
      <c r="B941" s="53" t="s">
        <v>3941</v>
      </c>
      <c r="C941" s="52" t="s">
        <v>4163</v>
      </c>
      <c r="D941" s="53" t="s">
        <v>49</v>
      </c>
      <c r="E941" s="52" t="s">
        <v>5575</v>
      </c>
      <c r="F941" s="52" t="s">
        <v>5818</v>
      </c>
      <c r="G941" s="52" t="s">
        <v>4203</v>
      </c>
      <c r="H941" s="53" t="s">
        <v>4204</v>
      </c>
      <c r="I941" s="54">
        <v>49180</v>
      </c>
      <c r="J941" s="54">
        <v>153464943.99091098</v>
      </c>
      <c r="K941" s="55">
        <v>1.5574725744868468E-4</v>
      </c>
      <c r="L941" s="54"/>
      <c r="M941" s="55"/>
      <c r="N941" s="55"/>
      <c r="O941" s="54">
        <v>155969150.07002228</v>
      </c>
      <c r="P941" s="55">
        <v>1.5456800777290572E-4</v>
      </c>
      <c r="Q941" s="54"/>
      <c r="R941" s="55"/>
      <c r="S941" s="55"/>
      <c r="T941" s="54">
        <v>148227913.29370251</v>
      </c>
      <c r="U941" s="55">
        <v>1.5962235751264148E-4</v>
      </c>
      <c r="V941" s="54"/>
      <c r="W941" s="55"/>
      <c r="X941" s="55"/>
      <c r="Y941" s="54">
        <v>151652181.39393556</v>
      </c>
      <c r="Z941" s="55">
        <v>1.5564961320573982E-4</v>
      </c>
      <c r="AA941" s="54"/>
      <c r="AB941" s="55"/>
      <c r="AC941" s="55"/>
      <c r="AD941" s="54">
        <v>152510573.4323692</v>
      </c>
      <c r="AE941" s="56">
        <v>1.5445482122102865E-4</v>
      </c>
      <c r="AF941" s="54">
        <v>1478712.136803542</v>
      </c>
      <c r="AG941" s="56">
        <v>2.13982578839431E-5</v>
      </c>
      <c r="AH941" s="56">
        <v>9.6958007797359486E-3</v>
      </c>
    </row>
    <row r="942" spans="1:34" hidden="1" x14ac:dyDescent="0.3">
      <c r="A942" s="52">
        <v>934</v>
      </c>
      <c r="B942" s="53" t="s">
        <v>3941</v>
      </c>
      <c r="C942" s="52" t="s">
        <v>4163</v>
      </c>
      <c r="D942" s="53" t="s">
        <v>49</v>
      </c>
      <c r="E942" s="52" t="s">
        <v>5543</v>
      </c>
      <c r="F942" s="52" t="s">
        <v>5818</v>
      </c>
      <c r="G942" s="52" t="s">
        <v>4205</v>
      </c>
      <c r="H942" s="53" t="s">
        <v>4206</v>
      </c>
      <c r="I942" s="54">
        <v>16485</v>
      </c>
      <c r="J942" s="54">
        <v>369168907.88372433</v>
      </c>
      <c r="K942" s="55">
        <v>3.7465914653200182E-4</v>
      </c>
      <c r="L942" s="54">
        <v>1435564.9885231056</v>
      </c>
      <c r="M942" s="55">
        <v>1.8896620157548602E-5</v>
      </c>
      <c r="N942" s="55">
        <v>3.8886400177971106E-3</v>
      </c>
      <c r="O942" s="54">
        <v>375192922.22406805</v>
      </c>
      <c r="P942" s="55">
        <v>3.7182239239383629E-4</v>
      </c>
      <c r="Q942" s="54">
        <v>3964440.7672658414</v>
      </c>
      <c r="R942" s="55">
        <v>5.3055716884472337E-5</v>
      </c>
      <c r="S942" s="55">
        <v>1.0566406060555289E-2</v>
      </c>
      <c r="T942" s="54">
        <v>356570923.9222765</v>
      </c>
      <c r="U942" s="55">
        <v>3.8398092661642169E-4</v>
      </c>
      <c r="V942" s="54">
        <v>1886864.6207943694</v>
      </c>
      <c r="W942" s="55">
        <v>3.5975347672482438E-5</v>
      </c>
      <c r="X942" s="55">
        <v>5.2916951276870197E-3</v>
      </c>
      <c r="Y942" s="54">
        <v>364808201.32250786</v>
      </c>
      <c r="Z942" s="55">
        <v>3.7442425758869228E-4</v>
      </c>
      <c r="AA942" s="54">
        <v>2764312.474822225</v>
      </c>
      <c r="AB942" s="55">
        <v>4.8788981312960993E-5</v>
      </c>
      <c r="AC942" s="55">
        <v>7.5774405970068662E-3</v>
      </c>
      <c r="AD942" s="54">
        <v>366873113.62836581</v>
      </c>
      <c r="AE942" s="56">
        <v>3.7155011551641436E-4</v>
      </c>
      <c r="AF942" s="54">
        <v>4254481.0775482571</v>
      </c>
      <c r="AG942" s="56">
        <v>6.156606211167446E-5</v>
      </c>
      <c r="AH942" s="56">
        <v>1.1596600894166233E-2</v>
      </c>
    </row>
    <row r="943" spans="1:34" hidden="1" x14ac:dyDescent="0.3">
      <c r="A943" s="52">
        <v>935</v>
      </c>
      <c r="B943" s="53" t="s">
        <v>3941</v>
      </c>
      <c r="C943" s="52" t="s">
        <v>4163</v>
      </c>
      <c r="D943" s="53" t="s">
        <v>49</v>
      </c>
      <c r="E943" s="52" t="s">
        <v>5597</v>
      </c>
      <c r="F943" s="52" t="s">
        <v>5818</v>
      </c>
      <c r="G943" s="52" t="s">
        <v>4220</v>
      </c>
      <c r="H943" s="53" t="s">
        <v>4221</v>
      </c>
      <c r="I943" s="54">
        <v>49451</v>
      </c>
      <c r="J943" s="54">
        <v>1499578562.0640571</v>
      </c>
      <c r="K943" s="55">
        <v>1.5218801264746916E-3</v>
      </c>
      <c r="L943" s="54">
        <v>1252008719.2535098</v>
      </c>
      <c r="M943" s="55">
        <v>1.6480433411804184E-2</v>
      </c>
      <c r="N943" s="55">
        <v>0.83490705383932262</v>
      </c>
      <c r="O943" s="54">
        <v>1524048344.2408135</v>
      </c>
      <c r="P943" s="55">
        <v>1.5103571200659844E-3</v>
      </c>
      <c r="Q943" s="54">
        <v>1156580786.1332664</v>
      </c>
      <c r="R943" s="55">
        <v>1.5478405743826373E-2</v>
      </c>
      <c r="S943" s="55">
        <v>0.75888720361387441</v>
      </c>
      <c r="T943" s="54">
        <v>1448405057.8214836</v>
      </c>
      <c r="U943" s="55">
        <v>1.5597455622585593E-3</v>
      </c>
      <c r="V943" s="54">
        <v>838082616.95794642</v>
      </c>
      <c r="W943" s="55">
        <v>1.5979054984152904E-2</v>
      </c>
      <c r="X943" s="55">
        <v>0.57862447554449259</v>
      </c>
      <c r="Y943" s="54">
        <v>1481865201.2283933</v>
      </c>
      <c r="Z943" s="55">
        <v>1.520925998387708E-3</v>
      </c>
      <c r="AA943" s="54">
        <v>884134776.70252883</v>
      </c>
      <c r="AB943" s="55">
        <v>1.5604616153769929E-2</v>
      </c>
      <c r="AC943" s="55">
        <v>0.59663643897543761</v>
      </c>
      <c r="AD943" s="54">
        <v>1490252955.8856251</v>
      </c>
      <c r="AE943" s="56">
        <v>1.5092511207263645E-3</v>
      </c>
      <c r="AF943" s="54">
        <v>1051810875.8958082</v>
      </c>
      <c r="AG943" s="56">
        <v>1.5220623275742267E-2</v>
      </c>
      <c r="AH943" s="56">
        <v>0.70579351763187059</v>
      </c>
    </row>
    <row r="944" spans="1:34" hidden="1" x14ac:dyDescent="0.3">
      <c r="A944" s="52">
        <v>936</v>
      </c>
      <c r="B944" s="53" t="s">
        <v>3941</v>
      </c>
      <c r="C944" s="52" t="s">
        <v>4163</v>
      </c>
      <c r="D944" s="53" t="s">
        <v>49</v>
      </c>
      <c r="E944" s="52" t="s">
        <v>5572</v>
      </c>
      <c r="F944" s="52" t="s">
        <v>5818</v>
      </c>
      <c r="G944" s="52" t="s">
        <v>4222</v>
      </c>
      <c r="H944" s="53" t="s">
        <v>4223</v>
      </c>
      <c r="I944" s="54">
        <v>24421</v>
      </c>
      <c r="J944" s="54">
        <v>225909240.29036543</v>
      </c>
      <c r="K944" s="55">
        <v>2.2926893720838384E-4</v>
      </c>
      <c r="L944" s="54">
        <v>43173067.364283577</v>
      </c>
      <c r="M944" s="55">
        <v>5.682954526903286E-4</v>
      </c>
      <c r="N944" s="55">
        <v>0.19110801890525778</v>
      </c>
      <c r="O944" s="54">
        <v>229595575.93256944</v>
      </c>
      <c r="P944" s="55">
        <v>2.2753301373661255E-4</v>
      </c>
      <c r="Q944" s="54">
        <v>43235294.064101495</v>
      </c>
      <c r="R944" s="55">
        <v>5.7861364463364091E-4</v>
      </c>
      <c r="S944" s="55">
        <v>0.18831065837609776</v>
      </c>
      <c r="T944" s="54">
        <v>218200029.34344223</v>
      </c>
      <c r="U944" s="55">
        <v>2.349733077879572E-4</v>
      </c>
      <c r="V944" s="54">
        <v>30076329.525529776</v>
      </c>
      <c r="W944" s="55">
        <v>5.7344146446370811E-4</v>
      </c>
      <c r="X944" s="55">
        <v>0.13783833859247685</v>
      </c>
      <c r="Y944" s="54">
        <v>223240749.29522476</v>
      </c>
      <c r="Z944" s="55">
        <v>2.2912519925645321E-4</v>
      </c>
      <c r="AA944" s="54">
        <v>32712345.48864866</v>
      </c>
      <c r="AB944" s="55">
        <v>5.7735947990157784E-4</v>
      </c>
      <c r="AC944" s="55">
        <v>0.14653393518845528</v>
      </c>
      <c r="AD944" s="54">
        <v>224504351.83682755</v>
      </c>
      <c r="AE944" s="56">
        <v>2.2736639661037722E-4</v>
      </c>
      <c r="AF944" s="54">
        <v>40143773.474291228</v>
      </c>
      <c r="AG944" s="56">
        <v>5.8091551144927376E-4</v>
      </c>
      <c r="AH944" s="56">
        <v>0.17881066957431721</v>
      </c>
    </row>
    <row r="945" spans="1:34" hidden="1" x14ac:dyDescent="0.3">
      <c r="A945" s="52">
        <v>937</v>
      </c>
      <c r="B945" s="53" t="s">
        <v>3941</v>
      </c>
      <c r="C945" s="52" t="s">
        <v>4163</v>
      </c>
      <c r="D945" s="53" t="s">
        <v>49</v>
      </c>
      <c r="E945" s="52" t="s">
        <v>5565</v>
      </c>
      <c r="F945" s="52" t="s">
        <v>5818</v>
      </c>
      <c r="G945" s="52" t="s">
        <v>4224</v>
      </c>
      <c r="H945" s="53" t="s">
        <v>4225</v>
      </c>
      <c r="I945" s="54">
        <v>25011</v>
      </c>
      <c r="J945" s="54">
        <v>783087325.0834471</v>
      </c>
      <c r="K945" s="55">
        <v>7.947333120702589E-4</v>
      </c>
      <c r="L945" s="54">
        <v>201517000.63522083</v>
      </c>
      <c r="M945" s="55">
        <v>2.6526073335139421E-3</v>
      </c>
      <c r="N945" s="55">
        <v>0.25733656283320233</v>
      </c>
      <c r="O945" s="54">
        <v>795865566.087237</v>
      </c>
      <c r="P945" s="55">
        <v>7.887159412610274E-4</v>
      </c>
      <c r="Q945" s="54">
        <v>193567712.1526925</v>
      </c>
      <c r="R945" s="55">
        <v>2.5904974589975069E-3</v>
      </c>
      <c r="S945" s="55">
        <v>0.2432165938581077</v>
      </c>
      <c r="T945" s="54">
        <v>756364268.64197242</v>
      </c>
      <c r="U945" s="55">
        <v>8.1450682949124305E-4</v>
      </c>
      <c r="V945" s="54">
        <v>137494198.83790043</v>
      </c>
      <c r="W945" s="55">
        <v>2.6214925817308853E-3</v>
      </c>
      <c r="X945" s="55">
        <v>0.18178304361834385</v>
      </c>
      <c r="Y945" s="54">
        <v>773837320.6449033</v>
      </c>
      <c r="Z945" s="55">
        <v>7.9423506167489828E-4</v>
      </c>
      <c r="AA945" s="54">
        <v>147222740.92028928</v>
      </c>
      <c r="AB945" s="55">
        <v>2.5984209893148299E-3</v>
      </c>
      <c r="AC945" s="55">
        <v>0.19025024639235061</v>
      </c>
      <c r="AD945" s="54">
        <v>778217447.51798069</v>
      </c>
      <c r="AE945" s="56">
        <v>7.8813838294810028E-4</v>
      </c>
      <c r="AF945" s="54">
        <v>177856542.90023118</v>
      </c>
      <c r="AG945" s="56">
        <v>2.5737397270252931E-3</v>
      </c>
      <c r="AH945" s="56">
        <v>0.22854350473313156</v>
      </c>
    </row>
    <row r="946" spans="1:34" hidden="1" x14ac:dyDescent="0.3">
      <c r="A946" s="52">
        <v>938</v>
      </c>
      <c r="B946" s="53" t="s">
        <v>3941</v>
      </c>
      <c r="C946" s="52" t="s">
        <v>4163</v>
      </c>
      <c r="D946" s="53" t="s">
        <v>49</v>
      </c>
      <c r="E946" s="52" t="s">
        <v>5584</v>
      </c>
      <c r="F946" s="52" t="s">
        <v>5818</v>
      </c>
      <c r="G946" s="52" t="s">
        <v>4226</v>
      </c>
      <c r="H946" s="53" t="s">
        <v>4227</v>
      </c>
      <c r="I946" s="54">
        <v>11165</v>
      </c>
      <c r="J946" s="54">
        <v>118412437.48050719</v>
      </c>
      <c r="K946" s="55">
        <v>1.2017345398760965E-4</v>
      </c>
      <c r="L946" s="54">
        <v>2153347.4827846582</v>
      </c>
      <c r="M946" s="55">
        <v>2.8344930236322903E-5</v>
      </c>
      <c r="N946" s="55">
        <v>1.8185146160335883E-2</v>
      </c>
      <c r="O946" s="54">
        <v>120344664.72452608</v>
      </c>
      <c r="P946" s="55">
        <v>1.1926355349257962E-4</v>
      </c>
      <c r="Q946" s="54">
        <v>2068403.8785734822</v>
      </c>
      <c r="R946" s="55">
        <v>2.7681243591898607E-5</v>
      </c>
      <c r="S946" s="55">
        <v>1.7187333425276011E-2</v>
      </c>
      <c r="T946" s="54">
        <v>114371582.58628836</v>
      </c>
      <c r="U946" s="55">
        <v>1.2316345308526137E-4</v>
      </c>
      <c r="V946" s="54">
        <v>1469219.8972384818</v>
      </c>
      <c r="W946" s="55">
        <v>2.801244775485327E-5</v>
      </c>
      <c r="X946" s="55">
        <v>1.2846022272447088E-2</v>
      </c>
      <c r="Y946" s="54">
        <v>117013723.01126614</v>
      </c>
      <c r="Z946" s="55">
        <v>1.2009811239810812E-4</v>
      </c>
      <c r="AA946" s="54">
        <v>1521467.4370550523</v>
      </c>
      <c r="AB946" s="55">
        <v>2.6853276187429367E-5</v>
      </c>
      <c r="AC946" s="55">
        <v>1.3002470119753088E-2</v>
      </c>
      <c r="AD946" s="54">
        <v>117676052.08096436</v>
      </c>
      <c r="AE946" s="56">
        <v>1.1917621957025682E-4</v>
      </c>
      <c r="AF946" s="54">
        <v>1774454.5641642492</v>
      </c>
      <c r="AG946" s="56">
        <v>2.5677909460731701E-5</v>
      </c>
      <c r="AH946" s="56">
        <v>1.5079147649713603E-2</v>
      </c>
    </row>
    <row r="947" spans="1:34" hidden="1" x14ac:dyDescent="0.3">
      <c r="A947" s="52">
        <v>939</v>
      </c>
      <c r="B947" s="53" t="s">
        <v>3941</v>
      </c>
      <c r="C947" s="52" t="s">
        <v>4163</v>
      </c>
      <c r="D947" s="53" t="s">
        <v>49</v>
      </c>
      <c r="E947" s="52" t="s">
        <v>5586</v>
      </c>
      <c r="F947" s="52" t="s">
        <v>5818</v>
      </c>
      <c r="G947" s="52" t="s">
        <v>4245</v>
      </c>
      <c r="H947" s="53" t="s">
        <v>4246</v>
      </c>
      <c r="I947" s="54">
        <v>54737</v>
      </c>
      <c r="J947" s="54">
        <v>3879624770.4080033</v>
      </c>
      <c r="K947" s="55">
        <v>3.9373221154455698E-3</v>
      </c>
      <c r="L947" s="54">
        <v>302169226.66268981</v>
      </c>
      <c r="M947" s="55">
        <v>3.9775120911937408E-3</v>
      </c>
      <c r="N947" s="55">
        <v>7.7886198935396528E-2</v>
      </c>
      <c r="O947" s="54">
        <v>3942931605.7156286</v>
      </c>
      <c r="P947" s="55">
        <v>3.9075104455379549E-3</v>
      </c>
      <c r="Q947" s="54">
        <v>290249486.16579604</v>
      </c>
      <c r="R947" s="55">
        <v>3.8843800343866795E-3</v>
      </c>
      <c r="S947" s="55">
        <v>7.3612609903010676E-2</v>
      </c>
      <c r="T947" s="54">
        <v>3747231576.9665089</v>
      </c>
      <c r="U947" s="55">
        <v>4.035285427489179E-3</v>
      </c>
      <c r="V947" s="54">
        <v>206168787.7573196</v>
      </c>
      <c r="W947" s="55">
        <v>3.9308563725474173E-3</v>
      </c>
      <c r="X947" s="55">
        <v>5.5018960937615477E-2</v>
      </c>
      <c r="Y947" s="54">
        <v>3833797765.9390769</v>
      </c>
      <c r="Z947" s="55">
        <v>3.9348536492684405E-3</v>
      </c>
      <c r="AA947" s="54">
        <v>220756470.32665336</v>
      </c>
      <c r="AB947" s="55">
        <v>3.8962611512198802E-3</v>
      </c>
      <c r="AC947" s="55">
        <v>5.7581668049352559E-2</v>
      </c>
      <c r="AD947" s="54">
        <v>3855498089.9897966</v>
      </c>
      <c r="AE947" s="56">
        <v>3.9046490666528508E-3</v>
      </c>
      <c r="AF947" s="54">
        <v>266691017.90744489</v>
      </c>
      <c r="AG947" s="56">
        <v>3.8592522739758738E-3</v>
      </c>
      <c r="AH947" s="56">
        <v>6.9171611989606946E-2</v>
      </c>
    </row>
    <row r="948" spans="1:34" hidden="1" x14ac:dyDescent="0.3">
      <c r="A948" s="52">
        <v>940</v>
      </c>
      <c r="B948" s="53" t="s">
        <v>3941</v>
      </c>
      <c r="C948" s="52" t="s">
        <v>4163</v>
      </c>
      <c r="D948" s="53" t="s">
        <v>49</v>
      </c>
      <c r="E948" s="52" t="s">
        <v>5577</v>
      </c>
      <c r="F948" s="52" t="s">
        <v>5818</v>
      </c>
      <c r="G948" s="52" t="s">
        <v>4249</v>
      </c>
      <c r="H948" s="53" t="s">
        <v>4250</v>
      </c>
      <c r="I948" s="54">
        <v>59471</v>
      </c>
      <c r="J948" s="54">
        <v>1806894248.0735095</v>
      </c>
      <c r="K948" s="55">
        <v>1.8337661769447459E-3</v>
      </c>
      <c r="L948" s="54">
        <v>183289854.87086743</v>
      </c>
      <c r="M948" s="55">
        <v>2.4126798813826358E-3</v>
      </c>
      <c r="N948" s="55">
        <v>0.10143917114479115</v>
      </c>
      <c r="O948" s="54">
        <v>1836378737.7730258</v>
      </c>
      <c r="P948" s="55">
        <v>1.8198817066494726E-3</v>
      </c>
      <c r="Q948" s="54">
        <v>118876671.25945309</v>
      </c>
      <c r="R948" s="55">
        <v>1.5909146799688082E-3</v>
      </c>
      <c r="S948" s="55">
        <v>6.473428863787363E-2</v>
      </c>
      <c r="T948" s="54">
        <v>1745233516.9795678</v>
      </c>
      <c r="U948" s="55">
        <v>1.879391554533829E-3</v>
      </c>
      <c r="V948" s="54">
        <v>104989514.50884818</v>
      </c>
      <c r="W948" s="55">
        <v>2.0017516067638292E-3</v>
      </c>
      <c r="X948" s="55">
        <v>6.015786053120898E-2</v>
      </c>
      <c r="Y948" s="54">
        <v>1785550804.9104133</v>
      </c>
      <c r="Z948" s="55">
        <v>1.8326165149024163E-3</v>
      </c>
      <c r="AA948" s="54">
        <v>95964618.178126365</v>
      </c>
      <c r="AB948" s="55">
        <v>1.6937361480087911E-3</v>
      </c>
      <c r="AC948" s="55">
        <v>5.374510650395143E-2</v>
      </c>
      <c r="AD948" s="54">
        <v>1795657501.5702689</v>
      </c>
      <c r="AE948" s="56">
        <v>1.818549049664578E-3</v>
      </c>
      <c r="AF948" s="54">
        <v>95696457.240432218</v>
      </c>
      <c r="AG948" s="56">
        <v>1.3848114312749161E-3</v>
      </c>
      <c r="AH948" s="56">
        <v>5.3293268430503846E-2</v>
      </c>
    </row>
    <row r="949" spans="1:34" hidden="1" x14ac:dyDescent="0.3">
      <c r="A949" s="52">
        <v>941</v>
      </c>
      <c r="B949" s="53" t="s">
        <v>3941</v>
      </c>
      <c r="C949" s="52" t="s">
        <v>4163</v>
      </c>
      <c r="D949" s="53" t="s">
        <v>49</v>
      </c>
      <c r="E949" s="52" t="s">
        <v>5595</v>
      </c>
      <c r="F949" s="52" t="s">
        <v>5818</v>
      </c>
      <c r="G949" s="52" t="s">
        <v>4253</v>
      </c>
      <c r="H949" s="53" t="s">
        <v>4254</v>
      </c>
      <c r="I949" s="54">
        <v>22050</v>
      </c>
      <c r="J949" s="54">
        <v>237244353.76883456</v>
      </c>
      <c r="K949" s="55">
        <v>2.407726252248845E-4</v>
      </c>
      <c r="L949" s="54">
        <v>3409466.8477423755</v>
      </c>
      <c r="M949" s="55">
        <v>4.4879472874177927E-5</v>
      </c>
      <c r="N949" s="55">
        <v>1.4371119032255164E-2</v>
      </c>
      <c r="O949" s="54">
        <v>241115653.21672621</v>
      </c>
      <c r="P949" s="55">
        <v>2.3894960089120435E-4</v>
      </c>
      <c r="Q949" s="54">
        <v>3274972.8077413472</v>
      </c>
      <c r="R949" s="55">
        <v>4.3828635687172797E-5</v>
      </c>
      <c r="S949" s="55">
        <v>1.3582580658077997E-2</v>
      </c>
      <c r="T949" s="54">
        <v>229148329.15815634</v>
      </c>
      <c r="U949" s="55">
        <v>2.4676321556138146E-4</v>
      </c>
      <c r="V949" s="54">
        <v>2326264.8372942628</v>
      </c>
      <c r="W949" s="55">
        <v>4.4353042278517683E-5</v>
      </c>
      <c r="X949" s="55">
        <v>1.0151786163313865E-2</v>
      </c>
      <c r="Y949" s="54">
        <v>234441969.85188463</v>
      </c>
      <c r="Z949" s="55">
        <v>2.4062167514655213E-4</v>
      </c>
      <c r="AA949" s="54">
        <v>2408990.1086705006</v>
      </c>
      <c r="AB949" s="55">
        <v>4.2517687296763189E-5</v>
      </c>
      <c r="AC949" s="55">
        <v>1.0275421718186588E-2</v>
      </c>
      <c r="AD949" s="54">
        <v>235768974.30738139</v>
      </c>
      <c r="AE949" s="56">
        <v>2.3877462366411211E-4</v>
      </c>
      <c r="AF949" s="54">
        <v>2809553.0599267301</v>
      </c>
      <c r="AG949" s="56">
        <v>4.0656689979491895E-5</v>
      </c>
      <c r="AH949" s="56">
        <v>1.1916551226387422E-2</v>
      </c>
    </row>
    <row r="950" spans="1:34" hidden="1" x14ac:dyDescent="0.3">
      <c r="A950" s="52">
        <v>942</v>
      </c>
      <c r="B950" s="53" t="s">
        <v>3941</v>
      </c>
      <c r="C950" s="52" t="s">
        <v>4163</v>
      </c>
      <c r="D950" s="53" t="s">
        <v>49</v>
      </c>
      <c r="E950" s="52" t="s">
        <v>5589</v>
      </c>
      <c r="F950" s="52" t="s">
        <v>5818</v>
      </c>
      <c r="G950" s="52" t="s">
        <v>4257</v>
      </c>
      <c r="H950" s="53" t="s">
        <v>4258</v>
      </c>
      <c r="I950" s="54">
        <v>23096</v>
      </c>
      <c r="J950" s="54">
        <v>526418346.81234127</v>
      </c>
      <c r="K950" s="55">
        <v>5.3424718150321335E-4</v>
      </c>
      <c r="L950" s="54">
        <v>3588912.4713077643</v>
      </c>
      <c r="M950" s="55">
        <v>4.7241550393871508E-5</v>
      </c>
      <c r="N950" s="55">
        <v>6.8176052241339293E-3</v>
      </c>
      <c r="O950" s="54">
        <v>535008321.76011342</v>
      </c>
      <c r="P950" s="55">
        <v>5.3020209701252141E-4</v>
      </c>
      <c r="Q950" s="54">
        <v>3447339.7976224707</v>
      </c>
      <c r="R950" s="55">
        <v>4.613540598649768E-5</v>
      </c>
      <c r="S950" s="55">
        <v>6.4435255628943018E-3</v>
      </c>
      <c r="T950" s="54">
        <v>508454185.29025954</v>
      </c>
      <c r="U950" s="55">
        <v>5.4753962286702975E-4</v>
      </c>
      <c r="V950" s="54">
        <v>2448699.828730803</v>
      </c>
      <c r="W950" s="55">
        <v>4.6687412924755453E-5</v>
      </c>
      <c r="X950" s="55">
        <v>4.815969461108717E-3</v>
      </c>
      <c r="Y950" s="54">
        <v>520200174.34476095</v>
      </c>
      <c r="Z950" s="55">
        <v>5.3391224037848458E-4</v>
      </c>
      <c r="AA950" s="54">
        <v>2535779.0617584214</v>
      </c>
      <c r="AB950" s="55">
        <v>4.4755460312382301E-5</v>
      </c>
      <c r="AC950" s="55">
        <v>4.8746217068313443E-3</v>
      </c>
      <c r="AD950" s="54">
        <v>523144646.91314036</v>
      </c>
      <c r="AE950" s="56">
        <v>5.2981384236640478E-4</v>
      </c>
      <c r="AF950" s="54">
        <v>2957424.2736070841</v>
      </c>
      <c r="AG950" s="56">
        <v>4.2796515767886199E-5</v>
      </c>
      <c r="AH950" s="56">
        <v>5.6531674194844929E-3</v>
      </c>
    </row>
    <row r="951" spans="1:34" hidden="1" x14ac:dyDescent="0.3">
      <c r="A951" s="52">
        <v>943</v>
      </c>
      <c r="B951" s="53" t="s">
        <v>3941</v>
      </c>
      <c r="C951" s="52" t="s">
        <v>4163</v>
      </c>
      <c r="D951" s="53" t="s">
        <v>49</v>
      </c>
      <c r="E951" s="52" t="s">
        <v>5568</v>
      </c>
      <c r="F951" s="52" t="s">
        <v>5818</v>
      </c>
      <c r="G951" s="52" t="s">
        <v>4261</v>
      </c>
      <c r="H951" s="53" t="s">
        <v>4262</v>
      </c>
      <c r="I951" s="54">
        <v>28075</v>
      </c>
      <c r="J951" s="54">
        <v>2650294664.8098159</v>
      </c>
      <c r="K951" s="55">
        <v>2.6897095502113936E-3</v>
      </c>
      <c r="L951" s="54">
        <v>12313733.02817771</v>
      </c>
      <c r="M951" s="55">
        <v>1.6208805426100691E-4</v>
      </c>
      <c r="N951" s="55">
        <v>4.6461750807098795E-3</v>
      </c>
      <c r="O951" s="54">
        <v>2693541570.8357677</v>
      </c>
      <c r="P951" s="55">
        <v>2.6693442534672664E-3</v>
      </c>
      <c r="Q951" s="54">
        <v>11827990.307567202</v>
      </c>
      <c r="R951" s="55">
        <v>1.582928190659703E-4</v>
      </c>
      <c r="S951" s="55">
        <v>4.3912410469674479E-3</v>
      </c>
      <c r="T951" s="54">
        <v>2559852677.5043712</v>
      </c>
      <c r="U951" s="55">
        <v>2.7566313941063559E-3</v>
      </c>
      <c r="V951" s="54">
        <v>8401608.0632215235</v>
      </c>
      <c r="W951" s="55">
        <v>1.6018678168605368E-4</v>
      </c>
      <c r="X951" s="55">
        <v>3.2820670255963107E-3</v>
      </c>
      <c r="Y951" s="54">
        <v>2618988785.340591</v>
      </c>
      <c r="Z951" s="55">
        <v>2.6880232627153936E-3</v>
      </c>
      <c r="AA951" s="54">
        <v>8700381.1417997833</v>
      </c>
      <c r="AB951" s="55">
        <v>1.5355815842425942E-4</v>
      </c>
      <c r="AC951" s="55">
        <v>3.3220383342223159E-3</v>
      </c>
      <c r="AD951" s="54">
        <v>2633812964.6001272</v>
      </c>
      <c r="AE951" s="56">
        <v>2.6673895548451126E-3</v>
      </c>
      <c r="AF951" s="54">
        <v>10147066.345973037</v>
      </c>
      <c r="AG951" s="56">
        <v>1.4683692453216034E-4</v>
      </c>
      <c r="AH951" s="56">
        <v>3.8526146246355016E-3</v>
      </c>
    </row>
    <row r="952" spans="1:34" hidden="1" x14ac:dyDescent="0.3">
      <c r="A952" s="52">
        <v>944</v>
      </c>
      <c r="B952" s="53" t="s">
        <v>3941</v>
      </c>
      <c r="C952" s="52" t="s">
        <v>4163</v>
      </c>
      <c r="D952" s="53" t="s">
        <v>49</v>
      </c>
      <c r="E952" s="52" t="s">
        <v>5547</v>
      </c>
      <c r="F952" s="52" t="s">
        <v>5818</v>
      </c>
      <c r="G952" s="52" t="s">
        <v>4263</v>
      </c>
      <c r="H952" s="53" t="s">
        <v>4264</v>
      </c>
      <c r="I952" s="54">
        <v>11461</v>
      </c>
      <c r="J952" s="54">
        <v>76632960.59943974</v>
      </c>
      <c r="K952" s="55">
        <v>7.7772637405991094E-5</v>
      </c>
      <c r="L952" s="54">
        <v>5203923.0833962569</v>
      </c>
      <c r="M952" s="55">
        <v>6.8500248071113671E-5</v>
      </c>
      <c r="N952" s="55">
        <v>6.7907112588239255E-2</v>
      </c>
      <c r="O952" s="54">
        <v>77883439.834650502</v>
      </c>
      <c r="P952" s="55">
        <v>7.7183777229909307E-5</v>
      </c>
      <c r="Q952" s="54">
        <v>4998642.7065525819</v>
      </c>
      <c r="R952" s="55">
        <v>6.689633868042163E-5</v>
      </c>
      <c r="S952" s="55">
        <v>6.4181072602402897E-2</v>
      </c>
      <c r="T952" s="54">
        <v>74017841.102826893</v>
      </c>
      <c r="U952" s="55">
        <v>7.9707674703744752E-5</v>
      </c>
      <c r="V952" s="54">
        <v>3550614.7516596639</v>
      </c>
      <c r="W952" s="55">
        <v>6.7696748740895399E-5</v>
      </c>
      <c r="X952" s="55">
        <v>4.7969715122156656E-2</v>
      </c>
      <c r="Y952" s="54">
        <v>75727754.752048418</v>
      </c>
      <c r="Z952" s="55">
        <v>7.7723878600052996E-5</v>
      </c>
      <c r="AA952" s="54">
        <v>3676879.6395497117</v>
      </c>
      <c r="AB952" s="55">
        <v>6.4895417452954347E-5</v>
      </c>
      <c r="AC952" s="55">
        <v>4.855392387624239E-2</v>
      </c>
      <c r="AD952" s="54">
        <v>76156394.163431212</v>
      </c>
      <c r="AE952" s="56">
        <v>7.7127257347616858E-5</v>
      </c>
      <c r="AF952" s="54">
        <v>4288265.1967302719</v>
      </c>
      <c r="AG952" s="56">
        <v>6.2054947863434984E-5</v>
      </c>
      <c r="AH952" s="56">
        <v>5.6308669072851293E-2</v>
      </c>
    </row>
    <row r="953" spans="1:34" hidden="1" x14ac:dyDescent="0.3">
      <c r="A953" s="52">
        <v>945</v>
      </c>
      <c r="B953" s="53" t="s">
        <v>3941</v>
      </c>
      <c r="C953" s="52" t="s">
        <v>4163</v>
      </c>
      <c r="D953" s="53" t="s">
        <v>49</v>
      </c>
      <c r="E953" s="52" t="s">
        <v>5582</v>
      </c>
      <c r="F953" s="52" t="s">
        <v>5818</v>
      </c>
      <c r="G953" s="52" t="s">
        <v>4265</v>
      </c>
      <c r="H953" s="53" t="s">
        <v>4266</v>
      </c>
      <c r="I953" s="54">
        <v>13527</v>
      </c>
      <c r="J953" s="54">
        <v>54483254.790891446</v>
      </c>
      <c r="K953" s="55">
        <v>5.52935236535962E-5</v>
      </c>
      <c r="L953" s="54">
        <v>1794456.2356538821</v>
      </c>
      <c r="M953" s="55">
        <v>2.3620775196935754E-5</v>
      </c>
      <c r="N953" s="55">
        <v>3.2935922101957109E-2</v>
      </c>
      <c r="O953" s="54">
        <v>55372300.160531037</v>
      </c>
      <c r="P953" s="55">
        <v>5.4874865431876543E-5</v>
      </c>
      <c r="Q953" s="54">
        <v>1723669.8988112353</v>
      </c>
      <c r="R953" s="55">
        <v>2.306770299324884E-5</v>
      </c>
      <c r="S953" s="55">
        <v>3.1128739348268115E-2</v>
      </c>
      <c r="T953" s="54">
        <v>52623999.703679956</v>
      </c>
      <c r="U953" s="55">
        <v>5.6669264970370558E-5</v>
      </c>
      <c r="V953" s="54">
        <v>1224349.9143654015</v>
      </c>
      <c r="W953" s="55">
        <v>2.3343706462377726E-5</v>
      </c>
      <c r="X953" s="55">
        <v>2.32659988077604E-2</v>
      </c>
      <c r="Y953" s="54">
        <v>53839686.273691446</v>
      </c>
      <c r="Z953" s="55">
        <v>5.5258857911512825E-5</v>
      </c>
      <c r="AA953" s="54">
        <v>1267889.5308792107</v>
      </c>
      <c r="AB953" s="55">
        <v>2.2377730156191151E-5</v>
      </c>
      <c r="AC953" s="55">
        <v>2.3549348419936094E-2</v>
      </c>
      <c r="AD953" s="54">
        <v>54144433.344418056</v>
      </c>
      <c r="AE953" s="56">
        <v>5.4834681846072182E-5</v>
      </c>
      <c r="AF953" s="54">
        <v>1478712.136803542</v>
      </c>
      <c r="AG953" s="56">
        <v>2.13982578839431E-5</v>
      </c>
      <c r="AH953" s="56">
        <v>2.7310510895871953E-2</v>
      </c>
    </row>
    <row r="954" spans="1:34" hidden="1" x14ac:dyDescent="0.3">
      <c r="A954" s="52">
        <v>946</v>
      </c>
      <c r="B954" s="53" t="s">
        <v>3941</v>
      </c>
      <c r="C954" s="52" t="s">
        <v>4163</v>
      </c>
      <c r="D954" s="53" t="s">
        <v>49</v>
      </c>
      <c r="E954" s="52" t="s">
        <v>5555</v>
      </c>
      <c r="F954" s="52" t="s">
        <v>5818</v>
      </c>
      <c r="G954" s="52" t="s">
        <v>4271</v>
      </c>
      <c r="H954" s="53" t="s">
        <v>4272</v>
      </c>
      <c r="I954" s="54">
        <v>53858</v>
      </c>
      <c r="J954" s="54">
        <v>365130276.15003961</v>
      </c>
      <c r="K954" s="55">
        <v>3.7056045271953171E-4</v>
      </c>
      <c r="L954" s="54">
        <v>17424858.378549173</v>
      </c>
      <c r="M954" s="55">
        <v>2.2936678778804191E-4</v>
      </c>
      <c r="N954" s="55">
        <v>4.7722304932579562E-2</v>
      </c>
      <c r="O954" s="54">
        <v>371088389.01558536</v>
      </c>
      <c r="P954" s="55">
        <v>3.6775473208673024E-4</v>
      </c>
      <c r="Q954" s="54">
        <v>16737495.895077996</v>
      </c>
      <c r="R954" s="55">
        <v>2.2399624453885264E-4</v>
      </c>
      <c r="S954" s="55">
        <v>4.510379842246974E-2</v>
      </c>
      <c r="T954" s="54">
        <v>352670111.53556448</v>
      </c>
      <c r="U954" s="55">
        <v>3.7978025445187643E-4</v>
      </c>
      <c r="V954" s="54">
        <v>11888907.313380083</v>
      </c>
      <c r="W954" s="55">
        <v>2.2667634409547773E-4</v>
      </c>
      <c r="X954" s="55">
        <v>3.3711128118043436E-2</v>
      </c>
      <c r="Y954" s="54">
        <v>360817274.81947315</v>
      </c>
      <c r="Z954" s="55">
        <v>3.7032813341283043E-4</v>
      </c>
      <c r="AA954" s="54">
        <v>12730119.059689444</v>
      </c>
      <c r="AB954" s="55">
        <v>2.2468137975425502E-4</v>
      </c>
      <c r="AC954" s="55">
        <v>3.528134584481487E-2</v>
      </c>
      <c r="AD954" s="54">
        <v>362859597.41046721</v>
      </c>
      <c r="AE954" s="56">
        <v>3.6748543386220682E-4</v>
      </c>
      <c r="AF954" s="54">
        <v>15378975.778548859</v>
      </c>
      <c r="AG954" s="56">
        <v>2.2254722978852799E-4</v>
      </c>
      <c r="AH954" s="56">
        <v>4.2382717415497054E-2</v>
      </c>
    </row>
    <row r="955" spans="1:34" hidden="1" x14ac:dyDescent="0.3">
      <c r="A955" s="52">
        <v>947</v>
      </c>
      <c r="B955" s="53" t="s">
        <v>3941</v>
      </c>
      <c r="C955" s="52" t="s">
        <v>4163</v>
      </c>
      <c r="D955" s="53" t="s">
        <v>49</v>
      </c>
      <c r="E955" s="52" t="s">
        <v>5553</v>
      </c>
      <c r="F955" s="52" t="s">
        <v>5818</v>
      </c>
      <c r="G955" s="52" t="s">
        <v>4275</v>
      </c>
      <c r="H955" s="53" t="s">
        <v>4276</v>
      </c>
      <c r="I955" s="54">
        <v>16283</v>
      </c>
      <c r="J955" s="54">
        <v>779556966.94171965</v>
      </c>
      <c r="K955" s="55">
        <v>7.9115045083767515E-4</v>
      </c>
      <c r="L955" s="54">
        <v>4306694.9655693164</v>
      </c>
      <c r="M955" s="55">
        <v>5.6689860472645806E-5</v>
      </c>
      <c r="N955" s="55">
        <v>5.524541692526864E-3</v>
      </c>
      <c r="O955" s="54">
        <v>792277600.36367321</v>
      </c>
      <c r="P955" s="55">
        <v>7.8516020787657449E-4</v>
      </c>
      <c r="Q955" s="54">
        <v>4136807.7571469643</v>
      </c>
      <c r="R955" s="55">
        <v>5.5362487183797213E-5</v>
      </c>
      <c r="S955" s="55">
        <v>5.2214119839410792E-3</v>
      </c>
      <c r="T955" s="54">
        <v>752954384.88012338</v>
      </c>
      <c r="U955" s="55">
        <v>8.1083482417985519E-4</v>
      </c>
      <c r="V955" s="54">
        <v>2938439.7944769636</v>
      </c>
      <c r="W955" s="55">
        <v>5.6024895509706541E-5</v>
      </c>
      <c r="X955" s="55">
        <v>3.9025468919273083E-3</v>
      </c>
      <c r="Y955" s="54">
        <v>770348663.89130282</v>
      </c>
      <c r="Z955" s="55">
        <v>7.9065444668265507E-4</v>
      </c>
      <c r="AA955" s="54">
        <v>3042934.8741101045</v>
      </c>
      <c r="AB955" s="55">
        <v>5.3706552374858734E-5</v>
      </c>
      <c r="AC955" s="55">
        <v>3.9500748385012663E-3</v>
      </c>
      <c r="AD955" s="54">
        <v>774709044.0310688</v>
      </c>
      <c r="AE955" s="56">
        <v>7.845852533443845E-4</v>
      </c>
      <c r="AF955" s="54">
        <v>3548909.1283284985</v>
      </c>
      <c r="AG955" s="56">
        <v>5.1355818921463402E-5</v>
      </c>
      <c r="AH955" s="56">
        <v>4.5809574002935918E-3</v>
      </c>
    </row>
    <row r="956" spans="1:34" hidden="1" x14ac:dyDescent="0.3">
      <c r="A956" s="52">
        <v>948</v>
      </c>
      <c r="B956" s="53" t="s">
        <v>3941</v>
      </c>
      <c r="C956" s="52" t="s">
        <v>4163</v>
      </c>
      <c r="D956" s="53" t="s">
        <v>49</v>
      </c>
      <c r="E956" s="52" t="s">
        <v>5562</v>
      </c>
      <c r="F956" s="52" t="s">
        <v>5818</v>
      </c>
      <c r="G956" s="52" t="s">
        <v>4277</v>
      </c>
      <c r="H956" s="53" t="s">
        <v>4278</v>
      </c>
      <c r="I956" s="54">
        <v>81080</v>
      </c>
      <c r="J956" s="54">
        <v>3559795143.6134348</v>
      </c>
      <c r="K956" s="55">
        <v>3.612736018264701E-3</v>
      </c>
      <c r="L956" s="54">
        <v>202096493.46493903</v>
      </c>
      <c r="M956" s="55">
        <v>2.660235309937687E-3</v>
      </c>
      <c r="N956" s="55">
        <v>5.6771944820340786E-2</v>
      </c>
      <c r="O956" s="54">
        <v>3617883071.7565265</v>
      </c>
      <c r="P956" s="55">
        <v>3.5853819714069752E-3</v>
      </c>
      <c r="Q956" s="54">
        <v>194124345.59257028</v>
      </c>
      <c r="R956" s="55">
        <v>2.5979468290167119E-3</v>
      </c>
      <c r="S956" s="55">
        <v>5.3656887672248771E-2</v>
      </c>
      <c r="T956" s="54">
        <v>3438316218.4721909</v>
      </c>
      <c r="U956" s="55">
        <v>3.7026234025099693E-3</v>
      </c>
      <c r="V956" s="54">
        <v>137889584.34931263</v>
      </c>
      <c r="W956" s="55">
        <v>2.6290310829465832E-3</v>
      </c>
      <c r="X956" s="55">
        <v>4.0103811164461073E-2</v>
      </c>
      <c r="Y956" s="54">
        <v>3517746038.968276</v>
      </c>
      <c r="Z956" s="55">
        <v>3.6104710482148797E-3</v>
      </c>
      <c r="AA956" s="54">
        <v>147646102.33627814</v>
      </c>
      <c r="AB956" s="55">
        <v>2.6058931446523476E-3</v>
      </c>
      <c r="AC956" s="55">
        <v>4.1971791226742862E-2</v>
      </c>
      <c r="AD956" s="54">
        <v>3537657425.440444</v>
      </c>
      <c r="AE956" s="56">
        <v>3.5827564797004251E-3</v>
      </c>
      <c r="AF956" s="54">
        <v>178367996.47985101</v>
      </c>
      <c r="AG956" s="56">
        <v>2.5811409076337299E-3</v>
      </c>
      <c r="AH956" s="56">
        <v>5.0419804698201919E-2</v>
      </c>
    </row>
    <row r="957" spans="1:34" hidden="1" x14ac:dyDescent="0.3">
      <c r="A957" s="52">
        <v>949</v>
      </c>
      <c r="B957" s="53" t="s">
        <v>3941</v>
      </c>
      <c r="C957" s="52" t="s">
        <v>4163</v>
      </c>
      <c r="D957" s="53" t="s">
        <v>49</v>
      </c>
      <c r="E957" s="52" t="s">
        <v>5569</v>
      </c>
      <c r="F957" s="52" t="s">
        <v>5818</v>
      </c>
      <c r="G957" s="52" t="s">
        <v>4279</v>
      </c>
      <c r="H957" s="53" t="s">
        <v>4280</v>
      </c>
      <c r="I957" s="54">
        <v>20839</v>
      </c>
      <c r="J957" s="54">
        <v>154484553.06393373</v>
      </c>
      <c r="K957" s="55">
        <v>1.5678203003363734E-4</v>
      </c>
      <c r="L957" s="54">
        <v>2512238.7299154345</v>
      </c>
      <c r="M957" s="55">
        <v>3.3069085275710048E-5</v>
      </c>
      <c r="N957" s="55">
        <v>1.6262070738397642E-2</v>
      </c>
      <c r="O957" s="54">
        <v>157005396.89217898</v>
      </c>
      <c r="P957" s="55">
        <v>1.5559494551533657E-4</v>
      </c>
      <c r="Q957" s="54">
        <v>2413137.8583357292</v>
      </c>
      <c r="R957" s="55">
        <v>3.2294784190548373E-5</v>
      </c>
      <c r="S957" s="55">
        <v>1.5369776492415188E-2</v>
      </c>
      <c r="T957" s="54">
        <v>149212727.944783</v>
      </c>
      <c r="U957" s="55">
        <v>1.6068287595903544E-4</v>
      </c>
      <c r="V957" s="54">
        <v>1714089.8801115619</v>
      </c>
      <c r="W957" s="55">
        <v>3.2681189047328811E-5</v>
      </c>
      <c r="X957" s="55">
        <v>1.1487558090526101E-2</v>
      </c>
      <c r="Y957" s="54">
        <v>152659746.61418617</v>
      </c>
      <c r="Z957" s="55">
        <v>1.5668373704998698E-4</v>
      </c>
      <c r="AA957" s="54">
        <v>1775045.3432308936</v>
      </c>
      <c r="AB957" s="55">
        <v>3.1328822218667584E-5</v>
      </c>
      <c r="AC957" s="55">
        <v>1.1627461610537905E-2</v>
      </c>
      <c r="AD957" s="54">
        <v>153523841.74211919</v>
      </c>
      <c r="AE957" s="56">
        <v>1.5548100696087031E-4</v>
      </c>
      <c r="AF957" s="54">
        <v>2070196.991524956</v>
      </c>
      <c r="AG957" s="56">
        <v>2.9957561037520299E-5</v>
      </c>
      <c r="AH957" s="56">
        <v>1.3484530923883195E-2</v>
      </c>
    </row>
    <row r="958" spans="1:34" hidden="1" x14ac:dyDescent="0.3">
      <c r="A958" s="52">
        <v>950</v>
      </c>
      <c r="B958" s="53" t="s">
        <v>3941</v>
      </c>
      <c r="C958" s="52" t="s">
        <v>4163</v>
      </c>
      <c r="D958" s="53" t="s">
        <v>49</v>
      </c>
      <c r="E958" s="52" t="s">
        <v>5593</v>
      </c>
      <c r="F958" s="52" t="s">
        <v>5818</v>
      </c>
      <c r="G958" s="52" t="s">
        <v>4281</v>
      </c>
      <c r="H958" s="53" t="s">
        <v>4282</v>
      </c>
      <c r="I958" s="54">
        <v>13359</v>
      </c>
      <c r="J958" s="54">
        <v>65839801.493117832</v>
      </c>
      <c r="K958" s="55">
        <v>6.6818963646357151E-5</v>
      </c>
      <c r="L958" s="54"/>
      <c r="M958" s="55"/>
      <c r="N958" s="55"/>
      <c r="O958" s="54">
        <v>66914160.410919346</v>
      </c>
      <c r="P958" s="55">
        <v>6.6313039866339288E-5</v>
      </c>
      <c r="Q958" s="54"/>
      <c r="R958" s="55"/>
      <c r="S958" s="55"/>
      <c r="T958" s="54">
        <v>63593001.327876255</v>
      </c>
      <c r="U958" s="55">
        <v>6.8481465924349677E-5</v>
      </c>
      <c r="V958" s="54"/>
      <c r="W958" s="55"/>
      <c r="X958" s="55"/>
      <c r="Y958" s="54">
        <v>65062086.880026266</v>
      </c>
      <c r="Z958" s="55">
        <v>6.6777072140680028E-5</v>
      </c>
      <c r="AA958" s="54"/>
      <c r="AB958" s="55"/>
      <c r="AC958" s="55"/>
      <c r="AD958" s="54">
        <v>65430355.749411121</v>
      </c>
      <c r="AE958" s="56">
        <v>6.6264480371815786E-5</v>
      </c>
      <c r="AF958" s="54">
        <v>1478712.136803542</v>
      </c>
      <c r="AG958" s="56">
        <v>2.13982578839431E-5</v>
      </c>
      <c r="AH958" s="56">
        <v>2.2599787512493398E-2</v>
      </c>
    </row>
    <row r="959" spans="1:34" hidden="1" x14ac:dyDescent="0.3">
      <c r="A959" s="52">
        <v>951</v>
      </c>
      <c r="B959" s="53" t="s">
        <v>3941</v>
      </c>
      <c r="C959" s="52" t="s">
        <v>4163</v>
      </c>
      <c r="D959" s="53" t="s">
        <v>49</v>
      </c>
      <c r="E959" s="52" t="s">
        <v>5578</v>
      </c>
      <c r="F959" s="52" t="s">
        <v>5818</v>
      </c>
      <c r="G959" s="52" t="s">
        <v>4286</v>
      </c>
      <c r="H959" s="53" t="s">
        <v>4287</v>
      </c>
      <c r="I959" s="54">
        <v>26830</v>
      </c>
      <c r="J959" s="54">
        <v>272238684.38618302</v>
      </c>
      <c r="K959" s="55">
        <v>2.7628738760753884E-4</v>
      </c>
      <c r="L959" s="54">
        <v>54633679.223485142</v>
      </c>
      <c r="M959" s="55">
        <v>7.1915370766855195E-4</v>
      </c>
      <c r="N959" s="55">
        <v>0.20068301221285939</v>
      </c>
      <c r="O959" s="54">
        <v>276681013.36816549</v>
      </c>
      <c r="P959" s="55">
        <v>2.7419546112616657E-4</v>
      </c>
      <c r="Q959" s="54">
        <v>52478531.639706083</v>
      </c>
      <c r="R959" s="55">
        <v>7.0231497470683868E-4</v>
      </c>
      <c r="S959" s="55">
        <v>0.18967160413669421</v>
      </c>
      <c r="T959" s="54">
        <v>262948469.23983327</v>
      </c>
      <c r="U959" s="55">
        <v>2.8316160992725571E-4</v>
      </c>
      <c r="V959" s="54">
        <v>37276328.70041354</v>
      </c>
      <c r="W959" s="55">
        <v>7.1071812475159972E-4</v>
      </c>
      <c r="X959" s="55">
        <v>0.14176286634478974</v>
      </c>
      <c r="Y959" s="54">
        <v>269022939.52829355</v>
      </c>
      <c r="Z959" s="55">
        <v>2.7611417189099861E-4</v>
      </c>
      <c r="AA959" s="54">
        <v>39913853.305116825</v>
      </c>
      <c r="AB959" s="55">
        <v>7.0446313894265773E-4</v>
      </c>
      <c r="AC959" s="55">
        <v>0.14836598460749115</v>
      </c>
      <c r="AD959" s="54">
        <v>270545681.55102277</v>
      </c>
      <c r="AE959" s="56">
        <v>2.7399467417657471E-4</v>
      </c>
      <c r="AF959" s="54">
        <v>48219044.953921981</v>
      </c>
      <c r="AG959" s="56">
        <v>6.9777175229782443E-4</v>
      </c>
      <c r="AH959" s="56">
        <v>0.17822884725967528</v>
      </c>
    </row>
    <row r="960" spans="1:34" hidden="1" x14ac:dyDescent="0.3">
      <c r="A960" s="52">
        <v>952</v>
      </c>
      <c r="B960" s="53" t="s">
        <v>3941</v>
      </c>
      <c r="C960" s="52" t="s">
        <v>4163</v>
      </c>
      <c r="D960" s="53" t="s">
        <v>49</v>
      </c>
      <c r="E960" s="52" t="s">
        <v>5571</v>
      </c>
      <c r="F960" s="52" t="s">
        <v>5818</v>
      </c>
      <c r="G960" s="52" t="s">
        <v>4292</v>
      </c>
      <c r="H960" s="53" t="s">
        <v>4293</v>
      </c>
      <c r="I960" s="54">
        <v>24085</v>
      </c>
      <c r="J960" s="54">
        <v>827423479.36984193</v>
      </c>
      <c r="K960" s="55">
        <v>8.397288286772093E-4</v>
      </c>
      <c r="L960" s="54">
        <v>300001481.42926174</v>
      </c>
      <c r="M960" s="55">
        <v>3.9489776405754037E-3</v>
      </c>
      <c r="N960" s="55">
        <v>0.36257308247735498</v>
      </c>
      <c r="O960" s="54">
        <v>840925187.66330123</v>
      </c>
      <c r="P960" s="55">
        <v>8.3337077162258587E-4</v>
      </c>
      <c r="Q960" s="54">
        <v>288167252.4880324</v>
      </c>
      <c r="R960" s="55">
        <v>3.8565137079663377E-3</v>
      </c>
      <c r="S960" s="55">
        <v>0.34267882174961317</v>
      </c>
      <c r="T960" s="54">
        <v>799187440.25652146</v>
      </c>
      <c r="U960" s="55">
        <v>8.6062186583894264E-4</v>
      </c>
      <c r="V960" s="54">
        <v>204689744.33559662</v>
      </c>
      <c r="W960" s="55">
        <v>3.9026566274608936E-3</v>
      </c>
      <c r="X960" s="55">
        <v>0.25612232378163469</v>
      </c>
      <c r="Y960" s="54">
        <v>817649766.25820279</v>
      </c>
      <c r="Z960" s="55">
        <v>8.3920236877609554E-4</v>
      </c>
      <c r="AA960" s="54">
        <v>219172775.68115866</v>
      </c>
      <c r="AB960" s="55">
        <v>3.8683095903278915E-3</v>
      </c>
      <c r="AC960" s="55">
        <v>0.26805214741778188</v>
      </c>
      <c r="AD960" s="54">
        <v>822277883.3293314</v>
      </c>
      <c r="AE960" s="56">
        <v>8.3276051361749032E-4</v>
      </c>
      <c r="AF960" s="54">
        <v>264777791.37126878</v>
      </c>
      <c r="AG960" s="56">
        <v>3.8315662127117816E-3</v>
      </c>
      <c r="AH960" s="56">
        <v>0.3220052451115511</v>
      </c>
    </row>
    <row r="961" spans="1:34" hidden="1" x14ac:dyDescent="0.3">
      <c r="A961" s="52">
        <v>953</v>
      </c>
      <c r="B961" s="53" t="s">
        <v>3941</v>
      </c>
      <c r="C961" s="52" t="s">
        <v>4163</v>
      </c>
      <c r="D961" s="53" t="s">
        <v>49</v>
      </c>
      <c r="E961" s="52" t="s">
        <v>5558</v>
      </c>
      <c r="F961" s="52" t="s">
        <v>5818</v>
      </c>
      <c r="G961" s="52" t="s">
        <v>4296</v>
      </c>
      <c r="H961" s="53" t="s">
        <v>4297</v>
      </c>
      <c r="I961" s="54">
        <v>59920</v>
      </c>
      <c r="J961" s="54">
        <v>2539028676.5077925</v>
      </c>
      <c r="K961" s="55">
        <v>2.5767888265939925E-3</v>
      </c>
      <c r="L961" s="54">
        <v>434770341.80402005</v>
      </c>
      <c r="M961" s="55">
        <v>5.7229662679990252E-3</v>
      </c>
      <c r="N961" s="55">
        <v>0.17123490798930555</v>
      </c>
      <c r="O961" s="54">
        <v>2580459969.4232955</v>
      </c>
      <c r="P961" s="55">
        <v>2.5572785158630763E-3</v>
      </c>
      <c r="Q961" s="54">
        <v>458273290.48105723</v>
      </c>
      <c r="R961" s="55">
        <v>6.1330259128192718E-3</v>
      </c>
      <c r="S961" s="55">
        <v>0.17759364450961673</v>
      </c>
      <c r="T961" s="54">
        <v>2452383669.6797099</v>
      </c>
      <c r="U961" s="55">
        <v>2.6409011243660901E-3</v>
      </c>
      <c r="V961" s="54">
        <v>310909320.11473131</v>
      </c>
      <c r="W961" s="55">
        <v>5.9278608345699358E-3</v>
      </c>
      <c r="X961" s="55">
        <v>0.12677841724306424</v>
      </c>
      <c r="Y961" s="54">
        <v>2509037096.0352259</v>
      </c>
      <c r="Z961" s="55">
        <v>2.5751733336580452E-3</v>
      </c>
      <c r="AA961" s="54">
        <v>344605451.54455251</v>
      </c>
      <c r="AB961" s="55">
        <v>6.0821448692528549E-3</v>
      </c>
      <c r="AC961" s="55">
        <v>0.13734569811227471</v>
      </c>
      <c r="AD961" s="54">
        <v>2523238919.2307439</v>
      </c>
      <c r="AE961" s="56">
        <v>2.5554058803703224E-3</v>
      </c>
      <c r="AF961" s="54">
        <v>430696955.00239873</v>
      </c>
      <c r="AG961" s="56">
        <v>6.2325616214204387E-3</v>
      </c>
      <c r="AH961" s="56">
        <v>0.17069210201216486</v>
      </c>
    </row>
    <row r="962" spans="1:34" hidden="1" x14ac:dyDescent="0.3">
      <c r="A962" s="52">
        <v>954</v>
      </c>
      <c r="B962" s="53" t="s">
        <v>3941</v>
      </c>
      <c r="C962" s="52" t="s">
        <v>4163</v>
      </c>
      <c r="D962" s="53" t="s">
        <v>49</v>
      </c>
      <c r="E962" s="52" t="s">
        <v>5552</v>
      </c>
      <c r="F962" s="52" t="s">
        <v>5818</v>
      </c>
      <c r="G962" s="52" t="s">
        <v>4298</v>
      </c>
      <c r="H962" s="53" t="s">
        <v>4299</v>
      </c>
      <c r="I962" s="54">
        <v>21796</v>
      </c>
      <c r="J962" s="54">
        <v>391092033.89826757</v>
      </c>
      <c r="K962" s="55">
        <v>3.9690831082107392E-4</v>
      </c>
      <c r="L962" s="54">
        <v>124065081.04684034</v>
      </c>
      <c r="M962" s="55">
        <v>1.6330927057294214E-3</v>
      </c>
      <c r="N962" s="55">
        <v>0.31722732833549006</v>
      </c>
      <c r="O962" s="54">
        <v>397473784.82659703</v>
      </c>
      <c r="P962" s="55">
        <v>3.9390309580466214E-4</v>
      </c>
      <c r="Q962" s="54">
        <v>119171056.63827527</v>
      </c>
      <c r="R962" s="55">
        <v>1.594854410243676E-3</v>
      </c>
      <c r="S962" s="55">
        <v>0.29982117359076937</v>
      </c>
      <c r="T962" s="54">
        <v>377745917.62118334</v>
      </c>
      <c r="U962" s="55">
        <v>4.0678366558393055E-4</v>
      </c>
      <c r="V962" s="54">
        <v>84649081.062757179</v>
      </c>
      <c r="W962" s="55">
        <v>1.6139367328360723E-3</v>
      </c>
      <c r="X962" s="55">
        <v>0.22408999571941424</v>
      </c>
      <c r="Y962" s="54">
        <v>386472366.41858685</v>
      </c>
      <c r="Z962" s="55">
        <v>3.9665947297851079E-4</v>
      </c>
      <c r="AA962" s="54">
        <v>90638513.011994973</v>
      </c>
      <c r="AB962" s="55">
        <v>1.5997325764921663E-3</v>
      </c>
      <c r="AC962" s="55">
        <v>0.23452779781368566</v>
      </c>
      <c r="AD962" s="54">
        <v>388659903.71187896</v>
      </c>
      <c r="AE962" s="56">
        <v>3.9361464974243865E-4</v>
      </c>
      <c r="AF962" s="54">
        <v>109498386.43922023</v>
      </c>
      <c r="AG962" s="56">
        <v>1.5845374177877512E-3</v>
      </c>
      <c r="AH962" s="56">
        <v>0.28173316926562481</v>
      </c>
    </row>
    <row r="963" spans="1:34" hidden="1" x14ac:dyDescent="0.3">
      <c r="A963" s="52">
        <v>955</v>
      </c>
      <c r="B963" s="53" t="s">
        <v>3941</v>
      </c>
      <c r="C963" s="52" t="s">
        <v>4163</v>
      </c>
      <c r="D963" s="53" t="s">
        <v>49</v>
      </c>
      <c r="E963" s="52" t="s">
        <v>5566</v>
      </c>
      <c r="F963" s="52" t="s">
        <v>5818</v>
      </c>
      <c r="G963" s="52" t="s">
        <v>4300</v>
      </c>
      <c r="H963" s="53" t="s">
        <v>4301</v>
      </c>
      <c r="I963" s="54">
        <v>41670</v>
      </c>
      <c r="J963" s="54">
        <v>571235217.68871975</v>
      </c>
      <c r="K963" s="55">
        <v>5.7973056386342967E-4</v>
      </c>
      <c r="L963" s="54"/>
      <c r="M963" s="55"/>
      <c r="N963" s="55"/>
      <c r="O963" s="54">
        <v>580556504.15022779</v>
      </c>
      <c r="P963" s="55">
        <v>5.7534109922261346E-4</v>
      </c>
      <c r="Q963" s="54"/>
      <c r="R963" s="55"/>
      <c r="S963" s="55"/>
      <c r="T963" s="54">
        <v>551741668.91748023</v>
      </c>
      <c r="U963" s="55">
        <v>5.9415466340717333E-4</v>
      </c>
      <c r="V963" s="54"/>
      <c r="W963" s="55"/>
      <c r="X963" s="55"/>
      <c r="Y963" s="54">
        <v>564487658.21505558</v>
      </c>
      <c r="Z963" s="55">
        <v>5.7936710737021288E-4</v>
      </c>
      <c r="AA963" s="54"/>
      <c r="AB963" s="55"/>
      <c r="AC963" s="55"/>
      <c r="AD963" s="54">
        <v>567682809.82548416</v>
      </c>
      <c r="AE963" s="56">
        <v>5.7491979033656086E-4</v>
      </c>
      <c r="AF963" s="54">
        <v>787999.06610563723</v>
      </c>
      <c r="AG963" s="56">
        <v>1.14030356613452E-5</v>
      </c>
      <c r="AH963" s="56">
        <v>1.3880974594736844E-3</v>
      </c>
    </row>
    <row r="964" spans="1:34" hidden="1" x14ac:dyDescent="0.3">
      <c r="A964" s="52">
        <v>956</v>
      </c>
      <c r="B964" s="53" t="s">
        <v>3941</v>
      </c>
      <c r="C964" s="52" t="s">
        <v>4163</v>
      </c>
      <c r="D964" s="53" t="s">
        <v>49</v>
      </c>
      <c r="E964" s="52" t="s">
        <v>5596</v>
      </c>
      <c r="F964" s="52" t="s">
        <v>5818</v>
      </c>
      <c r="G964" s="52" t="s">
        <v>4304</v>
      </c>
      <c r="H964" s="53" t="s">
        <v>4305</v>
      </c>
      <c r="I964" s="54">
        <v>16525</v>
      </c>
      <c r="J964" s="54">
        <v>188667483.06761545</v>
      </c>
      <c r="K964" s="55">
        <v>1.9147332474358161E-4</v>
      </c>
      <c r="L964" s="54">
        <v>5562814.3305270346</v>
      </c>
      <c r="M964" s="55">
        <v>7.3224403110500833E-5</v>
      </c>
      <c r="N964" s="55">
        <v>2.9484754023741386E-2</v>
      </c>
      <c r="O964" s="54">
        <v>191746116.17913914</v>
      </c>
      <c r="P964" s="55">
        <v>1.9002357301232825E-4</v>
      </c>
      <c r="Q964" s="54">
        <v>5343376.6863148296</v>
      </c>
      <c r="R964" s="55">
        <v>7.150987927907141E-5</v>
      </c>
      <c r="S964" s="55">
        <v>2.7866935679274833E-2</v>
      </c>
      <c r="T964" s="54">
        <v>182229156.66749194</v>
      </c>
      <c r="U964" s="55">
        <v>1.9623731420390542E-4</v>
      </c>
      <c r="V964" s="54">
        <v>3795484.7345327446</v>
      </c>
      <c r="W964" s="55">
        <v>7.2365490033370953E-5</v>
      </c>
      <c r="X964" s="55">
        <v>2.0828087030322219E-2</v>
      </c>
      <c r="Y964" s="54">
        <v>186438900.12432957</v>
      </c>
      <c r="Z964" s="55">
        <v>1.9135328238684937E-4</v>
      </c>
      <c r="AA964" s="54">
        <v>3930457.5457255528</v>
      </c>
      <c r="AB964" s="55">
        <v>6.9370963484192556E-5</v>
      </c>
      <c r="AC964" s="55">
        <v>2.1081746047120362E-2</v>
      </c>
      <c r="AD964" s="54">
        <v>187494194.32484838</v>
      </c>
      <c r="AE964" s="56">
        <v>1.898844231758613E-4</v>
      </c>
      <c r="AF964" s="54">
        <v>4584007.6240909789</v>
      </c>
      <c r="AG964" s="56">
        <v>6.6334599440223593E-5</v>
      </c>
      <c r="AH964" s="56">
        <v>2.4448797684630312E-2</v>
      </c>
    </row>
    <row r="965" spans="1:34" hidden="1" x14ac:dyDescent="0.3">
      <c r="A965" s="52">
        <v>957</v>
      </c>
      <c r="B965" s="53" t="s">
        <v>3941</v>
      </c>
      <c r="C965" s="52" t="s">
        <v>4163</v>
      </c>
      <c r="D965" s="53" t="s">
        <v>49</v>
      </c>
      <c r="E965" s="52" t="s">
        <v>5560</v>
      </c>
      <c r="F965" s="52" t="s">
        <v>5818</v>
      </c>
      <c r="G965" s="52" t="s">
        <v>4308</v>
      </c>
      <c r="H965" s="53" t="s">
        <v>4309</v>
      </c>
      <c r="I965" s="54">
        <v>42807</v>
      </c>
      <c r="J965" s="54">
        <v>2589764179.0302763</v>
      </c>
      <c r="K965" s="55">
        <v>2.6282788618272224E-3</v>
      </c>
      <c r="L965" s="54">
        <v>196707859.7577993</v>
      </c>
      <c r="M965" s="55">
        <v>2.5893036801291746E-3</v>
      </c>
      <c r="N965" s="55">
        <v>7.5955896428938768E-2</v>
      </c>
      <c r="O965" s="54">
        <v>2632023362.3456287</v>
      </c>
      <c r="P965" s="55">
        <v>2.6083786912146664E-3</v>
      </c>
      <c r="Q965" s="54">
        <v>188948278.58565784</v>
      </c>
      <c r="R965" s="55">
        <v>2.5286760385533191E-3</v>
      </c>
      <c r="S965" s="55">
        <v>7.1788222433280119E-2</v>
      </c>
      <c r="T965" s="54">
        <v>2501387810.1253643</v>
      </c>
      <c r="U965" s="55">
        <v>2.6936722674794451E-3</v>
      </c>
      <c r="V965" s="54">
        <v>134212942.31882091</v>
      </c>
      <c r="W965" s="55">
        <v>2.5589314722715382E-3</v>
      </c>
      <c r="X965" s="55">
        <v>5.3655391529270478E-2</v>
      </c>
      <c r="Y965" s="54">
        <v>2559173299.3371854</v>
      </c>
      <c r="Z965" s="55">
        <v>2.6266310877096225E-3</v>
      </c>
      <c r="AA965" s="54">
        <v>143709315.75410485</v>
      </c>
      <c r="AB965" s="55">
        <v>2.536410476270901E-3</v>
      </c>
      <c r="AC965" s="55">
        <v>5.6154585463721797E-2</v>
      </c>
      <c r="AD965" s="54">
        <v>2573658906.896081</v>
      </c>
      <c r="AE965" s="56">
        <v>2.6064686362537335E-3</v>
      </c>
      <c r="AF965" s="54">
        <v>173612051.52688718</v>
      </c>
      <c r="AG965" s="56">
        <v>2.512318224670333E-3</v>
      </c>
      <c r="AH965" s="56">
        <v>6.7457288555875156E-2</v>
      </c>
    </row>
    <row r="966" spans="1:34" hidden="1" x14ac:dyDescent="0.3">
      <c r="A966" s="52">
        <v>958</v>
      </c>
      <c r="B966" s="53" t="s">
        <v>3941</v>
      </c>
      <c r="C966" s="52" t="s">
        <v>4163</v>
      </c>
      <c r="D966" s="53" t="s">
        <v>49</v>
      </c>
      <c r="E966" s="52" t="s">
        <v>5574</v>
      </c>
      <c r="F966" s="52" t="s">
        <v>5818</v>
      </c>
      <c r="G966" s="52" t="s">
        <v>4312</v>
      </c>
      <c r="H966" s="53" t="s">
        <v>4313</v>
      </c>
      <c r="I966" s="54">
        <v>11387</v>
      </c>
      <c r="J966" s="54">
        <v>135335498.58139834</v>
      </c>
      <c r="K966" s="55">
        <v>1.3734819295767967E-4</v>
      </c>
      <c r="L966" s="54">
        <v>2153347.4827846582</v>
      </c>
      <c r="M966" s="55">
        <v>2.8344930236322903E-5</v>
      </c>
      <c r="N966" s="55">
        <v>1.5911180033001574E-2</v>
      </c>
      <c r="O966" s="54">
        <v>137543872.49047273</v>
      </c>
      <c r="P966" s="55">
        <v>1.363082528992325E-4</v>
      </c>
      <c r="Q966" s="54">
        <v>2068403.8785734822</v>
      </c>
      <c r="R966" s="55">
        <v>2.7681243591898607E-5</v>
      </c>
      <c r="S966" s="55">
        <v>1.5038139039721704E-2</v>
      </c>
      <c r="T966" s="54">
        <v>130717139.87314004</v>
      </c>
      <c r="U966" s="55">
        <v>1.40765511503337E-4</v>
      </c>
      <c r="V966" s="54">
        <v>1469219.8972384818</v>
      </c>
      <c r="W966" s="55">
        <v>2.801244775485327E-5</v>
      </c>
      <c r="X966" s="55">
        <v>1.1239688220415074E-2</v>
      </c>
      <c r="Y966" s="54">
        <v>133736885.09032047</v>
      </c>
      <c r="Z966" s="55">
        <v>1.3726208383100299E-4</v>
      </c>
      <c r="AA966" s="54">
        <v>1521467.4370550523</v>
      </c>
      <c r="AB966" s="55">
        <v>2.6853276187429367E-5</v>
      </c>
      <c r="AC966" s="55">
        <v>1.1376573007719709E-2</v>
      </c>
      <c r="AD966" s="54">
        <v>134493871.74459246</v>
      </c>
      <c r="AE966" s="56">
        <v>1.3620843754054123E-4</v>
      </c>
      <c r="AF966" s="54">
        <v>1774454.5641642492</v>
      </c>
      <c r="AG966" s="56">
        <v>2.5677909460731701E-5</v>
      </c>
      <c r="AH966" s="56">
        <v>1.3193571879126113E-2</v>
      </c>
    </row>
    <row r="967" spans="1:34" hidden="1" x14ac:dyDescent="0.3">
      <c r="A967" s="52">
        <v>959</v>
      </c>
      <c r="B967" s="53" t="s">
        <v>3941</v>
      </c>
      <c r="C967" s="52" t="s">
        <v>4163</v>
      </c>
      <c r="D967" s="53" t="s">
        <v>49</v>
      </c>
      <c r="E967" s="52" t="s">
        <v>5573</v>
      </c>
      <c r="F967" s="52" t="s">
        <v>5818</v>
      </c>
      <c r="G967" s="52" t="s">
        <v>4314</v>
      </c>
      <c r="H967" s="53" t="s">
        <v>4315</v>
      </c>
      <c r="I967" s="54">
        <v>23132</v>
      </c>
      <c r="J967" s="54">
        <v>294434318.53135395</v>
      </c>
      <c r="K967" s="55">
        <v>2.9881311273763426E-4</v>
      </c>
      <c r="L967" s="54">
        <v>8997063.9134601336</v>
      </c>
      <c r="M967" s="55">
        <v>1.1843009593090775E-4</v>
      </c>
      <c r="N967" s="55">
        <v>3.0557116977184325E-2</v>
      </c>
      <c r="O967" s="54">
        <v>299238830.82706666</v>
      </c>
      <c r="P967" s="55">
        <v>2.9655063138106551E-4</v>
      </c>
      <c r="Q967" s="54">
        <v>8642154.618867645</v>
      </c>
      <c r="R967" s="55">
        <v>1.1565709658633684E-4</v>
      </c>
      <c r="S967" s="55">
        <v>2.8880458445120844E-2</v>
      </c>
      <c r="T967" s="54">
        <v>284386671.65929908</v>
      </c>
      <c r="U967" s="55">
        <v>3.0624779076181876E-4</v>
      </c>
      <c r="V967" s="54">
        <v>6138658.7274283683</v>
      </c>
      <c r="W967" s="55">
        <v>1.170409257390074E-4</v>
      </c>
      <c r="X967" s="55">
        <v>2.1585606286016822E-2</v>
      </c>
      <c r="Y967" s="54">
        <v>290956393.82738245</v>
      </c>
      <c r="Z967" s="55">
        <v>2.98625774734685E-4</v>
      </c>
      <c r="AA967" s="54">
        <v>6356958.1235122951</v>
      </c>
      <c r="AB967" s="55">
        <v>1.1219770337840077E-4</v>
      </c>
      <c r="AC967" s="55">
        <v>2.1848490902329949E-2</v>
      </c>
      <c r="AD967" s="54">
        <v>292603285.08669132</v>
      </c>
      <c r="AE967" s="56">
        <v>2.9633347426099514E-4</v>
      </c>
      <c r="AF967" s="54">
        <v>7413982.7654157244</v>
      </c>
      <c r="AG967" s="56">
        <v>1.0728681479845907E-4</v>
      </c>
      <c r="AH967" s="56">
        <v>2.5338002487631468E-2</v>
      </c>
    </row>
    <row r="968" spans="1:34" hidden="1" x14ac:dyDescent="0.3">
      <c r="A968" s="52">
        <v>960</v>
      </c>
      <c r="B968" s="53" t="s">
        <v>3941</v>
      </c>
      <c r="C968" s="52" t="s">
        <v>4163</v>
      </c>
      <c r="D968" s="53" t="s">
        <v>49</v>
      </c>
      <c r="E968" s="52" t="s">
        <v>5551</v>
      </c>
      <c r="F968" s="52" t="s">
        <v>5818</v>
      </c>
      <c r="G968" s="52" t="s">
        <v>4326</v>
      </c>
      <c r="H968" s="53" t="s">
        <v>4327</v>
      </c>
      <c r="I968" s="54">
        <v>46794</v>
      </c>
      <c r="J968" s="54">
        <v>1276927171.7847915</v>
      </c>
      <c r="K968" s="55">
        <v>1.2959174896578682E-3</v>
      </c>
      <c r="L968" s="54">
        <v>84004368.758265078</v>
      </c>
      <c r="M968" s="55">
        <v>1.1057657860774923E-3</v>
      </c>
      <c r="N968" s="55">
        <v>6.5786342881912499E-2</v>
      </c>
      <c r="O968" s="54">
        <v>1297763779.1754355</v>
      </c>
      <c r="P968" s="55">
        <v>1.2861053728697516E-3</v>
      </c>
      <c r="Q968" s="54">
        <v>82069564.601056546</v>
      </c>
      <c r="R968" s="55">
        <v>1.0983288286858612E-3</v>
      </c>
      <c r="S968" s="55">
        <v>6.3239216503022888E-2</v>
      </c>
      <c r="T968" s="54">
        <v>1233351703.5193315</v>
      </c>
      <c r="U968" s="55">
        <v>1.3281608179149358E-3</v>
      </c>
      <c r="V968" s="54">
        <v>57799764.683829047</v>
      </c>
      <c r="W968" s="55">
        <v>1.1020221625720075E-3</v>
      </c>
      <c r="X968" s="55">
        <v>4.6863976040977751E-2</v>
      </c>
      <c r="Y968" s="54">
        <v>1261843819.4837589</v>
      </c>
      <c r="Z968" s="55">
        <v>1.29510502666963E-3</v>
      </c>
      <c r="AA968" s="54">
        <v>62286214.346017323</v>
      </c>
      <c r="AB968" s="55">
        <v>1.0993261346036341E-3</v>
      </c>
      <c r="AC968" s="55">
        <v>4.9361270693150945E-2</v>
      </c>
      <c r="AD968" s="54">
        <v>1268986194.083554</v>
      </c>
      <c r="AE968" s="56">
        <v>1.2851635878613069E-3</v>
      </c>
      <c r="AF968" s="54">
        <v>75734587.697848603</v>
      </c>
      <c r="AG968" s="56">
        <v>1.0959457205753471E-3</v>
      </c>
      <c r="AH968" s="56">
        <v>5.9681175454034924E-2</v>
      </c>
    </row>
    <row r="969" spans="1:34" hidden="1" x14ac:dyDescent="0.3">
      <c r="A969" s="52">
        <v>961</v>
      </c>
      <c r="B969" s="53" t="s">
        <v>3941</v>
      </c>
      <c r="C969" s="52" t="s">
        <v>4163</v>
      </c>
      <c r="D969" s="53" t="s">
        <v>49</v>
      </c>
      <c r="E969" s="52" t="s">
        <v>5545</v>
      </c>
      <c r="F969" s="52" t="s">
        <v>5818</v>
      </c>
      <c r="G969" s="52" t="s">
        <v>4330</v>
      </c>
      <c r="H969" s="53" t="s">
        <v>4331</v>
      </c>
      <c r="I969" s="54">
        <v>5054</v>
      </c>
      <c r="J969" s="54">
        <v>64425208.725140318</v>
      </c>
      <c r="K969" s="55">
        <v>6.538333321317959E-5</v>
      </c>
      <c r="L969" s="54">
        <v>48156864.294560753</v>
      </c>
      <c r="M969" s="55">
        <v>6.3389813754731494E-4</v>
      </c>
      <c r="N969" s="55">
        <v>0.74748480055399102</v>
      </c>
      <c r="O969" s="54">
        <v>65476484.639638849</v>
      </c>
      <c r="P969" s="55">
        <v>6.4888279394858628E-5</v>
      </c>
      <c r="Q969" s="54">
        <v>58546239.500284359</v>
      </c>
      <c r="R969" s="55">
        <v>7.8351850612207836E-4</v>
      </c>
      <c r="S969" s="55">
        <v>0.89415673157323139</v>
      </c>
      <c r="T969" s="54">
        <v>62226681.902052939</v>
      </c>
      <c r="U969" s="55">
        <v>6.7010116007731088E-5</v>
      </c>
      <c r="V969" s="54">
        <v>37170068.795721769</v>
      </c>
      <c r="W969" s="55">
        <v>7.0869215162517479E-4</v>
      </c>
      <c r="X969" s="55">
        <v>0.59733329272206426</v>
      </c>
      <c r="Y969" s="54">
        <v>63664203.601480387</v>
      </c>
      <c r="Z969" s="55">
        <v>6.5342341762174983E-5</v>
      </c>
      <c r="AA969" s="54">
        <v>43336061.816916674</v>
      </c>
      <c r="AB969" s="55">
        <v>7.6486371545201074E-4</v>
      </c>
      <c r="AC969" s="55">
        <v>0.68069746208070026</v>
      </c>
      <c r="AD969" s="54">
        <v>64024560.076424673</v>
      </c>
      <c r="AE969" s="56">
        <v>6.4840763219242725E-5</v>
      </c>
      <c r="AF969" s="54">
        <v>56702265.936652243</v>
      </c>
      <c r="AG969" s="56">
        <v>8.2053137924410443E-4</v>
      </c>
      <c r="AH969" s="56">
        <v>0.88563304252255737</v>
      </c>
    </row>
    <row r="970" spans="1:34" hidden="1" x14ac:dyDescent="0.3">
      <c r="A970" s="52">
        <v>962</v>
      </c>
      <c r="B970" s="53" t="s">
        <v>3941</v>
      </c>
      <c r="C970" s="52" t="s">
        <v>4163</v>
      </c>
      <c r="D970" s="53" t="s">
        <v>49</v>
      </c>
      <c r="E970" s="52" t="s">
        <v>5550</v>
      </c>
      <c r="F970" s="52" t="s">
        <v>5818</v>
      </c>
      <c r="G970" s="52" t="s">
        <v>4332</v>
      </c>
      <c r="H970" s="53" t="s">
        <v>4333</v>
      </c>
      <c r="I970" s="54">
        <v>38669</v>
      </c>
      <c r="J970" s="54">
        <v>1823388644.6992552</v>
      </c>
      <c r="K970" s="55">
        <v>1.8505058763896101E-3</v>
      </c>
      <c r="L970" s="54">
        <v>34752211.755656913</v>
      </c>
      <c r="M970" s="55">
        <v>4.5745009834556458E-4</v>
      </c>
      <c r="N970" s="55">
        <v>1.9059135778148301E-2</v>
      </c>
      <c r="O970" s="54">
        <v>1853142286.2143416</v>
      </c>
      <c r="P970" s="55">
        <v>1.8364946604587068E-3</v>
      </c>
      <c r="Q970" s="54">
        <v>30106360.283679705</v>
      </c>
      <c r="R970" s="55">
        <v>4.0291042833122051E-4</v>
      </c>
      <c r="S970" s="55">
        <v>1.6246113699764492E-2</v>
      </c>
      <c r="T970" s="54">
        <v>1761165038.0767758</v>
      </c>
      <c r="U970" s="55">
        <v>1.8965477493408079E-3</v>
      </c>
      <c r="V970" s="54">
        <v>22561933.43610733</v>
      </c>
      <c r="W970" s="55">
        <v>4.301704481509931E-4</v>
      </c>
      <c r="X970" s="55">
        <v>1.2810800207994914E-2</v>
      </c>
      <c r="Y970" s="54">
        <v>1801850365.9959686</v>
      </c>
      <c r="Z970" s="55">
        <v>1.8493457195539458E-3</v>
      </c>
      <c r="AA970" s="54">
        <v>23216000.970473923</v>
      </c>
      <c r="AB970" s="55">
        <v>4.097528943731227E-4</v>
      </c>
      <c r="AC970" s="55">
        <v>1.2884533260141906E-2</v>
      </c>
      <c r="AD970" s="54">
        <v>1812049322.5451128</v>
      </c>
      <c r="AE970" s="56">
        <v>1.8351498381946885E-3</v>
      </c>
      <c r="AF970" s="54">
        <v>26887768.343125053</v>
      </c>
      <c r="AG970" s="56">
        <v>3.8908952365375161E-4</v>
      </c>
      <c r="AH970" s="56">
        <v>1.4838320352869784E-2</v>
      </c>
    </row>
    <row r="971" spans="1:34" hidden="1" x14ac:dyDescent="0.3">
      <c r="A971" s="52">
        <v>963</v>
      </c>
      <c r="B971" s="53" t="s">
        <v>3941</v>
      </c>
      <c r="C971" s="52" t="s">
        <v>4163</v>
      </c>
      <c r="D971" s="53" t="s">
        <v>49</v>
      </c>
      <c r="E971" s="52" t="s">
        <v>5554</v>
      </c>
      <c r="F971" s="52" t="s">
        <v>5818</v>
      </c>
      <c r="G971" s="52" t="s">
        <v>4336</v>
      </c>
      <c r="H971" s="53" t="s">
        <v>4337</v>
      </c>
      <c r="I971" s="54">
        <v>28524</v>
      </c>
      <c r="J971" s="54">
        <v>1341456484.7396095</v>
      </c>
      <c r="K971" s="55">
        <v>1.361406475327169E-3</v>
      </c>
      <c r="L971" s="54">
        <v>7895607.4368770812</v>
      </c>
      <c r="M971" s="55">
        <v>1.0393141086651731E-4</v>
      </c>
      <c r="N971" s="55">
        <v>5.885846858766872E-3</v>
      </c>
      <c r="O971" s="54">
        <v>1363346066.7939131</v>
      </c>
      <c r="P971" s="55">
        <v>1.3510985047668403E-3</v>
      </c>
      <c r="Q971" s="54">
        <v>7584147.5547694359</v>
      </c>
      <c r="R971" s="55">
        <v>1.0149789317029491E-4</v>
      </c>
      <c r="S971" s="55">
        <v>5.5628924595825862E-3</v>
      </c>
      <c r="T971" s="54">
        <v>1295678937.0674405</v>
      </c>
      <c r="U971" s="55">
        <v>1.3952792150853616E-3</v>
      </c>
      <c r="V971" s="54">
        <v>5387139.6232077666</v>
      </c>
      <c r="W971" s="55">
        <v>1.02712308434462E-4</v>
      </c>
      <c r="X971" s="55">
        <v>4.1577735572368608E-3</v>
      </c>
      <c r="Y971" s="54">
        <v>1325610897.6122317</v>
      </c>
      <c r="Z971" s="55">
        <v>1.3605529546501364E-3</v>
      </c>
      <c r="AA971" s="54">
        <v>5578713.9358685277</v>
      </c>
      <c r="AB971" s="55">
        <v>9.8462012687241076E-5</v>
      </c>
      <c r="AC971" s="55">
        <v>4.2084098327173046E-3</v>
      </c>
      <c r="AD971" s="54">
        <v>1333114210.9843976</v>
      </c>
      <c r="AE971" s="56">
        <v>1.3501091268017346E-3</v>
      </c>
      <c r="AF971" s="54">
        <v>6506333.4019355876</v>
      </c>
      <c r="AG971" s="56">
        <v>9.4152334689349683E-5</v>
      </c>
      <c r="AH971" s="56">
        <v>4.8805521299868102E-3</v>
      </c>
    </row>
    <row r="972" spans="1:34" hidden="1" x14ac:dyDescent="0.3">
      <c r="A972" s="52">
        <v>964</v>
      </c>
      <c r="B972" s="53" t="s">
        <v>3941</v>
      </c>
      <c r="C972" s="52" t="s">
        <v>4163</v>
      </c>
      <c r="D972" s="53" t="s">
        <v>49</v>
      </c>
      <c r="E972" s="52" t="s">
        <v>5587</v>
      </c>
      <c r="F972" s="52" t="s">
        <v>5818</v>
      </c>
      <c r="G972" s="52" t="s">
        <v>4341</v>
      </c>
      <c r="H972" s="53" t="s">
        <v>4342</v>
      </c>
      <c r="I972" s="54">
        <v>38367</v>
      </c>
      <c r="J972" s="54">
        <v>959626665.39357591</v>
      </c>
      <c r="K972" s="55">
        <v>9.7389812567571024E-4</v>
      </c>
      <c r="L972" s="54">
        <v>12381748.026011787</v>
      </c>
      <c r="M972" s="55">
        <v>1.6298334885885671E-4</v>
      </c>
      <c r="N972" s="55">
        <v>1.2902671916618331E-2</v>
      </c>
      <c r="O972" s="54">
        <v>975285635.23165309</v>
      </c>
      <c r="P972" s="55">
        <v>9.6652419776353999E-4</v>
      </c>
      <c r="Q972" s="54">
        <v>11893322.301797524</v>
      </c>
      <c r="R972" s="55">
        <v>1.59167150653417E-4</v>
      </c>
      <c r="S972" s="55">
        <v>1.2194706732220641E-2</v>
      </c>
      <c r="T972" s="54">
        <v>926879158.54391015</v>
      </c>
      <c r="U972" s="55">
        <v>9.9812938824119586E-4</v>
      </c>
      <c r="V972" s="54">
        <v>8448014.4091212712</v>
      </c>
      <c r="W972" s="55">
        <v>1.6107157459040633E-4</v>
      </c>
      <c r="X972" s="55">
        <v>9.1144722925831697E-3</v>
      </c>
      <c r="Y972" s="54">
        <v>948291338.37460041</v>
      </c>
      <c r="Z972" s="55">
        <v>9.7328754962612324E-4</v>
      </c>
      <c r="AA972" s="54">
        <v>8748437.7630665563</v>
      </c>
      <c r="AB972" s="55">
        <v>1.5440633807771898E-4</v>
      </c>
      <c r="AC972" s="55">
        <v>9.2254747133530077E-3</v>
      </c>
      <c r="AD972" s="54">
        <v>953658921.79802549</v>
      </c>
      <c r="AE972" s="56">
        <v>9.6581643460590561E-4</v>
      </c>
      <c r="AF972" s="54">
        <v>10203113.743944446</v>
      </c>
      <c r="AG972" s="56">
        <v>1.4764797939920748E-4</v>
      </c>
      <c r="AH972" s="56">
        <v>1.0698912903480762E-2</v>
      </c>
    </row>
    <row r="973" spans="1:34" hidden="1" x14ac:dyDescent="0.3">
      <c r="A973" s="52">
        <v>965</v>
      </c>
      <c r="B973" s="53" t="s">
        <v>3941</v>
      </c>
      <c r="C973" s="52" t="s">
        <v>4163</v>
      </c>
      <c r="D973" s="53" t="s">
        <v>49</v>
      </c>
      <c r="E973" s="52" t="s">
        <v>5585</v>
      </c>
      <c r="F973" s="52" t="s">
        <v>5818</v>
      </c>
      <c r="G973" s="52" t="s">
        <v>4343</v>
      </c>
      <c r="H973" s="53" t="s">
        <v>4344</v>
      </c>
      <c r="I973" s="54">
        <v>15059</v>
      </c>
      <c r="J973" s="54">
        <v>136517387.77715442</v>
      </c>
      <c r="K973" s="55">
        <v>1.3854765907717433E-4</v>
      </c>
      <c r="L973" s="54"/>
      <c r="M973" s="55"/>
      <c r="N973" s="55"/>
      <c r="O973" s="54">
        <v>138745047.48552528</v>
      </c>
      <c r="P973" s="55">
        <v>1.3749863718925747E-4</v>
      </c>
      <c r="Q973" s="54"/>
      <c r="R973" s="55"/>
      <c r="S973" s="55"/>
      <c r="T973" s="54">
        <v>131858696.79601407</v>
      </c>
      <c r="U973" s="55">
        <v>1.4199482117393175E-4</v>
      </c>
      <c r="V973" s="54"/>
      <c r="W973" s="55"/>
      <c r="X973" s="55"/>
      <c r="Y973" s="54">
        <v>134904813.54382414</v>
      </c>
      <c r="Z973" s="55">
        <v>1.3846079795676693E-4</v>
      </c>
      <c r="AA973" s="54">
        <v>646435.38239091018</v>
      </c>
      <c r="AB973" s="55">
        <v>1.1409319343875986E-5</v>
      </c>
      <c r="AC973" s="55">
        <v>4.7917888577112501E-3</v>
      </c>
      <c r="AD973" s="54">
        <v>135668410.98652488</v>
      </c>
      <c r="AE973" s="56">
        <v>1.3739795013987716E-4</v>
      </c>
      <c r="AF973" s="54">
        <v>1478712.136803542</v>
      </c>
      <c r="AG973" s="56">
        <v>2.13982578839431E-5</v>
      </c>
      <c r="AH973" s="56">
        <v>1.0899457921346285E-2</v>
      </c>
    </row>
    <row r="974" spans="1:34" hidden="1" x14ac:dyDescent="0.3">
      <c r="A974" s="52">
        <v>966</v>
      </c>
      <c r="B974" s="53" t="s">
        <v>3941</v>
      </c>
      <c r="C974" s="52" t="s">
        <v>4163</v>
      </c>
      <c r="D974" s="53" t="s">
        <v>49</v>
      </c>
      <c r="E974" s="52" t="s">
        <v>5581</v>
      </c>
      <c r="F974" s="52" t="s">
        <v>5818</v>
      </c>
      <c r="G974" s="52" t="s">
        <v>4347</v>
      </c>
      <c r="H974" s="53" t="s">
        <v>4348</v>
      </c>
      <c r="I974" s="54">
        <v>19123</v>
      </c>
      <c r="J974" s="54">
        <v>1188512061.8970885</v>
      </c>
      <c r="K974" s="55">
        <v>1.2061874801590907E-3</v>
      </c>
      <c r="L974" s="54">
        <v>53003610.679564387</v>
      </c>
      <c r="M974" s="55">
        <v>6.9769679951636266E-4</v>
      </c>
      <c r="N974" s="55">
        <v>4.459661149333282E-2</v>
      </c>
      <c r="O974" s="54">
        <v>1207905931.6180851</v>
      </c>
      <c r="P974" s="55">
        <v>1.1970547595050857E-3</v>
      </c>
      <c r="Q974" s="54">
        <v>50912764.792719454</v>
      </c>
      <c r="R974" s="55">
        <v>6.8136047256703032E-4</v>
      </c>
      <c r="S974" s="55">
        <v>4.2149610710593824E-2</v>
      </c>
      <c r="T974" s="54">
        <v>1147953782.0040195</v>
      </c>
      <c r="U974" s="55">
        <v>1.2361982633861946E-3</v>
      </c>
      <c r="V974" s="54">
        <v>36164139.814161949</v>
      </c>
      <c r="W974" s="55">
        <v>6.8951290344455797E-4</v>
      </c>
      <c r="X974" s="55">
        <v>3.1503132252440565E-2</v>
      </c>
      <c r="Y974" s="54">
        <v>1174473088.8532593</v>
      </c>
      <c r="Z974" s="55">
        <v>1.2054312725360546E-3</v>
      </c>
      <c r="AA974" s="54">
        <v>38722970.361407436</v>
      </c>
      <c r="AB974" s="55">
        <v>6.834445434633974E-4</v>
      </c>
      <c r="AC974" s="55">
        <v>3.2970504585350745E-2</v>
      </c>
      <c r="AD974" s="54">
        <v>1181120921.674123</v>
      </c>
      <c r="AE974" s="56">
        <v>1.1961781841866312E-3</v>
      </c>
      <c r="AF974" s="54">
        <v>46780365.56211742</v>
      </c>
      <c r="AG974" s="56">
        <v>6.7695280324618862E-4</v>
      </c>
      <c r="AH974" s="56">
        <v>3.960675380790888E-2</v>
      </c>
    </row>
    <row r="975" spans="1:34" hidden="1" x14ac:dyDescent="0.3">
      <c r="A975" s="52">
        <v>967</v>
      </c>
      <c r="B975" s="53" t="s">
        <v>3941</v>
      </c>
      <c r="C975" s="52" t="s">
        <v>4163</v>
      </c>
      <c r="D975" s="53" t="s">
        <v>49</v>
      </c>
      <c r="E975" s="52" t="s">
        <v>5563</v>
      </c>
      <c r="F975" s="52" t="s">
        <v>5818</v>
      </c>
      <c r="G975" s="52" t="s">
        <v>4356</v>
      </c>
      <c r="H975" s="53" t="s">
        <v>4357</v>
      </c>
      <c r="I975" s="54">
        <v>108842</v>
      </c>
      <c r="J975" s="54">
        <v>10329916717.478588</v>
      </c>
      <c r="K975" s="55">
        <v>1.0483542081870467E-2</v>
      </c>
      <c r="L975" s="54">
        <v>667879217.71020508</v>
      </c>
      <c r="M975" s="55">
        <v>8.7914235782348363E-3</v>
      </c>
      <c r="N975" s="55">
        <v>6.4654850177071566E-2</v>
      </c>
      <c r="O975" s="54">
        <v>10498477950.864599</v>
      </c>
      <c r="P975" s="55">
        <v>1.0404165315925588E-2</v>
      </c>
      <c r="Q975" s="54">
        <v>641533229.25102675</v>
      </c>
      <c r="R975" s="55">
        <v>8.5855754648083912E-3</v>
      </c>
      <c r="S975" s="55">
        <v>6.1107260714701357E-2</v>
      </c>
      <c r="T975" s="54">
        <v>9977405651.8097668</v>
      </c>
      <c r="U975" s="55">
        <v>1.0744379898583453E-2</v>
      </c>
      <c r="V975" s="54">
        <v>455691170.81975126</v>
      </c>
      <c r="W975" s="55">
        <v>8.6883012807879214E-3</v>
      </c>
      <c r="X975" s="55">
        <v>4.5672310691015655E-2</v>
      </c>
      <c r="Y975" s="54">
        <v>10207897406.954971</v>
      </c>
      <c r="Z975" s="55">
        <v>1.0476969526136687E-2</v>
      </c>
      <c r="AA975" s="54">
        <v>487934063.75168902</v>
      </c>
      <c r="AB975" s="55">
        <v>8.6118360840770156E-3</v>
      </c>
      <c r="AC975" s="55">
        <v>4.7799663760261124E-2</v>
      </c>
      <c r="AD975" s="54">
        <v>10265676845.290358</v>
      </c>
      <c r="AE975" s="56">
        <v>1.0396546587999699E-2</v>
      </c>
      <c r="AF975" s="54">
        <v>589462369.73758578</v>
      </c>
      <c r="AG975" s="56">
        <v>8.5300360270194157E-3</v>
      </c>
      <c r="AH975" s="56">
        <v>5.7420701880754869E-2</v>
      </c>
    </row>
    <row r="976" spans="1:34" hidden="1" x14ac:dyDescent="0.3">
      <c r="A976" s="52">
        <v>968</v>
      </c>
      <c r="B976" s="53" t="s">
        <v>3941</v>
      </c>
      <c r="C976" s="52" t="s">
        <v>4163</v>
      </c>
      <c r="D976" s="53" t="s">
        <v>49</v>
      </c>
      <c r="E976" s="52" t="s">
        <v>5549</v>
      </c>
      <c r="F976" s="52" t="s">
        <v>5818</v>
      </c>
      <c r="G976" s="52" t="s">
        <v>4360</v>
      </c>
      <c r="H976" s="53" t="s">
        <v>4361</v>
      </c>
      <c r="I976" s="54">
        <v>17134</v>
      </c>
      <c r="J976" s="54">
        <v>107689701.82367331</v>
      </c>
      <c r="K976" s="55">
        <v>1.0929125100711655E-4</v>
      </c>
      <c r="L976" s="54"/>
      <c r="M976" s="55"/>
      <c r="N976" s="55"/>
      <c r="O976" s="54">
        <v>109446957.90412706</v>
      </c>
      <c r="P976" s="55">
        <v>1.0846374576287118E-4</v>
      </c>
      <c r="Q976" s="54"/>
      <c r="R976" s="55"/>
      <c r="S976" s="55"/>
      <c r="T976" s="54">
        <v>104014763.0424934</v>
      </c>
      <c r="U976" s="55">
        <v>1.1201049332768927E-4</v>
      </c>
      <c r="V976" s="54">
        <v>598348.02360327798</v>
      </c>
      <c r="W976" s="55">
        <v>1.1408226081004322E-5</v>
      </c>
      <c r="X976" s="55">
        <v>5.7525297957832528E-3</v>
      </c>
      <c r="Y976" s="54">
        <v>106417646.73103303</v>
      </c>
      <c r="Z976" s="55">
        <v>1.0922273190995939E-4</v>
      </c>
      <c r="AA976" s="54">
        <v>646435.38239091018</v>
      </c>
      <c r="AB976" s="55">
        <v>1.1409319343875986E-5</v>
      </c>
      <c r="AC976" s="55">
        <v>6.0745130365901963E-3</v>
      </c>
      <c r="AD976" s="54">
        <v>107019999.16581586</v>
      </c>
      <c r="AE976" s="56">
        <v>1.0838432028819852E-4</v>
      </c>
      <c r="AF976" s="54">
        <v>787999.06610563723</v>
      </c>
      <c r="AG976" s="56">
        <v>1.14030356613452E-5</v>
      </c>
      <c r="AH976" s="56">
        <v>7.3631010301608985E-3</v>
      </c>
    </row>
    <row r="977" spans="1:34" hidden="1" x14ac:dyDescent="0.3">
      <c r="A977" s="52">
        <v>969</v>
      </c>
      <c r="B977" s="53" t="s">
        <v>3941</v>
      </c>
      <c r="C977" s="52" t="s">
        <v>4163</v>
      </c>
      <c r="D977" s="53" t="s">
        <v>49</v>
      </c>
      <c r="E977" s="52" t="s">
        <v>5559</v>
      </c>
      <c r="F977" s="52" t="s">
        <v>5818</v>
      </c>
      <c r="G977" s="52" t="s">
        <v>4369</v>
      </c>
      <c r="H977" s="53" t="s">
        <v>4370</v>
      </c>
      <c r="I977" s="54">
        <v>65761</v>
      </c>
      <c r="J977" s="54">
        <v>1328376094.46948</v>
      </c>
      <c r="K977" s="55">
        <v>1.3481315549580468E-3</v>
      </c>
      <c r="L977" s="54">
        <v>328818643.7966162</v>
      </c>
      <c r="M977" s="55">
        <v>4.3283035336055238E-3</v>
      </c>
      <c r="N977" s="55">
        <v>0.24753429782846106</v>
      </c>
      <c r="O977" s="54">
        <v>1350052233.6880469</v>
      </c>
      <c r="P977" s="55">
        <v>1.337924096251331E-3</v>
      </c>
      <c r="Q977" s="54">
        <v>311710849.72201914</v>
      </c>
      <c r="R977" s="55">
        <v>4.1715953304747068E-3</v>
      </c>
      <c r="S977" s="55">
        <v>0.2308879922893749</v>
      </c>
      <c r="T977" s="54">
        <v>1283044918.4806068</v>
      </c>
      <c r="U977" s="55">
        <v>1.3816740054667586E-3</v>
      </c>
      <c r="V977" s="54">
        <v>222899757.06552488</v>
      </c>
      <c r="W977" s="55">
        <v>4.2498524632722081E-3</v>
      </c>
      <c r="X977" s="55">
        <v>0.17372716563149226</v>
      </c>
      <c r="Y977" s="54">
        <v>1312685015.8677557</v>
      </c>
      <c r="Z977" s="55">
        <v>1.3472863568644794E-3</v>
      </c>
      <c r="AA977" s="54">
        <v>237480951.08796296</v>
      </c>
      <c r="AB977" s="55">
        <v>4.1914413765976157E-3</v>
      </c>
      <c r="AC977" s="55">
        <v>0.18091236527978133</v>
      </c>
      <c r="AD977" s="54">
        <v>1320115165.2809384</v>
      </c>
      <c r="AE977" s="56">
        <v>1.3369443655987213E-3</v>
      </c>
      <c r="AF977" s="54">
        <v>285431531.93742144</v>
      </c>
      <c r="AG977" s="56">
        <v>4.1304439022247256E-3</v>
      </c>
      <c r="AH977" s="56">
        <v>0.21621714487059751</v>
      </c>
    </row>
    <row r="978" spans="1:34" hidden="1" x14ac:dyDescent="0.3">
      <c r="A978" s="52">
        <v>970</v>
      </c>
      <c r="B978" s="53" t="s">
        <v>3941</v>
      </c>
      <c r="C978" s="52" t="s">
        <v>4163</v>
      </c>
      <c r="D978" s="53" t="s">
        <v>49</v>
      </c>
      <c r="E978" s="52" t="s">
        <v>5590</v>
      </c>
      <c r="F978" s="52" t="s">
        <v>5818</v>
      </c>
      <c r="G978" s="52" t="s">
        <v>4373</v>
      </c>
      <c r="H978" s="53" t="s">
        <v>4374</v>
      </c>
      <c r="I978" s="54">
        <v>16493</v>
      </c>
      <c r="J978" s="54">
        <v>287526696.70330793</v>
      </c>
      <c r="K978" s="55">
        <v>2.9180276153146855E-4</v>
      </c>
      <c r="L978" s="54">
        <v>2153347.4827846582</v>
      </c>
      <c r="M978" s="55">
        <v>2.8344930236322903E-5</v>
      </c>
      <c r="N978" s="55">
        <v>7.4892088542534438E-3</v>
      </c>
      <c r="O978" s="54">
        <v>292218491.99587876</v>
      </c>
      <c r="P978" s="55">
        <v>2.8959335946838072E-4</v>
      </c>
      <c r="Q978" s="54">
        <v>2068403.8785734822</v>
      </c>
      <c r="R978" s="55">
        <v>2.7681243591898607E-5</v>
      </c>
      <c r="S978" s="55">
        <v>7.0782785320877414E-3</v>
      </c>
      <c r="T978" s="54">
        <v>277714774.2033307</v>
      </c>
      <c r="U978" s="55">
        <v>2.9906301714300595E-4</v>
      </c>
      <c r="V978" s="54">
        <v>1469219.8972384818</v>
      </c>
      <c r="W978" s="55">
        <v>2.801244775485327E-5</v>
      </c>
      <c r="X978" s="55">
        <v>5.2903915589409111E-3</v>
      </c>
      <c r="Y978" s="54">
        <v>284130366.38928825</v>
      </c>
      <c r="Z978" s="55">
        <v>2.9161981860068627E-4</v>
      </c>
      <c r="AA978" s="54">
        <v>1521467.4370550523</v>
      </c>
      <c r="AB978" s="55">
        <v>2.6853276187429367E-5</v>
      </c>
      <c r="AC978" s="55">
        <v>5.3548216489133832E-3</v>
      </c>
      <c r="AD978" s="54">
        <v>285738620.50171846</v>
      </c>
      <c r="AE978" s="56">
        <v>2.8938129699648243E-4</v>
      </c>
      <c r="AF978" s="54">
        <v>1774454.5641642492</v>
      </c>
      <c r="AG978" s="56">
        <v>2.5677909460731701E-5</v>
      </c>
      <c r="AH978" s="56">
        <v>6.2100620526848857E-3</v>
      </c>
    </row>
    <row r="979" spans="1:34" hidden="1" x14ac:dyDescent="0.3">
      <c r="A979" s="52">
        <v>971</v>
      </c>
      <c r="B979" s="53" t="s">
        <v>3941</v>
      </c>
      <c r="C979" s="52" t="s">
        <v>4163</v>
      </c>
      <c r="D979" s="53" t="s">
        <v>49</v>
      </c>
      <c r="E979" s="52" t="s">
        <v>5548</v>
      </c>
      <c r="F979" s="52" t="s">
        <v>5818</v>
      </c>
      <c r="G979" s="52" t="s">
        <v>4375</v>
      </c>
      <c r="H979" s="53" t="s">
        <v>5699</v>
      </c>
      <c r="I979" s="54">
        <v>22835</v>
      </c>
      <c r="J979" s="54">
        <v>638030328.58358872</v>
      </c>
      <c r="K979" s="55">
        <v>6.475190441659587E-4</v>
      </c>
      <c r="L979" s="54">
        <v>49329188.635656081</v>
      </c>
      <c r="M979" s="55">
        <v>6.4932967004652817E-4</v>
      </c>
      <c r="N979" s="55">
        <v>7.7314802174319269E-2</v>
      </c>
      <c r="O979" s="54">
        <v>648441562.48460913</v>
      </c>
      <c r="P979" s="55">
        <v>6.4261631499177077E-4</v>
      </c>
      <c r="Q979" s="54">
        <v>47383288.538702406</v>
      </c>
      <c r="R979" s="55">
        <v>6.3412584254562043E-4</v>
      </c>
      <c r="S979" s="55">
        <v>7.307256548631097E-2</v>
      </c>
      <c r="T979" s="54">
        <v>616257379.4679904</v>
      </c>
      <c r="U979" s="55">
        <v>6.6362976823625239E-4</v>
      </c>
      <c r="V979" s="54">
        <v>33657097.165020853</v>
      </c>
      <c r="W979" s="55">
        <v>6.4171311434542183E-4</v>
      </c>
      <c r="X979" s="55">
        <v>5.4615325165074259E-2</v>
      </c>
      <c r="Y979" s="54">
        <v>630493770.16630745</v>
      </c>
      <c r="Z979" s="55">
        <v>6.4711308833793511E-4</v>
      </c>
      <c r="AA979" s="54">
        <v>36038539.356098212</v>
      </c>
      <c r="AB979" s="55">
        <v>6.3606543732150302E-4</v>
      </c>
      <c r="AC979" s="55">
        <v>5.7159231480736448E-2</v>
      </c>
      <c r="AD979" s="54">
        <v>634062534.08132768</v>
      </c>
      <c r="AE979" s="56">
        <v>6.421457420321922E-4</v>
      </c>
      <c r="AF979" s="54">
        <v>43537363.731870361</v>
      </c>
      <c r="AG979" s="56">
        <v>6.3002373047092025E-4</v>
      </c>
      <c r="AH979" s="56">
        <v>6.8664148079574217E-2</v>
      </c>
    </row>
    <row r="980" spans="1:34" hidden="1" x14ac:dyDescent="0.3">
      <c r="A980" s="52">
        <v>972</v>
      </c>
      <c r="B980" s="53" t="s">
        <v>3941</v>
      </c>
      <c r="C980" s="52" t="s">
        <v>4163</v>
      </c>
      <c r="D980" s="53" t="s">
        <v>49</v>
      </c>
      <c r="E980" s="52" t="s">
        <v>5567</v>
      </c>
      <c r="F980" s="52" t="s">
        <v>5818</v>
      </c>
      <c r="G980" s="52" t="s">
        <v>4378</v>
      </c>
      <c r="H980" s="53" t="s">
        <v>4379</v>
      </c>
      <c r="I980" s="54">
        <v>10130</v>
      </c>
      <c r="J980" s="54">
        <v>116887616.70463531</v>
      </c>
      <c r="K980" s="55">
        <v>1.1862595624795071E-4</v>
      </c>
      <c r="L980" s="54">
        <v>49230846.406547777</v>
      </c>
      <c r="M980" s="55">
        <v>6.4803517222597451E-4</v>
      </c>
      <c r="N980" s="55">
        <v>0.42118102665186324</v>
      </c>
      <c r="O980" s="54">
        <v>118794962.26976915</v>
      </c>
      <c r="P980" s="55">
        <v>1.1772777272461992E-4</v>
      </c>
      <c r="Q980" s="54">
        <v>71492209.703345448</v>
      </c>
      <c r="R980" s="55">
        <v>9.567731390478035E-4</v>
      </c>
      <c r="S980" s="55">
        <v>0.60181179687565534</v>
      </c>
      <c r="T980" s="54">
        <v>112898796.71169956</v>
      </c>
      <c r="U980" s="55">
        <v>1.2157745252578936E-4</v>
      </c>
      <c r="V980" s="54">
        <v>42084192.816848084</v>
      </c>
      <c r="W980" s="55">
        <v>8.0238584762085748E-4</v>
      </c>
      <c r="X980" s="55">
        <v>0.37276033086796356</v>
      </c>
      <c r="Y980" s="54">
        <v>115506913.76296341</v>
      </c>
      <c r="Z980" s="55">
        <v>1.1855158484725199E-4</v>
      </c>
      <c r="AA980" s="54">
        <v>52026068.966396496</v>
      </c>
      <c r="AB980" s="55">
        <v>9.1823877716703443E-4</v>
      </c>
      <c r="AC980" s="55">
        <v>0.45041519396112839</v>
      </c>
      <c r="AD980" s="54">
        <v>116160713.8880049</v>
      </c>
      <c r="AE980" s="56">
        <v>1.1764156341878192E-4</v>
      </c>
      <c r="AF980" s="54">
        <v>71416805.010911465</v>
      </c>
      <c r="AG980" s="56">
        <v>1.0334636288129658E-3</v>
      </c>
      <c r="AH980" s="56">
        <v>0.61481031426655319</v>
      </c>
    </row>
    <row r="981" spans="1:34" hidden="1" x14ac:dyDescent="0.3">
      <c r="A981" s="52">
        <v>973</v>
      </c>
      <c r="B981" s="53" t="s">
        <v>3941</v>
      </c>
      <c r="C981" s="52" t="s">
        <v>4163</v>
      </c>
      <c r="D981" s="53" t="s">
        <v>49</v>
      </c>
      <c r="E981" s="52" t="s">
        <v>5542</v>
      </c>
      <c r="F981" s="52" t="s">
        <v>5818</v>
      </c>
      <c r="G981" s="52" t="s">
        <v>4391</v>
      </c>
      <c r="H981" s="53" t="s">
        <v>4392</v>
      </c>
      <c r="I981" s="54">
        <v>22756</v>
      </c>
      <c r="J981" s="54">
        <v>546528834.47484422</v>
      </c>
      <c r="K981" s="55">
        <v>5.5465675008570313E-4</v>
      </c>
      <c r="L981" s="54">
        <v>9355955.1605909113</v>
      </c>
      <c r="M981" s="55">
        <v>1.2315425097029491E-4</v>
      </c>
      <c r="N981" s="55">
        <v>1.7118868338540608E-2</v>
      </c>
      <c r="O981" s="54">
        <v>555446967.78991961</v>
      </c>
      <c r="P981" s="55">
        <v>5.5045713332569257E-4</v>
      </c>
      <c r="Q981" s="54">
        <v>8986888.5986298956</v>
      </c>
      <c r="R981" s="55">
        <v>1.2027063718498663E-4</v>
      </c>
      <c r="S981" s="55">
        <v>1.6179561901990443E-2</v>
      </c>
      <c r="T981" s="54">
        <v>527878397.38724571</v>
      </c>
      <c r="U981" s="55">
        <v>5.6845699570761625E-4</v>
      </c>
      <c r="V981" s="54">
        <v>6383528.7103014486</v>
      </c>
      <c r="W981" s="55">
        <v>1.2170966703148296E-4</v>
      </c>
      <c r="X981" s="55">
        <v>1.2092801565468426E-2</v>
      </c>
      <c r="Y981" s="54">
        <v>540073112.38261676</v>
      </c>
      <c r="Z981" s="55">
        <v>5.543090133785305E-4</v>
      </c>
      <c r="AA981" s="54">
        <v>6610536.0296881478</v>
      </c>
      <c r="AB981" s="55">
        <v>1.1667324940963919E-4</v>
      </c>
      <c r="AC981" s="55">
        <v>1.2240076163993311E-2</v>
      </c>
      <c r="AD981" s="54">
        <v>543130071.11265349</v>
      </c>
      <c r="AE981" s="56">
        <v>5.5005404638826618E-4</v>
      </c>
      <c r="AF981" s="54">
        <v>7709725.1927764583</v>
      </c>
      <c r="AG981" s="56">
        <v>1.1156646637524807E-4</v>
      </c>
      <c r="AH981" s="56">
        <v>1.4194988646057389E-2</v>
      </c>
    </row>
    <row r="982" spans="1:34" hidden="1" x14ac:dyDescent="0.3">
      <c r="A982" s="52">
        <v>974</v>
      </c>
      <c r="B982" s="53" t="s">
        <v>3941</v>
      </c>
      <c r="C982" s="52" t="s">
        <v>4163</v>
      </c>
      <c r="D982" s="53" t="s">
        <v>49</v>
      </c>
      <c r="E982" s="52" t="s">
        <v>5594</v>
      </c>
      <c r="F982" s="52" t="s">
        <v>5818</v>
      </c>
      <c r="G982" s="52" t="s">
        <v>4393</v>
      </c>
      <c r="H982" s="53" t="s">
        <v>4394</v>
      </c>
      <c r="I982" s="54">
        <v>18051</v>
      </c>
      <c r="J982" s="54">
        <v>338831710.59991217</v>
      </c>
      <c r="K982" s="55">
        <v>3.4387077784818525E-4</v>
      </c>
      <c r="L982" s="54">
        <v>1076673.7413923291</v>
      </c>
      <c r="M982" s="55">
        <v>1.4172465118161451E-5</v>
      </c>
      <c r="N982" s="55">
        <v>3.1776061912447465E-3</v>
      </c>
      <c r="O982" s="54">
        <v>344360689.44950694</v>
      </c>
      <c r="P982" s="55">
        <v>3.4126713968511246E-4</v>
      </c>
      <c r="Q982" s="54">
        <v>1034201.9392867411</v>
      </c>
      <c r="R982" s="55">
        <v>1.3840621795949303E-5</v>
      </c>
      <c r="S982" s="55">
        <v>3.0032520289700036E-3</v>
      </c>
      <c r="T982" s="54">
        <v>327268991.30094004</v>
      </c>
      <c r="U982" s="55">
        <v>3.524265219111035E-4</v>
      </c>
      <c r="V982" s="54">
        <v>734609.94861924089</v>
      </c>
      <c r="W982" s="55">
        <v>1.4006223877426635E-5</v>
      </c>
      <c r="X982" s="55">
        <v>2.2446671335987671E-3</v>
      </c>
      <c r="Y982" s="54">
        <v>334829353.86832476</v>
      </c>
      <c r="Z982" s="55">
        <v>3.4365519137607742E-4</v>
      </c>
      <c r="AA982" s="54">
        <v>760733.71852752753</v>
      </c>
      <c r="AB982" s="55">
        <v>1.3426638093714709E-5</v>
      </c>
      <c r="AC982" s="55">
        <v>2.2720042604947185E-3</v>
      </c>
      <c r="AD982" s="54">
        <v>336724577.85358244</v>
      </c>
      <c r="AE982" s="56">
        <v>3.4101723770755274E-4</v>
      </c>
      <c r="AF982" s="54">
        <v>887227.28208212799</v>
      </c>
      <c r="AG982" s="56">
        <v>1.28389547303659E-5</v>
      </c>
      <c r="AH982" s="56">
        <v>2.634875326706683E-3</v>
      </c>
    </row>
    <row r="983" spans="1:34" hidden="1" x14ac:dyDescent="0.3">
      <c r="A983" s="52">
        <v>975</v>
      </c>
      <c r="B983" s="53" t="s">
        <v>3941</v>
      </c>
      <c r="C983" s="52" t="s">
        <v>4163</v>
      </c>
      <c r="D983" s="53" t="s">
        <v>49</v>
      </c>
      <c r="E983" s="52" t="s">
        <v>5583</v>
      </c>
      <c r="F983" s="52" t="s">
        <v>5818</v>
      </c>
      <c r="G983" s="52" t="s">
        <v>4397</v>
      </c>
      <c r="H983" s="53" t="s">
        <v>4398</v>
      </c>
      <c r="I983" s="54">
        <v>159910</v>
      </c>
      <c r="J983" s="54">
        <v>3905460990.7027974</v>
      </c>
      <c r="K983" s="55">
        <v>3.9635425691147315E-3</v>
      </c>
      <c r="L983" s="54">
        <v>528882772.19709283</v>
      </c>
      <c r="M983" s="55">
        <v>6.9617864283257509E-3</v>
      </c>
      <c r="N983" s="55">
        <v>0.13542134294930419</v>
      </c>
      <c r="O983" s="54">
        <v>3969189415.5815706</v>
      </c>
      <c r="P983" s="55">
        <v>3.9335323694737866E-3</v>
      </c>
      <c r="Q983" s="54">
        <v>524078231.32578278</v>
      </c>
      <c r="R983" s="55">
        <v>7.0136868978149126E-3</v>
      </c>
      <c r="S983" s="55">
        <v>0.13203658894897918</v>
      </c>
      <c r="T983" s="54">
        <v>3772186129.59659</v>
      </c>
      <c r="U983" s="55">
        <v>4.0621582642779847E-3</v>
      </c>
      <c r="V983" s="54">
        <v>366490197.01125157</v>
      </c>
      <c r="W983" s="55">
        <v>6.9875772277110384E-3</v>
      </c>
      <c r="X983" s="55">
        <v>9.7155915540796819E-2</v>
      </c>
      <c r="Y983" s="54">
        <v>3859328802.961525</v>
      </c>
      <c r="Z983" s="55">
        <v>3.9610576642767226E-3</v>
      </c>
      <c r="AA983" s="54">
        <v>397042157.93449914</v>
      </c>
      <c r="AB983" s="55">
        <v>7.0076312285100003E-3</v>
      </c>
      <c r="AC983" s="55">
        <v>0.10287855173931326</v>
      </c>
      <c r="AD983" s="54">
        <v>3881173639.532351</v>
      </c>
      <c r="AE983" s="56">
        <v>3.93065193533989E-3</v>
      </c>
      <c r="AF983" s="54">
        <v>485340729.72662777</v>
      </c>
      <c r="AG983" s="56">
        <v>7.0233048324883631E-3</v>
      </c>
      <c r="AH983" s="56">
        <v>0.12504999126632924</v>
      </c>
    </row>
    <row r="984" spans="1:34" hidden="1" x14ac:dyDescent="0.3">
      <c r="A984" s="52">
        <v>976</v>
      </c>
      <c r="B984" s="53" t="s">
        <v>3941</v>
      </c>
      <c r="C984" s="52" t="s">
        <v>4163</v>
      </c>
      <c r="D984" s="53" t="s">
        <v>49</v>
      </c>
      <c r="E984" s="52" t="s">
        <v>5570</v>
      </c>
      <c r="F984" s="52" t="s">
        <v>5818</v>
      </c>
      <c r="G984" s="52" t="s">
        <v>4399</v>
      </c>
      <c r="H984" s="53" t="s">
        <v>4400</v>
      </c>
      <c r="I984" s="54">
        <v>31894</v>
      </c>
      <c r="J984" s="54">
        <v>3909649655.0027828</v>
      </c>
      <c r="K984" s="55">
        <v>3.9677935267610235E-3</v>
      </c>
      <c r="L984" s="54">
        <v>24299507.386899579</v>
      </c>
      <c r="M984" s="55">
        <v>3.198591249973196E-4</v>
      </c>
      <c r="N984" s="55">
        <v>6.2152646736021375E-3</v>
      </c>
      <c r="O984" s="54">
        <v>3973446429.5536737</v>
      </c>
      <c r="P984" s="55">
        <v>3.9377511407399889E-3</v>
      </c>
      <c r="Q984" s="54">
        <v>24719894.927435081</v>
      </c>
      <c r="R984" s="55">
        <v>3.3082389766373642E-4</v>
      </c>
      <c r="S984" s="55">
        <v>6.2212729844735313E-3</v>
      </c>
      <c r="T984" s="54">
        <v>3776231854.6496758</v>
      </c>
      <c r="U984" s="55">
        <v>4.0665149887064121E-3</v>
      </c>
      <c r="V984" s="54">
        <v>17063389.811698094</v>
      </c>
      <c r="W984" s="55">
        <v>3.2533408819149841E-4</v>
      </c>
      <c r="X984" s="55">
        <v>4.5186287464547325E-3</v>
      </c>
      <c r="Y984" s="54">
        <v>3863467989.8122835</v>
      </c>
      <c r="Z984" s="55">
        <v>3.9653059568260617E-3</v>
      </c>
      <c r="AA984" s="54">
        <v>18667495.778101061</v>
      </c>
      <c r="AB984" s="55">
        <v>3.2947364343682709E-4</v>
      </c>
      <c r="AC984" s="55">
        <v>4.831797707998629E-3</v>
      </c>
      <c r="AD984" s="54">
        <v>3885336255.2913237</v>
      </c>
      <c r="AE984" s="56">
        <v>3.9348676172981578E-3</v>
      </c>
      <c r="AF984" s="54">
        <v>23039776.816505034</v>
      </c>
      <c r="AG984" s="56">
        <v>3.334057208550311E-4</v>
      </c>
      <c r="AH984" s="56">
        <v>5.9299312344273545E-3</v>
      </c>
    </row>
    <row r="985" spans="1:34" hidden="1" x14ac:dyDescent="0.3">
      <c r="A985" s="52">
        <v>977</v>
      </c>
      <c r="B985" s="53" t="s">
        <v>3941</v>
      </c>
      <c r="C985" s="52" t="s">
        <v>4163</v>
      </c>
      <c r="D985" s="53" t="s">
        <v>49</v>
      </c>
      <c r="E985" s="52" t="s">
        <v>6115</v>
      </c>
      <c r="F985" s="52" t="s">
        <v>5818</v>
      </c>
      <c r="G985" s="52" t="s">
        <v>4401</v>
      </c>
      <c r="H985" s="53" t="s">
        <v>4402</v>
      </c>
      <c r="I985" s="54">
        <v>33442</v>
      </c>
      <c r="J985" s="54">
        <v>264452300.3840903</v>
      </c>
      <c r="K985" s="55">
        <v>2.6838520537470216E-4</v>
      </c>
      <c r="L985" s="54">
        <v>7357270.5661809156</v>
      </c>
      <c r="M985" s="55">
        <v>9.6845178307436577E-5</v>
      </c>
      <c r="N985" s="55">
        <v>2.7820784903346357E-2</v>
      </c>
      <c r="O985" s="54">
        <v>268767572.92148507</v>
      </c>
      <c r="P985" s="55">
        <v>2.6635311073877404E-4</v>
      </c>
      <c r="Q985" s="54">
        <v>25407573.708542138</v>
      </c>
      <c r="R985" s="55">
        <v>3.4002703446404681E-4</v>
      </c>
      <c r="S985" s="55">
        <v>9.4533627819619589E-2</v>
      </c>
      <c r="T985" s="54">
        <v>255427797.59509572</v>
      </c>
      <c r="U985" s="55">
        <v>2.7506281590569486E-4</v>
      </c>
      <c r="V985" s="54">
        <v>11456455.147596542</v>
      </c>
      <c r="W985" s="55">
        <v>2.1843112244876992E-4</v>
      </c>
      <c r="X985" s="55">
        <v>4.4852029636012133E-2</v>
      </c>
      <c r="Y985" s="54">
        <v>261328530.05352682</v>
      </c>
      <c r="Z985" s="55">
        <v>2.6821694385520124E-4</v>
      </c>
      <c r="AA985" s="54">
        <v>17544284.046393566</v>
      </c>
      <c r="AB985" s="55">
        <v>3.0964941709197446E-4</v>
      </c>
      <c r="AC985" s="55">
        <v>6.7134973907364975E-2</v>
      </c>
      <c r="AD985" s="54">
        <v>262807719.65404314</v>
      </c>
      <c r="AE985" s="56">
        <v>2.66158066559706E-4</v>
      </c>
      <c r="AF985" s="54">
        <v>27685333.874595091</v>
      </c>
      <c r="AG985" s="56">
        <v>4.0063099443563878E-4</v>
      </c>
      <c r="AH985" s="56">
        <v>0.10534444692507407</v>
      </c>
    </row>
    <row r="986" spans="1:34" hidden="1" x14ac:dyDescent="0.3">
      <c r="A986" s="52">
        <v>978</v>
      </c>
      <c r="B986" s="53" t="s">
        <v>3941</v>
      </c>
      <c r="C986" s="52" t="s">
        <v>4163</v>
      </c>
      <c r="D986" s="53" t="s">
        <v>49</v>
      </c>
      <c r="E986" s="52" t="s">
        <v>6121</v>
      </c>
      <c r="F986" s="52" t="s">
        <v>5818</v>
      </c>
      <c r="G986" s="52" t="s">
        <v>4403</v>
      </c>
      <c r="H986" s="53" t="s">
        <v>4404</v>
      </c>
      <c r="I986" s="54">
        <v>28258</v>
      </c>
      <c r="J986" s="54">
        <v>228600640.81645247</v>
      </c>
      <c r="K986" s="55">
        <v>2.3200036394163722E-4</v>
      </c>
      <c r="L986" s="54"/>
      <c r="M986" s="55"/>
      <c r="N986" s="55"/>
      <c r="O986" s="54">
        <v>232330894.12078494</v>
      </c>
      <c r="P986" s="55">
        <v>2.3024375930897508E-4</v>
      </c>
      <c r="Q986" s="54">
        <v>606026.80959318671</v>
      </c>
      <c r="R986" s="55">
        <v>8.1103965784186117E-6</v>
      </c>
      <c r="S986" s="55">
        <v>2.6084641557748388E-3</v>
      </c>
      <c r="T986" s="54">
        <v>220799585.13413206</v>
      </c>
      <c r="U986" s="55">
        <v>2.3777269431762764E-4</v>
      </c>
      <c r="V986" s="54">
        <v>212685.52202123107</v>
      </c>
      <c r="W986" s="55">
        <v>4.0551057639715326E-6</v>
      </c>
      <c r="X986" s="55">
        <v>9.6325145670916076E-4</v>
      </c>
      <c r="Y986" s="54">
        <v>225900358.39012048</v>
      </c>
      <c r="Z986" s="55">
        <v>2.3185491354802448E-4</v>
      </c>
      <c r="AA986" s="54">
        <v>229755.44256193811</v>
      </c>
      <c r="AB986" s="55">
        <v>4.055089319967843E-6</v>
      </c>
      <c r="AC986" s="55">
        <v>1.0170654185734406E-3</v>
      </c>
      <c r="AD986" s="54">
        <v>227179015.03283423</v>
      </c>
      <c r="AE986" s="56">
        <v>2.3007515716689611E-4</v>
      </c>
      <c r="AF986" s="54">
        <v>280221.93235535588</v>
      </c>
      <c r="AG986" s="56">
        <v>4.0550564400171769E-6</v>
      </c>
      <c r="AH986" s="56">
        <v>1.2334851100347245E-3</v>
      </c>
    </row>
    <row r="987" spans="1:34" hidden="1" x14ac:dyDescent="0.3">
      <c r="A987" s="52">
        <v>979</v>
      </c>
      <c r="B987" s="53" t="s">
        <v>3941</v>
      </c>
      <c r="C987" s="52" t="s">
        <v>4163</v>
      </c>
      <c r="D987" s="53" t="s">
        <v>49</v>
      </c>
      <c r="E987" s="52" t="s">
        <v>6105</v>
      </c>
      <c r="F987" s="52" t="s">
        <v>5818</v>
      </c>
      <c r="G987" s="52" t="s">
        <v>4405</v>
      </c>
      <c r="H987" s="53" t="s">
        <v>4406</v>
      </c>
      <c r="I987" s="54">
        <v>77432</v>
      </c>
      <c r="J987" s="54">
        <v>12200265555.429947</v>
      </c>
      <c r="K987" s="55">
        <v>1.238170653824632E-2</v>
      </c>
      <c r="L987" s="54">
        <v>239149525.71780732</v>
      </c>
      <c r="M987" s="55">
        <v>3.1479715543888593E-3</v>
      </c>
      <c r="N987" s="55">
        <v>1.9601993467377399E-2</v>
      </c>
      <c r="O987" s="54">
        <v>12399346716.092209</v>
      </c>
      <c r="P987" s="55">
        <v>1.2287957706581479E-2</v>
      </c>
      <c r="Q987" s="54">
        <v>317301428.84243524</v>
      </c>
      <c r="R987" s="55">
        <v>4.2464134953675084E-3</v>
      </c>
      <c r="S987" s="55">
        <v>2.5590173104090463E-2</v>
      </c>
      <c r="T987" s="54">
        <v>11783928354.461979</v>
      </c>
      <c r="U987" s="55">
        <v>1.2689772006519886E-2</v>
      </c>
      <c r="V987" s="54">
        <v>193908969.6943112</v>
      </c>
      <c r="W987" s="55">
        <v>3.6971081680618064E-3</v>
      </c>
      <c r="X987" s="55">
        <v>1.6455375818785225E-2</v>
      </c>
      <c r="Y987" s="54">
        <v>12056153261.788729</v>
      </c>
      <c r="Z987" s="55">
        <v>1.2373943946589187E-2</v>
      </c>
      <c r="AA987" s="54">
        <v>232830684.98733577</v>
      </c>
      <c r="AB987" s="55">
        <v>4.109366087370993E-3</v>
      </c>
      <c r="AC987" s="55">
        <v>1.9312186891757503E-2</v>
      </c>
      <c r="AD987" s="54">
        <v>12124394324.191732</v>
      </c>
      <c r="AE987" s="56">
        <v>1.2278959521365412E-2</v>
      </c>
      <c r="AF987" s="54">
        <v>312273035.63474971</v>
      </c>
      <c r="AG987" s="56">
        <v>4.5188639359912781E-3</v>
      </c>
      <c r="AH987" s="56">
        <v>2.5755763734248826E-2</v>
      </c>
    </row>
    <row r="988" spans="1:34" hidden="1" x14ac:dyDescent="0.3">
      <c r="A988" s="52">
        <v>980</v>
      </c>
      <c r="B988" s="53" t="s">
        <v>3941</v>
      </c>
      <c r="C988" s="52" t="s">
        <v>4163</v>
      </c>
      <c r="D988" s="53" t="s">
        <v>49</v>
      </c>
      <c r="E988" s="52" t="s">
        <v>6133</v>
      </c>
      <c r="F988" s="52" t="s">
        <v>5818</v>
      </c>
      <c r="G988" s="52" t="s">
        <v>4407</v>
      </c>
      <c r="H988" s="53" t="s">
        <v>4408</v>
      </c>
      <c r="I988" s="54">
        <v>18053</v>
      </c>
      <c r="J988" s="54">
        <v>228922139.17281097</v>
      </c>
      <c r="K988" s="55">
        <v>2.3232664358554118E-4</v>
      </c>
      <c r="L988" s="54">
        <v>9133185.5917552281</v>
      </c>
      <c r="M988" s="55">
        <v>1.2022189196279392E-4</v>
      </c>
      <c r="N988" s="55">
        <v>3.9896471458624107E-2</v>
      </c>
      <c r="O988" s="54">
        <v>232657638.61425781</v>
      </c>
      <c r="P988" s="55">
        <v>2.3056756850703891E-4</v>
      </c>
      <c r="Q988" s="54">
        <v>8772906.6733291037</v>
      </c>
      <c r="R988" s="55">
        <v>1.1740693833976894E-4</v>
      </c>
      <c r="S988" s="55">
        <v>3.7707365748151624E-2</v>
      </c>
      <c r="T988" s="54">
        <v>221110112.27636462</v>
      </c>
      <c r="U988" s="55">
        <v>2.3810709202595005E-4</v>
      </c>
      <c r="V988" s="54">
        <v>6231533.9738971917</v>
      </c>
      <c r="W988" s="55">
        <v>1.1881170422786198E-4</v>
      </c>
      <c r="X988" s="55">
        <v>2.8182944279402395E-2</v>
      </c>
      <c r="Y988" s="54">
        <v>226218059.13524458</v>
      </c>
      <c r="Z988" s="55">
        <v>2.321809886340484E-4</v>
      </c>
      <c r="AA988" s="54">
        <v>6453136.1452477584</v>
      </c>
      <c r="AB988" s="55">
        <v>1.1389520601166254E-4</v>
      </c>
      <c r="AC988" s="55">
        <v>2.8526175893807612E-2</v>
      </c>
      <c r="AD988" s="54">
        <v>227498514.04942209</v>
      </c>
      <c r="AE988" s="56">
        <v>2.3039872924702636E-4</v>
      </c>
      <c r="AF988" s="54">
        <v>7526153.1119406018</v>
      </c>
      <c r="AG988" s="56">
        <v>1.0891001781555143E-4</v>
      </c>
      <c r="AH988" s="56">
        <v>3.3082207782269779E-2</v>
      </c>
    </row>
    <row r="989" spans="1:34" hidden="1" x14ac:dyDescent="0.3">
      <c r="A989" s="52">
        <v>981</v>
      </c>
      <c r="B989" s="53" t="s">
        <v>3941</v>
      </c>
      <c r="C989" s="52" t="s">
        <v>4163</v>
      </c>
      <c r="D989" s="53" t="s">
        <v>49</v>
      </c>
      <c r="E989" s="52" t="s">
        <v>6112</v>
      </c>
      <c r="F989" s="52" t="s">
        <v>5818</v>
      </c>
      <c r="G989" s="52" t="s">
        <v>4409</v>
      </c>
      <c r="H989" s="53" t="s">
        <v>4410</v>
      </c>
      <c r="I989" s="54">
        <v>39327</v>
      </c>
      <c r="J989" s="54">
        <v>1232113362.7975214</v>
      </c>
      <c r="K989" s="55">
        <v>1.2504372147228323E-3</v>
      </c>
      <c r="L989" s="54">
        <v>96712352.400741428</v>
      </c>
      <c r="M989" s="55">
        <v>1.2730434375805898E-3</v>
      </c>
      <c r="N989" s="55">
        <v>7.8493063480096839E-2</v>
      </c>
      <c r="O989" s="54">
        <v>1252218708.6376402</v>
      </c>
      <c r="P989" s="55">
        <v>1.2409694545567841E-3</v>
      </c>
      <c r="Q989" s="54">
        <v>92897317.507238403</v>
      </c>
      <c r="R989" s="55">
        <v>1.2432355699919257E-3</v>
      </c>
      <c r="S989" s="55">
        <v>7.418617599820615E-2</v>
      </c>
      <c r="T989" s="54">
        <v>1190067177.2934656</v>
      </c>
      <c r="U989" s="55">
        <v>1.2815489621148717E-3</v>
      </c>
      <c r="V989" s="54">
        <v>65986429.775913112</v>
      </c>
      <c r="W989" s="55">
        <v>1.2581107975064565E-3</v>
      </c>
      <c r="X989" s="55">
        <v>5.5447651220819391E-2</v>
      </c>
      <c r="Y989" s="54">
        <v>1217559361.3348467</v>
      </c>
      <c r="Z989" s="55">
        <v>1.2496532651549116E-3</v>
      </c>
      <c r="AA989" s="54">
        <v>70655366.824656501</v>
      </c>
      <c r="AB989" s="55">
        <v>1.2470382429867167E-3</v>
      </c>
      <c r="AC989" s="55">
        <v>5.8030326133088832E-2</v>
      </c>
      <c r="AD989" s="54">
        <v>1224451074.0189874</v>
      </c>
      <c r="AE989" s="56">
        <v>1.2400607215300094E-3</v>
      </c>
      <c r="AF989" s="54">
        <v>85357188.721170232</v>
      </c>
      <c r="AG989" s="56">
        <v>1.2351931731974844E-3</v>
      </c>
      <c r="AH989" s="56">
        <v>6.9710575238424444E-2</v>
      </c>
    </row>
    <row r="990" spans="1:34" hidden="1" x14ac:dyDescent="0.3">
      <c r="A990" s="52">
        <v>982</v>
      </c>
      <c r="B990" s="53" t="s">
        <v>3941</v>
      </c>
      <c r="C990" s="52" t="s">
        <v>4163</v>
      </c>
      <c r="D990" s="53" t="s">
        <v>49</v>
      </c>
      <c r="E990" s="52" t="s">
        <v>6128</v>
      </c>
      <c r="F990" s="52" t="s">
        <v>5818</v>
      </c>
      <c r="G990" s="52" t="s">
        <v>4413</v>
      </c>
      <c r="H990" s="53" t="s">
        <v>4414</v>
      </c>
      <c r="I990" s="54">
        <v>20300</v>
      </c>
      <c r="J990" s="54">
        <v>411300502.01223207</v>
      </c>
      <c r="K990" s="55">
        <v>4.1741731700932477E-4</v>
      </c>
      <c r="L990" s="54">
        <v>3588912.4713077643</v>
      </c>
      <c r="M990" s="55">
        <v>4.7241550393871508E-5</v>
      </c>
      <c r="N990" s="55">
        <v>8.7257673009137979E-3</v>
      </c>
      <c r="O990" s="54">
        <v>418012010.13060439</v>
      </c>
      <c r="P990" s="55">
        <v>4.1425681682581461E-4</v>
      </c>
      <c r="Q990" s="54">
        <v>5386625.5883206688</v>
      </c>
      <c r="R990" s="55">
        <v>7.2088675037437248E-5</v>
      </c>
      <c r="S990" s="55">
        <v>1.2886293833130924E-2</v>
      </c>
      <c r="T990" s="54">
        <v>397264766.56151652</v>
      </c>
      <c r="U990" s="55">
        <v>4.2780295010705333E-4</v>
      </c>
      <c r="V990" s="54">
        <v>3129293.4991987427</v>
      </c>
      <c r="W990" s="55">
        <v>5.9663751369464363E-5</v>
      </c>
      <c r="X990" s="55">
        <v>7.8770980026343987E-3</v>
      </c>
      <c r="Y990" s="54">
        <v>406442127.54067105</v>
      </c>
      <c r="Z990" s="55">
        <v>4.1715562124286883E-4</v>
      </c>
      <c r="AA990" s="54">
        <v>3908710.6863969387</v>
      </c>
      <c r="AB990" s="55">
        <v>6.8987140337184699E-5</v>
      </c>
      <c r="AC990" s="55">
        <v>9.6168935785471924E-3</v>
      </c>
      <c r="AD990" s="54">
        <v>408742699.04025704</v>
      </c>
      <c r="AE990" s="56">
        <v>4.1395346620776841E-4</v>
      </c>
      <c r="AF990" s="54">
        <v>5408314.8537794333</v>
      </c>
      <c r="AG990" s="56">
        <v>7.8263045983308733E-5</v>
      </c>
      <c r="AH990" s="56">
        <v>1.32315876625524E-2</v>
      </c>
    </row>
    <row r="991" spans="1:34" hidden="1" x14ac:dyDescent="0.3">
      <c r="A991" s="52">
        <v>983</v>
      </c>
      <c r="B991" s="53" t="s">
        <v>3941</v>
      </c>
      <c r="C991" s="52" t="s">
        <v>4163</v>
      </c>
      <c r="D991" s="53" t="s">
        <v>49</v>
      </c>
      <c r="E991" s="52" t="s">
        <v>6124</v>
      </c>
      <c r="F991" s="52" t="s">
        <v>5818</v>
      </c>
      <c r="G991" s="52" t="s">
        <v>4417</v>
      </c>
      <c r="H991" s="53" t="s">
        <v>4418</v>
      </c>
      <c r="I991" s="54">
        <v>23544</v>
      </c>
      <c r="J991" s="54">
        <v>843271817.39376307</v>
      </c>
      <c r="K991" s="55">
        <v>8.5581286140908595E-4</v>
      </c>
      <c r="L991" s="54">
        <v>56276976.754660822</v>
      </c>
      <c r="M991" s="55">
        <v>7.4078475154376578E-4</v>
      </c>
      <c r="N991" s="55">
        <v>6.6736461000904607E-2</v>
      </c>
      <c r="O991" s="54">
        <v>857032135.26535296</v>
      </c>
      <c r="P991" s="55">
        <v>8.4933302313856839E-4</v>
      </c>
      <c r="Q991" s="54">
        <v>176112879.90091494</v>
      </c>
      <c r="R991" s="55">
        <v>2.3569011732709434E-3</v>
      </c>
      <c r="S991" s="55">
        <v>0.20549157103238275</v>
      </c>
      <c r="T991" s="54">
        <v>814494949.66790998</v>
      </c>
      <c r="U991" s="55">
        <v>8.7710608048919766E-4</v>
      </c>
      <c r="V991" s="54">
        <v>81233135.964048952</v>
      </c>
      <c r="W991" s="55">
        <v>1.5488076233059966E-3</v>
      </c>
      <c r="X991" s="55">
        <v>9.9734364218181756E-2</v>
      </c>
      <c r="Y991" s="54">
        <v>833310900.13212812</v>
      </c>
      <c r="Z991" s="55">
        <v>8.5527631777856776E-4</v>
      </c>
      <c r="AA991" s="54">
        <v>122100644.0012632</v>
      </c>
      <c r="AB991" s="55">
        <v>2.1550262832935496E-3</v>
      </c>
      <c r="AC991" s="55">
        <v>0.14652471722367147</v>
      </c>
      <c r="AD991" s="54">
        <v>838027663.42322302</v>
      </c>
      <c r="AE991" s="56">
        <v>8.4871107634848216E-4</v>
      </c>
      <c r="AF991" s="54">
        <v>190701063.07855913</v>
      </c>
      <c r="AG991" s="56">
        <v>2.7596111676733035E-3</v>
      </c>
      <c r="AH991" s="56">
        <v>0.22755938902968023</v>
      </c>
    </row>
    <row r="992" spans="1:34" hidden="1" x14ac:dyDescent="0.3">
      <c r="A992" s="52">
        <v>984</v>
      </c>
      <c r="B992" s="53" t="s">
        <v>3941</v>
      </c>
      <c r="C992" s="52" t="s">
        <v>4163</v>
      </c>
      <c r="D992" s="53" t="s">
        <v>49</v>
      </c>
      <c r="E992" s="52" t="s">
        <v>6141</v>
      </c>
      <c r="F992" s="52" t="s">
        <v>5818</v>
      </c>
      <c r="G992" s="52" t="s">
        <v>4423</v>
      </c>
      <c r="H992" s="53" t="s">
        <v>1774</v>
      </c>
      <c r="I992" s="54">
        <v>6308</v>
      </c>
      <c r="J992" s="54">
        <v>11071791.015165981</v>
      </c>
      <c r="K992" s="55">
        <v>1.1236449451017415E-5</v>
      </c>
      <c r="L992" s="54"/>
      <c r="M992" s="55"/>
      <c r="N992" s="55"/>
      <c r="O992" s="54">
        <v>11252457.984740937</v>
      </c>
      <c r="P992" s="55">
        <v>1.1151372001891963E-5</v>
      </c>
      <c r="Q992" s="54"/>
      <c r="R992" s="55"/>
      <c r="S992" s="55"/>
      <c r="T992" s="54">
        <v>10693963.298218878</v>
      </c>
      <c r="U992" s="55">
        <v>1.1516020126607842E-5</v>
      </c>
      <c r="V992" s="54"/>
      <c r="W992" s="55"/>
      <c r="X992" s="55"/>
      <c r="Y992" s="54">
        <v>10941008.517796353</v>
      </c>
      <c r="Z992" s="55">
        <v>1.1229404867260335E-5</v>
      </c>
      <c r="AA992" s="54">
        <v>1213062.1554220638</v>
      </c>
      <c r="AB992" s="55">
        <v>2.1410049468504254E-5</v>
      </c>
      <c r="AC992" s="55">
        <v>0.11087297422800917</v>
      </c>
      <c r="AD992" s="54">
        <v>11002937.561729554</v>
      </c>
      <c r="AE992" s="56">
        <v>1.1143206111913961E-5</v>
      </c>
      <c r="AF992" s="54">
        <v>1478712.136803542</v>
      </c>
      <c r="AG992" s="56">
        <v>2.13982578839431E-5</v>
      </c>
      <c r="AH992" s="56">
        <v>0.13439248641624602</v>
      </c>
    </row>
    <row r="993" spans="1:34" hidden="1" x14ac:dyDescent="0.3">
      <c r="A993" s="52">
        <v>985</v>
      </c>
      <c r="B993" s="53" t="s">
        <v>3941</v>
      </c>
      <c r="C993" s="52" t="s">
        <v>4163</v>
      </c>
      <c r="D993" s="53" t="s">
        <v>49</v>
      </c>
      <c r="E993" s="52" t="s">
        <v>6100</v>
      </c>
      <c r="F993" s="52" t="s">
        <v>5818</v>
      </c>
      <c r="G993" s="52" t="s">
        <v>4430</v>
      </c>
      <c r="H993" s="53" t="s">
        <v>4431</v>
      </c>
      <c r="I993" s="54">
        <v>162428</v>
      </c>
      <c r="J993" s="54">
        <v>7070670484.9455357</v>
      </c>
      <c r="K993" s="55">
        <v>7.175824704427936E-3</v>
      </c>
      <c r="L993" s="54">
        <v>755395150.75530243</v>
      </c>
      <c r="M993" s="55">
        <v>9.9434127655638107E-3</v>
      </c>
      <c r="N993" s="55">
        <v>0.10683500982879153</v>
      </c>
      <c r="O993" s="54">
        <v>7186048079.0157633</v>
      </c>
      <c r="P993" s="55">
        <v>7.121492518457141E-3</v>
      </c>
      <c r="Q993" s="54">
        <v>731877645.7981317</v>
      </c>
      <c r="R993" s="55">
        <v>9.7946458149051653E-3</v>
      </c>
      <c r="S993" s="55">
        <v>0.10184702881898521</v>
      </c>
      <c r="T993" s="54">
        <v>6829382035.5020037</v>
      </c>
      <c r="U993" s="55">
        <v>7.3543642127735865E-3</v>
      </c>
      <c r="V993" s="54">
        <v>517607154.25967747</v>
      </c>
      <c r="W993" s="55">
        <v>9.868804113999801E-3</v>
      </c>
      <c r="X993" s="55">
        <v>7.5791213841741104E-2</v>
      </c>
      <c r="Y993" s="54">
        <v>6987150127.4141998</v>
      </c>
      <c r="Z993" s="55">
        <v>7.1713258902449664E-3</v>
      </c>
      <c r="AA993" s="54">
        <v>556038167.27893686</v>
      </c>
      <c r="AB993" s="55">
        <v>9.8138455763434572E-3</v>
      </c>
      <c r="AC993" s="55">
        <v>7.9580108791037968E-2</v>
      </c>
      <c r="AD993" s="54">
        <v>7026699271.9473286</v>
      </c>
      <c r="AE993" s="56">
        <v>7.1162776153604612E-3</v>
      </c>
      <c r="AF993" s="54">
        <v>673960106.78845751</v>
      </c>
      <c r="AG993" s="56">
        <v>9.7527921828812706E-3</v>
      </c>
      <c r="AH993" s="56">
        <v>9.5914181140369356E-2</v>
      </c>
    </row>
    <row r="994" spans="1:34" hidden="1" x14ac:dyDescent="0.3">
      <c r="A994" s="52">
        <v>986</v>
      </c>
      <c r="B994" s="53" t="s">
        <v>3941</v>
      </c>
      <c r="C994" s="52" t="s">
        <v>4163</v>
      </c>
      <c r="D994" s="53" t="s">
        <v>49</v>
      </c>
      <c r="E994" s="52" t="s">
        <v>6116</v>
      </c>
      <c r="F994" s="52" t="s">
        <v>5818</v>
      </c>
      <c r="G994" s="52" t="s">
        <v>4432</v>
      </c>
      <c r="H994" s="53" t="s">
        <v>4433</v>
      </c>
      <c r="I994" s="54">
        <v>32631</v>
      </c>
      <c r="J994" s="54">
        <v>573749028.64653254</v>
      </c>
      <c r="K994" s="55">
        <v>5.8228175993624081E-4</v>
      </c>
      <c r="L994" s="54">
        <v>4306694.9655693164</v>
      </c>
      <c r="M994" s="55">
        <v>5.6689860472645806E-5</v>
      </c>
      <c r="N994" s="55">
        <v>7.5062348701988415E-3</v>
      </c>
      <c r="O994" s="54">
        <v>583111334.90395331</v>
      </c>
      <c r="P994" s="55">
        <v>5.7787297876175968E-4</v>
      </c>
      <c r="Q994" s="54">
        <v>4136807.7571469643</v>
      </c>
      <c r="R994" s="55">
        <v>5.5362487183797213E-5</v>
      </c>
      <c r="S994" s="55">
        <v>7.0943703363755654E-3</v>
      </c>
      <c r="T994" s="54">
        <v>554169695.42960346</v>
      </c>
      <c r="U994" s="55">
        <v>5.967693350122466E-4</v>
      </c>
      <c r="V994" s="54">
        <v>2938439.7944769636</v>
      </c>
      <c r="W994" s="55">
        <v>5.6024895509706541E-5</v>
      </c>
      <c r="X994" s="55">
        <v>5.3024187693970276E-3</v>
      </c>
      <c r="Y994" s="54">
        <v>566971775.46978736</v>
      </c>
      <c r="Z994" s="55">
        <v>5.8191670399521849E-4</v>
      </c>
      <c r="AA994" s="54">
        <v>3042934.8741101045</v>
      </c>
      <c r="AB994" s="55">
        <v>5.3706552374858734E-5</v>
      </c>
      <c r="AC994" s="55">
        <v>5.3669953351536022E-3</v>
      </c>
      <c r="AD994" s="54">
        <v>570180987.85042334</v>
      </c>
      <c r="AE994" s="56">
        <v>5.7744981583929354E-4</v>
      </c>
      <c r="AF994" s="54">
        <v>3548909.1283284985</v>
      </c>
      <c r="AG994" s="56">
        <v>5.1355818921463402E-5</v>
      </c>
      <c r="AH994" s="56">
        <v>6.2241800480016887E-3</v>
      </c>
    </row>
    <row r="995" spans="1:34" hidden="1" x14ac:dyDescent="0.3">
      <c r="A995" s="52">
        <v>987</v>
      </c>
      <c r="B995" s="53" t="s">
        <v>3941</v>
      </c>
      <c r="C995" s="52" t="s">
        <v>4163</v>
      </c>
      <c r="D995" s="53" t="s">
        <v>49</v>
      </c>
      <c r="E995" s="52" t="s">
        <v>6107</v>
      </c>
      <c r="F995" s="52" t="s">
        <v>5818</v>
      </c>
      <c r="G995" s="52" t="s">
        <v>4434</v>
      </c>
      <c r="H995" s="53" t="s">
        <v>4435</v>
      </c>
      <c r="I995" s="54">
        <v>57085</v>
      </c>
      <c r="J995" s="54">
        <v>715646155.58675313</v>
      </c>
      <c r="K995" s="55">
        <v>7.2628916505474209E-4</v>
      </c>
      <c r="L995" s="54">
        <v>339259431.57708734</v>
      </c>
      <c r="M995" s="55">
        <v>4.4657376465927134E-3</v>
      </c>
      <c r="N995" s="55">
        <v>0.4740603005111248</v>
      </c>
      <c r="O995" s="54">
        <v>727323906.91359091</v>
      </c>
      <c r="P995" s="55">
        <v>7.2079002319861796E-4</v>
      </c>
      <c r="Q995" s="54">
        <v>348301814.76839137</v>
      </c>
      <c r="R995" s="55">
        <v>4.6612885800396001E-3</v>
      </c>
      <c r="S995" s="55">
        <v>0.47888129546905028</v>
      </c>
      <c r="T995" s="54">
        <v>691224546.40564251</v>
      </c>
      <c r="U995" s="55">
        <v>7.4435974450543993E-4</v>
      </c>
      <c r="V995" s="54">
        <v>239345427.6549395</v>
      </c>
      <c r="W995" s="55">
        <v>4.5634089901375168E-3</v>
      </c>
      <c r="X995" s="55">
        <v>0.3462629168763352</v>
      </c>
      <c r="Y995" s="54">
        <v>707192781.48202097</v>
      </c>
      <c r="Z995" s="55">
        <v>7.2583382505811834E-4</v>
      </c>
      <c r="AA995" s="54">
        <v>262733085.74866706</v>
      </c>
      <c r="AB995" s="55">
        <v>4.6371311954205401E-3</v>
      </c>
      <c r="AC995" s="55">
        <v>0.37151550839938341</v>
      </c>
      <c r="AD995" s="54">
        <v>711195682.38118458</v>
      </c>
      <c r="AE995" s="56">
        <v>7.2026220545335013E-4</v>
      </c>
      <c r="AF995" s="54">
        <v>325338034.49579614</v>
      </c>
      <c r="AG995" s="56">
        <v>4.7079258960063108E-3</v>
      </c>
      <c r="AH995" s="56">
        <v>0.45745220697420153</v>
      </c>
    </row>
    <row r="996" spans="1:34" hidden="1" x14ac:dyDescent="0.3">
      <c r="A996" s="52">
        <v>988</v>
      </c>
      <c r="B996" s="53" t="s">
        <v>3941</v>
      </c>
      <c r="C996" s="52" t="s">
        <v>4163</v>
      </c>
      <c r="D996" s="53" t="s">
        <v>49</v>
      </c>
      <c r="E996" s="52" t="s">
        <v>6117</v>
      </c>
      <c r="F996" s="52" t="s">
        <v>5818</v>
      </c>
      <c r="G996" s="52" t="s">
        <v>4436</v>
      </c>
      <c r="H996" s="53" t="s">
        <v>4437</v>
      </c>
      <c r="I996" s="54">
        <v>32400</v>
      </c>
      <c r="J996" s="54">
        <v>641974041.75491989</v>
      </c>
      <c r="K996" s="55">
        <v>6.5152140779784764E-4</v>
      </c>
      <c r="L996" s="54">
        <v>2512238.7299154345</v>
      </c>
      <c r="M996" s="55">
        <v>3.3069085275710048E-5</v>
      </c>
      <c r="N996" s="55">
        <v>3.9133026672665792E-3</v>
      </c>
      <c r="O996" s="54">
        <v>652449628.27120936</v>
      </c>
      <c r="P996" s="55">
        <v>6.4658837448801994E-4</v>
      </c>
      <c r="Q996" s="54">
        <v>2413137.8583357292</v>
      </c>
      <c r="R996" s="55">
        <v>3.2294784190548373E-5</v>
      </c>
      <c r="S996" s="55">
        <v>3.6985810915852639E-3</v>
      </c>
      <c r="T996" s="54">
        <v>620066512.41270983</v>
      </c>
      <c r="U996" s="55">
        <v>6.6773171345834055E-4</v>
      </c>
      <c r="V996" s="54">
        <v>1714089.8801115619</v>
      </c>
      <c r="W996" s="55">
        <v>3.2681189047328811E-5</v>
      </c>
      <c r="X996" s="55">
        <v>2.7643645412198641E-3</v>
      </c>
      <c r="Y996" s="54">
        <v>634390899.30649602</v>
      </c>
      <c r="Z996" s="55">
        <v>6.5111294272649466E-4</v>
      </c>
      <c r="AA996" s="54">
        <v>1775045.3432308936</v>
      </c>
      <c r="AB996" s="55">
        <v>3.1328822218667584E-5</v>
      </c>
      <c r="AC996" s="55">
        <v>2.798030906766379E-3</v>
      </c>
      <c r="AD996" s="54">
        <v>637981722.01813853</v>
      </c>
      <c r="AE996" s="56">
        <v>6.4611489288178992E-4</v>
      </c>
      <c r="AF996" s="54">
        <v>2070196.991524956</v>
      </c>
      <c r="AG996" s="56">
        <v>2.9957561037520299E-5</v>
      </c>
      <c r="AH996" s="56">
        <v>3.2449158339149064E-3</v>
      </c>
    </row>
    <row r="997" spans="1:34" hidden="1" x14ac:dyDescent="0.3">
      <c r="A997" s="52">
        <v>989</v>
      </c>
      <c r="B997" s="53" t="s">
        <v>3941</v>
      </c>
      <c r="C997" s="52" t="s">
        <v>4163</v>
      </c>
      <c r="D997" s="53" t="s">
        <v>49</v>
      </c>
      <c r="E997" s="52" t="s">
        <v>6122</v>
      </c>
      <c r="F997" s="52" t="s">
        <v>5818</v>
      </c>
      <c r="G997" s="52" t="s">
        <v>4444</v>
      </c>
      <c r="H997" s="53" t="s">
        <v>4445</v>
      </c>
      <c r="I997" s="54">
        <v>28130</v>
      </c>
      <c r="J997" s="54">
        <v>678079838.11853647</v>
      </c>
      <c r="K997" s="55">
        <v>6.8816416552085582E-4</v>
      </c>
      <c r="L997" s="54">
        <v>19380127.345061924</v>
      </c>
      <c r="M997" s="55">
        <v>2.5510437212690609E-4</v>
      </c>
      <c r="N997" s="55">
        <v>2.8580893068338137E-2</v>
      </c>
      <c r="O997" s="54">
        <v>689144590.8143692</v>
      </c>
      <c r="P997" s="55">
        <v>6.8295368937914571E-4</v>
      </c>
      <c r="Q997" s="54">
        <v>18615634.90716134</v>
      </c>
      <c r="R997" s="55">
        <v>2.4913119232708745E-4</v>
      </c>
      <c r="S997" s="55">
        <v>2.7012669264606798E-2</v>
      </c>
      <c r="T997" s="54">
        <v>654940189.18610525</v>
      </c>
      <c r="U997" s="55">
        <v>7.0528616847298671E-4</v>
      </c>
      <c r="V997" s="54">
        <v>13222979.075146336</v>
      </c>
      <c r="W997" s="55">
        <v>2.5211202979367943E-4</v>
      </c>
      <c r="X997" s="55">
        <v>2.0189597910579504E-2</v>
      </c>
      <c r="Y997" s="54">
        <v>670070205.84461975</v>
      </c>
      <c r="Z997" s="55">
        <v>6.8773272762548106E-4</v>
      </c>
      <c r="AA997" s="54">
        <v>14158584.427767569</v>
      </c>
      <c r="AB997" s="55">
        <v>2.4989320757189625E-4</v>
      </c>
      <c r="AC997" s="55">
        <v>2.1130001459952624E-2</v>
      </c>
      <c r="AD997" s="54">
        <v>673862983.00484085</v>
      </c>
      <c r="AE997" s="56">
        <v>6.824535782998458E-4</v>
      </c>
      <c r="AF997" s="54">
        <v>17104673.251853213</v>
      </c>
      <c r="AG997" s="56">
        <v>2.4751958150213374E-4</v>
      </c>
      <c r="AH997" s="56">
        <v>2.5383013584722069E-2</v>
      </c>
    </row>
    <row r="998" spans="1:34" hidden="1" x14ac:dyDescent="0.3">
      <c r="A998" s="52">
        <v>990</v>
      </c>
      <c r="B998" s="53" t="s">
        <v>3941</v>
      </c>
      <c r="C998" s="52" t="s">
        <v>4163</v>
      </c>
      <c r="D998" s="53" t="s">
        <v>49</v>
      </c>
      <c r="E998" s="52" t="s">
        <v>6127</v>
      </c>
      <c r="F998" s="52" t="s">
        <v>5818</v>
      </c>
      <c r="G998" s="52" t="s">
        <v>4450</v>
      </c>
      <c r="H998" s="53" t="s">
        <v>4451</v>
      </c>
      <c r="I998" s="54">
        <v>21902</v>
      </c>
      <c r="J998" s="54">
        <v>594799516.26524556</v>
      </c>
      <c r="K998" s="55">
        <v>6.0364530804900209E-4</v>
      </c>
      <c r="L998" s="54">
        <v>34534588.677994609</v>
      </c>
      <c r="M998" s="55">
        <v>4.5458548359877276E-4</v>
      </c>
      <c r="N998" s="55">
        <v>5.8060888977916073E-2</v>
      </c>
      <c r="O998" s="54">
        <v>604505319.59562767</v>
      </c>
      <c r="P998" s="55">
        <v>5.9907477149212691E-4</v>
      </c>
      <c r="Q998" s="54">
        <v>32827560.662684597</v>
      </c>
      <c r="R998" s="55">
        <v>4.3932798262702444E-4</v>
      </c>
      <c r="S998" s="55">
        <v>5.4304833387808678E-2</v>
      </c>
      <c r="T998" s="54">
        <v>574501829.74245048</v>
      </c>
      <c r="U998" s="55">
        <v>6.1866442305716612E-4</v>
      </c>
      <c r="V998" s="54">
        <v>23441819.443447292</v>
      </c>
      <c r="W998" s="55">
        <v>4.4694653514597906E-4</v>
      </c>
      <c r="X998" s="55">
        <v>4.0803733303958797E-2</v>
      </c>
      <c r="Y998" s="54">
        <v>587773609.9719584</v>
      </c>
      <c r="Z998" s="55">
        <v>6.0326685843725811E-4</v>
      </c>
      <c r="AA998" s="54">
        <v>25001277.144521154</v>
      </c>
      <c r="AB998" s="55">
        <v>4.4126228655920919E-4</v>
      </c>
      <c r="AC998" s="55">
        <v>4.2535555731591825E-2</v>
      </c>
      <c r="AD998" s="54">
        <v>591100566.31748378</v>
      </c>
      <c r="AE998" s="56">
        <v>5.9863608299067861E-4</v>
      </c>
      <c r="AF998" s="54">
        <v>30081494.108698439</v>
      </c>
      <c r="AG998" s="56">
        <v>4.3530552867692026E-4</v>
      </c>
      <c r="AH998" s="56">
        <v>5.0890653507750967E-2</v>
      </c>
    </row>
    <row r="999" spans="1:34" hidden="1" x14ac:dyDescent="0.3">
      <c r="A999" s="52">
        <v>991</v>
      </c>
      <c r="B999" s="53" t="s">
        <v>3941</v>
      </c>
      <c r="C999" s="52" t="s">
        <v>4163</v>
      </c>
      <c r="D999" s="53" t="s">
        <v>49</v>
      </c>
      <c r="E999" s="52" t="s">
        <v>6139</v>
      </c>
      <c r="F999" s="52" t="s">
        <v>5818</v>
      </c>
      <c r="G999" s="52" t="s">
        <v>4452</v>
      </c>
      <c r="H999" s="53" t="s">
        <v>4453</v>
      </c>
      <c r="I999" s="54">
        <v>11561</v>
      </c>
      <c r="J999" s="54">
        <v>264936078.86318219</v>
      </c>
      <c r="K999" s="55">
        <v>2.6887617855314816E-4</v>
      </c>
      <c r="L999" s="54">
        <v>13214948.021596109</v>
      </c>
      <c r="M999" s="55">
        <v>1.7395092187554476E-4</v>
      </c>
      <c r="N999" s="55">
        <v>4.9879759971915905E-2</v>
      </c>
      <c r="O999" s="54">
        <v>269259245.58785367</v>
      </c>
      <c r="P999" s="55">
        <v>2.668403664844319E-4</v>
      </c>
      <c r="Q999" s="54">
        <v>15117762.099718614</v>
      </c>
      <c r="R999" s="55">
        <v>2.0231950809108707E-4</v>
      </c>
      <c r="S999" s="55">
        <v>5.6145749300875923E-2</v>
      </c>
      <c r="T999" s="54">
        <v>255895067.00912187</v>
      </c>
      <c r="U999" s="55">
        <v>2.7556600483821808E-4</v>
      </c>
      <c r="V999" s="54">
        <v>9867245.3368747737</v>
      </c>
      <c r="W999" s="55">
        <v>1.8813092240518327E-4</v>
      </c>
      <c r="X999" s="55">
        <v>3.855973251927923E-2</v>
      </c>
      <c r="Y999" s="54">
        <v>261806594.03190401</v>
      </c>
      <c r="Z999" s="55">
        <v>2.6870760922274194E-4</v>
      </c>
      <c r="AA999" s="54">
        <v>11262913.378820937</v>
      </c>
      <c r="AB999" s="55">
        <v>1.9878580130639254E-4</v>
      </c>
      <c r="AC999" s="55">
        <v>4.301997595006498E-2</v>
      </c>
      <c r="AD999" s="54">
        <v>263288489.60281336</v>
      </c>
      <c r="AE999" s="56">
        <v>2.6664496549933051E-4</v>
      </c>
      <c r="AF999" s="54">
        <v>14464336.701975845</v>
      </c>
      <c r="AG999" s="56">
        <v>2.0931160241784307E-4</v>
      </c>
      <c r="AH999" s="56">
        <v>5.4937216297591185E-2</v>
      </c>
    </row>
    <row r="1000" spans="1:34" hidden="1" x14ac:dyDescent="0.3">
      <c r="A1000" s="52">
        <v>992</v>
      </c>
      <c r="B1000" s="53" t="s">
        <v>3941</v>
      </c>
      <c r="C1000" s="52" t="s">
        <v>4163</v>
      </c>
      <c r="D1000" s="53" t="s">
        <v>49</v>
      </c>
      <c r="E1000" s="52" t="s">
        <v>6142</v>
      </c>
      <c r="F1000" s="52" t="s">
        <v>5818</v>
      </c>
      <c r="G1000" s="52" t="s">
        <v>4454</v>
      </c>
      <c r="H1000" s="53" t="s">
        <v>4455</v>
      </c>
      <c r="I1000" s="54">
        <v>5795</v>
      </c>
      <c r="J1000" s="54">
        <v>14534787.596513525</v>
      </c>
      <c r="K1000" s="55">
        <v>1.4750947329640393E-5</v>
      </c>
      <c r="L1000" s="54">
        <v>3947803.7184385406</v>
      </c>
      <c r="M1000" s="55">
        <v>5.1965705433258657E-5</v>
      </c>
      <c r="N1000" s="55">
        <v>0.27161069208782279</v>
      </c>
      <c r="O1000" s="54">
        <v>14771962.957291268</v>
      </c>
      <c r="P1000" s="55">
        <v>1.4639259649607618E-5</v>
      </c>
      <c r="Q1000" s="54">
        <v>3792073.7773847179</v>
      </c>
      <c r="R1000" s="55">
        <v>5.0748946585147454E-5</v>
      </c>
      <c r="S1000" s="55">
        <v>0.25670750653439695</v>
      </c>
      <c r="T1000" s="54">
        <v>14038784.230266873</v>
      </c>
      <c r="U1000" s="55">
        <v>1.5117961156252052E-5</v>
      </c>
      <c r="V1000" s="54">
        <v>2693569.8116038833</v>
      </c>
      <c r="W1000" s="55">
        <v>5.1356154217231E-5</v>
      </c>
      <c r="X1000" s="55">
        <v>0.19186631601593321</v>
      </c>
      <c r="Y1000" s="54">
        <v>14363099.400989845</v>
      </c>
      <c r="Z1000" s="55">
        <v>1.4741699365288939E-5</v>
      </c>
      <c r="AA1000" s="54">
        <v>2789356.9679342653</v>
      </c>
      <c r="AB1000" s="55">
        <v>4.9231006343620558E-5</v>
      </c>
      <c r="AC1000" s="55">
        <v>0.19420299825691065</v>
      </c>
      <c r="AD1000" s="54">
        <v>14444398.397547068</v>
      </c>
      <c r="AE1000" s="56">
        <v>1.4628539660745456E-5</v>
      </c>
      <c r="AF1000" s="54">
        <v>3253166.7009677971</v>
      </c>
      <c r="AG1000" s="56">
        <v>4.7076167344674889E-5</v>
      </c>
      <c r="AH1000" s="56">
        <v>0.22521995111407661</v>
      </c>
    </row>
    <row r="1001" spans="1:34" hidden="1" x14ac:dyDescent="0.3">
      <c r="A1001" s="52">
        <v>993</v>
      </c>
      <c r="B1001" s="53" t="s">
        <v>3941</v>
      </c>
      <c r="C1001" s="52" t="s">
        <v>4163</v>
      </c>
      <c r="D1001" s="53" t="s">
        <v>49</v>
      </c>
      <c r="E1001" s="52" t="s">
        <v>6103</v>
      </c>
      <c r="F1001" s="52" t="s">
        <v>5818</v>
      </c>
      <c r="G1001" s="52" t="s">
        <v>4458</v>
      </c>
      <c r="H1001" s="53" t="s">
        <v>4459</v>
      </c>
      <c r="I1001" s="54">
        <v>99959</v>
      </c>
      <c r="J1001" s="54">
        <v>2890046705.7582464</v>
      </c>
      <c r="K1001" s="55">
        <v>2.9330271566587285E-3</v>
      </c>
      <c r="L1001" s="54">
        <v>47351331.057860091</v>
      </c>
      <c r="M1001" s="55">
        <v>6.2329474743965209E-4</v>
      </c>
      <c r="N1001" s="55">
        <v>1.6384278829651915E-2</v>
      </c>
      <c r="O1001" s="54">
        <v>2937205831.1015816</v>
      </c>
      <c r="P1001" s="55">
        <v>2.9108195661033676E-3</v>
      </c>
      <c r="Q1001" s="54">
        <v>39900092.599379681</v>
      </c>
      <c r="R1001" s="55">
        <v>5.3397897481437251E-4</v>
      </c>
      <c r="S1001" s="55">
        <v>1.3584370620841165E-2</v>
      </c>
      <c r="T1001" s="54">
        <v>2791423118.3719406</v>
      </c>
      <c r="U1001" s="55">
        <v>3.0060029117926512E-3</v>
      </c>
      <c r="V1001" s="54">
        <v>30348129.509968132</v>
      </c>
      <c r="W1001" s="55">
        <v>5.7862365868675131E-4</v>
      </c>
      <c r="X1001" s="55">
        <v>1.0871920243917827E-2</v>
      </c>
      <c r="Y1001" s="54">
        <v>2855908821.0044427</v>
      </c>
      <c r="Z1001" s="55">
        <v>2.9311883235329313E-3</v>
      </c>
      <c r="AA1001" s="54">
        <v>30888913.144042179</v>
      </c>
      <c r="AB1001" s="55">
        <v>5.4517664695604567E-4</v>
      </c>
      <c r="AC1001" s="55">
        <v>1.0815791077384024E-2</v>
      </c>
      <c r="AD1001" s="54">
        <v>2872074031.2368927</v>
      </c>
      <c r="AE1001" s="56">
        <v>2.9086880407342398E-3</v>
      </c>
      <c r="AF1001" s="54">
        <v>35340336.448921405</v>
      </c>
      <c r="AG1001" s="56">
        <v>5.1140557666214906E-4</v>
      </c>
      <c r="AH1001" s="56">
        <v>1.2304813895657721E-2</v>
      </c>
    </row>
    <row r="1002" spans="1:34" hidden="1" x14ac:dyDescent="0.3">
      <c r="A1002" s="52">
        <v>994</v>
      </c>
      <c r="B1002" s="53" t="s">
        <v>3941</v>
      </c>
      <c r="C1002" s="52" t="s">
        <v>4163</v>
      </c>
      <c r="D1002" s="53" t="s">
        <v>49</v>
      </c>
      <c r="E1002" s="52" t="s">
        <v>6130</v>
      </c>
      <c r="F1002" s="52" t="s">
        <v>5818</v>
      </c>
      <c r="G1002" s="52" t="s">
        <v>4462</v>
      </c>
      <c r="H1002" s="53" t="s">
        <v>4463</v>
      </c>
      <c r="I1002" s="54">
        <v>20145</v>
      </c>
      <c r="J1002" s="54">
        <v>103791916.98896472</v>
      </c>
      <c r="K1002" s="55">
        <v>1.0533549875292819E-4</v>
      </c>
      <c r="L1002" s="54">
        <v>6101151.2012231983</v>
      </c>
      <c r="M1002" s="55">
        <v>8.0310635669581556E-5</v>
      </c>
      <c r="N1002" s="55">
        <v>5.8782527370333473E-2</v>
      </c>
      <c r="O1002" s="54">
        <v>105485569.9023087</v>
      </c>
      <c r="P1002" s="55">
        <v>1.0453794472348831E-4</v>
      </c>
      <c r="Q1002" s="54">
        <v>5860477.6559582008</v>
      </c>
      <c r="R1002" s="55">
        <v>7.843019017704606E-5</v>
      </c>
      <c r="S1002" s="55">
        <v>5.5557150247049436E-2</v>
      </c>
      <c r="T1002" s="54">
        <v>100249991.11809281</v>
      </c>
      <c r="U1002" s="55">
        <v>1.0795631920679001E-4</v>
      </c>
      <c r="V1002" s="54">
        <v>4162789.7088423651</v>
      </c>
      <c r="W1002" s="55">
        <v>7.9368601972084271E-5</v>
      </c>
      <c r="X1002" s="55">
        <v>4.1524090550179388E-2</v>
      </c>
      <c r="Y1002" s="54">
        <v>102565903.41157654</v>
      </c>
      <c r="Z1002" s="55">
        <v>1.0526945967654613E-4</v>
      </c>
      <c r="AA1002" s="54">
        <v>4310824.4049893189</v>
      </c>
      <c r="AB1002" s="55">
        <v>7.6084282531049946E-5</v>
      </c>
      <c r="AC1002" s="55">
        <v>4.2029799978369413E-2</v>
      </c>
      <c r="AD1002" s="54">
        <v>103146453.94566053</v>
      </c>
      <c r="AE1002" s="56">
        <v>1.0446139402147662E-4</v>
      </c>
      <c r="AF1002" s="54">
        <v>5027621.2651320463</v>
      </c>
      <c r="AG1002" s="56">
        <v>7.2754076805406587E-5</v>
      </c>
      <c r="AH1002" s="56">
        <v>4.8742550740335587E-2</v>
      </c>
    </row>
    <row r="1003" spans="1:34" hidden="1" x14ac:dyDescent="0.3">
      <c r="A1003" s="52">
        <v>995</v>
      </c>
      <c r="B1003" s="53" t="s">
        <v>3941</v>
      </c>
      <c r="C1003" s="52" t="s">
        <v>4163</v>
      </c>
      <c r="D1003" s="53" t="s">
        <v>49</v>
      </c>
      <c r="E1003" s="52" t="s">
        <v>6123</v>
      </c>
      <c r="F1003" s="52" t="s">
        <v>5818</v>
      </c>
      <c r="G1003" s="52" t="s">
        <v>4464</v>
      </c>
      <c r="H1003" s="53" t="s">
        <v>4465</v>
      </c>
      <c r="I1003" s="54">
        <v>24551</v>
      </c>
      <c r="J1003" s="54">
        <v>625592935.0261761</v>
      </c>
      <c r="K1003" s="55">
        <v>6.3489668308464443E-4</v>
      </c>
      <c r="L1003" s="54">
        <v>546025444.73900235</v>
      </c>
      <c r="M1003" s="55">
        <v>7.18743874925827E-3</v>
      </c>
      <c r="N1003" s="55">
        <v>0.87281267764981318</v>
      </c>
      <c r="O1003" s="54">
        <v>635801218.36568832</v>
      </c>
      <c r="P1003" s="55">
        <v>6.3008952487238884E-4</v>
      </c>
      <c r="Q1003" s="54">
        <v>510491549.60678238</v>
      </c>
      <c r="R1003" s="55">
        <v>6.8318576863319845E-3</v>
      </c>
      <c r="S1003" s="55">
        <v>0.80291061869775682</v>
      </c>
      <c r="T1003" s="54">
        <v>604244415.16562176</v>
      </c>
      <c r="U1003" s="55">
        <v>6.5069335403429422E-4</v>
      </c>
      <c r="V1003" s="54">
        <v>367639406.03201413</v>
      </c>
      <c r="W1003" s="55">
        <v>7.0094882824918948E-3</v>
      </c>
      <c r="X1003" s="55">
        <v>0.60842830617018639</v>
      </c>
      <c r="Y1003" s="54">
        <v>618203289.91207945</v>
      </c>
      <c r="Z1003" s="55">
        <v>6.3449864072432586E-4</v>
      </c>
      <c r="AA1003" s="54">
        <v>389625338.15816063</v>
      </c>
      <c r="AB1003" s="55">
        <v>6.8767274016940201E-3</v>
      </c>
      <c r="AC1003" s="55">
        <v>0.63025439125950455</v>
      </c>
      <c r="AD1003" s="54">
        <v>621702486.41104424</v>
      </c>
      <c r="AE1003" s="56">
        <v>6.2962812498943939E-4</v>
      </c>
      <c r="AF1003" s="54">
        <v>465745227.9133485</v>
      </c>
      <c r="AG1003" s="56">
        <v>6.7397407832527727E-3</v>
      </c>
      <c r="AH1003" s="56">
        <v>0.74914486927983237</v>
      </c>
    </row>
    <row r="1004" spans="1:34" hidden="1" x14ac:dyDescent="0.3">
      <c r="A1004" s="52">
        <v>996</v>
      </c>
      <c r="B1004" s="53" t="s">
        <v>3941</v>
      </c>
      <c r="C1004" s="52" t="s">
        <v>4163</v>
      </c>
      <c r="D1004" s="53" t="s">
        <v>49</v>
      </c>
      <c r="E1004" s="52" t="s">
        <v>6102</v>
      </c>
      <c r="F1004" s="52" t="s">
        <v>5818</v>
      </c>
      <c r="G1004" s="52" t="s">
        <v>4468</v>
      </c>
      <c r="H1004" s="53" t="s">
        <v>4469</v>
      </c>
      <c r="I1004" s="54">
        <v>107270</v>
      </c>
      <c r="J1004" s="54">
        <v>4583412229.4787903</v>
      </c>
      <c r="K1004" s="55">
        <v>4.6515762227780253E-3</v>
      </c>
      <c r="L1004" s="54">
        <v>172452939.15351242</v>
      </c>
      <c r="M1004" s="55">
        <v>2.2700314595923395E-3</v>
      </c>
      <c r="N1004" s="55">
        <v>3.7625448141967187E-2</v>
      </c>
      <c r="O1004" s="54">
        <v>4658203308.5985508</v>
      </c>
      <c r="P1004" s="55">
        <v>4.6163565351737068E-3</v>
      </c>
      <c r="Q1004" s="54">
        <v>175231547.79150337</v>
      </c>
      <c r="R1004" s="55">
        <v>2.3451063932191825E-3</v>
      </c>
      <c r="S1004" s="55">
        <v>3.7617840223513742E-2</v>
      </c>
      <c r="T1004" s="54">
        <v>4427002107.9258013</v>
      </c>
      <c r="U1004" s="55">
        <v>4.7673106736676411E-3</v>
      </c>
      <c r="V1004" s="54">
        <v>121026511.33448669</v>
      </c>
      <c r="W1004" s="55">
        <v>2.3075162758697415E-3</v>
      </c>
      <c r="X1004" s="55">
        <v>2.733825473401269E-2</v>
      </c>
      <c r="Y1004" s="54">
        <v>4529271928.5080948</v>
      </c>
      <c r="Z1004" s="55">
        <v>4.648659961867794E-3</v>
      </c>
      <c r="AA1004" s="54">
        <v>132346771.79807869</v>
      </c>
      <c r="AB1004" s="55">
        <v>2.3358662361433768E-3</v>
      </c>
      <c r="AC1004" s="55">
        <v>2.9220319267002508E-2</v>
      </c>
      <c r="AD1004" s="54">
        <v>4554908822.9305563</v>
      </c>
      <c r="AE1004" s="56">
        <v>4.612976084807683E-3</v>
      </c>
      <c r="AF1004" s="54">
        <v>163275944.74581668</v>
      </c>
      <c r="AG1004" s="56">
        <v>2.3627457197097517E-3</v>
      </c>
      <c r="AH1004" s="56">
        <v>3.5846149965471211E-2</v>
      </c>
    </row>
    <row r="1005" spans="1:34" hidden="1" x14ac:dyDescent="0.3">
      <c r="A1005" s="52">
        <v>997</v>
      </c>
      <c r="B1005" s="53" t="s">
        <v>3941</v>
      </c>
      <c r="C1005" s="52" t="s">
        <v>4163</v>
      </c>
      <c r="D1005" s="53" t="s">
        <v>49</v>
      </c>
      <c r="E1005" s="52" t="s">
        <v>6114</v>
      </c>
      <c r="F1005" s="52" t="s">
        <v>5818</v>
      </c>
      <c r="G1005" s="52" t="s">
        <v>4470</v>
      </c>
      <c r="H1005" s="53" t="s">
        <v>4471</v>
      </c>
      <c r="I1005" s="54">
        <v>34408</v>
      </c>
      <c r="J1005" s="54">
        <v>705529673.97333825</v>
      </c>
      <c r="K1005" s="55">
        <v>7.1602223225989651E-4</v>
      </c>
      <c r="L1005" s="54">
        <v>110574852.01555385</v>
      </c>
      <c r="M1005" s="55">
        <v>1.4555182065736467E-3</v>
      </c>
      <c r="N1005" s="55">
        <v>0.15672601181014598</v>
      </c>
      <c r="O1005" s="54">
        <v>717042346.85231233</v>
      </c>
      <c r="P1005" s="55">
        <v>7.1060082709954427E-4</v>
      </c>
      <c r="Q1005" s="54">
        <v>147431758.95546368</v>
      </c>
      <c r="R1005" s="55">
        <v>1.9730645813925279E-3</v>
      </c>
      <c r="S1005" s="55">
        <v>0.20561095115604083</v>
      </c>
      <c r="T1005" s="54">
        <v>681453292.33005774</v>
      </c>
      <c r="U1005" s="55">
        <v>7.3383736328356164E-4</v>
      </c>
      <c r="V1005" s="54">
        <v>89910513.376372665</v>
      </c>
      <c r="W1005" s="55">
        <v>1.7142522799355048E-3</v>
      </c>
      <c r="X1005" s="55">
        <v>0.13193936310579163</v>
      </c>
      <c r="Y1005" s="54">
        <v>697195798.03545046</v>
      </c>
      <c r="Z1005" s="55">
        <v>7.1557332901790044E-4</v>
      </c>
      <c r="AA1005" s="54">
        <v>108132318.1171032</v>
      </c>
      <c r="AB1005" s="55">
        <v>1.9084910609759426E-3</v>
      </c>
      <c r="AC1005" s="55">
        <v>0.15509605540050167</v>
      </c>
      <c r="AD1005" s="54">
        <v>701142113.32588756</v>
      </c>
      <c r="AE1005" s="56">
        <v>7.1008047066525187E-4</v>
      </c>
      <c r="AF1005" s="54">
        <v>145219050.71438396</v>
      </c>
      <c r="AG1005" s="56">
        <v>2.1014466707259096E-3</v>
      </c>
      <c r="AH1005" s="56">
        <v>0.20711785521701623</v>
      </c>
    </row>
    <row r="1006" spans="1:34" hidden="1" x14ac:dyDescent="0.3">
      <c r="A1006" s="52">
        <v>998</v>
      </c>
      <c r="B1006" s="53" t="s">
        <v>3941</v>
      </c>
      <c r="C1006" s="52" t="s">
        <v>4163</v>
      </c>
      <c r="D1006" s="53" t="s">
        <v>49</v>
      </c>
      <c r="E1006" s="52" t="s">
        <v>6140</v>
      </c>
      <c r="F1006" s="52" t="s">
        <v>5818</v>
      </c>
      <c r="G1006" s="52" t="s">
        <v>4472</v>
      </c>
      <c r="H1006" s="53" t="s">
        <v>4473</v>
      </c>
      <c r="I1006" s="54">
        <v>6448</v>
      </c>
      <c r="J1006" s="54">
        <v>18022279.290726483</v>
      </c>
      <c r="K1006" s="55">
        <v>1.8290304609703678E-5</v>
      </c>
      <c r="L1006" s="54">
        <v>2332793.1063500461</v>
      </c>
      <c r="M1006" s="55">
        <v>3.0707007756016474E-5</v>
      </c>
      <c r="N1006" s="55">
        <v>0.12943940490093306</v>
      </c>
      <c r="O1006" s="54">
        <v>18316362.748391911</v>
      </c>
      <c r="P1006" s="55">
        <v>1.815181847431861E-5</v>
      </c>
      <c r="Q1006" s="54">
        <v>2240770.8684546058</v>
      </c>
      <c r="R1006" s="55">
        <v>2.998801389122349E-5</v>
      </c>
      <c r="S1006" s="55">
        <v>0.12233710913217935</v>
      </c>
      <c r="T1006" s="54">
        <v>17407264.373151638</v>
      </c>
      <c r="U1006" s="55">
        <v>1.8745380106530355E-5</v>
      </c>
      <c r="V1006" s="54">
        <v>1591654.8886750217</v>
      </c>
      <c r="W1006" s="55">
        <v>3.0346818401091041E-5</v>
      </c>
      <c r="X1006" s="55">
        <v>9.1436244923696064E-2</v>
      </c>
      <c r="Y1006" s="54">
        <v>17809396.055240411</v>
      </c>
      <c r="Z1006" s="55">
        <v>1.8278837679395555E-5</v>
      </c>
      <c r="AA1006" s="54">
        <v>1648256.3901429728</v>
      </c>
      <c r="AB1006" s="55">
        <v>2.9091049203048475E-5</v>
      </c>
      <c r="AC1006" s="55">
        <v>9.2549819490255744E-2</v>
      </c>
      <c r="AD1006" s="54">
        <v>17910202.015580796</v>
      </c>
      <c r="AE1006" s="56">
        <v>1.813852632044402E-5</v>
      </c>
      <c r="AF1006" s="54">
        <v>1922325.7778446022</v>
      </c>
      <c r="AG1006" s="56">
        <v>2.7817735249125995E-5</v>
      </c>
      <c r="AH1006" s="56">
        <v>0.10733132860100041</v>
      </c>
    </row>
    <row r="1007" spans="1:34" hidden="1" x14ac:dyDescent="0.3">
      <c r="A1007" s="52">
        <v>999</v>
      </c>
      <c r="B1007" s="53" t="s">
        <v>3941</v>
      </c>
      <c r="C1007" s="52" t="s">
        <v>4163</v>
      </c>
      <c r="D1007" s="53" t="s">
        <v>49</v>
      </c>
      <c r="E1007" s="52" t="s">
        <v>6135</v>
      </c>
      <c r="F1007" s="52" t="s">
        <v>5818</v>
      </c>
      <c r="G1007" s="52" t="s">
        <v>4476</v>
      </c>
      <c r="H1007" s="53" t="s">
        <v>4477</v>
      </c>
      <c r="I1007" s="54">
        <v>16957</v>
      </c>
      <c r="J1007" s="54">
        <v>209543443.00716239</v>
      </c>
      <c r="K1007" s="55">
        <v>2.1265974962108073E-4</v>
      </c>
      <c r="L1007" s="54">
        <v>49099151.812045306</v>
      </c>
      <c r="M1007" s="55">
        <v>6.4630165075602291E-4</v>
      </c>
      <c r="N1007" s="55">
        <v>0.23431490438174699</v>
      </c>
      <c r="O1007" s="54">
        <v>212962725.28864241</v>
      </c>
      <c r="P1007" s="55">
        <v>2.1104958360660357E-4</v>
      </c>
      <c r="Q1007" s="54">
        <v>47162326.031733513</v>
      </c>
      <c r="R1007" s="55">
        <v>6.311687232695239E-4</v>
      </c>
      <c r="S1007" s="55">
        <v>0.22145812591293293</v>
      </c>
      <c r="T1007" s="54">
        <v>202392719.103127</v>
      </c>
      <c r="U1007" s="55">
        <v>2.1795087206430709E-4</v>
      </c>
      <c r="V1007" s="54">
        <v>33500144.011361957</v>
      </c>
      <c r="W1007" s="55">
        <v>6.3872061334193481E-4</v>
      </c>
      <c r="X1007" s="55">
        <v>0.16552049974827565</v>
      </c>
      <c r="Y1007" s="54">
        <v>207068268.50771883</v>
      </c>
      <c r="Z1007" s="55">
        <v>2.1252642463933307E-4</v>
      </c>
      <c r="AA1007" s="54">
        <v>35870480.822188787</v>
      </c>
      <c r="AB1007" s="55">
        <v>6.3309927313237038E-4</v>
      </c>
      <c r="AC1007" s="55">
        <v>0.1732302157191779</v>
      </c>
      <c r="AD1007" s="54">
        <v>208240330.46861833</v>
      </c>
      <c r="AE1007" s="56">
        <v>2.1089503691231856E-4</v>
      </c>
      <c r="AF1007" s="54">
        <v>43334335.927475661</v>
      </c>
      <c r="AG1007" s="56">
        <v>6.2708574057557817E-4</v>
      </c>
      <c r="AH1007" s="56">
        <v>0.20809771013116077</v>
      </c>
    </row>
    <row r="1008" spans="1:34" hidden="1" x14ac:dyDescent="0.3">
      <c r="A1008" s="52">
        <v>1000</v>
      </c>
      <c r="B1008" s="53" t="s">
        <v>3941</v>
      </c>
      <c r="C1008" s="52" t="s">
        <v>4163</v>
      </c>
      <c r="D1008" s="53" t="s">
        <v>49</v>
      </c>
      <c r="E1008" s="52" t="s">
        <v>6136</v>
      </c>
      <c r="F1008" s="52" t="s">
        <v>5818</v>
      </c>
      <c r="G1008" s="52" t="s">
        <v>4483</v>
      </c>
      <c r="H1008" s="53" t="s">
        <v>1325</v>
      </c>
      <c r="I1008" s="54">
        <v>16343</v>
      </c>
      <c r="J1008" s="54">
        <v>44856675.43478474</v>
      </c>
      <c r="K1008" s="55">
        <v>4.5523778887556724E-5</v>
      </c>
      <c r="L1008" s="54">
        <v>538336.87069616455</v>
      </c>
      <c r="M1008" s="55">
        <v>7.0862325590807257E-6</v>
      </c>
      <c r="N1008" s="55">
        <v>1.2001265485642827E-2</v>
      </c>
      <c r="O1008" s="54">
        <v>45588636.470258489</v>
      </c>
      <c r="P1008" s="55">
        <v>4.517909287270941E-5</v>
      </c>
      <c r="Q1008" s="54">
        <v>517100.96964337054</v>
      </c>
      <c r="R1008" s="55">
        <v>6.9203108979746517E-6</v>
      </c>
      <c r="S1008" s="55">
        <v>1.1342760163066543E-2</v>
      </c>
      <c r="T1008" s="54">
        <v>43325929.844830349</v>
      </c>
      <c r="U1008" s="55">
        <v>4.6656442161173915E-5</v>
      </c>
      <c r="V1008" s="54">
        <v>367304.97430962045</v>
      </c>
      <c r="W1008" s="55">
        <v>7.0031119387133176E-6</v>
      </c>
      <c r="X1008" s="55">
        <v>8.4777170536236585E-3</v>
      </c>
      <c r="Y1008" s="54">
        <v>44326818.248262316</v>
      </c>
      <c r="Z1008" s="55">
        <v>4.5495238192855052E-5</v>
      </c>
      <c r="AA1008" s="54">
        <v>380366.85926376318</v>
      </c>
      <c r="AB1008" s="55">
        <v>6.7133190468573443E-6</v>
      </c>
      <c r="AC1008" s="55">
        <v>8.5809646235701607E-3</v>
      </c>
      <c r="AD1008" s="54">
        <v>44577719.933445238</v>
      </c>
      <c r="AE1008" s="56">
        <v>4.5146009275315133E-5</v>
      </c>
      <c r="AF1008" s="54">
        <v>443613.6410410626</v>
      </c>
      <c r="AG1008" s="56">
        <v>6.4194773651829295E-6</v>
      </c>
      <c r="AH1008" s="56">
        <v>9.9514654787947882E-3</v>
      </c>
    </row>
    <row r="1009" spans="1:34" hidden="1" x14ac:dyDescent="0.3">
      <c r="A1009" s="52">
        <v>1001</v>
      </c>
      <c r="B1009" s="53" t="s">
        <v>3941</v>
      </c>
      <c r="C1009" s="52" t="s">
        <v>4163</v>
      </c>
      <c r="D1009" s="53" t="s">
        <v>49</v>
      </c>
      <c r="E1009" s="52" t="s">
        <v>6126</v>
      </c>
      <c r="F1009" s="52" t="s">
        <v>5818</v>
      </c>
      <c r="G1009" s="52" t="s">
        <v>4484</v>
      </c>
      <c r="H1009" s="53" t="s">
        <v>4485</v>
      </c>
      <c r="I1009" s="54">
        <v>22709</v>
      </c>
      <c r="J1009" s="54">
        <v>281115100.91078651</v>
      </c>
      <c r="K1009" s="55">
        <v>2.8529581320446901E-4</v>
      </c>
      <c r="L1009" s="54">
        <v>16508997.368015714</v>
      </c>
      <c r="M1009" s="55">
        <v>2.1731113181180892E-4</v>
      </c>
      <c r="N1009" s="55">
        <v>5.8726825113727843E-2</v>
      </c>
      <c r="O1009" s="54">
        <v>285702273.24033469</v>
      </c>
      <c r="P1009" s="55">
        <v>2.8313567888985151E-4</v>
      </c>
      <c r="Q1009" s="54">
        <v>15857763.069063365</v>
      </c>
      <c r="R1009" s="55">
        <v>2.1222286753788935E-4</v>
      </c>
      <c r="S1009" s="55">
        <v>5.5504504354166297E-2</v>
      </c>
      <c r="T1009" s="54">
        <v>271521975.76680684</v>
      </c>
      <c r="U1009" s="55">
        <v>2.9239417141703337E-4</v>
      </c>
      <c r="V1009" s="54">
        <v>11264019.212161694</v>
      </c>
      <c r="W1009" s="55">
        <v>2.1476209945387508E-4</v>
      </c>
      <c r="X1009" s="55">
        <v>4.1484742368830034E-2</v>
      </c>
      <c r="Y1009" s="54">
        <v>277794505.81509978</v>
      </c>
      <c r="Z1009" s="55">
        <v>2.8511694974226728E-4</v>
      </c>
      <c r="AA1009" s="54">
        <v>12061016.364394581</v>
      </c>
      <c r="AB1009" s="55">
        <v>2.1287199163531876E-4</v>
      </c>
      <c r="AC1009" s="55">
        <v>4.3417044296845821E-2</v>
      </c>
      <c r="AD1009" s="54">
        <v>279366897.25662398</v>
      </c>
      <c r="AE1009" s="56">
        <v>2.8292834522702784E-4</v>
      </c>
      <c r="AF1009" s="54">
        <v>14570647.584911956</v>
      </c>
      <c r="AG1009" s="56">
        <v>2.1085001387218742E-4</v>
      </c>
      <c r="AH1009" s="56">
        <v>5.2155955941793224E-2</v>
      </c>
    </row>
    <row r="1010" spans="1:34" hidden="1" x14ac:dyDescent="0.3">
      <c r="A1010" s="52">
        <v>1002</v>
      </c>
      <c r="B1010" s="53" t="s">
        <v>3941</v>
      </c>
      <c r="C1010" s="52" t="s">
        <v>4163</v>
      </c>
      <c r="D1010" s="53" t="s">
        <v>49</v>
      </c>
      <c r="E1010" s="52" t="s">
        <v>6131</v>
      </c>
      <c r="F1010" s="52" t="s">
        <v>5818</v>
      </c>
      <c r="G1010" s="52" t="s">
        <v>4490</v>
      </c>
      <c r="H1010" s="53" t="s">
        <v>4491</v>
      </c>
      <c r="I1010" s="54">
        <v>19925</v>
      </c>
      <c r="J1010" s="54">
        <v>129609765.94910841</v>
      </c>
      <c r="K1010" s="55">
        <v>1.3153730787100862E-4</v>
      </c>
      <c r="L1010" s="54">
        <v>2332793.1063500461</v>
      </c>
      <c r="M1010" s="55">
        <v>3.0707007756016474E-5</v>
      </c>
      <c r="N1010" s="55">
        <v>1.799859053264569E-2</v>
      </c>
      <c r="O1010" s="54">
        <v>131724708.65433733</v>
      </c>
      <c r="P1010" s="55">
        <v>1.3054136527657266E-4</v>
      </c>
      <c r="Q1010" s="54">
        <v>2240770.8684546058</v>
      </c>
      <c r="R1010" s="55">
        <v>2.998801389122349E-5</v>
      </c>
      <c r="S1010" s="55">
        <v>1.7011014040916789E-2</v>
      </c>
      <c r="T1010" s="54">
        <v>125186799.34004563</v>
      </c>
      <c r="U1010" s="55">
        <v>1.3481004755511888E-4</v>
      </c>
      <c r="V1010" s="54">
        <v>1591654.8886750217</v>
      </c>
      <c r="W1010" s="55">
        <v>3.0346818401091041E-5</v>
      </c>
      <c r="X1010" s="55">
        <v>1.2714239017738606E-2</v>
      </c>
      <c r="Y1010" s="54">
        <v>128078786.10572995</v>
      </c>
      <c r="Z1010" s="55">
        <v>1.3145484182276821E-4</v>
      </c>
      <c r="AA1010" s="54">
        <v>1648256.3901429728</v>
      </c>
      <c r="AB1010" s="55">
        <v>2.9091049203048475E-5</v>
      </c>
      <c r="AC1010" s="55">
        <v>1.286908191636299E-2</v>
      </c>
      <c r="AD1010" s="54">
        <v>128803746.40155199</v>
      </c>
      <c r="AE1010" s="56">
        <v>1.3044577287536446E-4</v>
      </c>
      <c r="AF1010" s="54">
        <v>1922325.7778446022</v>
      </c>
      <c r="AG1010" s="56">
        <v>2.7817735249125995E-5</v>
      </c>
      <c r="AH1010" s="56">
        <v>1.4924455472371567E-2</v>
      </c>
    </row>
    <row r="1011" spans="1:34" hidden="1" x14ac:dyDescent="0.3">
      <c r="A1011" s="52">
        <v>1003</v>
      </c>
      <c r="B1011" s="53" t="s">
        <v>3941</v>
      </c>
      <c r="C1011" s="52" t="s">
        <v>4163</v>
      </c>
      <c r="D1011" s="53" t="s">
        <v>49</v>
      </c>
      <c r="E1011" s="52" t="s">
        <v>6108</v>
      </c>
      <c r="F1011" s="52" t="s">
        <v>5818</v>
      </c>
      <c r="G1011" s="52" t="s">
        <v>4492</v>
      </c>
      <c r="H1011" s="53" t="s">
        <v>4493</v>
      </c>
      <c r="I1011" s="54">
        <v>54537</v>
      </c>
      <c r="J1011" s="54">
        <v>3401250525.5920591</v>
      </c>
      <c r="K1011" s="55">
        <v>3.4518335424423333E-3</v>
      </c>
      <c r="L1011" s="54">
        <v>98966472.353178203</v>
      </c>
      <c r="M1011" s="55">
        <v>1.3027148553647271E-3</v>
      </c>
      <c r="N1011" s="55">
        <v>2.909708403086568E-2</v>
      </c>
      <c r="O1011" s="54">
        <v>3456751358.6896338</v>
      </c>
      <c r="P1011" s="55">
        <v>3.4256977783046622E-3</v>
      </c>
      <c r="Q1011" s="54">
        <v>95062518.660171121</v>
      </c>
      <c r="R1011" s="55">
        <v>1.2722122418888698E-3</v>
      </c>
      <c r="S1011" s="55">
        <v>2.750053700599597E-2</v>
      </c>
      <c r="T1011" s="54">
        <v>3285181976.331214</v>
      </c>
      <c r="U1011" s="55">
        <v>3.5377175612058341E-3</v>
      </c>
      <c r="V1011" s="54">
        <v>67524406.303788528</v>
      </c>
      <c r="W1011" s="55">
        <v>1.2874341732763311E-3</v>
      </c>
      <c r="X1011" s="55">
        <v>2.0554236200698271E-2</v>
      </c>
      <c r="Y1011" s="54">
        <v>3361074185.8013811</v>
      </c>
      <c r="Z1011" s="55">
        <v>3.4496694486499634E-3</v>
      </c>
      <c r="AA1011" s="54">
        <v>72302164.448255509</v>
      </c>
      <c r="AB1011" s="55">
        <v>1.2761035455586222E-3</v>
      </c>
      <c r="AC1011" s="55">
        <v>2.1511624097346874E-2</v>
      </c>
      <c r="AD1011" s="54">
        <v>3380098767.5459871</v>
      </c>
      <c r="AE1011" s="56">
        <v>3.4231892196133389E-3</v>
      </c>
      <c r="AF1011" s="54">
        <v>87346648.571997479</v>
      </c>
      <c r="AG1011" s="56">
        <v>1.2639823971973469E-3</v>
      </c>
      <c r="AH1011" s="56">
        <v>2.5841448602229079E-2</v>
      </c>
    </row>
    <row r="1012" spans="1:34" hidden="1" x14ac:dyDescent="0.3">
      <c r="A1012" s="52">
        <v>1004</v>
      </c>
      <c r="B1012" s="53" t="s">
        <v>3941</v>
      </c>
      <c r="C1012" s="52" t="s">
        <v>4163</v>
      </c>
      <c r="D1012" s="53" t="s">
        <v>49</v>
      </c>
      <c r="E1012" s="52" t="s">
        <v>6104</v>
      </c>
      <c r="F1012" s="52" t="s">
        <v>5818</v>
      </c>
      <c r="G1012" s="52" t="s">
        <v>4494</v>
      </c>
      <c r="H1012" s="53" t="s">
        <v>801</v>
      </c>
      <c r="I1012" s="54">
        <v>95602</v>
      </c>
      <c r="J1012" s="54">
        <v>11066037725.531717</v>
      </c>
      <c r="K1012" s="55">
        <v>1.1230610599104122E-2</v>
      </c>
      <c r="L1012" s="54">
        <v>420105127.75790203</v>
      </c>
      <c r="M1012" s="55">
        <v>5.529925213380007E-3</v>
      </c>
      <c r="N1012" s="55">
        <v>3.7963464265861807E-2</v>
      </c>
      <c r="O1012" s="54">
        <v>11246610814.233932</v>
      </c>
      <c r="P1012" s="55">
        <v>1.1145577359195183E-2</v>
      </c>
      <c r="Q1012" s="54">
        <v>403533142.05441242</v>
      </c>
      <c r="R1012" s="55">
        <v>5.4004439453653715E-3</v>
      </c>
      <c r="S1012" s="55">
        <v>3.5880421997326779E-2</v>
      </c>
      <c r="T1012" s="54">
        <v>10688406341.073591</v>
      </c>
      <c r="U1012" s="55">
        <v>1.151003599999891E-2</v>
      </c>
      <c r="V1012" s="54">
        <v>286635955.21315533</v>
      </c>
      <c r="W1012" s="55">
        <v>5.4650598832501783E-3</v>
      </c>
      <c r="X1012" s="55">
        <v>2.6817464275442612E-2</v>
      </c>
      <c r="Y1012" s="54">
        <v>10935323187.319323</v>
      </c>
      <c r="Z1012" s="55">
        <v>1.1223569675959012E-2</v>
      </c>
      <c r="AA1012" s="54">
        <v>306917174.17501462</v>
      </c>
      <c r="AB1012" s="55">
        <v>5.4169622326848497E-3</v>
      </c>
      <c r="AC1012" s="55">
        <v>2.8066584674051327E-2</v>
      </c>
      <c r="AD1012" s="54">
        <v>10997220050.756521</v>
      </c>
      <c r="AE1012" s="56">
        <v>1.1137415712499057E-2</v>
      </c>
      <c r="AF1012" s="54">
        <v>370779861.95781595</v>
      </c>
      <c r="AG1012" s="56">
        <v>5.365508882274269E-3</v>
      </c>
      <c r="AH1012" s="56">
        <v>3.3715780919770649E-2</v>
      </c>
    </row>
    <row r="1013" spans="1:34" hidden="1" x14ac:dyDescent="0.3">
      <c r="A1013" s="52">
        <v>1005</v>
      </c>
      <c r="B1013" s="53" t="s">
        <v>3941</v>
      </c>
      <c r="C1013" s="52" t="s">
        <v>4163</v>
      </c>
      <c r="D1013" s="53" t="s">
        <v>49</v>
      </c>
      <c r="E1013" s="52" t="s">
        <v>6143</v>
      </c>
      <c r="F1013" s="52" t="s">
        <v>5818</v>
      </c>
      <c r="G1013" s="52" t="s">
        <v>4497</v>
      </c>
      <c r="H1013" s="53" t="s">
        <v>4498</v>
      </c>
      <c r="I1013" s="54">
        <v>4489</v>
      </c>
      <c r="J1013" s="54">
        <v>64988596.321044788</v>
      </c>
      <c r="K1013" s="55">
        <v>6.5955099446306592E-5</v>
      </c>
      <c r="L1013" s="54">
        <v>2512238.7299154345</v>
      </c>
      <c r="M1013" s="55">
        <v>3.3069085275710048E-5</v>
      </c>
      <c r="N1013" s="55">
        <v>3.8656608576448273E-2</v>
      </c>
      <c r="O1013" s="54">
        <v>66049065.466296025</v>
      </c>
      <c r="P1013" s="55">
        <v>6.5455716465751367E-5</v>
      </c>
      <c r="Q1013" s="54">
        <v>2413137.8583357292</v>
      </c>
      <c r="R1013" s="55">
        <v>3.2294784190548373E-5</v>
      </c>
      <c r="S1013" s="55">
        <v>3.6535533717235134E-2</v>
      </c>
      <c r="T1013" s="54">
        <v>62770843.751298584</v>
      </c>
      <c r="U1013" s="55">
        <v>6.7596108182315111E-5</v>
      </c>
      <c r="V1013" s="54">
        <v>1714089.8801115619</v>
      </c>
      <c r="W1013" s="55">
        <v>3.2681189047328811E-5</v>
      </c>
      <c r="X1013" s="55">
        <v>2.7307102751444236E-2</v>
      </c>
      <c r="Y1013" s="54">
        <v>64220936.335793026</v>
      </c>
      <c r="Z1013" s="55">
        <v>6.5913749531969196E-5</v>
      </c>
      <c r="AA1013" s="54">
        <v>1775045.3432308936</v>
      </c>
      <c r="AB1013" s="55">
        <v>3.1328822218667584E-5</v>
      </c>
      <c r="AC1013" s="55">
        <v>2.7639667754915404E-2</v>
      </c>
      <c r="AD1013" s="54">
        <v>64584444.067397632</v>
      </c>
      <c r="AE1013" s="56">
        <v>6.5407784769185243E-5</v>
      </c>
      <c r="AF1013" s="54">
        <v>2070196.991524956</v>
      </c>
      <c r="AG1013" s="56">
        <v>2.9957561037520299E-5</v>
      </c>
      <c r="AH1013" s="56">
        <v>3.205411181312616E-2</v>
      </c>
    </row>
    <row r="1014" spans="1:34" hidden="1" x14ac:dyDescent="0.3">
      <c r="A1014" s="52">
        <v>1006</v>
      </c>
      <c r="B1014" s="53" t="s">
        <v>3941</v>
      </c>
      <c r="C1014" s="52" t="s">
        <v>4163</v>
      </c>
      <c r="D1014" s="53" t="s">
        <v>49</v>
      </c>
      <c r="E1014" s="52" t="s">
        <v>6138</v>
      </c>
      <c r="F1014" s="52" t="s">
        <v>5818</v>
      </c>
      <c r="G1014" s="52" t="s">
        <v>4501</v>
      </c>
      <c r="H1014" s="53" t="s">
        <v>4502</v>
      </c>
      <c r="I1014" s="54">
        <v>12898</v>
      </c>
      <c r="J1014" s="54">
        <v>287297055.02019471</v>
      </c>
      <c r="K1014" s="55">
        <v>2.9156970464296571E-4</v>
      </c>
      <c r="L1014" s="54">
        <v>235294219.32281506</v>
      </c>
      <c r="M1014" s="55">
        <v>3.0972234091501778E-3</v>
      </c>
      <c r="N1014" s="55">
        <v>0.81899279930410618</v>
      </c>
      <c r="O1014" s="54">
        <v>291985103.07196957</v>
      </c>
      <c r="P1014" s="55">
        <v>2.8936206718404943E-4</v>
      </c>
      <c r="Q1014" s="54">
        <v>261378895.49370459</v>
      </c>
      <c r="R1014" s="55">
        <v>3.4980077879822077E-3</v>
      </c>
      <c r="S1014" s="55">
        <v>0.89517887297585508</v>
      </c>
      <c r="T1014" s="54">
        <v>277492969.10173595</v>
      </c>
      <c r="U1014" s="55">
        <v>2.9882416163706132E-4</v>
      </c>
      <c r="V1014" s="54">
        <v>172952108.62380722</v>
      </c>
      <c r="W1014" s="55">
        <v>3.2975403586776395E-3</v>
      </c>
      <c r="X1014" s="55">
        <v>0.62326663332647758</v>
      </c>
      <c r="Y1014" s="54">
        <v>283903437.2856282</v>
      </c>
      <c r="Z1014" s="55">
        <v>2.9138690782495494E-4</v>
      </c>
      <c r="AA1014" s="54">
        <v>195365665.35672119</v>
      </c>
      <c r="AB1014" s="55">
        <v>3.4481238583189667E-3</v>
      </c>
      <c r="AC1014" s="55">
        <v>0.68814124698380685</v>
      </c>
      <c r="AD1014" s="54">
        <v>285510406.91844141</v>
      </c>
      <c r="AE1014" s="56">
        <v>2.8915017408210367E-4</v>
      </c>
      <c r="AF1014" s="54">
        <v>248532645.2810078</v>
      </c>
      <c r="AG1014" s="56">
        <v>3.5964847409703225E-3</v>
      </c>
      <c r="AH1014" s="56">
        <v>0.87048541579783234</v>
      </c>
    </row>
    <row r="1015" spans="1:34" hidden="1" x14ac:dyDescent="0.3">
      <c r="A1015" s="52">
        <v>1007</v>
      </c>
      <c r="B1015" s="53" t="s">
        <v>3941</v>
      </c>
      <c r="C1015" s="52" t="s">
        <v>4163</v>
      </c>
      <c r="D1015" s="53" t="s">
        <v>49</v>
      </c>
      <c r="E1015" s="52" t="s">
        <v>6113</v>
      </c>
      <c r="F1015" s="52" t="s">
        <v>5818</v>
      </c>
      <c r="G1015" s="52" t="s">
        <v>4507</v>
      </c>
      <c r="H1015" s="53" t="s">
        <v>4508</v>
      </c>
      <c r="I1015" s="54">
        <v>37795</v>
      </c>
      <c r="J1015" s="54">
        <v>1231794926.3302705</v>
      </c>
      <c r="K1015" s="55">
        <v>1.250114042504108E-3</v>
      </c>
      <c r="L1015" s="54">
        <v>12561193.649577172</v>
      </c>
      <c r="M1015" s="55">
        <v>1.6534542637855023E-4</v>
      </c>
      <c r="N1015" s="55">
        <v>1.0197471495518442E-2</v>
      </c>
      <c r="O1015" s="54">
        <v>1251895075.9964862</v>
      </c>
      <c r="P1015" s="55">
        <v>1.2406487292558447E-3</v>
      </c>
      <c r="Q1015" s="54">
        <v>12065689.291678648</v>
      </c>
      <c r="R1015" s="55">
        <v>1.6147392095274189E-4</v>
      </c>
      <c r="S1015" s="55">
        <v>9.6379397307514575E-3</v>
      </c>
      <c r="T1015" s="54">
        <v>1189759607.5525875</v>
      </c>
      <c r="U1015" s="55">
        <v>1.2812177491466283E-3</v>
      </c>
      <c r="V1015" s="54">
        <v>8570449.4005578086</v>
      </c>
      <c r="W1015" s="55">
        <v>1.6340594523664407E-4</v>
      </c>
      <c r="X1015" s="55">
        <v>7.2035135048732889E-3</v>
      </c>
      <c r="Y1015" s="54">
        <v>1217244686.3111045</v>
      </c>
      <c r="Z1015" s="55">
        <v>1.2493302955458973E-3</v>
      </c>
      <c r="AA1015" s="54">
        <v>9176860.2772567607</v>
      </c>
      <c r="AB1015" s="55">
        <v>1.619678197225254E-4</v>
      </c>
      <c r="AC1015" s="55">
        <v>7.5390432017965947E-3</v>
      </c>
      <c r="AD1015" s="54">
        <v>1224134617.8501763</v>
      </c>
      <c r="AE1015" s="56">
        <v>1.2397402310887371E-3</v>
      </c>
      <c r="AF1015" s="54">
        <v>11086362.29286783</v>
      </c>
      <c r="AG1015" s="56">
        <v>1.6042935838101271E-4</v>
      </c>
      <c r="AH1015" s="56">
        <v>9.0564894834341703E-3</v>
      </c>
    </row>
    <row r="1016" spans="1:34" hidden="1" x14ac:dyDescent="0.3">
      <c r="A1016" s="52">
        <v>1008</v>
      </c>
      <c r="B1016" s="53" t="s">
        <v>3941</v>
      </c>
      <c r="C1016" s="52" t="s">
        <v>4163</v>
      </c>
      <c r="D1016" s="53" t="s">
        <v>49</v>
      </c>
      <c r="E1016" s="52" t="s">
        <v>6106</v>
      </c>
      <c r="F1016" s="52" t="s">
        <v>5818</v>
      </c>
      <c r="G1016" s="52" t="s">
        <v>4511</v>
      </c>
      <c r="H1016" s="53" t="s">
        <v>4512</v>
      </c>
      <c r="I1016" s="54">
        <v>61377</v>
      </c>
      <c r="J1016" s="54">
        <v>1355351337.5125141</v>
      </c>
      <c r="K1016" s="55">
        <v>1.3755079707941814E-3</v>
      </c>
      <c r="L1016" s="54">
        <v>294611143.88638693</v>
      </c>
      <c r="M1016" s="55">
        <v>3.8780235828469053E-3</v>
      </c>
      <c r="N1016" s="55">
        <v>0.217368836944588</v>
      </c>
      <c r="O1016" s="54">
        <v>1377467652.6165776</v>
      </c>
      <c r="P1016" s="55">
        <v>1.3650932299174448E-3</v>
      </c>
      <c r="Q1016" s="54">
        <v>300214433.34870088</v>
      </c>
      <c r="R1016" s="55">
        <v>4.0177399324258546E-3</v>
      </c>
      <c r="S1016" s="55">
        <v>0.21794663038251869</v>
      </c>
      <c r="T1016" s="54">
        <v>1309099624.4145968</v>
      </c>
      <c r="U1016" s="55">
        <v>1.4097315655650479E-3</v>
      </c>
      <c r="V1016" s="54">
        <v>207057024.7416206</v>
      </c>
      <c r="W1016" s="55">
        <v>3.9477916809811161E-3</v>
      </c>
      <c r="X1016" s="55">
        <v>0.158167507560177</v>
      </c>
      <c r="Y1016" s="54">
        <v>1339341621.2443557</v>
      </c>
      <c r="Z1016" s="55">
        <v>1.3746456093203874E-3</v>
      </c>
      <c r="AA1016" s="54">
        <v>226663761.48289159</v>
      </c>
      <c r="AB1016" s="55">
        <v>4.0005224170706092E-3</v>
      </c>
      <c r="AC1016" s="55">
        <v>0.16923521070920114</v>
      </c>
      <c r="AD1016" s="54">
        <v>1346922654.1965461</v>
      </c>
      <c r="AE1016" s="56">
        <v>1.364093603941078E-3</v>
      </c>
      <c r="AF1016" s="54">
        <v>279923146.32025468</v>
      </c>
      <c r="AG1016" s="56">
        <v>4.0507327447744795E-3</v>
      </c>
      <c r="AH1016" s="56">
        <v>0.20782421726155603</v>
      </c>
    </row>
    <row r="1017" spans="1:34" hidden="1" x14ac:dyDescent="0.3">
      <c r="A1017" s="52">
        <v>1009</v>
      </c>
      <c r="B1017" s="53" t="s">
        <v>3941</v>
      </c>
      <c r="C1017" s="52" t="s">
        <v>4163</v>
      </c>
      <c r="D1017" s="53" t="s">
        <v>49</v>
      </c>
      <c r="E1017" s="52" t="s">
        <v>6134</v>
      </c>
      <c r="F1017" s="52" t="s">
        <v>5818</v>
      </c>
      <c r="G1017" s="52" t="s">
        <v>4520</v>
      </c>
      <c r="H1017" s="53" t="s">
        <v>4521</v>
      </c>
      <c r="I1017" s="54">
        <v>17217</v>
      </c>
      <c r="J1017" s="54">
        <v>555399127.22123122</v>
      </c>
      <c r="K1017" s="55">
        <v>5.636589608322731E-4</v>
      </c>
      <c r="L1017" s="54">
        <v>1794456.2356538821</v>
      </c>
      <c r="M1017" s="55">
        <v>2.3620775196935754E-5</v>
      </c>
      <c r="N1017" s="55">
        <v>3.2309309606442706E-3</v>
      </c>
      <c r="O1017" s="54">
        <v>564462003.95745111</v>
      </c>
      <c r="P1017" s="55">
        <v>5.5939118329512854E-4</v>
      </c>
      <c r="Q1017" s="54">
        <v>1723669.8988112353</v>
      </c>
      <c r="R1017" s="55">
        <v>2.306770299324884E-5</v>
      </c>
      <c r="S1017" s="55">
        <v>3.0536508865549165E-3</v>
      </c>
      <c r="T1017" s="54">
        <v>536445989.11150998</v>
      </c>
      <c r="U1017" s="55">
        <v>5.7768318771723526E-4</v>
      </c>
      <c r="V1017" s="54">
        <v>1224349.9143654015</v>
      </c>
      <c r="W1017" s="55">
        <v>2.3343706462377726E-5</v>
      </c>
      <c r="X1017" s="55">
        <v>2.2823358534066664E-3</v>
      </c>
      <c r="Y1017" s="54">
        <v>548838627.2266587</v>
      </c>
      <c r="Z1017" s="55">
        <v>5.6330558027577963E-4</v>
      </c>
      <c r="AA1017" s="54">
        <v>1267889.5308792107</v>
      </c>
      <c r="AB1017" s="55">
        <v>2.2377730156191151E-5</v>
      </c>
      <c r="AC1017" s="55">
        <v>2.3101317363283893E-3</v>
      </c>
      <c r="AD1017" s="54">
        <v>551945201.12270069</v>
      </c>
      <c r="AE1017" s="56">
        <v>5.5898155416100252E-4</v>
      </c>
      <c r="AF1017" s="54">
        <v>1478712.136803542</v>
      </c>
      <c r="AG1017" s="56">
        <v>2.13982578839431E-5</v>
      </c>
      <c r="AH1017" s="56">
        <v>2.6790922971985684E-3</v>
      </c>
    </row>
    <row r="1018" spans="1:34" hidden="1" x14ac:dyDescent="0.3">
      <c r="A1018" s="52">
        <v>1010</v>
      </c>
      <c r="B1018" s="53" t="s">
        <v>3941</v>
      </c>
      <c r="C1018" s="52" t="s">
        <v>4163</v>
      </c>
      <c r="D1018" s="53" t="s">
        <v>49</v>
      </c>
      <c r="E1018" s="52" t="s">
        <v>6101</v>
      </c>
      <c r="F1018" s="52" t="s">
        <v>5818</v>
      </c>
      <c r="G1018" s="52" t="s">
        <v>4522</v>
      </c>
      <c r="H1018" s="53" t="s">
        <v>1352</v>
      </c>
      <c r="I1018" s="54">
        <v>154600</v>
      </c>
      <c r="J1018" s="54">
        <v>19062020284.635494</v>
      </c>
      <c r="K1018" s="55">
        <v>1.934550851521508E-2</v>
      </c>
      <c r="L1018" s="54">
        <v>4765397640.9837275</v>
      </c>
      <c r="M1018" s="55">
        <v>6.2727852686063401E-2</v>
      </c>
      <c r="N1018" s="55">
        <v>0.24999436417685314</v>
      </c>
      <c r="O1018" s="54">
        <v>19373069999.544678</v>
      </c>
      <c r="P1018" s="55">
        <v>1.9199032840342519E-2</v>
      </c>
      <c r="Q1018" s="54">
        <v>4559341924.893074</v>
      </c>
      <c r="R1018" s="55">
        <v>6.1017219968066971E-2</v>
      </c>
      <c r="S1018" s="55">
        <v>0.23534431687906107</v>
      </c>
      <c r="T1018" s="54">
        <v>18411523938.13855</v>
      </c>
      <c r="U1018" s="55">
        <v>1.9826838218945413E-2</v>
      </c>
      <c r="V1018" s="54">
        <v>3245067626.536531</v>
      </c>
      <c r="W1018" s="55">
        <v>6.1871124615299943E-2</v>
      </c>
      <c r="X1018" s="55">
        <v>0.17625198421595814</v>
      </c>
      <c r="Y1018" s="54">
        <v>18836855393.578541</v>
      </c>
      <c r="Z1018" s="55">
        <v>1.9333380034981813E-2</v>
      </c>
      <c r="AA1018" s="54">
        <v>3469475178.0101843</v>
      </c>
      <c r="AB1018" s="55">
        <v>6.1234813780090804E-2</v>
      </c>
      <c r="AC1018" s="55">
        <v>0.18418547605312741</v>
      </c>
      <c r="AD1018" s="54">
        <v>18943477049.464733</v>
      </c>
      <c r="AE1018" s="56">
        <v>1.9184973835779523E-2</v>
      </c>
      <c r="AF1018" s="54">
        <v>4185000227.5222163</v>
      </c>
      <c r="AG1018" s="56">
        <v>6.0560613444656235E-2</v>
      </c>
      <c r="AH1018" s="56">
        <v>0.22092038418261065</v>
      </c>
    </row>
    <row r="1019" spans="1:34" hidden="1" x14ac:dyDescent="0.3">
      <c r="A1019" s="52">
        <v>1011</v>
      </c>
      <c r="B1019" s="53" t="s">
        <v>3941</v>
      </c>
      <c r="C1019" s="52" t="s">
        <v>4163</v>
      </c>
      <c r="D1019" s="53" t="s">
        <v>49</v>
      </c>
      <c r="E1019" s="52" t="s">
        <v>6120</v>
      </c>
      <c r="F1019" s="52" t="s">
        <v>5818</v>
      </c>
      <c r="G1019" s="52" t="s">
        <v>4525</v>
      </c>
      <c r="H1019" s="53" t="s">
        <v>4526</v>
      </c>
      <c r="I1019" s="54">
        <v>30097</v>
      </c>
      <c r="J1019" s="54">
        <v>4027535447.5566835</v>
      </c>
      <c r="K1019" s="55">
        <v>4.0874325036176669E-3</v>
      </c>
      <c r="L1019" s="54">
        <v>1121623534.1679304</v>
      </c>
      <c r="M1019" s="55">
        <v>1.4764147951771729E-2</v>
      </c>
      <c r="N1019" s="55">
        <v>0.27848880507019913</v>
      </c>
      <c r="O1019" s="54">
        <v>4093255855.6793685</v>
      </c>
      <c r="P1019" s="55">
        <v>4.0564842639271691E-3</v>
      </c>
      <c r="Q1019" s="54">
        <v>694308845.76385999</v>
      </c>
      <c r="R1019" s="55">
        <v>9.2918662968541621E-3</v>
      </c>
      <c r="S1019" s="55">
        <v>0.16962263543836639</v>
      </c>
      <c r="T1019" s="54">
        <v>3890094764.2029748</v>
      </c>
      <c r="U1019" s="55">
        <v>4.1891306664980418E-3</v>
      </c>
      <c r="V1019" s="54">
        <v>630840415.60107958</v>
      </c>
      <c r="W1019" s="55">
        <v>1.2027732687863791E-2</v>
      </c>
      <c r="X1019" s="55">
        <v>0.16216582213012742</v>
      </c>
      <c r="Y1019" s="54">
        <v>3979961288.7458224</v>
      </c>
      <c r="Z1019" s="55">
        <v>4.0848699271784925E-3</v>
      </c>
      <c r="AA1019" s="54">
        <v>565253512.56090546</v>
      </c>
      <c r="AB1019" s="55">
        <v>9.9764926406133419E-3</v>
      </c>
      <c r="AC1019" s="55">
        <v>0.1420248770155827</v>
      </c>
      <c r="AD1019" s="54">
        <v>4002488937.5546398</v>
      </c>
      <c r="AE1019" s="56">
        <v>4.0535137949847732E-3</v>
      </c>
      <c r="AF1019" s="54">
        <v>547306938.6016525</v>
      </c>
      <c r="AG1019" s="56">
        <v>7.9200100698338435E-3</v>
      </c>
      <c r="AH1019" s="56">
        <v>0.1367416492938604</v>
      </c>
    </row>
    <row r="1020" spans="1:34" hidden="1" x14ac:dyDescent="0.3">
      <c r="A1020" s="52">
        <v>1012</v>
      </c>
      <c r="B1020" s="53" t="s">
        <v>3941</v>
      </c>
      <c r="C1020" s="52" t="s">
        <v>4163</v>
      </c>
      <c r="D1020" s="53" t="s">
        <v>49</v>
      </c>
      <c r="E1020" s="52" t="s">
        <v>6129</v>
      </c>
      <c r="F1020" s="52" t="s">
        <v>5818</v>
      </c>
      <c r="G1020" s="52" t="s">
        <v>4527</v>
      </c>
      <c r="H1020" s="53" t="s">
        <v>4528</v>
      </c>
      <c r="I1020" s="54">
        <v>20204</v>
      </c>
      <c r="J1020" s="54">
        <v>523399324.15167946</v>
      </c>
      <c r="K1020" s="55">
        <v>5.3118326027569603E-4</v>
      </c>
      <c r="L1020" s="54">
        <v>180202302.49581853</v>
      </c>
      <c r="M1020" s="55">
        <v>2.3720378310997988E-3</v>
      </c>
      <c r="N1020" s="55">
        <v>0.34429219561543889</v>
      </c>
      <c r="O1020" s="54">
        <v>531940035.37378758</v>
      </c>
      <c r="P1020" s="55">
        <v>5.2716137444784627E-4</v>
      </c>
      <c r="Q1020" s="54">
        <v>173093819.9199582</v>
      </c>
      <c r="R1020" s="55">
        <v>2.3164973935173236E-3</v>
      </c>
      <c r="S1020" s="55">
        <v>0.3254010008822279</v>
      </c>
      <c r="T1020" s="54">
        <v>505538187.55462807</v>
      </c>
      <c r="U1020" s="55">
        <v>5.4439946914887848E-4</v>
      </c>
      <c r="V1020" s="54">
        <v>122951270.27648458</v>
      </c>
      <c r="W1020" s="55">
        <v>2.34421412443873E-3</v>
      </c>
      <c r="X1020" s="55">
        <v>0.24320867009319361</v>
      </c>
      <c r="Y1020" s="54">
        <v>517216813.06197691</v>
      </c>
      <c r="Z1020" s="55">
        <v>5.3085024004686989E-4</v>
      </c>
      <c r="AA1020" s="54">
        <v>131650812.63592704</v>
      </c>
      <c r="AB1020" s="55">
        <v>2.3235828424004231E-3</v>
      </c>
      <c r="AC1020" s="55">
        <v>0.25453699359953252</v>
      </c>
      <c r="AD1020" s="54">
        <v>520144399.00499177</v>
      </c>
      <c r="AE1020" s="56">
        <v>5.2677534645203888E-4</v>
      </c>
      <c r="AF1020" s="54">
        <v>159044440.13924155</v>
      </c>
      <c r="AG1020" s="56">
        <v>2.3015121472280118E-3</v>
      </c>
      <c r="AH1020" s="56">
        <v>0.30576978324381654</v>
      </c>
    </row>
    <row r="1021" spans="1:34" hidden="1" x14ac:dyDescent="0.3">
      <c r="A1021" s="52">
        <v>1013</v>
      </c>
      <c r="B1021" s="53" t="s">
        <v>3941</v>
      </c>
      <c r="C1021" s="52" t="s">
        <v>4163</v>
      </c>
      <c r="D1021" s="53" t="s">
        <v>49</v>
      </c>
      <c r="E1021" s="52" t="s">
        <v>6109</v>
      </c>
      <c r="F1021" s="52" t="s">
        <v>5818</v>
      </c>
      <c r="G1021" s="52" t="s">
        <v>4541</v>
      </c>
      <c r="H1021" s="53" t="s">
        <v>4542</v>
      </c>
      <c r="I1021" s="54">
        <v>45028</v>
      </c>
      <c r="J1021" s="54">
        <v>372935031.48678136</v>
      </c>
      <c r="K1021" s="55">
        <v>3.7848127950344861E-4</v>
      </c>
      <c r="L1021" s="54">
        <v>16496697.683047295</v>
      </c>
      <c r="M1021" s="55">
        <v>2.1714922867488104E-4</v>
      </c>
      <c r="N1021" s="55">
        <v>4.423477627532027E-2</v>
      </c>
      <c r="O1021" s="54">
        <v>379020500.57617843</v>
      </c>
      <c r="P1021" s="55">
        <v>3.7561558585686919E-4</v>
      </c>
      <c r="Q1021" s="54">
        <v>20654414.478721716</v>
      </c>
      <c r="R1021" s="55">
        <v>2.7641597676167845E-4</v>
      </c>
      <c r="S1021" s="55">
        <v>5.4494188170094597E-2</v>
      </c>
      <c r="T1021" s="54">
        <v>360208527.58842951</v>
      </c>
      <c r="U1021" s="55">
        <v>3.8789815691391276E-4</v>
      </c>
      <c r="V1021" s="54">
        <v>12943161.577218333</v>
      </c>
      <c r="W1021" s="55">
        <v>2.4677697201483042E-4</v>
      </c>
      <c r="X1021" s="55">
        <v>3.5932412993861858E-2</v>
      </c>
      <c r="Y1021" s="54">
        <v>368529838.62253255</v>
      </c>
      <c r="Z1021" s="55">
        <v>3.782439943106862E-4</v>
      </c>
      <c r="AA1021" s="54">
        <v>15242533.189600252</v>
      </c>
      <c r="AB1021" s="55">
        <v>2.6902445860337124E-4</v>
      </c>
      <c r="AC1021" s="55">
        <v>4.1360377348474212E-2</v>
      </c>
      <c r="AD1021" s="54">
        <v>370615816.39410901</v>
      </c>
      <c r="AE1021" s="56">
        <v>3.7534053131222582E-4</v>
      </c>
      <c r="AF1021" s="54">
        <v>20115820.748934746</v>
      </c>
      <c r="AG1021" s="56">
        <v>2.9109351929940017E-4</v>
      </c>
      <c r="AH1021" s="56">
        <v>5.4276746590716976E-2</v>
      </c>
    </row>
    <row r="1022" spans="1:34" hidden="1" x14ac:dyDescent="0.3">
      <c r="A1022" s="52">
        <v>1014</v>
      </c>
      <c r="B1022" s="53" t="s">
        <v>3941</v>
      </c>
      <c r="C1022" s="52" t="s">
        <v>4163</v>
      </c>
      <c r="D1022" s="53" t="s">
        <v>49</v>
      </c>
      <c r="E1022" s="52" t="s">
        <v>6137</v>
      </c>
      <c r="F1022" s="52" t="s">
        <v>5818</v>
      </c>
      <c r="G1022" s="52" t="s">
        <v>4545</v>
      </c>
      <c r="H1022" s="53" t="s">
        <v>4546</v>
      </c>
      <c r="I1022" s="54">
        <v>14524</v>
      </c>
      <c r="J1022" s="54">
        <v>50205795.706768967</v>
      </c>
      <c r="K1022" s="55">
        <v>5.0952450677083112E-5</v>
      </c>
      <c r="L1022" s="54">
        <v>1076673.7413923291</v>
      </c>
      <c r="M1022" s="55">
        <v>1.4172465118161451E-5</v>
      </c>
      <c r="N1022" s="55">
        <v>2.1445208192311695E-2</v>
      </c>
      <c r="O1022" s="54">
        <v>51025042.471182838</v>
      </c>
      <c r="P1022" s="55">
        <v>5.0566661149065959E-5</v>
      </c>
      <c r="Q1022" s="54">
        <v>15804173.40516274</v>
      </c>
      <c r="R1022" s="55">
        <v>2.1150568239053588E-4</v>
      </c>
      <c r="S1022" s="55">
        <v>0.30973366487815046</v>
      </c>
      <c r="T1022" s="54">
        <v>48492510.011309437</v>
      </c>
      <c r="U1022" s="55">
        <v>5.2220183079642909E-5</v>
      </c>
      <c r="V1022" s="54">
        <v>5918141.5048671477</v>
      </c>
      <c r="W1022" s="55">
        <v>1.1283649916702036E-4</v>
      </c>
      <c r="X1022" s="55">
        <v>0.12204238352452609</v>
      </c>
      <c r="Y1022" s="54">
        <v>49612753.502850331</v>
      </c>
      <c r="Z1022" s="55">
        <v>5.0920506528890406E-5</v>
      </c>
      <c r="AA1022" s="54">
        <v>10586726.736128407</v>
      </c>
      <c r="AB1022" s="55">
        <v>1.8685138442158601E-4</v>
      </c>
      <c r="AC1022" s="55">
        <v>0.21338720366569017</v>
      </c>
      <c r="AD1022" s="54">
        <v>49893574.999911368</v>
      </c>
      <c r="AE1022" s="56">
        <v>5.0529632360910729E-5</v>
      </c>
      <c r="AF1022" s="54">
        <v>18016489.746724781</v>
      </c>
      <c r="AG1022" s="56">
        <v>2.6071436364700167E-4</v>
      </c>
      <c r="AH1022" s="56">
        <v>0.36109839286434747</v>
      </c>
    </row>
    <row r="1023" spans="1:34" hidden="1" x14ac:dyDescent="0.3">
      <c r="A1023" s="52">
        <v>1015</v>
      </c>
      <c r="B1023" s="53" t="s">
        <v>3941</v>
      </c>
      <c r="C1023" s="52" t="s">
        <v>4163</v>
      </c>
      <c r="D1023" s="53" t="s">
        <v>49</v>
      </c>
      <c r="E1023" s="52" t="s">
        <v>6111</v>
      </c>
      <c r="F1023" s="52" t="s">
        <v>5818</v>
      </c>
      <c r="G1023" s="52" t="s">
        <v>4547</v>
      </c>
      <c r="H1023" s="53" t="s">
        <v>4548</v>
      </c>
      <c r="I1023" s="54">
        <v>44104</v>
      </c>
      <c r="J1023" s="54">
        <v>64544656081.139389</v>
      </c>
      <c r="K1023" s="55">
        <v>6.5504556976878056E-2</v>
      </c>
      <c r="L1023" s="54">
        <v>28172962.899765946</v>
      </c>
      <c r="M1023" s="55">
        <v>3.7084617059189129E-4</v>
      </c>
      <c r="N1023" s="55">
        <v>4.3648792340530225E-4</v>
      </c>
      <c r="O1023" s="54">
        <v>65597881110.447113</v>
      </c>
      <c r="P1023" s="55">
        <v>6.500858530557925E-2</v>
      </c>
      <c r="Q1023" s="54">
        <v>27061617.411336392</v>
      </c>
      <c r="R1023" s="55">
        <v>3.6216293699400676E-4</v>
      </c>
      <c r="S1023" s="55">
        <v>4.1253798069746739E-4</v>
      </c>
      <c r="T1023" s="54">
        <v>62342053086.297066</v>
      </c>
      <c r="U1023" s="55">
        <v>6.7134355902963128E-2</v>
      </c>
      <c r="V1023" s="54">
        <v>19222293.655536801</v>
      </c>
      <c r="W1023" s="55">
        <v>3.6649619145933028E-4</v>
      </c>
      <c r="X1023" s="55">
        <v>3.0833590977391004E-4</v>
      </c>
      <c r="Y1023" s="54">
        <v>63782240018.318802</v>
      </c>
      <c r="Z1023" s="55">
        <v>6.5463489525802374E-2</v>
      </c>
      <c r="AA1023" s="54">
        <v>20582386.621847305</v>
      </c>
      <c r="AB1023" s="55">
        <v>3.632706813776641E-4</v>
      </c>
      <c r="AC1023" s="55">
        <v>3.2269777003654732E-4</v>
      </c>
      <c r="AD1023" s="54">
        <v>64143264611.054253</v>
      </c>
      <c r="AE1023" s="56">
        <v>6.4960981032747098E-2</v>
      </c>
      <c r="AF1023" s="54">
        <v>24865126.856860697</v>
      </c>
      <c r="AG1023" s="56">
        <v>3.5982013236884267E-4</v>
      </c>
      <c r="AH1023" s="56">
        <v>3.8764984924972962E-4</v>
      </c>
    </row>
    <row r="1024" spans="1:34" hidden="1" x14ac:dyDescent="0.3">
      <c r="A1024" s="52">
        <v>1016</v>
      </c>
      <c r="B1024" s="53" t="s">
        <v>3941</v>
      </c>
      <c r="C1024" s="52" t="s">
        <v>4163</v>
      </c>
      <c r="D1024" s="53" t="s">
        <v>49</v>
      </c>
      <c r="E1024" s="52" t="s">
        <v>6132</v>
      </c>
      <c r="F1024" s="52" t="s">
        <v>5818</v>
      </c>
      <c r="G1024" s="52" t="s">
        <v>4549</v>
      </c>
      <c r="H1024" s="53" t="s">
        <v>4550</v>
      </c>
      <c r="I1024" s="54">
        <v>19402</v>
      </c>
      <c r="J1024" s="54">
        <v>2451853631.7089009</v>
      </c>
      <c r="K1024" s="55">
        <v>2.4883173242931304E-3</v>
      </c>
      <c r="L1024" s="54">
        <v>109592601.55451509</v>
      </c>
      <c r="M1024" s="55">
        <v>1.442588653394085E-3</v>
      </c>
      <c r="N1024" s="55">
        <v>4.4697856404311904E-2</v>
      </c>
      <c r="O1024" s="54">
        <v>2491862422.0550542</v>
      </c>
      <c r="P1024" s="55">
        <v>2.4694768808337991E-3</v>
      </c>
      <c r="Q1024" s="54">
        <v>105269476.44565836</v>
      </c>
      <c r="R1024" s="55">
        <v>1.4088109437764135E-3</v>
      </c>
      <c r="S1024" s="55">
        <v>4.2245300348019203E-2</v>
      </c>
      <c r="T1024" s="54">
        <v>2368183495.7130089</v>
      </c>
      <c r="U1024" s="55">
        <v>2.5502283895694495E-3</v>
      </c>
      <c r="V1024" s="54">
        <v>74774569.400104865</v>
      </c>
      <c r="W1024" s="55">
        <v>1.4256672691739976E-3</v>
      </c>
      <c r="X1024" s="55">
        <v>3.1574651852554973E-2</v>
      </c>
      <c r="Y1024" s="54">
        <v>2422891782.5644898</v>
      </c>
      <c r="Z1024" s="55">
        <v>2.4867572977134186E-3</v>
      </c>
      <c r="AA1024" s="54">
        <v>80065320.219047174</v>
      </c>
      <c r="AB1024" s="55">
        <v>1.4131200606163556E-3</v>
      </c>
      <c r="AC1024" s="55">
        <v>3.304535546953017E-2</v>
      </c>
      <c r="AD1024" s="54">
        <v>2436606000.1710091</v>
      </c>
      <c r="AE1024" s="56">
        <v>2.467668540433292E-3</v>
      </c>
      <c r="AF1024" s="54">
        <v>96725145.662583187</v>
      </c>
      <c r="AG1024" s="56">
        <v>1.3996974524223419E-3</v>
      </c>
      <c r="AH1024" s="56">
        <v>3.9696670555598522E-2</v>
      </c>
    </row>
    <row r="1025" spans="1:34" hidden="1" x14ac:dyDescent="0.3">
      <c r="A1025" s="52">
        <v>1017</v>
      </c>
      <c r="B1025" s="53" t="s">
        <v>3941</v>
      </c>
      <c r="C1025" s="52" t="s">
        <v>4163</v>
      </c>
      <c r="D1025" s="53" t="s">
        <v>49</v>
      </c>
      <c r="E1025" s="52" t="s">
        <v>6110</v>
      </c>
      <c r="F1025" s="52" t="s">
        <v>5818</v>
      </c>
      <c r="G1025" s="52" t="s">
        <v>4553</v>
      </c>
      <c r="H1025" s="53" t="s">
        <v>4554</v>
      </c>
      <c r="I1025" s="54">
        <v>44978</v>
      </c>
      <c r="J1025" s="54">
        <v>4395458166.5733795</v>
      </c>
      <c r="K1025" s="55">
        <v>4.4608269281013928E-3</v>
      </c>
      <c r="L1025" s="54">
        <v>153833643.28977063</v>
      </c>
      <c r="M1025" s="55">
        <v>2.0249420597037871E-3</v>
      </c>
      <c r="N1025" s="55">
        <v>3.4998318141131711E-2</v>
      </c>
      <c r="O1025" s="54">
        <v>4467182254.0096893</v>
      </c>
      <c r="P1025" s="55">
        <v>4.4270515101913679E-3</v>
      </c>
      <c r="Q1025" s="54">
        <v>147765331.41050473</v>
      </c>
      <c r="R1025" s="55">
        <v>1.9775287484148345E-3</v>
      </c>
      <c r="S1025" s="55">
        <v>3.3077972423863462E-2</v>
      </c>
      <c r="T1025" s="54">
        <v>4245462025.7739301</v>
      </c>
      <c r="U1025" s="55">
        <v>4.5718154039022033E-3</v>
      </c>
      <c r="V1025" s="54">
        <v>104960045.41437976</v>
      </c>
      <c r="W1025" s="55">
        <v>2.0011897429674493E-3</v>
      </c>
      <c r="X1025" s="55">
        <v>2.4722879342030147E-2</v>
      </c>
      <c r="Y1025" s="54">
        <v>4343538021.4658022</v>
      </c>
      <c r="Z1025" s="55">
        <v>4.4580302556242162E-3</v>
      </c>
      <c r="AA1025" s="54">
        <v>112386600.33388646</v>
      </c>
      <c r="AB1025" s="55">
        <v>1.9835773970776705E-3</v>
      </c>
      <c r="AC1025" s="55">
        <v>2.5874436871156859E-2</v>
      </c>
      <c r="AD1025" s="54">
        <v>4368123612.1377554</v>
      </c>
      <c r="AE1025" s="56">
        <v>4.4238096834858251E-3</v>
      </c>
      <c r="AF1025" s="54">
        <v>135771770.57529098</v>
      </c>
      <c r="AG1025" s="56">
        <v>1.964736264632162E-3</v>
      </c>
      <c r="AH1025" s="56">
        <v>3.1082401193505697E-2</v>
      </c>
    </row>
    <row r="1026" spans="1:34" hidden="1" x14ac:dyDescent="0.3">
      <c r="A1026" s="52">
        <v>1018</v>
      </c>
      <c r="B1026" s="53" t="s">
        <v>3941</v>
      </c>
      <c r="C1026" s="52" t="s">
        <v>4163</v>
      </c>
      <c r="D1026" s="53" t="s">
        <v>49</v>
      </c>
      <c r="E1026" s="52" t="s">
        <v>6125</v>
      </c>
      <c r="F1026" s="52" t="s">
        <v>5818</v>
      </c>
      <c r="G1026" s="52" t="s">
        <v>4555</v>
      </c>
      <c r="H1026" s="53" t="s">
        <v>4556</v>
      </c>
      <c r="I1026" s="54">
        <v>23376</v>
      </c>
      <c r="J1026" s="54">
        <v>1783963760.5423758</v>
      </c>
      <c r="K1026" s="55">
        <v>1.8104946697714409E-3</v>
      </c>
      <c r="L1026" s="54">
        <v>1794456.2356538821</v>
      </c>
      <c r="M1026" s="55">
        <v>2.3620775196935754E-5</v>
      </c>
      <c r="N1026" s="55">
        <v>1.0058815517128645E-3</v>
      </c>
      <c r="O1026" s="54">
        <v>1813074075.7576151</v>
      </c>
      <c r="P1026" s="55">
        <v>1.7967864010847135E-3</v>
      </c>
      <c r="Q1026" s="54">
        <v>1723669.8988112353</v>
      </c>
      <c r="R1026" s="55">
        <v>2.306770299324884E-5</v>
      </c>
      <c r="S1026" s="55">
        <v>9.5068917583578539E-4</v>
      </c>
      <c r="T1026" s="54">
        <v>1723085538.2349987</v>
      </c>
      <c r="U1026" s="55">
        <v>1.8555410360802432E-3</v>
      </c>
      <c r="V1026" s="54">
        <v>1224349.9143654015</v>
      </c>
      <c r="W1026" s="55">
        <v>2.3343706462377726E-5</v>
      </c>
      <c r="X1026" s="55">
        <v>7.1055666546858431E-4</v>
      </c>
      <c r="Y1026" s="54">
        <v>1762891177.4796121</v>
      </c>
      <c r="Z1026" s="55">
        <v>1.8093595975763896E-3</v>
      </c>
      <c r="AA1026" s="54">
        <v>1267889.5308792107</v>
      </c>
      <c r="AB1026" s="55">
        <v>2.2377730156191151E-5</v>
      </c>
      <c r="AC1026" s="55">
        <v>7.1921032170113846E-4</v>
      </c>
      <c r="AD1026" s="54">
        <v>1772869614.5681136</v>
      </c>
      <c r="AE1026" s="56">
        <v>1.7954706562541454E-3</v>
      </c>
      <c r="AF1026" s="54">
        <v>1478712.136803542</v>
      </c>
      <c r="AG1026" s="56">
        <v>2.13982578839431E-5</v>
      </c>
      <c r="AH1026" s="56">
        <v>8.3407833528906705E-4</v>
      </c>
    </row>
    <row r="1027" spans="1:34" hidden="1" x14ac:dyDescent="0.3">
      <c r="A1027" s="52">
        <v>1019</v>
      </c>
      <c r="B1027" s="53" t="s">
        <v>3941</v>
      </c>
      <c r="C1027" s="52" t="s">
        <v>4163</v>
      </c>
      <c r="D1027" s="53" t="s">
        <v>49</v>
      </c>
      <c r="E1027" s="52" t="s">
        <v>6118</v>
      </c>
      <c r="F1027" s="52" t="s">
        <v>5818</v>
      </c>
      <c r="G1027" s="52" t="s">
        <v>4559</v>
      </c>
      <c r="H1027" s="53" t="s">
        <v>4560</v>
      </c>
      <c r="I1027" s="54">
        <v>30891</v>
      </c>
      <c r="J1027" s="54">
        <v>224460966.74219793</v>
      </c>
      <c r="K1027" s="55">
        <v>2.2779912509822582E-4</v>
      </c>
      <c r="L1027" s="54">
        <v>4845031.8362654811</v>
      </c>
      <c r="M1027" s="55">
        <v>6.3776093031726522E-5</v>
      </c>
      <c r="N1027" s="55">
        <v>2.1585186531920212E-2</v>
      </c>
      <c r="O1027" s="54">
        <v>228123669.78578225</v>
      </c>
      <c r="P1027" s="55">
        <v>2.2607433039676327E-4</v>
      </c>
      <c r="Q1027" s="54">
        <v>65851953.879303381</v>
      </c>
      <c r="R1027" s="55">
        <v>8.8129015576621586E-4</v>
      </c>
      <c r="S1027" s="55">
        <v>0.28866778244073116</v>
      </c>
      <c r="T1027" s="54">
        <v>216801178.50271833</v>
      </c>
      <c r="U1027" s="55">
        <v>2.3346692573046672E-4</v>
      </c>
      <c r="V1027" s="54">
        <v>24783240.440435894</v>
      </c>
      <c r="W1027" s="55">
        <v>4.7252234286954343E-4</v>
      </c>
      <c r="X1027" s="55">
        <v>0.11431321827489584</v>
      </c>
      <c r="Y1027" s="54">
        <v>221809583.08147538</v>
      </c>
      <c r="Z1027" s="55">
        <v>2.2765630863084087E-4</v>
      </c>
      <c r="AA1027" s="54">
        <v>44145637.310496613</v>
      </c>
      <c r="AB1027" s="55">
        <v>7.7915239084144663E-4</v>
      </c>
      <c r="AC1027" s="55">
        <v>0.19902493254442025</v>
      </c>
      <c r="AD1027" s="54">
        <v>223065084.83829373</v>
      </c>
      <c r="AE1027" s="56">
        <v>2.2590878143036188E-4</v>
      </c>
      <c r="AF1027" s="54">
        <v>74988554.181763366</v>
      </c>
      <c r="AG1027" s="56">
        <v>1.0851499631253777E-3</v>
      </c>
      <c r="AH1027" s="56">
        <v>0.33617342775147763</v>
      </c>
    </row>
    <row r="1028" spans="1:34" hidden="1" x14ac:dyDescent="0.3">
      <c r="A1028" s="52">
        <v>1020</v>
      </c>
      <c r="B1028" s="53" t="s">
        <v>122</v>
      </c>
      <c r="C1028" s="52" t="s">
        <v>4565</v>
      </c>
      <c r="D1028" s="53" t="s">
        <v>50</v>
      </c>
      <c r="E1028" s="52" t="s">
        <v>5621</v>
      </c>
      <c r="F1028" s="52" t="s">
        <v>5818</v>
      </c>
      <c r="G1028" s="52" t="s">
        <v>4566</v>
      </c>
      <c r="H1028" s="53" t="s">
        <v>4567</v>
      </c>
      <c r="I1028" s="54">
        <v>6550</v>
      </c>
      <c r="J1028" s="54">
        <v>97696589.100276828</v>
      </c>
      <c r="K1028" s="55">
        <v>2.8130344414041189E-4</v>
      </c>
      <c r="L1028" s="54">
        <v>76208547.142474324</v>
      </c>
      <c r="M1028" s="55">
        <v>1.9114019102858181E-3</v>
      </c>
      <c r="N1028" s="55">
        <v>0.78005330425868857</v>
      </c>
      <c r="O1028" s="54">
        <v>96790683.166698232</v>
      </c>
      <c r="P1028" s="55">
        <v>2.7786563381120911E-4</v>
      </c>
      <c r="Q1028" s="54">
        <v>83432569.826125711</v>
      </c>
      <c r="R1028" s="55">
        <v>2.1515132416530195E-3</v>
      </c>
      <c r="S1028" s="55">
        <v>0.8619896781019053</v>
      </c>
      <c r="T1028" s="54">
        <v>95383958.647441611</v>
      </c>
      <c r="U1028" s="55">
        <v>3.0027580893856535E-4</v>
      </c>
      <c r="V1028" s="54">
        <v>62975172.748156138</v>
      </c>
      <c r="W1028" s="55">
        <v>2.0416303116027614E-3</v>
      </c>
      <c r="X1028" s="55">
        <v>0.66022813103118427</v>
      </c>
      <c r="Y1028" s="54">
        <v>94293331.359190777</v>
      </c>
      <c r="Z1028" s="55">
        <v>2.7660914444795927E-4</v>
      </c>
      <c r="AA1028" s="54">
        <v>91685309.691919908</v>
      </c>
      <c r="AB1028" s="55">
        <v>2.1367498309532232E-3</v>
      </c>
      <c r="AC1028" s="55">
        <v>0.97234139859439095</v>
      </c>
      <c r="AD1028" s="54">
        <v>97123749.743183076</v>
      </c>
      <c r="AE1028" s="56">
        <v>2.7650518676368126E-4</v>
      </c>
      <c r="AF1028" s="54">
        <v>126113667.71425356</v>
      </c>
      <c r="AG1028" s="56">
        <v>2.2318383254348135E-3</v>
      </c>
      <c r="AH1028" s="56">
        <v>1.2984843361971332</v>
      </c>
    </row>
    <row r="1029" spans="1:34" hidden="1" x14ac:dyDescent="0.3">
      <c r="A1029" s="52">
        <v>1021</v>
      </c>
      <c r="B1029" s="53" t="s">
        <v>122</v>
      </c>
      <c r="C1029" s="52" t="s">
        <v>4565</v>
      </c>
      <c r="D1029" s="53" t="s">
        <v>50</v>
      </c>
      <c r="E1029" s="52" t="s">
        <v>5615</v>
      </c>
      <c r="F1029" s="52" t="s">
        <v>5818</v>
      </c>
      <c r="G1029" s="52" t="s">
        <v>4576</v>
      </c>
      <c r="H1029" s="53" t="s">
        <v>4577</v>
      </c>
      <c r="I1029" s="54">
        <v>9159</v>
      </c>
      <c r="J1029" s="54">
        <v>187294453.35373175</v>
      </c>
      <c r="K1029" s="55">
        <v>5.3928776103659459E-4</v>
      </c>
      <c r="L1029" s="54">
        <v>7271762.4257454081</v>
      </c>
      <c r="M1029" s="55">
        <v>1.8238453707468397E-4</v>
      </c>
      <c r="N1029" s="55">
        <v>3.8825295119720757E-2</v>
      </c>
      <c r="O1029" s="54">
        <v>185557738.09906352</v>
      </c>
      <c r="P1029" s="55">
        <v>5.3269712351002789E-4</v>
      </c>
      <c r="Q1029" s="54">
        <v>6472068.6881050048</v>
      </c>
      <c r="R1029" s="55">
        <v>1.6689814915643976E-4</v>
      </c>
      <c r="S1029" s="55">
        <v>3.4879001837421451E-2</v>
      </c>
      <c r="T1029" s="54">
        <v>182860901.88113752</v>
      </c>
      <c r="U1029" s="55">
        <v>5.7565974419816095E-4</v>
      </c>
      <c r="V1029" s="54">
        <v>5411700.6427688086</v>
      </c>
      <c r="W1029" s="55">
        <v>1.754452046329709E-4</v>
      </c>
      <c r="X1029" s="55">
        <v>2.959462950853485E-2</v>
      </c>
      <c r="Y1029" s="54">
        <v>180770056.70786399</v>
      </c>
      <c r="Z1029" s="55">
        <v>5.3028830360544446E-4</v>
      </c>
      <c r="AA1029" s="54">
        <v>7295505.4204861736</v>
      </c>
      <c r="AB1029" s="55">
        <v>1.7002363875219545E-4</v>
      </c>
      <c r="AC1029" s="55">
        <v>4.0357930695768818E-2</v>
      </c>
      <c r="AD1029" s="54">
        <v>186196261.1319311</v>
      </c>
      <c r="AE1029" s="56">
        <v>5.3008900598586445E-4</v>
      </c>
      <c r="AF1029" s="54">
        <v>9301208.7381422762</v>
      </c>
      <c r="AG1029" s="56">
        <v>1.6460384120847292E-4</v>
      </c>
      <c r="AH1029" s="56">
        <v>4.9953788983720882E-2</v>
      </c>
    </row>
    <row r="1030" spans="1:34" hidden="1" x14ac:dyDescent="0.3">
      <c r="A1030" s="52">
        <v>1022</v>
      </c>
      <c r="B1030" s="53" t="s">
        <v>122</v>
      </c>
      <c r="C1030" s="52" t="s">
        <v>4565</v>
      </c>
      <c r="D1030" s="53" t="s">
        <v>50</v>
      </c>
      <c r="E1030" s="52" t="s">
        <v>5619</v>
      </c>
      <c r="F1030" s="52" t="s">
        <v>5818</v>
      </c>
      <c r="G1030" s="52" t="s">
        <v>4586</v>
      </c>
      <c r="H1030" s="53" t="s">
        <v>4587</v>
      </c>
      <c r="I1030" s="54">
        <v>8389</v>
      </c>
      <c r="J1030" s="54">
        <v>1737045964.4040406</v>
      </c>
      <c r="K1030" s="55">
        <v>5.0015769938039261E-3</v>
      </c>
      <c r="L1030" s="54">
        <v>1482582992.2783916</v>
      </c>
      <c r="M1030" s="55">
        <v>3.7184962446538704E-2</v>
      </c>
      <c r="N1030" s="55">
        <v>0.85350821029485413</v>
      </c>
      <c r="O1030" s="54">
        <v>1720938951.2468343</v>
      </c>
      <c r="P1030" s="55">
        <v>4.9404527046785522E-3</v>
      </c>
      <c r="Q1030" s="54">
        <v>468732107.15399754</v>
      </c>
      <c r="R1030" s="55">
        <v>1.2087405882755822E-2</v>
      </c>
      <c r="S1030" s="55">
        <v>0.27236997966394877</v>
      </c>
      <c r="T1030" s="54">
        <v>1695927380.5082197</v>
      </c>
      <c r="U1030" s="55">
        <v>5.3389057584141983E-3</v>
      </c>
      <c r="V1030" s="54">
        <v>762031497.62677169</v>
      </c>
      <c r="W1030" s="55">
        <v>2.4704761194901479E-2</v>
      </c>
      <c r="X1030" s="55">
        <v>0.44933026401072268</v>
      </c>
      <c r="Y1030" s="54">
        <v>1676536020.5111938</v>
      </c>
      <c r="Z1030" s="55">
        <v>4.9181123159520897E-3</v>
      </c>
      <c r="AA1030" s="54">
        <v>657167222.73530054</v>
      </c>
      <c r="AB1030" s="55">
        <v>1.5315451917063251E-2</v>
      </c>
      <c r="AC1030" s="55">
        <v>0.39197918487604178</v>
      </c>
      <c r="AD1030" s="54">
        <v>1726860877.0570283</v>
      </c>
      <c r="AE1030" s="56">
        <v>4.9162639476763182E-3</v>
      </c>
      <c r="AF1030" s="54">
        <v>335039414.0599196</v>
      </c>
      <c r="AG1030" s="56">
        <v>5.9292051240980581E-3</v>
      </c>
      <c r="AH1030" s="56">
        <v>0.19401644829136699</v>
      </c>
    </row>
    <row r="1031" spans="1:34" hidden="1" x14ac:dyDescent="0.3">
      <c r="A1031" s="52">
        <v>1023</v>
      </c>
      <c r="B1031" s="53" t="s">
        <v>122</v>
      </c>
      <c r="C1031" s="52" t="s">
        <v>4565</v>
      </c>
      <c r="D1031" s="53" t="s">
        <v>50</v>
      </c>
      <c r="E1031" s="52" t="s">
        <v>5600</v>
      </c>
      <c r="F1031" s="52" t="s">
        <v>5818</v>
      </c>
      <c r="G1031" s="52" t="s">
        <v>4610</v>
      </c>
      <c r="H1031" s="53" t="s">
        <v>4611</v>
      </c>
      <c r="I1031" s="54">
        <v>4863</v>
      </c>
      <c r="J1031" s="54">
        <v>110483692.54197307</v>
      </c>
      <c r="K1031" s="55">
        <v>3.1812209125855041E-4</v>
      </c>
      <c r="L1031" s="54">
        <v>88456807.44415845</v>
      </c>
      <c r="M1031" s="55">
        <v>2.2186029922661469E-3</v>
      </c>
      <c r="N1031" s="55">
        <v>0.80063225086863798</v>
      </c>
      <c r="O1031" s="54">
        <v>109459216.31860447</v>
      </c>
      <c r="P1031" s="55">
        <v>3.1423432012009838E-4</v>
      </c>
      <c r="Q1031" s="54">
        <v>95351508.372715071</v>
      </c>
      <c r="R1031" s="55">
        <v>2.4588722761748789E-3</v>
      </c>
      <c r="S1031" s="55">
        <v>0.87111448062239094</v>
      </c>
      <c r="T1031" s="54">
        <v>107868371.43130469</v>
      </c>
      <c r="U1031" s="55">
        <v>3.3957767060330979E-4</v>
      </c>
      <c r="V1031" s="54">
        <v>72498670.772318214</v>
      </c>
      <c r="W1031" s="55">
        <v>2.3503783688153175E-3</v>
      </c>
      <c r="X1031" s="55">
        <v>0.67210313653885601</v>
      </c>
      <c r="Y1031" s="54">
        <v>106634996.43732908</v>
      </c>
      <c r="Z1031" s="55">
        <v>3.1281337404849026E-4</v>
      </c>
      <c r="AA1031" s="54">
        <v>104966630.47337845</v>
      </c>
      <c r="AB1031" s="55">
        <v>2.4462744432381732E-3</v>
      </c>
      <c r="AC1031" s="55">
        <v>0.98435442378496107</v>
      </c>
      <c r="AD1031" s="54">
        <v>109835876.6050203</v>
      </c>
      <c r="AE1031" s="56">
        <v>3.1269580977185665E-4</v>
      </c>
      <c r="AF1031" s="54">
        <v>143647727.38270947</v>
      </c>
      <c r="AG1031" s="56">
        <v>2.5421392395053497E-3</v>
      </c>
      <c r="AH1031" s="56">
        <v>1.3078397680502849</v>
      </c>
    </row>
    <row r="1032" spans="1:34" hidden="1" x14ac:dyDescent="0.3">
      <c r="A1032" s="52">
        <v>1024</v>
      </c>
      <c r="B1032" s="53" t="s">
        <v>122</v>
      </c>
      <c r="C1032" s="52" t="s">
        <v>4565</v>
      </c>
      <c r="D1032" s="53" t="s">
        <v>50</v>
      </c>
      <c r="E1032" s="52" t="s">
        <v>5612</v>
      </c>
      <c r="F1032" s="52" t="s">
        <v>5818</v>
      </c>
      <c r="G1032" s="52" t="s">
        <v>4618</v>
      </c>
      <c r="H1032" s="53" t="s">
        <v>4619</v>
      </c>
      <c r="I1032" s="54">
        <v>8345</v>
      </c>
      <c r="J1032" s="54">
        <v>301907173.46516031</v>
      </c>
      <c r="K1032" s="55">
        <v>8.6929880038366376E-4</v>
      </c>
      <c r="L1032" s="54">
        <v>163981923.22856271</v>
      </c>
      <c r="M1032" s="55">
        <v>4.1128636230978099E-3</v>
      </c>
      <c r="N1032" s="55">
        <v>0.543153451262681</v>
      </c>
      <c r="O1032" s="54">
        <v>299107694.97414255</v>
      </c>
      <c r="P1032" s="55">
        <v>8.5867509684439658E-4</v>
      </c>
      <c r="Q1032" s="54">
        <v>145948424.68798453</v>
      </c>
      <c r="R1032" s="55">
        <v>3.7636377372649199E-3</v>
      </c>
      <c r="S1032" s="55">
        <v>0.48794607139947227</v>
      </c>
      <c r="T1032" s="54">
        <v>294760560.36725277</v>
      </c>
      <c r="U1032" s="55">
        <v>9.2792820682364963E-4</v>
      </c>
      <c r="V1032" s="54">
        <v>122036588.57123776</v>
      </c>
      <c r="W1032" s="55">
        <v>3.9563781642652047E-3</v>
      </c>
      <c r="X1032" s="55">
        <v>0.41401939397586973</v>
      </c>
      <c r="Y1032" s="54">
        <v>291390246.16353154</v>
      </c>
      <c r="Z1032" s="55">
        <v>8.5479222687277019E-4</v>
      </c>
      <c r="AA1032" s="54">
        <v>164517339.77724051</v>
      </c>
      <c r="AB1032" s="55">
        <v>3.8341191095837318E-3</v>
      </c>
      <c r="AC1032" s="55">
        <v>0.56459453239526591</v>
      </c>
      <c r="AD1032" s="54">
        <v>300136954.947375</v>
      </c>
      <c r="AE1032" s="56">
        <v>8.5447097133141089E-4</v>
      </c>
      <c r="AF1032" s="54">
        <v>209746964.75655824</v>
      </c>
      <c r="AG1032" s="56">
        <v>3.7118999317978288E-3</v>
      </c>
      <c r="AH1032" s="56">
        <v>0.69883751833670249</v>
      </c>
    </row>
    <row r="1033" spans="1:34" hidden="1" x14ac:dyDescent="0.3">
      <c r="A1033" s="52">
        <v>1025</v>
      </c>
      <c r="B1033" s="53" t="s">
        <v>122</v>
      </c>
      <c r="C1033" s="52" t="s">
        <v>4565</v>
      </c>
      <c r="D1033" s="53" t="s">
        <v>50</v>
      </c>
      <c r="E1033" s="52" t="s">
        <v>5620</v>
      </c>
      <c r="F1033" s="52" t="s">
        <v>5818</v>
      </c>
      <c r="G1033" s="52" t="s">
        <v>4620</v>
      </c>
      <c r="H1033" s="53" t="s">
        <v>4621</v>
      </c>
      <c r="I1033" s="54">
        <v>2936</v>
      </c>
      <c r="J1033" s="54">
        <v>598885277.89420545</v>
      </c>
      <c r="K1033" s="55">
        <v>1.7244050469736442E-3</v>
      </c>
      <c r="L1033" s="54">
        <v>7877742.6278908607</v>
      </c>
      <c r="M1033" s="55">
        <v>1.9758324849757433E-4</v>
      </c>
      <c r="N1033" s="55">
        <v>1.3154009488412376E-2</v>
      </c>
      <c r="O1033" s="54">
        <v>593332026.42684507</v>
      </c>
      <c r="P1033" s="55">
        <v>1.7033310871423656E-3</v>
      </c>
      <c r="Q1033" s="54">
        <v>6472068.6881050048</v>
      </c>
      <c r="R1033" s="55">
        <v>1.6689814915643976E-4</v>
      </c>
      <c r="S1033" s="55">
        <v>1.0908004961540667E-2</v>
      </c>
      <c r="T1033" s="54">
        <v>584708730.44083178</v>
      </c>
      <c r="U1033" s="55">
        <v>1.8407066504287047E-3</v>
      </c>
      <c r="V1033" s="54">
        <v>5646309.3511775313</v>
      </c>
      <c r="W1033" s="55">
        <v>1.8305112661064815E-4</v>
      </c>
      <c r="X1033" s="55">
        <v>9.6566188552043453E-3</v>
      </c>
      <c r="Y1033" s="54">
        <v>578023127.26247847</v>
      </c>
      <c r="Z1033" s="55">
        <v>1.6956287406386548E-3</v>
      </c>
      <c r="AA1033" s="54">
        <v>7377152.7299587885</v>
      </c>
      <c r="AB1033" s="55">
        <v>1.7192645039453613E-4</v>
      </c>
      <c r="AC1033" s="55">
        <v>1.2762729347694157E-2</v>
      </c>
      <c r="AD1033" s="54">
        <v>595373742.22319341</v>
      </c>
      <c r="AE1033" s="56">
        <v>1.6949914745149196E-3</v>
      </c>
      <c r="AF1033" s="54">
        <v>9086571.7688947693</v>
      </c>
      <c r="AG1033" s="56">
        <v>1.6080540268310114E-4</v>
      </c>
      <c r="AH1033" s="56">
        <v>1.5261962569871616E-2</v>
      </c>
    </row>
    <row r="1034" spans="1:34" hidden="1" x14ac:dyDescent="0.3">
      <c r="A1034" s="52">
        <v>1026</v>
      </c>
      <c r="B1034" s="53" t="s">
        <v>122</v>
      </c>
      <c r="C1034" s="52" t="s">
        <v>4565</v>
      </c>
      <c r="D1034" s="53" t="s">
        <v>50</v>
      </c>
      <c r="E1034" s="52" t="s">
        <v>5602</v>
      </c>
      <c r="F1034" s="52" t="s">
        <v>5818</v>
      </c>
      <c r="G1034" s="52" t="s">
        <v>4630</v>
      </c>
      <c r="H1034" s="53" t="s">
        <v>4631</v>
      </c>
      <c r="I1034" s="54">
        <v>21255</v>
      </c>
      <c r="J1034" s="54">
        <v>685211786.15051365</v>
      </c>
      <c r="K1034" s="55">
        <v>1.9729699591855732E-3</v>
      </c>
      <c r="L1034" s="54">
        <v>8483722.8300363105</v>
      </c>
      <c r="M1034" s="55">
        <v>2.1278195992046467E-4</v>
      </c>
      <c r="N1034" s="55">
        <v>1.2381168861232599E-2</v>
      </c>
      <c r="O1034" s="54">
        <v>678858059.48975384</v>
      </c>
      <c r="P1034" s="55">
        <v>1.9488582867329979E-3</v>
      </c>
      <c r="Q1034" s="54">
        <v>7550746.8027891731</v>
      </c>
      <c r="R1034" s="55">
        <v>1.9471450734917975E-4</v>
      </c>
      <c r="S1034" s="55">
        <v>1.1122718066372368E-2</v>
      </c>
      <c r="T1034" s="54">
        <v>668991755.76985419</v>
      </c>
      <c r="U1034" s="55">
        <v>2.1060358941436342E-3</v>
      </c>
      <c r="V1034" s="54">
        <v>6313650.7498969436</v>
      </c>
      <c r="W1034" s="55">
        <v>2.0468607207179941E-4</v>
      </c>
      <c r="X1034" s="55">
        <v>9.4375613681986215E-3</v>
      </c>
      <c r="Y1034" s="54">
        <v>661342454.20171261</v>
      </c>
      <c r="Z1034" s="55">
        <v>1.9400456830505107E-3</v>
      </c>
      <c r="AA1034" s="54">
        <v>8511422.9905672055</v>
      </c>
      <c r="AB1034" s="55">
        <v>1.9836091187756143E-4</v>
      </c>
      <c r="AC1034" s="55">
        <v>1.2869917750616961E-2</v>
      </c>
      <c r="AD1034" s="54">
        <v>681194079.05688488</v>
      </c>
      <c r="AE1034" s="56">
        <v>1.9393165579993268E-3</v>
      </c>
      <c r="AF1034" s="54">
        <v>10851410.194499331</v>
      </c>
      <c r="AG1034" s="56">
        <v>1.9203781474321857E-4</v>
      </c>
      <c r="AH1034" s="56">
        <v>1.5929983140081223E-2</v>
      </c>
    </row>
    <row r="1035" spans="1:34" hidden="1" x14ac:dyDescent="0.3">
      <c r="A1035" s="52">
        <v>1027</v>
      </c>
      <c r="B1035" s="53" t="s">
        <v>122</v>
      </c>
      <c r="C1035" s="52" t="s">
        <v>4565</v>
      </c>
      <c r="D1035" s="53" t="s">
        <v>50</v>
      </c>
      <c r="E1035" s="52" t="s">
        <v>5610</v>
      </c>
      <c r="F1035" s="52" t="s">
        <v>5818</v>
      </c>
      <c r="G1035" s="52" t="s">
        <v>4636</v>
      </c>
      <c r="H1035" s="53" t="s">
        <v>4637</v>
      </c>
      <c r="I1035" s="54">
        <v>8090</v>
      </c>
      <c r="J1035" s="54">
        <v>171558044.50528157</v>
      </c>
      <c r="K1035" s="55">
        <v>4.9397700814094261E-4</v>
      </c>
      <c r="L1035" s="54">
        <v>5453821.8193090577</v>
      </c>
      <c r="M1035" s="55">
        <v>1.3678840280601301E-4</v>
      </c>
      <c r="N1035" s="55">
        <v>3.1789950946550669E-2</v>
      </c>
      <c r="O1035" s="54">
        <v>169967247.40681836</v>
      </c>
      <c r="P1035" s="55">
        <v>4.8794011347665984E-4</v>
      </c>
      <c r="Q1035" s="54">
        <v>4854051.5160787543</v>
      </c>
      <c r="R1035" s="55">
        <v>1.2517361186732985E-4</v>
      </c>
      <c r="S1035" s="55">
        <v>2.8558746406362231E-2</v>
      </c>
      <c r="T1035" s="54">
        <v>167496998.34383839</v>
      </c>
      <c r="U1035" s="55">
        <v>5.2729303108900308E-4</v>
      </c>
      <c r="V1035" s="54">
        <v>4058775.4820766076</v>
      </c>
      <c r="W1035" s="55">
        <v>1.3158390347472822E-4</v>
      </c>
      <c r="X1035" s="55">
        <v>2.4231929659687033E-2</v>
      </c>
      <c r="Y1035" s="54">
        <v>165581825.1880554</v>
      </c>
      <c r="Z1035" s="55">
        <v>4.8573368170574542E-4</v>
      </c>
      <c r="AA1035" s="54">
        <v>5471629.0653646355</v>
      </c>
      <c r="AB1035" s="55">
        <v>1.2751772906414671E-4</v>
      </c>
      <c r="AC1035" s="55">
        <v>3.30448650336495E-2</v>
      </c>
      <c r="AD1035" s="54">
        <v>170552121.97693419</v>
      </c>
      <c r="AE1035" s="56">
        <v>4.855511289964822E-4</v>
      </c>
      <c r="AF1035" s="54">
        <v>6975906.5536067206</v>
      </c>
      <c r="AG1035" s="56">
        <v>1.2345288090635494E-4</v>
      </c>
      <c r="AH1035" s="56">
        <v>4.0901904196478753E-2</v>
      </c>
    </row>
    <row r="1036" spans="1:34" hidden="1" x14ac:dyDescent="0.3">
      <c r="A1036" s="52">
        <v>1028</v>
      </c>
      <c r="B1036" s="53" t="s">
        <v>122</v>
      </c>
      <c r="C1036" s="52" t="s">
        <v>4565</v>
      </c>
      <c r="D1036" s="53" t="s">
        <v>50</v>
      </c>
      <c r="E1036" s="52" t="s">
        <v>5607</v>
      </c>
      <c r="F1036" s="52" t="s">
        <v>5818</v>
      </c>
      <c r="G1036" s="52" t="s">
        <v>4644</v>
      </c>
      <c r="H1036" s="53" t="s">
        <v>4645</v>
      </c>
      <c r="I1036" s="54">
        <v>28555</v>
      </c>
      <c r="J1036" s="54">
        <v>1503172825.6608851</v>
      </c>
      <c r="K1036" s="55">
        <v>4.328172527729361E-3</v>
      </c>
      <c r="L1036" s="54">
        <v>511215287.06990415</v>
      </c>
      <c r="M1036" s="55">
        <v>1.2821893513413098E-2</v>
      </c>
      <c r="N1036" s="55">
        <v>0.34009082544792757</v>
      </c>
      <c r="O1036" s="54">
        <v>1489234435.4417284</v>
      </c>
      <c r="P1036" s="55">
        <v>4.2752779168302047E-3</v>
      </c>
      <c r="Q1036" s="54">
        <v>454995674.86029094</v>
      </c>
      <c r="R1036" s="55">
        <v>1.1733178318693359E-2</v>
      </c>
      <c r="S1036" s="55">
        <v>0.3055232030847666</v>
      </c>
      <c r="T1036" s="54">
        <v>1467590383.2797122</v>
      </c>
      <c r="U1036" s="55">
        <v>4.6200838776111622E-3</v>
      </c>
      <c r="V1036" s="54">
        <v>380450286.4167555</v>
      </c>
      <c r="W1036" s="55">
        <v>1.2334048529134724E-2</v>
      </c>
      <c r="X1036" s="55">
        <v>0.25923465481324592</v>
      </c>
      <c r="Y1036" s="54">
        <v>1450809845.5176401</v>
      </c>
      <c r="Z1036" s="55">
        <v>4.2559454029321968E-3</v>
      </c>
      <c r="AA1036" s="54">
        <v>512884453.51974899</v>
      </c>
      <c r="AB1036" s="55">
        <v>1.1952904702392476E-2</v>
      </c>
      <c r="AC1036" s="55">
        <v>0.35351597254756356</v>
      </c>
      <c r="AD1036" s="54">
        <v>1494359042.4676096</v>
      </c>
      <c r="AE1036" s="56">
        <v>4.2543458960562202E-3</v>
      </c>
      <c r="AF1036" s="54">
        <v>653888262.12636948</v>
      </c>
      <c r="AG1036" s="56">
        <v>1.1571885192271324E-2</v>
      </c>
      <c r="AH1036" s="56">
        <v>0.43757105457508721</v>
      </c>
    </row>
    <row r="1037" spans="1:34" hidden="1" x14ac:dyDescent="0.3">
      <c r="A1037" s="52">
        <v>1029</v>
      </c>
      <c r="B1037" s="53" t="s">
        <v>122</v>
      </c>
      <c r="C1037" s="52" t="s">
        <v>4565</v>
      </c>
      <c r="D1037" s="53" t="s">
        <v>50</v>
      </c>
      <c r="E1037" s="52" t="s">
        <v>5601</v>
      </c>
      <c r="F1037" s="52" t="s">
        <v>5818</v>
      </c>
      <c r="G1037" s="52" t="s">
        <v>4650</v>
      </c>
      <c r="H1037" s="53" t="s">
        <v>4651</v>
      </c>
      <c r="I1037" s="54">
        <v>3405</v>
      </c>
      <c r="J1037" s="54">
        <v>142149740.59310898</v>
      </c>
      <c r="K1037" s="55">
        <v>4.092999763938982E-4</v>
      </c>
      <c r="L1037" s="54">
        <v>112400464.23962145</v>
      </c>
      <c r="M1037" s="55">
        <v>2.819138667779224E-3</v>
      </c>
      <c r="N1037" s="55">
        <v>0.79071874328183123</v>
      </c>
      <c r="O1037" s="54">
        <v>140831636.30056527</v>
      </c>
      <c r="P1037" s="55">
        <v>4.0429792001705892E-4</v>
      </c>
      <c r="Q1037" s="54">
        <v>120047407.910632</v>
      </c>
      <c r="R1037" s="55">
        <v>3.0957165563054298E-3</v>
      </c>
      <c r="S1037" s="55">
        <v>0.85241790171652043</v>
      </c>
      <c r="T1037" s="54">
        <v>138784834.79664534</v>
      </c>
      <c r="U1037" s="55">
        <v>4.3690500088177677E-4</v>
      </c>
      <c r="V1037" s="54">
        <v>91675834.808465406</v>
      </c>
      <c r="W1037" s="55">
        <v>2.972094478167678E-3</v>
      </c>
      <c r="X1037" s="55">
        <v>0.66056089588457945</v>
      </c>
      <c r="Y1037" s="54">
        <v>137197958.65760744</v>
      </c>
      <c r="Z1037" s="55">
        <v>4.0246971251576495E-4</v>
      </c>
      <c r="AA1037" s="54">
        <v>132292078.57013232</v>
      </c>
      <c r="AB1037" s="55">
        <v>3.0831010711642117E-3</v>
      </c>
      <c r="AC1037" s="55">
        <v>0.96424232448153047</v>
      </c>
      <c r="AD1037" s="54">
        <v>141316252.27215216</v>
      </c>
      <c r="AE1037" s="56">
        <v>4.0231845280456243E-4</v>
      </c>
      <c r="AF1037" s="54">
        <v>180486221.53751326</v>
      </c>
      <c r="AG1037" s="56">
        <v>3.1940714574492822E-3</v>
      </c>
      <c r="AH1037" s="56">
        <v>1.2771795079162311</v>
      </c>
    </row>
    <row r="1038" spans="1:34" hidden="1" x14ac:dyDescent="0.3">
      <c r="A1038" s="52">
        <v>1030</v>
      </c>
      <c r="B1038" s="53" t="s">
        <v>122</v>
      </c>
      <c r="C1038" s="52" t="s">
        <v>4565</v>
      </c>
      <c r="D1038" s="53" t="s">
        <v>50</v>
      </c>
      <c r="E1038" s="52" t="s">
        <v>5622</v>
      </c>
      <c r="F1038" s="52" t="s">
        <v>5818</v>
      </c>
      <c r="G1038" s="52" t="s">
        <v>4658</v>
      </c>
      <c r="H1038" s="53" t="s">
        <v>4659</v>
      </c>
      <c r="I1038" s="54">
        <v>5968</v>
      </c>
      <c r="J1038" s="54">
        <v>117528125.45603585</v>
      </c>
      <c r="K1038" s="55">
        <v>3.3840553471334674E-4</v>
      </c>
      <c r="L1038" s="54">
        <v>8483722.8300363105</v>
      </c>
      <c r="M1038" s="55">
        <v>2.1278195992046467E-4</v>
      </c>
      <c r="N1038" s="55">
        <v>7.2184617912670154E-2</v>
      </c>
      <c r="O1038" s="54">
        <v>116438328.69656344</v>
      </c>
      <c r="P1038" s="55">
        <v>3.3426987954477289E-4</v>
      </c>
      <c r="Q1038" s="54">
        <v>7550746.8027891731</v>
      </c>
      <c r="R1038" s="55">
        <v>1.9471450734917975E-4</v>
      </c>
      <c r="S1038" s="55">
        <v>6.4847605486216722E-2</v>
      </c>
      <c r="T1038" s="54">
        <v>114746051.64468417</v>
      </c>
      <c r="U1038" s="55">
        <v>3.612291203751387E-4</v>
      </c>
      <c r="V1038" s="54">
        <v>6313650.7498969436</v>
      </c>
      <c r="W1038" s="55">
        <v>2.0468607207179941E-4</v>
      </c>
      <c r="X1038" s="55">
        <v>5.5022814810634361E-2</v>
      </c>
      <c r="Y1038" s="54">
        <v>113434036.74283583</v>
      </c>
      <c r="Z1038" s="55">
        <v>3.3275833404581358E-4</v>
      </c>
      <c r="AA1038" s="54">
        <v>8511422.9905672055</v>
      </c>
      <c r="AB1038" s="55">
        <v>1.9836091187756143E-4</v>
      </c>
      <c r="AC1038" s="55">
        <v>7.5034118814472694E-2</v>
      </c>
      <c r="AD1038" s="54">
        <v>116839004.81787758</v>
      </c>
      <c r="AE1038" s="56">
        <v>3.3263327387869342E-4</v>
      </c>
      <c r="AF1038" s="54">
        <v>10851410.194499331</v>
      </c>
      <c r="AG1038" s="56">
        <v>1.9203781474321857E-4</v>
      </c>
      <c r="AH1038" s="56">
        <v>9.2874894059684368E-2</v>
      </c>
    </row>
    <row r="1039" spans="1:34" hidden="1" x14ac:dyDescent="0.3">
      <c r="A1039" s="52">
        <v>1031</v>
      </c>
      <c r="B1039" s="53" t="s">
        <v>122</v>
      </c>
      <c r="C1039" s="52" t="s">
        <v>4565</v>
      </c>
      <c r="D1039" s="53" t="s">
        <v>50</v>
      </c>
      <c r="E1039" s="52" t="s">
        <v>5606</v>
      </c>
      <c r="F1039" s="52" t="s">
        <v>5818</v>
      </c>
      <c r="G1039" s="52" t="s">
        <v>4660</v>
      </c>
      <c r="H1039" s="53" t="s">
        <v>4661</v>
      </c>
      <c r="I1039" s="54">
        <v>23991</v>
      </c>
      <c r="J1039" s="54">
        <v>890903803.23120344</v>
      </c>
      <c r="K1039" s="55">
        <v>2.5652308903998289E-3</v>
      </c>
      <c r="L1039" s="54">
        <v>80214301.979140088</v>
      </c>
      <c r="M1039" s="55">
        <v>2.0118710536304006E-3</v>
      </c>
      <c r="N1039" s="55">
        <v>9.0036995788111168E-2</v>
      </c>
      <c r="O1039" s="54">
        <v>882642767.21113837</v>
      </c>
      <c r="P1039" s="55">
        <v>2.5338811951312393E-3</v>
      </c>
      <c r="Q1039" s="54">
        <v>71392936.372529387</v>
      </c>
      <c r="R1039" s="55">
        <v>1.8410417932241366E-3</v>
      </c>
      <c r="S1039" s="55">
        <v>8.0885426159563567E-2</v>
      </c>
      <c r="T1039" s="54">
        <v>869814722.38535678</v>
      </c>
      <c r="U1039" s="55">
        <v>2.7382415564898778E-3</v>
      </c>
      <c r="V1039" s="54">
        <v>59696090.736251719</v>
      </c>
      <c r="W1039" s="55">
        <v>1.9353237635205817E-3</v>
      </c>
      <c r="X1039" s="55">
        <v>6.8630812056782328E-2</v>
      </c>
      <c r="Y1039" s="54">
        <v>859869196.05778885</v>
      </c>
      <c r="Z1039" s="55">
        <v>2.5224231579290416E-3</v>
      </c>
      <c r="AA1039" s="54">
        <v>80476209.291084602</v>
      </c>
      <c r="AB1039" s="55">
        <v>1.8755188500348774E-3</v>
      </c>
      <c r="AC1039" s="55">
        <v>9.3591222548779468E-2</v>
      </c>
      <c r="AD1039" s="54">
        <v>885680030.66580188</v>
      </c>
      <c r="AE1039" s="56">
        <v>2.521475158647272E-3</v>
      </c>
      <c r="AF1039" s="54">
        <v>102600982.1017887</v>
      </c>
      <c r="AG1039" s="56">
        <v>1.8157334429513439E-3</v>
      </c>
      <c r="AH1039" s="56">
        <v>0.11584429878661637</v>
      </c>
    </row>
    <row r="1040" spans="1:34" hidden="1" x14ac:dyDescent="0.3">
      <c r="A1040" s="52">
        <v>1032</v>
      </c>
      <c r="B1040" s="53" t="s">
        <v>122</v>
      </c>
      <c r="C1040" s="52" t="s">
        <v>4565</v>
      </c>
      <c r="D1040" s="53" t="s">
        <v>50</v>
      </c>
      <c r="E1040" s="52" t="s">
        <v>5614</v>
      </c>
      <c r="F1040" s="52" t="s">
        <v>5818</v>
      </c>
      <c r="G1040" s="52" t="s">
        <v>4667</v>
      </c>
      <c r="H1040" s="53" t="s">
        <v>6168</v>
      </c>
      <c r="I1040" s="54">
        <v>37804</v>
      </c>
      <c r="J1040" s="54">
        <v>2143436519.411226</v>
      </c>
      <c r="K1040" s="55">
        <v>6.1717208426574051E-3</v>
      </c>
      <c r="L1040" s="54">
        <v>59783386.818458684</v>
      </c>
      <c r="M1040" s="55">
        <v>1.4994391581107872E-3</v>
      </c>
      <c r="N1040" s="55">
        <v>2.7891372698492792E-2</v>
      </c>
      <c r="O1040" s="54">
        <v>2123561190.3023396</v>
      </c>
      <c r="P1040" s="55">
        <v>6.0962962216518646E-3</v>
      </c>
      <c r="Q1040" s="54">
        <v>53208859.591827706</v>
      </c>
      <c r="R1040" s="55">
        <v>1.3721208183285032E-3</v>
      </c>
      <c r="S1040" s="55">
        <v>2.50564287173906E-2</v>
      </c>
      <c r="T1040" s="54">
        <v>2092698038.0153034</v>
      </c>
      <c r="U1040" s="55">
        <v>6.5879693518680399E-3</v>
      </c>
      <c r="V1040" s="54">
        <v>44491249.016456276</v>
      </c>
      <c r="W1040" s="55">
        <v>1.4423887800406748E-3</v>
      </c>
      <c r="X1040" s="55">
        <v>2.1260233539785504E-2</v>
      </c>
      <c r="Y1040" s="54">
        <v>2068769972.7652073</v>
      </c>
      <c r="Z1040" s="55">
        <v>6.068729187712972E-3</v>
      </c>
      <c r="AA1040" s="54">
        <v>59978585.252581231</v>
      </c>
      <c r="AB1040" s="55">
        <v>1.3978164258800657E-3</v>
      </c>
      <c r="AC1040" s="55">
        <v>2.8992389701215194E-2</v>
      </c>
      <c r="AD1040" s="54">
        <v>2130868580.1509261</v>
      </c>
      <c r="AE1040" s="56">
        <v>6.066448384472992E-3</v>
      </c>
      <c r="AF1040" s="54">
        <v>76468086.732713923</v>
      </c>
      <c r="AG1040" s="56">
        <v>1.3532586097601503E-3</v>
      </c>
      <c r="AH1040" s="56">
        <v>3.5885876512993499E-2</v>
      </c>
    </row>
    <row r="1041" spans="1:34" hidden="1" x14ac:dyDescent="0.3">
      <c r="A1041" s="52">
        <v>1033</v>
      </c>
      <c r="B1041" s="53" t="s">
        <v>122</v>
      </c>
      <c r="C1041" s="52" t="s">
        <v>4565</v>
      </c>
      <c r="D1041" s="53" t="s">
        <v>50</v>
      </c>
      <c r="E1041" s="52" t="s">
        <v>5598</v>
      </c>
      <c r="F1041" s="52" t="s">
        <v>5818</v>
      </c>
      <c r="G1041" s="52" t="s">
        <v>4669</v>
      </c>
      <c r="H1041" s="53" t="s">
        <v>4670</v>
      </c>
      <c r="I1041" s="54">
        <v>13494</v>
      </c>
      <c r="J1041" s="54">
        <v>1366447095.0112314</v>
      </c>
      <c r="K1041" s="55">
        <v>3.9344902171331887E-3</v>
      </c>
      <c r="L1041" s="54">
        <v>27032161.747510441</v>
      </c>
      <c r="M1041" s="55">
        <v>6.7799908987569617E-4</v>
      </c>
      <c r="N1041" s="55">
        <v>1.9782808896299239E-2</v>
      </c>
      <c r="O1041" s="54">
        <v>1353776514.1578784</v>
      </c>
      <c r="P1041" s="55">
        <v>3.8864067990650609E-3</v>
      </c>
      <c r="Q1041" s="54">
        <v>24059367.918626431</v>
      </c>
      <c r="R1041" s="55">
        <v>6.2042975268055865E-4</v>
      </c>
      <c r="S1041" s="55">
        <v>1.7772038196121793E-2</v>
      </c>
      <c r="T1041" s="54">
        <v>1334101163.6617999</v>
      </c>
      <c r="U1041" s="55">
        <v>4.1998498678915254E-3</v>
      </c>
      <c r="V1041" s="54">
        <v>20117539.39959567</v>
      </c>
      <c r="W1041" s="55">
        <v>6.5220270847577647E-4</v>
      </c>
      <c r="X1041" s="55">
        <v>1.5079470693494986E-2</v>
      </c>
      <c r="Y1041" s="54">
        <v>1318846951.5803459</v>
      </c>
      <c r="Z1041" s="55">
        <v>3.8688327337252468E-3</v>
      </c>
      <c r="AA1041" s="54">
        <v>27120424.322196674</v>
      </c>
      <c r="AB1041" s="55">
        <v>6.32048495888327E-4</v>
      </c>
      <c r="AC1041" s="55">
        <v>2.0563738870305499E-2</v>
      </c>
      <c r="AD1041" s="54">
        <v>1358434996.7116132</v>
      </c>
      <c r="AE1041" s="56">
        <v>3.8673787149412341E-3</v>
      </c>
      <c r="AF1041" s="54">
        <v>34576456.756430209</v>
      </c>
      <c r="AG1041" s="56">
        <v>6.1190085694429999E-4</v>
      </c>
      <c r="AH1041" s="56">
        <v>2.5453155167623059E-2</v>
      </c>
    </row>
    <row r="1042" spans="1:34" hidden="1" x14ac:dyDescent="0.3">
      <c r="A1042" s="52">
        <v>1034</v>
      </c>
      <c r="B1042" s="53" t="s">
        <v>122</v>
      </c>
      <c r="C1042" s="52" t="s">
        <v>4565</v>
      </c>
      <c r="D1042" s="53" t="s">
        <v>50</v>
      </c>
      <c r="E1042" s="52" t="s">
        <v>5609</v>
      </c>
      <c r="F1042" s="52" t="s">
        <v>5818</v>
      </c>
      <c r="G1042" s="52" t="s">
        <v>4673</v>
      </c>
      <c r="H1042" s="53" t="s">
        <v>4674</v>
      </c>
      <c r="I1042" s="54">
        <v>7080</v>
      </c>
      <c r="J1042" s="54">
        <v>57636885.661643587</v>
      </c>
      <c r="K1042" s="55">
        <v>1.6595722118308348E-4</v>
      </c>
      <c r="L1042" s="54">
        <v>4947216.958598638</v>
      </c>
      <c r="M1042" s="55">
        <v>1.2408214432411778E-4</v>
      </c>
      <c r="N1042" s="55">
        <v>8.5834217130349402E-2</v>
      </c>
      <c r="O1042" s="54">
        <v>57102439.196370572</v>
      </c>
      <c r="P1042" s="55">
        <v>1.6392905742941037E-4</v>
      </c>
      <c r="Q1042" s="54">
        <v>4403159.2475638622</v>
      </c>
      <c r="R1042" s="55">
        <v>1.1354624993552722E-4</v>
      </c>
      <c r="S1042" s="55">
        <v>7.710982769793355E-2</v>
      </c>
      <c r="T1042" s="54">
        <v>56272530.793011636</v>
      </c>
      <c r="U1042" s="55">
        <v>1.771501198366872E-4</v>
      </c>
      <c r="V1042" s="54">
        <v>3681756.3098564222</v>
      </c>
      <c r="W1042" s="55">
        <v>1.1936109031725817E-4</v>
      </c>
      <c r="X1042" s="55">
        <v>6.5427238796120599E-2</v>
      </c>
      <c r="Y1042" s="54">
        <v>55629106.484227836</v>
      </c>
      <c r="Z1042" s="55">
        <v>1.6318778146029371E-4</v>
      </c>
      <c r="AA1042" s="54">
        <v>4963370.0916841645</v>
      </c>
      <c r="AB1042" s="55">
        <v>1.1567262236448625E-4</v>
      </c>
      <c r="AC1042" s="55">
        <v>8.9222538440220989E-2</v>
      </c>
      <c r="AD1042" s="54">
        <v>57298934.492300168</v>
      </c>
      <c r="AE1042" s="56">
        <v>1.631264507913567E-4</v>
      </c>
      <c r="AF1042" s="54">
        <v>6327915.4227988059</v>
      </c>
      <c r="AG1042" s="56">
        <v>1.1198535746904002E-4</v>
      </c>
      <c r="AH1042" s="56">
        <v>0.11043687773372385</v>
      </c>
    </row>
    <row r="1043" spans="1:34" hidden="1" x14ac:dyDescent="0.3">
      <c r="A1043" s="52">
        <v>1035</v>
      </c>
      <c r="B1043" s="53" t="s">
        <v>122</v>
      </c>
      <c r="C1043" s="52" t="s">
        <v>4565</v>
      </c>
      <c r="D1043" s="53" t="s">
        <v>50</v>
      </c>
      <c r="E1043" s="52" t="s">
        <v>5616</v>
      </c>
      <c r="F1043" s="52" t="s">
        <v>5818</v>
      </c>
      <c r="G1043" s="52" t="s">
        <v>4675</v>
      </c>
      <c r="H1043" s="53" t="s">
        <v>4676</v>
      </c>
      <c r="I1043" s="54">
        <v>33854</v>
      </c>
      <c r="J1043" s="54">
        <v>1988191184.8108871</v>
      </c>
      <c r="K1043" s="55">
        <v>5.7247139644031235E-3</v>
      </c>
      <c r="L1043" s="54">
        <v>134647921.91722015</v>
      </c>
      <c r="M1043" s="55">
        <v>3.3771316318028707E-3</v>
      </c>
      <c r="N1043" s="55">
        <v>6.7723830055119977E-2</v>
      </c>
      <c r="O1043" s="54">
        <v>1969755390.8082926</v>
      </c>
      <c r="P1043" s="55">
        <v>5.6547522159478393E-3</v>
      </c>
      <c r="Q1043" s="54">
        <v>127912814.82819936</v>
      </c>
      <c r="R1043" s="55">
        <v>3.2985453457026899E-3</v>
      </c>
      <c r="S1043" s="55">
        <v>6.4938426073153227E-2</v>
      </c>
      <c r="T1043" s="54">
        <v>1941127602.3215048</v>
      </c>
      <c r="U1043" s="55">
        <v>6.1108143266991729E-3</v>
      </c>
      <c r="V1043" s="54">
        <v>103444426.41142695</v>
      </c>
      <c r="W1043" s="55">
        <v>3.3536275854696108E-3</v>
      </c>
      <c r="X1043" s="55">
        <v>5.3290894574736805E-2</v>
      </c>
      <c r="Y1043" s="54">
        <v>1918932604.7234941</v>
      </c>
      <c r="Z1043" s="55">
        <v>5.6291818137584881E-3</v>
      </c>
      <c r="AA1043" s="54">
        <v>142965030.84137478</v>
      </c>
      <c r="AB1043" s="55">
        <v>3.331836981398684E-3</v>
      </c>
      <c r="AC1043" s="55">
        <v>7.4502372042386106E-2</v>
      </c>
      <c r="AD1043" s="54">
        <v>1976533519.2713304</v>
      </c>
      <c r="AE1043" s="56">
        <v>5.6270662050829099E-3</v>
      </c>
      <c r="AF1043" s="54">
        <v>187039975.31075603</v>
      </c>
      <c r="AG1043" s="56">
        <v>3.3100534847084347E-3</v>
      </c>
      <c r="AH1043" s="56">
        <v>9.4630307802576641E-2</v>
      </c>
    </row>
    <row r="1044" spans="1:34" hidden="1" x14ac:dyDescent="0.3">
      <c r="A1044" s="52">
        <v>1036</v>
      </c>
      <c r="B1044" s="53" t="s">
        <v>122</v>
      </c>
      <c r="C1044" s="52" t="s">
        <v>4565</v>
      </c>
      <c r="D1044" s="53" t="s">
        <v>50</v>
      </c>
      <c r="E1044" s="52" t="s">
        <v>5604</v>
      </c>
      <c r="F1044" s="52" t="s">
        <v>5818</v>
      </c>
      <c r="G1044" s="52" t="s">
        <v>4679</v>
      </c>
      <c r="H1044" s="53" t="s">
        <v>4680</v>
      </c>
      <c r="I1044" s="54">
        <v>25954</v>
      </c>
      <c r="J1044" s="54">
        <v>714077689.06834066</v>
      </c>
      <c r="K1044" s="55">
        <v>2.0560852243528449E-3</v>
      </c>
      <c r="L1044" s="54">
        <v>37138610.117815733</v>
      </c>
      <c r="M1044" s="55">
        <v>9.3148095569701766E-4</v>
      </c>
      <c r="N1044" s="55">
        <v>5.2009201080446293E-2</v>
      </c>
      <c r="O1044" s="54">
        <v>707456299.09433544</v>
      </c>
      <c r="P1044" s="55">
        <v>2.0309577999674073E-3</v>
      </c>
      <c r="Q1044" s="54">
        <v>33788244.986552022</v>
      </c>
      <c r="R1044" s="55">
        <v>8.7131268582858951E-4</v>
      </c>
      <c r="S1044" s="55">
        <v>4.7760186784408777E-2</v>
      </c>
      <c r="T1044" s="54">
        <v>697174357.79917395</v>
      </c>
      <c r="U1044" s="55">
        <v>2.1947568252346466E-3</v>
      </c>
      <c r="V1044" s="54">
        <v>27933236.931808449</v>
      </c>
      <c r="W1044" s="55">
        <v>9.0558454598017152E-4</v>
      </c>
      <c r="X1044" s="55">
        <v>4.0066357316966637E-2</v>
      </c>
      <c r="Y1044" s="54">
        <v>689202814.26012933</v>
      </c>
      <c r="Z1044" s="55">
        <v>2.0217739479096099E-3</v>
      </c>
      <c r="AA1044" s="54">
        <v>37976004.90370933</v>
      </c>
      <c r="AB1044" s="55">
        <v>8.8504060607902271E-4</v>
      </c>
      <c r="AC1044" s="55">
        <v>5.5101349149999049E-2</v>
      </c>
      <c r="AD1044" s="54">
        <v>709890728.11005127</v>
      </c>
      <c r="AE1044" s="56">
        <v>2.0210141070222888E-3</v>
      </c>
      <c r="AF1044" s="54">
        <v>48850173.918658435</v>
      </c>
      <c r="AG1044" s="56">
        <v>8.6450336693756939E-4</v>
      </c>
      <c r="AH1044" s="56">
        <v>6.8813652558489827E-2</v>
      </c>
    </row>
    <row r="1045" spans="1:34" hidden="1" x14ac:dyDescent="0.3">
      <c r="A1045" s="52">
        <v>1037</v>
      </c>
      <c r="B1045" s="53" t="s">
        <v>122</v>
      </c>
      <c r="C1045" s="52" t="s">
        <v>4565</v>
      </c>
      <c r="D1045" s="53" t="s">
        <v>50</v>
      </c>
      <c r="E1045" s="52" t="s">
        <v>5608</v>
      </c>
      <c r="F1045" s="52" t="s">
        <v>5818</v>
      </c>
      <c r="G1045" s="52" t="s">
        <v>4681</v>
      </c>
      <c r="H1045" s="53" t="s">
        <v>199</v>
      </c>
      <c r="I1045" s="54">
        <v>66008</v>
      </c>
      <c r="J1045" s="54">
        <v>21805811565.058735</v>
      </c>
      <c r="K1045" s="55">
        <v>6.2786735463525686E-2</v>
      </c>
      <c r="L1045" s="54">
        <v>1449656634.2500122</v>
      </c>
      <c r="M1045" s="55">
        <v>3.635912983334718E-2</v>
      </c>
      <c r="N1045" s="55">
        <v>6.6480288061046874E-2</v>
      </c>
      <c r="O1045" s="54">
        <v>21603613983.083717</v>
      </c>
      <c r="P1045" s="55">
        <v>6.201941855998401E-2</v>
      </c>
      <c r="Q1045" s="54">
        <v>1157176402.5212922</v>
      </c>
      <c r="R1045" s="55">
        <v>2.9840628883198526E-2</v>
      </c>
      <c r="S1045" s="55">
        <v>5.3564019586139447E-2</v>
      </c>
      <c r="T1045" s="54">
        <v>21289634036.871132</v>
      </c>
      <c r="U1045" s="55">
        <v>6.7021354251572157E-2</v>
      </c>
      <c r="V1045" s="54">
        <v>1025466678.7181721</v>
      </c>
      <c r="W1045" s="55">
        <v>3.3245226069998038E-2</v>
      </c>
      <c r="X1045" s="55">
        <v>4.8167416919529235E-2</v>
      </c>
      <c r="Y1045" s="54">
        <v>21046206775.445473</v>
      </c>
      <c r="Z1045" s="55">
        <v>6.173897099737357E-2</v>
      </c>
      <c r="AA1045" s="54">
        <v>1324545977.9914405</v>
      </c>
      <c r="AB1045" s="55">
        <v>3.0868886237861565E-2</v>
      </c>
      <c r="AC1045" s="55">
        <v>6.293514038533457E-2</v>
      </c>
      <c r="AD1045" s="54">
        <v>21677954214.122826</v>
      </c>
      <c r="AE1045" s="56">
        <v>6.1715767713666499E-2</v>
      </c>
      <c r="AF1045" s="54">
        <v>1610061641.7854881</v>
      </c>
      <c r="AG1045" s="56">
        <v>2.8493321489873848E-2</v>
      </c>
      <c r="AH1045" s="56">
        <v>7.4271844376189333E-2</v>
      </c>
    </row>
    <row r="1046" spans="1:34" hidden="1" x14ac:dyDescent="0.3">
      <c r="A1046" s="52">
        <v>1038</v>
      </c>
      <c r="B1046" s="53" t="s">
        <v>122</v>
      </c>
      <c r="C1046" s="52" t="s">
        <v>4565</v>
      </c>
      <c r="D1046" s="53" t="s">
        <v>50</v>
      </c>
      <c r="E1046" s="52" t="s">
        <v>5603</v>
      </c>
      <c r="F1046" s="52" t="s">
        <v>5818</v>
      </c>
      <c r="G1046" s="52" t="s">
        <v>4683</v>
      </c>
      <c r="H1046" s="53" t="s">
        <v>4684</v>
      </c>
      <c r="I1046" s="54">
        <v>3974</v>
      </c>
      <c r="J1046" s="54">
        <v>514087662.44070858</v>
      </c>
      <c r="K1046" s="55">
        <v>1.4802423643084487E-3</v>
      </c>
      <c r="L1046" s="54">
        <v>57311911.120316342</v>
      </c>
      <c r="M1046" s="55">
        <v>1.4374515786622168E-3</v>
      </c>
      <c r="N1046" s="55">
        <v>0.11148275927926264</v>
      </c>
      <c r="O1046" s="54">
        <v>509320709.28427267</v>
      </c>
      <c r="P1046" s="55">
        <v>1.4621523174364911E-3</v>
      </c>
      <c r="Q1046" s="54">
        <v>51009178.201972649</v>
      </c>
      <c r="R1046" s="55">
        <v>1.3153966439736469E-3</v>
      </c>
      <c r="S1046" s="55">
        <v>0.10015139237839697</v>
      </c>
      <c r="T1046" s="54">
        <v>501918406.64031458</v>
      </c>
      <c r="U1046" s="55">
        <v>1.5800765423476027E-3</v>
      </c>
      <c r="V1046" s="54">
        <v>42651958.093409754</v>
      </c>
      <c r="W1046" s="55">
        <v>1.3827596923148685E-3</v>
      </c>
      <c r="X1046" s="55">
        <v>8.4977871959127121E-2</v>
      </c>
      <c r="Y1046" s="54">
        <v>496179434.19128233</v>
      </c>
      <c r="Z1046" s="55">
        <v>1.4555405648094706E-3</v>
      </c>
      <c r="AA1046" s="54">
        <v>57499039.95162911</v>
      </c>
      <c r="AB1046" s="55">
        <v>1.3400299820053255E-3</v>
      </c>
      <c r="AC1046" s="55">
        <v>0.115883561448584</v>
      </c>
      <c r="AD1046" s="54">
        <v>511073333.6012432</v>
      </c>
      <c r="AE1046" s="56">
        <v>1.454993530738011E-3</v>
      </c>
      <c r="AF1046" s="54">
        <v>73306857.031605899</v>
      </c>
      <c r="AG1046" s="56">
        <v>1.2973142087264603E-3</v>
      </c>
      <c r="AH1046" s="56">
        <v>0.14343706120421928</v>
      </c>
    </row>
    <row r="1047" spans="1:34" hidden="1" x14ac:dyDescent="0.3">
      <c r="A1047" s="52">
        <v>1039</v>
      </c>
      <c r="B1047" s="53" t="s">
        <v>122</v>
      </c>
      <c r="C1047" s="52" t="s">
        <v>4565</v>
      </c>
      <c r="D1047" s="53" t="s">
        <v>50</v>
      </c>
      <c r="E1047" s="52" t="s">
        <v>5599</v>
      </c>
      <c r="F1047" s="52" t="s">
        <v>5818</v>
      </c>
      <c r="G1047" s="52" t="s">
        <v>4685</v>
      </c>
      <c r="H1047" s="53" t="s">
        <v>4686</v>
      </c>
      <c r="I1047" s="54">
        <v>4962</v>
      </c>
      <c r="J1047" s="54">
        <v>87207909.872119829</v>
      </c>
      <c r="K1047" s="55">
        <v>2.5110278290405968E-4</v>
      </c>
      <c r="L1047" s="54">
        <v>46870780.85713587</v>
      </c>
      <c r="M1047" s="55">
        <v>1.175575488920267E-3</v>
      </c>
      <c r="N1047" s="55">
        <v>0.53746020201454625</v>
      </c>
      <c r="O1047" s="54">
        <v>86399261.753125101</v>
      </c>
      <c r="P1047" s="55">
        <v>2.4803405495656876E-4</v>
      </c>
      <c r="Q1047" s="54">
        <v>53635223.459652223</v>
      </c>
      <c r="R1047" s="55">
        <v>1.3831156553483692E-3</v>
      </c>
      <c r="S1047" s="55">
        <v>0.6207833535998033</v>
      </c>
      <c r="T1047" s="54">
        <v>85143562.795566663</v>
      </c>
      <c r="U1047" s="55">
        <v>2.6803827977877768E-4</v>
      </c>
      <c r="V1047" s="54">
        <v>39663103.762668945</v>
      </c>
      <c r="W1047" s="55">
        <v>1.2858622114138053E-3</v>
      </c>
      <c r="X1047" s="55">
        <v>0.46583796191265514</v>
      </c>
      <c r="Y1047" s="54">
        <v>84170024.956285208</v>
      </c>
      <c r="Z1047" s="55">
        <v>2.4691246194953864E-4</v>
      </c>
      <c r="AA1047" s="54">
        <v>58654858.37741489</v>
      </c>
      <c r="AB1047" s="55">
        <v>1.3669666290451732E-3</v>
      </c>
      <c r="AC1047" s="55">
        <v>0.69686160135841768</v>
      </c>
      <c r="AD1047" s="54">
        <v>86696570.39256686</v>
      </c>
      <c r="AE1047" s="56">
        <v>2.468196651339637E-4</v>
      </c>
      <c r="AF1047" s="54">
        <v>81824123.443541348</v>
      </c>
      <c r="AG1047" s="56">
        <v>1.4480445930743872E-3</v>
      </c>
      <c r="AH1047" s="56">
        <v>0.94379885009334508</v>
      </c>
    </row>
    <row r="1048" spans="1:34" hidden="1" x14ac:dyDescent="0.3">
      <c r="A1048" s="52">
        <v>1040</v>
      </c>
      <c r="B1048" s="53" t="s">
        <v>122</v>
      </c>
      <c r="C1048" s="52" t="s">
        <v>4565</v>
      </c>
      <c r="D1048" s="53" t="s">
        <v>50</v>
      </c>
      <c r="E1048" s="52" t="s">
        <v>5617</v>
      </c>
      <c r="F1048" s="52" t="s">
        <v>5818</v>
      </c>
      <c r="G1048" s="52" t="s">
        <v>4691</v>
      </c>
      <c r="H1048" s="53" t="s">
        <v>781</v>
      </c>
      <c r="I1048" s="54">
        <v>2118</v>
      </c>
      <c r="J1048" s="54">
        <v>314148485.90629631</v>
      </c>
      <c r="K1048" s="55">
        <v>9.0454591988090602E-4</v>
      </c>
      <c r="L1048" s="54">
        <v>24736084.792993188</v>
      </c>
      <c r="M1048" s="55">
        <v>6.2041072162058886E-4</v>
      </c>
      <c r="N1048" s="55">
        <v>7.8740105086393522E-2</v>
      </c>
      <c r="O1048" s="54">
        <v>311235498.05249172</v>
      </c>
      <c r="P1048" s="55">
        <v>8.9349146117668685E-4</v>
      </c>
      <c r="Q1048" s="54">
        <v>22015796.23781931</v>
      </c>
      <c r="R1048" s="55">
        <v>5.6773124967763602E-4</v>
      </c>
      <c r="S1048" s="55">
        <v>7.0736777699137054E-2</v>
      </c>
      <c r="T1048" s="54">
        <v>306712101.87375575</v>
      </c>
      <c r="U1048" s="55">
        <v>9.6555255000270359E-4</v>
      </c>
      <c r="V1048" s="54">
        <v>18408781.549282108</v>
      </c>
      <c r="W1048" s="55">
        <v>5.9680545158629077E-4</v>
      </c>
      <c r="X1048" s="55">
        <v>6.0019743064651736E-2</v>
      </c>
      <c r="Y1048" s="54">
        <v>303205132.85418826</v>
      </c>
      <c r="Z1048" s="55">
        <v>8.8945115399035159E-4</v>
      </c>
      <c r="AA1048" s="54">
        <v>24816850.458420869</v>
      </c>
      <c r="AB1048" s="55">
        <v>5.7836311182243231E-4</v>
      </c>
      <c r="AC1048" s="55">
        <v>8.1848385034943738E-2</v>
      </c>
      <c r="AD1048" s="54">
        <v>312306491.02852404</v>
      </c>
      <c r="AE1048" s="56">
        <v>8.8911687262582264E-4</v>
      </c>
      <c r="AF1048" s="54">
        <v>31639577.11399414</v>
      </c>
      <c r="AG1048" s="56">
        <v>5.5992678734520214E-4</v>
      </c>
      <c r="AH1048" s="56">
        <v>0.10130938044161364</v>
      </c>
    </row>
    <row r="1049" spans="1:34" hidden="1" x14ac:dyDescent="0.3">
      <c r="A1049" s="52">
        <v>1041</v>
      </c>
      <c r="B1049" s="53" t="s">
        <v>122</v>
      </c>
      <c r="C1049" s="52" t="s">
        <v>4565</v>
      </c>
      <c r="D1049" s="53" t="s">
        <v>50</v>
      </c>
      <c r="E1049" s="52" t="s">
        <v>5605</v>
      </c>
      <c r="F1049" s="52" t="s">
        <v>5818</v>
      </c>
      <c r="G1049" s="52" t="s">
        <v>4692</v>
      </c>
      <c r="H1049" s="53" t="s">
        <v>4693</v>
      </c>
      <c r="I1049" s="54">
        <v>4220</v>
      </c>
      <c r="J1049" s="54">
        <v>77244681.607235089</v>
      </c>
      <c r="K1049" s="55">
        <v>2.2241508304186218E-4</v>
      </c>
      <c r="L1049" s="54">
        <v>65237240.395110697</v>
      </c>
      <c r="M1049" s="55">
        <v>1.636228357429111E-3</v>
      </c>
      <c r="N1049" s="55">
        <v>0.84455316583245876</v>
      </c>
      <c r="O1049" s="54">
        <v>76528418.981796265</v>
      </c>
      <c r="P1049" s="55">
        <v>2.1969694757008264E-4</v>
      </c>
      <c r="Q1049" s="54">
        <v>67448616.932613909</v>
      </c>
      <c r="R1049" s="55">
        <v>1.7393278519902394E-3</v>
      </c>
      <c r="S1049" s="55">
        <v>0.88135385298705626</v>
      </c>
      <c r="T1049" s="54">
        <v>75416179.664131477</v>
      </c>
      <c r="U1049" s="55">
        <v>2.3741575288782233E-4</v>
      </c>
      <c r="V1049" s="54">
        <v>52315295.100659892</v>
      </c>
      <c r="W1049" s="55">
        <v>1.6960412743143756E-3</v>
      </c>
      <c r="X1049" s="55">
        <v>0.69368795043249132</v>
      </c>
      <c r="Y1049" s="54">
        <v>74553865.448159948</v>
      </c>
      <c r="Z1049" s="55">
        <v>2.1870349302165938E-4</v>
      </c>
      <c r="AA1049" s="54">
        <v>74609215.362568349</v>
      </c>
      <c r="AB1049" s="55">
        <v>1.7387870406852114E-3</v>
      </c>
      <c r="AC1049" s="55">
        <v>1.0007424150857327</v>
      </c>
      <c r="AD1049" s="54">
        <v>76791761.048203275</v>
      </c>
      <c r="AE1049" s="56">
        <v>2.1862129794917391E-4</v>
      </c>
      <c r="AF1049" s="54">
        <v>100667631.51261321</v>
      </c>
      <c r="AG1049" s="56">
        <v>1.7815188647884081E-3</v>
      </c>
      <c r="AH1049" s="56">
        <v>1.310917084573991</v>
      </c>
    </row>
    <row r="1050" spans="1:34" hidden="1" x14ac:dyDescent="0.3">
      <c r="A1050" s="52">
        <v>1042</v>
      </c>
      <c r="B1050" s="53" t="s">
        <v>122</v>
      </c>
      <c r="C1050" s="52" t="s">
        <v>4565</v>
      </c>
      <c r="D1050" s="53" t="s">
        <v>50</v>
      </c>
      <c r="E1050" s="52" t="s">
        <v>5613</v>
      </c>
      <c r="F1050" s="52" t="s">
        <v>5818</v>
      </c>
      <c r="G1050" s="52" t="s">
        <v>4696</v>
      </c>
      <c r="H1050" s="53" t="s">
        <v>4697</v>
      </c>
      <c r="I1050" s="54">
        <v>3206</v>
      </c>
      <c r="J1050" s="54">
        <v>54253659.459413245</v>
      </c>
      <c r="K1050" s="55">
        <v>1.5621570214175204E-4</v>
      </c>
      <c r="L1050" s="54">
        <v>45235264.589664869</v>
      </c>
      <c r="M1050" s="55">
        <v>1.1345547762159137E-3</v>
      </c>
      <c r="N1050" s="55">
        <v>0.83377351943429789</v>
      </c>
      <c r="O1050" s="54">
        <v>53750584.454694428</v>
      </c>
      <c r="P1050" s="55">
        <v>1.5430658952477846E-4</v>
      </c>
      <c r="Q1050" s="54">
        <v>46316710.685989618</v>
      </c>
      <c r="R1050" s="55">
        <v>1.1943898714661704E-3</v>
      </c>
      <c r="S1050" s="55">
        <v>0.86169687559452102</v>
      </c>
      <c r="T1050" s="54">
        <v>52969390.825276919</v>
      </c>
      <c r="U1050" s="55">
        <v>1.6675158909930255E-4</v>
      </c>
      <c r="V1050" s="54">
        <v>36093940.628014483</v>
      </c>
      <c r="W1050" s="55">
        <v>1.1701513475165875E-3</v>
      </c>
      <c r="X1050" s="55">
        <v>0.68141128424664654</v>
      </c>
      <c r="Y1050" s="54">
        <v>52363734.864932485</v>
      </c>
      <c r="Z1050" s="55">
        <v>1.5360882569642043E-4</v>
      </c>
      <c r="AA1050" s="54">
        <v>51292759.387127876</v>
      </c>
      <c r="AB1050" s="55">
        <v>1.1953910099430979E-3</v>
      </c>
      <c r="AC1050" s="55">
        <v>0.97954738177925826</v>
      </c>
      <c r="AD1050" s="54">
        <v>53935545.677848019</v>
      </c>
      <c r="AE1050" s="56">
        <v>1.535510950749837E-4</v>
      </c>
      <c r="AF1050" s="54">
        <v>68973263.453188539</v>
      </c>
      <c r="AG1050" s="56">
        <v>1.2206224400191663E-3</v>
      </c>
      <c r="AH1050" s="56">
        <v>1.2788090411684978</v>
      </c>
    </row>
    <row r="1051" spans="1:34" hidden="1" x14ac:dyDescent="0.3">
      <c r="A1051" s="52">
        <v>1043</v>
      </c>
      <c r="B1051" s="53" t="s">
        <v>122</v>
      </c>
      <c r="C1051" s="52" t="s">
        <v>4565</v>
      </c>
      <c r="D1051" s="53" t="s">
        <v>50</v>
      </c>
      <c r="E1051" s="52" t="s">
        <v>5623</v>
      </c>
      <c r="F1051" s="52" t="s">
        <v>5818</v>
      </c>
      <c r="G1051" s="52" t="s">
        <v>4712</v>
      </c>
      <c r="H1051" s="53" t="s">
        <v>4713</v>
      </c>
      <c r="I1051" s="54">
        <v>17939</v>
      </c>
      <c r="J1051" s="54">
        <v>537099024.62581837</v>
      </c>
      <c r="K1051" s="55">
        <v>1.5465003114553005E-3</v>
      </c>
      <c r="L1051" s="54">
        <v>66958258.367336944</v>
      </c>
      <c r="M1051" s="55">
        <v>1.679393555600381E-3</v>
      </c>
      <c r="N1051" s="55">
        <v>0.12466650523892658</v>
      </c>
      <c r="O1051" s="54">
        <v>532118695.24268723</v>
      </c>
      <c r="P1051" s="55">
        <v>1.5276005259902401E-3</v>
      </c>
      <c r="Q1051" s="54">
        <v>238378770.9317877</v>
      </c>
      <c r="R1051" s="55">
        <v>6.1471806904371982E-3</v>
      </c>
      <c r="S1051" s="55">
        <v>0.44798044696224887</v>
      </c>
      <c r="T1051" s="54">
        <v>524385054.03608942</v>
      </c>
      <c r="U1051" s="55">
        <v>1.6508032223529806E-3</v>
      </c>
      <c r="V1051" s="54">
        <v>121553550.45544948</v>
      </c>
      <c r="W1051" s="55">
        <v>3.940718258689452E-3</v>
      </c>
      <c r="X1051" s="55">
        <v>0.2318020880264903</v>
      </c>
      <c r="Y1051" s="54">
        <v>518389196.26721102</v>
      </c>
      <c r="Z1051" s="55">
        <v>1.5206928210471178E-3</v>
      </c>
      <c r="AA1051" s="54">
        <v>241642482.99748924</v>
      </c>
      <c r="AB1051" s="55">
        <v>5.6315404990283369E-3</v>
      </c>
      <c r="AC1051" s="55">
        <v>0.46614104757100533</v>
      </c>
      <c r="AD1051" s="54">
        <v>533949769.74603409</v>
      </c>
      <c r="AE1051" s="56">
        <v>1.5201213008810372E-3</v>
      </c>
      <c r="AF1051" s="54">
        <v>413730896.34098983</v>
      </c>
      <c r="AG1051" s="56">
        <v>7.3218112485833068E-3</v>
      </c>
      <c r="AH1051" s="56">
        <v>0.77484984502900955</v>
      </c>
    </row>
    <row r="1052" spans="1:34" hidden="1" x14ac:dyDescent="0.3">
      <c r="A1052" s="52">
        <v>1044</v>
      </c>
      <c r="B1052" s="53" t="s">
        <v>122</v>
      </c>
      <c r="C1052" s="52" t="s">
        <v>4565</v>
      </c>
      <c r="D1052" s="53" t="s">
        <v>50</v>
      </c>
      <c r="E1052" s="52" t="s">
        <v>5611</v>
      </c>
      <c r="F1052" s="52" t="s">
        <v>5818</v>
      </c>
      <c r="G1052" s="52" t="s">
        <v>4718</v>
      </c>
      <c r="H1052" s="53" t="s">
        <v>6167</v>
      </c>
      <c r="I1052" s="54">
        <v>45062</v>
      </c>
      <c r="J1052" s="54">
        <v>1689663847.5417426</v>
      </c>
      <c r="K1052" s="55">
        <v>4.865146922019668E-3</v>
      </c>
      <c r="L1052" s="54">
        <v>247611286.3556655</v>
      </c>
      <c r="M1052" s="55">
        <v>6.2103885127704501E-3</v>
      </c>
      <c r="N1052" s="55">
        <v>0.14654470279157011</v>
      </c>
      <c r="O1052" s="54">
        <v>1673996192.0039411</v>
      </c>
      <c r="P1052" s="55">
        <v>4.8056899452566682E-3</v>
      </c>
      <c r="Q1052" s="54">
        <v>160786166.73656893</v>
      </c>
      <c r="R1052" s="55">
        <v>4.1462652718151586E-3</v>
      </c>
      <c r="S1052" s="55">
        <v>9.6049302563879668E-2</v>
      </c>
      <c r="T1052" s="54">
        <v>1649666872.1625004</v>
      </c>
      <c r="U1052" s="55">
        <v>5.1932742312434327E-3</v>
      </c>
      <c r="V1052" s="54">
        <v>160366624.42493528</v>
      </c>
      <c r="W1052" s="55">
        <v>5.1990228388051531E-3</v>
      </c>
      <c r="X1052" s="55">
        <v>9.7211520174806762E-2</v>
      </c>
      <c r="Y1052" s="54">
        <v>1630804458.263808</v>
      </c>
      <c r="Z1052" s="55">
        <v>4.7839589444975241E-3</v>
      </c>
      <c r="AA1052" s="54">
        <v>190264560.86211324</v>
      </c>
      <c r="AB1052" s="55">
        <v>4.434164749233957E-3</v>
      </c>
      <c r="AC1052" s="55">
        <v>0.11666914442009392</v>
      </c>
      <c r="AD1052" s="54">
        <v>1679756583.0093355</v>
      </c>
      <c r="AE1052" s="56">
        <v>4.7821609949230673E-3</v>
      </c>
      <c r="AF1052" s="54">
        <v>207354259.18946132</v>
      </c>
      <c r="AG1052" s="56">
        <v>3.6695561312969365E-3</v>
      </c>
      <c r="AH1052" s="56">
        <v>0.1234430400730919</v>
      </c>
    </row>
    <row r="1053" spans="1:34" hidden="1" x14ac:dyDescent="0.3">
      <c r="A1053" s="52">
        <v>1045</v>
      </c>
      <c r="B1053" s="53" t="s">
        <v>122</v>
      </c>
      <c r="C1053" s="52" t="s">
        <v>4565</v>
      </c>
      <c r="D1053" s="53" t="s">
        <v>50</v>
      </c>
      <c r="E1053" s="52" t="s">
        <v>5618</v>
      </c>
      <c r="F1053" s="52" t="s">
        <v>5818</v>
      </c>
      <c r="G1053" s="52" t="s">
        <v>4727</v>
      </c>
      <c r="H1053" s="53" t="s">
        <v>4726</v>
      </c>
      <c r="I1053" s="54">
        <v>1915</v>
      </c>
      <c r="J1053" s="54">
        <v>423120235.67653114</v>
      </c>
      <c r="K1053" s="55">
        <v>1.2183145867983402E-3</v>
      </c>
      <c r="L1053" s="54">
        <v>380545440.06259018</v>
      </c>
      <c r="M1053" s="55">
        <v>9.5445367791402828E-3</v>
      </c>
      <c r="N1053" s="55">
        <v>0.89937896601454737</v>
      </c>
      <c r="O1053" s="54">
        <v>419196791.31018686</v>
      </c>
      <c r="P1053" s="55">
        <v>1.2034255601690641E-3</v>
      </c>
      <c r="Q1053" s="54">
        <v>367252176.20415229</v>
      </c>
      <c r="R1053" s="55">
        <v>9.470497214406768E-3</v>
      </c>
      <c r="S1053" s="55">
        <v>0.87608537044455126</v>
      </c>
      <c r="T1053" s="54">
        <v>413104320.57398868</v>
      </c>
      <c r="U1053" s="55">
        <v>1.3004831818195671E-3</v>
      </c>
      <c r="V1053" s="54">
        <v>147330348.19920349</v>
      </c>
      <c r="W1053" s="55">
        <v>4.7763918950312076E-3</v>
      </c>
      <c r="X1053" s="55">
        <v>0.35664199298253529</v>
      </c>
      <c r="Y1053" s="54">
        <v>408380855.00073004</v>
      </c>
      <c r="Z1053" s="55">
        <v>1.1979837522165097E-3</v>
      </c>
      <c r="AA1053" s="54">
        <v>119519403.2897056</v>
      </c>
      <c r="AB1053" s="55">
        <v>2.785430573698712E-3</v>
      </c>
      <c r="AC1053" s="55">
        <v>0.29266651907443592</v>
      </c>
      <c r="AD1053" s="54">
        <v>420639290.06716591</v>
      </c>
      <c r="AE1053" s="56">
        <v>1.19753351541421E-3</v>
      </c>
      <c r="AF1053" s="54">
        <v>44929476.588412091</v>
      </c>
      <c r="AG1053" s="56">
        <v>7.9511863867877213E-4</v>
      </c>
      <c r="AH1053" s="56">
        <v>0.10681236310863386</v>
      </c>
    </row>
    <row r="1054" spans="1:34" hidden="1" x14ac:dyDescent="0.3">
      <c r="A1054" s="52">
        <v>1046</v>
      </c>
      <c r="B1054" s="53" t="s">
        <v>122</v>
      </c>
      <c r="C1054" s="52" t="s">
        <v>4565</v>
      </c>
      <c r="D1054" s="53" t="s">
        <v>50</v>
      </c>
      <c r="E1054" s="52" t="s">
        <v>6146</v>
      </c>
      <c r="F1054" s="52" t="s">
        <v>5818</v>
      </c>
      <c r="G1054" s="52" t="s">
        <v>4730</v>
      </c>
      <c r="H1054" s="53" t="s">
        <v>4731</v>
      </c>
      <c r="I1054" s="54">
        <v>16680</v>
      </c>
      <c r="J1054" s="54">
        <v>404298921.1727407</v>
      </c>
      <c r="K1054" s="55">
        <v>1.1641212864802318E-3</v>
      </c>
      <c r="L1054" s="54">
        <v>46402200.828837387</v>
      </c>
      <c r="M1054" s="55">
        <v>1.1638229389138082E-3</v>
      </c>
      <c r="N1054" s="55">
        <v>0.11477201248581019</v>
      </c>
      <c r="O1054" s="54">
        <v>400550000.20218492</v>
      </c>
      <c r="P1054" s="55">
        <v>1.1498945563549194E-3</v>
      </c>
      <c r="Q1054" s="54">
        <v>41299235.791891783</v>
      </c>
      <c r="R1054" s="55">
        <v>1.0650019873723411E-3</v>
      </c>
      <c r="S1054" s="55">
        <v>0.10310631824003305</v>
      </c>
      <c r="T1054" s="54">
        <v>394728535.90378505</v>
      </c>
      <c r="U1054" s="55">
        <v>1.242634842486942E-3</v>
      </c>
      <c r="V1054" s="54">
        <v>34532869.110553421</v>
      </c>
      <c r="W1054" s="55">
        <v>1.1195420234044668E-3</v>
      </c>
      <c r="X1054" s="55">
        <v>8.7485109308060763E-2</v>
      </c>
      <c r="Y1054" s="54">
        <v>390215180.42124337</v>
      </c>
      <c r="Z1054" s="55">
        <v>1.1446948119349222E-3</v>
      </c>
      <c r="AA1054" s="54">
        <v>46553708.420221195</v>
      </c>
      <c r="AB1054" s="55">
        <v>1.084946202738515E-3</v>
      </c>
      <c r="AC1054" s="55">
        <v>0.11930265852283281</v>
      </c>
      <c r="AD1054" s="54">
        <v>401928333.45610529</v>
      </c>
      <c r="AE1054" s="56">
        <v>1.1442646026513811E-3</v>
      </c>
      <c r="AF1054" s="54">
        <v>59352400.497871846</v>
      </c>
      <c r="AG1054" s="56">
        <v>1.0503616660950961E-3</v>
      </c>
      <c r="AH1054" s="56">
        <v>0.14766911301701935</v>
      </c>
    </row>
    <row r="1055" spans="1:34" hidden="1" x14ac:dyDescent="0.3">
      <c r="A1055" s="52">
        <v>1047</v>
      </c>
      <c r="B1055" s="53" t="s">
        <v>122</v>
      </c>
      <c r="C1055" s="52" t="s">
        <v>4565</v>
      </c>
      <c r="D1055" s="53" t="s">
        <v>50</v>
      </c>
      <c r="E1055" s="52" t="s">
        <v>6145</v>
      </c>
      <c r="F1055" s="52" t="s">
        <v>5818</v>
      </c>
      <c r="G1055" s="52" t="s">
        <v>4738</v>
      </c>
      <c r="H1055" s="53" t="s">
        <v>4739</v>
      </c>
      <c r="I1055" s="54">
        <v>40495</v>
      </c>
      <c r="J1055" s="54">
        <v>3074457656.1867118</v>
      </c>
      <c r="K1055" s="55">
        <v>8.8524638937136635E-3</v>
      </c>
      <c r="L1055" s="54">
        <v>215428370.68224144</v>
      </c>
      <c r="M1055" s="55">
        <v>5.4032023269250896E-3</v>
      </c>
      <c r="N1055" s="55">
        <v>7.0070365174402807E-2</v>
      </c>
      <c r="O1055" s="54">
        <v>3045949297.2058587</v>
      </c>
      <c r="P1055" s="55">
        <v>8.7442779029388313E-3</v>
      </c>
      <c r="Q1055" s="54">
        <v>193204898.54997784</v>
      </c>
      <c r="R1055" s="55">
        <v>4.982261704856902E-3</v>
      </c>
      <c r="S1055" s="55">
        <v>6.3430109860072373E-2</v>
      </c>
      <c r="T1055" s="54">
        <v>3001680454.1663647</v>
      </c>
      <c r="U1055" s="55">
        <v>9.4495137267408946E-3</v>
      </c>
      <c r="V1055" s="54">
        <v>160912228.50695205</v>
      </c>
      <c r="W1055" s="55">
        <v>5.2167111083782167E-3</v>
      </c>
      <c r="X1055" s="55">
        <v>5.3607381253259034E-2</v>
      </c>
      <c r="Y1055" s="54">
        <v>2967359016.260613</v>
      </c>
      <c r="Z1055" s="55">
        <v>8.7047368772148366E-3</v>
      </c>
      <c r="AA1055" s="54">
        <v>217564032.16189548</v>
      </c>
      <c r="AB1055" s="55">
        <v>5.0703859811949891E-3</v>
      </c>
      <c r="AC1055" s="55">
        <v>7.3319079683207292E-2</v>
      </c>
      <c r="AD1055" s="54">
        <v>3056430718.2618456</v>
      </c>
      <c r="AE1055" s="56">
        <v>8.7014653863542925E-3</v>
      </c>
      <c r="AF1055" s="54">
        <v>278244793.19552267</v>
      </c>
      <c r="AG1055" s="56">
        <v>4.9241085804712127E-3</v>
      </c>
      <c r="AH1055" s="56">
        <v>9.1035858111567808E-2</v>
      </c>
    </row>
    <row r="1056" spans="1:34" hidden="1" x14ac:dyDescent="0.3">
      <c r="A1056" s="52">
        <v>1048</v>
      </c>
      <c r="B1056" s="53" t="s">
        <v>122</v>
      </c>
      <c r="C1056" s="52" t="s">
        <v>4565</v>
      </c>
      <c r="D1056" s="53" t="s">
        <v>50</v>
      </c>
      <c r="E1056" s="52" t="s">
        <v>6148</v>
      </c>
      <c r="F1056" s="52" t="s">
        <v>5818</v>
      </c>
      <c r="G1056" s="52" t="s">
        <v>4742</v>
      </c>
      <c r="H1056" s="53" t="s">
        <v>4743</v>
      </c>
      <c r="I1056" s="54">
        <v>12700</v>
      </c>
      <c r="J1056" s="54">
        <v>515318234.69663</v>
      </c>
      <c r="K1056" s="55">
        <v>1.4837856222363077E-3</v>
      </c>
      <c r="L1056" s="54">
        <v>456558983.34263182</v>
      </c>
      <c r="M1056" s="55">
        <v>1.1451047758301667E-2</v>
      </c>
      <c r="N1056" s="55">
        <v>0.88597482604396871</v>
      </c>
      <c r="O1056" s="54">
        <v>510539870.87869</v>
      </c>
      <c r="P1056" s="55">
        <v>1.4656522731973944E-3</v>
      </c>
      <c r="Q1056" s="54">
        <v>463990984.57868093</v>
      </c>
      <c r="R1056" s="55">
        <v>1.1965144420327518E-2</v>
      </c>
      <c r="S1056" s="55">
        <v>0.90882418993076131</v>
      </c>
      <c r="T1056" s="54">
        <v>503119849.33398968</v>
      </c>
      <c r="U1056" s="55">
        <v>1.5838587734675132E-3</v>
      </c>
      <c r="V1056" s="54">
        <v>362898428.4901228</v>
      </c>
      <c r="W1056" s="55">
        <v>1.1765024204084217E-2</v>
      </c>
      <c r="X1056" s="55">
        <v>0.72129618612844137</v>
      </c>
      <c r="Y1056" s="54">
        <v>497367139.49970341</v>
      </c>
      <c r="Z1056" s="55">
        <v>1.4590246940101581E-3</v>
      </c>
      <c r="AA1056" s="54">
        <v>514298315.8688277</v>
      </c>
      <c r="AB1056" s="55">
        <v>1.1985855129735051E-2</v>
      </c>
      <c r="AC1056" s="55">
        <v>1.0340416063396451</v>
      </c>
      <c r="AD1056" s="54">
        <v>512296690.4545961</v>
      </c>
      <c r="AE1056" s="56">
        <v>1.4584763505025838E-3</v>
      </c>
      <c r="AF1056" s="54">
        <v>689754651.06333041</v>
      </c>
      <c r="AG1056" s="56">
        <v>1.2206614027577519E-2</v>
      </c>
      <c r="AH1056" s="56">
        <v>1.3463968515027174</v>
      </c>
    </row>
    <row r="1057" spans="1:34" hidden="1" x14ac:dyDescent="0.3">
      <c r="A1057" s="52">
        <v>1049</v>
      </c>
      <c r="B1057" s="53" t="s">
        <v>122</v>
      </c>
      <c r="C1057" s="52" t="s">
        <v>4565</v>
      </c>
      <c r="D1057" s="53" t="s">
        <v>50</v>
      </c>
      <c r="E1057" s="52" t="s">
        <v>6144</v>
      </c>
      <c r="F1057" s="52" t="s">
        <v>5818</v>
      </c>
      <c r="G1057" s="52" t="s">
        <v>4752</v>
      </c>
      <c r="H1057" s="53" t="s">
        <v>4753</v>
      </c>
      <c r="I1057" s="54">
        <v>80672</v>
      </c>
      <c r="J1057" s="54">
        <v>3902571764.3099899</v>
      </c>
      <c r="K1057" s="55">
        <v>1.1236900780422571E-2</v>
      </c>
      <c r="L1057" s="54">
        <v>154742229.32958958</v>
      </c>
      <c r="M1057" s="55">
        <v>3.881121000634005E-3</v>
      </c>
      <c r="N1057" s="55">
        <v>3.9651347540805418E-2</v>
      </c>
      <c r="O1057" s="54">
        <v>3866384595.9547482</v>
      </c>
      <c r="P1057" s="55">
        <v>1.1099574578501343E-2</v>
      </c>
      <c r="Q1057" s="54">
        <v>139153060.5918923</v>
      </c>
      <c r="R1057" s="55">
        <v>3.5884026238665813E-3</v>
      </c>
      <c r="S1057" s="55">
        <v>3.5990485979455554E-2</v>
      </c>
      <c r="T1057" s="54">
        <v>3810191811.3389144</v>
      </c>
      <c r="U1057" s="55">
        <v>1.1994767721790056E-2</v>
      </c>
      <c r="V1057" s="54">
        <v>115733295.74318965</v>
      </c>
      <c r="W1057" s="55">
        <v>3.75202789194256E-3</v>
      </c>
      <c r="X1057" s="55">
        <v>3.0374663920796307E-2</v>
      </c>
      <c r="Y1057" s="54">
        <v>3766625794.3498769</v>
      </c>
      <c r="Z1057" s="55">
        <v>1.1049383062540212E-2</v>
      </c>
      <c r="AA1057" s="54">
        <v>156641196.96935922</v>
      </c>
      <c r="AB1057" s="55">
        <v>3.650563566499964E-3</v>
      </c>
      <c r="AC1057" s="55">
        <v>4.1586609746136365E-2</v>
      </c>
      <c r="AD1057" s="54">
        <v>3879689218.2450004</v>
      </c>
      <c r="AE1057" s="56">
        <v>1.1045230386105113E-2</v>
      </c>
      <c r="AF1057" s="54">
        <v>200549516.02849084</v>
      </c>
      <c r="AG1057" s="56">
        <v>3.5491323353939817E-3</v>
      </c>
      <c r="AH1057" s="56">
        <v>5.1692160053791771E-2</v>
      </c>
    </row>
    <row r="1058" spans="1:34" hidden="1" x14ac:dyDescent="0.3">
      <c r="A1058" s="52">
        <v>1050</v>
      </c>
      <c r="B1058" s="53" t="s">
        <v>122</v>
      </c>
      <c r="C1058" s="52" t="s">
        <v>4565</v>
      </c>
      <c r="D1058" s="53" t="s">
        <v>50</v>
      </c>
      <c r="E1058" s="52" t="s">
        <v>6147</v>
      </c>
      <c r="F1058" s="52" t="s">
        <v>5818</v>
      </c>
      <c r="G1058" s="52" t="s">
        <v>4756</v>
      </c>
      <c r="H1058" s="53" t="s">
        <v>4757</v>
      </c>
      <c r="I1058" s="54">
        <v>15346</v>
      </c>
      <c r="J1058" s="54">
        <v>358364336.96410227</v>
      </c>
      <c r="K1058" s="55">
        <v>1.0318591792557417E-3</v>
      </c>
      <c r="L1058" s="54">
        <v>71140032.556087628</v>
      </c>
      <c r="M1058" s="55">
        <v>1.7842774757441243E-3</v>
      </c>
      <c r="N1058" s="55">
        <v>0.1985131477053583</v>
      </c>
      <c r="O1058" s="54">
        <v>355041351.1543774</v>
      </c>
      <c r="P1058" s="55">
        <v>1.0192488247840151E-3</v>
      </c>
      <c r="Q1058" s="54">
        <v>63316586.849277958</v>
      </c>
      <c r="R1058" s="55">
        <v>1.6327733318821688E-3</v>
      </c>
      <c r="S1058" s="55">
        <v>0.17833580973993909</v>
      </c>
      <c r="T1058" s="54">
        <v>349881294.85888988</v>
      </c>
      <c r="U1058" s="55">
        <v>1.1014523860825712E-3</v>
      </c>
      <c r="V1058" s="54">
        <v>52942950.741533503</v>
      </c>
      <c r="W1058" s="55">
        <v>1.7163896231276552E-3</v>
      </c>
      <c r="X1058" s="55">
        <v>0.15131689381361713</v>
      </c>
      <c r="Y1058" s="54">
        <v>345880726.07109112</v>
      </c>
      <c r="Z1058" s="55">
        <v>1.0146398514133963E-3</v>
      </c>
      <c r="AA1058" s="54">
        <v>71372311.516805187</v>
      </c>
      <c r="AB1058" s="55">
        <v>1.6633501602461652E-3</v>
      </c>
      <c r="AC1058" s="55">
        <v>0.20634949026369157</v>
      </c>
      <c r="AD1058" s="54">
        <v>356263084.52241117</v>
      </c>
      <c r="AE1058" s="56">
        <v>1.0142585205302845E-3</v>
      </c>
      <c r="AF1058" s="54">
        <v>90994212.090830311</v>
      </c>
      <c r="AG1058" s="56">
        <v>1.6103279970986529E-3</v>
      </c>
      <c r="AH1058" s="56">
        <v>0.25541296879751851</v>
      </c>
    </row>
    <row r="1059" spans="1:34" hidden="1" x14ac:dyDescent="0.3">
      <c r="A1059" s="52">
        <v>1051</v>
      </c>
      <c r="B1059" s="53" t="s">
        <v>122</v>
      </c>
      <c r="C1059" s="52" t="s">
        <v>4565</v>
      </c>
      <c r="D1059" s="53" t="s">
        <v>50</v>
      </c>
      <c r="E1059" s="52" t="s">
        <v>6149</v>
      </c>
      <c r="F1059" s="52" t="s">
        <v>5818</v>
      </c>
      <c r="G1059" s="52" t="s">
        <v>4772</v>
      </c>
      <c r="H1059" s="53" t="s">
        <v>4773</v>
      </c>
      <c r="I1059" s="54">
        <v>2215</v>
      </c>
      <c r="J1059" s="54">
        <v>64267737.817517884</v>
      </c>
      <c r="K1059" s="55">
        <v>1.8504981762080324E-4</v>
      </c>
      <c r="L1059" s="54">
        <v>4241861.4150181552</v>
      </c>
      <c r="M1059" s="55">
        <v>1.0639097996023234E-4</v>
      </c>
      <c r="N1059" s="55">
        <v>6.6002967570797599E-2</v>
      </c>
      <c r="O1059" s="54">
        <v>63671805.80430498</v>
      </c>
      <c r="P1059" s="55">
        <v>1.8278832318237629E-4</v>
      </c>
      <c r="Q1059" s="54">
        <v>3775373.4013945865</v>
      </c>
      <c r="R1059" s="55">
        <v>9.7357253674589875E-5</v>
      </c>
      <c r="S1059" s="55">
        <v>5.9294272460218581E-2</v>
      </c>
      <c r="T1059" s="54">
        <v>62746420.349012733</v>
      </c>
      <c r="U1059" s="55">
        <v>1.97530406532403E-4</v>
      </c>
      <c r="V1059" s="54">
        <v>3156825.3749484718</v>
      </c>
      <c r="W1059" s="55">
        <v>1.0234303603589971E-4</v>
      </c>
      <c r="X1059" s="55">
        <v>5.031084414679509E-2</v>
      </c>
      <c r="Y1059" s="54">
        <v>62028973.104810677</v>
      </c>
      <c r="Z1059" s="55">
        <v>1.8196176690531984E-4</v>
      </c>
      <c r="AA1059" s="54">
        <v>4255711.4952836065</v>
      </c>
      <c r="AB1059" s="55">
        <v>9.9180455938780812E-5</v>
      </c>
      <c r="AC1059" s="55">
        <v>6.8608446702683734E-2</v>
      </c>
      <c r="AD1059" s="54">
        <v>63890906.958300591</v>
      </c>
      <c r="AE1059" s="56">
        <v>1.8189338043186334E-4</v>
      </c>
      <c r="AF1059" s="54">
        <v>5425705.0972496765</v>
      </c>
      <c r="AG1059" s="56">
        <v>9.6018907371609491E-5</v>
      </c>
      <c r="AH1059" s="56">
        <v>8.4921397356134715E-2</v>
      </c>
    </row>
    <row r="1060" spans="1:34" hidden="1" x14ac:dyDescent="0.3">
      <c r="A1060" s="52">
        <v>1052</v>
      </c>
      <c r="B1060" s="53" t="s">
        <v>72</v>
      </c>
      <c r="C1060" s="52" t="s">
        <v>4774</v>
      </c>
      <c r="D1060" s="53" t="s">
        <v>51</v>
      </c>
      <c r="E1060" s="52" t="s">
        <v>5624</v>
      </c>
      <c r="F1060" s="52" t="s">
        <v>5818</v>
      </c>
      <c r="G1060" s="52" t="s">
        <v>4775</v>
      </c>
      <c r="H1060" s="53" t="s">
        <v>4776</v>
      </c>
      <c r="I1060" s="54">
        <v>6260</v>
      </c>
      <c r="J1060" s="54">
        <v>149674563.75086257</v>
      </c>
      <c r="K1060" s="55">
        <v>7.1886511661619561E-4</v>
      </c>
      <c r="L1060" s="54">
        <v>80634278.747627333</v>
      </c>
      <c r="M1060" s="55">
        <v>7.0558500256203381E-3</v>
      </c>
      <c r="N1060" s="55">
        <v>0.53873067491845383</v>
      </c>
      <c r="O1060" s="54">
        <v>150164516.63172281</v>
      </c>
      <c r="P1060" s="55">
        <v>7.4814552022867305E-4</v>
      </c>
      <c r="Q1060" s="54">
        <v>7091068.4754200075</v>
      </c>
      <c r="R1060" s="55">
        <v>6.1652960431533323E-4</v>
      </c>
      <c r="S1060" s="55">
        <v>4.7221997809314645E-2</v>
      </c>
      <c r="T1060" s="54">
        <v>145666924.35286513</v>
      </c>
      <c r="U1060" s="55">
        <v>7.5500726942621607E-4</v>
      </c>
      <c r="V1060" s="54">
        <v>32480864.729210336</v>
      </c>
      <c r="W1060" s="55">
        <v>3.8387931761090844E-3</v>
      </c>
      <c r="X1060" s="55">
        <v>0.222980370276291</v>
      </c>
      <c r="Y1060" s="54">
        <v>142042854.89519238</v>
      </c>
      <c r="Z1060" s="55">
        <v>7.0332153355035442E-4</v>
      </c>
      <c r="AA1060" s="54">
        <v>26148404.667507824</v>
      </c>
      <c r="AB1060" s="55">
        <v>2.2258552410847733E-3</v>
      </c>
      <c r="AC1060" s="55">
        <v>0.18408813795527879</v>
      </c>
      <c r="AD1060" s="54">
        <v>143195484.49735638</v>
      </c>
      <c r="AE1060" s="56">
        <v>7.0491317230109531E-4</v>
      </c>
      <c r="AF1060" s="54">
        <v>5409244.7391869035</v>
      </c>
      <c r="AG1060" s="56">
        <v>6.1605092009167238E-4</v>
      </c>
      <c r="AH1060" s="56">
        <v>3.7775246602044683E-2</v>
      </c>
    </row>
    <row r="1061" spans="1:34" hidden="1" x14ac:dyDescent="0.3">
      <c r="A1061" s="52">
        <v>1053</v>
      </c>
      <c r="B1061" s="53" t="s">
        <v>72</v>
      </c>
      <c r="C1061" s="52" t="s">
        <v>4774</v>
      </c>
      <c r="D1061" s="53" t="s">
        <v>51</v>
      </c>
      <c r="E1061" s="52" t="s">
        <v>5628</v>
      </c>
      <c r="F1061" s="52" t="s">
        <v>5818</v>
      </c>
      <c r="G1061" s="52" t="s">
        <v>4779</v>
      </c>
      <c r="H1061" s="53" t="s">
        <v>4780</v>
      </c>
      <c r="I1061" s="54">
        <v>2277</v>
      </c>
      <c r="J1061" s="54">
        <v>33443561.947361622</v>
      </c>
      <c r="K1061" s="55">
        <v>1.6062455407833131E-4</v>
      </c>
      <c r="L1061" s="54">
        <v>1072376.1625395038</v>
      </c>
      <c r="M1061" s="55">
        <v>9.3837577410607666E-5</v>
      </c>
      <c r="N1061" s="55">
        <v>3.2065249635411637E-2</v>
      </c>
      <c r="O1061" s="54">
        <v>33553037.927192185</v>
      </c>
      <c r="P1061" s="55">
        <v>1.6716702173293971E-4</v>
      </c>
      <c r="Q1061" s="54">
        <v>1082477.9084590769</v>
      </c>
      <c r="R1061" s="55">
        <v>9.4115531234217128E-5</v>
      </c>
      <c r="S1061" s="55">
        <v>3.2261695969467222E-2</v>
      </c>
      <c r="T1061" s="54">
        <v>32548087.57208493</v>
      </c>
      <c r="U1061" s="55">
        <v>1.6870022369193968E-4</v>
      </c>
      <c r="V1061" s="54">
        <v>796086.57550758077</v>
      </c>
      <c r="W1061" s="55">
        <v>9.408652568606806E-5</v>
      </c>
      <c r="X1061" s="55">
        <v>2.445878190982715E-2</v>
      </c>
      <c r="Y1061" s="54">
        <v>31738318.775224004</v>
      </c>
      <c r="Z1061" s="55">
        <v>1.5715146706795792E-4</v>
      </c>
      <c r="AA1061" s="54">
        <v>1111858.9845336915</v>
      </c>
      <c r="AB1061" s="55">
        <v>9.4645817958705528E-5</v>
      </c>
      <c r="AC1061" s="55">
        <v>3.5032069354651703E-2</v>
      </c>
      <c r="AD1061" s="54">
        <v>31995864.469938703</v>
      </c>
      <c r="AE1061" s="56">
        <v>1.5750710578053725E-4</v>
      </c>
      <c r="AF1061" s="54">
        <v>835940.41859674163</v>
      </c>
      <c r="AG1061" s="56">
        <v>9.5204023638936056E-5</v>
      </c>
      <c r="AH1061" s="56">
        <v>2.6126514549470559E-2</v>
      </c>
    </row>
    <row r="1062" spans="1:34" hidden="1" x14ac:dyDescent="0.3">
      <c r="A1062" s="52">
        <v>1054</v>
      </c>
      <c r="B1062" s="53" t="s">
        <v>72</v>
      </c>
      <c r="C1062" s="52" t="s">
        <v>4774</v>
      </c>
      <c r="D1062" s="53" t="s">
        <v>51</v>
      </c>
      <c r="E1062" s="52" t="s">
        <v>5651</v>
      </c>
      <c r="F1062" s="52" t="s">
        <v>5818</v>
      </c>
      <c r="G1062" s="52" t="s">
        <v>4781</v>
      </c>
      <c r="H1062" s="53" t="s">
        <v>644</v>
      </c>
      <c r="I1062" s="54">
        <v>4493</v>
      </c>
      <c r="J1062" s="54">
        <v>72420467.435599774</v>
      </c>
      <c r="K1062" s="55">
        <v>3.4782495077218358E-4</v>
      </c>
      <c r="L1062" s="54">
        <v>32434446.144460764</v>
      </c>
      <c r="M1062" s="55">
        <v>2.8381550776394701E-3</v>
      </c>
      <c r="N1062" s="55">
        <v>0.44786297704172151</v>
      </c>
      <c r="O1062" s="54">
        <v>72657532.543819368</v>
      </c>
      <c r="P1062" s="55">
        <v>3.6199235813371951E-4</v>
      </c>
      <c r="Q1062" s="54">
        <v>23110572.347283434</v>
      </c>
      <c r="R1062" s="55">
        <v>2.0093378133578949E-3</v>
      </c>
      <c r="S1062" s="55">
        <v>0.31807538101222432</v>
      </c>
      <c r="T1062" s="54">
        <v>70481359.605632052</v>
      </c>
      <c r="U1062" s="55">
        <v>3.653124351852823E-4</v>
      </c>
      <c r="V1062" s="54">
        <v>20529776.77045612</v>
      </c>
      <c r="W1062" s="55">
        <v>2.4263383265962003E-3</v>
      </c>
      <c r="X1062" s="55">
        <v>0.29127952249115835</v>
      </c>
      <c r="Y1062" s="54">
        <v>68727843.19264549</v>
      </c>
      <c r="Z1062" s="55">
        <v>3.4030414347505322E-4</v>
      </c>
      <c r="AA1062" s="54">
        <v>24830222.207093865</v>
      </c>
      <c r="AB1062" s="55">
        <v>2.1136463558572801E-3</v>
      </c>
      <c r="AC1062" s="55">
        <v>0.36128330315115909</v>
      </c>
      <c r="AD1062" s="54">
        <v>69285546.335230038</v>
      </c>
      <c r="AE1062" s="56">
        <v>3.4107426245471591E-4</v>
      </c>
      <c r="AF1062" s="54">
        <v>15818642.28859392</v>
      </c>
      <c r="AG1062" s="56">
        <v>1.8015618827322956E-3</v>
      </c>
      <c r="AH1062" s="56">
        <v>0.22831085450430402</v>
      </c>
    </row>
    <row r="1063" spans="1:34" hidden="1" x14ac:dyDescent="0.3">
      <c r="A1063" s="52">
        <v>1055</v>
      </c>
      <c r="B1063" s="53" t="s">
        <v>72</v>
      </c>
      <c r="C1063" s="52" t="s">
        <v>4774</v>
      </c>
      <c r="D1063" s="53" t="s">
        <v>51</v>
      </c>
      <c r="E1063" s="52" t="s">
        <v>5649</v>
      </c>
      <c r="F1063" s="52" t="s">
        <v>5818</v>
      </c>
      <c r="G1063" s="52" t="s">
        <v>4782</v>
      </c>
      <c r="H1063" s="53" t="s">
        <v>4783</v>
      </c>
      <c r="I1063" s="54">
        <v>45759</v>
      </c>
      <c r="J1063" s="54">
        <v>54771480570.05172</v>
      </c>
      <c r="K1063" s="55">
        <v>0.26305943896232009</v>
      </c>
      <c r="L1063" s="54">
        <v>105585196.50910208</v>
      </c>
      <c r="M1063" s="55">
        <v>9.2391638278999013E-3</v>
      </c>
      <c r="N1063" s="55">
        <v>1.9277404118017323E-3</v>
      </c>
      <c r="O1063" s="54">
        <v>50220900711.797142</v>
      </c>
      <c r="P1063" s="55">
        <v>0.25020918877610976</v>
      </c>
      <c r="Q1063" s="54">
        <v>106579805.36489511</v>
      </c>
      <c r="R1063" s="55">
        <v>9.266530912428116E-3</v>
      </c>
      <c r="S1063" s="55">
        <v>2.1222201086460997E-3</v>
      </c>
      <c r="T1063" s="54">
        <v>47940619738.597908</v>
      </c>
      <c r="U1063" s="55">
        <v>0.24848136640654919</v>
      </c>
      <c r="V1063" s="54">
        <v>78381971.223767906</v>
      </c>
      <c r="W1063" s="55">
        <v>9.2636750521356594E-3</v>
      </c>
      <c r="X1063" s="55">
        <v>1.6349803496733082E-3</v>
      </c>
      <c r="Y1063" s="54">
        <v>52903877332.3619</v>
      </c>
      <c r="Z1063" s="55">
        <v>0.26195218452636132</v>
      </c>
      <c r="AA1063" s="54">
        <v>108856255.8478158</v>
      </c>
      <c r="AB1063" s="55">
        <v>9.2662734375075356E-3</v>
      </c>
      <c r="AC1063" s="55">
        <v>2.0576233980723222E-3</v>
      </c>
      <c r="AD1063" s="54">
        <v>53517348542.387772</v>
      </c>
      <c r="AE1063" s="56">
        <v>0.26345163094060015</v>
      </c>
      <c r="AF1063" s="54">
        <v>81385429.684970617</v>
      </c>
      <c r="AG1063" s="56">
        <v>9.2688667747391918E-3</v>
      </c>
      <c r="AH1063" s="56">
        <v>1.520729854927515E-3</v>
      </c>
    </row>
    <row r="1064" spans="1:34" hidden="1" x14ac:dyDescent="0.3">
      <c r="A1064" s="52">
        <v>1056</v>
      </c>
      <c r="B1064" s="53" t="s">
        <v>72</v>
      </c>
      <c r="C1064" s="52" t="s">
        <v>4774</v>
      </c>
      <c r="D1064" s="53" t="s">
        <v>51</v>
      </c>
      <c r="E1064" s="52" t="s">
        <v>5638</v>
      </c>
      <c r="F1064" s="52" t="s">
        <v>5818</v>
      </c>
      <c r="G1064" s="52" t="s">
        <v>4784</v>
      </c>
      <c r="H1064" s="53" t="s">
        <v>4785</v>
      </c>
      <c r="I1064" s="54">
        <v>8255</v>
      </c>
      <c r="J1064" s="54">
        <v>124199352.36540058</v>
      </c>
      <c r="K1064" s="55">
        <v>5.9651138900543559E-4</v>
      </c>
      <c r="L1064" s="54">
        <v>4260564.5279351249</v>
      </c>
      <c r="M1064" s="55">
        <v>3.7281792310286802E-4</v>
      </c>
      <c r="N1064" s="55">
        <v>3.4304241099424863E-2</v>
      </c>
      <c r="O1064" s="54">
        <v>124605913.29978684</v>
      </c>
      <c r="P1064" s="55">
        <v>6.2080815042256236E-4</v>
      </c>
      <c r="Q1064" s="54">
        <v>4300698.8966749394</v>
      </c>
      <c r="R1064" s="55">
        <v>3.7392223728164469E-4</v>
      </c>
      <c r="S1064" s="55">
        <v>3.451440451568278E-2</v>
      </c>
      <c r="T1064" s="54">
        <v>120873829.27535932</v>
      </c>
      <c r="U1064" s="55">
        <v>6.2650200237089474E-4</v>
      </c>
      <c r="V1064" s="54">
        <v>3162862.3828609227</v>
      </c>
      <c r="W1064" s="55">
        <v>3.7380699785925342E-4</v>
      </c>
      <c r="X1064" s="55">
        <v>2.6166643365419438E-2</v>
      </c>
      <c r="Y1064" s="54">
        <v>117866590.98255627</v>
      </c>
      <c r="Z1064" s="55">
        <v>5.8361338615286898E-4</v>
      </c>
      <c r="AA1064" s="54">
        <v>4417430.2964289477</v>
      </c>
      <c r="AB1064" s="55">
        <v>3.7602907337788905E-4</v>
      </c>
      <c r="AC1064" s="55">
        <v>3.7478222281687165E-2</v>
      </c>
      <c r="AD1064" s="54">
        <v>118823038.40099837</v>
      </c>
      <c r="AE1064" s="56">
        <v>5.8493412160108278E-4</v>
      </c>
      <c r="AF1064" s="54">
        <v>3321202.2230206165</v>
      </c>
      <c r="AG1064" s="56">
        <v>3.7824683185067157E-4</v>
      </c>
      <c r="AH1064" s="56">
        <v>2.795082727822849E-2</v>
      </c>
    </row>
    <row r="1065" spans="1:34" hidden="1" x14ac:dyDescent="0.3">
      <c r="A1065" s="52">
        <v>1057</v>
      </c>
      <c r="B1065" s="53" t="s">
        <v>72</v>
      </c>
      <c r="C1065" s="52" t="s">
        <v>4774</v>
      </c>
      <c r="D1065" s="53" t="s">
        <v>51</v>
      </c>
      <c r="E1065" s="52" t="s">
        <v>5643</v>
      </c>
      <c r="F1065" s="52" t="s">
        <v>5818</v>
      </c>
      <c r="G1065" s="52" t="s">
        <v>4786</v>
      </c>
      <c r="H1065" s="53" t="s">
        <v>4787</v>
      </c>
      <c r="I1065" s="54">
        <v>12115</v>
      </c>
      <c r="J1065" s="54">
        <v>367677663.59854823</v>
      </c>
      <c r="K1065" s="55">
        <v>1.7659022341290605E-3</v>
      </c>
      <c r="L1065" s="54">
        <v>59725948.113944672</v>
      </c>
      <c r="M1065" s="55">
        <v>5.2262801760643973E-3</v>
      </c>
      <c r="N1065" s="55">
        <v>0.16244105646612497</v>
      </c>
      <c r="O1065" s="54">
        <v>368881239.71725285</v>
      </c>
      <c r="P1065" s="55">
        <v>1.8378299559788337E-3</v>
      </c>
      <c r="Q1065" s="54">
        <v>68295301.706567377</v>
      </c>
      <c r="R1065" s="55">
        <v>5.9379027975402995E-3</v>
      </c>
      <c r="S1065" s="55">
        <v>0.18514170511603048</v>
      </c>
      <c r="T1065" s="54">
        <v>357832841.24881411</v>
      </c>
      <c r="U1065" s="55">
        <v>1.8546859390525595E-3</v>
      </c>
      <c r="V1065" s="54">
        <v>47288280.652128339</v>
      </c>
      <c r="W1065" s="55">
        <v>5.5888268551566606E-3</v>
      </c>
      <c r="X1065" s="55">
        <v>0.13215187428603595</v>
      </c>
      <c r="Y1065" s="54">
        <v>348930263.8333627</v>
      </c>
      <c r="Z1065" s="55">
        <v>1.7277192044787366E-3</v>
      </c>
      <c r="AA1065" s="54">
        <v>68734600.760038927</v>
      </c>
      <c r="AB1065" s="55">
        <v>5.8509600601260583E-3</v>
      </c>
      <c r="AC1065" s="55">
        <v>0.196986641413438</v>
      </c>
      <c r="AD1065" s="54">
        <v>351761714.60561019</v>
      </c>
      <c r="AE1065" s="56">
        <v>1.7316290873773395E-3</v>
      </c>
      <c r="AF1065" s="54">
        <v>53671639.354144953</v>
      </c>
      <c r="AG1065" s="56">
        <v>6.1125839929955794E-3</v>
      </c>
      <c r="AH1065" s="56">
        <v>0.15257953644648556</v>
      </c>
    </row>
    <row r="1066" spans="1:34" hidden="1" x14ac:dyDescent="0.3">
      <c r="A1066" s="52">
        <v>1058</v>
      </c>
      <c r="B1066" s="53" t="s">
        <v>72</v>
      </c>
      <c r="C1066" s="52" t="s">
        <v>4774</v>
      </c>
      <c r="D1066" s="53" t="s">
        <v>51</v>
      </c>
      <c r="E1066" s="52" t="s">
        <v>5634</v>
      </c>
      <c r="F1066" s="52" t="s">
        <v>5818</v>
      </c>
      <c r="G1066" s="52" t="s">
        <v>4788</v>
      </c>
      <c r="H1066" s="53" t="s">
        <v>233</v>
      </c>
      <c r="I1066" s="54">
        <v>13466</v>
      </c>
      <c r="J1066" s="54">
        <v>180288479.60827672</v>
      </c>
      <c r="K1066" s="55">
        <v>8.6589929290783422E-4</v>
      </c>
      <c r="L1066" s="54">
        <v>4646963.3710045163</v>
      </c>
      <c r="M1066" s="55">
        <v>4.0662950211263325E-4</v>
      </c>
      <c r="N1066" s="55">
        <v>2.5775154247799106E-2</v>
      </c>
      <c r="O1066" s="54">
        <v>180878645.75111595</v>
      </c>
      <c r="P1066" s="55">
        <v>9.0116860866409833E-4</v>
      </c>
      <c r="Q1066" s="54">
        <v>2886607.7558908719</v>
      </c>
      <c r="R1066" s="55">
        <v>2.5097474995791239E-4</v>
      </c>
      <c r="S1066" s="55">
        <v>1.5958808978826417E-2</v>
      </c>
      <c r="T1066" s="54">
        <v>175461131.55543146</v>
      </c>
      <c r="U1066" s="55">
        <v>9.0943383623033668E-4</v>
      </c>
      <c r="V1066" s="54">
        <v>2784934.5217709579</v>
      </c>
      <c r="W1066" s="55">
        <v>3.2914110283740837E-4</v>
      </c>
      <c r="X1066" s="55">
        <v>1.5872088006517529E-2</v>
      </c>
      <c r="Y1066" s="54">
        <v>171095807.507411</v>
      </c>
      <c r="Z1066" s="55">
        <v>8.4717647930224367E-4</v>
      </c>
      <c r="AA1066" s="54">
        <v>3177967.3181137159</v>
      </c>
      <c r="AB1066" s="55">
        <v>2.7052110065473153E-4</v>
      </c>
      <c r="AC1066" s="55">
        <v>1.8574197488597507E-2</v>
      </c>
      <c r="AD1066" s="54">
        <v>172484191.9684577</v>
      </c>
      <c r="AE1066" s="56">
        <v>8.4909366631963389E-4</v>
      </c>
      <c r="AF1066" s="54">
        <v>1861600.8948544308</v>
      </c>
      <c r="AG1066" s="56">
        <v>2.1201498534727817E-4</v>
      </c>
      <c r="AH1066" s="56">
        <v>1.0792878313131809E-2</v>
      </c>
    </row>
    <row r="1067" spans="1:34" hidden="1" x14ac:dyDescent="0.3">
      <c r="A1067" s="52">
        <v>1059</v>
      </c>
      <c r="B1067" s="53" t="s">
        <v>72</v>
      </c>
      <c r="C1067" s="52" t="s">
        <v>4774</v>
      </c>
      <c r="D1067" s="53" t="s">
        <v>51</v>
      </c>
      <c r="E1067" s="52" t="s">
        <v>5645</v>
      </c>
      <c r="F1067" s="52" t="s">
        <v>5818</v>
      </c>
      <c r="G1067" s="52" t="s">
        <v>4789</v>
      </c>
      <c r="H1067" s="53" t="s">
        <v>4790</v>
      </c>
      <c r="I1067" s="54">
        <v>10086</v>
      </c>
      <c r="J1067" s="54">
        <v>5058822247.3693438</v>
      </c>
      <c r="K1067" s="55">
        <v>2.42967859979803E-2</v>
      </c>
      <c r="L1067" s="54">
        <v>8014948.7615723982</v>
      </c>
      <c r="M1067" s="55">
        <v>7.0134286934823422E-4</v>
      </c>
      <c r="N1067" s="55">
        <v>1.5843507381071316E-3</v>
      </c>
      <c r="O1067" s="54">
        <v>5075382072.0432549</v>
      </c>
      <c r="P1067" s="55">
        <v>2.5286428817005394E-2</v>
      </c>
      <c r="Q1067" s="54">
        <v>8090449.2983952863</v>
      </c>
      <c r="R1067" s="55">
        <v>7.0342029864229585E-4</v>
      </c>
      <c r="S1067" s="55">
        <v>1.5940571928485811E-3</v>
      </c>
      <c r="T1067" s="54">
        <v>4923368801.9878693</v>
      </c>
      <c r="U1067" s="55">
        <v>2.5518347779229188E-2</v>
      </c>
      <c r="V1067" s="54">
        <v>5949957.9861594057</v>
      </c>
      <c r="W1067" s="55">
        <v>7.0320351092326876E-4</v>
      </c>
      <c r="X1067" s="55">
        <v>1.2085135657026219E-3</v>
      </c>
      <c r="Y1067" s="54">
        <v>4800879564.4110479</v>
      </c>
      <c r="Z1067" s="55">
        <v>2.377143137628121E-2</v>
      </c>
      <c r="AA1067" s="54">
        <v>8310043.7164027095</v>
      </c>
      <c r="AB1067" s="55">
        <v>7.0738366623119436E-4</v>
      </c>
      <c r="AC1067" s="55">
        <v>1.73094192530992E-3</v>
      </c>
      <c r="AD1067" s="54">
        <v>4839837074.1460323</v>
      </c>
      <c r="AE1067" s="56">
        <v>2.3825226873126125E-2</v>
      </c>
      <c r="AF1067" s="54">
        <v>6247825.9558790298</v>
      </c>
      <c r="AG1067" s="56">
        <v>7.1155570033802401E-4</v>
      </c>
      <c r="AH1067" s="56">
        <v>1.2909165866872554E-3</v>
      </c>
    </row>
    <row r="1068" spans="1:34" hidden="1" x14ac:dyDescent="0.3">
      <c r="A1068" s="52">
        <v>1060</v>
      </c>
      <c r="B1068" s="53" t="s">
        <v>72</v>
      </c>
      <c r="C1068" s="52" t="s">
        <v>4774</v>
      </c>
      <c r="D1068" s="53" t="s">
        <v>51</v>
      </c>
      <c r="E1068" s="52" t="s">
        <v>5636</v>
      </c>
      <c r="F1068" s="52" t="s">
        <v>5818</v>
      </c>
      <c r="G1068" s="52" t="s">
        <v>4791</v>
      </c>
      <c r="H1068" s="53" t="s">
        <v>4792</v>
      </c>
      <c r="I1068" s="54">
        <v>240532</v>
      </c>
      <c r="J1068" s="54">
        <v>33701667093.872768</v>
      </c>
      <c r="K1068" s="55">
        <v>0.16186419548162825</v>
      </c>
      <c r="L1068" s="54">
        <v>643942091.54743886</v>
      </c>
      <c r="M1068" s="55">
        <v>5.6347733168962022E-2</v>
      </c>
      <c r="N1068" s="55">
        <v>1.9107128729086303E-2</v>
      </c>
      <c r="O1068" s="54">
        <v>30901630909.51527</v>
      </c>
      <c r="P1068" s="55">
        <v>0.15395725469161725</v>
      </c>
      <c r="Q1068" s="54">
        <v>657585348.8720268</v>
      </c>
      <c r="R1068" s="55">
        <v>5.7173448028171495E-2</v>
      </c>
      <c r="S1068" s="55">
        <v>2.1279956090263903E-2</v>
      </c>
      <c r="T1068" s="54">
        <v>29498541757.288246</v>
      </c>
      <c r="U1068" s="55">
        <v>0.1528941011363322</v>
      </c>
      <c r="V1068" s="54">
        <v>480827345.00640494</v>
      </c>
      <c r="W1068" s="55">
        <v>5.6827204148825937E-2</v>
      </c>
      <c r="X1068" s="55">
        <v>1.6300037776870994E-2</v>
      </c>
      <c r="Y1068" s="54">
        <v>32552504392.317528</v>
      </c>
      <c r="Z1068" s="55">
        <v>0.16118288615786133</v>
      </c>
      <c r="AA1068" s="54">
        <v>670666033.4521271</v>
      </c>
      <c r="AB1068" s="55">
        <v>5.70897354755995E-2</v>
      </c>
      <c r="AC1068" s="55">
        <v>2.060259405449634E-2</v>
      </c>
      <c r="AD1068" s="54">
        <v>32929981909.390015</v>
      </c>
      <c r="AE1068" s="56">
        <v>0.16210551675597243</v>
      </c>
      <c r="AF1068" s="54">
        <v>503577997.21116745</v>
      </c>
      <c r="AG1068" s="56">
        <v>5.735175675680259E-2</v>
      </c>
      <c r="AH1068" s="56">
        <v>1.5292386087450954E-2</v>
      </c>
    </row>
    <row r="1069" spans="1:34" hidden="1" x14ac:dyDescent="0.3">
      <c r="A1069" s="52">
        <v>1061</v>
      </c>
      <c r="B1069" s="53" t="s">
        <v>72</v>
      </c>
      <c r="C1069" s="52" t="s">
        <v>4774</v>
      </c>
      <c r="D1069" s="53" t="s">
        <v>51</v>
      </c>
      <c r="E1069" s="52" t="s">
        <v>5648</v>
      </c>
      <c r="F1069" s="52" t="s">
        <v>5818</v>
      </c>
      <c r="G1069" s="52" t="s">
        <v>4793</v>
      </c>
      <c r="H1069" s="53" t="s">
        <v>4794</v>
      </c>
      <c r="I1069" s="54">
        <v>3362</v>
      </c>
      <c r="J1069" s="54">
        <v>56391403.976520352</v>
      </c>
      <c r="K1069" s="55">
        <v>2.7083969500127359E-4</v>
      </c>
      <c r="L1069" s="54">
        <v>11841295.931971313</v>
      </c>
      <c r="M1069" s="55">
        <v>1.0361648854884345E-3</v>
      </c>
      <c r="N1069" s="55">
        <v>0.20998405957230051</v>
      </c>
      <c r="O1069" s="54">
        <v>56575998.674120687</v>
      </c>
      <c r="P1069" s="55">
        <v>2.8187138286678959E-4</v>
      </c>
      <c r="Q1069" s="54">
        <v>11952840.525222976</v>
      </c>
      <c r="R1069" s="55">
        <v>1.039234082283138E-3</v>
      </c>
      <c r="S1069" s="55">
        <v>0.21127051762836158</v>
      </c>
      <c r="T1069" s="54">
        <v>54881485.346252158</v>
      </c>
      <c r="U1069" s="55">
        <v>2.8445661619760649E-4</v>
      </c>
      <c r="V1069" s="54">
        <v>8790475.821218783</v>
      </c>
      <c r="W1069" s="55">
        <v>1.0389137998194839E-3</v>
      </c>
      <c r="X1069" s="55">
        <v>0.16017197358560709</v>
      </c>
      <c r="Y1069" s="54">
        <v>53516080.566006631</v>
      </c>
      <c r="Z1069" s="55">
        <v>2.6498349305257478E-4</v>
      </c>
      <c r="AA1069" s="54">
        <v>12208142.638909157</v>
      </c>
      <c r="AB1069" s="55">
        <v>1.0392052066752846E-3</v>
      </c>
      <c r="AC1069" s="55">
        <v>0.22812101539931831</v>
      </c>
      <c r="AD1069" s="54">
        <v>53950345.413032457</v>
      </c>
      <c r="AE1069" s="56">
        <v>2.6558315903140546E-4</v>
      </c>
      <c r="AF1069" s="54">
        <v>9127311.3022743203</v>
      </c>
      <c r="AG1069" s="56">
        <v>1.0394960473861692E-3</v>
      </c>
      <c r="AH1069" s="56">
        <v>0.1691798492187131</v>
      </c>
    </row>
    <row r="1070" spans="1:34" hidden="1" x14ac:dyDescent="0.3">
      <c r="A1070" s="52">
        <v>1062</v>
      </c>
      <c r="B1070" s="53" t="s">
        <v>72</v>
      </c>
      <c r="C1070" s="52" t="s">
        <v>4774</v>
      </c>
      <c r="D1070" s="53" t="s">
        <v>51</v>
      </c>
      <c r="E1070" s="52" t="s">
        <v>5633</v>
      </c>
      <c r="F1070" s="52" t="s">
        <v>5818</v>
      </c>
      <c r="G1070" s="52" t="s">
        <v>4795</v>
      </c>
      <c r="H1070" s="53" t="s">
        <v>4796</v>
      </c>
      <c r="I1070" s="54">
        <v>8168</v>
      </c>
      <c r="J1070" s="54">
        <v>17814735.274496332</v>
      </c>
      <c r="K1070" s="55">
        <v>8.5561577262413478E-5</v>
      </c>
      <c r="L1070" s="54">
        <v>9539542.9836649299</v>
      </c>
      <c r="M1070" s="55">
        <v>8.3475149342337356E-4</v>
      </c>
      <c r="N1070" s="55">
        <v>0.53548609264611358</v>
      </c>
      <c r="O1070" s="54">
        <v>17873051.000634216</v>
      </c>
      <c r="P1070" s="55">
        <v>8.9046622590188389E-5</v>
      </c>
      <c r="Q1070" s="54">
        <v>9629405.1447014324</v>
      </c>
      <c r="R1070" s="55">
        <v>8.3722408889912289E-4</v>
      </c>
      <c r="S1070" s="55">
        <v>0.53876672451501084</v>
      </c>
      <c r="T1070" s="54">
        <v>17337733.483665626</v>
      </c>
      <c r="U1070" s="55">
        <v>8.9863329466833701E-5</v>
      </c>
      <c r="V1070" s="54">
        <v>7081752.0671002688</v>
      </c>
      <c r="W1070" s="55">
        <v>8.3696606407257545E-4</v>
      </c>
      <c r="X1070" s="55">
        <v>0.40845892998483274</v>
      </c>
      <c r="Y1070" s="54">
        <v>16906385.388258498</v>
      </c>
      <c r="Z1070" s="55">
        <v>8.3711531332124212E-5</v>
      </c>
      <c r="AA1070" s="54">
        <v>9890770.557241356</v>
      </c>
      <c r="AB1070" s="55">
        <v>8.4194136365646596E-4</v>
      </c>
      <c r="AC1070" s="55">
        <v>0.58503165106543153</v>
      </c>
      <c r="AD1070" s="54">
        <v>17043574.972898137</v>
      </c>
      <c r="AE1070" s="56">
        <v>8.3900973160358144E-5</v>
      </c>
      <c r="AF1070" s="54">
        <v>7436280.135229798</v>
      </c>
      <c r="AG1070" s="56">
        <v>8.4690699723384306E-4</v>
      </c>
      <c r="AH1070" s="56">
        <v>0.43630987906320173</v>
      </c>
    </row>
    <row r="1071" spans="1:34" hidden="1" x14ac:dyDescent="0.3">
      <c r="A1071" s="52">
        <v>1063</v>
      </c>
      <c r="B1071" s="53" t="s">
        <v>72</v>
      </c>
      <c r="C1071" s="52" t="s">
        <v>4774</v>
      </c>
      <c r="D1071" s="53" t="s">
        <v>51</v>
      </c>
      <c r="E1071" s="52" t="s">
        <v>5642</v>
      </c>
      <c r="F1071" s="52" t="s">
        <v>5818</v>
      </c>
      <c r="G1071" s="52" t="s">
        <v>4803</v>
      </c>
      <c r="H1071" s="53" t="s">
        <v>4804</v>
      </c>
      <c r="I1071" s="54">
        <v>23526</v>
      </c>
      <c r="J1071" s="54">
        <v>1072631788.1952397</v>
      </c>
      <c r="K1071" s="55">
        <v>5.1516941568688262E-3</v>
      </c>
      <c r="L1071" s="54">
        <v>37616425.786331199</v>
      </c>
      <c r="M1071" s="55">
        <v>3.2916008299514973E-3</v>
      </c>
      <c r="N1071" s="55">
        <v>3.506928118326872E-2</v>
      </c>
      <c r="O1071" s="54">
        <v>1076142999.5965521</v>
      </c>
      <c r="P1071" s="55">
        <v>5.3615300227558846E-3</v>
      </c>
      <c r="Q1071" s="54">
        <v>18711960.911317386</v>
      </c>
      <c r="R1071" s="55">
        <v>1.626902616524963E-3</v>
      </c>
      <c r="S1071" s="55">
        <v>1.7387987394177663E-2</v>
      </c>
      <c r="T1071" s="54">
        <v>1043911334.2571139</v>
      </c>
      <c r="U1071" s="55">
        <v>5.4107042453322672E-3</v>
      </c>
      <c r="V1071" s="54">
        <v>20828478.392052814</v>
      </c>
      <c r="W1071" s="55">
        <v>2.4616407656241524E-3</v>
      </c>
      <c r="X1071" s="55">
        <v>1.9952344330924555E-2</v>
      </c>
      <c r="Y1071" s="54">
        <v>1017939706.1760876</v>
      </c>
      <c r="Z1071" s="55">
        <v>5.0403022083569437E-3</v>
      </c>
      <c r="AA1071" s="54">
        <v>21563688.768766683</v>
      </c>
      <c r="AB1071" s="55">
        <v>1.8355861580619628E-3</v>
      </c>
      <c r="AC1071" s="55">
        <v>2.1183660130295087E-2</v>
      </c>
      <c r="AD1071" s="54">
        <v>1026199941.7185402</v>
      </c>
      <c r="AE1071" s="56">
        <v>5.0517085707780822E-3</v>
      </c>
      <c r="AF1071" s="54">
        <v>10630990.422141366</v>
      </c>
      <c r="AG1071" s="56">
        <v>1.2107478486969698E-3</v>
      </c>
      <c r="AH1071" s="56">
        <v>1.0359570284459408E-2</v>
      </c>
    </row>
    <row r="1072" spans="1:34" hidden="1" x14ac:dyDescent="0.3">
      <c r="A1072" s="52">
        <v>1064</v>
      </c>
      <c r="B1072" s="53" t="s">
        <v>72</v>
      </c>
      <c r="C1072" s="52" t="s">
        <v>4774</v>
      </c>
      <c r="D1072" s="53" t="s">
        <v>51</v>
      </c>
      <c r="E1072" s="52" t="s">
        <v>5650</v>
      </c>
      <c r="F1072" s="52" t="s">
        <v>5818</v>
      </c>
      <c r="G1072" s="52" t="s">
        <v>4808</v>
      </c>
      <c r="H1072" s="53" t="s">
        <v>4809</v>
      </c>
      <c r="I1072" s="54">
        <v>25296</v>
      </c>
      <c r="J1072" s="54">
        <v>1084524138.5772247</v>
      </c>
      <c r="K1072" s="55">
        <v>5.2088113826014252E-3</v>
      </c>
      <c r="L1072" s="54">
        <v>54969697.456082627</v>
      </c>
      <c r="M1072" s="55">
        <v>4.8100875611199728E-3</v>
      </c>
      <c r="N1072" s="55">
        <v>5.0685545393389556E-2</v>
      </c>
      <c r="O1072" s="54">
        <v>1088074279.0469365</v>
      </c>
      <c r="P1072" s="55">
        <v>5.4209737147253604E-3</v>
      </c>
      <c r="Q1072" s="54">
        <v>55487510.082262382</v>
      </c>
      <c r="R1072" s="55">
        <v>4.8243353951583487E-3</v>
      </c>
      <c r="S1072" s="55">
        <v>5.0996068146068919E-2</v>
      </c>
      <c r="T1072" s="54">
        <v>1055485258.7774745</v>
      </c>
      <c r="U1072" s="55">
        <v>5.4706931356550597E-3</v>
      </c>
      <c r="V1072" s="54">
        <v>40807171.711902499</v>
      </c>
      <c r="W1072" s="55">
        <v>4.8228485789999906E-3</v>
      </c>
      <c r="X1072" s="55">
        <v>3.8662000603559142E-2</v>
      </c>
      <c r="Y1072" s="54">
        <v>1029225681.276592</v>
      </c>
      <c r="Z1072" s="55">
        <v>5.0961844230671084E-3</v>
      </c>
      <c r="AA1072" s="54">
        <v>56672674.276270568</v>
      </c>
      <c r="AB1072" s="55">
        <v>4.8242013487299227E-3</v>
      </c>
      <c r="AC1072" s="55">
        <v>5.5063408645203121E-2</v>
      </c>
      <c r="AD1072" s="54">
        <v>1037577498.6800239</v>
      </c>
      <c r="AE1072" s="56">
        <v>5.1077172486976991E-3</v>
      </c>
      <c r="AF1072" s="54">
        <v>42370830.334444299</v>
      </c>
      <c r="AG1072" s="56">
        <v>4.8255514903003246E-3</v>
      </c>
      <c r="AH1072" s="56">
        <v>4.0836304168457051E-2</v>
      </c>
    </row>
    <row r="1073" spans="1:34" hidden="1" x14ac:dyDescent="0.3">
      <c r="A1073" s="52">
        <v>1065</v>
      </c>
      <c r="B1073" s="53" t="s">
        <v>72</v>
      </c>
      <c r="C1073" s="52" t="s">
        <v>4774</v>
      </c>
      <c r="D1073" s="53" t="s">
        <v>51</v>
      </c>
      <c r="E1073" s="52" t="s">
        <v>5630</v>
      </c>
      <c r="F1073" s="52" t="s">
        <v>5818</v>
      </c>
      <c r="G1073" s="52" t="s">
        <v>4810</v>
      </c>
      <c r="H1073" s="53" t="s">
        <v>4811</v>
      </c>
      <c r="I1073" s="54">
        <v>59910</v>
      </c>
      <c r="J1073" s="54">
        <v>4275379729.7950077</v>
      </c>
      <c r="K1073" s="55">
        <v>2.0534025762409445E-2</v>
      </c>
      <c r="L1073" s="54">
        <v>503028667.52872318</v>
      </c>
      <c r="M1073" s="55">
        <v>4.4017195810469673E-2</v>
      </c>
      <c r="N1073" s="55">
        <v>0.11765707359819522</v>
      </c>
      <c r="O1073" s="54">
        <v>4289374990.9996533</v>
      </c>
      <c r="P1073" s="55">
        <v>2.1370405979246936E-2</v>
      </c>
      <c r="Q1073" s="54">
        <v>512674220.77174193</v>
      </c>
      <c r="R1073" s="55">
        <v>4.4574218338281152E-2</v>
      </c>
      <c r="S1073" s="55">
        <v>0.11952189348039759</v>
      </c>
      <c r="T1073" s="54">
        <v>4160903496.7121005</v>
      </c>
      <c r="U1073" s="55">
        <v>2.1566408444161037E-2</v>
      </c>
      <c r="V1073" s="54">
        <v>375235259.84868079</v>
      </c>
      <c r="W1073" s="55">
        <v>4.4347666447661561E-2</v>
      </c>
      <c r="X1073" s="55">
        <v>9.0181197459923673E-2</v>
      </c>
      <c r="Y1073" s="54">
        <v>4057383748.8644052</v>
      </c>
      <c r="Z1073" s="55">
        <v>2.00900310160563E-2</v>
      </c>
      <c r="AA1073" s="54">
        <v>522999718.34717244</v>
      </c>
      <c r="AB1073" s="55">
        <v>4.4519796866057344E-2</v>
      </c>
      <c r="AC1073" s="55">
        <v>0.12890072783811771</v>
      </c>
      <c r="AD1073" s="54">
        <v>4090308042.1682177</v>
      </c>
      <c r="AE1073" s="56">
        <v>2.0135495388101509E-2</v>
      </c>
      <c r="AF1073" s="54">
        <v>392415230.18934292</v>
      </c>
      <c r="AG1073" s="56">
        <v>4.4691592869667181E-2</v>
      </c>
      <c r="AH1073" s="56">
        <v>9.5937818409717823E-2</v>
      </c>
    </row>
    <row r="1074" spans="1:34" hidden="1" x14ac:dyDescent="0.3">
      <c r="A1074" s="52">
        <v>1066</v>
      </c>
      <c r="B1074" s="53" t="s">
        <v>72</v>
      </c>
      <c r="C1074" s="52" t="s">
        <v>4774</v>
      </c>
      <c r="D1074" s="53" t="s">
        <v>51</v>
      </c>
      <c r="E1074" s="52" t="s">
        <v>5646</v>
      </c>
      <c r="F1074" s="52" t="s">
        <v>5818</v>
      </c>
      <c r="G1074" s="52" t="s">
        <v>4812</v>
      </c>
      <c r="H1074" s="53" t="s">
        <v>4813</v>
      </c>
      <c r="I1074" s="54">
        <v>4465</v>
      </c>
      <c r="J1074" s="54">
        <v>23611171.527989168</v>
      </c>
      <c r="K1074" s="55">
        <v>1.1340101583436292E-4</v>
      </c>
      <c r="L1074" s="54">
        <v>2861862.8950994788</v>
      </c>
      <c r="M1074" s="55">
        <v>2.5042544802701206E-4</v>
      </c>
      <c r="N1074" s="55">
        <v>0.12120800070030273</v>
      </c>
      <c r="O1074" s="54">
        <v>23688461.624721169</v>
      </c>
      <c r="P1074" s="55">
        <v>1.1802000128371238E-4</v>
      </c>
      <c r="Q1074" s="54">
        <v>2888821.5434104293</v>
      </c>
      <c r="R1074" s="55">
        <v>2.5116722666973686E-4</v>
      </c>
      <c r="S1074" s="55">
        <v>0.12195057615711391</v>
      </c>
      <c r="T1074" s="54">
        <v>22978966.169395633</v>
      </c>
      <c r="U1074" s="55">
        <v>1.1910244263663928E-4</v>
      </c>
      <c r="V1074" s="54">
        <v>2124525.6201300812</v>
      </c>
      <c r="W1074" s="55">
        <v>2.5108981922177269E-4</v>
      </c>
      <c r="X1074" s="55">
        <v>9.2455230773593938E-2</v>
      </c>
      <c r="Y1074" s="54">
        <v>22407268.99219932</v>
      </c>
      <c r="Z1074" s="55">
        <v>1.1094901466108402E-4</v>
      </c>
      <c r="AA1074" s="54">
        <v>2967231.1671724063</v>
      </c>
      <c r="AB1074" s="55">
        <v>2.5258240909693976E-4</v>
      </c>
      <c r="AC1074" s="55">
        <v>0.13242270480197268</v>
      </c>
      <c r="AD1074" s="54">
        <v>22589096.381990362</v>
      </c>
      <c r="AE1074" s="56">
        <v>1.1120009577074332E-4</v>
      </c>
      <c r="AF1074" s="54">
        <v>2230884.0405689385</v>
      </c>
      <c r="AG1074" s="56">
        <v>2.5407209917015282E-4</v>
      </c>
      <c r="AH1074" s="56">
        <v>9.8759330733900377E-2</v>
      </c>
    </row>
    <row r="1075" spans="1:34" hidden="1" x14ac:dyDescent="0.3">
      <c r="A1075" s="52">
        <v>1067</v>
      </c>
      <c r="B1075" s="53" t="s">
        <v>72</v>
      </c>
      <c r="C1075" s="52" t="s">
        <v>4774</v>
      </c>
      <c r="D1075" s="53" t="s">
        <v>51</v>
      </c>
      <c r="E1075" s="52" t="s">
        <v>5626</v>
      </c>
      <c r="F1075" s="52" t="s">
        <v>5818</v>
      </c>
      <c r="G1075" s="52" t="s">
        <v>4814</v>
      </c>
      <c r="H1075" s="53" t="s">
        <v>4815</v>
      </c>
      <c r="I1075" s="54">
        <v>19749</v>
      </c>
      <c r="J1075" s="54">
        <v>1093995476.2314112</v>
      </c>
      <c r="K1075" s="55">
        <v>5.2543008370328492E-3</v>
      </c>
      <c r="L1075" s="54">
        <v>15387288.180432836</v>
      </c>
      <c r="M1075" s="55">
        <v>1.3464546268460202E-3</v>
      </c>
      <c r="N1075" s="55">
        <v>1.4065221031296099E-2</v>
      </c>
      <c r="O1075" s="54">
        <v>1097576620.6944065</v>
      </c>
      <c r="P1075" s="55">
        <v>5.4683160196499795E-3</v>
      </c>
      <c r="Q1075" s="54">
        <v>15532235.896560622</v>
      </c>
      <c r="R1075" s="55">
        <v>1.3504429247345182E-3</v>
      </c>
      <c r="S1075" s="55">
        <v>1.4151390986019549E-2</v>
      </c>
      <c r="T1075" s="54">
        <v>1064702994.8511156</v>
      </c>
      <c r="U1075" s="55">
        <v>5.5184696489175532E-3</v>
      </c>
      <c r="V1075" s="54">
        <v>11422870.054198733</v>
      </c>
      <c r="W1075" s="55">
        <v>1.3500267305446511E-3</v>
      </c>
      <c r="X1075" s="55">
        <v>1.0728691578251893E-2</v>
      </c>
      <c r="Y1075" s="54">
        <v>1038214087.8993521</v>
      </c>
      <c r="Z1075" s="55">
        <v>5.140690286700716E-3</v>
      </c>
      <c r="AA1075" s="54">
        <v>15863990.733103128</v>
      </c>
      <c r="AB1075" s="55">
        <v>1.3504054020425759E-3</v>
      </c>
      <c r="AC1075" s="55">
        <v>1.5280076544907217E-2</v>
      </c>
      <c r="AD1075" s="54">
        <v>1046638843.174649</v>
      </c>
      <c r="AE1075" s="56">
        <v>5.1523238305004734E-3</v>
      </c>
      <c r="AF1075" s="54">
        <v>11860574.224939184</v>
      </c>
      <c r="AG1075" s="56">
        <v>1.3507833378579347E-3</v>
      </c>
      <c r="AH1075" s="56">
        <v>1.1332060053269064E-2</v>
      </c>
    </row>
    <row r="1076" spans="1:34" hidden="1" x14ac:dyDescent="0.3">
      <c r="A1076" s="52">
        <v>1068</v>
      </c>
      <c r="B1076" s="53" t="s">
        <v>72</v>
      </c>
      <c r="C1076" s="52" t="s">
        <v>4774</v>
      </c>
      <c r="D1076" s="53" t="s">
        <v>51</v>
      </c>
      <c r="E1076" s="52" t="s">
        <v>5641</v>
      </c>
      <c r="F1076" s="52" t="s">
        <v>5818</v>
      </c>
      <c r="G1076" s="52" t="s">
        <v>4816</v>
      </c>
      <c r="H1076" s="53" t="s">
        <v>4817</v>
      </c>
      <c r="I1076" s="54">
        <v>12251</v>
      </c>
      <c r="J1076" s="54">
        <v>553885729.24069142</v>
      </c>
      <c r="K1076" s="55">
        <v>2.660232436056534E-3</v>
      </c>
      <c r="L1076" s="54">
        <v>30868077.152177159</v>
      </c>
      <c r="M1076" s="55">
        <v>2.7010909795165566E-3</v>
      </c>
      <c r="N1076" s="55">
        <v>5.5730045969036718E-2</v>
      </c>
      <c r="O1076" s="54">
        <v>555698848.99803746</v>
      </c>
      <c r="P1076" s="55">
        <v>2.7685875052208186E-3</v>
      </c>
      <c r="Q1076" s="54">
        <v>32602157.236559935</v>
      </c>
      <c r="R1076" s="55">
        <v>2.8345791851476982E-3</v>
      </c>
      <c r="S1076" s="55">
        <v>5.8668750700750644E-2</v>
      </c>
      <c r="T1076" s="54">
        <v>539055057.85027111</v>
      </c>
      <c r="U1076" s="55">
        <v>2.7939800960719539E-3</v>
      </c>
      <c r="V1076" s="54">
        <v>23446970.30746948</v>
      </c>
      <c r="W1076" s="55">
        <v>2.7711106328952226E-3</v>
      </c>
      <c r="X1076" s="55">
        <v>4.3496429476007535E-2</v>
      </c>
      <c r="Y1076" s="54">
        <v>525643825.47999859</v>
      </c>
      <c r="Z1076" s="55">
        <v>2.6027118485519845E-3</v>
      </c>
      <c r="AA1076" s="54">
        <v>33114747.175601117</v>
      </c>
      <c r="AB1076" s="55">
        <v>2.8188577657129411E-3</v>
      </c>
      <c r="AC1076" s="55">
        <v>6.2998451746982764E-2</v>
      </c>
      <c r="AD1076" s="54">
        <v>529909246.88320845</v>
      </c>
      <c r="AE1076" s="56">
        <v>2.6086018673237067E-3</v>
      </c>
      <c r="AF1076" s="54">
        <v>25169454.638932299</v>
      </c>
      <c r="AG1076" s="56">
        <v>2.8665121354539795E-3</v>
      </c>
      <c r="AH1076" s="56">
        <v>4.7497670189702551E-2</v>
      </c>
    </row>
    <row r="1077" spans="1:34" hidden="1" x14ac:dyDescent="0.3">
      <c r="A1077" s="52">
        <v>1069</v>
      </c>
      <c r="B1077" s="53" t="s">
        <v>72</v>
      </c>
      <c r="C1077" s="52" t="s">
        <v>4774</v>
      </c>
      <c r="D1077" s="53" t="s">
        <v>51</v>
      </c>
      <c r="E1077" s="52" t="s">
        <v>5637</v>
      </c>
      <c r="F1077" s="52" t="s">
        <v>5818</v>
      </c>
      <c r="G1077" s="52" t="s">
        <v>4818</v>
      </c>
      <c r="H1077" s="53" t="s">
        <v>121</v>
      </c>
      <c r="I1077" s="54">
        <v>53709</v>
      </c>
      <c r="J1077" s="54">
        <v>1529914911.3087916</v>
      </c>
      <c r="K1077" s="55">
        <v>7.3479583542431599E-3</v>
      </c>
      <c r="L1077" s="54">
        <v>70242529.118112177</v>
      </c>
      <c r="M1077" s="55">
        <v>6.1465267448957348E-3</v>
      </c>
      <c r="N1077" s="55">
        <v>4.5912703117601497E-2</v>
      </c>
      <c r="O1077" s="54">
        <v>1534923018.227443</v>
      </c>
      <c r="P1077" s="55">
        <v>7.6472511998226817E-3</v>
      </c>
      <c r="Q1077" s="54">
        <v>70904211.284022182</v>
      </c>
      <c r="R1077" s="55">
        <v>6.1647332103417253E-3</v>
      </c>
      <c r="S1077" s="55">
        <v>4.6193985263120005E-2</v>
      </c>
      <c r="T1077" s="54">
        <v>1488950387.2073507</v>
      </c>
      <c r="U1077" s="55">
        <v>7.7173893191657666E-3</v>
      </c>
      <c r="V1077" s="54">
        <v>52145074.101802908</v>
      </c>
      <c r="W1077" s="55">
        <v>6.162833295804626E-3</v>
      </c>
      <c r="X1077" s="55">
        <v>3.5021364412017308E-2</v>
      </c>
      <c r="Y1077" s="54">
        <v>1451906565.171288</v>
      </c>
      <c r="Z1077" s="55">
        <v>7.1890779211778583E-3</v>
      </c>
      <c r="AA1077" s="54">
        <v>72418662.595562965</v>
      </c>
      <c r="AB1077" s="55">
        <v>6.1645619203294531E-3</v>
      </c>
      <c r="AC1077" s="55">
        <v>4.9878321603304687E-2</v>
      </c>
      <c r="AD1077" s="54">
        <v>1463688294.6206679</v>
      </c>
      <c r="AE1077" s="56">
        <v>7.2053470306187159E-3</v>
      </c>
      <c r="AF1077" s="54">
        <v>54143181.084516995</v>
      </c>
      <c r="AG1077" s="56">
        <v>6.1662871864844697E-3</v>
      </c>
      <c r="AH1077" s="56">
        <v>3.6990923056161244E-2</v>
      </c>
    </row>
    <row r="1078" spans="1:34" hidden="1" x14ac:dyDescent="0.3">
      <c r="A1078" s="52">
        <v>1070</v>
      </c>
      <c r="B1078" s="53" t="s">
        <v>72</v>
      </c>
      <c r="C1078" s="52" t="s">
        <v>4774</v>
      </c>
      <c r="D1078" s="53" t="s">
        <v>51</v>
      </c>
      <c r="E1078" s="52" t="s">
        <v>5627</v>
      </c>
      <c r="F1078" s="52" t="s">
        <v>5818</v>
      </c>
      <c r="G1078" s="52" t="s">
        <v>4819</v>
      </c>
      <c r="H1078" s="53" t="s">
        <v>4820</v>
      </c>
      <c r="I1078" s="54">
        <v>13184</v>
      </c>
      <c r="J1078" s="54">
        <v>223735162.35234687</v>
      </c>
      <c r="K1078" s="55">
        <v>1.0745673783507947E-3</v>
      </c>
      <c r="L1078" s="54">
        <v>2882355.5996445436</v>
      </c>
      <c r="M1078" s="55">
        <v>2.5221864878647915E-4</v>
      </c>
      <c r="N1078" s="55">
        <v>1.2882890509205243E-2</v>
      </c>
      <c r="O1078" s="54">
        <v>224467549.23624477</v>
      </c>
      <c r="P1078" s="55">
        <v>1.1183360434586771E-3</v>
      </c>
      <c r="Q1078" s="54">
        <v>775868.61027069204</v>
      </c>
      <c r="R1078" s="55">
        <v>6.7457530405887751E-5</v>
      </c>
      <c r="S1078" s="55">
        <v>3.4564845248705222E-3</v>
      </c>
      <c r="T1078" s="54">
        <v>217744499.48425183</v>
      </c>
      <c r="U1078" s="55">
        <v>1.1285930606315402E-3</v>
      </c>
      <c r="V1078" s="54">
        <v>1353549.302749763</v>
      </c>
      <c r="W1078" s="55">
        <v>1.5997098199944761E-4</v>
      </c>
      <c r="X1078" s="55">
        <v>6.2162273028975286E-3</v>
      </c>
      <c r="Y1078" s="54">
        <v>212327201.12593991</v>
      </c>
      <c r="Z1078" s="55">
        <v>1.0513326616853644E-3</v>
      </c>
      <c r="AA1078" s="54">
        <v>1064098.1442277578</v>
      </c>
      <c r="AB1078" s="55">
        <v>9.0580227033930084E-5</v>
      </c>
      <c r="AC1078" s="55">
        <v>5.0115959640828021E-3</v>
      </c>
      <c r="AD1078" s="54">
        <v>214050164.36504811</v>
      </c>
      <c r="AE1078" s="56">
        <v>1.0537118605644478E-3</v>
      </c>
      <c r="AF1078" s="54">
        <v>187238.21225859108</v>
      </c>
      <c r="AG1078" s="56">
        <v>2.132428435019629E-5</v>
      </c>
      <c r="AH1078" s="56">
        <v>8.7473986676912308E-4</v>
      </c>
    </row>
    <row r="1079" spans="1:34" hidden="1" x14ac:dyDescent="0.3">
      <c r="A1079" s="52">
        <v>1071</v>
      </c>
      <c r="B1079" s="53" t="s">
        <v>72</v>
      </c>
      <c r="C1079" s="52" t="s">
        <v>4774</v>
      </c>
      <c r="D1079" s="53" t="s">
        <v>51</v>
      </c>
      <c r="E1079" s="52" t="s">
        <v>5629</v>
      </c>
      <c r="F1079" s="52" t="s">
        <v>5818</v>
      </c>
      <c r="G1079" s="52" t="s">
        <v>4821</v>
      </c>
      <c r="H1079" s="53" t="s">
        <v>4822</v>
      </c>
      <c r="I1079" s="54">
        <v>17774</v>
      </c>
      <c r="J1079" s="54">
        <v>17527180537.324024</v>
      </c>
      <c r="K1079" s="55">
        <v>8.4180493767057565E-2</v>
      </c>
      <c r="L1079" s="54">
        <v>12529966.254024353</v>
      </c>
      <c r="M1079" s="55">
        <v>1.096426533325706E-3</v>
      </c>
      <c r="N1079" s="55">
        <v>7.1488772694169866E-4</v>
      </c>
      <c r="O1079" s="54">
        <v>17584554966.100807</v>
      </c>
      <c r="P1079" s="55">
        <v>8.7609285590201605E-2</v>
      </c>
      <c r="Q1079" s="54">
        <v>12647998.097607331</v>
      </c>
      <c r="R1079" s="55">
        <v>1.099674229564828E-3</v>
      </c>
      <c r="S1079" s="55">
        <v>7.1926745499046848E-4</v>
      </c>
      <c r="T1079" s="54">
        <v>17057878222.375477</v>
      </c>
      <c r="U1079" s="55">
        <v>8.8412809675879667E-2</v>
      </c>
      <c r="V1079" s="54">
        <v>9301715.4566081148</v>
      </c>
      <c r="W1079" s="55">
        <v>1.0993353199991525E-3</v>
      </c>
      <c r="X1079" s="55">
        <v>5.4530319277380562E-4</v>
      </c>
      <c r="Y1079" s="54">
        <v>16633492688.370096</v>
      </c>
      <c r="Z1079" s="55">
        <v>8.2360310164950226E-2</v>
      </c>
      <c r="AA1079" s="54">
        <v>12918148.16289128</v>
      </c>
      <c r="AB1079" s="55">
        <v>1.0996436745990476E-3</v>
      </c>
      <c r="AC1079" s="55">
        <v>7.766347336012879E-4</v>
      </c>
      <c r="AD1079" s="54">
        <v>16768467841.285322</v>
      </c>
      <c r="AE1079" s="56">
        <v>8.2546694137185295E-2</v>
      </c>
      <c r="AF1079" s="54">
        <v>9658140.7359888926</v>
      </c>
      <c r="AG1079" s="56">
        <v>1.0999514301279676E-3</v>
      </c>
      <c r="AH1079" s="56">
        <v>5.7597037650689649E-4</v>
      </c>
    </row>
    <row r="1080" spans="1:34" hidden="1" x14ac:dyDescent="0.3">
      <c r="A1080" s="52">
        <v>1072</v>
      </c>
      <c r="B1080" s="53" t="s">
        <v>72</v>
      </c>
      <c r="C1080" s="52" t="s">
        <v>4774</v>
      </c>
      <c r="D1080" s="53" t="s">
        <v>51</v>
      </c>
      <c r="E1080" s="52" t="s">
        <v>5644</v>
      </c>
      <c r="F1080" s="52" t="s">
        <v>5818</v>
      </c>
      <c r="G1080" s="52" t="s">
        <v>4823</v>
      </c>
      <c r="H1080" s="53" t="s">
        <v>1493</v>
      </c>
      <c r="I1080" s="54">
        <v>2736</v>
      </c>
      <c r="J1080" s="54">
        <v>5522148.1062971344</v>
      </c>
      <c r="K1080" s="55">
        <v>2.652207257482196E-5</v>
      </c>
      <c r="L1080" s="54">
        <v>536188.08126975188</v>
      </c>
      <c r="M1080" s="55">
        <v>4.6918788705303833E-5</v>
      </c>
      <c r="N1080" s="55">
        <v>9.7097736414985758E-2</v>
      </c>
      <c r="O1080" s="54">
        <v>5540224.6071093967</v>
      </c>
      <c r="P1080" s="55">
        <v>2.760235449653444E-5</v>
      </c>
      <c r="Q1080" s="54">
        <v>541238.95422953845</v>
      </c>
      <c r="R1080" s="55">
        <v>4.7057765617108564E-5</v>
      </c>
      <c r="S1080" s="55">
        <v>9.7692601403741461E-2</v>
      </c>
      <c r="T1080" s="54">
        <v>5374288.7923444267</v>
      </c>
      <c r="U1080" s="55">
        <v>2.7855514381470994E-5</v>
      </c>
      <c r="V1080" s="54">
        <v>398043.28775379038</v>
      </c>
      <c r="W1080" s="55">
        <v>4.704326284303403E-5</v>
      </c>
      <c r="X1080" s="55">
        <v>7.406436519019885E-2</v>
      </c>
      <c r="Y1080" s="54">
        <v>5240581.0480807563</v>
      </c>
      <c r="Z1080" s="55">
        <v>2.594860193531517E-5</v>
      </c>
      <c r="AA1080" s="54">
        <v>555929.49226684554</v>
      </c>
      <c r="AB1080" s="55">
        <v>4.7322908979352737E-5</v>
      </c>
      <c r="AC1080" s="55">
        <v>0.10608165147459023</v>
      </c>
      <c r="AD1080" s="54">
        <v>5283106.5862573478</v>
      </c>
      <c r="AE1080" s="56">
        <v>2.6007324437609838E-5</v>
      </c>
      <c r="AF1080" s="54">
        <v>417970.20929837035</v>
      </c>
      <c r="AG1080" s="56">
        <v>4.7602011819467974E-5</v>
      </c>
      <c r="AH1080" s="56">
        <v>7.9114476014096158E-2</v>
      </c>
    </row>
    <row r="1081" spans="1:34" hidden="1" x14ac:dyDescent="0.3">
      <c r="A1081" s="52">
        <v>1073</v>
      </c>
      <c r="B1081" s="53" t="s">
        <v>72</v>
      </c>
      <c r="C1081" s="52" t="s">
        <v>4774</v>
      </c>
      <c r="D1081" s="53" t="s">
        <v>51</v>
      </c>
      <c r="E1081" s="52" t="s">
        <v>5647</v>
      </c>
      <c r="F1081" s="52" t="s">
        <v>5818</v>
      </c>
      <c r="G1081" s="52" t="s">
        <v>4826</v>
      </c>
      <c r="H1081" s="53" t="s">
        <v>4827</v>
      </c>
      <c r="I1081" s="54">
        <v>23713</v>
      </c>
      <c r="J1081" s="54">
        <v>8034473597.3842955</v>
      </c>
      <c r="K1081" s="55">
        <v>3.8588405770450231E-2</v>
      </c>
      <c r="L1081" s="54">
        <v>26327419.731501222</v>
      </c>
      <c r="M1081" s="55">
        <v>2.3037637103251987E-3</v>
      </c>
      <c r="N1081" s="55">
        <v>3.2768070505667453E-3</v>
      </c>
      <c r="O1081" s="54">
        <v>8060774081.4918442</v>
      </c>
      <c r="P1081" s="55">
        <v>4.0160166688603227E-2</v>
      </c>
      <c r="Q1081" s="54">
        <v>26575423.103951957</v>
      </c>
      <c r="R1081" s="55">
        <v>2.3105876283082433E-3</v>
      </c>
      <c r="S1081" s="55">
        <v>3.2968822640707879E-3</v>
      </c>
      <c r="T1081" s="54">
        <v>7819345040.3059921</v>
      </c>
      <c r="U1081" s="55">
        <v>4.0528502773091835E-2</v>
      </c>
      <c r="V1081" s="54">
        <v>19544359.664213855</v>
      </c>
      <c r="W1081" s="55">
        <v>2.3098755262797406E-3</v>
      </c>
      <c r="X1081" s="55">
        <v>2.4994880726543602E-3</v>
      </c>
      <c r="Y1081" s="54">
        <v>7624806371.5898743</v>
      </c>
      <c r="Z1081" s="55">
        <v>3.7754032149297574E-2</v>
      </c>
      <c r="AA1081" s="54">
        <v>27143050.662959859</v>
      </c>
      <c r="AB1081" s="55">
        <v>2.3105234275440393E-3</v>
      </c>
      <c r="AC1081" s="55">
        <v>3.5598347472921032E-3</v>
      </c>
      <c r="AD1081" s="54">
        <v>7686679089.799798</v>
      </c>
      <c r="AE1081" s="56">
        <v>3.7839470711461605E-2</v>
      </c>
      <c r="AF1081" s="54">
        <v>20293264.947990019</v>
      </c>
      <c r="AG1081" s="56">
        <v>2.3111700700664804E-3</v>
      </c>
      <c r="AH1081" s="56">
        <v>2.6400562207571699E-3</v>
      </c>
    </row>
    <row r="1082" spans="1:34" hidden="1" x14ac:dyDescent="0.3">
      <c r="A1082" s="52">
        <v>1074</v>
      </c>
      <c r="B1082" s="53" t="s">
        <v>72</v>
      </c>
      <c r="C1082" s="52" t="s">
        <v>4774</v>
      </c>
      <c r="D1082" s="53" t="s">
        <v>51</v>
      </c>
      <c r="E1082" s="52" t="s">
        <v>5632</v>
      </c>
      <c r="F1082" s="52" t="s">
        <v>5818</v>
      </c>
      <c r="G1082" s="52" t="s">
        <v>4828</v>
      </c>
      <c r="H1082" s="53" t="s">
        <v>4829</v>
      </c>
      <c r="I1082" s="54">
        <v>2446</v>
      </c>
      <c r="J1082" s="54">
        <v>57648091.508059859</v>
      </c>
      <c r="K1082" s="55">
        <v>2.7687538206974557E-4</v>
      </c>
      <c r="L1082" s="54">
        <v>714917.44169300259</v>
      </c>
      <c r="M1082" s="55">
        <v>6.255838494040512E-5</v>
      </c>
      <c r="N1082" s="55">
        <v>1.2401406932839207E-2</v>
      </c>
      <c r="O1082" s="54">
        <v>57836799.91517093</v>
      </c>
      <c r="P1082" s="55">
        <v>2.8815291209585399E-4</v>
      </c>
      <c r="Q1082" s="54">
        <v>721651.93897271797</v>
      </c>
      <c r="R1082" s="55">
        <v>6.2743687489478099E-5</v>
      </c>
      <c r="S1082" s="55">
        <v>1.2477383604057674E-2</v>
      </c>
      <c r="T1082" s="54">
        <v>56104524.204722852</v>
      </c>
      <c r="U1082" s="55">
        <v>2.907957575849763E-4</v>
      </c>
      <c r="V1082" s="54">
        <v>530724.38367172063</v>
      </c>
      <c r="W1082" s="55">
        <v>6.2724350457378725E-5</v>
      </c>
      <c r="X1082" s="55">
        <v>9.4595648246678203E-3</v>
      </c>
      <c r="Y1082" s="54">
        <v>54708691.255610421</v>
      </c>
      <c r="Z1082" s="55">
        <v>2.7088867413162021E-4</v>
      </c>
      <c r="AA1082" s="54">
        <v>741239.32302246115</v>
      </c>
      <c r="AB1082" s="55">
        <v>6.3097211972470361E-5</v>
      </c>
      <c r="AC1082" s="55">
        <v>1.3548840339814315E-2</v>
      </c>
      <c r="AD1082" s="54">
        <v>55152633.733980045</v>
      </c>
      <c r="AE1082" s="56">
        <v>2.7150170372095792E-4</v>
      </c>
      <c r="AF1082" s="54">
        <v>557293.61239782744</v>
      </c>
      <c r="AG1082" s="56">
        <v>6.3469349092624001E-5</v>
      </c>
      <c r="AH1082" s="56">
        <v>1.0104569349957874E-2</v>
      </c>
    </row>
    <row r="1083" spans="1:34" hidden="1" x14ac:dyDescent="0.3">
      <c r="A1083" s="52">
        <v>1075</v>
      </c>
      <c r="B1083" s="53" t="s">
        <v>72</v>
      </c>
      <c r="C1083" s="52" t="s">
        <v>4774</v>
      </c>
      <c r="D1083" s="53" t="s">
        <v>51</v>
      </c>
      <c r="E1083" s="52" t="s">
        <v>5625</v>
      </c>
      <c r="F1083" s="52" t="s">
        <v>5818</v>
      </c>
      <c r="G1083" s="52" t="s">
        <v>4830</v>
      </c>
      <c r="H1083" s="53" t="s">
        <v>4831</v>
      </c>
      <c r="I1083" s="54">
        <v>8683</v>
      </c>
      <c r="J1083" s="54">
        <v>198117209.17599732</v>
      </c>
      <c r="K1083" s="55">
        <v>9.5152808272112139E-4</v>
      </c>
      <c r="L1083" s="54">
        <v>4704909.3338181144</v>
      </c>
      <c r="M1083" s="55">
        <v>4.1170002583471656E-4</v>
      </c>
      <c r="N1083" s="55">
        <v>2.3748110289795728E-2</v>
      </c>
      <c r="O1083" s="54">
        <v>198765736.85465714</v>
      </c>
      <c r="P1083" s="55">
        <v>9.9028518146841867E-4</v>
      </c>
      <c r="Q1083" s="54">
        <v>4749229.415077948</v>
      </c>
      <c r="R1083" s="55">
        <v>4.1291951166884193E-4</v>
      </c>
      <c r="S1083" s="55">
        <v>2.3893602037411067E-2</v>
      </c>
      <c r="T1083" s="54">
        <v>192812484.6254943</v>
      </c>
      <c r="U1083" s="55">
        <v>9.9936775747208541E-4</v>
      </c>
      <c r="V1083" s="54">
        <v>3492725.1187336426</v>
      </c>
      <c r="W1083" s="55">
        <v>4.1279225364224061E-4</v>
      </c>
      <c r="X1083" s="55">
        <v>1.8114621185021662E-2</v>
      </c>
      <c r="Y1083" s="54">
        <v>188015473.63831541</v>
      </c>
      <c r="Z1083" s="55">
        <v>9.3095376988914559E-4</v>
      </c>
      <c r="AA1083" s="54">
        <v>4878135.0210490106</v>
      </c>
      <c r="AB1083" s="55">
        <v>4.1524607490924176E-4</v>
      </c>
      <c r="AC1083" s="55">
        <v>2.5945391231112492E-2</v>
      </c>
      <c r="AD1083" s="54">
        <v>189541155.45272493</v>
      </c>
      <c r="AE1083" s="56">
        <v>9.3306054755003145E-4</v>
      </c>
      <c r="AF1083" s="54">
        <v>3667578.6122080567</v>
      </c>
      <c r="AG1083" s="56">
        <v>4.1769512889500702E-4</v>
      </c>
      <c r="AH1083" s="56">
        <v>1.9349774477463385E-2</v>
      </c>
    </row>
    <row r="1084" spans="1:34" hidden="1" x14ac:dyDescent="0.3">
      <c r="A1084" s="52">
        <v>1076</v>
      </c>
      <c r="B1084" s="53" t="s">
        <v>72</v>
      </c>
      <c r="C1084" s="52" t="s">
        <v>4774</v>
      </c>
      <c r="D1084" s="53" t="s">
        <v>51</v>
      </c>
      <c r="E1084" s="52" t="s">
        <v>5631</v>
      </c>
      <c r="F1084" s="52" t="s">
        <v>5818</v>
      </c>
      <c r="G1084" s="52" t="s">
        <v>4833</v>
      </c>
      <c r="H1084" s="53" t="s">
        <v>4834</v>
      </c>
      <c r="I1084" s="54">
        <v>4530</v>
      </c>
      <c r="J1084" s="54">
        <v>59050319.689131752</v>
      </c>
      <c r="K1084" s="55">
        <v>2.8361007966730547E-4</v>
      </c>
      <c r="L1084" s="54">
        <v>20122568.354471847</v>
      </c>
      <c r="M1084" s="55">
        <v>1.7608122332665498E-3</v>
      </c>
      <c r="N1084" s="55">
        <v>0.3407698461313397</v>
      </c>
      <c r="O1084" s="54">
        <v>59243618.226454139</v>
      </c>
      <c r="P1084" s="55">
        <v>2.951619235518923E-4</v>
      </c>
      <c r="Q1084" s="54">
        <v>20312122.244111419</v>
      </c>
      <c r="R1084" s="55">
        <v>1.7660278889388311E-3</v>
      </c>
      <c r="S1084" s="55">
        <v>0.34285755752577274</v>
      </c>
      <c r="T1084" s="54">
        <v>57469206.761724643</v>
      </c>
      <c r="U1084" s="55">
        <v>2.978690534314623E-4</v>
      </c>
      <c r="V1084" s="54">
        <v>14938141.196455957</v>
      </c>
      <c r="W1084" s="55">
        <v>1.7654836152542069E-3</v>
      </c>
      <c r="X1084" s="55">
        <v>0.25993296302821051</v>
      </c>
      <c r="Y1084" s="54">
        <v>56039421.668731771</v>
      </c>
      <c r="Z1084" s="55">
        <v>2.7747775146035449E-4</v>
      </c>
      <c r="AA1084" s="54">
        <v>20745971.230168793</v>
      </c>
      <c r="AB1084" s="55">
        <v>1.7659788190231593E-3</v>
      </c>
      <c r="AC1084" s="55">
        <v>0.37020316435107664</v>
      </c>
      <c r="AD1084" s="54">
        <v>56494162.573166512</v>
      </c>
      <c r="AE1084" s="56">
        <v>2.7810569233892161E-4</v>
      </c>
      <c r="AF1084" s="54">
        <v>15510544.33802855</v>
      </c>
      <c r="AG1084" s="56">
        <v>1.7664730607107788E-3</v>
      </c>
      <c r="AH1084" s="56">
        <v>0.27455127453107375</v>
      </c>
    </row>
    <row r="1085" spans="1:34" hidden="1" x14ac:dyDescent="0.3">
      <c r="A1085" s="52">
        <v>1077</v>
      </c>
      <c r="B1085" s="53" t="s">
        <v>72</v>
      </c>
      <c r="C1085" s="52" t="s">
        <v>4774</v>
      </c>
      <c r="D1085" s="53" t="s">
        <v>51</v>
      </c>
      <c r="E1085" s="52" t="s">
        <v>5640</v>
      </c>
      <c r="F1085" s="52" t="s">
        <v>5818</v>
      </c>
      <c r="G1085" s="52" t="s">
        <v>4835</v>
      </c>
      <c r="H1085" s="53" t="s">
        <v>4836</v>
      </c>
      <c r="I1085" s="54">
        <v>27945</v>
      </c>
      <c r="J1085" s="54">
        <v>905556720.24931908</v>
      </c>
      <c r="K1085" s="55">
        <v>4.349256954496083E-3</v>
      </c>
      <c r="L1085" s="54">
        <v>176110567.81136397</v>
      </c>
      <c r="M1085" s="55">
        <v>1.5410440493837597E-2</v>
      </c>
      <c r="N1085" s="55">
        <v>0.19447767751408987</v>
      </c>
      <c r="O1085" s="54">
        <v>908521019.01024306</v>
      </c>
      <c r="P1085" s="55">
        <v>4.5264084062753345E-3</v>
      </c>
      <c r="Q1085" s="54">
        <v>177769523.19654262</v>
      </c>
      <c r="R1085" s="55">
        <v>1.5456087354902916E-2</v>
      </c>
      <c r="S1085" s="55">
        <v>0.19566913640612024</v>
      </c>
      <c r="T1085" s="54">
        <v>881309816.1779412</v>
      </c>
      <c r="U1085" s="55">
        <v>4.5679231629767031E-3</v>
      </c>
      <c r="V1085" s="54">
        <v>130737015.36561312</v>
      </c>
      <c r="W1085" s="55">
        <v>1.5451323929779671E-2</v>
      </c>
      <c r="X1085" s="55">
        <v>0.14834399091637554</v>
      </c>
      <c r="Y1085" s="54">
        <v>859383575.87495613</v>
      </c>
      <c r="Z1085" s="55">
        <v>4.2552156174158881E-3</v>
      </c>
      <c r="AA1085" s="54">
        <v>181566523.15862581</v>
      </c>
      <c r="AB1085" s="55">
        <v>1.5455657900244869E-2</v>
      </c>
      <c r="AC1085" s="55">
        <v>0.21127530040793391</v>
      </c>
      <c r="AD1085" s="54">
        <v>866357182.18481183</v>
      </c>
      <c r="AE1085" s="56">
        <v>4.2648453041897998E-3</v>
      </c>
      <c r="AF1085" s="54">
        <v>135746626.4899779</v>
      </c>
      <c r="AG1085" s="56">
        <v>1.5459983450677058E-2</v>
      </c>
      <c r="AH1085" s="56">
        <v>0.15668667528980021</v>
      </c>
    </row>
    <row r="1086" spans="1:34" hidden="1" x14ac:dyDescent="0.3">
      <c r="A1086" s="52">
        <v>1078</v>
      </c>
      <c r="B1086" s="53" t="s">
        <v>72</v>
      </c>
      <c r="C1086" s="52" t="s">
        <v>4774</v>
      </c>
      <c r="D1086" s="53" t="s">
        <v>51</v>
      </c>
      <c r="E1086" s="52" t="s">
        <v>5652</v>
      </c>
      <c r="F1086" s="52" t="s">
        <v>5818</v>
      </c>
      <c r="G1086" s="52" t="s">
        <v>4839</v>
      </c>
      <c r="H1086" s="53" t="s">
        <v>4840</v>
      </c>
      <c r="I1086" s="54">
        <v>44144</v>
      </c>
      <c r="J1086" s="54">
        <v>4564784512.5315666</v>
      </c>
      <c r="K1086" s="55">
        <v>2.1923994756990878E-2</v>
      </c>
      <c r="L1086" s="54">
        <v>10925176.818690822</v>
      </c>
      <c r="M1086" s="55">
        <v>9.560004793660367E-4</v>
      </c>
      <c r="N1086" s="55">
        <v>2.3933609108377973E-3</v>
      </c>
      <c r="O1086" s="54">
        <v>4579727127.1373711</v>
      </c>
      <c r="P1086" s="55">
        <v>2.2816990397541995E-2</v>
      </c>
      <c r="Q1086" s="54">
        <v>11028091.601958171</v>
      </c>
      <c r="R1086" s="55">
        <v>9.5883222327870744E-4</v>
      </c>
      <c r="S1086" s="55">
        <v>2.4080237306303115E-3</v>
      </c>
      <c r="T1086" s="54">
        <v>4442559267.3239641</v>
      </c>
      <c r="U1086" s="55">
        <v>2.3026260467758849E-2</v>
      </c>
      <c r="V1086" s="54">
        <v>8110387.8510410208</v>
      </c>
      <c r="W1086" s="55">
        <v>9.5853671993452547E-4</v>
      </c>
      <c r="X1086" s="55">
        <v>1.8256116267699053E-3</v>
      </c>
      <c r="Y1086" s="54">
        <v>4332032162.9305973</v>
      </c>
      <c r="Z1086" s="55">
        <v>2.1449945556711911E-2</v>
      </c>
      <c r="AA1086" s="54">
        <v>11263641.895627975</v>
      </c>
      <c r="AB1086" s="55">
        <v>9.5880558167432835E-4</v>
      </c>
      <c r="AC1086" s="55">
        <v>2.6000827029890239E-3</v>
      </c>
      <c r="AD1086" s="54">
        <v>4367185134.9840298</v>
      </c>
      <c r="AE1086" s="56">
        <v>2.149848745813359E-2</v>
      </c>
      <c r="AF1086" s="54">
        <v>8421163.564314466</v>
      </c>
      <c r="AG1086" s="56">
        <v>9.5907392106984134E-4</v>
      </c>
      <c r="AH1086" s="56">
        <v>1.9282817888473284E-3</v>
      </c>
    </row>
    <row r="1087" spans="1:34" hidden="1" x14ac:dyDescent="0.3">
      <c r="A1087" s="52">
        <v>1079</v>
      </c>
      <c r="B1087" s="53" t="s">
        <v>72</v>
      </c>
      <c r="C1087" s="52" t="s">
        <v>4774</v>
      </c>
      <c r="D1087" s="53" t="s">
        <v>51</v>
      </c>
      <c r="E1087" s="52" t="s">
        <v>5635</v>
      </c>
      <c r="F1087" s="52" t="s">
        <v>5818</v>
      </c>
      <c r="G1087" s="52" t="s">
        <v>4842</v>
      </c>
      <c r="H1087" s="53" t="s">
        <v>4843</v>
      </c>
      <c r="I1087" s="54">
        <v>72241</v>
      </c>
      <c r="J1087" s="54">
        <v>600234828.39947534</v>
      </c>
      <c r="K1087" s="55">
        <v>2.8828404045507317E-3</v>
      </c>
      <c r="L1087" s="54">
        <v>109458547.10178372</v>
      </c>
      <c r="M1087" s="55">
        <v>9.5780988478824988E-3</v>
      </c>
      <c r="N1087" s="55">
        <v>0.18235953983819078</v>
      </c>
      <c r="O1087" s="54">
        <v>602199669.82608199</v>
      </c>
      <c r="P1087" s="55">
        <v>3.0002626144263996E-3</v>
      </c>
      <c r="Q1087" s="54">
        <v>46623105.82535062</v>
      </c>
      <c r="R1087" s="55">
        <v>4.0536239476594215E-3</v>
      </c>
      <c r="S1087" s="55">
        <v>7.7421340730418509E-2</v>
      </c>
      <c r="T1087" s="54">
        <v>584163127.99787569</v>
      </c>
      <c r="U1087" s="55">
        <v>3.0277800545905351E-3</v>
      </c>
      <c r="V1087" s="54">
        <v>57724258.379901774</v>
      </c>
      <c r="W1087" s="55">
        <v>6.8222164345718705E-3</v>
      </c>
      <c r="X1087" s="55">
        <v>9.8815306227461333E-2</v>
      </c>
      <c r="Y1087" s="54">
        <v>569629645.12329185</v>
      </c>
      <c r="Z1087" s="55">
        <v>2.8205065003760192E-3</v>
      </c>
      <c r="AA1087" s="54">
        <v>55750505.156471901</v>
      </c>
      <c r="AB1087" s="55">
        <v>4.7457026795158508E-3</v>
      </c>
      <c r="AC1087" s="55">
        <v>9.7871495336948527E-2</v>
      </c>
      <c r="AD1087" s="54">
        <v>574251996.53775573</v>
      </c>
      <c r="AE1087" s="56">
        <v>2.8268893952947253E-3</v>
      </c>
      <c r="AF1087" s="54">
        <v>23472277.881678883</v>
      </c>
      <c r="AG1087" s="56">
        <v>2.6732231730800327E-3</v>
      </c>
      <c r="AH1087" s="56">
        <v>4.0874525510048679E-2</v>
      </c>
    </row>
    <row r="1088" spans="1:34" hidden="1" x14ac:dyDescent="0.3">
      <c r="A1088" s="52">
        <v>1080</v>
      </c>
      <c r="B1088" s="53" t="s">
        <v>72</v>
      </c>
      <c r="C1088" s="52" t="s">
        <v>4774</v>
      </c>
      <c r="D1088" s="53" t="s">
        <v>51</v>
      </c>
      <c r="E1088" s="52" t="s">
        <v>5639</v>
      </c>
      <c r="F1088" s="52" t="s">
        <v>5818</v>
      </c>
      <c r="G1088" s="52" t="s">
        <v>4844</v>
      </c>
      <c r="H1088" s="53" t="s">
        <v>4845</v>
      </c>
      <c r="I1088" s="54">
        <v>64535</v>
      </c>
      <c r="J1088" s="54">
        <v>4957831030.8870726</v>
      </c>
      <c r="K1088" s="55">
        <v>2.3811739903344058E-2</v>
      </c>
      <c r="L1088" s="54">
        <v>101841438.17927298</v>
      </c>
      <c r="M1088" s="55">
        <v>8.9115686944441046E-3</v>
      </c>
      <c r="N1088" s="55">
        <v>2.0541530670328462E-2</v>
      </c>
      <c r="O1088" s="54">
        <v>4974060265.4044666</v>
      </c>
      <c r="P1088" s="55">
        <v>2.4781626101699535E-2</v>
      </c>
      <c r="Q1088" s="54">
        <v>102800780.96262494</v>
      </c>
      <c r="R1088" s="55">
        <v>8.9379654180310793E-3</v>
      </c>
      <c r="S1088" s="55">
        <v>2.0667377449691129E-2</v>
      </c>
      <c r="T1088" s="54">
        <v>4825081694.7936649</v>
      </c>
      <c r="U1088" s="55">
        <v>2.5008915176377378E-2</v>
      </c>
      <c r="V1088" s="54">
        <v>75602763.840731904</v>
      </c>
      <c r="W1088" s="55">
        <v>8.935210818626629E-3</v>
      </c>
      <c r="X1088" s="55">
        <v>1.5668701303505062E-2</v>
      </c>
      <c r="Y1088" s="54">
        <v>4705037757.0324879</v>
      </c>
      <c r="Z1088" s="55">
        <v>2.3296873138251822E-2</v>
      </c>
      <c r="AA1088" s="54">
        <v>104996514.82295413</v>
      </c>
      <c r="AB1088" s="55">
        <v>8.9377170724573279E-3</v>
      </c>
      <c r="AC1088" s="55">
        <v>2.2315764558109824E-2</v>
      </c>
      <c r="AD1088" s="54">
        <v>4743217542.9995918</v>
      </c>
      <c r="AE1088" s="56">
        <v>2.3349594694878642E-2</v>
      </c>
      <c r="AF1088" s="54">
        <v>78499727.99208644</v>
      </c>
      <c r="AG1088" s="56">
        <v>8.9402184571408614E-3</v>
      </c>
      <c r="AH1088" s="56">
        <v>1.6549889875479656E-2</v>
      </c>
    </row>
    <row r="1089" spans="1:34" hidden="1" x14ac:dyDescent="0.3">
      <c r="A1089" s="52">
        <v>1081</v>
      </c>
      <c r="B1089" s="53" t="s">
        <v>72</v>
      </c>
      <c r="C1089" s="52" t="s">
        <v>4774</v>
      </c>
      <c r="D1089" s="53" t="s">
        <v>51</v>
      </c>
      <c r="E1089" s="52" t="s">
        <v>6155</v>
      </c>
      <c r="F1089" s="52" t="s">
        <v>5818</v>
      </c>
      <c r="G1089" s="52" t="s">
        <v>4846</v>
      </c>
      <c r="H1089" s="53" t="s">
        <v>4847</v>
      </c>
      <c r="I1089" s="54">
        <v>21844</v>
      </c>
      <c r="J1089" s="54">
        <v>300633803.61971319</v>
      </c>
      <c r="K1089" s="55">
        <v>1.4439003454026109E-3</v>
      </c>
      <c r="L1089" s="54">
        <v>3932045.9293115139</v>
      </c>
      <c r="M1089" s="55">
        <v>3.4407111717222813E-4</v>
      </c>
      <c r="N1089" s="55">
        <v>1.3079187642801993E-2</v>
      </c>
      <c r="O1089" s="54">
        <v>301617914.71030992</v>
      </c>
      <c r="P1089" s="55">
        <v>1.5027124701146749E-3</v>
      </c>
      <c r="Q1089" s="54">
        <v>3969085.664349949</v>
      </c>
      <c r="R1089" s="55">
        <v>3.4509028119212952E-4</v>
      </c>
      <c r="S1089" s="55">
        <v>1.3159316707570479E-2</v>
      </c>
      <c r="T1089" s="54">
        <v>292584126.7369954</v>
      </c>
      <c r="U1089" s="55">
        <v>1.516494863789632E-3</v>
      </c>
      <c r="V1089" s="54">
        <v>2918984.1101944633</v>
      </c>
      <c r="W1089" s="55">
        <v>3.4498392751558293E-4</v>
      </c>
      <c r="X1089" s="55">
        <v>9.9765634682511175E-3</v>
      </c>
      <c r="Y1089" s="54">
        <v>285304881.96528041</v>
      </c>
      <c r="Z1089" s="55">
        <v>1.4126797666893099E-3</v>
      </c>
      <c r="AA1089" s="54">
        <v>4076816.2766235331</v>
      </c>
      <c r="AB1089" s="55">
        <v>3.4703466584858669E-4</v>
      </c>
      <c r="AC1089" s="55">
        <v>1.4289332339990078E-2</v>
      </c>
      <c r="AD1089" s="54">
        <v>287620034.33839864</v>
      </c>
      <c r="AE1089" s="56">
        <v>1.4158767054318223E-3</v>
      </c>
      <c r="AF1089" s="54">
        <v>3065114.8681880482</v>
      </c>
      <c r="AG1089" s="56">
        <v>3.4908142000943169E-4</v>
      </c>
      <c r="AH1089" s="56">
        <v>1.0656819770008772E-2</v>
      </c>
    </row>
    <row r="1090" spans="1:34" hidden="1" x14ac:dyDescent="0.3">
      <c r="A1090" s="52">
        <v>1082</v>
      </c>
      <c r="B1090" s="53" t="s">
        <v>72</v>
      </c>
      <c r="C1090" s="52" t="s">
        <v>4774</v>
      </c>
      <c r="D1090" s="53" t="s">
        <v>51</v>
      </c>
      <c r="E1090" s="52" t="s">
        <v>6150</v>
      </c>
      <c r="F1090" s="52" t="s">
        <v>5818</v>
      </c>
      <c r="G1090" s="52" t="s">
        <v>4850</v>
      </c>
      <c r="H1090" s="53" t="s">
        <v>4851</v>
      </c>
      <c r="I1090" s="54">
        <v>63665</v>
      </c>
      <c r="J1090" s="54">
        <v>7944898925.3143845</v>
      </c>
      <c r="K1090" s="55">
        <v>3.8158191674816877E-2</v>
      </c>
      <c r="L1090" s="54">
        <v>311204167.02312344</v>
      </c>
      <c r="M1090" s="55">
        <v>2.7231717874426617E-2</v>
      </c>
      <c r="N1090" s="55">
        <v>3.9170311661429841E-2</v>
      </c>
      <c r="O1090" s="54">
        <v>7970906190.8046036</v>
      </c>
      <c r="P1090" s="55">
        <v>3.9712429357986363E-2</v>
      </c>
      <c r="Q1090" s="54">
        <v>317743959.07966822</v>
      </c>
      <c r="R1090" s="55">
        <v>2.7626098668208407E-2</v>
      </c>
      <c r="S1090" s="55">
        <v>3.9862965574256039E-2</v>
      </c>
      <c r="T1090" s="54">
        <v>7732168791.694643</v>
      </c>
      <c r="U1090" s="55">
        <v>4.0076658940215705E-2</v>
      </c>
      <c r="V1090" s="54">
        <v>232354321.02609047</v>
      </c>
      <c r="W1090" s="55">
        <v>2.7461097154604625E-2</v>
      </c>
      <c r="X1090" s="55">
        <v>3.0050342573440622E-2</v>
      </c>
      <c r="Y1090" s="54">
        <v>7539798994.0618591</v>
      </c>
      <c r="Z1090" s="55">
        <v>3.7333120311315915E-2</v>
      </c>
      <c r="AA1090" s="54">
        <v>324071280.98795319</v>
      </c>
      <c r="AB1090" s="55">
        <v>2.7586224415764391E-2</v>
      </c>
      <c r="AC1090" s="55">
        <v>4.2981421818165569E-2</v>
      </c>
      <c r="AD1090" s="54">
        <v>7600981906.2282915</v>
      </c>
      <c r="AE1090" s="56">
        <v>3.7417606336752396E-2</v>
      </c>
      <c r="AF1090" s="54">
        <v>243317822.29969344</v>
      </c>
      <c r="AG1090" s="56">
        <v>2.7711108579819961E-2</v>
      </c>
      <c r="AH1090" s="56">
        <v>3.2011367123544569E-2</v>
      </c>
    </row>
    <row r="1091" spans="1:34" hidden="1" x14ac:dyDescent="0.3">
      <c r="A1091" s="52">
        <v>1083</v>
      </c>
      <c r="B1091" s="53" t="s">
        <v>72</v>
      </c>
      <c r="C1091" s="52" t="s">
        <v>4774</v>
      </c>
      <c r="D1091" s="53" t="s">
        <v>51</v>
      </c>
      <c r="E1091" s="52" t="s">
        <v>6156</v>
      </c>
      <c r="F1091" s="52" t="s">
        <v>5818</v>
      </c>
      <c r="G1091" s="52" t="s">
        <v>4854</v>
      </c>
      <c r="H1091" s="53" t="s">
        <v>46</v>
      </c>
      <c r="I1091" s="54">
        <v>16588</v>
      </c>
      <c r="J1091" s="54">
        <v>615214319.86673439</v>
      </c>
      <c r="K1091" s="55">
        <v>2.9547847190061027E-3</v>
      </c>
      <c r="L1091" s="54">
        <v>9686711.3111644164</v>
      </c>
      <c r="M1091" s="55">
        <v>8.4762936203565159E-4</v>
      </c>
      <c r="N1091" s="55">
        <v>1.5745263070701471E-2</v>
      </c>
      <c r="O1091" s="54">
        <v>617228195.97775424</v>
      </c>
      <c r="P1091" s="55">
        <v>3.0751373236334203E-3</v>
      </c>
      <c r="Q1091" s="54">
        <v>12303741.579099804</v>
      </c>
      <c r="R1091" s="55">
        <v>1.0697430089209815E-3</v>
      </c>
      <c r="S1091" s="55">
        <v>1.9933861834696948E-2</v>
      </c>
      <c r="T1091" s="54">
        <v>598741533.27746379</v>
      </c>
      <c r="U1091" s="55">
        <v>3.1033414904595834E-3</v>
      </c>
      <c r="V1091" s="54">
        <v>8121687.1518503772</v>
      </c>
      <c r="W1091" s="55">
        <v>9.5987214247340727E-4</v>
      </c>
      <c r="X1091" s="55">
        <v>1.3564596241374644E-2</v>
      </c>
      <c r="Y1091" s="54">
        <v>583845352.05148649</v>
      </c>
      <c r="Z1091" s="55">
        <v>2.8908952066901633E-3</v>
      </c>
      <c r="AA1091" s="54">
        <v>12244952.790198492</v>
      </c>
      <c r="AB1091" s="55">
        <v>1.0423386318006154E-3</v>
      </c>
      <c r="AC1091" s="55">
        <v>2.0972938719427656E-2</v>
      </c>
      <c r="AD1091" s="54">
        <v>588583059.10726881</v>
      </c>
      <c r="AE1091" s="56">
        <v>2.8974373934650688E-3</v>
      </c>
      <c r="AF1091" s="54">
        <v>9874962.181163514</v>
      </c>
      <c r="AG1091" s="56">
        <v>1.1246449053238245E-3</v>
      </c>
      <c r="AH1091" s="56">
        <v>1.6777516831934181E-2</v>
      </c>
    </row>
    <row r="1092" spans="1:34" hidden="1" x14ac:dyDescent="0.3">
      <c r="A1092" s="52">
        <v>1084</v>
      </c>
      <c r="B1092" s="53" t="s">
        <v>72</v>
      </c>
      <c r="C1092" s="52" t="s">
        <v>4774</v>
      </c>
      <c r="D1092" s="53" t="s">
        <v>51</v>
      </c>
      <c r="E1092" s="52" t="s">
        <v>6157</v>
      </c>
      <c r="F1092" s="52" t="s">
        <v>5818</v>
      </c>
      <c r="G1092" s="52" t="s">
        <v>4855</v>
      </c>
      <c r="H1092" s="53" t="s">
        <v>4856</v>
      </c>
      <c r="I1092" s="54">
        <v>8321</v>
      </c>
      <c r="J1092" s="54">
        <v>170338537.1258204</v>
      </c>
      <c r="K1092" s="55">
        <v>8.1811116923652535E-4</v>
      </c>
      <c r="L1092" s="54">
        <v>17883901.683962412</v>
      </c>
      <c r="M1092" s="55">
        <v>1.5649191648370862E-3</v>
      </c>
      <c r="N1092" s="55">
        <v>0.10499034443833744</v>
      </c>
      <c r="O1092" s="54">
        <v>170896132.58422595</v>
      </c>
      <c r="P1092" s="55">
        <v>8.5143400641616109E-4</v>
      </c>
      <c r="Q1092" s="54">
        <v>3608259.6948635899</v>
      </c>
      <c r="R1092" s="55">
        <v>3.1371843744739048E-4</v>
      </c>
      <c r="S1092" s="55">
        <v>2.1113758633977651E-2</v>
      </c>
      <c r="T1092" s="54">
        <v>165777605.62700549</v>
      </c>
      <c r="U1092" s="55">
        <v>8.5924308426575007E-4</v>
      </c>
      <c r="V1092" s="54">
        <v>7953979.6324818162</v>
      </c>
      <c r="W1092" s="55">
        <v>9.4005141151992243E-4</v>
      </c>
      <c r="X1092" s="55">
        <v>4.7979819725337484E-2</v>
      </c>
      <c r="Y1092" s="54">
        <v>161653199.48616058</v>
      </c>
      <c r="Z1092" s="55">
        <v>8.0042164915523635E-4</v>
      </c>
      <c r="AA1092" s="54">
        <v>5524371.6119986009</v>
      </c>
      <c r="AB1092" s="55">
        <v>4.7025627997667764E-4</v>
      </c>
      <c r="AC1092" s="55">
        <v>3.4174217581579958E-2</v>
      </c>
      <c r="AD1092" s="54">
        <v>162964960.38500872</v>
      </c>
      <c r="AE1092" s="56">
        <v>8.0223302852150771E-4</v>
      </c>
      <c r="AF1092" s="54">
        <v>12063.250969567402</v>
      </c>
      <c r="AG1092" s="56">
        <v>1.3738658939317732E-6</v>
      </c>
      <c r="AH1092" s="56">
        <v>7.4023587285681992E-5</v>
      </c>
    </row>
    <row r="1093" spans="1:34" hidden="1" x14ac:dyDescent="0.3">
      <c r="A1093" s="52">
        <v>1085</v>
      </c>
      <c r="B1093" s="53" t="s">
        <v>72</v>
      </c>
      <c r="C1093" s="52" t="s">
        <v>4774</v>
      </c>
      <c r="D1093" s="53" t="s">
        <v>51</v>
      </c>
      <c r="E1093" s="52" t="s">
        <v>6158</v>
      </c>
      <c r="F1093" s="52" t="s">
        <v>5818</v>
      </c>
      <c r="G1093" s="52" t="s">
        <v>4859</v>
      </c>
      <c r="H1093" s="53" t="s">
        <v>4860</v>
      </c>
      <c r="I1093" s="54">
        <v>5356</v>
      </c>
      <c r="J1093" s="54">
        <v>75320084.991668627</v>
      </c>
      <c r="K1093" s="55">
        <v>3.6175139131324575E-4</v>
      </c>
      <c r="L1093" s="54">
        <v>25809655.341102093</v>
      </c>
      <c r="M1093" s="55">
        <v>2.2584570746858185E-3</v>
      </c>
      <c r="N1093" s="55">
        <v>0.34266630665588038</v>
      </c>
      <c r="O1093" s="54">
        <v>75566641.866153553</v>
      </c>
      <c r="P1093" s="55">
        <v>3.7648604250189473E-4</v>
      </c>
      <c r="Q1093" s="54">
        <v>26052781.39111625</v>
      </c>
      <c r="R1093" s="55">
        <v>2.2651467910733158E-3</v>
      </c>
      <c r="S1093" s="55">
        <v>0.34476563663186072</v>
      </c>
      <c r="T1093" s="54">
        <v>73303337.907136798</v>
      </c>
      <c r="U1093" s="55">
        <v>3.7993905094767667E-4</v>
      </c>
      <c r="V1093" s="54">
        <v>19159993.343074724</v>
      </c>
      <c r="W1093" s="55">
        <v>2.2644486934963104E-3</v>
      </c>
      <c r="X1093" s="55">
        <v>0.26137954819120607</v>
      </c>
      <c r="Y1093" s="54">
        <v>71479613.068880513</v>
      </c>
      <c r="Z1093" s="55">
        <v>3.5392946106501094E-4</v>
      </c>
      <c r="AA1093" s="54">
        <v>26609245.784874398</v>
      </c>
      <c r="AB1093" s="55">
        <v>2.2650838529041542E-3</v>
      </c>
      <c r="AC1093" s="55">
        <v>0.37226342788443334</v>
      </c>
      <c r="AD1093" s="54">
        <v>72059645.890913084</v>
      </c>
      <c r="AE1093" s="56">
        <v>3.5473041456691252E-4</v>
      </c>
      <c r="AF1093" s="54">
        <v>19894170.389459074</v>
      </c>
      <c r="AG1093" s="56">
        <v>2.2657177783250043E-3</v>
      </c>
      <c r="AH1093" s="56">
        <v>0.27607921387201517</v>
      </c>
    </row>
    <row r="1094" spans="1:34" hidden="1" x14ac:dyDescent="0.3">
      <c r="A1094" s="52">
        <v>1086</v>
      </c>
      <c r="B1094" s="53" t="s">
        <v>72</v>
      </c>
      <c r="C1094" s="52" t="s">
        <v>4774</v>
      </c>
      <c r="D1094" s="53" t="s">
        <v>51</v>
      </c>
      <c r="E1094" s="52" t="s">
        <v>6154</v>
      </c>
      <c r="F1094" s="52" t="s">
        <v>5818</v>
      </c>
      <c r="G1094" s="52" t="s">
        <v>4861</v>
      </c>
      <c r="H1094" s="53" t="s">
        <v>4862</v>
      </c>
      <c r="I1094" s="54">
        <v>27302</v>
      </c>
      <c r="J1094" s="54">
        <v>1253449252.0873938</v>
      </c>
      <c r="K1094" s="55">
        <v>6.0201340841996923E-3</v>
      </c>
      <c r="L1094" s="54">
        <v>252096363.92470697</v>
      </c>
      <c r="M1094" s="55">
        <v>2.2059528075201857E-2</v>
      </c>
      <c r="N1094" s="55">
        <v>0.20112211444131936</v>
      </c>
      <c r="O1094" s="54">
        <v>1257552361.2375538</v>
      </c>
      <c r="P1094" s="55">
        <v>6.2653427495141783E-3</v>
      </c>
      <c r="Q1094" s="54">
        <v>255440938.61272338</v>
      </c>
      <c r="R1094" s="55">
        <v>2.220919193697557E-2</v>
      </c>
      <c r="S1094" s="55">
        <v>0.20312548923318363</v>
      </c>
      <c r="T1094" s="54">
        <v>1219887286.1783605</v>
      </c>
      <c r="U1094" s="55">
        <v>6.3228064506543925E-3</v>
      </c>
      <c r="V1094" s="54">
        <v>187503006.01121303</v>
      </c>
      <c r="W1094" s="55">
        <v>2.2160286247812726E-2</v>
      </c>
      <c r="X1094" s="55">
        <v>0.15370518910695335</v>
      </c>
      <c r="Y1094" s="54">
        <v>1189537525.7555146</v>
      </c>
      <c r="Z1094" s="55">
        <v>5.8899643874897887E-3</v>
      </c>
      <c r="AA1094" s="54">
        <v>260773450.63078818</v>
      </c>
      <c r="AB1094" s="55">
        <v>2.2198063675508459E-2</v>
      </c>
      <c r="AC1094" s="55">
        <v>0.21922255076834363</v>
      </c>
      <c r="AD1094" s="54">
        <v>1199190219.4167509</v>
      </c>
      <c r="AE1094" s="56">
        <v>5.9032935621452119E-3</v>
      </c>
      <c r="AF1094" s="54">
        <v>195241506.14886844</v>
      </c>
      <c r="AG1094" s="56">
        <v>2.2235767709259564E-2</v>
      </c>
      <c r="AH1094" s="56">
        <v>0.16281112286241617</v>
      </c>
    </row>
    <row r="1095" spans="1:34" hidden="1" x14ac:dyDescent="0.3">
      <c r="A1095" s="52">
        <v>1087</v>
      </c>
      <c r="B1095" s="53" t="s">
        <v>72</v>
      </c>
      <c r="C1095" s="52" t="s">
        <v>4774</v>
      </c>
      <c r="D1095" s="53" t="s">
        <v>51</v>
      </c>
      <c r="E1095" s="52" t="s">
        <v>6152</v>
      </c>
      <c r="F1095" s="52" t="s">
        <v>5818</v>
      </c>
      <c r="G1095" s="52" t="s">
        <v>4863</v>
      </c>
      <c r="H1095" s="53" t="s">
        <v>4864</v>
      </c>
      <c r="I1095" s="54">
        <v>32461</v>
      </c>
      <c r="J1095" s="54">
        <v>679112262.72875345</v>
      </c>
      <c r="K1095" s="55">
        <v>3.2616772262961105E-3</v>
      </c>
      <c r="L1095" s="54">
        <v>13268669.268711047</v>
      </c>
      <c r="M1095" s="55">
        <v>1.1610662593337507E-3</v>
      </c>
      <c r="N1095" s="55">
        <v>1.9538256039430012E-2</v>
      </c>
      <c r="O1095" s="54">
        <v>681335305.85119963</v>
      </c>
      <c r="P1095" s="55">
        <v>3.3945300013606791E-3</v>
      </c>
      <c r="Q1095" s="54">
        <v>13393659.668838885</v>
      </c>
      <c r="R1095" s="55">
        <v>1.1645054232076605E-3</v>
      </c>
      <c r="S1095" s="55">
        <v>1.9657956301128474E-2</v>
      </c>
      <c r="T1095" s="54">
        <v>660928564.76718676</v>
      </c>
      <c r="U1095" s="55">
        <v>3.4256635347216123E-3</v>
      </c>
      <c r="V1095" s="54">
        <v>9850097.2407447919</v>
      </c>
      <c r="W1095" s="55">
        <v>1.1641465332595323E-3</v>
      </c>
      <c r="X1095" s="55">
        <v>1.4903421891312121E-2</v>
      </c>
      <c r="Y1095" s="54">
        <v>644485222.97276568</v>
      </c>
      <c r="Z1095" s="55">
        <v>3.1911519640055439E-3</v>
      </c>
      <c r="AA1095" s="54">
        <v>13679736.406517424</v>
      </c>
      <c r="AB1095" s="55">
        <v>1.164473066876667E-3</v>
      </c>
      <c r="AC1095" s="55">
        <v>2.1225834074857439E-2</v>
      </c>
      <c r="AD1095" s="54">
        <v>649715002.01870084</v>
      </c>
      <c r="AE1095" s="56">
        <v>3.1983736412656938E-3</v>
      </c>
      <c r="AF1095" s="54">
        <v>10227535.539877703</v>
      </c>
      <c r="AG1095" s="56">
        <v>1.164798966104653E-3</v>
      </c>
      <c r="AH1095" s="56">
        <v>1.574157208637661E-2</v>
      </c>
    </row>
    <row r="1096" spans="1:34" hidden="1" x14ac:dyDescent="0.3">
      <c r="A1096" s="52">
        <v>1088</v>
      </c>
      <c r="B1096" s="53" t="s">
        <v>72</v>
      </c>
      <c r="C1096" s="52" t="s">
        <v>4774</v>
      </c>
      <c r="D1096" s="53" t="s">
        <v>51</v>
      </c>
      <c r="E1096" s="52" t="s">
        <v>6151</v>
      </c>
      <c r="F1096" s="52" t="s">
        <v>5818</v>
      </c>
      <c r="G1096" s="52" t="s">
        <v>4867</v>
      </c>
      <c r="H1096" s="53" t="s">
        <v>4868</v>
      </c>
      <c r="I1096" s="54">
        <v>34623</v>
      </c>
      <c r="J1096" s="54">
        <v>637680758.2089783</v>
      </c>
      <c r="K1096" s="55">
        <v>3.0626877481789846E-3</v>
      </c>
      <c r="L1096" s="54">
        <v>8647707.8743281141</v>
      </c>
      <c r="M1096" s="55">
        <v>7.5671204324414751E-4</v>
      </c>
      <c r="N1096" s="55">
        <v>1.3561186789791955E-2</v>
      </c>
      <c r="O1096" s="54">
        <v>639768177.18468142</v>
      </c>
      <c r="P1096" s="55">
        <v>3.1874353974011256E-3</v>
      </c>
      <c r="Q1096" s="54">
        <v>8729168.9798475467</v>
      </c>
      <c r="R1096" s="55">
        <v>7.5895348011405619E-4</v>
      </c>
      <c r="S1096" s="55">
        <v>1.3644268801021818E-2</v>
      </c>
      <c r="T1096" s="54">
        <v>620606417.27956665</v>
      </c>
      <c r="U1096" s="55">
        <v>3.2166695259081735E-3</v>
      </c>
      <c r="V1096" s="54">
        <v>6419691.5113825174</v>
      </c>
      <c r="W1096" s="55">
        <v>7.5871957757510594E-4</v>
      </c>
      <c r="X1096" s="55">
        <v>1.0344223541102407E-2</v>
      </c>
      <c r="Y1096" s="54">
        <v>605166256.29524958</v>
      </c>
      <c r="Z1096" s="55">
        <v>2.9964651143104246E-3</v>
      </c>
      <c r="AA1096" s="54">
        <v>8966099.7992766108</v>
      </c>
      <c r="AB1096" s="55">
        <v>7.6322974514418369E-4</v>
      </c>
      <c r="AC1096" s="55">
        <v>1.4815928194949148E-2</v>
      </c>
      <c r="AD1096" s="54">
        <v>610076975.25926471</v>
      </c>
      <c r="AE1096" s="56">
        <v>3.0032462091065765E-3</v>
      </c>
      <c r="AF1096" s="54">
        <v>6741075.3734484315</v>
      </c>
      <c r="AG1096" s="56">
        <v>7.677311503647106E-4</v>
      </c>
      <c r="AH1096" s="56">
        <v>1.1049548904191431E-2</v>
      </c>
    </row>
    <row r="1097" spans="1:34" hidden="1" x14ac:dyDescent="0.3">
      <c r="A1097" s="52">
        <v>1089</v>
      </c>
      <c r="B1097" s="53" t="s">
        <v>72</v>
      </c>
      <c r="C1097" s="52" t="s">
        <v>4774</v>
      </c>
      <c r="D1097" s="53" t="s">
        <v>51</v>
      </c>
      <c r="E1097" s="52" t="s">
        <v>6153</v>
      </c>
      <c r="F1097" s="52" t="s">
        <v>5818</v>
      </c>
      <c r="G1097" s="52" t="s">
        <v>4874</v>
      </c>
      <c r="H1097" s="53" t="s">
        <v>4875</v>
      </c>
      <c r="I1097" s="54">
        <v>31558</v>
      </c>
      <c r="J1097" s="54">
        <v>731565672.59196401</v>
      </c>
      <c r="K1097" s="55">
        <v>3.5136033094814818E-3</v>
      </c>
      <c r="L1097" s="54">
        <v>16463702.228694802</v>
      </c>
      <c r="M1097" s="55">
        <v>1.4406455368159413E-3</v>
      </c>
      <c r="N1097" s="55">
        <v>2.2504749533098375E-2</v>
      </c>
      <c r="O1097" s="54">
        <v>733960419.5672853</v>
      </c>
      <c r="P1097" s="55">
        <v>3.6567173939706901E-3</v>
      </c>
      <c r="Q1097" s="54">
        <v>14995072.864795737</v>
      </c>
      <c r="R1097" s="55">
        <v>1.3037395382738178E-3</v>
      </c>
      <c r="S1097" s="55">
        <v>2.0430356276754342E-2</v>
      </c>
      <c r="T1097" s="54">
        <v>711977498.50126016</v>
      </c>
      <c r="U1097" s="55">
        <v>3.6902556254581292E-3</v>
      </c>
      <c r="V1097" s="54">
        <v>11623657.609903777</v>
      </c>
      <c r="W1097" s="55">
        <v>1.373757068548706E-3</v>
      </c>
      <c r="X1097" s="55">
        <v>1.6325877762109083E-2</v>
      </c>
      <c r="Y1097" s="54">
        <v>694264102.55820978</v>
      </c>
      <c r="Z1097" s="55">
        <v>3.4376308027636486E-3</v>
      </c>
      <c r="AA1097" s="54">
        <v>15522088.1272453</v>
      </c>
      <c r="AB1097" s="55">
        <v>1.3213013049909175E-3</v>
      </c>
      <c r="AC1097" s="55">
        <v>2.2357613003538331E-2</v>
      </c>
      <c r="AD1097" s="54">
        <v>699897820.332461</v>
      </c>
      <c r="AE1097" s="56">
        <v>3.4454102693879671E-3</v>
      </c>
      <c r="AF1097" s="54">
        <v>11142012.953008993</v>
      </c>
      <c r="AG1097" s="56">
        <v>1.2689474524323887E-3</v>
      </c>
      <c r="AH1097" s="56">
        <v>1.5919485143869122E-2</v>
      </c>
    </row>
    <row r="1098" spans="1:34" hidden="1" x14ac:dyDescent="0.3">
      <c r="A1098" s="52">
        <v>1090</v>
      </c>
      <c r="B1098" s="53" t="s">
        <v>72</v>
      </c>
      <c r="C1098" s="52" t="s">
        <v>4774</v>
      </c>
      <c r="D1098" s="53" t="s">
        <v>51</v>
      </c>
      <c r="E1098" s="52" t="s">
        <v>6159</v>
      </c>
      <c r="F1098" s="52" t="s">
        <v>5818</v>
      </c>
      <c r="G1098" s="52" t="s">
        <v>4879</v>
      </c>
      <c r="H1098" s="53" t="s">
        <v>4880</v>
      </c>
      <c r="I1098" s="54">
        <v>2767</v>
      </c>
      <c r="J1098" s="54">
        <v>55344630.843344934</v>
      </c>
      <c r="K1098" s="55">
        <v>2.6581219619590954E-4</v>
      </c>
      <c r="L1098" s="54">
        <v>714917.44169300259</v>
      </c>
      <c r="M1098" s="55">
        <v>6.255838494040512E-5</v>
      </c>
      <c r="N1098" s="55">
        <v>1.2917557327586182E-2</v>
      </c>
      <c r="O1098" s="54">
        <v>55525798.976675726</v>
      </c>
      <c r="P1098" s="55">
        <v>2.7663910684970705E-4</v>
      </c>
      <c r="Q1098" s="54">
        <v>721651.93897271797</v>
      </c>
      <c r="R1098" s="55">
        <v>6.2743687489478099E-5</v>
      </c>
      <c r="S1098" s="55">
        <v>1.2996696171375336E-2</v>
      </c>
      <c r="T1098" s="54">
        <v>53862740.28373985</v>
      </c>
      <c r="U1098" s="55">
        <v>2.7917635143396229E-4</v>
      </c>
      <c r="V1098" s="54">
        <v>530724.38367172063</v>
      </c>
      <c r="W1098" s="55">
        <v>6.2724350457378725E-5</v>
      </c>
      <c r="X1098" s="55">
        <v>9.8532748403804549E-3</v>
      </c>
      <c r="Y1098" s="54">
        <v>52522681.016091675</v>
      </c>
      <c r="Z1098" s="55">
        <v>2.6006470079519624E-4</v>
      </c>
      <c r="AA1098" s="54">
        <v>741239.32302246115</v>
      </c>
      <c r="AB1098" s="55">
        <v>6.3097211972470361E-5</v>
      </c>
      <c r="AC1098" s="55">
        <v>1.411274726808716E-2</v>
      </c>
      <c r="AD1098" s="54">
        <v>52948884.762621805</v>
      </c>
      <c r="AE1098" s="56">
        <v>2.6065323539244654E-4</v>
      </c>
      <c r="AF1098" s="54">
        <v>557293.61239782744</v>
      </c>
      <c r="AG1098" s="56">
        <v>6.3469349092624001E-5</v>
      </c>
      <c r="AH1098" s="56">
        <v>1.0525124653640252E-2</v>
      </c>
    </row>
    <row r="1102" spans="1:34" ht="82.5" customHeight="1" x14ac:dyDescent="0.3">
      <c r="A1102" s="89" t="s">
        <v>6709</v>
      </c>
      <c r="B1102" s="89"/>
      <c r="C1102" s="89"/>
    </row>
  </sheetData>
  <autoFilter ref="A8:U1098" xr:uid="{00000000-0009-0000-0000-000008000000}">
    <filterColumn colId="3">
      <filters>
        <filter val="Sinaloa"/>
      </filters>
    </filterColumn>
  </autoFilter>
  <sortState xmlns:xlrd2="http://schemas.microsoft.com/office/spreadsheetml/2017/richdata2" ref="A9:AI429">
    <sortCondition ref="A9:A429"/>
  </sortState>
  <mergeCells count="6">
    <mergeCell ref="AD7:AH7"/>
    <mergeCell ref="A1102:C1102"/>
    <mergeCell ref="J7:N7"/>
    <mergeCell ref="O7:S7"/>
    <mergeCell ref="T7:X7"/>
    <mergeCell ref="Y7:AC7"/>
  </mergeCells>
  <hyperlinks>
    <hyperlink ref="B5" location="Índice!A15" display="Índice" xr:uid="{00000000-0004-0000-0800-000000000000}"/>
  </hyperlinks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Índice</vt:lpstr>
      <vt:lpstr>PIB_Turístico</vt:lpstr>
      <vt:lpstr>PIB_Turístico_Servicios</vt:lpstr>
      <vt:lpstr>PIB_Turístico_Bienes</vt:lpstr>
      <vt:lpstr>PIB_Tur_Act_Caract_y_Conexas</vt:lpstr>
      <vt:lpstr>PIB_Artesanías y Otros Bienes</vt:lpstr>
      <vt:lpstr>PIB_Municipal</vt:lpstr>
      <vt:lpstr>PIB_Metropolitano</vt:lpstr>
      <vt:lpstr>PIB_Otros_Municipios_Turísticos</vt:lpstr>
      <vt:lpstr>Municipios_Sin_PIB_Turístico</vt:lpstr>
      <vt:lpstr>PIB_Plazas_Vocación Turística</vt:lpstr>
      <vt:lpstr>PIB_Fronteras_Norte_y_Sur</vt:lpstr>
      <vt:lpstr>PIB_Litorales</vt:lpstr>
      <vt:lpstr>PIB_Pueblos_Mágicos</vt:lpstr>
      <vt:lpstr>Metrópolis de México 2020</vt:lpstr>
    </vt:vector>
  </TitlesOfParts>
  <Company>Secretaría de Turismo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Aproximación al PIB Turístico Estatal y Municipal</dc:title>
  <dc:creator>Alejandro Aguilera Gómez</dc:creator>
  <cp:lastModifiedBy>julio olaf gonzalez guzman</cp:lastModifiedBy>
  <dcterms:created xsi:type="dcterms:W3CDTF">2021-10-11T22:39:46Z</dcterms:created>
  <dcterms:modified xsi:type="dcterms:W3CDTF">2025-06-10T16:49:36Z</dcterms:modified>
</cp:coreProperties>
</file>